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D:\working\waccache\JN1PEPF0000276D\EXCELCNV\fe3b29f7-b119-4a3c-910e-908293f753ea\"/>
    </mc:Choice>
  </mc:AlternateContent>
  <xr:revisionPtr revIDLastSave="0" documentId="8_{5D1CB6D2-B751-4BB7-AE83-19847E27DB83}" xr6:coauthVersionLast="47" xr6:coauthVersionMax="47" xr10:uidLastSave="{00000000-0000-0000-0000-000000000000}"/>
  <bookViews>
    <workbookView xWindow="-60" yWindow="-60" windowWidth="15480" windowHeight="11640" xr2:uid="{3B225971-A3CD-4ACF-AEC1-B42A5053F1C8}"/>
  </bookViews>
  <sheets>
    <sheet name="Dashboard" sheetId="2" r:id="rId1"/>
    <sheet name="Pivot Tables" sheetId="3" r:id="rId2"/>
    <sheet name="Dataset" sheetId="1" r:id="rId3"/>
  </sheets>
  <definedNames>
    <definedName name="Slicer_Column1">#N/A</definedName>
    <definedName name="Slicer_original_language">#N/A</definedName>
  </definedNames>
  <calcPr calcId="191028"/>
  <pivotCaches>
    <pivotCache cacheId="7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4" i="1"/>
  <c r="F4485" i="1"/>
  <c r="F4486" i="1"/>
  <c r="F4487" i="1"/>
  <c r="F4488" i="1"/>
  <c r="F4489" i="1"/>
  <c r="F4490" i="1"/>
  <c r="F4491" i="1"/>
  <c r="F4492" i="1"/>
  <c r="F4493" i="1"/>
  <c r="F4494" i="1"/>
  <c r="F4495" i="1"/>
  <c r="F4496" i="1"/>
  <c r="F4497" i="1"/>
  <c r="F4498" i="1"/>
  <c r="F4499" i="1"/>
  <c r="F4500"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2" i="2"/>
  <c r="E2" i="2"/>
  <c r="D2" i="2"/>
  <c r="C2" i="2"/>
  <c r="B2" i="2"/>
</calcChain>
</file>

<file path=xl/sharedStrings.xml><?xml version="1.0" encoding="utf-8"?>
<sst xmlns="http://schemas.openxmlformats.org/spreadsheetml/2006/main" count="46085" uniqueCount="28147">
  <si>
    <t>title</t>
  </si>
  <si>
    <t>Rating</t>
  </si>
  <si>
    <t>Popularity_</t>
  </si>
  <si>
    <t>Votes</t>
  </si>
  <si>
    <t>Zom 100: Bucket List of the Dead</t>
  </si>
  <si>
    <t>Transformers: Rise of the Beasts</t>
  </si>
  <si>
    <t>The Little Mermaid</t>
  </si>
  <si>
    <t>The Flood</t>
  </si>
  <si>
    <t>The Flash</t>
  </si>
  <si>
    <t>Spider-Man: Across the Spider-Verse</t>
  </si>
  <si>
    <t>Soulcatcher</t>
  </si>
  <si>
    <t>Shin Kamen Rider</t>
  </si>
  <si>
    <t>River Wild</t>
  </si>
  <si>
    <t>Resident Evil: Death Island</t>
  </si>
  <si>
    <t>No Hard Feelings</t>
  </si>
  <si>
    <t>Meg 2: The Trench</t>
  </si>
  <si>
    <t>Insidious: The Red Door</t>
  </si>
  <si>
    <t>Hidden Strike</t>
  </si>
  <si>
    <t>Head to Head</t>
  </si>
  <si>
    <t>Guardians of the Galaxy Vol. 3</t>
  </si>
  <si>
    <t>Fear the Night</t>
  </si>
  <si>
    <t>Fast X</t>
  </si>
  <si>
    <t>Elemental</t>
  </si>
  <si>
    <t>Barbie</t>
  </si>
  <si>
    <t>original_language</t>
  </si>
  <si>
    <t>Count of title</t>
  </si>
  <si>
    <t>Sum of popularity</t>
  </si>
  <si>
    <t>Average of vote_average</t>
  </si>
  <si>
    <t>release_year</t>
  </si>
  <si>
    <t>count of release_year</t>
  </si>
  <si>
    <t>Avg of rating</t>
  </si>
  <si>
    <t>Sum of vote_count</t>
  </si>
  <si>
    <t>German</t>
  </si>
  <si>
    <t>Danish</t>
  </si>
  <si>
    <t>Russian</t>
  </si>
  <si>
    <t>Dzongkha</t>
  </si>
  <si>
    <t>Chinese (Simplified)</t>
  </si>
  <si>
    <t>Persian (Farsi)</t>
  </si>
  <si>
    <t>Chinese</t>
  </si>
  <si>
    <t>Irish</t>
  </si>
  <si>
    <t>Italian</t>
  </si>
  <si>
    <t>Galician</t>
  </si>
  <si>
    <t>Spanish</t>
  </si>
  <si>
    <t>Hindi</t>
  </si>
  <si>
    <t>French</t>
  </si>
  <si>
    <t>Japanese</t>
  </si>
  <si>
    <t>Korean</t>
  </si>
  <si>
    <t>Georgian</t>
  </si>
  <si>
    <t xml:space="preserve">Japanese </t>
  </si>
  <si>
    <t>Kazakh</t>
  </si>
  <si>
    <t>English</t>
  </si>
  <si>
    <t>Khmer</t>
  </si>
  <si>
    <t>Grand Total</t>
  </si>
  <si>
    <t>Kannada</t>
  </si>
  <si>
    <t>Latin</t>
  </si>
  <si>
    <t>Malayalam</t>
  </si>
  <si>
    <t>Norwegian Bokmal</t>
  </si>
  <si>
    <t>Romanian</t>
  </si>
  <si>
    <t>Serbian</t>
  </si>
  <si>
    <t>Swedish</t>
  </si>
  <si>
    <t>Telugu</t>
  </si>
  <si>
    <t>Ukranian</t>
  </si>
  <si>
    <t>Urdu</t>
  </si>
  <si>
    <t>N/A</t>
  </si>
  <si>
    <t>index</t>
  </si>
  <si>
    <t>release_date</t>
  </si>
  <si>
    <t>date_formatted</t>
  </si>
  <si>
    <t>popularity</t>
  </si>
  <si>
    <t>vote_average</t>
  </si>
  <si>
    <t>vote_count</t>
  </si>
  <si>
    <t>overview</t>
  </si>
  <si>
    <t>en</t>
  </si>
  <si>
    <t>31-05-2023</t>
  </si>
  <si>
    <t>31/05/2023</t>
  </si>
  <si>
    <t>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t>
  </si>
  <si>
    <t>6/6/2023</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</si>
  <si>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</si>
  <si>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13-06-2023</t>
  </si>
  <si>
    <t>13/06/2023</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</si>
  <si>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</si>
  <si>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15-06-2023</t>
  </si>
  <si>
    <t>15/06/2023</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</si>
  <si>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</si>
  <si>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19-07-2023</t>
  </si>
  <si>
    <t>19/07/2023</t>
  </si>
  <si>
    <t>Barbie and Ken are having the time of their lives in the colorful and seemingly perfect world of Barbie Land. However, when they get a chance to go to the real world, they soon discover the joys and perils of living among humans.</t>
  </si>
  <si>
    <t>8/2/2023</t>
  </si>
  <si>
    <t>An exploratory dive into the deepest depths of the ocean of a daring research team spirals into chaos when a malevolent mining operation threatens their mission and forces them into a high-stakes battle for survival.</t>
  </si>
  <si>
    <t>14-06-2023</t>
  </si>
  <si>
    <t>14/06/2023</t>
  </si>
  <si>
    <t>In a city where fire, water, land and air residents live together, a fiery young woman and a go-with-the-flow guy will discover something elemental: how much they have in common.</t>
  </si>
  <si>
    <t>14-07-2023</t>
  </si>
  <si>
    <t>14/07/2023</t>
  </si>
  <si>
    <t>A horde of giant hungry alligators is unleashed on a group of in-transit prisoners and their guards after a massive hurricane floods Louisiana.</t>
  </si>
  <si>
    <t>7/5/2023</t>
  </si>
  <si>
    <t>To put their demons to rest once and for all, Josh Lambert and a college-aged Dalton Lambert must go deeper into The Further than ever before, facing their family's dark past and a host of new and more horrifying terrors that lurk behind the red door.</t>
  </si>
  <si>
    <t>pl</t>
  </si>
  <si>
    <t>A military contractor hired to seize a weapon that turns people into savage killers seeks revenge when his brother falls victim to the device.</t>
  </si>
  <si>
    <t>ja</t>
  </si>
  <si>
    <t>8/3/2023</t>
  </si>
  <si>
    <t>Bullied by his boss, worked around the clock, he's nothing more than a corporate drone. All it takes is a zombie outbreak for him to finally feel alive!</t>
  </si>
  <si>
    <t>7/6/2023</t>
  </si>
  <si>
    <t>Two elite soldiers must escort civilians through a gauntlet of gunfire and explosions.</t>
  </si>
  <si>
    <t>18-05-2023</t>
  </si>
  <si>
    <t>18/05/2023</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</si>
  <si>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</si>
  <si>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17-05-2023</t>
  </si>
  <si>
    <t>17/05/2023</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</si>
  <si>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</si>
  <si>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22-06-2023</t>
  </si>
  <si>
    <t>22/06/2023</t>
  </si>
  <si>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</si>
  <si>
    <t>5/3/2023</t>
  </si>
  <si>
    <t>Peter Quill, still reeling from the loss of Gamora, must rally his team around him to defend the universe along with protecting one of their own. A mission that, if not completed successfully, could quite possibly lead to the end of the Guardians as we know them.</t>
  </si>
  <si>
    <t>8/1/2023</t>
  </si>
  <si>
    <t>Follows a pair of siblings who love but distrust each other as they embark on a white-water rafting trip with a small group. One of their friends from childhood turns out to be more dangerous than he appears.</t>
  </si>
  <si>
    <t>ar</t>
  </si>
  <si>
    <t>Hilarity meets danger when a lovesick chauffeur and a bootleg mechanic mistakenly pick up a retired crime lord, igniting a wild, life-changing adventure.</t>
  </si>
  <si>
    <t>21-07-2023</t>
  </si>
  <si>
    <t>21/07/2023</t>
  </si>
  <si>
    <t>During a bachelorette party in a secluded California farmhouse, masked intruders launch a brutal attack, forcing eight women to fight for survival. Led by Tess, a troubled military veteran, they unite to defend themselves throughout a harrowing night.</t>
  </si>
  <si>
    <t>17-03-2023</t>
  </si>
  <si>
    <t>17/03/2023</t>
  </si>
  <si>
    <t>A man forced to bear power and stripped of humanity. A woman skeptical of happiness. Takeshi Hongo, an Augmentation made by SHOCKER, and Ruriko Midorikawa, a rebel of the organization, escape while fighting off assassins. Whatâ€™s justice? Whatâ€™s evil? Will this violence end? Despite his power, Hongo tries to remain human. Along with freedom, Ruriko has regained a heart. What paths will they choose?</t>
  </si>
  <si>
    <t>Miraculous: Ladybug &amp; Cat Noir, The Movie</t>
  </si>
  <si>
    <t>fr</t>
  </si>
  <si>
    <t>A life of an ordinary Parisian teenager Marinette goes superhuman when she becomes Ladybug. Bestowed with magical powers of creation, Ladybug must unite with her opposite, Cat Noir, to save Paris as a new villain unleashes chaos unto the city.</t>
  </si>
  <si>
    <t>Justice League: Warworld</t>
  </si>
  <si>
    <t>25-07-2023</t>
  </si>
  <si>
    <t>25/07/2023</t>
  </si>
  <si>
    <t>Until now, the Justice League has been a loose association of superpowered individuals. But when they are swept away to Warworld, a place of unending brutal gladiatorial combat, Batman, Superman, Wonder Woman and the others must somehow unite to form an unbeatable resistance able to lead an entire planet to freedom.</t>
  </si>
  <si>
    <t>Ruby Gillman, Teenage Kraken</t>
  </si>
  <si>
    <t>28-06-2023</t>
  </si>
  <si>
    <t>28/06/2023</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</si>
  <si>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</si>
  <si>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Oppenheimer</t>
  </si>
  <si>
    <t>The story of J. Robert Oppenheimerâ€™s role in the development of the atomic bomb during World War II.</t>
  </si>
  <si>
    <t>Mavka: The Forest Song</t>
  </si>
  <si>
    <t>uk</t>
  </si>
  <si>
    <t>3/2/2023</t>
  </si>
  <si>
    <t>Mavka â€” a Soul of the Forest and its Warden â€” faces an impossible choice between love and her duty as guardian to the Heart of the Forest, when she falls in love with a human â€” the talented young musician Lukas.</t>
  </si>
  <si>
    <t>John Wick: Chapter 4</t>
  </si>
  <si>
    <t>22-03-2023</t>
  </si>
  <si>
    <t>22/03/2023</t>
  </si>
  <si>
    <t>With the price on his head ever increasing, John Wick uncovers a path to defeating The High Table. But before he can earn his freedom, Wick must face off against a new enemy with powerful alliances across the globe and forces that turn old friends into foes.</t>
  </si>
  <si>
    <t>Kingdom 3: The Flame of Fate</t>
  </si>
  <si>
    <t>28-07-2023</t>
  </si>
  <si>
    <t>28/07/2023</t>
  </si>
  <si>
    <t>It follows Li Xin and Wang Qi as they stand on the battlefield for the first time to fight off an invasion by Zhao, and it also follows Ying Zheng's unknown past.</t>
  </si>
  <si>
    <t>The Super Mario Bros. Movie</t>
  </si>
  <si>
    <t>4/5/2023</t>
  </si>
  <si>
    <t>While working underground to fix a water main, Brooklyn plumbersâ€”and brothersâ€”Mario and Luigi are transported down a mysterious pipe and wander into a magical new world. But when the brothers are separated, Mario embarks on an epic quest to find Luigi.</t>
  </si>
  <si>
    <t>Warhorse One</t>
  </si>
  <si>
    <t>30-06-2023</t>
  </si>
  <si>
    <t>30/06/2023</t>
  </si>
  <si>
    <t>A gunned down Navy SEAL Master Chief must guide a child to safety through a gauntlet of hostile Taliban insurgents and survive the brutal Afghanistan wilderness.</t>
  </si>
  <si>
    <t>Heart of Stone</t>
  </si>
  <si>
    <t>8/9/2023</t>
  </si>
  <si>
    <t>An intelligence operative for a shadowy global peacekeeping agency races to stop a hacker from stealing its most valuable â€” and dangerous â€” weapon.</t>
  </si>
  <si>
    <t>Astonishing Tales of Terror: Rocktapussy!</t>
  </si>
  <si>
    <t>27-09-2022</t>
  </si>
  <si>
    <t>27/09/2022</t>
  </si>
  <si>
    <t>A group of everyday heroes encounter the fight of their lives in the deep mines of Northern Ontario where they unwittingly awaken an ancient giant octopus.</t>
  </si>
  <si>
    <t>The Seven Deadly Sins: Grudge of Edinburgh Part 2</t>
  </si>
  <si>
    <t>8/8/2023</t>
  </si>
  <si>
    <t>Reunited with Lancelot for the first time since their tragic accident, Tristan must learn to conquer his inner demons in order to save his mother's life.</t>
  </si>
  <si>
    <t>Red, White &amp; Royal Blue</t>
  </si>
  <si>
    <t>27-07-2023</t>
  </si>
  <si>
    <t>27/07/2023</t>
  </si>
  <si>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</si>
  <si>
    <t>Knights of the Zodiac</t>
  </si>
  <si>
    <t>27-04-2023</t>
  </si>
  <si>
    <t>27/04/2023</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</si>
  <si>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</si>
  <si>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The Venture Bros.: Radiant Is the Blood of the Baboon Heart</t>
  </si>
  <si>
    <t>A nationwide manhunt for Hank Venture leads to untold dangers and unexpected revelations, while The Monarch is literally out for Dr Venture's blood. An imposing evil from the past reemerges to wreak havoc on the Ventures, The Guild, and even the Monarch marriageâ€”it will take friends and foes alike to restore the Ventures' world to orderâ€¦ or end it once and for all.</t>
  </si>
  <si>
    <t>Talk to Me</t>
  </si>
  <si>
    <t>26-07-2023</t>
  </si>
  <si>
    <t>26/07/2023</t>
  </si>
  <si>
    <t>When a group of friends discover how to conjure spirits using an embalmed hand, they become hooked on the new thrill, until one of them goes too far and unleashes terrifying supernatural forces.</t>
  </si>
  <si>
    <t>The Outwaters</t>
  </si>
  <si>
    <t>2/9/2023</t>
  </si>
  <si>
    <t>Four travelers encounter menacing phenomena while camping in a remote stretch of the Mojave Desert.</t>
  </si>
  <si>
    <t>La Leyenda de los Chaneques</t>
  </si>
  <si>
    <t>es</t>
  </si>
  <si>
    <t>Five years after giving up his powers and separating from his friends, Leo San Juan has started a new life trying to focus on his family and their bakery, staying away from danger and adventures. However, Leo knows that his plans are rarely fulfilled and this time is no exception: while traveling with Nando to Veracruz, things start to get weird, and from the depths of the Tuxtlas jungle, an ancient curse has returned and only Leo can face it.</t>
  </si>
  <si>
    <t>Sound of Freedom</t>
  </si>
  <si>
    <t>7/3/2023</t>
  </si>
  <si>
    <t>The story of Tim Ballard, a former US government agent, who quits his job in order to devote his life to rescuing children from global sex traffickers.</t>
  </si>
  <si>
    <t>What the Waters Left Behind: Scars</t>
  </si>
  <si>
    <t>An Anglo-American indie rock band winds up stranded in EpecuÃ©n, where their internal conflicts and the bad luck of their tour quickly lose importance before the hell that awaits them.</t>
  </si>
  <si>
    <t>Mission: Impossible - Dead Reckoning Part One</t>
  </si>
  <si>
    <t>7/8/2023</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</si>
  <si>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missionâ€”not even the lives of those he cares about most.</t>
  </si>
  <si>
    <t>The Meg</t>
  </si>
  <si>
    <t>8/9/2018</t>
  </si>
  <si>
    <t>A deep sea submersible pilot revisits his past fears in the Mariana Trench, and accidentally unleashes the seventy foot ancestor of the Great White Shark believed to be extinct.</t>
  </si>
  <si>
    <t>Avatar: The Way of Water</t>
  </si>
  <si>
    <t>14-12-2022</t>
  </si>
  <si>
    <t>14/12/2022</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</si>
  <si>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</si>
  <si>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The Gates</t>
  </si>
  <si>
    <t>18-11-2022</t>
  </si>
  <si>
    <t>18/11/2022</t>
  </si>
  <si>
    <t>A serial killer has been sentenced to death by electric chair in London in the 1890s, but in his final hours, he puts a curse on the prison he is in, and all of those in it.</t>
  </si>
  <si>
    <t>Jericho Ridge</t>
  </si>
  <si>
    <t>North Washington county sheriff Tabby finds herself alone in the sheriffâ€™s office one night while her colleagues are out on patrol, but she soon finds out theyâ€™ve been set up by a murderous drug cartel while she herself comes under siege at the office, where she must battle desperately to save herself and her son.</t>
  </si>
  <si>
    <t>San Andreas</t>
  </si>
  <si>
    <t>27-05-2015</t>
  </si>
  <si>
    <t>27/05/2015</t>
  </si>
  <si>
    <t>In the aftermath of a massive earthquake in California, a rescue-chopper pilot makes a dangerous journey across the state in order to rescue his estranged daughter.</t>
  </si>
  <si>
    <t>My Fault</t>
  </si>
  <si>
    <t>6/8/2023</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</si>
  <si>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</si>
  <si>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One Piece Film Red</t>
  </si>
  <si>
    <t>8/6/2022</t>
  </si>
  <si>
    <t>Uta â€” the most beloved singer in the world. Her voice, which she sings with while concealing her true identity, has been described as â€œotherworldly.â€ She will appear in public for the first time at a live concert. As the venue fills with all kinds of Uta fans â€” excited pirates, the Navy watching closely, and the Straw Hats led by Luffy who simply came to enjoy her sonorous performance â€” the voice that the whole world has been waiting for is about to resound.</t>
  </si>
  <si>
    <t>Puss in Boots: The Last Wish</t>
  </si>
  <si>
    <t>12/7/2022</t>
  </si>
  <si>
    <t>Puss in Boots discovers that his passion for adventure has taken its toll: He has burned through eight of his nine lives, leaving him with only one life left. Puss sets out on an epic journey to find the mythical Last Wish and restore his nine lives.</t>
  </si>
  <si>
    <t>Extraction 2</t>
  </si>
  <si>
    <t>6/9/2023</t>
  </si>
  <si>
    <t>Tasked with extracting a family who is at the mercy of a Georgian gangster, Tyler Rake infiltrates one of the world's deadliest prisons in order to save them. But when the extraction gets hot, and the gangster dies in the heat of battle, his equally ruthless brother tracks down Rake and his team to Vienna, in order to get revenge.</t>
  </si>
  <si>
    <t>Older Gods</t>
  </si>
  <si>
    <t>3/1/2023</t>
  </si>
  <si>
    <t>After the disappearance of his troubled friend, American Chris Rivers travels to the remote Welsh countryside to investigate what happened â€“ leading him to a dark apocalyptic cult.</t>
  </si>
  <si>
    <t>Zoey 102</t>
  </si>
  <si>
    <t>Pacific Coast Academy alumni return to Malibu for an over-the-top wedding that turns into a high school reunion for the books.</t>
  </si>
  <si>
    <t>Hypnotic</t>
  </si>
  <si>
    <t>5/11/2023</t>
  </si>
  <si>
    <t>A detective becomes entangled in a mystery involving his missing daughter and a secret government program while investigating a string of reality-bending crimes.</t>
  </si>
  <si>
    <t>The Darkest Minds</t>
  </si>
  <si>
    <t>25-07-2018</t>
  </si>
  <si>
    <t>25/07/2018</t>
  </si>
  <si>
    <t>After a disease kills 98% of America's children, the surviving 2% develop superpowers and are placed in internment camps. A 16-year-old girl escapes her camp and joins a group of other teens on the run from the government.</t>
  </si>
  <si>
    <t>Guy Ritchie's The Covenant</t>
  </si>
  <si>
    <t>19-04-2023</t>
  </si>
  <si>
    <t>19/04/2023</t>
  </si>
  <si>
    <t>During the war in Afghanistan, a local interpreter risks his own life to carry an injured sergeant across miles of grueling terrain.</t>
  </si>
  <si>
    <t>War of the Worlds: The Attack</t>
  </si>
  <si>
    <t>21-04-2023</t>
  </si>
  <si>
    <t>21/04/2023</t>
  </si>
  <si>
    <t>Three young astronomers fight to survive a deadly Martian invasion.</t>
  </si>
  <si>
    <t>Los Habitantes</t>
  </si>
  <si>
    <t>The Pope's Exorcist</t>
  </si>
  <si>
    <t>Father Gabriele Amorth, Chief Exorcist of the Vatican, investigates a young boy's terrifying possession and ends up uncovering a centuries-old conspiracy the Vatican has desperately tried to keep hidden.</t>
  </si>
  <si>
    <t>Fresh</t>
  </si>
  <si>
    <t>3/3/2022</t>
  </si>
  <si>
    <t>Frustrated by scrolling dating apps only to end up on lame, tedious dates, Noa takes a chance by giving her number to the awkwardly charming Steve after a produce-section meet-cute at the grocery store.</t>
  </si>
  <si>
    <t>Shadow Master</t>
  </si>
  <si>
    <t>11/3/2022</t>
  </si>
  <si>
    <t>After being slain by a group of criminals, a man is reborn with animal-like superpowers and makes it his mission to right the wrongs of his city.</t>
  </si>
  <si>
    <t>Mr. Car and the Knights Templar</t>
  </si>
  <si>
    <t>7/12/2023</t>
  </si>
  <si>
    <t>A well-known art historian, treasure hunter and owner of an unusual car stumbles upon a Templar treasure, which is the key to a great power that can upset the balance of good and evil in the world. Supported by friendly scouts, Mr. Car starts a big race against time and a hostile organization, the stake of which is the heritage of knightly orders.</t>
  </si>
  <si>
    <t>The Black Demon</t>
  </si>
  <si>
    <t>26-04-2023</t>
  </si>
  <si>
    <t>26/04/2023</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</si>
  <si>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</si>
  <si>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Ant-Man and the Wasp: Quantumania</t>
  </si>
  <si>
    <t>15-02-2023</t>
  </si>
  <si>
    <t>15/02/2023</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</si>
  <si>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</si>
  <si>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Blue Beetle</t>
  </si>
  <si>
    <t>16-08-2023</t>
  </si>
  <si>
    <t>16/08/2023</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</si>
  <si>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</si>
  <si>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Sisu</t>
  </si>
  <si>
    <t>fi</t>
  </si>
  <si>
    <t>27-01-2023</t>
  </si>
  <si>
    <t>27/01/2023</t>
  </si>
  <si>
    <t>Deep in the wilderness of Lapland, Aatami Korpi is searching for gold but after he stumbles upon Nazi patrol, a breathtaking and gold-hungry chase through the destroyed and mined Lapland wilderness begins.</t>
  </si>
  <si>
    <t>The Out-Laws</t>
  </si>
  <si>
    <t>7/7/2023</t>
  </si>
  <si>
    <t>A straight-laced bank manager is about to marry the love of his life. When his bank is held up by infamous Ghost Bandits during his wedding week, he believes his future in-laws who just arrived in town, are the infamous Out-Laws.</t>
  </si>
  <si>
    <t>American Girl: Corinne Tan</t>
  </si>
  <si>
    <t>13-year-old Corrine deals with her parents' recent divorce while everyone else is already adapted to their new roles as a blended family, challenging herself to train a rambunctious puppy as she discovers her new purpose.</t>
  </si>
  <si>
    <t>Evil Dead Rise</t>
  </si>
  <si>
    <t>4/12/2023</t>
  </si>
  <si>
    <t>A reunion between two estranged sisters gets cut short by the rise of flesh-possessing demons, thrusting them into a primal battle for survival as they face the most nightmarish version of family imaginable.</t>
  </si>
  <si>
    <t>Confidential Informant</t>
  </si>
  <si>
    <t>27-06-2023</t>
  </si>
  <si>
    <t>27/06/2023</t>
  </si>
  <si>
    <t>During a crack epidemic two narcotics agents hunting for a cop killer. Hoping for leads, Moran and Thorton pay off a junkie informant. To provide for his wife and son, Moran involves the stool pigeon in a deadly scheme. This causes the partners to come under the scrutiny of a suspicious internal affairs agent.</t>
  </si>
  <si>
    <t>Mortal Kombat Legends: Scorpion's Revenge</t>
  </si>
  <si>
    <t>4/12/2020</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</si>
  <si>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</si>
  <si>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Megalodon</t>
  </si>
  <si>
    <t>8/10/2018</t>
  </si>
  <si>
    <t>A military vessel on the search for an unidentified submersible finds themselves face to face with a giant shark, forced to use only what they have on board to defend themselves from the monstrous beast.</t>
  </si>
  <si>
    <t>The Conjuring: The Devil Made Me Do It</t>
  </si>
  <si>
    <t>25-05-2021</t>
  </si>
  <si>
    <t>25/05/2021</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</si>
  <si>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</si>
  <si>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God Is a Bullet</t>
  </si>
  <si>
    <t>Based on true events and the novel of the same name. Vice detective Bob Hightower finds his ex-wife murdered and daughter kidnapped by a cult. Frustrated by the botched official investigations, he quits the force and infiltrates the cult to hunt down the leader with the help of the cultâ€™s only female victim escapee, Case Hardin.</t>
  </si>
  <si>
    <t>Indiana Jones and the Dial of Destiny</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</si>
  <si>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</si>
  <si>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Insidious: The Last Key</t>
  </si>
  <si>
    <t>1/3/2018</t>
  </si>
  <si>
    <t>Parapsychologist Elise Rainier and her team travel to Five Keys, NM, to investigate a manâ€™s claim of a haunting. Terror soon strikes when Rainier realizes that the house he lives in was her familyâ€™s old home.</t>
  </si>
  <si>
    <t>Bite Night</t>
  </si>
  <si>
    <t>1/12/2022</t>
  </si>
  <si>
    <t>'Haunted Honeymoon' meets 'My Best Friend is a Vampire' meets 'Clue'. When three beautiful ladies manage to grab the attention of a group of punks with their enchanting voices. They become the lucky guests or rather victims of the house of Valice. However the tables turn quite suddenly when the ladies realize they are in fact the unfortunate victims of the madness which they themselves created.</t>
  </si>
  <si>
    <t>Shazam! Fury of the Gods</t>
  </si>
  <si>
    <t>15-03-2023</t>
  </si>
  <si>
    <t>15/03/2023</t>
  </si>
  <si>
    <t>Billy Batson and his foster siblings, who transform into superheroes by saying "Shazam!", are forced to get back into action and fight the Daughters of Atlas, who they must stop from using a weapon that could destroy the world.</t>
  </si>
  <si>
    <t>Oink</t>
  </si>
  <si>
    <t>nl</t>
  </si>
  <si>
    <t>7/1/2022</t>
  </si>
  <si>
    <t>A young girl sets out to prove to her disapproving mother she can house-train the endearing but unruly little piglet she gets as a birthday gift from her estranged oddball grandfather.</t>
  </si>
  <si>
    <t>Mortal Kombat Legends: Battle of the Realms</t>
  </si>
  <si>
    <t>31-08-2021</t>
  </si>
  <si>
    <t>31/08/2021</t>
  </si>
  <si>
    <t>The Earthrealm heroes must journey to the Outworld and fight for the survival of their homeland, invaded by the forces of evil warlord Shao Kahn, in the tournament to end all tournaments: the final Mortal Kombat.</t>
  </si>
  <si>
    <t>A Good Day to Die Hard</t>
  </si>
  <si>
    <t>2/6/2013</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</si>
  <si>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</si>
  <si>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Creed III</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</si>
  <si>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with nothing to lose.</t>
  </si>
  <si>
    <t>Spider-Man: No Way Home</t>
  </si>
  <si>
    <t>15-12-2021</t>
  </si>
  <si>
    <t>15/12/2021</t>
  </si>
  <si>
    <t>Peter Parker is unmasked and no longer able to separate his normal life from the high-stakes of being a super-hero. When he asks for help from Doctor Strange the stakes become even more dangerous, forcing him to discover what it truly means to be Spider-Man.</t>
  </si>
  <si>
    <t>Sheroes</t>
  </si>
  <si>
    <t>23-06-2023</t>
  </si>
  <si>
    <t>23/06/2023</t>
  </si>
  <si>
    <t>When four thick-as-thieves friends arrive in Thailand, they quickly find themselves in over their heads. Fighting to stay alive, they employ their unique set of skills and unleash their fierce loyalty in a heart-pumping battle for survival.</t>
  </si>
  <si>
    <t>Encanto</t>
  </si>
  <si>
    <t>13-10-2021</t>
  </si>
  <si>
    <t>13/10/2021</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</si>
  <si>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</si>
  <si>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Bird Box Barcelona</t>
  </si>
  <si>
    <t>After a mysterious force decimates the worldâ€™s population, Sebastian must navigate his own survival journey through the desolate streets of Barcelona. As he forms uneasy alliances with other survivors and they try to escape the city, an unexpected and even more sinister threat grows.</t>
  </si>
  <si>
    <t>The Wrath of Becky</t>
  </si>
  <si>
    <t>26-05-2023</t>
  </si>
  <si>
    <t>26/05/2023</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</si>
  <si>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</si>
  <si>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Teenage Mutant Ninja Turtles: Mutant Mayhem</t>
  </si>
  <si>
    <t>31-07-2023</t>
  </si>
  <si>
    <t>31/07/2023</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</si>
  <si>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</si>
  <si>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Quicksand</t>
  </si>
  <si>
    <t>31-08-2023</t>
  </si>
  <si>
    <t>31/08/2023</t>
  </si>
  <si>
    <t>A married couple on the brink of divorce becomes trapped in quicksand while hiking through a Colombian rainforest. Itâ€™s a struggle for survival as they battle the elements of the jungle and must work together in order to escape.</t>
  </si>
  <si>
    <t>Bad City</t>
  </si>
  <si>
    <t>7/5/2022</t>
  </si>
  <si>
    <t>Kensuke Sonomura directs the legendary Hitoshi Ozawa in this ultimate V-Cinema actioner.  Kaiko City is plagued with poverty and crime. When a corrupt businessman decides to run for mayor and starts eliminating opponents from the rival mafia, a former police captain serving time for murder is secretly released and put in charge of a special task force to arrest him.</t>
  </si>
  <si>
    <t>Black Panther: Wakanda Forever</t>
  </si>
  <si>
    <t>11/9/2022</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</si>
  <si>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</si>
  <si>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GANTZ:O</t>
  </si>
  <si>
    <t>14-10-2016</t>
  </si>
  <si>
    <t>14/10/2016</t>
  </si>
  <si>
    <t>After being brutally murdered in a subway station, a teen boy awakens to find himself resurrected by a strange computer named Gantz, and forced to fight a large force of invading aliens in Osaka.</t>
  </si>
  <si>
    <t>Scream VI</t>
  </si>
  <si>
    <t>3/8/2023</t>
  </si>
  <si>
    <t>Following the latest Ghostface killings, the four survivors leave Woodsboro behind and start a fresh chapter.</t>
  </si>
  <si>
    <t>Coraline</t>
  </si>
  <si>
    <t>2/5/2009</t>
  </si>
  <si>
    <t>A young girl discovers an idealized parallel universe behind a secret door in her new home, unaware that it contains a sinister secret.</t>
  </si>
  <si>
    <t>Cold Eyes</t>
  </si>
  <si>
    <t>ko</t>
  </si>
  <si>
    <t>7/3/2013</t>
  </si>
  <si>
    <t>Ha Yoon-ju becomes the newest member of a unit within the Korean Police Forces Special Crime Department that specializes in surveillance activities on high-profile criminals. She teams up with Hwang Sang-jun, the veteran leader of the unit, and tries to track down James who is the cold-hearted leader of an armed criminal organization.</t>
  </si>
  <si>
    <t>Forrest Gump</t>
  </si>
  <si>
    <t>23-06-1994</t>
  </si>
  <si>
    <t>23/06/1994</t>
  </si>
  <si>
    <t>A man with a low IQ has accomplished great things in his life and been present during significant historic eventsâ€”in each case, far exceeding what anyone imagined he could do. But despite all he has achieved, his one true love eludes him.</t>
  </si>
  <si>
    <t>Black Adam</t>
  </si>
  <si>
    <t>19-10-2022</t>
  </si>
  <si>
    <t>19/10/2022</t>
  </si>
  <si>
    <t>Nearly 5,000 years after he was bestowed with the almighty powers of the Egyptian godsâ€”and imprisoned just as quicklyâ€”Black Adam is freed from his earthly tomb, ready to unleash his unique form of justice on the modern world.</t>
  </si>
  <si>
    <t>Little Bone Lodge</t>
  </si>
  <si>
    <t>3/11/2023</t>
  </si>
  <si>
    <t>During a stormy night in the Scottish Highlands, two criminal brothers on the run seek refuge in a desolate farmhouse. But after taking the resident family captive, they find the house holds even darker secrets of its own.</t>
  </si>
  <si>
    <t>My House</t>
  </si>
  <si>
    <t>3/7/2023</t>
  </si>
  <si>
    <t>Carla lives life locked inside her house with her kind but tyrannical father. When their isolation is interrupted by a mysterious stranger, Carla questions the reasons for her family's withdrawal from the outside world and discovers dark secrets that redefine their existence.</t>
  </si>
  <si>
    <t>Eradication</t>
  </si>
  <si>
    <t>15-07-2022</t>
  </si>
  <si>
    <t>15/07/2022</t>
  </si>
  <si>
    <t>When an unknown disease wipes out most of the worldâ€™s population, a man with unique blood is isolated for study. Fearing for his wifeâ€™s safety, he breaks his quarantine â€“ into a world overrun by monstrous Infected and a shadowy agency hunting them down.</t>
  </si>
  <si>
    <t>Suzume</t>
  </si>
  <si>
    <t>11/11/2022</t>
  </si>
  <si>
    <t>Suzume, 17, lost her mother as a little girl. On her way to school, she meets a mysterious young man. But her curiosity unleashes a calamity that endangers the entire population of Japan, and so Suzume embarks on a journey to set things right.</t>
  </si>
  <si>
    <t>Deep Sea</t>
  </si>
  <si>
    <t>zh</t>
  </si>
  <si>
    <t>22-01-2023</t>
  </si>
  <si>
    <t>22/01/2023</t>
  </si>
  <si>
    <t>Shenxiu has felt a deep sadness since her mother left. A storm plunges her into a dreamlike, 3D world of swirling colour. Led by the Hyjinx, and joined by inventive underwater chef Nanhe, she embarks on a quest to find solace in the Eye of the Deep Sea.</t>
  </si>
  <si>
    <t>Gran Turismo</t>
  </si>
  <si>
    <t>The ultimate wish fulfillment tale of a teenage Gran Turismo player whose gaming skills won him a series of Nissan competitions to become an actual professional racecar driver.</t>
  </si>
  <si>
    <t>Youthful Older Sister</t>
  </si>
  <si>
    <t>15-03-2018</t>
  </si>
  <si>
    <t>15/03/2018</t>
  </si>
  <si>
    <t>A young man grows up with his older cousin who is like an older sister to him. When he grows up, he goes to visit her at her home where her friend is also visiting. The three of them under roof make for some interesting circumstances.</t>
  </si>
  <si>
    <t>Ghosted</t>
  </si>
  <si>
    <t>18-04-2023</t>
  </si>
  <si>
    <t>18/04/2023</t>
  </si>
  <si>
    <t>Salt-of-the-earth Cole falls head over heels for enigmatic Sadie â€” but then makes the shocking discovery that sheâ€™s a secret agent. Before they can decide on a second date, Cole and Sadie are swept away on an international adventure to save the world.</t>
  </si>
  <si>
    <t>Black Clover: Sword of the Wizard King</t>
  </si>
  <si>
    <t>16-06-2023</t>
  </si>
  <si>
    <t>16/06/2023</t>
  </si>
  <si>
    <t>As a lionhearted boy who canâ€™t wield magic strives for the title of Wizard King, four banished Wizard Kings of yore return to crush the Clover Kingdom.</t>
  </si>
  <si>
    <t>Avengers: Infinity War</t>
  </si>
  <si>
    <t>25-04-2018</t>
  </si>
  <si>
    <t>25/04/2018</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</si>
  <si>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</si>
  <si>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The Last Voyage of the Demeter</t>
  </si>
  <si>
    <t>The crew of the merchant ship Demeter attempts to survive the ocean voyage from Carpathia to London as they are stalked each night by a merciless presence onboard the ship.</t>
  </si>
  <si>
    <t>El hotel de los lÃ­os. GarcÃ­a y GarcÃ­a 2</t>
  </si>
  <si>
    <t>24-03-2023</t>
  </si>
  <si>
    <t>24/03/2023</t>
  </si>
  <si>
    <t>M3GAN</t>
  </si>
  <si>
    <t>28-12-2022</t>
  </si>
  <si>
    <t>28/12/2022</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</si>
  <si>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</si>
  <si>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The Lorax</t>
  </si>
  <si>
    <t>3/1/2012</t>
  </si>
  <si>
    <t>A 12-year-old boy searches for the one thing that will enable him to win the affection of the girl of his dreams. To find it he must discover the story of the Lorax, the grumpy yet charming creature who fights to protect his world.</t>
  </si>
  <si>
    <t>Spider-Man: Into the Spider-Verse</t>
  </si>
  <si>
    <t>12/6/2018</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</si>
  <si>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</si>
  <si>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Top Gun: Maverick</t>
  </si>
  <si>
    <t>24-05-2022</t>
  </si>
  <si>
    <t>24/05/2022</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</si>
  <si>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</si>
  <si>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Plane</t>
  </si>
  <si>
    <t>1/12/2023</t>
  </si>
  <si>
    <t>After a heroic job of successfully landing his storm-damaged aircraft in a war zone, a fearless pilot finds himself between the agendas of multiple militias planning to take the plane and its passengers hostage.</t>
  </si>
  <si>
    <t>Insta Gay</t>
  </si>
  <si>
    <t>28-05-2023</t>
  </si>
  <si>
    <t>28/05/2023</t>
  </si>
  <si>
    <t>A millennial reels after breaking-up with a popular gay influencer. Insta Gay is a drama-comedy that explores the real world impact that vapid gay social media has on the queer community.</t>
  </si>
  <si>
    <t>The First Slam Dunk</t>
  </si>
  <si>
    <t>12/3/2022</t>
  </si>
  <si>
    <t>Shohoku's â€œspeedsterâ€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t>
  </si>
  <si>
    <t>Little Nicholas: Happy As Can Be</t>
  </si>
  <si>
    <t>10/12/2022</t>
  </si>
  <si>
    <t>Somewhere between Montmartre and Saint-Germain-des-PrÃ©s, Jean-Jacques SempÃ© and RenÃ© Goscinny lean over a large white sheet of paper and bring to life a mischievous and endearing boy, Little Nicolas. From schoolyard games and fights to summer camp pranks and camaraderie, Nicolas lives a merry and enriching childhood â€“ and brings friendship and newfound life to his creators, too.</t>
  </si>
  <si>
    <t>Garfield</t>
  </si>
  <si>
    <t>6/10/2004</t>
  </si>
  <si>
    <t>Garfield, the fat, lazy, lasagna lover, has everything a cat could want. But when Jon, in an effort to impress the Liz - the vet and an old high-school crush - adopts a dog named Odie and brings him home, Garfield gets the one thing he doesn't want. Competition.</t>
  </si>
  <si>
    <t>Sex and Zen II</t>
  </si>
  <si>
    <t>cn</t>
  </si>
  <si>
    <t>5/9/1996</t>
  </si>
  <si>
    <t>Sai Moon-Kin is a rich man who idolizes Lawrence Ng's character in the original Sex and Zen, and works hard to please as many women as he possibly can. When marrying off his retarded son, he finds his son's new wife pretty hot, so he takes her for his own, not knowing that she is the evil Mirage Woman, who knows "sucking" magic that's pretty nasty. Tsui's daughter, who dresses like a man and wears chastity belt for the main part of the film, and the righteous Iron Man try to stop Mirage Woman before it's too late, which means that she'll have free rein to "suck" anyone she wishes.</t>
  </si>
  <si>
    <t>Cobweb</t>
  </si>
  <si>
    <t>Eight year old Peter is plagued by a mysterious, constant tapping from inside his bedroom wallâ€”one that his parents insist is all in his imagination. As Peter's fear intensifies, he believes that his parents could be hiding a terrible, dangerous secret and questions their trust.</t>
  </si>
  <si>
    <t>Kandahar</t>
  </si>
  <si>
    <t>25-05-2023</t>
  </si>
  <si>
    <t>25/05/2023</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</si>
  <si>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</si>
  <si>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Coco</t>
  </si>
  <si>
    <t>27-10-2017</t>
  </si>
  <si>
    <t>27/10/2017</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</si>
  <si>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</si>
  <si>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Titanic</t>
  </si>
  <si>
    <t>18-11-1997</t>
  </si>
  <si>
    <t>18/11/1997</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</si>
  <si>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</si>
  <si>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Bed Rest</t>
  </si>
  <si>
    <t>12/8/2022</t>
  </si>
  <si>
    <t>A pregnant woman on bed rest begins to wonder if her house is haunted or if it's all in her head.</t>
  </si>
  <si>
    <t>Detective vs. Sleuths</t>
  </si>
  <si>
    <t>7/8/2022</t>
  </si>
  <si>
    <t>When Hong Kong is rocked by multiple gruesome murders, the police forms a task force to investigate. Jun, once a brilliant detective who suffered a mental breakdown, begins his own investigation. Eventually, the police learn that the murder victims are all suspects of cold cases being rubbed out by a figure known as "The Sleuth". Now, Jun and a detective from the task force are on a race against time to beat the brutal killer at its own game.</t>
  </si>
  <si>
    <t>Detective Conan: Black Iron Submarine</t>
  </si>
  <si>
    <t>14-04-2023</t>
  </si>
  <si>
    <t>14/04/2023</t>
  </si>
  <si>
    <t>The 26th movie entry in the â€œDetective Conanâ€ franchise.</t>
  </si>
  <si>
    <t>Scooby-Doo! The Mystery Begins</t>
  </si>
  <si>
    <t>9/12/2009</t>
  </si>
  <si>
    <t>Unjustly accused of staging a spooky practical joke complete with ghosts, Daphne, Velma, Fred and Shaggy are suspended from Coolsville High. To clear their names, they team up to solve the supernatural mysteryâ€¦and head straight into nonstop laughs and adventure.</t>
  </si>
  <si>
    <t>Sword Art Online the Movie -Progressive- Scherzo of Deep Night</t>
  </si>
  <si>
    <t>22-10-2022</t>
  </si>
  <si>
    <t>22/10/2022</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</si>
  <si>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â€“ the top player groups ALS (the Aincrad Liberation Squad) and DKB (the Dragon Knights Brigade). And meanwhile, behind the scenes exists a mysterious figure pulling the stringsâ€¦</t>
  </si>
  <si>
    <t>Jurassic World Dominion</t>
  </si>
  <si>
    <t>6/1/2022</t>
  </si>
  <si>
    <t>Four years after Isla Nublar was destroyed, dinosaurs now liveâ€”and huntâ€”alongside humans all over the world. This fragile balance will reshape the future and determine, once and for all, whether human beings are to remain the apex predators ona planet they now share with history's most fearsome creatures.</t>
  </si>
  <si>
    <t>PAW Patrol: The Movie</t>
  </si>
  <si>
    <t>8/9/2021</t>
  </si>
  <si>
    <t>Ryder and the pups are called to Adventure City to stop Mayor Humdinger from turning the bustling metropolis into a state of chaos.</t>
  </si>
  <si>
    <t>Run Rabbit Run</t>
  </si>
  <si>
    <t>19-01-2023</t>
  </si>
  <si>
    <t>19/01/2023</t>
  </si>
  <si>
    <t>Sarah is a fertility doctor with a firm understanding of the cycle of life. When she is forced to make sense of the increasingly strange behavior of her young daughter Mia, she must challenge her own beliefs and confront a ghost from her past.</t>
  </si>
  <si>
    <t>Cocaine Bear</t>
  </si>
  <si>
    <t>22-02-2023</t>
  </si>
  <si>
    <t>22/02/2023</t>
  </si>
  <si>
    <t>Inspired by a true story, an oddball group of cops, criminals, tourists and teens converge in a Georgia forest where a 500-pound black bear goes on a murderous rampage after unintentionally ingesting cocaine.</t>
  </si>
  <si>
    <t>It</t>
  </si>
  <si>
    <t>9/6/2017</t>
  </si>
  <si>
    <t>In a small town in Maine, seven children known as The Losers Club come face to face with life problems, bullies and a monster that takes the shape of a clown called Pennywise.</t>
  </si>
  <si>
    <t>Harry Potter and the Philosopher's Stone</t>
  </si>
  <si>
    <t>16-11-2001</t>
  </si>
  <si>
    <t>16/11/2001</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</si>
  <si>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</si>
  <si>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Prey</t>
  </si>
  <si>
    <t>8/2/2022</t>
  </si>
  <si>
    <t>When danger threatens her camp, the fierce and highly skilled Comanche warrior Naru sets out to protect her people. But the prey she stalks turns out to be a highly evolved alien predator with a technically advanced arsenal.</t>
  </si>
  <si>
    <t>Sonic the Hedgehog 2</t>
  </si>
  <si>
    <t>4/8/2022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</si>
  <si>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</si>
  <si>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The Chronicles of Narnia: The Lion, the Witch and the Wardrobe</t>
  </si>
  <si>
    <t>12/7/2005</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</si>
  <si>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</si>
  <si>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Paradise</t>
  </si>
  <si>
    <t>de</t>
  </si>
  <si>
    <t>24-06-2023</t>
  </si>
  <si>
    <t>24/06/2023</t>
  </si>
  <si>
    <t>A man sees the dark side of the time-manipulating biotech company he works for when a crushing debt forces his wife to give up 40 years of her own life.</t>
  </si>
  <si>
    <t>Flamin' Hot</t>
  </si>
  <si>
    <t>The inspiring true story of Richard MontaÃ±ez, the Frito Lay janitor who channeled his Mexican American heritage and upbringing to turn the iconic Flaminâ€™ Hot Cheetos into a snack that disrupted the food industry and became a global pop culture phenomenon.</t>
  </si>
  <si>
    <t>To Catch a Killer</t>
  </si>
  <si>
    <t>4/6/2023</t>
  </si>
  <si>
    <t>Baltimore. New Year's Eve. A talented but troubled police officer is recruited by the FBI's chief investigator to help profile and track down a mass murderer.</t>
  </si>
  <si>
    <t>Accident Man: Hitman's Holiday</t>
  </si>
  <si>
    <t>14-10-2022</t>
  </si>
  <si>
    <t>14/10/2022</t>
  </si>
  <si>
    <t>The Accident Man is back, and this time he must best the top assassins in the world to protect the ungrateful son of a mafia boss, save the life of his only friend and rekindle his relationship with his maniacal father figure.</t>
  </si>
  <si>
    <t>Thor: Love and Thunder</t>
  </si>
  <si>
    <t>7/6/2022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</si>
  <si>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</si>
  <si>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Harry Potter and the Half-Blood Prince</t>
  </si>
  <si>
    <t>7/7/2009</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</si>
  <si>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</si>
  <si>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Interstellar</t>
  </si>
  <si>
    <t>11/5/2014</t>
  </si>
  <si>
    <t>The adventures of a group of explorers who make use of a newly discovered wormhole to surpass the limitations on human space travel and conquer the vast distances involved in an interstellar voyage.</t>
  </si>
  <si>
    <t>Nimona</t>
  </si>
  <si>
    <t>A knight framed for a tragic crime teams with a scrappy, shape-shifting teen to prove his innocence.</t>
  </si>
  <si>
    <t>Turning Red</t>
  </si>
  <si>
    <t>3/10/2022</t>
  </si>
  <si>
    <t>Thirteen-year-old Mei is experiencing the awkwardness of being a teenager with a twist â€“ when she gets too excited, she transforms into a giant red panda.</t>
  </si>
  <si>
    <t>The Mother</t>
  </si>
  <si>
    <t>5/4/2023</t>
  </si>
  <si>
    <t>A deadly female assassin comes out of hiding to protect the daughter that she gave up years before, while on the run from dangerous men.</t>
  </si>
  <si>
    <t>The Equalizer</t>
  </si>
  <si>
    <t>24-09-2014</t>
  </si>
  <si>
    <t>24/09/2014</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</si>
  <si>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</si>
  <si>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Los bastardos</t>
  </si>
  <si>
    <t>30-03-2023</t>
  </si>
  <si>
    <t>30/03/2023</t>
  </si>
  <si>
    <t>Little Man</t>
  </si>
  <si>
    <t>31-08-2006</t>
  </si>
  <si>
    <t>31/08/2006</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</si>
  <si>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</si>
  <si>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Sniper: The White Raven</t>
  </si>
  <si>
    <t>5/3/2022</t>
  </si>
  <si>
    <t>Mykola is an eccentric pacifist who wants to be useful to humanity. When the war begins at Donbass, Mykolaâ€™s naive world is collapsing as the militants kill his pregnant wife and burn his home to the ground. Recovered, he makes a cardinal decision and gets enlisted in a sniper company. Having met his wifeâ€™s killers, he emotionally breaks down and arranges â€œsniper terrorâ€ for the enemy. Heâ€™s saved from a senseless death by his instructor who himself gets mortally wounded. The death of a friend leaves a â€œscarâ€ and Mykola is ready to sacrifice his life.</t>
  </si>
  <si>
    <t>Fall</t>
  </si>
  <si>
    <t>8/11/2022</t>
  </si>
  <si>
    <t>For best friends Becky and Hunter, life is all about conquering fears and pushing limits. But after they climb 2,000 feet to the top of a remote, abandoned radio tower, they find themselves stranded with no way down. Now Becky and Hunterâ€™s expert climbing skills will be put to the ultimate test as they desperately fight to survive the elements, a lack of supplies, and vertigo-inducing heights</t>
  </si>
  <si>
    <t>Project Wolf Hunting</t>
  </si>
  <si>
    <t>21-09-2022</t>
  </si>
  <si>
    <t>21/09/2022</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</si>
  <si>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</si>
  <si>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The Wandering Earth II</t>
  </si>
  <si>
    <t>Humans built huge engines on the surface of the earth to find a new home. But the road to the universe is perilous. In order to save earth, young people once again have to step forward to start a race against time for life and death.</t>
  </si>
  <si>
    <t>Aged</t>
  </si>
  <si>
    <t>After taking a temporary job as a caregiver, a young woman realizes her employer and the house have a dangerous, dark past.</t>
  </si>
  <si>
    <t>The Mount 2</t>
  </si>
  <si>
    <t>5/12/2023</t>
  </si>
  <si>
    <t>A year after the incident at the Mount, the police are still investigating the murders of Philomena and Caroline. The Mount has been cordoned off by the police. However, on Halloween night, a group of teenagers break in. They plan on holding a wedding between friends, conducted by a rather odd character, however, little did they know some unexpected guests would show up to crash the party.</t>
  </si>
  <si>
    <t>Ambush</t>
  </si>
  <si>
    <t>24-02-2023</t>
  </si>
  <si>
    <t>24/02/2023</t>
  </si>
  <si>
    <t>When a small outpost is ambushed, a US Army squad must take the battle below ground on a high-stakes mission in a new type of warfare the likes of which they have never seen.</t>
  </si>
  <si>
    <t>Through My Window: Across the Sea</t>
  </si>
  <si>
    <t>After a year of long-distance, Raquel and Ares reunite on a steamy beach trip. Faced with fresh flirtations and insecurities, will their love prevail?</t>
  </si>
  <si>
    <t>Teenage Mutant Ninja Turtles</t>
  </si>
  <si>
    <t>8/7/2014</t>
  </si>
  <si>
    <t>When a kingpin threatens New York City, a group of mutated turtle warriors must emerge from the shadows to protect their home.</t>
  </si>
  <si>
    <t>The Next 365 Days</t>
  </si>
  <si>
    <t>19-08-2022</t>
  </si>
  <si>
    <t>19/08/2022</t>
  </si>
  <si>
    <t>Laura and Massimo's relationship hangs in the balance as they try to overcome trust issues while a tenacious Nacho works to push them apart.</t>
  </si>
  <si>
    <t>All Ladies Do It</t>
  </si>
  <si>
    <t>it</t>
  </si>
  <si>
    <t>21-02-1992</t>
  </si>
  <si>
    <t>21/02/1992</t>
  </si>
  <si>
    <t>After five years of marriage, Diana discovers the joys of adultery, claiming that she can save her failing relationship through betrayal.</t>
  </si>
  <si>
    <t>Crater</t>
  </si>
  <si>
    <t>After the death of his father, a boy growing up on a lunar mining colony takes a trip to explore a legendary crater, along with his four best friends, prior to being permanently relocated to another planet.</t>
  </si>
  <si>
    <t>The Last Kingdom: Seven Kings Must Die</t>
  </si>
  <si>
    <t>In the wake of King Edward's death, Uhtred of Bebbanburg and his comrades adventure across a fractured kingdom in the hopes of uniting England at last.</t>
  </si>
  <si>
    <t>Doctor Strange in the Multiverse of Madness</t>
  </si>
  <si>
    <t>5/4/2022</t>
  </si>
  <si>
    <t>Doctor Strange, with the help of mystical allies both old and new, traverses the mind-bending and dangerous alternate realities of the Multiverse to confront a mysterious new adversary.</t>
  </si>
  <si>
    <t>Skinamarink</t>
  </si>
  <si>
    <t>13-01-2023</t>
  </si>
  <si>
    <t>13/01/2023</t>
  </si>
  <si>
    <t>Two children wake up in the middle of the night to find their father is missing, and all the windows and doors in their home have vanished.</t>
  </si>
  <si>
    <t>iNumber Number: Jozi Gold</t>
  </si>
  <si>
    <t>When an undercover cop is tasked with investigating a historic gold heist in Johannesburg, heâ€™s forced to choose between his conscience and the law.</t>
  </si>
  <si>
    <t>Haunted Mansion</t>
  </si>
  <si>
    <t>A woman and her son enlist a motley crew of so-called spiritual experts to help rid their home of supernatural squatters.</t>
  </si>
  <si>
    <t>Bosomy Mom</t>
  </si>
  <si>
    <t>5/6/2020</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</si>
  <si>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</si>
  <si>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Babylon</t>
  </si>
  <si>
    <t>22-12-2022</t>
  </si>
  <si>
    <t>22/12/2022</t>
  </si>
  <si>
    <t>A tale of outsized ambition and outrageous excess, tracing the rise and fall of multiple characters in an era of unbridled decadence and depravity during Hollywood's transition from silent films and to sound films in the late 1920s.</t>
  </si>
  <si>
    <t>Terrifier 2</t>
  </si>
  <si>
    <t>10/6/2022</t>
  </si>
  <si>
    <t>After being resurrected by a sinister entity, Art the Clown returns to Miles County where he must hunt down and destroy a teenage girl and her younger brother on Halloween night.  As the body count rises, the siblings fight to stay alive while uncovering the true nature of Art's evil intent.</t>
  </si>
  <si>
    <t>Harry Potter and the Prisoner of Azkaban</t>
  </si>
  <si>
    <t>31-05-2004</t>
  </si>
  <si>
    <t>31/05/2004</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</si>
  <si>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</si>
  <si>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Fate/strange Fake -Whispers of Dawn-</t>
  </si>
  <si>
    <t>7/1/2023</t>
  </si>
  <si>
    <t>In a Holy Grail War, Mages (Masters) and their Heroic Spirits (Servants) fight for the control of the Holy Grailâ€”an omnipotent wish-granting device said to fulfill any desire. Years have passed since the end of the Fifth Holy Grail War in Japan. Now, signs portend the emergence of a new Holy Grail in the western American city of Snowfield. Sure enough, Masters and Servants begin to gather... A missing Servant class... Impossible Servant summonings... A nation shrouded in secrecy... And a city created as a battleground. In the face of such irregularities, the Holy Grail War is twisted and driven into the depth of madness. Let the curtain rise on a masquerade of humans and heroes, made to dance upon the stage of a false Holy Grail.</t>
  </si>
  <si>
    <t>Hacksaw Ridge</t>
  </si>
  <si>
    <t>10/7/2016</t>
  </si>
  <si>
    <t>WWII American Army Medic Desmond T. Doss, who served during the Battle of Okinawa, refuses to kill people and becomes the first Conscientious Objector in American history to receive the Congressional Medal of Honor.</t>
  </si>
  <si>
    <t>Scooby-Doo! and the Witch's Ghost</t>
  </si>
  <si>
    <t>11/5/1999</t>
  </si>
  <si>
    <t>Scooby-Doo and the Mystery Gang visit Oakhaven, Massachusetts to seek strange goings on involving a famous horror novelist and his ancestor who is rumored be a witch.</t>
  </si>
  <si>
    <t>The Avengers</t>
  </si>
  <si>
    <t>25-04-2012</t>
  </si>
  <si>
    <t>25/04/2012</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</si>
  <si>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</si>
  <si>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Gladiator</t>
  </si>
  <si>
    <t>5/4/2000</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</si>
  <si>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</si>
  <si>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65 million years ago, the only 2 survivors of a spaceship from Somaris that crash-landed on Earth, must fend off dinosaurs to reach the escape vessel in time before an imminent asteroid strike threatens to destroy the planet.</t>
  </si>
  <si>
    <t>Fury</t>
  </si>
  <si>
    <t>15-10-2014</t>
  </si>
  <si>
    <t>15/10/2014</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</si>
  <si>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</si>
  <si>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Zack Snyder's Justice League</t>
  </si>
  <si>
    <t>18-03-2021</t>
  </si>
  <si>
    <t>18/03/2021</t>
  </si>
  <si>
    <t>Determined to ensure Superman's ultimate sacrifice was not in vain, Bruce Wayne aligns forces with Diana Prince with plans to recruit a team of metahumans to protect the world from an approaching threat of catastrophic proportions.</t>
  </si>
  <si>
    <t>Avatar</t>
  </si>
  <si>
    <t>15-12-2009</t>
  </si>
  <si>
    <t>15/12/2009</t>
  </si>
  <si>
    <t>In the 22nd century, a paraplegic Marine is dispatched to the moon Pandora on a unique mission, but becomes torn between following orders and protecting an alien civilization.</t>
  </si>
  <si>
    <t>Creation of the Gods I: Kingdom of Storms</t>
  </si>
  <si>
    <t>20-07-2023</t>
  </si>
  <si>
    <t>20/07/2023</t>
  </si>
  <si>
    <t>Based on the most well-known classical fantasy novel of China, Fengshenyanyi, the trilogy is a magnificent eastern high fantasy epic that recreates the prolonged mythical wars between humans, immortals and monsters, which happened more than three thousand years ago.</t>
  </si>
  <si>
    <t>The Suicide Squad</t>
  </si>
  <si>
    <t>28-07-2021</t>
  </si>
  <si>
    <t>28/07/2021</t>
  </si>
  <si>
    <t>Supervillains Harley Quinn, Bloodsport, Peacemaker and a collection of nutty cons at Belle Reve prison join the super-secret, super-shady Task Force X as they are dropped off at the remote, enemy-infused island of Corto Maltese.</t>
  </si>
  <si>
    <t>Murder Mystery 2</t>
  </si>
  <si>
    <t>28-03-2023</t>
  </si>
  <si>
    <t>28/03/2023</t>
  </si>
  <si>
    <t>After starting their own detective agency, Nick and Audrey Spitz land a career-making case when their billionaire pal is kidnapped from his wedding.</t>
  </si>
  <si>
    <t>Prey for the Devil</t>
  </si>
  <si>
    <t>23-10-2022</t>
  </si>
  <si>
    <t>23/10/2022</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</si>
  <si>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</si>
  <si>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To End All War: Oppenheimer &amp; the Atomic Bomb</t>
  </si>
  <si>
    <t>7/9/2023</t>
  </si>
  <si>
    <t>Explore how one man's relentless drive and invention of the atomic bomb changed the nature of war forever, led to the deaths of hundreds of thousands of people and unleashed mass hysteria.</t>
  </si>
  <si>
    <t>Strays</t>
  </si>
  <si>
    <t>17-08-2023</t>
  </si>
  <si>
    <t>17/08/2023</t>
  </si>
  <si>
    <t>When Reggie is abandoned on the mean city streets by his lowlife owner, Doug, Reggie is certain that his beloved owner would never leave him on purpose. But once Reggie falls in with a fast-talking, foul-mouthed stray who loves his freedom and believes that owners are for suckers, Reggie finally realizes he was in a toxic relationship and begins to see Doug for the heartless sleazeball that he is.</t>
  </si>
  <si>
    <t>Luck</t>
  </si>
  <si>
    <t>8/5/2022</t>
  </si>
  <si>
    <t>Suddenly finding herself in the never-before-seen Land of Luck, the unluckiest person in the world must unite with the magical creatures there to turn her luck around.</t>
  </si>
  <si>
    <t>Harry Potter and the Chamber of Secrets</t>
  </si>
  <si>
    <t>13-11-2002</t>
  </si>
  <si>
    <t>13/11/2002</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</si>
  <si>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</si>
  <si>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Como Dios manda</t>
  </si>
  <si>
    <t>6/2/2023</t>
  </si>
  <si>
    <t>Andres Cuadrado is an old-fashioned civil servant. Conservative and somewhat macho, he takes his job at the Ministry of Finance very seriously. He considers himself above all a person "as God commands" and, consequently, he takes it for granted that everything responds to a natural, hierarchical and immovable order. After an unfortunate confrontation with a colleague, AndrÃ©s is disciplined and transferred to the Ministry of Equality. There everything is totally new to him: there are no assigned places, no schedules, and everyone is a vegan. Andres will have a lot of catching up to do to adapt to this new order of things.</t>
  </si>
  <si>
    <t>Harry Potter and the Deathly Hallows: Part 2</t>
  </si>
  <si>
    <t>7/7/2011</t>
  </si>
  <si>
    <t>Harry, Ron and Hermione continue their quest to vanquish the evil Voldemort once and for all. Just as things begin to look hopeless for the young wizards, Harry discovers a trio of magical objects that endow him with powers to rival Voldemort's formidable skills.</t>
  </si>
  <si>
    <t>The Best Man</t>
  </si>
  <si>
    <t>Mercenaries seize control of a remote resort hotel during a wedding and it's up to the best man, the groom and their drunken best friend to stop the terrorists and save the hostages.</t>
  </si>
  <si>
    <t>Operation Seawolf</t>
  </si>
  <si>
    <t>10/7/2022</t>
  </si>
  <si>
    <t>During the last days of World War II, Germany, desperate for any last grasp to defeat the allied powers, looked to their last remaining weapons and soldiers. The German Navy and the last remaining U-Boats were formed together for one desperate last mission â€“ a mission to attack the United States Homeland, known as Operation Seawolf. Captain Hans Kessler, a grizzled submarine commander from both World Wars, is called into service to make one mission a success and help turn the tide of the war.</t>
  </si>
  <si>
    <t>Shark Side of the Moon</t>
  </si>
  <si>
    <t>8/12/2022</t>
  </si>
  <si>
    <t>Decades ago, the USSR developed unkillable sharks and launched them to the moon. Today, a team of American astronauts will endure the fight of their lives.</t>
  </si>
  <si>
    <t>Inception</t>
  </si>
  <si>
    <t>15-07-2010</t>
  </si>
  <si>
    <t>15/07/2010</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</si>
  <si>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</si>
  <si>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Hotel Transylvania: Transformania</t>
  </si>
  <si>
    <t>25-02-2022</t>
  </si>
  <si>
    <t>25/02/2022</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</si>
  <si>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</si>
  <si>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365 Days: This Day</t>
  </si>
  <si>
    <t>27-04-2022</t>
  </si>
  <si>
    <t>27/04/2022</t>
  </si>
  <si>
    <t>Laura and Massimo are back and hotter than ever. But the reunited couple's new beginning is complicated by Massimoâ€™s family ties and a mysterious man who enters Lauraâ€™s life to win her heart and trust, at any cost.</t>
  </si>
  <si>
    <t>The Godfather</t>
  </si>
  <si>
    <t>14-03-1972</t>
  </si>
  <si>
    <t>14/03/1972</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</si>
  <si>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</si>
  <si>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X</t>
  </si>
  <si>
    <t>17-03-2022</t>
  </si>
  <si>
    <t>17/03/2022</t>
  </si>
  <si>
    <t>In 1979, a group of young filmmakers set out to make an adult film in rural Texas, but when their reclusive, elderly hosts catch them in the act, the cast find themselves fighting for their lives.</t>
  </si>
  <si>
    <t>Shotgun Wedding</t>
  </si>
  <si>
    <t>Darcy and Tom gather their families for the ultimate destination wedding but when the entire party is taken hostage, â€œâ€™Til Death Do Us Partâ€ takes on a whole new meaning in this hilarious, adrenaline-fueled adventure as Darcy and Tom must save their loved onesâ€”if they donâ€™t kill each other first.</t>
  </si>
  <si>
    <t>Fifty Shades of Grey</t>
  </si>
  <si>
    <t>2/11/2015</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</si>
  <si>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</si>
  <si>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Monsters, Inc.</t>
  </si>
  <si>
    <t>11/1/2001</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</si>
  <si>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</si>
  <si>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The Valet</t>
  </si>
  <si>
    <t>5/11/2022</t>
  </si>
  <si>
    <t>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t>
  </si>
  <si>
    <t>GoodFellas</t>
  </si>
  <si>
    <t>9/12/1990</t>
  </si>
  <si>
    <t>The true story of Henry Hill, a half-Irish, half-Sicilian Brooklyn kid who is adopted by neighbourhood gangsters at an early age and climbs the ranks of a Mafia family under the guidance of Jimmy Conway.</t>
  </si>
  <si>
    <t>Harry Potter and the Goblet of Fire</t>
  </si>
  <si>
    <t>16-11-2005</t>
  </si>
  <si>
    <t>16/11/2005</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</si>
  <si>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</si>
  <si>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Me Before You</t>
  </si>
  <si>
    <t>6/1/2016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</si>
  <si>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</si>
  <si>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After Ever Happy</t>
  </si>
  <si>
    <t>24-08-2022</t>
  </si>
  <si>
    <t>24/08/2022</t>
  </si>
  <si>
    <t>As a shocking truth about a couple's families emerges, the two lovers discover they are not so different from each other. Tessa is no longer the sweet, simple, good girl she was when she met Hardin â€” any more than he is the cruel, moody boy she fell so hard for.</t>
  </si>
  <si>
    <t>Hidden Blade</t>
  </si>
  <si>
    <t>Follows the story of underground workers who risked their lives to send intelligence and defend the motherland, set after Japan's attack on Pearl Harbor when the Wang Jingwei regime declared war on Britain and the U.S.</t>
  </si>
  <si>
    <t>The Whale</t>
  </si>
  <si>
    <t>12/9/2022</t>
  </si>
  <si>
    <t>A reclusive English teacher suffering from severe obesity attempts to reconnect with his estranged teenage daughter for one last chance at redemption.</t>
  </si>
  <si>
    <t>Girlfriend's Taste 2</t>
  </si>
  <si>
    <t>13-11-2020</t>
  </si>
  <si>
    <t>13/11/2020</t>
  </si>
  <si>
    <t>Na-hee spends a day with alcohol after parting with her lover, Ji-hoon. Min-yeong knows and tries to take care of Na-hee. However, Na-hee does not forget Ji-hoon, and in fact, Ji-hoon and Min-yeong, who was former partner, have a relationship with Ji-hoon, who came to Na-hee. Na-hee, who is not aware of this fact, contacts Ji-hoon again, asking for forgiveness.</t>
  </si>
  <si>
    <t>Dampyr</t>
  </si>
  <si>
    <t>28-10-2022</t>
  </si>
  <si>
    <t>28/10/2022</t>
  </si>
  <si>
    <t>Haunted by nightmares, con artist Harlan Draka wanders through the war-torn Balkan countryside, making money out of ridding superstitious villagers of imaginary monsters. But after being hired by soldiers who are under attack by actual vampires, Harlan discovers the truth: he's a Dampyr, half-human and half-vampire. While trying to stop a Master of the Night and his undead army, Harlan will have to learn to manage his newfound powers and uncover his origins.</t>
  </si>
  <si>
    <t>Minions: The Rise of Gru</t>
  </si>
  <si>
    <t>29-06-2022</t>
  </si>
  <si>
    <t>29/06/2022</t>
  </si>
  <si>
    <t>A fanboy of a supervillain supergroup known as the Vicious 6, Gru hatches a plan to become evil enough to join them, with the backup of his followers, the Minions.</t>
  </si>
  <si>
    <t>Despicable Me</t>
  </si>
  <si>
    <t>7/8/2010</t>
  </si>
  <si>
    <t>Villainous Gru lives up to his reputation as a despicable, deplorable and downright unlikable guy when he hatches a plan to steal the moon from the sky. But he has a tough time staying on task after three orphans land in his care.</t>
  </si>
  <si>
    <t>AKA</t>
  </si>
  <si>
    <t>28-04-2023</t>
  </si>
  <si>
    <t>28/04/2023</t>
  </si>
  <si>
    <t>A steely special ops agent finds his morality put to the test when he infiltrates a crime syndicate and unexpectedly bonds with the boss' young son.</t>
  </si>
  <si>
    <t>Shark Bait</t>
  </si>
  <si>
    <t>13-05-2022</t>
  </si>
  <si>
    <t>13/05/2022</t>
  </si>
  <si>
    <t>A group of friends enjoying a weekend steal a couple of jetskis racing them out to sea, ending up in a horrific head-on collision. They struggle to find a way home with a badly injured friend while from the waters below predators lurk.</t>
  </si>
  <si>
    <t>Asteroid City</t>
  </si>
  <si>
    <t>In an American desert town circa 1955, the itinerary of a Junior Stargazer/Space Cadet convention is spectacularly disrupted by world-changing events.</t>
  </si>
  <si>
    <t>Caligula</t>
  </si>
  <si>
    <t>14-08-1979</t>
  </si>
  <si>
    <t>14/08/1979</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</si>
  <si>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</si>
  <si>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The Woman King</t>
  </si>
  <si>
    <t>16-09-2022</t>
  </si>
  <si>
    <t>16/09/2022</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</si>
  <si>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</si>
  <si>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Kamadora</t>
  </si>
  <si>
    <t>tl</t>
  </si>
  <si>
    <t>8/11/2023</t>
  </si>
  <si>
    <t>Ica works as a sales lady in a department store. With her charm and sex appeal, she gets the attention of her male boss. But unknown to everyone, a dark persona lies under her beautiful face.</t>
  </si>
  <si>
    <t>Heaven in Hell</t>
  </si>
  <si>
    <t>2/10/2023</t>
  </si>
  <si>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</si>
  <si>
    <t>Sing 2</t>
  </si>
  <si>
    <t>12/1/2021</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</si>
  <si>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</si>
  <si>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Big Hero 6</t>
  </si>
  <si>
    <t>24-10-2014</t>
  </si>
  <si>
    <t>24/10/2014</t>
  </si>
  <si>
    <t>A special bond develops between plus-sized inflatable robot Baymax, and prodigy Hiro Hamada, who team up with a group of friends to form a band of high-tech heroes.</t>
  </si>
  <si>
    <t>S.O.S MAMIS 2: New Mom On The Block</t>
  </si>
  <si>
    <t>Daniela is the new mother at Saint Michael School. Trini feels that there is something wrong with Daniela, she will discover her big secret, showing the true nature of Daniela.</t>
  </si>
  <si>
    <t>Sugar en aprietos</t>
  </si>
  <si>
    <t>Mariana, a talkative and fun young woman, has the opportunity to be sent to university thanks to the charity of a benefactor who sponsors the city's municipal orphanage where she has lived all her life and is an assistant to the institution.</t>
  </si>
  <si>
    <t>Harry Potter and the Order of the Phoenix</t>
  </si>
  <si>
    <t>28-06-2007</t>
  </si>
  <si>
    <t>28/06/2007</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</si>
  <si>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</si>
  <si>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Marry My Dead Body</t>
  </si>
  <si>
    <t>After finding an odd envelope, Policeman Ming-han's life takes a spooky turn: He's now wed to a ghost husband, and they must solve a crime together.</t>
  </si>
  <si>
    <t>Bullet Train</t>
  </si>
  <si>
    <t>7/3/2022</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</si>
  <si>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</si>
  <si>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Doble discurso</t>
  </si>
  <si>
    <t>The Lion King</t>
  </si>
  <si>
    <t>24-06-1994</t>
  </si>
  <si>
    <t>24/06/1994</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</si>
  <si>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</si>
  <si>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The Equalizer 3</t>
  </si>
  <si>
    <t>30-08-2023</t>
  </si>
  <si>
    <t>30/08/2023</t>
  </si>
  <si>
    <t>Robert McCall finds himself at home in Southern Italy but he discovers his friends are under the control of local crime bosses. As events turn deadly, McCall knows what he has to do: become his friends' protector by taking on the mafia.</t>
  </si>
  <si>
    <t>The Shawshank Redemption</t>
  </si>
  <si>
    <t>23-09-1994</t>
  </si>
  <si>
    <t>23/09/1994</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</si>
  <si>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</si>
  <si>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The Dark Knight</t>
  </si>
  <si>
    <t>14-07-2008</t>
  </si>
  <si>
    <t>14/07/2008</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</si>
  <si>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</si>
  <si>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Winnie the Pooh: Blood and Honey</t>
  </si>
  <si>
    <t>Christopher Robin is headed off to college and he has abandoned his old friends, Pooh and Piglet, which then leads to the duo embracing their inner monsters.</t>
  </si>
  <si>
    <t>Blade Runner 2049</t>
  </si>
  <si>
    <t>10/4/2017</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</si>
  <si>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</si>
  <si>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Babylon 5: The Road Home</t>
  </si>
  <si>
    <t>15-08-2023</t>
  </si>
  <si>
    <t>15/08/2023</t>
  </si>
  <si>
    <t>Travel across the galaxy with John Sheridan as he unexpectedly finds himself transported through multiple timelines and alternate realities in a quest to find his way back home. Along the way he reunites with some familiar faces, while discovering cosmic new revelations about the history, purpose, and meaning of the Universe.</t>
  </si>
  <si>
    <t>Young Mother: The Original</t>
  </si>
  <si>
    <t>23-06-2016</t>
  </si>
  <si>
    <t>23/06/2016</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</si>
  <si>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</si>
  <si>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A Delicious Flight</t>
  </si>
  <si>
    <t>11/1/2015</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</si>
  <si>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</si>
  <si>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17-11-1989</t>
  </si>
  <si>
    <t>17/11/1989</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</si>
  <si>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</si>
  <si>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That's My Boy</t>
  </si>
  <si>
    <t>14-06-2012</t>
  </si>
  <si>
    <t>14/06/2012</t>
  </si>
  <si>
    <t>While in his teens, Donny fathered a son, Todd, and raised him as a single parent up until Todd's 18th birthday. Now, after not seeing each other for years, Todd's world comes crashing down when Donny resurfaces just before Todd's wedding.</t>
  </si>
  <si>
    <t>My Beautiful Man ï½žeternalï½ž</t>
  </si>
  <si>
    <t>4/7/2023</t>
  </si>
  <si>
    <t>As he nears graduation from university, Hira begins working as an assistant to the popular photographer Noguchi. Witnessing a professional job, he gradually distances himself from Kiyoi, not wanting to get in the way of him as he expands his career as an actor. Hira, who can only think "Kiyoi is a god" and a precious being, and Kiyoi, who wants to be an "ordinary" lover on an equal footing with Hira, miss each other little by little.</t>
  </si>
  <si>
    <t>Dragon Ball Super: Super Hero</t>
  </si>
  <si>
    <t>6/11/2022</t>
  </si>
  <si>
    <t>The Red Ribbon Army, an evil organization that was once destroyed by Goku in the past, has been reformed by a group of people who have created new and mightier Androids, Gamma 1 and Gamma 2, and seek vengeance against Goku and his family.</t>
  </si>
  <si>
    <t>Knock at the Cabin</t>
  </si>
  <si>
    <t>2/1/2023</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</si>
  <si>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</si>
  <si>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The Secret Kingdom</t>
  </si>
  <si>
    <t>Verity and Peterâ€™s trip to the old family mansion takes a turn when the floor of their room suddenly gives way and they fall into an underground chamber where they are met by a civilization of creatures. The leader tells them that Peter's arrival was foretold as heâ€™s the one who can use Great Clock of the Citadel to restart time and destroy the Shroud, a malevolent creature who feeds on fear itself...</t>
  </si>
  <si>
    <t>Lyle, Lyle, Crocodile</t>
  </si>
  <si>
    <t>When the Primm family moves to New York City, their young son Josh struggles to adapt to his new school and new friends. All of that changes when he discovers Lyle â€” a singing crocodile who loves baths, caviar and great music â€” living in the attic of his new home. But when Lyleâ€™s existence is threatened by evil neighbor Mr. Grumps, the Primms must band together to show the world that family can come from the most unexpected places.</t>
  </si>
  <si>
    <t>After Everything</t>
  </si>
  <si>
    <t>13-09-2023</t>
  </si>
  <si>
    <t>13/09/2023</t>
  </si>
  <si>
    <t>Besieged by writerâ€™s block and the crushing breakup with Tessa, Hardin travels to Portugal in search of a woman he wronged in the past â€“ and to find himself. Hoping to win back Tessa, he realizes he needs to change his ways before he can make the ultimate commitment.</t>
  </si>
  <si>
    <t>Island of the Dolls</t>
  </si>
  <si>
    <t>A group of people go to the legendary Island of the Dolls to learn the deadly truth.</t>
  </si>
  <si>
    <t>Terminator Genisys</t>
  </si>
  <si>
    <t>23-06-2015</t>
  </si>
  <si>
    <t>23/06/2015</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</si>
  <si>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</si>
  <si>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Mira</t>
  </si>
  <si>
    <t>ru</t>
  </si>
  <si>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</si>
  <si>
    <t>Toy Story 2</t>
  </si>
  <si>
    <t>30-10-1999</t>
  </si>
  <si>
    <t>30/10/1999</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</si>
  <si>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</si>
  <si>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The Fruit is Swelling</t>
  </si>
  <si>
    <t>3/12/1997</t>
  </si>
  <si>
    <t>An 8-year-old girl named Peach makes a wish and wakes up to find herself transformed into an 18-year-old woman.</t>
  </si>
  <si>
    <t>The Tank</t>
  </si>
  <si>
    <t>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t>
  </si>
  <si>
    <t>That Time I Got Reincarnated as a Slime the Movie: Scarlet Bond</t>
  </si>
  <si>
    <t>25-11-2022</t>
  </si>
  <si>
    <t>25/11/2022</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</si>
  <si>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</si>
  <si>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</si>
  <si>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</si>
  <si>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After</t>
  </si>
  <si>
    <t>4/11/2019</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</si>
  <si>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</si>
  <si>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Renfield</t>
  </si>
  <si>
    <t>Having grown sick and tired of his centuries as Dracula's lackey, Renfield finds a new lease on life â€” and maybe even redemption â€” when he falls for feisty, perennially angry traffic cop Rebecca Quincy.</t>
  </si>
  <si>
    <t>Stand by Me Doraemon</t>
  </si>
  <si>
    <t>8/8/2014</t>
  </si>
  <si>
    <t>Sewashi and Doraemon find themselves way back in time and meet Nobita. It is up to Doraemon to take care of Nobita or else he will not return to the present.</t>
  </si>
  <si>
    <t>Dune</t>
  </si>
  <si>
    <t>15-09-2021</t>
  </si>
  <si>
    <t>15/09/2021</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</si>
  <si>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</si>
  <si>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20th Century Girl</t>
  </si>
  <si>
    <t>Yeon-du asks her best friend Bora to collect all the information she can about Baek Hyun-jin while she is away in the U.S. for heart surgery. Bora decides to get close to Baek's best friend, Pung Woon-ho first. However, Bora's clumsy plan unfolds in an unexpected direction. In 1999, a year before the new century, Bora, who turns seventeen, falls into the fever of first love.</t>
  </si>
  <si>
    <t>Attack on Titan</t>
  </si>
  <si>
    <t>30-09-2022</t>
  </si>
  <si>
    <t>30/09/2022</t>
  </si>
  <si>
    <t>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t>
  </si>
  <si>
    <t>Undryable Daughter-in-Law</t>
  </si>
  <si>
    <t>9/10/2020</t>
  </si>
  <si>
    <t>Seung-ha hasn't been married for a while..I am dissatisfied with my husband Dojin's sex because I am increasingly not satisfied. I start to doubt whether Dojin is having an affair. Father-in-law Hae-il loves Seung-ha, who is open and friendly. But that degree began to pass, and finally I started dreaming of having sex with Seung-ha. One day, Seung-hae Do-jin had a woman she met before marriage. You find out that you are still having an affair with her.  So angry, Seungha decides to divorce...</t>
  </si>
  <si>
    <t>Beautiful Disaster</t>
  </si>
  <si>
    <t>4/4/2023</t>
  </si>
  <si>
    <t>Bad-boy Travis is exactly what college freshman Abby needs and wants to avoid. He spends his nights fighting in underground boxing matches, and his days as the ultimate college campus charmer. But Abby wants nothing to do with Travis. Intrigued by Abbyâ€™s resistance, Travis offers her a simple bet: if he loses his next fight, he must remain sex-free for a month. If he wins, Abby must live in his apartment for the same amount of time. Either way, Travis has no idea that Abbyâ€™s dark past is about to emerge, and he may have finally met his match.</t>
  </si>
  <si>
    <t>The Three Musketeers</t>
  </si>
  <si>
    <t>23-03-2023</t>
  </si>
  <si>
    <t>23/03/2023</t>
  </si>
  <si>
    <t>France is in turmoil and a new, naive King finds himself manipulated by the evil Cardinal Richelieu. With a corrupt commander of the royal guard by his side the Cardinal employs the expertise of the devious and wicked Milady de Winter in a plot to bring down the monarchy and drag the country into war. As France burns the Cardinal will take control. All that stands between them and victory are the remnants of an elite group who wore loyalty to crown and country. Above all else The Musketeers will stand against the odds to foil this deadly plot.</t>
  </si>
  <si>
    <t>Registros Fatais 3: Apocalypse</t>
  </si>
  <si>
    <t>21-12-2012</t>
  </si>
  <si>
    <t>21/12/2012</t>
  </si>
  <si>
    <t>The shocking finale of the titular trilogy, which features graphic footage of the macabre and grotesque as directed by Brazilian filmmaker LÃ¡zaro Hahn.</t>
  </si>
  <si>
    <t>Shrek</t>
  </si>
  <si>
    <t>18-05-2001</t>
  </si>
  <si>
    <t>18/05/2001</t>
  </si>
  <si>
    <t>It ain't easy bein' green -- especially if you're a likable (albeit smelly) ogre named Shrek. On a mission to retrieve a gorgeous princess from the clutches of a fire-breathing dragon, Shrek teams up with an unlikely compatriot -- a wisecracking donkey.</t>
  </si>
  <si>
    <t>Fantastic Beasts: The Secrets of Dumbledore</t>
  </si>
  <si>
    <t>4/6/2022</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</si>
  <si>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</si>
  <si>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Justice League: Throne of Atlantis</t>
  </si>
  <si>
    <t>27-01-2015</t>
  </si>
  <si>
    <t>27/01/2015</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</si>
  <si>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</si>
  <si>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The Wolf of Wall Street</t>
  </si>
  <si>
    <t>25-12-2013</t>
  </si>
  <si>
    <t>25/12/2013</t>
  </si>
  <si>
    <t>A New York stockbroker refuses to cooperate in a large securities fraud case involving corruption on Wall Street, corporate banking world and mob infiltration. Based on Jordan Belfort's autobiography.</t>
  </si>
  <si>
    <t>Erotic Tutoring 2</t>
  </si>
  <si>
    <t>6/7/2019</t>
  </si>
  <si>
    <t>Bar examiner Yoo-jeong likes sex more than studying. Thanks to the secretive, but erotic tutoring by the teacher her boyfriend introduced to her, Yoo-jeongâ€™s grades shoot up. Yoo-jeongâ€™s mom, Mi-jin, however, feels attracted to her tutor and starts seducing him.</t>
  </si>
  <si>
    <t>All Quiet on the Western Front</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</si>
  <si>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</si>
  <si>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Sinbad: Legend of the Seven Seas</t>
  </si>
  <si>
    <t>7/2/2003</t>
  </si>
  <si>
    <t>The sailor of legend is framed by the goddess Eris for the theft of the Book of Peace, and must travel to her realm at the end of the world to retrieve it and save the life of his childhood friend Prince Proteus.</t>
  </si>
  <si>
    <t>The Nun II</t>
  </si>
  <si>
    <t>9/5/2023</t>
  </si>
  <si>
    <t>Four years after the events at the Abbey of St. Carta, Sister Irene returns once again and comes face to face with the demonic force Valak, the Nun.</t>
  </si>
  <si>
    <t>Deadpool</t>
  </si>
  <si>
    <t>2/9/2016</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</si>
  <si>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</si>
  <si>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Dumbo</t>
  </si>
  <si>
    <t>31-10-1941</t>
  </si>
  <si>
    <t>31/10/1941</t>
  </si>
  <si>
    <t>Dumbo is a baby elephant born with over-sized ears and a supreme lack of confidence. But thanks to his even more diminutive buddy Timothy the Mouse,  the pint-sized pachyderm learns to surmount all obstacles.</t>
  </si>
  <si>
    <t>Scream</t>
  </si>
  <si>
    <t>Twenty-five years after a streak of brutal murders shocked the quiet town of Woodsboro, a new killer has donned the Ghostface mask and begins targeting a group of teenagers to resurrect secrets from the townâ€™s deadly past.</t>
  </si>
  <si>
    <t>The Blind Side</t>
  </si>
  <si>
    <t>20-11-2009</t>
  </si>
  <si>
    <t>20/11/2009</t>
  </si>
  <si>
    <t>The story of Michael Oher, a homeless and traumatized boy who became an All American football player and first round NFL draft pick with the help of a caring woman and her family.</t>
  </si>
  <si>
    <t>Mona Lisa and the Blood Moon</t>
  </si>
  <si>
    <t>A young woman with psychokinetic powers breaks out of a Louisiana asylum and makes her way to New Orleans, where she falls into the cityâ€™s netherworld of misfits and miscreants.</t>
  </si>
  <si>
    <t>Lullaby</t>
  </si>
  <si>
    <t>16-12-2022</t>
  </si>
  <si>
    <t>16/12/2022</t>
  </si>
  <si>
    <t>A new mother discovers a lullaby in an ancient book and soon regards the song as a blessing. But her world transforms into a nightmare when the lullaby brings forth the ancient demon Lilith.</t>
  </si>
  <si>
    <t>Spider-Man: Homecoming</t>
  </si>
  <si>
    <t>7/5/2017</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</si>
  <si>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</si>
  <si>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Happiness for Beginners</t>
  </si>
  <si>
    <t>23-07-2023</t>
  </si>
  <si>
    <t>23/07/2023</t>
  </si>
  <si>
    <t>At a crossroads after her divorce, a schoolteacher ventures toward a fresh start in life â€” and love â€” when she signs up for a grueling group hiking trip.</t>
  </si>
  <si>
    <t>Demon Slayer: Kimetsu no Yaiba Sibling's Bond</t>
  </si>
  <si>
    <t>29-03-2019</t>
  </si>
  <si>
    <t>29/03/2019</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</si>
  <si>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</si>
  <si>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Troll</t>
  </si>
  <si>
    <t>no</t>
  </si>
  <si>
    <t>12/1/2022</t>
  </si>
  <si>
    <t>Deep inside the mountain of Dovre, something gigantic awakens after being trapped for a thousand years. Destroying everything in its path, the creature is fast approaching the capital of Norway. But how do you stop something you thought only existed in Norwegian folklore?</t>
  </si>
  <si>
    <t>Godzilla vs. Kong</t>
  </si>
  <si>
    <t>24-03-2021</t>
  </si>
  <si>
    <t>24/03/2021</t>
  </si>
  <si>
    <t>In a time when monsters walk the Earth, humanityâ€™s fight for its future sets Godzilla and Kong on a collision course that will see the two most powerful forces of nature on the planet collide in a spectacular battle for the ages.</t>
  </si>
  <si>
    <t>Gabriel's Inferno: Part IV</t>
  </si>
  <si>
    <t>30-03-2022</t>
  </si>
  <si>
    <t>30/03/2022</t>
  </si>
  <si>
    <t>The Ice Age Adventures of Buck Wild</t>
  </si>
  <si>
    <t>28-01-2022</t>
  </si>
  <si>
    <t>28/01/2022</t>
  </si>
  <si>
    <t>The fearless one-eyed weasel Buck teams up with mischievous possum brothers Crash &amp; Eddie as they head off on a new adventure into Buck's home: The Dinosaur World.</t>
  </si>
  <si>
    <t>On the Line</t>
  </si>
  <si>
    <t>31-10-2022</t>
  </si>
  <si>
    <t>31/10/2022</t>
  </si>
  <si>
    <t>A provocative and edgy radio host must play a dangerous game of cat and mouse with a mysterious caller who's kidnapped his family and is threatening to blow up the whole station.</t>
  </si>
  <si>
    <t>Wrath of Man</t>
  </si>
  <si>
    <t>22-04-2021</t>
  </si>
  <si>
    <t>22/04/2021</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</si>
  <si>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</si>
  <si>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Sex, Love &amp; Therapy</t>
  </si>
  <si>
    <t>10/1/2014</t>
  </si>
  <si>
    <t>Lambert, a recovering sex addict, tries to redeem himself by becoming a marriage counsellor. He stays abstinent for several months, but his alluring assistant's unbridled sexuality tests his resolve.</t>
  </si>
  <si>
    <t>The Conjuring</t>
  </si>
  <si>
    <t>18-07-2013</t>
  </si>
  <si>
    <t>18/07/2013</t>
  </si>
  <si>
    <t>Paranormal investigators Ed and Lorraine Warren work to help a family terrorized by a dark presence in their farmhouse. Forced to confront a powerful entity, the Warrens find themselves caught in the most terrifying case of their lives.</t>
  </si>
  <si>
    <t>Manyak</t>
  </si>
  <si>
    <t>8/4/2023</t>
  </si>
  <si>
    <t>Desire and her boyfriend, Adam, stay at her sister's house while they are on vacation. Things turn chaotic when a mysterious man intrudes the house and rapes her.</t>
  </si>
  <si>
    <t>Fast &amp; Furious Presents: Hobbs &amp; Shaw</t>
  </si>
  <si>
    <t>8/1/2019</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</si>
  <si>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</si>
  <si>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The Lord of the Rings: The Fellowship of the Ring</t>
  </si>
  <si>
    <t>18-12-2001</t>
  </si>
  <si>
    <t>18/12/2001</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</si>
  <si>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</si>
  <si>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Demon Slayer -Kimetsu no Yaiba- The Movie: Mugen Train</t>
  </si>
  <si>
    <t>16-10-2020</t>
  </si>
  <si>
    <t>16/10/2020</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</si>
  <si>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</si>
  <si>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Devil's Peak</t>
  </si>
  <si>
    <t>17-02-2023</t>
  </si>
  <si>
    <t>17/02/2023</t>
  </si>
  <si>
    <t>In North Carolina's Appalachian Mountains, eighteen-year-old Jacob McNeely is torn between appeasing his meth-dealing kingpin father and leaving the mountains forever with the girl he loves.</t>
  </si>
  <si>
    <t>Ice Age</t>
  </si>
  <si>
    <t>3/10/2002</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</si>
  <si>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</si>
  <si>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Pacific Rim</t>
  </si>
  <si>
    <t>7/11/2013</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</si>
  <si>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</si>
  <si>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The Nun</t>
  </si>
  <si>
    <t>9/5/2018</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</si>
  <si>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</si>
  <si>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Celebrity Sex Tape</t>
  </si>
  <si>
    <t>2/2/2012</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</si>
  <si>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</si>
  <si>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Twilight</t>
  </si>
  <si>
    <t>20-11-2008</t>
  </si>
  <si>
    <t>20/11/2008</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</si>
  <si>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</si>
  <si>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After We Fell</t>
  </si>
  <si>
    <t>9/1/2021</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</si>
  <si>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</si>
  <si>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Mission: Impossible - Fallout</t>
  </si>
  <si>
    <t>13-07-2018</t>
  </si>
  <si>
    <t>13/07/2018</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</si>
  <si>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</si>
  <si>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Spider-Man 3</t>
  </si>
  <si>
    <t>5/1/2007</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</si>
  <si>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</si>
  <si>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Venom: Let There Be Carnage</t>
  </si>
  <si>
    <t>30-09-2021</t>
  </si>
  <si>
    <t>30/09/2021</t>
  </si>
  <si>
    <t>After finding a host body in investigative reporter Eddie Brock, the alien symbiote must face a new enemy, Carnage, the alter ego of serial killer Cletus Kasady.</t>
  </si>
  <si>
    <t>Project X</t>
  </si>
  <si>
    <t>Three high school seniors throw a party to make a name for themselves. As the night progresses, things spiral out of control as word of the party spreads.</t>
  </si>
  <si>
    <t>Spider-Man</t>
  </si>
  <si>
    <t>5/1/2002</t>
  </si>
  <si>
    <t>After being bitten by a genetically altered spider at Oscorp, nerdy but endearing high school student Peter Parker is endowed with amazing powers to become the superhero known as Spider-Man.</t>
  </si>
  <si>
    <t>Avengers: Age of Ultron</t>
  </si>
  <si>
    <t>22-04-2015</t>
  </si>
  <si>
    <t>22/04/2015</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</si>
  <si>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</si>
  <si>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Gadar: Ek Prem Katha</t>
  </si>
  <si>
    <t>hi</t>
  </si>
  <si>
    <t>15-06-2001</t>
  </si>
  <si>
    <t>15/06/2001</t>
  </si>
  <si>
    <t>Amongst the communal riots that erupt in the city, Tara shelters a wayward Sakina from a crazed mob and a bond that blossoms into love is created. The two eventually get married and have a son. The happy family, now living in Amritsar, gets the shock of their lives when Sakina learns that her father (Amrish Puri), whom she previously believed died in the riots back in Amritsar, is still alive after seeing his picture in a tattered, old newspaper. Upon contacting him, Sakina's father, now the mayor of Lahore in Pakistan, arranges for his daughter to arrive in Lahore to see him. Sakina leaves for Lahore minus Tara and her son, and upon reaching the city, learns of her father's plans for her - plans that include forcing Sakina to forget about her family and start life anew in Pakistan. Then begins an extraordinary journey which will lead Tara to cross the border into Pakistan to find his love Sakina</t>
  </si>
  <si>
    <t>It Chapter Two</t>
  </si>
  <si>
    <t>9/4/2019</t>
  </si>
  <si>
    <t>27 years after overcoming the malevolent supernatural entity Pennywise, the former members of the Losers' Club, who have grown up and moved away from Derry, are brought back together by a devastating phone call.</t>
  </si>
  <si>
    <t>Meet the Robinsons</t>
  </si>
  <si>
    <t>23-03-2007</t>
  </si>
  <si>
    <t>23/03/2007</t>
  </si>
  <si>
    <t>Lewis, a brilliant young inventor, is keen on creating a time machine to find his mother, who abandoned him in an orphanage. Things take a turn when he meets Wilbur Robinson and his family.</t>
  </si>
  <si>
    <t>Rise of the Teenage Mutant Ninja Turtles: The Movie</t>
  </si>
  <si>
    <t>When a mysterious stranger arrives from the future with a dire warning, Leo is forced to rise and lead his brothers, Raph, Donnie, and Mikey in a fight to save the world from a terrifying alien species.</t>
  </si>
  <si>
    <t>Fifty Shades Freed</t>
  </si>
  <si>
    <t>17-01-2018</t>
  </si>
  <si>
    <t>17/01/2018</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</si>
  <si>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</si>
  <si>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LEGO Frozen Northern Lights</t>
  </si>
  <si>
    <t>1/5/2017</t>
  </si>
  <si>
    <t>Elsa, Anna and friends search for the Northern Lights.</t>
  </si>
  <si>
    <t>Peter Pan &amp; Wendy</t>
  </si>
  <si>
    <t>20-04-2023</t>
  </si>
  <si>
    <t>20/04/2023</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</si>
  <si>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</si>
  <si>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Pirates of the Caribbean: At World's End</t>
  </si>
  <si>
    <t>19-05-2007</t>
  </si>
  <si>
    <t>19/05/2007</t>
  </si>
  <si>
    <t>Captain Barbossa, long believed to be dead, has come back to life and is headed to the edge of the Earth with Will Turner and Elizabeth Swann. But nothing is quite as it seems.</t>
  </si>
  <si>
    <t>The Machine</t>
  </si>
  <si>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</si>
  <si>
    <t>Arrival</t>
  </si>
  <si>
    <t>11/10/2016</t>
  </si>
  <si>
    <t>Taking place after alien crafts land around the world, an expert linguist is recruited by the military to determine whether they come in peace or are a threat.</t>
  </si>
  <si>
    <t>Ryo</t>
  </si>
  <si>
    <t>3/2/2013</t>
  </si>
  <si>
    <t>The son of a samurai who lost his parents during the attack of English ships on a Japanese town is given the name Ryo and becomes the bodyguard of Ryoma Sakamoto, a man who has his own plan to fight for the country.</t>
  </si>
  <si>
    <t>Miss Peregrine's Home for Peculiar Children</t>
  </si>
  <si>
    <t>27-09-2016</t>
  </si>
  <si>
    <t>27/09/2016</t>
  </si>
  <si>
    <t>A teenager finds himself transported to an island where he must help protect a group of orphans with special powers from creatures intent on destroying them.</t>
  </si>
  <si>
    <t>The Lair</t>
  </si>
  <si>
    <t>Royal Air Force pilot Lt. Kate Sinclair is on her final flight mission when her jet is shot down over one of the most dangerous rebel strongholds in Afghanistan. She finds refuge in an abandoned underground bunker where deadly man-made creatures known as Ravagers â€” half-human, half-alien, and hungry for human flesh â€” are awakened.</t>
  </si>
  <si>
    <t>Pirates of the Caribbean: The Curse of the Black Pearl</t>
  </si>
  <si>
    <t>7/9/2003</t>
  </si>
  <si>
    <t>Jack Sparrow, a freewheeling 18th-century pirate, quarrels with a rival pirate bent on pillaging Port Royal. When the governor's daughter is kidnapped, Sparrow decides to help the girl's love save her.</t>
  </si>
  <si>
    <t>Psycho</t>
  </si>
  <si>
    <t>22-06-1960</t>
  </si>
  <si>
    <t>22/06/1960</t>
  </si>
  <si>
    <t>When larcenous real estate clerk Marion Crane goes on the lam with a wad of cash and hopes of starting a new life, she ends up at the notorious Bates Motel, where manager Norman Bates cares for his housebound mother.</t>
  </si>
  <si>
    <t>The Amazing Spider-Man 2</t>
  </si>
  <si>
    <t>16-04-2014</t>
  </si>
  <si>
    <t>16/04/2014</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</si>
  <si>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</si>
  <si>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The Emperor's New Groove</t>
  </si>
  <si>
    <t>15-12-2000</t>
  </si>
  <si>
    <t>15/12/2000</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</si>
  <si>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</si>
  <si>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Fear the Invisible Man</t>
  </si>
  <si>
    <t>A young British widow shelters an old medical school colleague, a man who has somehow turned himself invisible. As his isolation grows and his sanity frays, he schemes to create a reign of wanton murder and terror across the city.</t>
  </si>
  <si>
    <t>John Wick: Chapter 2</t>
  </si>
  <si>
    <t>2/8/2017</t>
  </si>
  <si>
    <t>John Wick is forced out of retirement by a former associate looking to seize control of a shadowy international assassinsâ€™ guild. Bound by a blood oath to aid him, Wick travels to Rome and does battle against some of the worldâ€™s most dangerous killers.</t>
  </si>
  <si>
    <t>Moonfall</t>
  </si>
  <si>
    <t>2/3/2022</t>
  </si>
  <si>
    <t>A mysterious force knocks the moon from its orbit around Earth and sends it hurtling on a collision course with life as we know it.</t>
  </si>
  <si>
    <t>Shang-Chi and the Legend of the Ten Rings</t>
  </si>
  <si>
    <t>Shang-Chi must confront the past he thought he left behind when he is drawn into the web of the mysterious Ten Rings organization.</t>
  </si>
  <si>
    <t>Ghostbusters</t>
  </si>
  <si>
    <t>14-07-2016</t>
  </si>
  <si>
    <t>14/07/2016</t>
  </si>
  <si>
    <t>Following a ghost invasion of Manhattan, paranormal enthusiasts Erin Gilbert and Abby Yates, nuclear engineer Jillian Holtzmann, and subway worker Patty Tolan band together to stop the otherworldly threat.</t>
  </si>
  <si>
    <t>Below Her Mouth</t>
  </si>
  <si>
    <t>2/10/2017</t>
  </si>
  <si>
    <t>An unexpected affair quickly escalates into a heart-stopping reality for two women whose passionate connection changes their lives forever.</t>
  </si>
  <si>
    <t>The Equalizer 2</t>
  </si>
  <si>
    <t>19-07-2018</t>
  </si>
  <si>
    <t>19/07/2018</t>
  </si>
  <si>
    <t>Robert McCall, who serves an unflinching justice for the exploited and oppressed, embarks on a relentless, globe-trotting quest for vengeance when a long-time girl friend is murdered.</t>
  </si>
  <si>
    <t>24 Year Old Yoon Yul's Sexy Breasts</t>
  </si>
  <si>
    <t>3/1/2021</t>
  </si>
  <si>
    <t>Rookie actor Yunyul!Â Although she looks innocent, her secret private life is revealed in detail.  Sexy glamor rookie actor Yunyulâ€™s breathtaking talk begins!Â Yunyul, who has a beautiful model body line and a bursting breast, but with a face that combines soft innocence and contradictory charm!Â Â It boasts a voluptuous, powerful hardware since its debut early and came to the hottest Newcomer together many fans successfully her first interview with the film anchakhan the debut of receive the love of 2020Â Â from an episode from the debut course she speaks to date Her anti-war charm, honestly revealing her usual dating course with the opposite sex she dreamed of!Â The honest interview of 24-year-old Yunyul begins.</t>
  </si>
  <si>
    <t>Blood &amp; Gold</t>
  </si>
  <si>
    <t>At the end of World War II, a German soldier is looking for his daughter while an SS troop is looking for a Jewish treasure.</t>
  </si>
  <si>
    <t>Batman Begins</t>
  </si>
  <si>
    <t>6/10/2005</t>
  </si>
  <si>
    <t>Driven by tragedy, billionaire Bruce Wayne dedicates his life to uncovering and defeating the corruption that plagues his home, Gotham City.  Unable to work within the system, he instead creates a new identity, a symbol of fear for the criminal underworld - The Batman.</t>
  </si>
  <si>
    <t>Six Swedish Girls in Alps</t>
  </si>
  <si>
    <t>22-07-1983</t>
  </si>
  <si>
    <t>22/07/1983</t>
  </si>
  <si>
    <t>This comedy has everyone's favorite 6 Swedish gals enjoying their stay in the alps. When the girls aren't enjoying the pleasure of their own company they're out having a good time with nearly everyone else in town.</t>
  </si>
  <si>
    <t>Tangled</t>
  </si>
  <si>
    <t>24-11-2010</t>
  </si>
  <si>
    <t>24/11/2010</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</si>
  <si>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</si>
  <si>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Norm of the North: Keys to the Kingdom</t>
  </si>
  <si>
    <t>31-08-2018</t>
  </si>
  <si>
    <t>31/08/2018</t>
  </si>
  <si>
    <t>When Norm returns to New York, he is falsely accused of a crime and must work with his pals to get the case dismissed while also protecting his kingdom in a winner-take-all hockey tournament.</t>
  </si>
  <si>
    <t>Pirates of the Caribbean: On Stranger Tides</t>
  </si>
  <si>
    <t>15-05-2011</t>
  </si>
  <si>
    <t>15/05/2011</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</si>
  <si>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</si>
  <si>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Bukraken!</t>
  </si>
  <si>
    <t>15-05-2023</t>
  </si>
  <si>
    <t>15/05/2023</t>
  </si>
  <si>
    <t>In 2016, journalism student Susana Rojas disappeared without a trace while making a documentary for her end-of-career work. After several years, her project is finally uncovered.</t>
  </si>
  <si>
    <t>Hex</t>
  </si>
  <si>
    <t>11/1/2022</t>
  </si>
  <si>
    <t>Following a mysterious disappearance on a jump, a group of skydivers experiences paranormal occurrences that leave them fighting for their lives.</t>
  </si>
  <si>
    <t>Two Witches</t>
  </si>
  <si>
    <t>A matriarchal witch passes on her sinister inheritance to her grand-daughter, triggering the most horrific curses.</t>
  </si>
  <si>
    <t>The Lord of the Rings: The Return of the King</t>
  </si>
  <si>
    <t>12/1/2003</t>
  </si>
  <si>
    <t>Aragorn is revealed as the heir to the ancient kings as he, Gandalf and the other members of the broken fellowship struggle to save Gondor from Sauron's forces. Meanwhile, Frodo and Sam take the ring closer to the heart of Mordor, the dark lord's realm.</t>
  </si>
  <si>
    <t>Paula</t>
  </si>
  <si>
    <t>31-03-2023</t>
  </si>
  <si>
    <t>31/03/2023</t>
  </si>
  <si>
    <t>At only fourteen years old, Paula hates her body. In an attempt to express what she feels, Paula creates a blog and becomes part of a large virtual community that shares her problems. Shelter in anonymity, she uploads content recorded with her cell phone, exposing her friends and family. The feeling of belonging blinds Paula, who begins to walk a lonely path in which bulimia and anorexia lurk as alternatives in the search for self-acceptance.</t>
  </si>
  <si>
    <t>Iron Man 2</t>
  </si>
  <si>
    <t>28-04-2010</t>
  </si>
  <si>
    <t>28/04/2010</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</si>
  <si>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</si>
  <si>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The Donor Party</t>
  </si>
  <si>
    <t>3/3/2023</t>
  </si>
  <si>
    <t>Follows Jaclyn who really wants a baby, and realizes she doesn't need a husband to be a mother after a messy divorce and wasted years of online dating, so she and her best friends create a plan to get her pregnant at a very special party.</t>
  </si>
  <si>
    <t>Guardians of the Galaxy Vol. 2</t>
  </si>
  <si>
    <t>19-04-2017</t>
  </si>
  <si>
    <t>19/04/2017</t>
  </si>
  <si>
    <t>The Guardians must fight to keep their newfound family together as they unravel the mysteries of Peter Quill's true parentage.</t>
  </si>
  <si>
    <t>xXx: Return of Xander Cage</t>
  </si>
  <si>
    <t>13-01-2017</t>
  </si>
  <si>
    <t>13/01/2017</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</si>
  <si>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</si>
  <si>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Joker</t>
  </si>
  <si>
    <t>10/1/2019</t>
  </si>
  <si>
    <t>During the 1980s, a failed stand-up comedian is driven insane and turns to a life of crime and chaos in Gotham City while becoming an infamous psychopathic crime figure.</t>
  </si>
  <si>
    <t>Thor: Ragnarok</t>
  </si>
  <si>
    <t>10/2/2017</t>
  </si>
  <si>
    <t>Thor is imprisoned on the other side of the universe and finds himself in a race against time to get back to Asgard to stop Ragnarok, the destruction of his home-world and the end of Asgardian civilization, at the hands of a powerful new threat, the ruthless Hela.</t>
  </si>
  <si>
    <t>Racetime</t>
  </si>
  <si>
    <t>12/7/2018</t>
  </si>
  <si>
    <t>A spectacular sled race through the village. Frankie-Four-Eyes and his team, including Sophie as the driver, take on the newcomers: the mysterious and conceited Zac and his athletic cousin Charlie.</t>
  </si>
  <si>
    <t>Tayuan</t>
  </si>
  <si>
    <t>Ella, an events project manager, usually takes a private transportation service. However, she is forced to take a bus, where bus conductor Rico becomes aroused when her body gets pressed into him due to the thick crowd.  This encounter deeply affects Ella, and from that night on, she starts pursuing Rico. Even after discovering that Rico is already married with a daughter, Ella doesnâ€™t care at all and sheâ€™ll do anything to make him want her just as much.</t>
  </si>
  <si>
    <t>Doctor Strange</t>
  </si>
  <si>
    <t>25-10-2016</t>
  </si>
  <si>
    <t>25/10/2016</t>
  </si>
  <si>
    <t>After his career is destroyed, a brilliant but arrogant surgeon gets a new lease on life when a sorcerer takes him under her wing and trains him to defend the world against evil.</t>
  </si>
  <si>
    <t>Captain America: Civil War</t>
  </si>
  <si>
    <t>27-04-2016</t>
  </si>
  <si>
    <t>27/04/2016</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</si>
  <si>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</si>
  <si>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Mummies</t>
  </si>
  <si>
    <t>1/5/2023</t>
  </si>
  <si>
    <t>Through a series of unfortunate events, three mummies end up in present-day London and embark on a wacky and hilarious journey in search of an old ring belonging to the Royal Family, stolen by ambitious archaeologist Lord Carnaby.</t>
  </si>
  <si>
    <t>Pretty Young Sister 4</t>
  </si>
  <si>
    <t>15-01-2021</t>
  </si>
  <si>
    <t>15/01/2021</t>
  </si>
  <si>
    <t>Jeong-woo who is tired of instant food and living alone decides to order delivery food. However, Ga-yeong, the delivery driver, is unfriendly even if she was late. To criticize Ga-yeong sarcastically, he asks, "Will you do everything if I give you money?"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t>
  </si>
  <si>
    <t>Strong Fathers, Strong Daughters</t>
  </si>
  <si>
    <t>8/1/2022</t>
  </si>
  <si>
    <t>When a wealthy businessman learns of his daughter's sudden engagement to a missionary, he embarks on a quest to keep her closer to home, but when his efforts go awry he must reconsider what it means to be a strong father.</t>
  </si>
  <si>
    <t>Baise-moi</t>
  </si>
  <si>
    <t>28-06-2000</t>
  </si>
  <si>
    <t>28/06/2000</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</si>
  <si>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</si>
  <si>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The Hangover</t>
  </si>
  <si>
    <t>6/2/2009</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</si>
  <si>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</si>
  <si>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The Terminator</t>
  </si>
  <si>
    <t>26-10-1984</t>
  </si>
  <si>
    <t>26/10/1984</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</si>
  <si>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</si>
  <si>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Violent Night</t>
  </si>
  <si>
    <t>30-11-2022</t>
  </si>
  <si>
    <t>30/11/2022</t>
  </si>
  <si>
    <t>When a team of mercenaries breaks into a wealthy family compound on Christmas Eve, taking everyone inside hostage, the team isnâ€™t prepared for a surprise combatant: Santa Claus is on the grounds, and heâ€™s about to show why this Nick is no saint.</t>
  </si>
  <si>
    <t>30-03-1990</t>
  </si>
  <si>
    <t>30/03/1990</t>
  </si>
  <si>
    <t>A quartet of humanoid turtles, trained by their mentor in ninjitsu, must learn to work together to face the menace of Shredder and the Foot Clan.</t>
  </si>
  <si>
    <t>De Caperucita a loba</t>
  </si>
  <si>
    <t>A wolf is a little hood that has learned to laugh at herself. And that is the greatest superpower that exists because when we convert to humor there is nothing that can harm us. A story that shows us that we are all pathetic in love but that learning to laugh at it automatically turns drama into comedy. And therefore Little Red Riding Hood as a wolf. The conversion process of Marta, our protagonist, will take her several years and several "uncles", from when she decides to become a wolf until she achieves it, because she will have to learn that laughter is not reached by avoiding the forest of drama but by going through it until the bottom. Submitting to the "oyster-essay" method, he will go through a lot of pathetic situations until he learns to abandon self-deception and face reality, discovering that laughter springs from drama and laughter springs... power.</t>
  </si>
  <si>
    <t>The Wizard of Oz</t>
  </si>
  <si>
    <t>15-08-1939</t>
  </si>
  <si>
    <t>15/08/1939</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</si>
  <si>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</si>
  <si>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Wonder Woman</t>
  </si>
  <si>
    <t>30-05-2017</t>
  </si>
  <si>
    <t>30/05/2017</t>
  </si>
  <si>
    <t>An Amazon princess comes to the world of Man in the grips of the First World War to confront the forces of evil and bring an end to human conflict.</t>
  </si>
  <si>
    <t>White Chicks</t>
  </si>
  <si>
    <t>23-06-2004</t>
  </si>
  <si>
    <t>23/06/2004</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</si>
  <si>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</si>
  <si>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Encanto at the Hollywood Bowl</t>
  </si>
  <si>
    <t>A taped performance of the Encanto Live-to-Film Concert Experience at the Hollywood Bowl. The original cast puts on a miracle of a concert as they sing the favorite songs, accompanied by a full orchestra and 50 person ensemble, and the Hollywood Bowl transforms into Casita!</t>
  </si>
  <si>
    <t>The Quintessential Quintuplets Movie</t>
  </si>
  <si>
    <t>20-05-2022</t>
  </si>
  <si>
    <t>20/05/2022</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</si>
  <si>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whatâ€™s next. Is there a future with one of them and Futaro?</t>
  </si>
  <si>
    <t>Spider-Man: Far From Home</t>
  </si>
  <si>
    <t>28-06-2019</t>
  </si>
  <si>
    <t>28/06/2019</t>
  </si>
  <si>
    <t>Peter Parker and his friends go on a summer trip to Europe. However, they will hardly be able to rest - Peter will have to agree to help Nick Fury uncover the mystery of creatures that cause natural disasters and destruction throughout the continent.</t>
  </si>
  <si>
    <t>Female Boss Hooker</t>
  </si>
  <si>
    <t>31-08-2020</t>
  </si>
  <si>
    <t>31/08/2020</t>
  </si>
  <si>
    <t>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thenâ€¦</t>
  </si>
  <si>
    <t>Apocalypse Now</t>
  </si>
  <si>
    <t>15-08-1979</t>
  </si>
  <si>
    <t>15/08/1979</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</si>
  <si>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</si>
  <si>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Uncharted</t>
  </si>
  <si>
    <t>2/10/2022</t>
  </si>
  <si>
    <t>A young street-smart, Nathan Drake and his wisecracking partner Victor â€œSullyâ€ Sullivan embark on a dangerous pursuit of â€œthe greatest treasure never foundâ€ while also tracking clues that may lead to Nathanâ€™s long-lost brother.</t>
  </si>
  <si>
    <t>The Mask</t>
  </si>
  <si>
    <t>29-07-1994</t>
  </si>
  <si>
    <t>29/07/1994</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</si>
  <si>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</si>
  <si>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Frozen</t>
  </si>
  <si>
    <t>20-11-2013</t>
  </si>
  <si>
    <t>20/11/2013</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</si>
  <si>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</si>
  <si>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Cruella</t>
  </si>
  <si>
    <t>26-05-2021</t>
  </si>
  <si>
    <t>26/05/2021</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</si>
  <si>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</si>
  <si>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Eternals</t>
  </si>
  <si>
    <t>11/3/2021</t>
  </si>
  <si>
    <t>The Eternals are a team of ancient aliens who have been living on Earth in secret for thousands of years. When an unexpected tragedy forces them out of the shadows, they are forced to reunite against mankindâ€™s most ancient enemy, the Deviants.</t>
  </si>
  <si>
    <t>Sanctuary</t>
  </si>
  <si>
    <t>Confined to a claustrophobic hotel room, the heir to a hotel empire and the dominatrix who has primed him for success become locked in a battle of wits and wills as he tries to end his relationship with her.</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</si>
  <si>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</si>
  <si>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</si>
  <si>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John Wick: Chapter 3 - Parabellum</t>
  </si>
  <si>
    <t>15-05-2019</t>
  </si>
  <si>
    <t>15/05/2019</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</si>
  <si>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</si>
  <si>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Operation Fortune: Ruse de Guerre</t>
  </si>
  <si>
    <t>1/4/2023</t>
  </si>
  <si>
    <t>Special agent Orson Fortune and his team of operatives recruit one of Hollywood's biggest movie stars to help them on an undercover mission when the sale of a deadly new weapons technology threatens to disrupt the world order.</t>
  </si>
  <si>
    <t>Star Wars</t>
  </si>
  <si>
    <t>25-05-1977</t>
  </si>
  <si>
    <t>25/05/1977</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</si>
  <si>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</si>
  <si>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Up</t>
  </si>
  <si>
    <t>28-05-2009</t>
  </si>
  <si>
    <t>28/05/2009</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</si>
  <si>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</si>
  <si>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Supercell</t>
  </si>
  <si>
    <t>Good-hearted teenager William always lived in hope of following in his late fatherâ€™s footsteps and becoming a storm chaser. His fatherâ€™s legacy has now been turned into a storm-chasing tourist business, managed by the greedy and reckless Zane Rogers, who is now using William as the main attraction to lead a group of unsuspecting adventurers deep into the eye of the most dangerous supercell ever seen.</t>
  </si>
  <si>
    <t>Ride On</t>
  </si>
  <si>
    <t>A washed-up stuntman and his stunt horse become an overnight social media sensation when their real-life fight with debt collectors goes viral.</t>
  </si>
  <si>
    <t>Flower and Snake 4: White Uniform Rope Slave</t>
  </si>
  <si>
    <t>12/6/1986</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</si>
  <si>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</si>
  <si>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The Devil Conspiracy</t>
  </si>
  <si>
    <t>A powerful biotech company has breakthrough technology allowing them to clone historyâ€™s most influential people with just a few fragments of DNA. Behind this company is a cabal of Satanists that steals the shroud of Christ, putting them in possession of Jesusâ€™ DNA. The clone will serve as the ultimate offering to the devil. The Archangel Michael comes to earth and will stop at nothing to end the devilâ€™s conspiracy.</t>
  </si>
  <si>
    <t>Cinderella</t>
  </si>
  <si>
    <t>22-02-1950</t>
  </si>
  <si>
    <t>22/02/1950</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</si>
  <si>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</si>
  <si>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</si>
  <si>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youâ€™re rich enough to afford it, you can watch yourself die instead.</t>
  </si>
  <si>
    <t>7/12/2019</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</si>
  <si>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</si>
  <si>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Transformers: Age of Extinction</t>
  </si>
  <si>
    <t>25-06-2014</t>
  </si>
  <si>
    <t>25/06/2014</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</si>
  <si>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</si>
  <si>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Champagne !</t>
  </si>
  <si>
    <t>6/8/2022</t>
  </si>
  <si>
    <t>Springtime in the French vineyards of Champagne. Patrick has gathered his oldest friends for his bachelor party. The trouble is, everyone hates his future wife. This could thus become one hellish weekend in gourmet paradise.</t>
  </si>
  <si>
    <t>Smile</t>
  </si>
  <si>
    <t>23-09-2022</t>
  </si>
  <si>
    <t>23/09/2022</t>
  </si>
  <si>
    <t>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t>
  </si>
  <si>
    <t>Wonder Woman 1984</t>
  </si>
  <si>
    <t>16-12-2020</t>
  </si>
  <si>
    <t>16/12/2020</t>
  </si>
  <si>
    <t>A botched store robbery places Wonder Woman in a global battle against a powerful and mysterious ancient force that puts her powers in jeopardy.</t>
  </si>
  <si>
    <t>Jerry &amp; Marge Go Large</t>
  </si>
  <si>
    <t>20-10-2022</t>
  </si>
  <si>
    <t>20/10/2022</t>
  </si>
  <si>
    <t>The remarkable true story of how retiree Jerry Selbee discovers a mathematical loophole in the Massachusetts lottery and, with the help of his wife, Marge, wins $27 million dollars and uses the money to revive their small Michigan town.</t>
  </si>
  <si>
    <t>R.I.P.D. 2: Rise of the Damned</t>
  </si>
  <si>
    <t>15-11-2022</t>
  </si>
  <si>
    <t>15/11/2022</t>
  </si>
  <si>
    <t>When Sheriff Roy Pulsipher finds himself in the afterlife, he joins a special police force and returns to Earth to save humanity from the undead.</t>
  </si>
  <si>
    <t>The Exorcism of God</t>
  </si>
  <si>
    <t>3/11/2022</t>
  </si>
  <si>
    <t>An American priest working in Mexico is considered a saint by many local parishioners. However, due to a botched exorcism, he carries a secret thatâ€™s eating him alive until he gets an opportunity to face his demon one final time.</t>
  </si>
  <si>
    <t>Extras For Chasing The Dragon</t>
  </si>
  <si>
    <t>14-01-2023</t>
  </si>
  <si>
    <t>14/01/2023</t>
  </si>
  <si>
    <t>Legendary heroes, lame-rich rises, dragons fight tigers, wealth and danger</t>
  </si>
  <si>
    <t>Hawaiian Vacation</t>
  </si>
  <si>
    <t>16-06-2011</t>
  </si>
  <si>
    <t>16/06/2011</t>
  </si>
  <si>
    <t>The toys throw Ken and Barbie a Hawaiian vacation in Bonnie's room.</t>
  </si>
  <si>
    <t>Cars 3</t>
  </si>
  <si>
    <t>15-06-2017</t>
  </si>
  <si>
    <t>15/06/2017</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</si>
  <si>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</si>
  <si>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Don't Blame Karma!</t>
  </si>
  <si>
    <t>8/3/2022</t>
  </si>
  <si>
    <t>The travails of Sara, a frustrated fashion designer who blames karma for her bad luck. Fate will put her face to face with her sister, Lucy, who enjoys very different luck, and in a series of events and reunions that will lead her to make a radical decision.</t>
  </si>
  <si>
    <t>Frozen II</t>
  </si>
  <si>
    <t>20-11-2019</t>
  </si>
  <si>
    <t>20/11/2019</t>
  </si>
  <si>
    <t>Elsa, Anna, Kristoff and Olaf head far into the forest to learn the truth about an ancient mystery of their kingdom.</t>
  </si>
  <si>
    <t>Tom &amp; Jerry</t>
  </si>
  <si>
    <t>2/10/2021</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</si>
  <si>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</si>
  <si>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Saw</t>
  </si>
  <si>
    <t>10/1/2004</t>
  </si>
  <si>
    <t>Obsessed with teaching his victims the value of life, a deranged, sadistic serial killer abducts the morally wayward. Once captured, they must face impossible choices in a horrific game of survival. The victims must fight to win their lives back, or die trying...</t>
  </si>
  <si>
    <t>The Boss Baby: Family Business</t>
  </si>
  <si>
    <t>7/1/2021</t>
  </si>
  <si>
    <t>The Templeton brothers â€” Tim and his Boss Baby little bro Ted â€” have become adults and drifted away from each other. But a new boss baby with a cutting-edge approach and a can-do attitude is about to bring them together again â€¦ and inspire a new family business.</t>
  </si>
  <si>
    <t>The Conjuring 2</t>
  </si>
  <si>
    <t>6/8/2016</t>
  </si>
  <si>
    <t>Lorraine and Ed Warren travel to north London to help a single mother raising four children alone in a house plagued by malicious spirits.</t>
  </si>
  <si>
    <t>The Sensuous Nurse</t>
  </si>
  <si>
    <t>19-12-1975</t>
  </si>
  <si>
    <t>19/12/1975</t>
  </si>
  <si>
    <t>Greedy relatives hire a sensual caregiver to hasten the demise of a wealthy count suffering from a heart condition.</t>
  </si>
  <si>
    <t>Play Dead</t>
  </si>
  <si>
    <t>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t>
  </si>
  <si>
    <t>Litsoneras</t>
  </si>
  <si>
    <t>Elria finds out her mother Minerva is having an affair with their worker named Jonas. She plans a dark scheme to break their relationship without knowing sheâ€™ll be burnt by temptation.</t>
  </si>
  <si>
    <t>The Witch: Part 2. The Other One</t>
  </si>
  <si>
    <t>15-06-2022</t>
  </si>
  <si>
    <t>15/06/2022</t>
  </si>
  <si>
    <t>A girl wakes up in a huge secret laboratory, then accidentally meets another girl who is trying to protect her house from a gang. The mystery girl overthrows the gang with her unexpected powers, and laboratory staff set out to find her.</t>
  </si>
  <si>
    <t>Ghostbusters: Afterlife</t>
  </si>
  <si>
    <t>11/11/2021</t>
  </si>
  <si>
    <t>When a single mom and her two kids arrive in a small town, they begin to discover their connection to the original Ghostbusters and the secret legacy their grandfather left behind.</t>
  </si>
  <si>
    <t>Terminator 2: Judgment Day</t>
  </si>
  <si>
    <t>7/3/1991</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</si>
  <si>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</si>
  <si>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Project Gemini</t>
  </si>
  <si>
    <t>1/6/2022</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</si>
  <si>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</si>
  <si>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Prizefighter: The Life of Jem Belcher</t>
  </si>
  <si>
    <t>30-06-2022</t>
  </si>
  <si>
    <t>30/06/2022</t>
  </si>
  <si>
    <t>At the turn of the 19th century, Pugilism was the sport of kings and a gifted young boxer fought his way to becoming champion of England.</t>
  </si>
  <si>
    <t>The Angry Black Girl and Her Monster</t>
  </si>
  <si>
    <t>Vicaria is a brilliant teenager who believes death is a disease that can be cured. After the brutal and sudden murder of her brother, she embarks on a dangerous journey to bring him back to life.</t>
  </si>
  <si>
    <t>The Hobbit: The Battle of the Five Armies</t>
  </si>
  <si>
    <t>12/10/2014</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</si>
  <si>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</si>
  <si>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The Matrix</t>
  </si>
  <si>
    <t>30-03-1999</t>
  </si>
  <si>
    <t>30/03/1999</t>
  </si>
  <si>
    <t>Set in the 22nd century, The Matrix tells the story of a computer hacker who joins a group of underground insurgents fighting the vast and powerful computers who now rule the earth.</t>
  </si>
  <si>
    <t>Spirited Away</t>
  </si>
  <si>
    <t>20-07-2001</t>
  </si>
  <si>
    <t>20/07/2001</t>
  </si>
  <si>
    <t>A young girl, Chihiro, becomes trapped in a strange new world of spirits. When her parents undergo a mysterious transformation, she must call upon the courage she never knew she had to free her family.</t>
  </si>
  <si>
    <t>The Amazing Spider-Man</t>
  </si>
  <si>
    <t>23-06-2012</t>
  </si>
  <si>
    <t>23/06/2012</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</si>
  <si>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</si>
  <si>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A Newly Wedded Couple's Sex Life</t>
  </si>
  <si>
    <t>7/12/2018</t>
  </si>
  <si>
    <t>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t>
  </si>
  <si>
    <t>Luca</t>
  </si>
  <si>
    <t>17-06-2021</t>
  </si>
  <si>
    <t>17/06/2021</t>
  </si>
  <si>
    <t>Luca and his best friend Alberto experience an unforgettable summer on the Italian Riviera. But all the fun is threatened by a deeply-held secret: they are sea monsters from another world just below the waterâ€™s surface.</t>
  </si>
  <si>
    <t>Iron Man: Rise of Technovore</t>
  </si>
  <si>
    <t>24-04-2013</t>
  </si>
  <si>
    <t>24/04/2013</t>
  </si>
  <si>
    <t>Iron Man enlists the help of ruthless vigilante the Punisher to track down War Machine's murderer. All the while, he's being pursued by S.H.I.E.L.D. agents Black Widow and Hawkeye, who suspect his involvement in a recent terrorist plot.</t>
  </si>
  <si>
    <t>Zootopia</t>
  </si>
  <si>
    <t>2/11/2016</t>
  </si>
  <si>
    <t>Determined to prove herself, Officer Judy Hopps, the first bunny on Zootopia's police force, jumps at the chance to crack her first case - even if it means partnering with scam-artist fox Nick Wilde to solve the mystery.</t>
  </si>
  <si>
    <t>Die Hard</t>
  </si>
  <si>
    <t>15-07-1988</t>
  </si>
  <si>
    <t>15/07/1988</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</si>
  <si>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</si>
  <si>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Shrek Forever After</t>
  </si>
  <si>
    <t>16-05-2010</t>
  </si>
  <si>
    <t>16/05/2010</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</si>
  <si>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</si>
  <si>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Toy Story 3</t>
  </si>
  <si>
    <t>16-06-2010</t>
  </si>
  <si>
    <t>16/06/2010</t>
  </si>
  <si>
    <t>Woody, Buzz, and the rest of Andy's toys haven't been played with in years. With Andy about to go to college, the gang find themselves accidentally left at a nefarious day care center. The toys must band together to escape and return home to Andy.</t>
  </si>
  <si>
    <t>Annabelle: Creation</t>
  </si>
  <si>
    <t>8/3/2017</t>
  </si>
  <si>
    <t>Several years after the tragic death of their little girl, a doll maker and his wife welcome a nun and several girls from a shuttered orphanage into their home, soon becoming the target of the doll maker's possessed creationâ€”Annabelle.</t>
  </si>
  <si>
    <t>The Enforcer</t>
  </si>
  <si>
    <t>22-09-2022</t>
  </si>
  <si>
    <t>22/09/2022</t>
  </si>
  <si>
    <t>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t>
  </si>
  <si>
    <t>The Island</t>
  </si>
  <si>
    <t>21-07-2005</t>
  </si>
  <si>
    <t>21/07/2005</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</si>
  <si>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</si>
  <si>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JUNG_E</t>
  </si>
  <si>
    <t>On an uninhabitable 22nd-century Earth, the outcome of a civil war hinges on cloning the brain of an elite soldier to create a robot mercenary.</t>
  </si>
  <si>
    <t>27-03-2019</t>
  </si>
  <si>
    <t>27/03/2019</t>
  </si>
  <si>
    <t>A young elephant, whose oversized ears enable him to fly, helps save a struggling circus, but when the circus plans a new venture, Dumbo and his friends discover dark secrets beneath its shiny veneer.</t>
  </si>
  <si>
    <t>Boyka: Undisputed IV</t>
  </si>
  <si>
    <t>8/1/2016</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</si>
  <si>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</si>
  <si>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Inglourious Basterds</t>
  </si>
  <si>
    <t>19-08-2009</t>
  </si>
  <si>
    <t>19/08/2009</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</si>
  <si>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</si>
  <si>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Justice League</t>
  </si>
  <si>
    <t>15-11-2017</t>
  </si>
  <si>
    <t>15/11/2017</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</si>
  <si>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</si>
  <si>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Total Recall</t>
  </si>
  <si>
    <t>6/1/1990</t>
  </si>
  <si>
    <t>Construction worker Douglas Quaid's obsession with the planet Mars leads him to visit Recall, a company who manufacture memories. Something goes wrong during his memory implant turning Doug's life upside down and even to question what is reality and what isn't.</t>
  </si>
  <si>
    <t>The Ghosts of Monday</t>
  </si>
  <si>
    <t>29-08-2022</t>
  </si>
  <si>
    <t>29/08/2022</t>
  </si>
  <si>
    <t>A group of US filmmakers travel to Cyprus to film a documentary in the tragically famous Hotel Gula - a once popular resort where more than 100 people died in mysterious circumstances. What begins as just another day at the office will eventually turn into a terrifying journey into the unknown.</t>
  </si>
  <si>
    <t>Love Tactics 2</t>
  </si>
  <si>
    <t>tr</t>
  </si>
  <si>
    <t>Asli thinks marriage is a scam, and says so. But when her beau Kerem unexpectedly agrees, she goes to great lengths to manipulate him into proposing.</t>
  </si>
  <si>
    <t>The (Almost) Legends</t>
  </si>
  <si>
    <t>A colorful Mexican town. Two half brothers. Romeo and Preciado meet again to honor their dad's memory in a car rally full of adrenaline and banda music.</t>
  </si>
  <si>
    <t>Medieval</t>
  </si>
  <si>
    <t>9/8/2022</t>
  </si>
  <si>
    <t>The story of 14th century Czech icon and warlord Jan Zizka who defeated armies of the Teutonic Order and the Holy Roman Empire.</t>
  </si>
  <si>
    <t>Beauty and the Beast</t>
  </si>
  <si>
    <t>22-10-1991</t>
  </si>
  <si>
    <t>22/10/1991</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</si>
  <si>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</si>
  <si>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Kingdom 2: Far and Away</t>
  </si>
  <si>
    <t>It follows a young man who dreams of becoming a general and Ying Zheng, whose goal is unification.</t>
  </si>
  <si>
    <t>A Place to Fight For</t>
  </si>
  <si>
    <t>Greg is a police lieutenant; he must collect informations on eco-activists, infiltrating them for months. Myriam, a young free woman, is fighting to save a forest from the building of a dam. They meet and fall in love on the Zone. A beautiful life, a joy that Greg discovers, despite the risks of being unmasked. For each of them, time is short: soon everything will disappear.</t>
  </si>
  <si>
    <t>Your Name.</t>
  </si>
  <si>
    <t>26-08-2016</t>
  </si>
  <si>
    <t>26/08/2016</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</si>
  <si>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</si>
  <si>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Raya and the Last Dragon</t>
  </si>
  <si>
    <t>3/3/2021</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</si>
  <si>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</si>
  <si>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Predator</t>
  </si>
  <si>
    <t>6/12/1987</t>
  </si>
  <si>
    <t>A team of elite commandos on a secret mission in a Central American jungle come to find themselves hunted by an extraterrestrial warrior.</t>
  </si>
  <si>
    <t>Extraction</t>
  </si>
  <si>
    <t>24-04-2020</t>
  </si>
  <si>
    <t>24/04/2020</t>
  </si>
  <si>
    <t>Tyler Rake, a fearless mercenary who offers his services on the black market, embarks on a dangerous mission when he is hired to rescue the kidnapped son of a Mumbai crime lord.</t>
  </si>
  <si>
    <t>To Every You I've Loved Before</t>
  </si>
  <si>
    <t>While struggling to make friends after his parentsâ€™ divorce, Koyomi Takasaki meets Kazune Takigawa, but apparently, they already have. Kazune reveals that sheâ€™s from World Line 85, an alternate universe in which she and Koyomi are lovers. But in a reality where moving between dimensions is natural, could Koyomi be the one from another world?</t>
  </si>
  <si>
    <t>Resident Evil: Welcome to Raccoon City</t>
  </si>
  <si>
    <t>24-11-2021</t>
  </si>
  <si>
    <t>24/11/2021</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</si>
  <si>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</si>
  <si>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Tin &amp; Tina</t>
  </si>
  <si>
    <t>After a traumatic miscarriage, Lola and her husband Adolfo adopt Tin and Tina, a lovely albino brother and sister with an ultra-catholic education that makes them interpret Holy Bible verbatim.</t>
  </si>
  <si>
    <t>Alien</t>
  </si>
  <si>
    <t>25-05-1979</t>
  </si>
  <si>
    <t>25/05/1979</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</si>
  <si>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</si>
  <si>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Jeepers Creepers: Reborn</t>
  </si>
  <si>
    <t>15-09-2022</t>
  </si>
  <si>
    <t>15/09/2022</t>
  </si>
  <si>
    <t>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t>
  </si>
  <si>
    <t>Cars 2</t>
  </si>
  <si>
    <t>6/11/2011</t>
  </si>
  <si>
    <t>Star race car Lightning McQueen and his pal Mater head overseas to compete in the World Grand Prix race. But the road to the championship becomes rocky as Mater gets caught up in an intriguing adventure of his own: international espionage.</t>
  </si>
  <si>
    <t>Battle for Saipan</t>
  </si>
  <si>
    <t>On July 7, 1944, a U.S. Army hospital on the remote island of Saipan is overrun by Japanese forces during a relentless attack. Outgunned and surrounded by the enemy, a lone medic puts it all on the line to lead a band of wounded soldiers to safety.</t>
  </si>
  <si>
    <t>The Lost City</t>
  </si>
  <si>
    <t>24-03-2022</t>
  </si>
  <si>
    <t>24/03/2022</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</si>
  <si>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</si>
  <si>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Hercules</t>
  </si>
  <si>
    <t>20-06-1997</t>
  </si>
  <si>
    <t>20/06/1997</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</si>
  <si>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</si>
  <si>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The Princess and the Frog</t>
  </si>
  <si>
    <t>12/8/2009</t>
  </si>
  <si>
    <t>A waitress, desperate to fulfill her dreams as a restaurant owner, is set on a journey to turn a frog prince back into a human being, but she has to face the same problem after she kisses him.</t>
  </si>
  <si>
    <t>The SpongeBob Movie: Sponge on the Run</t>
  </si>
  <si>
    <t>14-08-2020</t>
  </si>
  <si>
    <t>14/08/2020</t>
  </si>
  <si>
    <t>When his best friend Gary is suddenly snatched away, SpongeBob takes Patrick on a madcap mission far beyond Bikini Bottom to save their pink-shelled pal.</t>
  </si>
  <si>
    <t>Hunt</t>
  </si>
  <si>
    <t>8/10/2022</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</si>
  <si>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</si>
  <si>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Corpse Bride</t>
  </si>
  <si>
    <t>9/12/2005</t>
  </si>
  <si>
    <t>Set in a 19th-century European village, this stop-motion animation feature follows the story of Victor, a young man whisked away to the underworld and wed to a mysterious corpse bride, while his real bride Victoria waits bereft in the land of the living.</t>
  </si>
  <si>
    <t>Miraculous World: Shanghai â€“ The Legend of Ladydragon</t>
  </si>
  <si>
    <t>15-05-2021</t>
  </si>
  <si>
    <t>15/05/2021</t>
  </si>
  <si>
    <t>On school break, Marinette heads to Shanghai to meet Adrien. But after arriving, Marinette loses all her stuff, including the Miraculous that allows her to turn into Ladybug!</t>
  </si>
  <si>
    <t>Iron Man</t>
  </si>
  <si>
    <t>30-04-2008</t>
  </si>
  <si>
    <t>30/04/2008</t>
  </si>
  <si>
    <t>After being held captive in an Afghan cave, billionaire engineer Tony Stark creates a unique weaponized suit of armor to fight evil.</t>
  </si>
  <si>
    <t>Yu Pui Tsuen III</t>
  </si>
  <si>
    <t>8/10/1996</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</si>
  <si>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</si>
  <si>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World War Z</t>
  </si>
  <si>
    <t>20-06-2013</t>
  </si>
  <si>
    <t>20/06/2013</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</si>
  <si>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</si>
  <si>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Soul</t>
  </si>
  <si>
    <t>25-12-2020</t>
  </si>
  <si>
    <t>25/12/2020</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</si>
  <si>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</si>
  <si>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Shark Tale</t>
  </si>
  <si>
    <t>20-09-2004</t>
  </si>
  <si>
    <t>20/09/2004</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</si>
  <si>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</si>
  <si>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Sonic the Hedgehog</t>
  </si>
  <si>
    <t>2/12/2020</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</si>
  <si>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</si>
  <si>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The King's Man</t>
  </si>
  <si>
    <t>22-12-2021</t>
  </si>
  <si>
    <t>22/12/2021</t>
  </si>
  <si>
    <t>As a collection of history's worst tyrants and criminal masterminds gather to plot a war to wipe out millions, one man must race against time to stop them.</t>
  </si>
  <si>
    <t>The Tomorrow War</t>
  </si>
  <si>
    <t>9/3/2021</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</si>
  <si>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</si>
  <si>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To Me, the One Who Loved You</t>
  </si>
  <si>
    <t>Koyomi Hidaka and Shiori Sato meet at his fatherâ€™s research center and begin to fall in love, but so do their parents, who eventually marry. To avoid becoming stepsiblings, they decide to run away to a parallel universe. Traveling between dimensions is common in their world, but not without repercussions. Does a universe exist for the young couple, and what will it cost them to find it?</t>
  </si>
  <si>
    <t>The Twilight Saga: Breaking Dawn - Part 2</t>
  </si>
  <si>
    <t>13-11-2012</t>
  </si>
  <si>
    <t>13/11/2012</t>
  </si>
  <si>
    <t>After the birth of Renesmee, the Cullens gather other vampire clans in order to protect the child from a false allegation that puts the family in front of the Volturi.</t>
  </si>
  <si>
    <t>Mission: Impossible - Rogue Nation</t>
  </si>
  <si>
    <t>23-07-2015</t>
  </si>
  <si>
    <t>23/07/2015</t>
  </si>
  <si>
    <t>Ethan and team take on their most impossible mission yetâ€”eradicating 'The Syndicate', an International and highly-skilled rogue organization committed to destroying the IMF.</t>
  </si>
  <si>
    <t>A Frozen Rooster</t>
  </si>
  <si>
    <t>Follow the adventures of Toto and his family, who will have to travel to the South Pole to fulfill their promise to return a polar bear and some Spanish penguins to their home. In order to fulfill the promise, they will have to overcome some obstacles that will teach them how important teamwork is.</t>
  </si>
  <si>
    <t>Armageddon</t>
  </si>
  <si>
    <t>7/1/1998</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</si>
  <si>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</si>
  <si>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The Nightmare Before Christmas</t>
  </si>
  <si>
    <t>10/9/1993</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</si>
  <si>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</si>
  <si>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Lethal Weapon</t>
  </si>
  <si>
    <t>3/6/1987</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</si>
  <si>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</si>
  <si>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A Man Called Otto</t>
  </si>
  <si>
    <t>When a lively young family moves in next door, grumpy widower Otto Anderson meets his match in a quick-witted, pregnant woman named Marisol, leading to an unlikely friendship that turns his world upside down.</t>
  </si>
  <si>
    <t>Transformers: The Last Knight</t>
  </si>
  <si>
    <t>16-06-2017</t>
  </si>
  <si>
    <t>16/06/2017</t>
  </si>
  <si>
    <t>Autobots and Decepticons are at war, with humans on the sidelines. Optimus Prime is gone. The key to saving our future lies buried in the secrets of the past, in the hidden history of Transformers on Earth.</t>
  </si>
  <si>
    <t>The Twilight Saga: Eclipse</t>
  </si>
  <si>
    <t>23-06-2010</t>
  </si>
  <si>
    <t>23/06/2010</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</si>
  <si>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</si>
  <si>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Pirates of the Caribbean: Dead Man's Chest</t>
  </si>
  <si>
    <t>7/6/2006</t>
  </si>
  <si>
    <t>Captain Jack Sparrow works his way out of a blood debt with the ghostly Davy Jones to avoid eternal damnation.</t>
  </si>
  <si>
    <t>Mission: Impossible - Ghost Protocol</t>
  </si>
  <si>
    <t>12/7/2011</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</si>
  <si>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</si>
  <si>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Miraculous World: New York, United HeroeZ</t>
  </si>
  <si>
    <t>18-12-2020</t>
  </si>
  <si>
    <t>18/12/2020</t>
  </si>
  <si>
    <t>Teen Parisian superheroes Ladybug and Chat Noir visit New York on a field trip and discover that superheroes exist in the United States too.</t>
  </si>
  <si>
    <t>The Croods: A New Age</t>
  </si>
  <si>
    <t>25-11-2020</t>
  </si>
  <si>
    <t>25/11/2020</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</si>
  <si>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</si>
  <si>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Shrek the Third</t>
  </si>
  <si>
    <t>17-05-2007</t>
  </si>
  <si>
    <t>17/05/2007</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</si>
  <si>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</si>
  <si>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The Twilight Saga: Breaking Dawn - Part 1</t>
  </si>
  <si>
    <t>16-11-2011</t>
  </si>
  <si>
    <t>16/11/2011</t>
  </si>
  <si>
    <t>The new found married bliss of Bella Swan and vampire Edward Cullen is cut short when a series of betrayals and misfortunes threatens to destroy their world.</t>
  </si>
  <si>
    <t>2/1/2004</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</si>
  <si>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</si>
  <si>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A Quiet Place Part II</t>
  </si>
  <si>
    <t>21-05-2021</t>
  </si>
  <si>
    <t>21/05/2021</t>
  </si>
  <si>
    <t>Following the events at home, the Abbott family now face the terrors of the outside world. Forced to venture into the unknown, they realize that the creatures that hunt by sound are not the only threats that lurk beyond the sand path.</t>
  </si>
  <si>
    <t>Real Steel</t>
  </si>
  <si>
    <t>28-09-2011</t>
  </si>
  <si>
    <t>28/09/2011</t>
  </si>
  <si>
    <t>Charlie Kenton is a washed-up fighter who retired from the ring when robots took over the sport. After his robot is trashed, he reluctantly teams up with his estranged son to rebuild and train an unlikely contender.</t>
  </si>
  <si>
    <t>Saving Private Ryan</t>
  </si>
  <si>
    <t>24-07-1998</t>
  </si>
  <si>
    <t>24/07/1998</t>
  </si>
  <si>
    <t>As U.S. troops storm the beaches of Normandy, three brothers lie dead on the battlefield, with a fourth trapped behind enemy lines. Ranger captain John Miller and seven men are tasked with penetrating German-held territory and bringing the boy home.</t>
  </si>
  <si>
    <t>Mulan</t>
  </si>
  <si>
    <t>18-06-1998</t>
  </si>
  <si>
    <t>18/06/1998</t>
  </si>
  <si>
    <t>To save her father from certain death in the army, a young woman secretly enlists in his place and becomes one of China's greatest heroines in the process.</t>
  </si>
  <si>
    <t>A Scream in the Streets</t>
  </si>
  <si>
    <t>1/1/1973</t>
  </si>
  <si>
    <t>Two Los Angeles detectives are assigned to track down and arrest a brutal rapist-murderer terrorizing the city. Their job is complicated by the fact that the killer is able to avoid capture because he can pose as a woman.</t>
  </si>
  <si>
    <t>Gabriel's Redemption: Part 1</t>
  </si>
  <si>
    <t>After leaving his prestigious post at the University of Toronto, Gabriel embarks on a new journey with Julia, and he is eager to become a father.  However, Gabriel's idyllic vision is jeopardized when Julia's intensive program becomes all consuming. When Julia is granted a prestigious opportunity to deliver an academic lecture at Oxford, Gabriel challenges her about the subject of her presentation, which clashes with his own research.  In Oxford, their past resurfaces, including an old nemesis determined to humiliate Julia and expose one of Gabriel's well-guarded secrets. Emotions run high, alliances are tested, and the couple must confront the shadows of their shared history in a battle for love, truth, and redemption.</t>
  </si>
  <si>
    <t>The Thing</t>
  </si>
  <si>
    <t>25-06-1982</t>
  </si>
  <si>
    <t>25/06/1982</t>
  </si>
  <si>
    <t>A team of American scientists investigate the empty, destroyed base of their Norwegian counterparts in Antarctica, only to discover a terrifying life force that can take the form of its prey.</t>
  </si>
  <si>
    <t>Venom</t>
  </si>
  <si>
    <t>28-09-2018</t>
  </si>
  <si>
    <t>28/09/2018</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</si>
  <si>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</si>
  <si>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Gun Woman</t>
  </si>
  <si>
    <t>28-02-2014</t>
  </si>
  <si>
    <t>28/02/2014</t>
  </si>
  <si>
    <t>A brilliant doctor on a quest for revenge buys a young woman and trains her to be the ultimate assassin, implanting gun parts in her body that she must later assemble and use to kill her target before she bleeds to death.</t>
  </si>
  <si>
    <t>The Exorcist</t>
  </si>
  <si>
    <t>26-12-1973</t>
  </si>
  <si>
    <t>26/12/1973</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</si>
  <si>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</si>
  <si>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The Northman</t>
  </si>
  <si>
    <t>4/7/2022</t>
  </si>
  <si>
    <t>Prince Amleth is on the verge of becoming a man when his father is brutally murdered by his uncle, who kidnaps the boy's mother. Two decades later, Amleth is now a Viking who's on a mission to save his mother, kill his uncle and avenge his father.</t>
  </si>
  <si>
    <t>Sweet Sex and Love</t>
  </si>
  <si>
    <t>27-06-2003</t>
  </si>
  <si>
    <t>27/06/2003</t>
  </si>
  <si>
    <t>Dong-Ki has one night stand with Shin-Ah, a woman who has hardly any faith in true love but indulge herself in sex. Shacking up and making love with each other day in and day out, these two young persons, however, find themselves argue about tiny little things and soon they grow tired of each other. Separation, nevertheless, makes Dong-Ki realize that he has already found the love of his life and a marriage proposal is his next step. Shin-Ah, on the other hand, has no intention to settle down...</t>
  </si>
  <si>
    <t>Grown Ups 2</t>
  </si>
  <si>
    <t>Lenny has relocated his family back to the small town where he and his friends grew up. This time around, the grown ups are the ones learning lessons from their kids on a day notoriously full of surprisesâ€”the last day of school.</t>
  </si>
  <si>
    <t>Pulp Fiction</t>
  </si>
  <si>
    <t>9/10/1994</t>
  </si>
  <si>
    <t>A burger-loving hit man, his philosophical partner, a drug-addled gangster's moll and a washed-up boxer converge in this sprawling, comedic crime caper. Their adventures unfurl in three stories that ingeniously trip back and forth in time.</t>
  </si>
  <si>
    <t>Graphic Desires</t>
  </si>
  <si>
    <t>15-08-2022</t>
  </si>
  <si>
    <t>15/08/2022</t>
  </si>
  <si>
    <t>When reclusive Franklin cheats on his partner with a mysterious girl he meets on a dating app, it becomes the start of a deadly obsession.</t>
  </si>
  <si>
    <t>Ted 2</t>
  </si>
  <si>
    <t>25-06-2015</t>
  </si>
  <si>
    <t>25/06/2015</t>
  </si>
  <si>
    <t>Newlywed couple Ted and Tami-Lynn want to have a baby, but in order to qualify to be a parent, Ted will have to prove he's a person in a court of law.</t>
  </si>
  <si>
    <t>Black Panther</t>
  </si>
  <si>
    <t>13-02-2018</t>
  </si>
  <si>
    <t>13/02/2018</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</si>
  <si>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</si>
  <si>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The Gray Man</t>
  </si>
  <si>
    <t>13-07-2022</t>
  </si>
  <si>
    <t>13/07/2022</t>
  </si>
  <si>
    <t>When a shadowy CIA agent uncovers damning agency secrets, he's hunted across the globe by a sociopathic rogue operative who's put a bounty on his head.</t>
  </si>
  <si>
    <t>Wonder</t>
  </si>
  <si>
    <t>13-11-2017</t>
  </si>
  <si>
    <t>13/11/2017</t>
  </si>
  <si>
    <t>The story of August Pullman â€“ a boy with facial differences â€“ who enters fifth grade, attending a mainstream elementary school for the first time.</t>
  </si>
  <si>
    <t>Get Real</t>
  </si>
  <si>
    <t>16-08-1998</t>
  </si>
  <si>
    <t>16/08/1998</t>
  </si>
  <si>
    <t>Steven spends his school days longing for all-star athlete John. But John has a gorgeous girlfriend, and Steven is still in the closet about being gay. The only one who knows the teenager's secret is his friend Linda. After a curious run-in with John in a public restroom, Steven starts to wonder if the jock is straight after all. When they start a romance, it threatens to expose the truth about both of them.</t>
  </si>
  <si>
    <t>Transfusion</t>
  </si>
  <si>
    <t>Ryan Logan, a former Special Forces operative, is battling to cope with life after the loss of his wife.  He is thrusted into the criminal underworld to keep his only son from being taken from him.</t>
  </si>
  <si>
    <t>The Hunger Games: Mockingjay - Part 1</t>
  </si>
  <si>
    <t>19-11-2014</t>
  </si>
  <si>
    <t>19/11/2014</t>
  </si>
  <si>
    <t>Katniss Everdeen reluctantly becomes the symbol of a mass rebellion against the autocratic Capitol.</t>
  </si>
  <si>
    <t>Free Guy</t>
  </si>
  <si>
    <t>8/11/2021</t>
  </si>
  <si>
    <t>A bank teller discovers he is actually a background player in an open-world video game, and decides to become the hero of his own story. Now, in a world where there are no limits, he is determined to be the guy who saves his world his way before it's too late.</t>
  </si>
  <si>
    <t>Furious 7</t>
  </si>
  <si>
    <t>4/1/2015</t>
  </si>
  <si>
    <t>Deckard Shaw seeks revenge against Dominic Toretto and his family for his comatose brother.</t>
  </si>
  <si>
    <t>Consecration</t>
  </si>
  <si>
    <t>After the alleged suicide of her priest brother, Grace travels to the remote Scottish convent where he fell to his death. Distrusting the Church's account, she uncovers murder, sacrilege and a disturbing truth about herself.</t>
  </si>
  <si>
    <t>Beautiful Teacher in Torture Hell</t>
  </si>
  <si>
    <t>14-12-1985</t>
  </si>
  <si>
    <t>14/12/1985</t>
  </si>
  <si>
    <t>Roman Porno from 1985. A young teacher heads off to teach fencing in a school in the countryside.</t>
  </si>
  <si>
    <t>Madagascar</t>
  </si>
  <si>
    <t>25-05-2005</t>
  </si>
  <si>
    <t>25/05/2005</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</si>
  <si>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</si>
  <si>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Predators</t>
  </si>
  <si>
    <t>7/3/2010</t>
  </si>
  <si>
    <t>A group of cold-blooded killers find themselves trapped on an alien planet to be hunted by extraterrestrial Predators.</t>
  </si>
  <si>
    <t>Scary Movie</t>
  </si>
  <si>
    <t>7/7/2000</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</si>
  <si>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</si>
  <si>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Grown Ups</t>
  </si>
  <si>
    <t>24-06-2010</t>
  </si>
  <si>
    <t>24/06/2010</t>
  </si>
  <si>
    <t>After their high school basketball coach passes away, five good friends and former teammates reunite for a Fourth of July holiday weekend.</t>
  </si>
  <si>
    <t>Guillermo del Toro's Pinocchio</t>
  </si>
  <si>
    <t>During the rise of fascism in Mussolini's Italy, a wooden boy brought magically to life struggles to live up to his father's expectations.</t>
  </si>
  <si>
    <t>Batman v Superman: Dawn of Justice</t>
  </si>
  <si>
    <t>23-03-2016</t>
  </si>
  <si>
    <t>23/03/2016</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</si>
  <si>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</si>
  <si>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Top Gun</t>
  </si>
  <si>
    <t>16-05-1986</t>
  </si>
  <si>
    <t>16/05/1986</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</si>
  <si>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</si>
  <si>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The Ledge</t>
  </si>
  <si>
    <t>18-02-2022</t>
  </si>
  <si>
    <t>18/02/2022</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</si>
  <si>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</si>
  <si>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The Fate of the Furious</t>
  </si>
  <si>
    <t>4/12/2017</t>
  </si>
  <si>
    <t>When a mysterious woman seduces Dom into the world of crime and a betrayal of those closest to him, the crew face trials that will test them as never before.</t>
  </si>
  <si>
    <t>Snow White and the Seven Dwarfs</t>
  </si>
  <si>
    <t>21-12-1937</t>
  </si>
  <si>
    <t>21/12/1937</t>
  </si>
  <si>
    <t>A beautiful girl, Snow White, takes refuge in the forest in the house of seven dwarfs to hide from her stepmother, the wicked Queen. The Queen is jealous because she wants to be known as "the fairest in the land," and Snow White's beauty surpasses her own.</t>
  </si>
  <si>
    <t>Iron Man 3</t>
  </si>
  <si>
    <t>18-04-2013</t>
  </si>
  <si>
    <t>18/04/2013</t>
  </si>
  <si>
    <t>When Tony Stark's world is torn apart by a formidable terrorist called the Mandarin, he starts an odyssey of rebuilding and retribution.</t>
  </si>
  <si>
    <t>Big Sur Gay Porn</t>
  </si>
  <si>
    <t>Cult filmmaker Tom DeSimone (Reform School Girls; Erotikus: A History of the Gay Movie) revisits the production of a lost gay film and resurrects youthful adventures on the California coast. From the creators of Raw! Uncut! Video!.</t>
  </si>
  <si>
    <t>Dragon Ball Z: Wrath of the Dragon</t>
  </si>
  <si>
    <t>15-07-1995</t>
  </si>
  <si>
    <t>15/07/1995</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</si>
  <si>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</si>
  <si>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Apocalypto</t>
  </si>
  <si>
    <t>12/7/2006</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</si>
  <si>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</si>
  <si>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Pirates Down the Street II: The Ninjas from Across</t>
  </si>
  <si>
    <t>20-04-2022</t>
  </si>
  <si>
    <t>20/04/2022</t>
  </si>
  <si>
    <t>The pirates feel right at home in Sandborough, but the atmosphere cools right down when the ninjas come to live in the street. After all, pirates and ninjas are sworn enemies!  While pirate captain Hector Blunderbuss struggles to get rid of his new neighbours, son Billy and ninja daughter Yuka become friends. The pirates challenge the ninjas to the ultimate battle at the village's annual hexathlon. Who will win the match? Ninjas are faster and more agile of course, but pirates are the best cheats in all of the seven seas...</t>
  </si>
  <si>
    <t>RRR</t>
  </si>
  <si>
    <t>te</t>
  </si>
  <si>
    <t>A fictional history of two legendary revolutionaries' journey away from home before they began fighting for their country in the 1920s.</t>
  </si>
  <si>
    <t>The Curse of La Llorona</t>
  </si>
  <si>
    <t>17-04-2019</t>
  </si>
  <si>
    <t>17/04/2019</t>
  </si>
  <si>
    <t>A social worker dealing with the disappearance of two children fears for her own family after beginning the investigation.</t>
  </si>
  <si>
    <t>3/6/2015</t>
  </si>
  <si>
    <t>When her father unexpectedly passes away, young Ella finds herself at the mercy of her cruel stepmother and her daughters. Never one to give up hope, Ella's fortunes begin to change after meeting a dashing stranger in the woods.</t>
  </si>
  <si>
    <t>16-03-2017</t>
  </si>
  <si>
    <t>16/03/2017</t>
  </si>
  <si>
    <t>A live-action adaptation of Disney's version of the classic tale of a cursed prince and a beautiful young woman who helps him break the spell.</t>
  </si>
  <si>
    <t>Raped by an Angel</t>
  </si>
  <si>
    <t>27-05-1993</t>
  </si>
  <si>
    <t>27/05/1993</t>
  </si>
  <si>
    <t>A lawyer is fascinated by an advertisement with two models, Lam and Man. He arranges a rape plan against Man. He kills her and plots to make the next a suicide. Lam realizes Man is tortured to death, she uses her body to allure him into a trap.</t>
  </si>
  <si>
    <t>Deathstroke: Knights &amp; Dragons - The Movie</t>
  </si>
  <si>
    <t>8/4/2020</t>
  </si>
  <si>
    <t>The assassin Deathstroke tries to save his family from the wrath of H.I.V.E. and the murderous Jackal.</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</si>
  <si>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</si>
  <si>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</si>
  <si>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When You Finish Saving the World</t>
  </si>
  <si>
    <t>20-01-2023</t>
  </si>
  <si>
    <t>20/01/2023</t>
  </si>
  <si>
    <t>Evelyn and her oblivious son Ziggy seek out replacements for each other. As Evelyn tries to parent an unassuming teenager at her shelter, Ziggy fumbles through his pursuit of a brilliant young woman at school.</t>
  </si>
  <si>
    <t>Jupiter Ascending</t>
  </si>
  <si>
    <t>2/4/2015</t>
  </si>
  <si>
    <t>In a universe where human genetic material is the most precious commodity, an impoverished young Earth woman becomes the key to strategic maneuvers and internal strife within a powerful dynastyâ€¦</t>
  </si>
  <si>
    <t>Kung Fu Panda</t>
  </si>
  <si>
    <t>6/4/2008</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</si>
  <si>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</si>
  <si>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F9</t>
  </si>
  <si>
    <t>19-05-2021</t>
  </si>
  <si>
    <t>19/05/2021</t>
  </si>
  <si>
    <t>Dominic Toretto and his crew battle the most skilled assassin and high-performance driver they've ever encountered: his forsaken brother.</t>
  </si>
  <si>
    <t>My Cousin Sister</t>
  </si>
  <si>
    <t>6/3/2019</t>
  </si>
  <si>
    <t>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t>
  </si>
  <si>
    <t>Women in Heat Behind Bars</t>
  </si>
  <si>
    <t>12/5/1987</t>
  </si>
  <si>
    <t>Japanese women in prison film from 1987.  Shinobu Himeno is arrested and thrown into Asahi Female Prison for being an unwilling accomplice in a jewelry store robbery. Sheâ€™s to serve her sentence in the infamous Cell Block 21, a dismal area full of tough, sex-starved women. Himeno is bullied and abused by inmates and guards and, after being framed for starting a fight, is taken away and tied up by the prisonâ€™s infamous Mr. Kiya. Through flashbacks, we discover why many of the women have been locked up here and soon, in one great act of defiance, they rise up to overtake the prison in a bloody, violent riot! Can the shy Himeno ever escape this living hell?</t>
  </si>
  <si>
    <t>Lightyear</t>
  </si>
  <si>
    <t>Legendary Space Ranger Buzz Lightyear embarks on an intergalactic adventure alongside a group of ambitious recruits and his robot companion Sox.</t>
  </si>
  <si>
    <t>Toy Story 4</t>
  </si>
  <si>
    <t>19-06-2019</t>
  </si>
  <si>
    <t>19/06/2019</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</si>
  <si>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</si>
  <si>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The Help</t>
  </si>
  <si>
    <t>8/9/2011</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</si>
  <si>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</si>
  <si>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Percy Jackson &amp; the Olympians: The Lightning Thief</t>
  </si>
  <si>
    <t>2/1/2010</t>
  </si>
  <si>
    <t>Accident prone teenager, Percy discovers he's actually a demi-God, the son of Poseidon, and he is needed when Zeus' lightning is stolen. Percy must master his new found skills in order to prevent a war between the Gods that could devastate the entire world.</t>
  </si>
  <si>
    <t>Monster Hunter: Legends of the Guild</t>
  </si>
  <si>
    <t>8/12/2021</t>
  </si>
  <si>
    <t>In a world where humans and fearsome monsters live in an uneasy balance, young hunter Aiden fights to save his village from destruction by a dragon.</t>
  </si>
  <si>
    <t>The Matrix Resurrections</t>
  </si>
  <si>
    <t>16-12-2021</t>
  </si>
  <si>
    <t>16/12/2021</t>
  </si>
  <si>
    <t>Plagued by strange memories, Neo's life takes an unexpected turn when he finds himself back inside the Matrix.</t>
  </si>
  <si>
    <t>Despicable Me 2</t>
  </si>
  <si>
    <t>26-06-2013</t>
  </si>
  <si>
    <t>26/06/2013</t>
  </si>
  <si>
    <t>Gru is recruited by the Anti-Villain League to help deal with a powerful new super criminal.</t>
  </si>
  <si>
    <t>Eight Legged Freaks</t>
  </si>
  <si>
    <t>17-07-2002</t>
  </si>
  <si>
    <t>17/07/2002</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</si>
  <si>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</si>
  <si>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One Day as a Lion</t>
  </si>
  <si>
    <t>Jackie Powers will stop at nothing to prevent his son from following him into a life of crime. With his mob employer in pursuit, a chance encounter at a roadside diner charts a new path.</t>
  </si>
  <si>
    <t>Paprika</t>
  </si>
  <si>
    <t>13-02-1991</t>
  </si>
  <si>
    <t>13/02/1991</t>
  </si>
  <si>
    <t>A young country girl comes to town and works in a brothel in order to help her fiance get the money to start his own business. "Paprika" is the name given to her by the madam.</t>
  </si>
  <si>
    <t>Parasite</t>
  </si>
  <si>
    <t>30-05-2019</t>
  </si>
  <si>
    <t>30/05/2019</t>
  </si>
  <si>
    <t>All unemployed, Ki-taek's family takes peculiar interest in the wealthy and glamorous Parks for their livelihood until they get entangled in an unexpected incident.</t>
  </si>
  <si>
    <t>Dragon Ball Z: Broly â€“ The Legendary Super Saiyan</t>
  </si>
  <si>
    <t>3/6/1993</t>
  </si>
  <si>
    <t>While the Saiyan Paragus persuades Vegeta to rule a new planet, King Kai alerts Goku of the South Galaxy's destruction by an unknown Super Saiyan.</t>
  </si>
  <si>
    <t>Gone Girl</t>
  </si>
  <si>
    <t>With his wife's disappearance having become the focus of an intense media circus, a man sees the spotlight turned on him when it's suspected that he may not be innocent.</t>
  </si>
  <si>
    <t>Groundhog Day</t>
  </si>
  <si>
    <t>2/11/1993</t>
  </si>
  <si>
    <t>A narcissistic TV weatherman, along with his attractive-but-distant producer, and his mawkish cameraman, is sent to report on Groundhog Day in the small town of Punxsutawney, where he finds himself repeating the same day over and over.</t>
  </si>
  <si>
    <t>Lolita</t>
  </si>
  <si>
    <t>27-09-1997</t>
  </si>
  <si>
    <t>27/09/1997</t>
  </si>
  <si>
    <t>Urbane professor Humbert Humbert marries a New England widow to be near her nymphet daughter.</t>
  </si>
  <si>
    <t>Clifford the Big Red Dog</t>
  </si>
  <si>
    <t>11/10/2021</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</si>
  <si>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</si>
  <si>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Simulant</t>
  </si>
  <si>
    <t>29-03-2023</t>
  </si>
  <si>
    <t>29/03/2023</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</si>
  <si>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â€œconsciousâ€ and could potentially be a threat to humankind.</t>
  </si>
  <si>
    <t>My Name Is Vendetta</t>
  </si>
  <si>
    <t>After old enemies kill his family, a former mafia enforcer and his feisty daughter flee to Milan, where they hide out while plotting their revenge.</t>
  </si>
  <si>
    <t>Big George Foreman</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</si>
  <si>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</si>
  <si>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Brave</t>
  </si>
  <si>
    <t>21-06-2012</t>
  </si>
  <si>
    <t>21/06/2012</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</si>
  <si>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</si>
  <si>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Za gyakutai: Nyotai ikedori-hen</t>
  </si>
  <si>
    <t>18-07-1987</t>
  </si>
  <si>
    <t>18/07/1987</t>
  </si>
  <si>
    <t>Mission: Impossible III</t>
  </si>
  <si>
    <t>25-04-2006</t>
  </si>
  <si>
    <t>25/04/2006</t>
  </si>
  <si>
    <t>Retired from active duty, and training recruits for the Impossible Mission Force, agent Ethan Hunt faces the toughest foe of his career: Owen Davian, an international broker of arms and information, who is as cunning as he is ruthless. Davian emerges to threaten Hunt and all that he holds dear -- including the woman Hunt loves.</t>
  </si>
  <si>
    <t>Train to Busan</t>
  </si>
  <si>
    <t>20-07-2016</t>
  </si>
  <si>
    <t>20/07/2016</t>
  </si>
  <si>
    <t>When a zombie virus pushes Korea into a state of emergency, those trapped on an express train to Busan must fight for their own survival.</t>
  </si>
  <si>
    <t>My Neighbor Totoro</t>
  </si>
  <si>
    <t>16-04-1988</t>
  </si>
  <si>
    <t>16/04/1988</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</si>
  <si>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</si>
  <si>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Amazonia: The Catherine Miles Story</t>
  </si>
  <si>
    <t>8/9/1985</t>
  </si>
  <si>
    <t>A young woman seeks vengeance and finds love when her parents are killed in the Amazon and she is taken prisoner by an indigenous tribe of headhunters.</t>
  </si>
  <si>
    <t>3-D Sex and Zen: Extreme Ecstasy</t>
  </si>
  <si>
    <t>14-04-2011</t>
  </si>
  <si>
    <t>14/04/2011</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</si>
  <si>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</si>
  <si>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Fight Club</t>
  </si>
  <si>
    <t>15-10-1999</t>
  </si>
  <si>
    <t>15/10/1999</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</si>
  <si>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</si>
  <si>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Indiana Jones and the Last Crusade</t>
  </si>
  <si>
    <t>24-05-1989</t>
  </si>
  <si>
    <t>24/05/1989</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</si>
  <si>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</si>
  <si>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Superfast!</t>
  </si>
  <si>
    <t>3/5/2015</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</si>
  <si>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restaurant, at crazy speeds.</t>
  </si>
  <si>
    <t>Everything Everywhere All at Once</t>
  </si>
  <si>
    <t>An aging Chinese immigrant is swept up in an insane adventure, where she alone can save what's important to her by connecting with the lives she could have led in other universes.</t>
  </si>
  <si>
    <t>Godzilla</t>
  </si>
  <si>
    <t>14-05-2014</t>
  </si>
  <si>
    <t>14/05/2014</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</si>
  <si>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</si>
  <si>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Reservoir Dogs</t>
  </si>
  <si>
    <t>9/2/1992</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</si>
  <si>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</si>
  <si>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Big Nunu's Little Heist</t>
  </si>
  <si>
    <t>An ex-soldier turned deliveryman is dragged into a local kingpin's bumbling gang to pull off a daring heist in an infamous South African township.</t>
  </si>
  <si>
    <t>Raiders of the Lost Ark</t>
  </si>
  <si>
    <t>6/12/1981</t>
  </si>
  <si>
    <t>When Dr. Indiana Jones â€“ the tweed-suited professor who just happens to be a celebrated archaeologist â€“ is hired by the government to locate the legendary Ark of the Covenant, he finds himself up against the entire Nazi regime.</t>
  </si>
  <si>
    <t>WALLÂ·E</t>
  </si>
  <si>
    <t>22-06-2008</t>
  </si>
  <si>
    <t>22/06/2008</t>
  </si>
  <si>
    <t>WALLÂ·E is the last robot left on an Earth that has been overrun with garbage and all humans have fled to outer space. For 700 years he has continued to try and clean upthe mess, but has developed some rather interesting human-like qualities. When a ship arrives witha sleek new type ofrobot, WALLÂ·E thinks he's finally found a friend and stows away on the ship when it leaves.</t>
  </si>
  <si>
    <t>Baywatch</t>
  </si>
  <si>
    <t>25-05-2017</t>
  </si>
  <si>
    <t>25/05/2017</t>
  </si>
  <si>
    <t>Devoted lifeguard Mitch Buchannon butts heads with a brash new recruit. Together, they uncover a local criminal plot that threatens the future of the Bay.</t>
  </si>
  <si>
    <t>The Boss Baby: Christmas Bonus</t>
  </si>
  <si>
    <t>12/6/2022</t>
  </si>
  <si>
    <t>Christmas Eve takes a twisty turn when the Boss Baby accidentally swaps places with one of Santa's elves and gets stranded at the North Pole.</t>
  </si>
  <si>
    <t>Orphan: First Kill</t>
  </si>
  <si>
    <t>27-07-2022</t>
  </si>
  <si>
    <t>27/07/2022</t>
  </si>
  <si>
    <t>After escaping from an Estonian psychiatric facility, Leena Klammer travels to America by impersonating Esther, the missing daughter of a wealthy family. But when her mask starts to slip, she is put against a mother who will protect her family from the murderous â€œchildâ€ at any cost.</t>
  </si>
  <si>
    <t>Tarzan</t>
  </si>
  <si>
    <t>18-06-1999</t>
  </si>
  <si>
    <t>18/06/1999</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</si>
  <si>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</si>
  <si>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Se7en</t>
  </si>
  <si>
    <t>22-09-1995</t>
  </si>
  <si>
    <t>22/09/1995</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</si>
  <si>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</si>
  <si>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Scarface</t>
  </si>
  <si>
    <t>12/9/1983</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</si>
  <si>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</si>
  <si>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The Hobbit: An Unexpected Journey</t>
  </si>
  <si>
    <t>26-11-2012</t>
  </si>
  <si>
    <t>26/11/2012</t>
  </si>
  <si>
    <t>Bilbo Baggins, a hobbit enjoying his quiet life, is swept into an epic quest by Gandalf the Grey and thirteen dwarves who seek to reclaim their mountain home from Smaug, the dragon.</t>
  </si>
  <si>
    <t>Django Unchained</t>
  </si>
  <si>
    <t>25-12-2012</t>
  </si>
  <si>
    <t>25/12/2012</t>
  </si>
  <si>
    <t>With the help of a German bounty hunter, a freed slave sets out to rescue his wife from a brutal Mississippi plantation owner.</t>
  </si>
  <si>
    <t>The Seven Deadly Sins: Cursed by Light</t>
  </si>
  <si>
    <t>7/2/2021</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</si>
  <si>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</si>
  <si>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Nymphomaniac: Vol. II</t>
  </si>
  <si>
    <t>The continuation of Joe's sexually dictated life delves into the darker aspects of her adult life and what led to her being in Seligman's care.</t>
  </si>
  <si>
    <t>Swapping: Perfect Neighbor</t>
  </si>
  <si>
    <t>11/4/2019</t>
  </si>
  <si>
    <t>Couple Jin-goo and Joo-hee have been experiencing a lover's slump after their marriage. Meanwhile, a new couple in the neighborhood, Hyun-jin and Yoo-jeong came to the other couple's house to introduce themselves. They're attracted with each other's husbands and wives, and in the end, crosses the line that is not supposed to be crossed within neighbors. After that day, two couples' passion intensifies...</t>
  </si>
  <si>
    <t>Black Swan</t>
  </si>
  <si>
    <t>12/3/2010</t>
  </si>
  <si>
    <t>A journey through the psyche of a young ballerina whose starring role as the duplicitous swan queen turns out to be a part for which she becomes frighteningly perfect.</t>
  </si>
  <si>
    <t>Mean Girls</t>
  </si>
  <si>
    <t>30-04-2004</t>
  </si>
  <si>
    <t>30/04/2004</t>
  </si>
  <si>
    <t>Cady Heron is a hit with The Plastics, the A-list girl clique at her new school, until she makes the mistake of falling for Aaron Samuels, the ex-boyfriend of alpha Plastic Regina George.</t>
  </si>
  <si>
    <t>Taken 3</t>
  </si>
  <si>
    <t>16-12-2014</t>
  </si>
  <si>
    <t>16/12/2014</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</si>
  <si>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</si>
  <si>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Girl in the Basement</t>
  </si>
  <si>
    <t>27-02-2021</t>
  </si>
  <si>
    <t>27/02/2021</t>
  </si>
  <si>
    <t>Sara is a teen girl who is looking forward to her 18th birthday to move away from her controlling father Don. But before she could even blow out the candles, Don imprisons her in the basement of their home.</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</si>
  <si>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</si>
  <si>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</si>
  <si>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Die Hart</t>
  </si>
  <si>
    <t>Kevin Hart - playing a version of himself - is on a death-defying quest to become an action star. And with a little help from John Travolta, Nathalie Emmanuel, and Josh Hartnett - he just might pull it off.</t>
  </si>
  <si>
    <t>Maid in Sweden</t>
  </si>
  <si>
    <t>11/3/1971</t>
  </si>
  <si>
    <t>Schoolgirl Inga goes to visit her sister in Stockholm and is shocked to find her living with her boyfriend, Casten.</t>
  </si>
  <si>
    <t>Snag</t>
  </si>
  <si>
    <t>An Australian lone wolf's quiet existence is shattered when he learns that the woman he once loved and thought was dead is alive and held captive by ruthless gangsters. Now, to take on this dangerous criminal organization, he must seek out allies and storm into a world of violence to rescue the love of his life in this gritty, modern day violent fairytale.</t>
  </si>
  <si>
    <t>The Forbidden Legend: Sex &amp; Chopsticks 2</t>
  </si>
  <si>
    <t>3/4/2009</t>
  </si>
  <si>
    <t>Rich and powerful Simon Qing has been schooled in the ways of sex by his virile father, but is still a virgin. That is, until he meets his first love Violetta who has fun with him all over his fatherâ€™s estate. Their love does not last, so Simon embarks on a journey. Along the way he meets the comely nun Moon whom Simon deflowers and then marries. He then becomes enamored of Golden Lotus but she is married to dwarf Wu Da-Lang.</t>
  </si>
  <si>
    <t>Proof of Love</t>
  </si>
  <si>
    <t>pt</t>
  </si>
  <si>
    <t>Dragon Ball Z: Resurrection 'F'</t>
  </si>
  <si>
    <t>18-04-2015</t>
  </si>
  <si>
    <t>18/04/2015</t>
  </si>
  <si>
    <t>One peaceful day on Earth, two remnants of Frieza's army named Sorbet and Tagoma arrive searching for the Dragon Balls with the aim of reviving Frieza. They succeed, and Frieza subsequently seeks revenge on the Saiyans.</t>
  </si>
  <si>
    <t>Nope</t>
  </si>
  <si>
    <t>20-07-2022</t>
  </si>
  <si>
    <t>20/07/2022</t>
  </si>
  <si>
    <t>Residents in a lonely gulch of inland California bear witness to an uncanny, chilling discovery.</t>
  </si>
  <si>
    <t>The Green Mile</t>
  </si>
  <si>
    <t>12/10/1999</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</si>
  <si>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</si>
  <si>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11/2/2022</t>
  </si>
  <si>
    <t>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t>
  </si>
  <si>
    <t>Huesera: The Bone Woman</t>
  </si>
  <si>
    <t>Valeria's joy at becoming a first-time mother is quickly taken away when she's cursed by a sinister entity. As danger closes in, she's forced deeper into a chilling world of dark magic that threatens to consume her.</t>
  </si>
  <si>
    <t>Jagged Mind</t>
  </si>
  <si>
    <t>When Billie finds herself reliving different versions of the same first date, she must break out of a series of loops created by her manipulative ex-girlfriend.</t>
  </si>
  <si>
    <t>In Time</t>
  </si>
  <si>
    <t>27-10-2011</t>
  </si>
  <si>
    <t>27/10/2011</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</si>
  <si>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</si>
  <si>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Jurassic World</t>
  </si>
  <si>
    <t>6/12/2015</t>
  </si>
  <si>
    <t>Twenty-two years after the events of Jurassic Park, Isla Nublar now features a fully functioning dinosaur theme park, Jurassic World, as originally envisioned by John Hammond.</t>
  </si>
  <si>
    <t>Noah</t>
  </si>
  <si>
    <t>3/7/2014</t>
  </si>
  <si>
    <t>A man who suffers visions of an apocalyptic deluge takes measures to protect his family from the coming flood.</t>
  </si>
  <si>
    <t>No Time to Die</t>
  </si>
  <si>
    <t>29-09-2021</t>
  </si>
  <si>
    <t>29/09/2021</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</si>
  <si>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</si>
  <si>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Kingsman: The Secret Service</t>
  </si>
  <si>
    <t>13-12-2014</t>
  </si>
  <si>
    <t>13/12/2014</t>
  </si>
  <si>
    <t>The story of a super-secret spy organization that recruits an unrefined but promising street kid into the agency's ultra-competitive training program just as a global threat emerges from a twisted tech genius.</t>
  </si>
  <si>
    <t>Red Notice</t>
  </si>
  <si>
    <t>11/4/2021</t>
  </si>
  <si>
    <t>An Interpol-issued Red Notice is a global alert to hunt and capture the world's most wanted. But when a daring heist brings together the FBI's top profiler and two rival criminals, there's no telling what will happen.</t>
  </si>
  <si>
    <t>The Godfather Part II</t>
  </si>
  <si>
    <t>20-12-1974</t>
  </si>
  <si>
    <t>20/12/1974</t>
  </si>
  <si>
    <t>In the continuing saga of the Corleone crime family, a young Vito Corleone grows up in Sicily and in 1910s New York. In the 1950s, Michael Corleone attempts to expand the family business into Las Vegas, Hollywood and Cuba.</t>
  </si>
  <si>
    <t>Pixels</t>
  </si>
  <si>
    <t>16-07-2015</t>
  </si>
  <si>
    <t>16/07/2015</t>
  </si>
  <si>
    <t>Video game experts are recruited by the military to fight 1980s-era video game characters who've attacked New York.</t>
  </si>
  <si>
    <t>Roald Dahl's The Witches</t>
  </si>
  <si>
    <t>26-10-2020</t>
  </si>
  <si>
    <t>26/10/2020</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</si>
  <si>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</si>
  <si>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The Day of the Locust</t>
  </si>
  <si>
    <t>5/7/1975</t>
  </si>
  <si>
    <t>Hollywood, 1930s. Tod Hackett, a young painter who tries to make his way as an art director in the lurid world of film industry, gets infatuated with his neighbor Faye Greener, an aspiring actress who prefers the life that Homer Simpson, a lone accountant, can offer her.</t>
  </si>
  <si>
    <t>Samaritan</t>
  </si>
  <si>
    <t>25-08-2022</t>
  </si>
  <si>
    <t>25/08/2022</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</si>
  <si>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</si>
  <si>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Ice Age: Dawn of the Dinosaurs</t>
  </si>
  <si>
    <t>26-06-2009</t>
  </si>
  <si>
    <t>26/06/2009</t>
  </si>
  <si>
    <t>Times are changing for Manny the moody mammoth, Sid the motor mouthed sloth and Diego the crafty saber-toothed tiger. Life heats up for our heroes when they meet some new and none-too-friendly neighbors â€“ the mighty dinosaurs.</t>
  </si>
  <si>
    <t>Naruto Shippuden the Movie</t>
  </si>
  <si>
    <t>8/4/2007</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</si>
  <si>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</si>
  <si>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Insurgent</t>
  </si>
  <si>
    <t>18-03-2015</t>
  </si>
  <si>
    <t>18/03/2015</t>
  </si>
  <si>
    <t>Beatrice Prior must confront her inner demons and continue her fight against a powerful alliance which threatens to tear her society apart.</t>
  </si>
  <si>
    <t>Your Ticket Is No Longer Valid</t>
  </si>
  <si>
    <t>19-09-1981</t>
  </si>
  <si>
    <t>19/09/1981</t>
  </si>
  <si>
    <t>Set within the super-rich jet-set society of Paris, Richard Harris portrays a man whose life is gradually being destroyed. From sexual trauma to financial disaster, he slowly descends into a world of insanity, perversion and finally the bottomless pit!</t>
  </si>
  <si>
    <t>Dream</t>
  </si>
  <si>
    <t>A top football player Hong-dae gets involved in an assault case and winds up being appointed as the coach for the national football team. This team will compete in the 'Homeless World Cup'. A documentary producer So-min films their story while Hong-dae struggles to coach the homeless because of his misconceptions about them.</t>
  </si>
  <si>
    <t>Beautiful Sisters: Strip!</t>
  </si>
  <si>
    <t>3/9/1985</t>
  </si>
  <si>
    <t>Story of two beautiful sisters.</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</si>
  <si>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</si>
  <si>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</si>
  <si>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Memory</t>
  </si>
  <si>
    <t>28-04-2022</t>
  </si>
  <si>
    <t>28/04/2022</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</si>
  <si>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</si>
  <si>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Kama Sutra: A Tale of Love</t>
  </si>
  <si>
    <t>9/11/1996</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</si>
  <si>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</si>
  <si>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The Jungle Book</t>
  </si>
  <si>
    <t>18-10-1967</t>
  </si>
  <si>
    <t>18/10/1967</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</si>
  <si>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</si>
  <si>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Bram Stoker's Dracula</t>
  </si>
  <si>
    <t>13-11-1992</t>
  </si>
  <si>
    <t>13/11/1992</t>
  </si>
  <si>
    <t>When Dracula leaves the captive Jonathan Harker and Transylvania for London in search of Mina Murray, the reincarnation of Dracula's long-dead wife Elisabeta, obsessed vampire hunter Dr. Van Helsing sets out to end the madness.</t>
  </si>
  <si>
    <t>Sinner: The Secret Diary of a Nymphomaniac</t>
  </si>
  <si>
    <t>21-06-1973</t>
  </si>
  <si>
    <t>21/06/1973</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</si>
  <si>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</si>
  <si>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</si>
  <si>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</si>
  <si>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H.P. Lovecraft's Witch House</t>
  </si>
  <si>
    <t>Determined to prove the possibility of alternate dimensions, a graduate student unknowingly unlocks a gateway to unimaginable horror. Based on the H.P. Lovecraft's short story The Dreams in the Witch House.</t>
  </si>
  <si>
    <t>Dark Phoenix</t>
  </si>
  <si>
    <t>6/5/2019</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</si>
  <si>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</si>
  <si>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Wrong Turn 3: Left for Dead</t>
  </si>
  <si>
    <t>20-10-2009</t>
  </si>
  <si>
    <t>20/10/2009</t>
  </si>
  <si>
    <t>A group of people find themselves trapped in the backwoods of West Virginia, fighting for their lives against a group of vicious and horribly disfigured inbred cannibals.</t>
  </si>
  <si>
    <t>Alice in Wonderland</t>
  </si>
  <si>
    <t>3/3/2010</t>
  </si>
  <si>
    <t>Alice, now 19 years old, returns to the whimsical world she first entered as a child and embarks on a journey to discover her true destiny.</t>
  </si>
  <si>
    <t>King Arthur: Legend of the Sword</t>
  </si>
  <si>
    <t>5/10/2017</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</si>
  <si>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</si>
  <si>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White Men Can't Jump</t>
  </si>
  <si>
    <t>Seemingly opposite street hoopers, Jeremy, an injury prone former star, and Kamal, a has-been prodigy, team up to take one final shot at living out their dreams.</t>
  </si>
  <si>
    <t>No Manches Frida 2</t>
  </si>
  <si>
    <t>15-03-2019</t>
  </si>
  <si>
    <t>15/03/2019</t>
  </si>
  <si>
    <t>Ex-con Zequi and company come back for a new adventure.</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</si>
  <si>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</si>
  <si>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</si>
  <si>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Hotel Desire</t>
  </si>
  <si>
    <t>Antonia is a single mother who works as a hotel maid in Berlin. A normal hot summer day takes a dramatic turn when she crosses paths with a particular guest of the hotel, famous blind portrait painter Julius Pass.</t>
  </si>
  <si>
    <t>Naked Poison</t>
  </si>
  <si>
    <t>23-09-2000</t>
  </si>
  <si>
    <t>23/09/2000</t>
  </si>
  <si>
    <t>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t>
  </si>
  <si>
    <t>10/10/2009</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</si>
  <si>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</si>
  <si>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Aliens</t>
  </si>
  <si>
    <t>18-07-1986</t>
  </si>
  <si>
    <t>18/07/1986</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</si>
  <si>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</si>
  <si>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Hocus Pocus 2</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</si>
  <si>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</si>
  <si>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An Old Lady</t>
  </si>
  <si>
    <t>20-08-2020</t>
  </si>
  <si>
    <t>20/08/2020</t>
  </si>
  <si>
    <t>Hyo-jeong, a 69-year-old woman, is rapedâ€”but few people, including the police, are willing to believe what she says.</t>
  </si>
  <si>
    <t>Diary of a Fleeting Affair</t>
  </si>
  <si>
    <t>14-09-2022</t>
  </si>
  <si>
    <t>14/09/2022</t>
  </si>
  <si>
    <t>A single mother and a married man enter into an affair with the understanding that their relationship is purely sexual. Though they agree the relationship has no future, they find themselves increasingly drawn into each other's company.</t>
  </si>
  <si>
    <t>Limitless</t>
  </si>
  <si>
    <t>3/8/2011</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</si>
  <si>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</si>
  <si>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Wheatfield</t>
  </si>
  <si>
    <t>25-10-2022</t>
  </si>
  <si>
    <t>25/10/2022</t>
  </si>
  <si>
    <t>During the summer, thirteen-year-old Sofia moves to the country house, where her cousin Cristina is waiting for her to spend the vacations. During these days of games and discoveries, the two will be immersed in a love triangle with a man almost twenty years older. Its outcome will mark the passage from puberty to adolescence for both of them.</t>
  </si>
  <si>
    <t>Woman with Pierced Nipples</t>
  </si>
  <si>
    <t>15-04-1983</t>
  </si>
  <si>
    <t>15/04/1983</t>
  </si>
  <si>
    <t>A lovesick midinette ends up accepting a date with a stranger who buys her flowers every day. Charmed by his playboy physique, she moves in with him and submits to his fantasies.</t>
  </si>
  <si>
    <t>Athena</t>
  </si>
  <si>
    <t>9/9/2022</t>
  </si>
  <si>
    <t>Hours after the tragic death of their youngest brother in unexplained circumstances, three siblings have their lives thrown into chaos.</t>
  </si>
  <si>
    <t>One Piece "3D2Y": Overcome Ace's Death! Luffy's Vow to his Friends</t>
  </si>
  <si>
    <t>31-12-2014</t>
  </si>
  <si>
    <t>31/12/2014</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</si>
  <si>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</si>
  <si>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Aunt's Temptation 3</t>
  </si>
  <si>
    <t>22-05-2020</t>
  </si>
  <si>
    <t>22/05/2020</t>
  </si>
  <si>
    <t>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t>
  </si>
  <si>
    <t>The Secret Life of Pets 2</t>
  </si>
  <si>
    <t>24-05-2019</t>
  </si>
  <si>
    <t>24/05/2019</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</si>
  <si>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</si>
  <si>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</si>
  <si>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</si>
  <si>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Through My Window</t>
  </si>
  <si>
    <t>2/4/2022</t>
  </si>
  <si>
    <t>Raquel's longtime crush on her next-door neighbor turns into something more when he starts developing feelings for her, despite his family's objections.</t>
  </si>
  <si>
    <t>Blade of the 47 Ronin</t>
  </si>
  <si>
    <t>In this sequel to "47 Ronin," a new class of warriors emerges among the Samurai clans to keep a sought-after sword from falling into the wrong hands.</t>
  </si>
  <si>
    <t>Blacklight</t>
  </si>
  <si>
    <t>Travis Block is a shadowy Government agent who specializes in removing operatives whose covers have been exposed. He then has to uncover a deadly conspiracy within his own ranks that reaches the highest echelons of power.</t>
  </si>
  <si>
    <t>Spirit: Stallion of the Cimarron</t>
  </si>
  <si>
    <t>24-05-2002</t>
  </si>
  <si>
    <t>24/05/2002</t>
  </si>
  <si>
    <t>As a wild stallion travels across the frontiers of the Old West, he befriends a young human and finds true love with a mare.</t>
  </si>
  <si>
    <t>A Haunted House 2</t>
  </si>
  <si>
    <t>17-04-2014</t>
  </si>
  <si>
    <t>17/04/2014</t>
  </si>
  <si>
    <t>After exorcising the demons of his ex-, Malcolm starts afresh with his new girlfriend and her two children. After moving into their dream home, Malcolm is once again plagued by bizarre paranormal events.</t>
  </si>
  <si>
    <t>Wreck-It Ralph</t>
  </si>
  <si>
    <t>11/1/2012</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</si>
  <si>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</si>
  <si>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College Girls' Massage Parlor</t>
  </si>
  <si>
    <t>4/3/2020</t>
  </si>
  <si>
    <t>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t>
  </si>
  <si>
    <t>My Fairy Troublemaker</t>
  </si>
  <si>
    <t>13-10-2022</t>
  </si>
  <si>
    <t>13/10/2022</t>
  </si>
  <si>
    <t>Violetta (337), a curious and cheeky fairy, gets lost in the human world. To find her way back to the fairy world, she teams up with the human girl Maxie (12) and discovers her true destiny.</t>
  </si>
  <si>
    <t>Red Corner</t>
  </si>
  <si>
    <t>30-10-1997</t>
  </si>
  <si>
    <t>30/10/1997</t>
  </si>
  <si>
    <t>An American attorney on business in China, ends up wrongfully on trial for murder and his only key to innocence is a female defense lawyer from the country.</t>
  </si>
  <si>
    <t>Whiplash</t>
  </si>
  <si>
    <t>10/10/2014</t>
  </si>
  <si>
    <t>Under the direction of a ruthless instructor, a talented young drummer begins to pursue perfection at any cost, even his humanity.</t>
  </si>
  <si>
    <t>The Beanie Bubble</t>
  </si>
  <si>
    <t>Ty was a frustrated toy salesman until his collaboration with three women turned his stuffed animals into a defining â€™90s trend. This behind-the-scenes look at historyâ€™s biggest toy craze is a wild story about whatâ€”and whoâ€”is valued in this world.</t>
  </si>
  <si>
    <t>Perfect Addiction</t>
  </si>
  <si>
    <t>16-02-2023</t>
  </si>
  <si>
    <t>16/02/2023</t>
  </si>
  <si>
    <t>A female boxing trainer discovers that her champion cage-fighter boyfriend has been cheating on her with her sister and decides to seek revenge by training up his arch-rival to challenge him.</t>
  </si>
  <si>
    <t>Taken</t>
  </si>
  <si>
    <t>18-02-2008</t>
  </si>
  <si>
    <t>18/02/2008</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</si>
  <si>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</si>
  <si>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28-07-1951</t>
  </si>
  <si>
    <t>28/07/1951</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</si>
  <si>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</si>
  <si>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Captain Marvel</t>
  </si>
  <si>
    <t>3/6/2019</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</si>
  <si>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</si>
  <si>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Covet: Island of Desire</t>
  </si>
  <si>
    <t>5/4/2017</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</si>
  <si>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</si>
  <si>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The Forever Purge</t>
  </si>
  <si>
    <t>30-06-2021</t>
  </si>
  <si>
    <t>30/06/2021</t>
  </si>
  <si>
    <t>All the rules are broken as a sect of lawless marauders decides that the annual Purge does not stop at daybreak and instead should never end as they chase a group of immigrants who they want to punish because of their harsh historical past.</t>
  </si>
  <si>
    <t>Insidious: Chapter 3</t>
  </si>
  <si>
    <t>28-05-2015</t>
  </si>
  <si>
    <t>28/05/2015</t>
  </si>
  <si>
    <t>A twisted new tale of terror begins for a teenage girl and her family, and revealing more mysteries of the otherworldly realm, 'The Further'.</t>
  </si>
  <si>
    <t>Jumanji: The Next Level</t>
  </si>
  <si>
    <t>12/4/2019</t>
  </si>
  <si>
    <t>As the gang return to Jumanji to rescue one of their own, they discover that nothing is as they expect. The players will have to brave parts unknown and unexplored in order to escape the worldâ€™s most dangerous game.</t>
  </si>
  <si>
    <t>The Handmaiden</t>
  </si>
  <si>
    <t>In 1930s Korea, a swindler and a young woman pose as a Japanese count and a handmaiden to seduce a Japanese heiress and steal her fortune.</t>
  </si>
  <si>
    <t>Thor</t>
  </si>
  <si>
    <t>21-04-2011</t>
  </si>
  <si>
    <t>21/04/2011</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</si>
  <si>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</si>
  <si>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Empire of Lust</t>
  </si>
  <si>
    <t>A brilliant general distinguishes himself by protecting the dynasty's borders while keeping an eye on one of the sons of the king.</t>
  </si>
  <si>
    <t>Desire</t>
  </si>
  <si>
    <t>10/6/2011</t>
  </si>
  <si>
    <t>In a social context deteriorated by a countrywide economic crisis, the life of several people will be turned upside down after they meet CÃ©cile, a character who symbolizes desire.</t>
  </si>
  <si>
    <t>Chupa</t>
  </si>
  <si>
    <t>While visiting family in Mexico, a lonely boy befriends a mythical creature hiding on his grandfather's ranch and embarks on the adventure of a lifetime.</t>
  </si>
  <si>
    <t>Megalodon: The Monster Shark Lives</t>
  </si>
  <si>
    <t>8/4/2013</t>
  </si>
  <si>
    <t>In April 2013, a fishing vessel was attacked off the coast of South Africa, killing all on board. A TV crew documented Marine Biologist Collin Drake as he worked to determine the predator responsible. His discovery is presented in this shocking footage.</t>
  </si>
  <si>
    <t>The Hangover Part II</t>
  </si>
  <si>
    <t>25-05-2011</t>
  </si>
  <si>
    <t>25/05/2011</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</si>
  <si>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</si>
  <si>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Lilo &amp; Stitch</t>
  </si>
  <si>
    <t>21-06-2002</t>
  </si>
  <si>
    <t>21/06/2002</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</si>
  <si>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</si>
  <si>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Scary Movie 2</t>
  </si>
  <si>
    <t>7/4/2001</t>
  </si>
  <si>
    <t>While the original parodied slasher flicks like Scream, Keenen Ivory Wayans's sequel to Scary Movie takes comedic aim at haunted house movies. A group of students visit a mansion called "Hell House," and murderous high jinks ensue.</t>
  </si>
  <si>
    <t>The Killer</t>
  </si>
  <si>
    <t>When retired hitmanâ€™s wife goes on vacation with her friend, she asks him to look after the friend's teenage daughter. Things go awry when he is forced to use a little violence to protect the girl from juvenile delinquents, but then they are found dead and the girl is kidnapped.</t>
  </si>
  <si>
    <t>Heat</t>
  </si>
  <si>
    <t>15-12-1995</t>
  </si>
  <si>
    <t>15/12/1995</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</si>
  <si>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</si>
  <si>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The Good Dinosaur</t>
  </si>
  <si>
    <t>14-11-2015</t>
  </si>
  <si>
    <t>14/11/2015</t>
  </si>
  <si>
    <t>An epic journey into the world of dinosaurs where an Apatosaurus named Arlo makes an unlikely human friend.</t>
  </si>
  <si>
    <t>The Godfather Part III</t>
  </si>
  <si>
    <t>25-12-1990</t>
  </si>
  <si>
    <t>25/12/1990</t>
  </si>
  <si>
    <t>In the midst of trying to legitimize his business dealings in 1979 New York and Italy, aging mafia don, Michael Corleone seeks forgiveness for his sins while taking a young protege under his wing.</t>
  </si>
  <si>
    <t>Rocky</t>
  </si>
  <si>
    <t>21-11-1976</t>
  </si>
  <si>
    <t>21/11/1976</t>
  </si>
  <si>
    <t>An uneducated collector for a Philadelphia loan shark is given a once-in-a-lifetime opportunity to fight against the world heavyweight boxing champion.</t>
  </si>
  <si>
    <t>Senior Couple and Exchange Sex</t>
  </si>
  <si>
    <t>23-12-2019</t>
  </si>
  <si>
    <t>23/12/2019</t>
  </si>
  <si>
    <t>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t>
  </si>
  <si>
    <t>Megalodon Rising</t>
  </si>
  <si>
    <t>27-08-2021</t>
  </si>
  <si>
    <t>27/08/2021</t>
  </si>
  <si>
    <t>When historyâ€™s greatest aquatic predator returns, the armada of modern warships sent to destroy it has no chance at all.</t>
  </si>
  <si>
    <t>Taxi Driver</t>
  </si>
  <si>
    <t>2/9/1976</t>
  </si>
  <si>
    <t>A mentally unstable Vietnam War veteran works as a night-time taxi driver in New York City where the perceived decadence and sleaze feed his urge for violent action.</t>
  </si>
  <si>
    <t>Carol of the Bells</t>
  </si>
  <si>
    <t>3/4/2022</t>
  </si>
  <si>
    <t>Immortalised as one of the most scintillating and uplifting Christmas songs, 'Carol of the Bells' adapted from a popular and loved Ukrainian folk melody, came to represent the spirit of brotherhood and unity all over the world. The peaceful and neighbourly existence of three families, Polish, Ukrainian and Jewish, sharing a large house, musical evenings and merriment in the city of Stanislaviv in the years preceding and post war, is shattered. First in the Soviet occupation and the persecution of the Polish family, then, by the Nazi occupation of Ukraine, and the decimation of the Jewish family. Sacrificing their lives the Ukrainian family manage to save their neighbours' children and their own daughter. Death and loss come to these families, but the healing power and joy , and a promise that the Future Will Not be Cancelled which "Carol of the Bells' evokes will be everlasting.</t>
  </si>
  <si>
    <t>Exploits of a Young Don Juan</t>
  </si>
  <si>
    <t>11/4/1986</t>
  </si>
  <si>
    <t>It's 1914.  Sixteen-year-old Roger returns home to spend his summer vacation.  His initial efforts are unsuccessful, but World War I breaks out and men are seen marching off to battle. Roger goes overboard when he is presented with several amorous opportunities.</t>
  </si>
  <si>
    <t>The Hunger Games: The Ballad of Songbirds &amp; Snakes</t>
  </si>
  <si>
    <t>11/9/2023</t>
  </si>
  <si>
    <t>Years before he becomes the tyrannical president of Panem, 18-year-old Coriolanus Snow sees a chance for a change in fortunes when he mentors Lucy Gray Baird, the female tribute from District 12.</t>
  </si>
  <si>
    <t>Knives Out</t>
  </si>
  <si>
    <t>27-11-2019</t>
  </si>
  <si>
    <t>27/11/2019</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</si>
  <si>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</si>
  <si>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The Fifth Element</t>
  </si>
  <si>
    <t>5/2/1997</t>
  </si>
  <si>
    <t>In 2257, a taxi driver is unintentionally given the task of saving a young girl who is part of the key that will ensure the survival of humanity.</t>
  </si>
  <si>
    <t>Suicide Squad</t>
  </si>
  <si>
    <t>8/3/2016</t>
  </si>
  <si>
    <t>From DC Comics comes the Suicide Squad, an antihero team of incarcerated supervillains who act as deniable assets for the United States government, undertaking high-risk black ops missions in exchange for commuted prison sentences.</t>
  </si>
  <si>
    <t>Dinosaur</t>
  </si>
  <si>
    <t>19-05-2000</t>
  </si>
  <si>
    <t>19/05/2000</t>
  </si>
  <si>
    <t>An orphaned dinosaur raised by lemurs joins an arduous trek to a sancturary after a meteorite shower destroys his family home.</t>
  </si>
  <si>
    <t>Back to the Future</t>
  </si>
  <si>
    <t>7/3/1985</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</si>
  <si>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</si>
  <si>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Savage Salvation</t>
  </si>
  <si>
    <t>12/2/2022</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</si>
  <si>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townâ€™s criminal underbelly, as he huntâ€™s down crime lord Coyote. Sheriff Church must race against the clock to put an end to Shelby's vigilante justice before the entire town descends into a bloodbath.</t>
  </si>
  <si>
    <t>Home for Rent</t>
  </si>
  <si>
    <t>th</t>
  </si>
  <si>
    <t>A film inspired by terrifying true events. When the tenants are members of a dark cult, they terrorize the homeowner, looking for their next prey to sacrifice.</t>
  </si>
  <si>
    <t>The Lion King II: Simba's Pride</t>
  </si>
  <si>
    <t>24-10-1998</t>
  </si>
  <si>
    <t>24/10/1998</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</si>
  <si>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</si>
  <si>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Split</t>
  </si>
  <si>
    <t>19-01-2017</t>
  </si>
  <si>
    <t>19/01/2017</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</si>
  <si>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</si>
  <si>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Gremlins</t>
  </si>
  <si>
    <t>6/7/1984</t>
  </si>
  <si>
    <t>When Billy Peltzer is given a strange but adorable pet named Gizmo for Christmas, he inadvertently breaks the three important rules of caring for a Mogwai, unleashing a horde of mischievous gremlins on a small town.</t>
  </si>
  <si>
    <t>20-12-1996</t>
  </si>
  <si>
    <t>20/12/1996</t>
  </si>
  <si>
    <t>A year after the murder of her mother, Sidney Prescott is terrorized by a masked killer who targets her and her friends by using scary movies as part of a deadly game.</t>
  </si>
  <si>
    <t>Godzilla: King of the Monsters</t>
  </si>
  <si>
    <t>29-05-2019</t>
  </si>
  <si>
    <t>29/05/2019</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</si>
  <si>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</si>
  <si>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The Good, the Bad and the Ugly</t>
  </si>
  <si>
    <t>23-12-1966</t>
  </si>
  <si>
    <t>23/12/1966</t>
  </si>
  <si>
    <t>While the Civil War rages on between the Union and the Confederacy, three men â€“ a quiet loner, a ruthless hitman, and a Mexican bandit â€“ comb the American Southwest in search of a strongbox containing $200,000 in stolen gold.</t>
  </si>
  <si>
    <t>Maleficent</t>
  </si>
  <si>
    <t>28-05-2014</t>
  </si>
  <si>
    <t>28/05/2014</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</si>
  <si>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</si>
  <si>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Dragon Ball Z: Bardock - The Father of Goku</t>
  </si>
  <si>
    <t>17-10-1990</t>
  </si>
  <si>
    <t>17/10/1990</t>
  </si>
  <si>
    <t>Bardock, Son Goku's father, is a low-ranking Saiyan soldier who was given the power to see into the future by the last remaining alien on a planet he just destroyed. He witnesses the destruction of his race and must now do his best to stop Frieza's impending massacre.</t>
  </si>
  <si>
    <t>Ready Player One</t>
  </si>
  <si>
    <t>28-03-2018</t>
  </si>
  <si>
    <t>28/03/2018</t>
  </si>
  <si>
    <t>When the creator of a popular video game system dies, a virtual contest is created to compete for his fortune.</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</si>
  <si>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</si>
  <si>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canâ€™t control, once and for all.</t>
  </si>
  <si>
    <t>The Twilight Saga: New Moon</t>
  </si>
  <si>
    <t>18-11-2009</t>
  </si>
  <si>
    <t>18/11/2009</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</si>
  <si>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</si>
  <si>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Seven Samurai</t>
  </si>
  <si>
    <t>26-04-1954</t>
  </si>
  <si>
    <t>26/04/1954</t>
  </si>
  <si>
    <t>A samurai answers a village's request for protection after he falls on hard times. The town needs protection from bandits, so the samurai gathers six others to help him teach the people how to defend themselves, and the villagers provide the soldiers with food.</t>
  </si>
  <si>
    <t>Mari(dos)</t>
  </si>
  <si>
    <t>3/10/2023</t>
  </si>
  <si>
    <t>Emilio and Tono both receive phone calls that their wives are in comas after a ski-resort avalanche. At the hospital desk, they make a shocking discovery: their wives are, in fact, the same person â€¦ Laura. Forced to wait together until Laura regains consciousness, Emilio and Toni battle to prove who is her one and only true husband.</t>
  </si>
  <si>
    <t>The Prestige</t>
  </si>
  <si>
    <t>19-10-2006</t>
  </si>
  <si>
    <t>19/10/2006</t>
  </si>
  <si>
    <t>A mysterious story of two magicians whose intense rivalry leads them on a life-long battle for supremacy -- full of obsession, deceit and jealousy with dangerous and deadly consequences.</t>
  </si>
  <si>
    <t>Annabelle Comes Home</t>
  </si>
  <si>
    <t>26-06-2019</t>
  </si>
  <si>
    <t>26/06/2019</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</si>
  <si>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</si>
  <si>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Asterix &amp; Obelix: The Middle Kingdom</t>
  </si>
  <si>
    <t>Gallic heroes and forever friends Asterix and Obelix journey to China to help Princess Sa See save the Empress and her land from a nefarious prince.</t>
  </si>
  <si>
    <t>Bambi</t>
  </si>
  <si>
    <t>14-08-1942</t>
  </si>
  <si>
    <t>14/08/1942</t>
  </si>
  <si>
    <t>Bambi's tale unfolds from season to season as the young prince of the forest learns about life, love, and friends.</t>
  </si>
  <si>
    <t>Kill Shot</t>
  </si>
  <si>
    <t>Posing as hunters, a group of terrorists are in search of $100 million that was stolen and lost in a plane crash en route from Afghanistan.</t>
  </si>
  <si>
    <t>Jaws</t>
  </si>
  <si>
    <t>20-06-1975</t>
  </si>
  <si>
    <t>20/06/1975</t>
  </si>
  <si>
    <t>When an insatiable great white shark terrorizes the townspeople of Amity Island, the police chief, an oceanographer and a grizzled shark hunter seek to destroy the blood-thirsty beast.</t>
  </si>
  <si>
    <t>Penguins of Madagascar</t>
  </si>
  <si>
    <t>22-11-2014</t>
  </si>
  <si>
    <t>22/11/2014</t>
  </si>
  <si>
    <t>Skipper, Kowalski, Rico and Private join forces with undercover organization The North Wind to stop the villainous Dr. Octavius Brine from destroying the world as we know it.</t>
  </si>
  <si>
    <t>Schindler's List</t>
  </si>
  <si>
    <t>15-12-1993</t>
  </si>
  <si>
    <t>15/12/1993</t>
  </si>
  <si>
    <t>The true story of how businessman Oskar Schindler saved over a thousand Jewish lives from the Nazis while they worked as slaves in his factory during World War II.</t>
  </si>
  <si>
    <t>Pacific Rim: Uprising</t>
  </si>
  <si>
    <t>21-03-2018</t>
  </si>
  <si>
    <t>21/03/2018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</si>
  <si>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</si>
  <si>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Superbad</t>
  </si>
  <si>
    <t>20-03-2007</t>
  </si>
  <si>
    <t>20/03/2007</t>
  </si>
  <si>
    <t>Two co-dependent high school seniors are forced to deal with separation anxiety after their plan to stage a booze-soaked party goes awry.</t>
  </si>
  <si>
    <t>Sex Tape</t>
  </si>
  <si>
    <t>17-07-2014</t>
  </si>
  <si>
    <t>17/07/2014</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</si>
  <si>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</si>
  <si>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Pirates of the Caribbean: Dead Men Tell No Tales</t>
  </si>
  <si>
    <t>23-05-2017</t>
  </si>
  <si>
    <t>23/05/2017</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</si>
  <si>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</si>
  <si>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The Infernal Machine</t>
  </si>
  <si>
    <t>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t>
  </si>
  <si>
    <t>Scooby-Doo</t>
  </si>
  <si>
    <t>14-06-2002</t>
  </si>
  <si>
    <t>14/06/2002</t>
  </si>
  <si>
    <t>Join the Mystery Inc. gang as they take on their biggest challenge yet! When they're invited to Spooky Island, a popular amusement park, they soon discover that the attractions aren't the only things that are spooky. Strange things are happening, and it's up to Scooby, Shaggy, Fred, Daphne, and Velma to uncover the truth behind the mysterious happenings.</t>
  </si>
  <si>
    <t>Silent Hill</t>
  </si>
  <si>
    <t>21-04-2006</t>
  </si>
  <si>
    <t>21/04/2006</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</si>
  <si>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</si>
  <si>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Born to Fly</t>
  </si>
  <si>
    <t>A talented trainee pilot is given the opportunity to virtually test the latest fighter jet, which pushes him to his limits.</t>
  </si>
  <si>
    <t>Sayen</t>
  </si>
  <si>
    <t>Sayen is hunting down the men who murdered her grandmother. Using her training and knowledge of nature, she is able to turn the tables on them, learning of a conspiracy from a corporation that threatens her people's ancestral lands.</t>
  </si>
  <si>
    <t>Upgrade</t>
  </si>
  <si>
    <t>31-05-2018</t>
  </si>
  <si>
    <t>31/05/2018</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</si>
  <si>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</si>
  <si>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Kingsman: The Golden Circle</t>
  </si>
  <si>
    <t>20-09-2017</t>
  </si>
  <si>
    <t>20/09/2017</t>
  </si>
  <si>
    <t>When an attack on the Kingsman headquarters takes place and a new villain rises, Eggsy and Merlin are forced to work together with the American agency known as the Statesman to save the world.</t>
  </si>
  <si>
    <t>The Last Warrior: Root of Evil</t>
  </si>
  <si>
    <t>1/1/2021</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</si>
  <si>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</si>
  <si>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Sing</t>
  </si>
  <si>
    <t>23-11-2016</t>
  </si>
  <si>
    <t>23/11/2016</t>
  </si>
  <si>
    <t>A koala named Buster recruits his best friend to help him drum up business for his theater by hosting a singing competition.</t>
  </si>
  <si>
    <t>The Jack in the Box: Awakening</t>
  </si>
  <si>
    <t>24-02-2022</t>
  </si>
  <si>
    <t>24/02/2022</t>
  </si>
  <si>
    <t>When a vintage Jack-in-the-box is opened by a dying woman, she enters into a deal with the demon within that would see her illness cured in return for helping it claim six innocent victims.</t>
  </si>
  <si>
    <t>X-Men: Apocalypse</t>
  </si>
  <si>
    <t>18-05-2016</t>
  </si>
  <si>
    <t>18/05/2016</t>
  </si>
  <si>
    <t>After the re-emergence of the world's first mutant, world-destroyer Apocalypse, the X-Men must unite to defeat his extinction level plan.</t>
  </si>
  <si>
    <t>Two Sinners and a Mule</t>
  </si>
  <si>
    <t>Kicked out of a small Western town for sinful behavior, free-spirited Alice and Nora set out for Virginia City to pursue their dream of opening a restaurant. Out on the prairie, they come across an injured bounty hunter named Elden. Hoping to share in the reward, they nurse Elden back to health and help him stalk his prey, Grimes. But as Nora and Alice both develop feelings for Elden, no one notices that Grimes is now on their tail, and the hunters become the huntedâ€¦</t>
  </si>
  <si>
    <t>Piggy</t>
  </si>
  <si>
    <t>A bullied overweight teenager sees a glimpse of hope when her tormentors are brutally abducted by a mesmerizing stranger.</t>
  </si>
  <si>
    <t>The Incredibles</t>
  </si>
  <si>
    <t>27-10-2004</t>
  </si>
  <si>
    <t>27/10/2004</t>
  </si>
  <si>
    <t>Bob Parr has given up his superhero days to log in time as an insurance adjuster and raise his three children with his formerly heroic wife in suburbia. But when he receives a mysterious assignment, it's time to get back into costume.</t>
  </si>
  <si>
    <t>Catch Me If You Can</t>
  </si>
  <si>
    <t>16-12-2002</t>
  </si>
  <si>
    <t>16/12/2002</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</si>
  <si>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</si>
  <si>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Poisoned: The Dirty Truth About Your Food</t>
  </si>
  <si>
    <t>Through revealing interviews with experts and victims' families, this gripping documentary examines the problem of deadly foodborne illness in the US.</t>
  </si>
  <si>
    <t>Aladdin</t>
  </si>
  <si>
    <t>25-11-1992</t>
  </si>
  <si>
    <t>25/11/1992</t>
  </si>
  <si>
    <t>Princess Jasmine grows tired of being forced to remain in the palace, so she sneaks out into the marketplace, in disguise, where she meets street urchin Aladdin. The couple falls in love, although Jasmine may only marry a prince. After being thrown in jail, Aladdin becomes embroiled in a plot to find a mysterious lamp, with which the evil Jafar hopes to rule the land.</t>
  </si>
  <si>
    <t>Terminator: Dark Fate</t>
  </si>
  <si>
    <t>23-10-2019</t>
  </si>
  <si>
    <t>23/10/2019</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</si>
  <si>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</si>
  <si>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Nocebo</t>
  </si>
  <si>
    <t>A fashion designer hires a nanny from the Philippines to assist her in caring for her family while she is suffering from what she believes is a tick-related illness. The nanny uses traditional Filipino folk healing techniques to help her, but in the process of doing so, she uncovers a horrifying truth about why she is there and why her employer is actually sick.</t>
  </si>
  <si>
    <t>How to Train Your Dragon: The Hidden World</t>
  </si>
  <si>
    <t>1/3/2019</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</si>
  <si>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</si>
  <si>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Brad Pitt: More Than a Pretty Face</t>
  </si>
  <si>
    <t>10/9/2022</t>
  </si>
  <si>
    <t>Brad Pitt is a singular actor in Hollywood's glamorous world, breaking through his "playboy image" and embodying American cinema's renewal. At the beginning there was a humble Midwestern aware of being a smokescreen for the illusions of his time, who has managed to keep control of his image to better serve the most talented directors of our time. To name but a few: David Fincher, Quentin Tarantino, the Coen brothers, Terrence Malick, James Gray and soon Damien Chazelle. This documentary dives into the brain of a complex, brilliant and endearing personality, far from the clichÃ© of a world-famous movie icon to discover the hidden side of the most handsome man in the world.</t>
  </si>
  <si>
    <t>Disobedient</t>
  </si>
  <si>
    <t>14-02-2023</t>
  </si>
  <si>
    <t>14/02/2023</t>
  </si>
  <si>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</si>
  <si>
    <t>Jack Reacher: Never Go Back</t>
  </si>
  <si>
    <t>19-10-2016</t>
  </si>
  <si>
    <t>19/10/2016</t>
  </si>
  <si>
    <t>When Major Susan Turner is arrested for treason, ex-investigator Jack Reacher undertakes the challenging task to prove her innocence and ends up exposing a shocking conspiracy.</t>
  </si>
  <si>
    <t>Money Shot: The Pornhub Story</t>
  </si>
  <si>
    <t>Featuring interviews with performers, activists and past employees, this documentary offers a deep dive into the successes and scandals of Pornhub.</t>
  </si>
  <si>
    <t>The Bad Guys</t>
  </si>
  <si>
    <t>When the Bad Guys, a crew of criminal animals, are finally caught after years of heists and being the worldâ€™s most-wanted villains, Mr. Wolf brokers a deal to save them all from prison.</t>
  </si>
  <si>
    <t>Berserk: The Golden Age Arc I - The Egg of the King</t>
  </si>
  <si>
    <t>2/3/2012</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</si>
  <si>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</si>
  <si>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 Bug's Life</t>
  </si>
  <si>
    <t>25-11-1998</t>
  </si>
  <si>
    <t>25/11/1998</t>
  </si>
  <si>
    <t>On behalf of "oppressed bugs everywhere," an inventive ant named Flik hires a troupe of warrior bugs to defend his bustling colony from a horde of freeloading grasshoppers led by the evil-minded Hopper.</t>
  </si>
  <si>
    <t>Today We'll Talk About That Day</t>
  </si>
  <si>
    <t>id</t>
  </si>
  <si>
    <t>The lives of Narendra and Ajeng intersect for the first time as past and present come together in this prequel to "One Day We'll Talk About Today."</t>
  </si>
  <si>
    <t>John Wick</t>
  </si>
  <si>
    <t>22-10-2014</t>
  </si>
  <si>
    <t>22/10/2014</t>
  </si>
  <si>
    <t>Ex-hitman John Wick comes out of retirement to track down the gangsters that took everything from him.</t>
  </si>
  <si>
    <t>Indiana Jones and the Temple of Doom</t>
  </si>
  <si>
    <t>23-05-1984</t>
  </si>
  <si>
    <t>23/05/1984</t>
  </si>
  <si>
    <t>After arriving in India, Indiana Jones is asked by a desperate village to find a mystical stone. He agrees â€“ and stumbles upon a secret cult plotting a terrible plan in the catacombs of an ancient palace.</t>
  </si>
  <si>
    <t>Gold Brick</t>
  </si>
  <si>
    <t>Determined to even the scales and profit from his thankless job, a factory worker schemes to traffic luxury perfumes from under his employer's nose.</t>
  </si>
  <si>
    <t>Get Out</t>
  </si>
  <si>
    <t>24-02-2017</t>
  </si>
  <si>
    <t>24/02/2017</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</si>
  <si>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</si>
  <si>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Logan</t>
  </si>
  <si>
    <t>28-02-2017</t>
  </si>
  <si>
    <t>28/02/2017</t>
  </si>
  <si>
    <t>In the near future, a weary Logan cares for an ailing Professor X in a hideout on the Mexican border. But Logan's attempts to hide from the world and his legacy are upended when a young mutant arrives, pursued by dark forces.</t>
  </si>
  <si>
    <t>Princess Mononoke</t>
  </si>
  <si>
    <t>7/12/1997</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</si>
  <si>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</si>
  <si>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Insidious: Chapter 2</t>
  </si>
  <si>
    <t>9/12/2013</t>
  </si>
  <si>
    <t>The haunted Lambert family seeks to uncover the mysterious childhood secret that has left them dangerously connected to the spirit world.</t>
  </si>
  <si>
    <t>The Gigolo</t>
  </si>
  <si>
    <t>29-01-2015</t>
  </si>
  <si>
    <t>29/01/2015</t>
  </si>
  <si>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</si>
  <si>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Shutter Island</t>
  </si>
  <si>
    <t>14-02-2010</t>
  </si>
  <si>
    <t>14/02/2010</t>
  </si>
  <si>
    <t>World War II soldier-turned-U.S. Marshal Teddy Daniels investigates the disappearance of a patient from a hospital for the criminally insane, but his efforts are compromised by troubling visions and a mysterious doctor.</t>
  </si>
  <si>
    <t>No Manches Frida</t>
  </si>
  <si>
    <t>9/2/2016</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</si>
  <si>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</si>
  <si>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The Demon Wet Nurse</t>
  </si>
  <si>
    <t>3/12/1992</t>
  </si>
  <si>
    <t>This Category III period drama featuring power struggles and naughty things within the imperial palace walls definitely has effort put forth but immense chunks of plot holes are nowhere near filled up. Much seem missing in the story of poor Ru Yee who applies to be the nurse maid of the Emperorâ€™s son. She gets help to gain access by Wei (Tan Lap-Man) and soon they are both heavily involved inside the palace. She as the nurse maid and he as a eunuch in training. Wei also finds time to murder Ru Yeeâ€™s sick husband and childâ€¦ a fact barely mentioned after itâ€™s happened.</t>
  </si>
  <si>
    <t>Safe</t>
  </si>
  <si>
    <t>16-04-2012</t>
  </si>
  <si>
    <t>16/04/2012</t>
  </si>
  <si>
    <t>After a former elite agent rescues a 12-year-old Chinese girl who's been abducted, they find themselves in the middle of a standoff between Triads, the Russian Mafia and high-level corrupt New York City politicians and police.</t>
  </si>
  <si>
    <t>Decision to Leave</t>
  </si>
  <si>
    <t>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t>
  </si>
  <si>
    <t>Devotion</t>
  </si>
  <si>
    <t>23-11-2022</t>
  </si>
  <si>
    <t>23/11/2022</t>
  </si>
  <si>
    <t>The harrowing true story of two elite US Navy fighter pilots during the Korean War. Their heroic sacrifices would ultimately make them the Navy's most celebrated wingmen.</t>
  </si>
  <si>
    <t>The Pale Blue Eye</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</si>
  <si>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</si>
  <si>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Emmanuelle 3</t>
  </si>
  <si>
    <t>14-10-1977</t>
  </si>
  <si>
    <t>14/10/1977</t>
  </si>
  <si>
    <t>Emmanuelle and her architect husband continue their amoral lifestyle in the Seychelles. But when a casual dilliance between her and a film director starts to turn serious her husband shows very traditional signs of jealousy.</t>
  </si>
  <si>
    <t>Knowing</t>
  </si>
  <si>
    <t>19-03-2009</t>
  </si>
  <si>
    <t>19/03/2009</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</si>
  <si>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</si>
  <si>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 Real Young Girl</t>
  </si>
  <si>
    <t>1/1/1976</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</si>
  <si>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</si>
  <si>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The Hobbit: The Desolation of Smaug</t>
  </si>
  <si>
    <t>12/11/2013</t>
  </si>
  <si>
    <t>The Dwarves, Bilbo and Gandalf have successfully escaped the Misty Mountains, and Bilbo has gained the One Ring. They all continue their journey to get their gold back from the Dragon, Smaug.</t>
  </si>
  <si>
    <t>Big Mommas: Like Father, Like Son</t>
  </si>
  <si>
    <t>16-02-2011</t>
  </si>
  <si>
    <t>16/02/2011</t>
  </si>
  <si>
    <t>FBI agent Malcolm Turner and his 17-year-old son, Trent, go undercover at an all-girls performing arts school after Trent witnesses a murder. Posing as Big Momma and Charmaine, they must find the murderer before he finds them.</t>
  </si>
  <si>
    <t>The Revenant</t>
  </si>
  <si>
    <t>25-12-2015</t>
  </si>
  <si>
    <t>25/12/2015</t>
  </si>
  <si>
    <t>In the 1820s, a frontiersman, Hugh Glass, sets out on a path of vengeance against those who left him for dead after a bear mauling.</t>
  </si>
  <si>
    <t>Big Momma's House</t>
  </si>
  <si>
    <t>31-05-2000</t>
  </si>
  <si>
    <t>31/05/2000</t>
  </si>
  <si>
    <t>When a street-smart FBI agent is sent to Georgia to protect a beautiful single mother and her son from an escaped convict, he is forced to impersonate a crass Southern granny known as Big Momma in order to remain incognito.</t>
  </si>
  <si>
    <t>The Black Phone</t>
  </si>
  <si>
    <t>22-06-2022</t>
  </si>
  <si>
    <t>22/06/2022</t>
  </si>
  <si>
    <t>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</si>
  <si>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Joy Ride</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</si>
  <si>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</si>
  <si>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The Punisher</t>
  </si>
  <si>
    <t>15-04-2004</t>
  </si>
  <si>
    <t>15/04/2004</t>
  </si>
  <si>
    <t>When undercover FBI agent Frank Castle's wife and son are slaughtered, he becomes 'the Punisher' -- a ruthless vigilante willing to go to any length to avenge his family.</t>
  </si>
  <si>
    <t>Snake Eyes: G.I. Joe Origins</t>
  </si>
  <si>
    <t>22-07-2021</t>
  </si>
  <si>
    <t>22/07/2021</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</si>
  <si>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</si>
  <si>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Grotesque</t>
  </si>
  <si>
    <t>30-07-2022</t>
  </si>
  <si>
    <t>30/07/2022</t>
  </si>
  <si>
    <t>Mildred Moyer transforms from shy misfit to loveable psychopath when her back-alley plastic surgery is botched. Mildred finds herself living her best life as she unleashes brutal vengeance on all those who tormented her in the past.</t>
  </si>
  <si>
    <t>Dragon Ball GT: A Hero's Legacy</t>
  </si>
  <si>
    <t>26-03-1997</t>
  </si>
  <si>
    <t>26/03/1997</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</si>
  <si>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</si>
  <si>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Mad Max: Fury Road</t>
  </si>
  <si>
    <t>13-05-2015</t>
  </si>
  <si>
    <t>13/05/2015</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</si>
  <si>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</si>
  <si>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Once Upon a Timeâ€¦ in Hollywood</t>
  </si>
  <si>
    <t>24-07-2019</t>
  </si>
  <si>
    <t>24/07/2019</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</si>
  <si>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</si>
  <si>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Air</t>
  </si>
  <si>
    <t>Discover the game-changing partnership between a then undiscovered Michael Jordan and Nike's fledgling basketball division which revolutionized the world of sports and culture with the Air Jordan brand.</t>
  </si>
  <si>
    <t>American Carnage</t>
  </si>
  <si>
    <t>After a governor issues an executive order to arrest the children of undocumented immigrants, the detained youth are offered an opportunity to have their charges dropped by volunteering to provide care to the elderly. Once inside the elder care facility, however, they discover more twisted secrets than they could have possibly imagined.</t>
  </si>
  <si>
    <t>The Trapped 13: How We Survived The Thai Cave</t>
  </si>
  <si>
    <t>10/5/2022</t>
  </si>
  <si>
    <t>In this compelling documentary, members of the Thai youth soccer team tell their stories of getting trapped in Tham Luang Cave in 2018 â€” and surviving.</t>
  </si>
  <si>
    <t>Drive</t>
  </si>
  <si>
    <t>15-09-2011</t>
  </si>
  <si>
    <t>15/09/2011</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</si>
  <si>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</si>
  <si>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Jurassic World: Fallen Kingdom</t>
  </si>
  <si>
    <t>22-06-2018</t>
  </si>
  <si>
    <t>22/06/2018</t>
  </si>
  <si>
    <t>Three years after Jurassic World was destroyed, Isla Nublar now sits abandoned. When the island's dormant volcano begins roaring to life, Owen and Claire mount a campaign to rescue the remaining dinosaurs from this extinction-level event.</t>
  </si>
  <si>
    <t>Dog</t>
  </si>
  <si>
    <t>17-02-2022</t>
  </si>
  <si>
    <t>17/02/2022</t>
  </si>
  <si>
    <t>An army ranger and his dog embark on a road trip along the Pacific Coast Highway to attend a friend's funeral.</t>
  </si>
  <si>
    <t>Boonie Bears: Back to Earth</t>
  </si>
  <si>
    <t>2/1/2022</t>
  </si>
  <si>
    <t>When an unknown object from space lands on Earth, Bramble gains new abilities and an extraterrestrial sidekick.</t>
  </si>
  <si>
    <t>Ice Age: The Meltdown</t>
  </si>
  <si>
    <t>29-03-2006</t>
  </si>
  <si>
    <t>29/03/2006</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</si>
  <si>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</si>
  <si>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Pride &amp; Prejudice</t>
  </si>
  <si>
    <t>16-09-2005</t>
  </si>
  <si>
    <t>16/09/2005</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</si>
  <si>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</si>
  <si>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Beau Is Afraid</t>
  </si>
  <si>
    <t>A paranoid man embarks on an epic odyssey to get home to his mother.</t>
  </si>
  <si>
    <t>Kingdom: Ashin of the North</t>
  </si>
  <si>
    <t>23-07-2021</t>
  </si>
  <si>
    <t>23/07/2021</t>
  </si>
  <si>
    <t>Tragedy, betrayal and a mysterious discovery fuel a woman's vengeance for the loss of her tribe and family.</t>
  </si>
  <si>
    <t>The Mummy</t>
  </si>
  <si>
    <t>16-04-1999</t>
  </si>
  <si>
    <t>16/04/1999</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</si>
  <si>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</si>
  <si>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Warriors of Future</t>
  </si>
  <si>
    <t>When a meteor carrying a destructive plant strikes the world, a suicide squad is given hours to save their post-apocalyptic city from total collapse.</t>
  </si>
  <si>
    <t>Tomorrowland</t>
  </si>
  <si>
    <t>19-05-2015</t>
  </si>
  <si>
    <t>19/05/2015</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</si>
  <si>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</si>
  <si>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Si todas las puertas se cierran</t>
  </si>
  <si>
    <t>Baby Face</t>
  </si>
  <si>
    <t>13-07-1933</t>
  </si>
  <si>
    <t>13/07/1933</t>
  </si>
  <si>
    <t>A young woman uses her body and her sexuality to help her climb the social ladder, but soon begins to wonder if her new status will ever bring her happiness.</t>
  </si>
  <si>
    <t>Infinite</t>
  </si>
  <si>
    <t>9/9/2021</t>
  </si>
  <si>
    <t>Evan McCauley has skills he never learned and memories of places he has never visited. Self-medicated and on the brink of a mental breakdown, a secret group that call themselves â€œInfinitesâ€ come to his rescue, revealing that his memories are real.</t>
  </si>
  <si>
    <t>Mafia Mamma</t>
  </si>
  <si>
    <t>13-04-2023</t>
  </si>
  <si>
    <t>13/04/2023</t>
  </si>
  <si>
    <t>A suburban American woman inherits her grandfatherâ€™s Mafia empire and, guided by the Firmâ€™s trusted consigliere, defies everyoneâ€™s expectations, including her own, as the new head of the family business.</t>
  </si>
  <si>
    <t>American Pie Presents: The Naked Mile</t>
  </si>
  <si>
    <t>21-12-2006</t>
  </si>
  <si>
    <t>21/12/2006</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</si>
  <si>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</si>
  <si>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Last Man Down</t>
  </si>
  <si>
    <t>30-03-2021</t>
  </si>
  <si>
    <t>30/03/2021</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</si>
  <si>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</si>
  <si>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Wrong Turn 4: Bloody Beginnings</t>
  </si>
  <si>
    <t>17-10-2011</t>
  </si>
  <si>
    <t>17/10/2011</t>
  </si>
  <si>
    <t>A group of friends take refuge in a deserted sanatorium after they are left stranded in a snowstorm. Later, the place becomes a death trap when man-eating cannibals surround them.</t>
  </si>
  <si>
    <t>Harry Potter 20th Anniversary: Return to Hogwarts</t>
  </si>
  <si>
    <t>1/1/2022</t>
  </si>
  <si>
    <t>An enchanting making-of story told through all-new in-depth interviews and cast conversations, inviting fans on a magical first-person journey through one of the most beloved film franchises of all time.</t>
  </si>
  <si>
    <t>Trouble with the Curve</t>
  </si>
  <si>
    <t>21-09-2012</t>
  </si>
  <si>
    <t>21/09/2012</t>
  </si>
  <si>
    <t>Slowed by age and failing eyesight, crack baseball scout Gus Lobel takes his grown daughter along as he checks out the final prospect of his career. Along the way, the two renew their bond, and she catches the eye of a young player-turned-scout.</t>
  </si>
  <si>
    <t>Forever Young</t>
  </si>
  <si>
    <t>16-11-2022</t>
  </si>
  <si>
    <t>16/11/2022</t>
  </si>
  <si>
    <t>At the end of the 1980s, Stella, Victor, AdÃ¨le and Etienne are 20 years old. They take the entrance exam to the famous acting school created by Patrice ChÃ©reau and Pierre Romans at the ThÃ©Ã¢tre des Amandiers in Nanterre. Launched at full speed into life, passion, and love, together they will experience the turning point of their lives, but also their first tragedy.</t>
  </si>
  <si>
    <t>Black Emanuelle</t>
  </si>
  <si>
    <t>27-11-1975</t>
  </si>
  <si>
    <t>27/11/1975</t>
  </si>
  <si>
    <t>While on assignment in Nairobi, a photojournalist questions her racial and sexual identity when she engages in affairs with her wealthy hosts.</t>
  </si>
  <si>
    <t>Monsters University</t>
  </si>
  <si>
    <t>19-06-2013</t>
  </si>
  <si>
    <t>19/06/2013</t>
  </si>
  <si>
    <t>A look at the relationship between Mike and Sulley during their days at Monsters University â€” when they weren't necessarily the best of friends.</t>
  </si>
  <si>
    <t>Elvis</t>
  </si>
  <si>
    <t>The life story of Elvis Presley as seen through the complicated relationship with his enigmatic manager, Colonel Tom Parker.</t>
  </si>
  <si>
    <t>Ralph Breaks the Internet</t>
  </si>
  <si>
    <t>20-11-2018</t>
  </si>
  <si>
    <t>20/11/2018</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</si>
  <si>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</si>
  <si>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The Incredible Hulk</t>
  </si>
  <si>
    <t>6/12/2008</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</si>
  <si>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</si>
  <si>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Fantastic Beasts and Where to Find Them</t>
  </si>
  <si>
    <t>16-11-2016</t>
  </si>
  <si>
    <t>16/11/2016</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</si>
  <si>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</si>
  <si>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Mary Magdalene</t>
  </si>
  <si>
    <t>In the first century, free-spirited Mary Magdalene flees the marriage her family has arranged for her, finding refuge and a sense of purpose in a radical new movement led by the charismatic, rabble-rousing preacher named Jesus.</t>
  </si>
  <si>
    <t>Sweet Teen</t>
  </si>
  <si>
    <t>19-02-1976</t>
  </si>
  <si>
    <t>19/02/1976</t>
  </si>
  <si>
    <t>A middle-age businessman marries a much younger woman, but is still carrying on with his sexy secretary. He somehow still has the energy, however, to lust after his wife's visiting young niece...</t>
  </si>
  <si>
    <t>Marcel the Shell with Shoes On</t>
  </si>
  <si>
    <t>24-06-2022</t>
  </si>
  <si>
    <t>24/06/2022</t>
  </si>
  <si>
    <t>Marcel is an adorable one-inch-tall shell who ekes out a colorful existence with his grandmother Connie and their pet lint, Alan. Once part of a sprawling community of shells, they now live alone as the sole survivors of a mysterious tragedy. But when a documentary filmmaker discovers them amongst the clutter of his Airbnb, the short film he posts online brings Marcel millions of passionate fans, as well as unprecedented dangers and a new hope at finding his long-lost family.</t>
  </si>
  <si>
    <t>American Sniper</t>
  </si>
  <si>
    <t>25-12-2014</t>
  </si>
  <si>
    <t>25/12/2014</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</si>
  <si>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</si>
  <si>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Cars</t>
  </si>
  <si>
    <t>6/8/2006</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</si>
  <si>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</si>
  <si>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The Sea Beast</t>
  </si>
  <si>
    <t>In an era when terrifying beasts roamed the seas, monster hunters were celebrated heroes. None were more beloved than the great Jacob Holland. But when young Maisie Brumble stows away on his fabled ship, he's saddled with an unexpected ally. Together they embark on an epic journey into uncharted waters and make history.</t>
  </si>
  <si>
    <t>How to Train Your Dragon</t>
  </si>
  <si>
    <t>18-03-2010</t>
  </si>
  <si>
    <t>18/03/2010</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</si>
  <si>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</si>
  <si>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Undisputed III: Redemption</t>
  </si>
  <si>
    <t>22-05-2010</t>
  </si>
  <si>
    <t>22/05/2010</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</si>
  <si>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</si>
  <si>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Saw X</t>
  </si>
  <si>
    <t>25-09-2023</t>
  </si>
  <si>
    <t>25/09/2023</t>
  </si>
  <si>
    <t>Between the events of 'Saw' and 'Saw II', a sick and desperate John Kramer travels to Mexico for a risky and experimental medical procedure in hopes of a miracle cure for his cancer â€“ only to discover the entire operation is a scam to defraud the most vulnerable. Armed with a newfound purpose, the infamous serial killer returns to his work, turning the tables on the con artists in his signature visceral way through devious, deranged and ingenious traps.</t>
  </si>
  <si>
    <t>The Exorcist: Believer</t>
  </si>
  <si>
    <t>10/11/2023</t>
  </si>
  <si>
    <t>Since the death of his wife 12 years ago, Victor Fielding has raised their daughter, Angela on his own. But when Angela and her friend Katherine disappear in the woods, only to return three days later with no memory of what happened to them, it unleashes a chain of events that will force Victor to confront the nadir of evil and, in his terror and desperation, seek out the only person alive who has witnessed anything like it before: Chris MacNeil.</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</si>
  <si>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</si>
  <si>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</si>
  <si>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The Notebook</t>
  </si>
  <si>
    <t>25-06-2004</t>
  </si>
  <si>
    <t>25/06/2004</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</si>
  <si>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</si>
  <si>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Dirty Dancing</t>
  </si>
  <si>
    <t>21-08-1987</t>
  </si>
  <si>
    <t>21/08/1987</t>
  </si>
  <si>
    <t>Expecting the usual tedium that accompanies a summer in the Catskills with her family, 17-year-old Frances 'Baby' Houseman is surprised to find herself stepping into the shoes of a professional hooferâ€”and unexpectedly falling in love.</t>
  </si>
  <si>
    <t>Battleship</t>
  </si>
  <si>
    <t>4/11/2012</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</si>
  <si>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</si>
  <si>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Saw 3D</t>
  </si>
  <si>
    <t>21-10-2010</t>
  </si>
  <si>
    <t>21/10/2010</t>
  </si>
  <si>
    <t>As a deadly battle rages over Jigsaw's brutal legacy, a group of Jigsaw survivors gathers to seek the support of self-help guru and fellow survivor Bobby Dagen, a man whose own dark secrets unleash a new wave of terror.</t>
  </si>
  <si>
    <t>20-05-1998</t>
  </si>
  <si>
    <t>20/05/1998</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</si>
  <si>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</si>
  <si>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Mission: Impossible II</t>
  </si>
  <si>
    <t>24-05-2000</t>
  </si>
  <si>
    <t>24/05/2000</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</si>
  <si>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</si>
  <si>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Dragon Ball Z: Broly â€“ Second Coming</t>
  </si>
  <si>
    <t>3/12/1994</t>
  </si>
  <si>
    <t>A Saiyan Space pod crash-lands on Earth out of which a wounded Saiyan crawls: Broly, the Legendary Super Saiyan. The wounded Broly shouts out in frustration and turns into normal form. The place soon freezes, trapping him in it and he falls into a coma.</t>
  </si>
  <si>
    <t>Prometheus</t>
  </si>
  <si>
    <t>30-05-2012</t>
  </si>
  <si>
    <t>30/05/2012</t>
  </si>
  <si>
    <t>A team of explorers discover a clue to the origins of mankind on Earth, leading them on a journey to the darkest corners of the universe. There, they must fight a terrifying battle to save the future of the human race.</t>
  </si>
  <si>
    <t>The Boogeyman</t>
  </si>
  <si>
    <t>Still reeling from the tragic death of their mother, a teenage girl and her younger sister find themselves plagued by a sadistic presence in their house and struggle to get their grieving father to pay attention before itâ€™s too late.</t>
  </si>
  <si>
    <t>Dragon Ball Z: Fusion Reborn</t>
  </si>
  <si>
    <t>3/4/1995</t>
  </si>
  <si>
    <t>Not paying attention to his job, a young demon allows the evil cleansing machine to overflow and explode, turning the young demon into the infamous monster Janemba. Goku and Vegeta make solo attempts to defeat the monster, but realize their only option is fusion.</t>
  </si>
  <si>
    <t>Sicario: Day of the Soldado</t>
  </si>
  <si>
    <t>27-06-2018</t>
  </si>
  <si>
    <t>27/06/2018</t>
  </si>
  <si>
    <t>Agent Matt Graver teams up with operative Alejandro Gillick to prevent Mexican drug cartels from smuggling terrorists across the United States border.</t>
  </si>
  <si>
    <t>Blood</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</si>
  <si>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</si>
  <si>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The Expendables</t>
  </si>
  <si>
    <t>8/3/2010</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</si>
  <si>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</si>
  <si>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The SpongeBob SquarePants Movie</t>
  </si>
  <si>
    <t>14-11-2004</t>
  </si>
  <si>
    <t>14/11/2004</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</si>
  <si>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</si>
  <si>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The Karate Kid</t>
  </si>
  <si>
    <t>6/10/2010</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</si>
  <si>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</si>
  <si>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Sneakers</t>
  </si>
  <si>
    <t>9/9/1992</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</si>
  <si>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</si>
  <si>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The Parent Trap</t>
  </si>
  <si>
    <t>28-07-1998</t>
  </si>
  <si>
    <t>28/07/1998</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</si>
  <si>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</si>
  <si>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Home Alone 2: Lost in New York</t>
  </si>
  <si>
    <t>19-11-1992</t>
  </si>
  <si>
    <t>19/11/1992</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</si>
  <si>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</si>
  <si>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Dawn of the Planet of the Apes</t>
  </si>
  <si>
    <t>26-06-2014</t>
  </si>
  <si>
    <t>26/06/2014</t>
  </si>
  <si>
    <t>A group of scientists in San Francisco struggle to stay alive in the aftermath of a plague that is wiping out humanity, while Caesar tries to maintain dominance over his community of intelligent apes.</t>
  </si>
  <si>
    <t>The Hangover Part III</t>
  </si>
  <si>
    <t>23-05-2013</t>
  </si>
  <si>
    <t>23/05/2013</t>
  </si>
  <si>
    <t>This time, there's no wedding. No bachelor party. What could go wrong, right? But when the Wolfpack hits the road, all bets are off.</t>
  </si>
  <si>
    <t>Constantine</t>
  </si>
  <si>
    <t>2/8/2005</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</si>
  <si>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</si>
  <si>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Madagascar: Escape 2 Africa</t>
  </si>
  <si>
    <t>30-10-2008</t>
  </si>
  <si>
    <t>30/10/2008</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</si>
  <si>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</si>
  <si>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Sound of the Police</t>
  </si>
  <si>
    <t>This documentary examines the fraught relationship between African Americans and the police, often rife with tension, fear, suspicion and hostility on all sides. Framed by some of the most recent conflicts between Black Americans and police officers, which garnered national media attention, the film traces the countryâ€™s complex racial history that set the path for policing in Black communities and fuels the ongoing conflict between African American communities and law enforcement.</t>
  </si>
  <si>
    <t>Malena</t>
  </si>
  <si>
    <t>16-03-2000</t>
  </si>
  <si>
    <t>16/03/2000</t>
  </si>
  <si>
    <t>During WWII, a teenage boy discovering himself becomes love-stricken by MalÃ¨na, a sensual woman living in a small, narrow-minded Italian town.</t>
  </si>
  <si>
    <t>The Rape</t>
  </si>
  <si>
    <t>15-05-1982</t>
  </si>
  <si>
    <t>15/05/1982</t>
  </si>
  <si>
    <t>Yahagi Michiko is accosted and raped walking home one evening. From there she maneuvers the logistics of the police, hospital, and criminal justice system while balancing her home life including romantic relationships.</t>
  </si>
  <si>
    <t>Blade</t>
  </si>
  <si>
    <t>21-08-1998</t>
  </si>
  <si>
    <t>21/08/1998</t>
  </si>
  <si>
    <t>The Daywalker known as "Blade" - a half-vampire, half-mortal man - becomes the protector of humanity against an underground army of vampires.</t>
  </si>
  <si>
    <t>The Offering</t>
  </si>
  <si>
    <t>In the wake of a young Jewish girlâ€™s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</si>
  <si>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25-12-2019</t>
  </si>
  <si>
    <t>25/12/2019</t>
  </si>
  <si>
    <t>At the height of the First World War, two young British soldiers must cross enemy territory and deliver a message that will stop a deadly attack on hundreds of soldiers.</t>
  </si>
  <si>
    <t>The Simpsons Movie</t>
  </si>
  <si>
    <t>25-07-2007</t>
  </si>
  <si>
    <t>25/07/2007</t>
  </si>
  <si>
    <t>After Homer accidentally pollutes the town's water supply, Springfield is encased in a gigantic dome by the EPA and the Simpsons are declared fugitives.</t>
  </si>
  <si>
    <t>Blue's Big City Adventure</t>
  </si>
  <si>
    <t>When Josh gets the opportunity of a lifetime to audition for Rainbow Puppyâ€™s Broadway musical, Josh and Blue skidoo to NYC for the very first time where they meet new friends and discover the magic of music, dance, and following oneâ€™s dreams.</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</si>
  <si>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</si>
  <si>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</si>
  <si>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13 Exorcisms</t>
  </si>
  <si>
    <t>11/4/2022</t>
  </si>
  <si>
    <t>After participating in a sÃ©ance, young Laura begins to behave strangely. Alarmed, her parents ask Father Olmedo, one of the few exorcists authorized by the Vatican to intervene in cases of demonic possession, for help.</t>
  </si>
  <si>
    <t>Tod@s Caen</t>
  </si>
  <si>
    <t>30-08-2019</t>
  </si>
  <si>
    <t>30/08/2019</t>
  </si>
  <si>
    <t>A pair of seducers try to prove who has the best techniques while trying not to fall in love with each other.</t>
  </si>
  <si>
    <t>Cazadora</t>
  </si>
  <si>
    <t>In a dystopian future, a mother and her teenage son go hunting in the mountains and encounter a stranger who threatens to upend their relationship.</t>
  </si>
  <si>
    <t>How Funny Can Sex Be?</t>
  </si>
  <si>
    <t>19-12-1973</t>
  </si>
  <si>
    <t>19/12/1973</t>
  </si>
  <si>
    <t>How Funny Can Sex Be? is an nine-episode anthology film about love, sex and marriage in contemporary, mid-'70s Italy.</t>
  </si>
  <si>
    <t>Maya Nilo (Laura)</t>
  </si>
  <si>
    <t>sv</t>
  </si>
  <si>
    <t>Nilo is a feminist writer, living an orderly life with her husband and 13-year-old daughter Laura. When her irresponsible sister Maya, whose projects constantly tend to bomb, both "kidnaps" Nilo's Volvo and daughter and heads south, Nilo tags along. The goal of the trip is Portugal, where the sistersâ€™ complicated mother recently diagnosed with cancer lives, together with Mayaâ€™s son, who it has finally become time to take responsibility for.</t>
  </si>
  <si>
    <t>Adrenaline</t>
  </si>
  <si>
    <t>15-12-2022</t>
  </si>
  <si>
    <t>15/12/2022</t>
  </si>
  <si>
    <t>A female FBI agent holidaying in Eastern Europe with her family gets her life upside down when her daughter is kidnapped. She has to team up with a criminal on the run to save her daughter before time runs out.</t>
  </si>
  <si>
    <t>Bandit</t>
  </si>
  <si>
    <t>After escaping a Michigan prison, a charming career criminal assumes a new identity in Canada and goes on to rob a record 59 banks and jewellery stores while being hunted by a rogue task force. Based on the story of The Flying Bandit.</t>
  </si>
  <si>
    <t>Cheeky</t>
  </si>
  <si>
    <t>28-01-2000</t>
  </si>
  <si>
    <t>28/01/2000</t>
  </si>
  <si>
    <t>While scouting out apartments in London for her Venetian boyfriend, Carla rents an apartment that overlooks the Thames. There she meet the lesbian hyper-horny real estate agent Moira.</t>
  </si>
  <si>
    <t>Hitman: Agent 47</t>
  </si>
  <si>
    <t>20-08-2015</t>
  </si>
  <si>
    <t>20/08/2015</t>
  </si>
  <si>
    <t>An assassin teams up with a woman to help her find her father and uncover the mysteries of her ancestry.</t>
  </si>
  <si>
    <t>The Haunted Mansion</t>
  </si>
  <si>
    <t>26-11-2003</t>
  </si>
  <si>
    <t>26/11/2003</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</si>
  <si>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</si>
  <si>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Norbit</t>
  </si>
  <si>
    <t>2/8/2007</t>
  </si>
  <si>
    <t>A mild-mannered guy who is engaged to a monstrous woman meets the woman of his dreams, and schemes to find a way to be with her.</t>
  </si>
  <si>
    <t>Emmanuelle: The Joys of a Woman</t>
  </si>
  <si>
    <t>15-12-1975</t>
  </si>
  <si>
    <t>15/12/1975</t>
  </si>
  <si>
    <t>Emmanuelle returns to her husband in Hong Kong and proceeds to have several extramarital affairs -- with his knowledge, of course. Her husband's lover and American guest are both very puzzled by their openness.</t>
  </si>
  <si>
    <t>First Blood</t>
  </si>
  <si>
    <t>22-10-1982</t>
  </si>
  <si>
    <t>22/10/1982</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</si>
  <si>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</si>
  <si>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The Curious Case of Benjamin Button</t>
  </si>
  <si>
    <t>25-12-2008</t>
  </si>
  <si>
    <t>25/12/2008</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</si>
  <si>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</si>
  <si>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Once Upon a Time in the West</t>
  </si>
  <si>
    <t>21-12-1968</t>
  </si>
  <si>
    <t>21/12/1968</t>
  </si>
  <si>
    <t>As the railroad builders advance unstoppably through the Arizona desert on their way to the sea, Jill arrives in the small town of Flagstone with the intention of starting a new life.</t>
  </si>
  <si>
    <t>Exchange Sex With A Friend Couple</t>
  </si>
  <si>
    <t>21-06-2019</t>
  </si>
  <si>
    <t>21/06/2019</t>
  </si>
  <si>
    <t>An erotic film about the reckless sexual acts of two girlfriends.</t>
  </si>
  <si>
    <t>Mom's Friend 4</t>
  </si>
  <si>
    <t>1/8/2018</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</si>
  <si>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</si>
  <si>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Return of Punch and Judy</t>
  </si>
  <si>
    <t>Val, plagued with memories of the past, becomes convinced that a demon entity has possessed her puppets "Punch and Judy." She becomes sick, and her family thinks that she is close to death and losing her mind. Celebrating Val's birthday, the family begins to disappear, and those that remain have horrifying experiences with the puppets- and they soon learn the true story of Punch and Judy.</t>
  </si>
  <si>
    <t>Fullmetal Alchemist: The Final Alchemy</t>
  </si>
  <si>
    <t>The Elric brothersâ€™ long and winding journey comes to a close in this epic finale, where they must face off against an unworldly, nationwide threat.</t>
  </si>
  <si>
    <t>Shazam!</t>
  </si>
  <si>
    <t>A boy is given the ability to become an adult superhero in times of need with a single magic word.</t>
  </si>
  <si>
    <t>Ice Age: Continental Drift</t>
  </si>
  <si>
    <t>27-06-2012</t>
  </si>
  <si>
    <t>27/06/2012</t>
  </si>
  <si>
    <t>Manny, Diego, and Sid embark upon another adventure after their continent is set adrift. Using an iceberg as a ship, they encounter sea creatures and battle pirates as they explore a new world.</t>
  </si>
  <si>
    <t>Zodiac</t>
  </si>
  <si>
    <t>3/2/2007</t>
  </si>
  <si>
    <t>A cartoonist teams up with an ace reporter and a law enforcement officer to track down an elusive serial killer.</t>
  </si>
  <si>
    <t>The Abyss</t>
  </si>
  <si>
    <t>8/9/1989</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</si>
  <si>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</si>
  <si>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Rampage</t>
  </si>
  <si>
    <t>4/11/2018</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</si>
  <si>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</si>
  <si>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The Key</t>
  </si>
  <si>
    <t>19-10-1983</t>
  </si>
  <si>
    <t>19/10/1983</t>
  </si>
  <si>
    <t>Art professor Nino Rolfe attempts to break down his wife Teresa's conventional modesty. Noticing her affection for their daughter's fiancÃ©, Nino instigates her sexual interest in him - setting off a chain of unexpected events and emotional complications...</t>
  </si>
  <si>
    <t>Star Wars: The Rise of Skywalker</t>
  </si>
  <si>
    <t>18-12-2019</t>
  </si>
  <si>
    <t>18/12/2019</t>
  </si>
  <si>
    <t>The surviving Resistance faces the First Order once again as the journey of Rey, Finn and Poe Dameron continues. With the power and knowledge of generations behind them, the final battle begins.</t>
  </si>
  <si>
    <t>A Quiet Place</t>
  </si>
  <si>
    <t>4/3/2018</t>
  </si>
  <si>
    <t>A family is forced to live in silence while hiding from creatures that hunt by sound.</t>
  </si>
  <si>
    <t>Jigsaw</t>
  </si>
  <si>
    <t>26-10-2017</t>
  </si>
  <si>
    <t>26/10/2017</t>
  </si>
  <si>
    <t>Dead bodies begin to turn up all over the city, each meeting their demise in a variety of grisly ways. All investigations begin to point the finger at deceased killer John Kramer.</t>
  </si>
  <si>
    <t>Wish Dragon</t>
  </si>
  <si>
    <t>Determined teen Din is longing to reconnect with his childhood best friend when he meets a wish-granting dragon who shows him the magic of possibilities.</t>
  </si>
  <si>
    <t>Creed</t>
  </si>
  <si>
    <t>25-11-2015</t>
  </si>
  <si>
    <t>25/11/2015</t>
  </si>
  <si>
    <t>The former World Heavyweight Champion Rocky Balboa serves as a trainer and mentor to Adonis Johnson, the son of his late friend and former rival Apollo Creed.</t>
  </si>
  <si>
    <t>Frivolous Lola</t>
  </si>
  <si>
    <t>6/1/1998</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</si>
  <si>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</si>
  <si>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Blade Runner</t>
  </si>
  <si>
    <t>In the smog-choked dystopian Los Angeles of 2019, blade runner Rick Deckard is called out of retirement to terminate a quartet of replicants who have escaped to Earth seeking their creator for a way to extend their short life spans.</t>
  </si>
  <si>
    <t>Zatch Bell! 101st Devil</t>
  </si>
  <si>
    <t>7/9/2004</t>
  </si>
  <si>
    <t>While the battle to determine the next king of the demon realm has often been fraught, the rules were always clear.  100 demon children partnered with 100 humans would challenge each other, using 100 magical books.  What none of them knew was that there was a 101st magical book, powerful enough to stop any of the others.  Gash and Kiyomaro must begin a journey that will take them into the demon realm to confront the mysteries of Gash's past.  But will they escape in time to help their friends in a battle with a seemingly unstoppable enemy?</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</si>
  <si>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</si>
  <si>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</si>
  <si>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The Intouchables</t>
  </si>
  <si>
    <t>11/2/2011</t>
  </si>
  <si>
    <t>A true story of two men who should never have met â€“ a quadriplegic aristocrat who was injured in a paragliding accident and a young man from the projects.</t>
  </si>
  <si>
    <t>Sicario</t>
  </si>
  <si>
    <t>17-09-2015</t>
  </si>
  <si>
    <t>17/09/2015</t>
  </si>
  <si>
    <t>An idealistic FBI agent is enlisted by a government task force to aid in the escalating war against drugs at the border area between the U.S. and Mexico.</t>
  </si>
  <si>
    <t>Knock Knock</t>
  </si>
  <si>
    <t>26-06-2015</t>
  </si>
  <si>
    <t>26/06/2015</t>
  </si>
  <si>
    <t>When a devoted husband and father is left home alone for the weekend, two stranded young women unexpectedly knock on his door for help. What starts out as a kind gesture results in a dangerous seduction and a deadly game of cat and mouse.</t>
  </si>
  <si>
    <t>Alita: Battle Angel</t>
  </si>
  <si>
    <t>31-01-2019</t>
  </si>
  <si>
    <t>31/01/2019</t>
  </si>
  <si>
    <t>When Alita awakens with no memory of who she is in a future world she does not recognize, she is taken in by Ido, a compassionate doctor who realizes that somewhere in this abandoned cyborg shell is the heart and soul of a young woman with an extraordinary past.</t>
  </si>
  <si>
    <t>Shooter</t>
  </si>
  <si>
    <t>22-03-2007</t>
  </si>
  <si>
    <t>22/03/2007</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</si>
  <si>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</si>
  <si>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Men in Black</t>
  </si>
  <si>
    <t>7/2/1997</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</si>
  <si>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</si>
  <si>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Spiral: From the Book of Saw</t>
  </si>
  <si>
    <t>5/12/2021</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</si>
  <si>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</si>
  <si>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I Am Legend</t>
  </si>
  <si>
    <t>12/12/2007</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</si>
  <si>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</si>
  <si>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Last Seen Alive</t>
  </si>
  <si>
    <t>19-05-2022</t>
  </si>
  <si>
    <t>19/05/2022</t>
  </si>
  <si>
    <t>After Will Spann's wife suddenly vanishes at a gas station, his desperate search to find her leads him down a dark path that forces him to run from authorities and take the law into his own hands.</t>
  </si>
  <si>
    <t>Emmanuelle</t>
  </si>
  <si>
    <t>25-06-1974</t>
  </si>
  <si>
    <t>25/06/1974</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</si>
  <si>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</si>
  <si>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Ponyo</t>
  </si>
  <si>
    <t>19-07-2008</t>
  </si>
  <si>
    <t>19/07/2008</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</si>
  <si>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</si>
  <si>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Monster Hunter</t>
  </si>
  <si>
    <t>12/3/2020</t>
  </si>
  <si>
    <t>A portal transports Cpt. Artemis and an elite unit of soldiers to a strange world where powerful monsters rule with deadly ferocity. Faced with relentless danger, the team encounters a mysterious hunter who may be their only hope to find a way home.</t>
  </si>
  <si>
    <t>Rambo: First Blood Part II</t>
  </si>
  <si>
    <t>21-05-1985</t>
  </si>
  <si>
    <t>21/05/1985</t>
  </si>
  <si>
    <t>John Rambo is released from prison by the government for a top-secret covert mission to the last place on Earth he'd want to return - the jungles of Vietnam.</t>
  </si>
  <si>
    <t>Polite Society</t>
  </si>
  <si>
    <t>Martial artist-in-training Ria Khan believes she must save her older sister Lena from her impending marriage. After enlisting the help of her friends, Ria attempts to pull off the most ambitious of all wedding heists in the name of independence and sisterhood.</t>
  </si>
  <si>
    <t>Eagle Eye</t>
  </si>
  <si>
    <t>25-09-2008</t>
  </si>
  <si>
    <t>25/09/2008</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</si>
  <si>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</si>
  <si>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Room in Rome</t>
  </si>
  <si>
    <t>5/7/2010</t>
  </si>
  <si>
    <t>A hotel room in the center of Rome serves as the setting for Alba and Natasha, two young and recently acquainted women, to have a physical adventure that touches their very souls.</t>
  </si>
  <si>
    <t>Alien: Covenant</t>
  </si>
  <si>
    <t>5/9/2017</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</si>
  <si>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</si>
  <si>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Emanuelle and the White Slave Trade</t>
  </si>
  <si>
    <t>20-04-1978</t>
  </si>
  <si>
    <t>20/04/1978</t>
  </si>
  <si>
    <t>While attempting to interview an elusive gangster, photojournalist Emanuelle notices a man pushing a girl in a wheelchair through the airport. Later, in another country she sees the same man and the girl up and walking. Intrigued, she does a bit of investigating and uncovers an organization dealing in the buying and selling of young women. She goes undercover into the organization but finds that getting out again could cost her her career...and her life.</t>
  </si>
  <si>
    <t>Rain Town</t>
  </si>
  <si>
    <t>3/2/2011</t>
  </si>
  <si>
    <t>In this town, since who knows when, rain has never stopped. Residents moved out to suburbs and high ground around. Peopleâ€™s memories are now deeply submerged. But into this forgotten rainy town sometimes, someone wanders.</t>
  </si>
  <si>
    <t>Megamind</t>
  </si>
  <si>
    <t>28-10-2010</t>
  </si>
  <si>
    <t>28/10/2010</t>
  </si>
  <si>
    <t>After Megamind, a highly intelligent alien supervillain, defeats his long-time nemesis Metro Man, Megamind creates a new hero to fight, but must act to save the city when his "creation" becomes an even worse villain than he was.</t>
  </si>
  <si>
    <t>Untold: Jake Paul the Problem Child</t>
  </si>
  <si>
    <t>Pro boxing sensation â€” and perennial troublemaker â€” Jake Paul shares his unlikely journey from online prankster to power puncher in this documentary.</t>
  </si>
  <si>
    <t>Dracula</t>
  </si>
  <si>
    <t>2/12/1931</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</si>
  <si>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</si>
  <si>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How the Grinch Stole Christmas</t>
  </si>
  <si>
    <t>15-11-2000</t>
  </si>
  <si>
    <t>15/11/2000</t>
  </si>
  <si>
    <t>The Grinch decides to rob Whoville of Christmas - but a dash of kindness from little Cindy Lou Who and her family may be enough to melt his heart...</t>
  </si>
  <si>
    <t>Ninja Assassin</t>
  </si>
  <si>
    <t>29-09-2009</t>
  </si>
  <si>
    <t>29/09/2009</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</si>
  <si>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</si>
  <si>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How to Train Your Dragon 2</t>
  </si>
  <si>
    <t>6/5/2014</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</si>
  <si>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</si>
  <si>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Secret of the Wings</t>
  </si>
  <si>
    <t>17-08-2012</t>
  </si>
  <si>
    <t>17/08/2012</t>
  </si>
  <si>
    <t>Tinkerbell wanders into the forbidden Winter woods and meets Periwinkle. Together they learn the secret of their wings and try to unite the warm fairies and the winter fairies to help Pixie Hollow.</t>
  </si>
  <si>
    <t>Wrong Turn 2: Dead End</t>
  </si>
  <si>
    <t>25-08-2007</t>
  </si>
  <si>
    <t>25/08/2007</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</si>
  <si>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</si>
  <si>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Erotic Tutoring</t>
  </si>
  <si>
    <t>20-12-2016</t>
  </si>
  <si>
    <t>20/12/2016</t>
  </si>
  <si>
    <t>A bar exam student and the tutor relieve each others' sexual passion and love</t>
  </si>
  <si>
    <t>Big Momma's House 2</t>
  </si>
  <si>
    <t>26-01-2006</t>
  </si>
  <si>
    <t>26/01/2006</t>
  </si>
  <si>
    <t>FBI agent Malcolm Turner goes back undercover as Big Momma, a slick-talking, slam-dunking Southern granny with attitude to spare! Now this granny must play nanny to three dysfunctional upper class kids in order to spy on their computer hacked dad.</t>
  </si>
  <si>
    <t>Rise of the Planet of the Apes</t>
  </si>
  <si>
    <t>8/3/2011</t>
  </si>
  <si>
    <t>A highly intelligent chimpanzee named Caesar has been living a peaceful suburban life ever since he was born. But when he gets taken to a cruel primate facility, Caesar decides to revolt against those who have harmed him.</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</si>
  <si>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</si>
  <si>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</si>
  <si>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Journey 2: The Mysterious Island</t>
  </si>
  <si>
    <t>19-01-2012</t>
  </si>
  <si>
    <t>19/01/2012</t>
  </si>
  <si>
    <t>Sean Anderson partners with his mom's boyfriend on a mission to find his grandfather, who is thought to be missing on a mythical island.</t>
  </si>
  <si>
    <t>The Martian</t>
  </si>
  <si>
    <t>30-09-2015</t>
  </si>
  <si>
    <t>30/09/2015</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</si>
  <si>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</si>
  <si>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Public Enemies</t>
  </si>
  <si>
    <t>7/1/2009</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</si>
  <si>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</si>
  <si>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Indiana Jones and the Kingdom of the Crystal Skull</t>
  </si>
  <si>
    <t>21-05-2008</t>
  </si>
  <si>
    <t>21/05/2008</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</si>
  <si>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</si>
  <si>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Tenet</t>
  </si>
  <si>
    <t>22-08-2020</t>
  </si>
  <si>
    <t>22/08/2020</t>
  </si>
  <si>
    <t>Armed with only one word - Tenet - and fighting for the survival of the entire world, the Protagonist journeys through a twilight world of international espionage on a mission that will unfold in something beyond real time.</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</si>
  <si>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</si>
  <si>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</si>
  <si>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Final Destination</t>
  </si>
  <si>
    <t>17-03-2000</t>
  </si>
  <si>
    <t>17/03/2000</t>
  </si>
  <si>
    <t>After a teenager has a terrifying vision of him and his friends dying in a plane crash, he prevents the accident only to have Death hunt them down, one by one.</t>
  </si>
  <si>
    <t>Good Mother 3</t>
  </si>
  <si>
    <t>26-08-2019</t>
  </si>
  <si>
    <t>26/08/2019</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</si>
  <si>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manlyâ€¦</t>
  </si>
  <si>
    <t>Space Jam: A New Legacy</t>
  </si>
  <si>
    <t>7/8/2021</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</si>
  <si>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</si>
  <si>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Bumblebee</t>
  </si>
  <si>
    <t>15-12-2018</t>
  </si>
  <si>
    <t>15/12/2018</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</si>
  <si>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</si>
  <si>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Mom's Friend</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</si>
  <si>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</si>
  <si>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Tad, the Lost Explorer and the Emerald Tablet</t>
  </si>
  <si>
    <t>Tad accidentally unleashes an ancient spell, endangering the lives of his friends Mummy, Jeff, and Belzoni. With everyone against him and only helped by Sara, he sets off on an adventure to end the Curse of the Mummy.</t>
  </si>
  <si>
    <t>Chicken Run</t>
  </si>
  <si>
    <t>23-06-2000</t>
  </si>
  <si>
    <t>23/06/2000</t>
  </si>
  <si>
    <t>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t>
  </si>
  <si>
    <t>Lionheart</t>
  </si>
  <si>
    <t>6/7/1990</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</si>
  <si>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</si>
  <si>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Disenchanted</t>
  </si>
  <si>
    <t>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t>
  </si>
  <si>
    <t>The Penitent Thief</t>
  </si>
  <si>
    <t>25-02-2021</t>
  </si>
  <si>
    <t>25/02/2021</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</si>
  <si>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</si>
  <si>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Dragon Ball Z: Battle of Gods</t>
  </si>
  <si>
    <t>30-03-2013</t>
  </si>
  <si>
    <t>30/03/2013</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</si>
  <si>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</si>
  <si>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Don't Worry Darling</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</si>
  <si>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faÃ§ade, Alice canâ€™t help questioning exactly what theyâ€™re doing in Victory, and why.</t>
  </si>
  <si>
    <t>Kung Fu Panda 3</t>
  </si>
  <si>
    <t>23-01-2016</t>
  </si>
  <si>
    <t>23/01/2016</t>
  </si>
  <si>
    <t>Continuing his "legendary adventures of awesomeness", Po must face two hugely epic, but different threats: one supernatural and the other a little closer to his home.</t>
  </si>
  <si>
    <t>Ferdinand</t>
  </si>
  <si>
    <t>12/9/2017</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</si>
  <si>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</si>
  <si>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Rio</t>
  </si>
  <si>
    <t>4/3/2011</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</si>
  <si>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</si>
  <si>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One Week Friends</t>
  </si>
  <si>
    <t>18-06-2022</t>
  </si>
  <si>
    <t>18/06/2022</t>
  </si>
  <si>
    <t>A new transfer student, Lin Xiangzhi (Zhao Jinmai), who is quiet and intelligent but always alone, does not make friends with the other students. However, she attracts the attention of Xu Youshu (Lin Yi), a scum of the class. In the process of trying to befriend Lin Xiangzhi, he, the eccentric Song Xiaonan (Shen Yue) and the cool-headed Jiang Wu (Wang Jiahui) discover Lin Xiangzhi's secret, that she suffers from a special disease and her memory of her friends is only seven days.</t>
  </si>
  <si>
    <t>Blue Lagoon: The Awakening</t>
  </si>
  <si>
    <t>16-06-2012</t>
  </si>
  <si>
    <t>16/06/2012</t>
  </si>
  <si>
    <t>Two high school students become stranded on a tropical island and must rely on each other for survival. They learn more about themselves and each other while falling in love.</t>
  </si>
  <si>
    <t>Spider-Man: Beyond the Spider-Verse</t>
  </si>
  <si>
    <t/>
  </si>
  <si>
    <t>The final chapter of Miles Morales and the many other Spider-People from different realities.</t>
  </si>
  <si>
    <t>American Pie Presents: Girls' Rules</t>
  </si>
  <si>
    <t>10/6/2020</t>
  </si>
  <si>
    <t>It's Senior year at East Great Falls. Annie, Kayla, Michelle, and Stephanie decide to harness their girl power and band together to get what they want their last year of high school.</t>
  </si>
  <si>
    <t>Good Luck to You, Leo Grande</t>
  </si>
  <si>
    <t>16-06-2022</t>
  </si>
  <si>
    <t>16/06/2022</t>
  </si>
  <si>
    <t>Nancy Stokes doesnâ€™t know good sex. Whatever it may be, Nancy, a retired schoolteacher, is pretty sure she has never had it, but she is determined to finally do something about that. She even has a plan: It involves an anonymous hotel room, and a young sex worker who calls himself Leo Grande.</t>
  </si>
  <si>
    <t>King Kong</t>
  </si>
  <si>
    <t>12/12/2005</t>
  </si>
  <si>
    <t>In 1933 New York, an overly ambitious movie producer coerces his cast and hired ship crew to travel to mysterious Skull Island, where they encounter Kong, a giant ape who is immediately smitten with the leading lady.</t>
  </si>
  <si>
    <t>Erotic Ghost Story</t>
  </si>
  <si>
    <t>19-05-1990</t>
  </si>
  <si>
    <t>19/05/1990</t>
  </si>
  <si>
    <t>Three vixens have meditated for 1,000 years to able to shed their animal natures and become human. For the final month of their rigors, they have moved near a village where women pray to a god of fertility. One sister visits the god's temple and thinks lustful thoughts. As she leaves, a priest confronts her, warning of dire consequences and of demons that will try to stop the vixens' transformation. Soon, the youngest sister saves a poor scholar from bandits and becomes enamored of him. Each sister visits him, and before long, the youth has made love to all three. After they invite him to stay with them, the playfulness takes a scary turn. Where can they turn for help?</t>
  </si>
  <si>
    <t>The Park</t>
  </si>
  <si>
    <t>A dystopian coming-of-age movie focused on three kids who find themselves in an abandoned amusement park, aiming to unite whoever remains. With dangers lurking around every corner, they will do whatever it takes to survive their hellish Neverland.</t>
  </si>
  <si>
    <t>Barbie as The Princess &amp; the Pauper</t>
  </si>
  <si>
    <t>28-09-2004</t>
  </si>
  <si>
    <t>28/09/2004</t>
  </si>
  <si>
    <t>In her first animated musical featuring seven original songs, Barbie comes to life in this modern re-telling of a classic tale of mistaken identity and the power of friendship. Based on the story by Mark Twain.</t>
  </si>
  <si>
    <t>Edward Scissorhands</t>
  </si>
  <si>
    <t>12/5/1990</t>
  </si>
  <si>
    <t>A small suburban town receives a visit from a castaway unfinished science experiment named Edward.</t>
  </si>
  <si>
    <t>Saint Seiya: Warriors of the Final Holy Battle</t>
  </si>
  <si>
    <t>18-03-1989</t>
  </si>
  <si>
    <t>18/03/1989</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</si>
  <si>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</si>
  <si>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Addams Family Values</t>
  </si>
  <si>
    <t>19-11-1993</t>
  </si>
  <si>
    <t>19/11/1993</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</si>
  <si>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</si>
  <si>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Dolphin Boy</t>
  </si>
  <si>
    <t>When a plane crashes at sea, dolphins rescue a little boy and raise him as family. He lives a carefree life beneath the waves until an evil monster seizes power over the underwater world. The boy is banished to dry land, where a kind-hearted captain takes him in. With the captainâ€™s help, the boy sets out on a journey to solve the mystery of his true identity.</t>
  </si>
  <si>
    <t>Alienoid</t>
  </si>
  <si>
    <t>Gurus in the late Goryeo dynasty try to obtain a fabled, holy sword, and humans in 2022 hunt down an alien prisoner that is locked in a human's body. The two parties cross paths when a time-traveling portal opens up.</t>
  </si>
  <si>
    <t>Batman: The Doom That Came to Gotham</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</si>
  <si>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</si>
  <si>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Barbie Presents: Thumbelina</t>
  </si>
  <si>
    <t>24-02-2009</t>
  </si>
  <si>
    <t>24/02/2009</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</si>
  <si>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</si>
  <si>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9/4/2020</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</si>
  <si>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</si>
  <si>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Creed II</t>
  </si>
  <si>
    <t>21-11-2018</t>
  </si>
  <si>
    <t>21/11/2018</t>
  </si>
  <si>
    <t>Between personal obligations and training for his next big fight against an opponent with ties to his family's past, Adonis Creed is up against the challenge of his life.</t>
  </si>
  <si>
    <t>Brother Bear</t>
  </si>
  <si>
    <t>23-10-2003</t>
  </si>
  <si>
    <t>23/10/2003</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</si>
  <si>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</si>
  <si>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Splatter: Naked Blood</t>
  </si>
  <si>
    <t>20-02-1996</t>
  </si>
  <si>
    <t>20/02/1996</t>
  </si>
  <si>
    <t>A scientist taints his mother's scientific experiment with his own drug that transforms pain into a pleasurable experience. Unfortunately for the three women involved in the experiment, the drug works a little bit too well.</t>
  </si>
  <si>
    <t>Divergent</t>
  </si>
  <si>
    <t>14-03-2014</t>
  </si>
  <si>
    <t>14/03/2014</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</si>
  <si>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</si>
  <si>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Call Me by Your Name</t>
  </si>
  <si>
    <t>9/1/2017</t>
  </si>
  <si>
    <t>In 1980s Italy, a relationship begins between seventeen-year-old teenage Elio and the older adult man hired as his father's research assistant.</t>
  </si>
  <si>
    <t>Tainted Soul</t>
  </si>
  <si>
    <t>A teenager with the uncanny ability to communicate with the dead must stop a vengeful demon who's exacting revenge on students at his high school.</t>
  </si>
  <si>
    <t>X-Men: Days of Future Past</t>
  </si>
  <si>
    <t>15-05-2014</t>
  </si>
  <si>
    <t>15/05/2014</t>
  </si>
  <si>
    <t>The ultimate X-Men ensemble fights a war for the survival of the species across two time periods as they join forces with their younger selves in an epic battle that must change the past â€“ to save our future.</t>
  </si>
  <si>
    <t>Stand by Me Doraemon 2</t>
  </si>
  <si>
    <t>20-11-2020</t>
  </si>
  <si>
    <t>20/11/2020</t>
  </si>
  <si>
    <t>Nobita travels to the future to show his beloved grandma his bride, but adult Nobita has fled his own wedding.</t>
  </si>
  <si>
    <t>Star Wars: The Force Awakens</t>
  </si>
  <si>
    <t>15-12-2015</t>
  </si>
  <si>
    <t>15/12/2015</t>
  </si>
  <si>
    <t>Thirty years after defeating the Galactic Empire, Han Solo and his allies face a new threat from the evil Kylo Ren and his army of Stormtroopers.</t>
  </si>
  <si>
    <t>Descendants</t>
  </si>
  <si>
    <t>31-07-2015</t>
  </si>
  <si>
    <t>31/07/2015</t>
  </si>
  <si>
    <t>A present-day idyllic kingdom where the benevolent teenage son of King Adam and Queen Belle offers a chance of redemption for the troublemaking offspring of Disney's classic villains: Cruella De Vil (Carlos), Maleficent (Mal), the Evil Queen (Evie) and Jafar (Jay).</t>
  </si>
  <si>
    <t>Edge of Tomorrow</t>
  </si>
  <si>
    <t>27-05-2014</t>
  </si>
  <si>
    <t>27/05/2014</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</si>
  <si>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</si>
  <si>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What Men Want</t>
  </si>
  <si>
    <t>2/8/2019</t>
  </si>
  <si>
    <t>Magically able to hear what men are thinking, a sports agent uses her newfound ability to turn the tables on her overbearing male colleagues.</t>
  </si>
  <si>
    <t>The Chronicles of Narnia: Prince Caspian</t>
  </si>
  <si>
    <t>15-05-2008</t>
  </si>
  <si>
    <t>15/05/2008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</si>
  <si>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</si>
  <si>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Maleficent: Mistress of Evil</t>
  </si>
  <si>
    <t>16-10-2019</t>
  </si>
  <si>
    <t>16/10/2019</t>
  </si>
  <si>
    <t>Maleficent and her goddaughter Aurora begin to question the complex family ties that bind them as they are pulled in different directions by impending nuptials, unexpected allies, and dark new forces at play.</t>
  </si>
  <si>
    <t>Superman</t>
  </si>
  <si>
    <t>13-12-1978</t>
  </si>
  <si>
    <t>13/12/1978</t>
  </si>
  <si>
    <t>Mild-mannered Clark Kent works as a reporter at the Daily Planet alongside his crush, Lois Lane. Clark must summon his superhero alter-ego when the nefarious Lex Luthor launches a plan to take over the world.</t>
  </si>
  <si>
    <t>Batman</t>
  </si>
  <si>
    <t>23-06-1989</t>
  </si>
  <si>
    <t>23/06/1989</t>
  </si>
  <si>
    <t>Batman must face his most ruthless nemesis when a deformed madman calling himself "The Joker" seizes control of Gotham's criminal underworld.</t>
  </si>
  <si>
    <t>Saint Seiya: Legend of Crimson Youth</t>
  </si>
  <si>
    <t>23-07-1988</t>
  </si>
  <si>
    <t>23/07/1988</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</si>
  <si>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</si>
  <si>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Legend Quest: The Origin</t>
  </si>
  <si>
    <t>15-02-2021</t>
  </si>
  <si>
    <t>15/02/2021</t>
  </si>
  <si>
    <t>When a human baby crosses the Eternal Mirror, the portal between the living and the death opens its path to the beings from the underworld.</t>
  </si>
  <si>
    <t>Purple Hearts</t>
  </si>
  <si>
    <t>29-07-2022</t>
  </si>
  <si>
    <t>29/07/2022</t>
  </si>
  <si>
    <t>An aspiring musician agrees to a marriage of convenience with a soon-to-deploy Marine, but a tragedy soon turns their fake relationship all too real.</t>
  </si>
  <si>
    <t>The Passion of the Christ</t>
  </si>
  <si>
    <t>25-02-2004</t>
  </si>
  <si>
    <t>25/02/2004</t>
  </si>
  <si>
    <t>A graphic portrayal of the last twelve hours of Jesus of Nazareth's life.</t>
  </si>
  <si>
    <t>Matilda</t>
  </si>
  <si>
    <t>8/2/1996</t>
  </si>
  <si>
    <t>An extraordinarily intelligent young girl from a cruel and uncaring family discovers she possesses telekinetic powers and is sent off to a school headed by a tyrannical principal.</t>
  </si>
  <si>
    <t>A Deadly Mistake</t>
  </si>
  <si>
    <t>23-01-2023</t>
  </si>
  <si>
    <t>23/01/2023</t>
  </si>
  <si>
    <t>After a car accident leaves her boyfriend in a coma, Aprilâ€™s panic attacks return and make her life a living hell. However, once she accepts the kindness of a stranger trying to help her, she realizes that he might not be the stranger she thought he is.</t>
  </si>
  <si>
    <t>Legally Blonde</t>
  </si>
  <si>
    <t>13-07-2001</t>
  </si>
  <si>
    <t>13/07/2001</t>
  </si>
  <si>
    <t>Elle Woods, a fashionable sorority queen, is dumped by her boyfriend. She decides to follow him to law school, but while there, she figures out that there is more to herself than just looks.</t>
  </si>
  <si>
    <t>Saw V</t>
  </si>
  <si>
    <t>23-10-2008</t>
  </si>
  <si>
    <t>23/10/2008</t>
  </si>
  <si>
    <t>Detective Hoffman is seemingly the last person alive to carry on the Jigsaw legacy. But when his secret is threatened, he must go on the hunt to eliminate all the loose ends.</t>
  </si>
  <si>
    <t>The Hunger Games: Catching Fire</t>
  </si>
  <si>
    <t>15-11-2013</t>
  </si>
  <si>
    <t>15/11/2013</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</si>
  <si>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</si>
  <si>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Wrong Turn</t>
  </si>
  <si>
    <t>26-01-2021</t>
  </si>
  <si>
    <t>26/01/2021</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</si>
  <si>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</si>
  <si>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Ford v Ferrari</t>
  </si>
  <si>
    <t>13-11-2019</t>
  </si>
  <si>
    <t>13/11/2019</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</si>
  <si>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</si>
  <si>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Kraven the Hunter</t>
  </si>
  <si>
    <t>29-08-2024</t>
  </si>
  <si>
    <t>29/08/2024</t>
  </si>
  <si>
    <t>Sergei Kravinoff is a big game hunter, who takes a magical serum giving him superhuman abilities and a longer life.</t>
  </si>
  <si>
    <t>Exodus: Gods and Kings</t>
  </si>
  <si>
    <t>12/3/2014</t>
  </si>
  <si>
    <t>The defiant leader Moses rises up against the Egyptian Pharaoh Ramses, setting 400,000 slaves on a monumental journey of escape from Egypt and its terrifying cycle of deadly plagues.</t>
  </si>
  <si>
    <t>Sex Plate 17</t>
  </si>
  <si>
    <t>A woman who can make all of one manâ€™s fantasies come true moves in next door .</t>
  </si>
  <si>
    <t>Hell of Roses</t>
  </si>
  <si>
    <t>12/5/1980</t>
  </si>
  <si>
    <t>A photographer named Sawamura  is jealous of his former disciple Yoshida's success and decides to take revenge on Yoshida's fiance Keiko. Based on the S&amp;M novel by Oniroku Dan.</t>
  </si>
  <si>
    <t>The Predator</t>
  </si>
  <si>
    <t>When a young boy accidentally triggers the universe's most lethal hunters' return to Earth, only a ragtag crew of ex-soldiers and a disgruntled scientist can prevent the end of the human race.</t>
  </si>
  <si>
    <t>Bound by Honor</t>
  </si>
  <si>
    <t>2/5/1993</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</si>
  <si>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</si>
  <si>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Triangle of Sadness</t>
  </si>
  <si>
    <t>18-09-2022</t>
  </si>
  <si>
    <t>18/09/2022</t>
  </si>
  <si>
    <t>A celebrity model couple are invited on a luxury cruise for the uber-rich, helmed by an unhinged, alcoholic captain. What first appears Instagrammable ends catastrophically, leaving the survivors stranded on a desert island in a struggle of hierarchy.</t>
  </si>
  <si>
    <t>The Gay Agenda 22</t>
  </si>
  <si>
    <t>In this anthology of shorts, the phrase "Gay Agenda" is reclaimed from the religious right and transformed into a celebration of gay culture. Sit back and enjoy "The Future", "Hotel ParaÃ­so", "Toto Forever", "Damaged Goods" and "Blow Job 2017".</t>
  </si>
  <si>
    <t>Marvel Rising: Chasing Ghosts</t>
  </si>
  <si>
    <t>16-01-2019</t>
  </si>
  <si>
    <t>16/01/2019</t>
  </si>
  <si>
    <t>Hot on the trails of Sheath and Exile, Ghost-Spider teams up with the rest of the Secret Warriors to bring down the villains for good.</t>
  </si>
  <si>
    <t>23-07-2014</t>
  </si>
  <si>
    <t>23/07/2014</t>
  </si>
  <si>
    <t>When a new enemy threatens the innocent, Hercules must lead his fearless team of warriors in a battle against overwhelming odds.</t>
  </si>
  <si>
    <t>Jack Reacher</t>
  </si>
  <si>
    <t>20-12-2012</t>
  </si>
  <si>
    <t>20/12/2012</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</si>
  <si>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</si>
  <si>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The Devil Wears Prada</t>
  </si>
  <si>
    <t>29-06-2006</t>
  </si>
  <si>
    <t>29/06/2006</t>
  </si>
  <si>
    <t>Andy moves to New York to work in the fashion industry. Her boss is extremely demanding, cruel and won't let her succeed if she doesn't fit into the high class elegant look of their magazine.</t>
  </si>
  <si>
    <t>GoldenEye</t>
  </si>
  <si>
    <t>16-11-1995</t>
  </si>
  <si>
    <t>16/11/1995</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</si>
  <si>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</si>
  <si>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Peter Rabbit 2: The Runaway</t>
  </si>
  <si>
    <t>25-03-2021</t>
  </si>
  <si>
    <t>25/03/2021</t>
  </si>
  <si>
    <t>Peter Rabbit runs away from his human family when he learns they are going to portray him in a bad light in their book. Soon, he crosses paths with an older rabbit who ropes him into a heist.</t>
  </si>
  <si>
    <t>Missing</t>
  </si>
  <si>
    <t>When her mother disappears while on vacation in Colombia with her new boyfriend, Juneâ€™s search for answers is hindered by international red tape. Stuck thousands of miles away in Los Angeles, June creatively uses all the latest technology at her fingertips to try and find her before itâ€™s too late. But as she digs deeper, her digital sleuthing raises more questions than answers... and when June unravels secrets about her mom, she discovers that she never really knew her at all.</t>
  </si>
  <si>
    <t>Young Mother 4</t>
  </si>
  <si>
    <t>28-04-2016</t>
  </si>
  <si>
    <t>28/04/2016</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</si>
  <si>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</si>
  <si>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Chernobyl: Abyss</t>
  </si>
  <si>
    <t>15-04-2021</t>
  </si>
  <si>
    <t>15/04/2021</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</si>
  <si>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</si>
  <si>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Troy</t>
  </si>
  <si>
    <t>5/3/2004</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</si>
  <si>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</si>
  <si>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Ryoma! The Prince of Tennis</t>
  </si>
  <si>
    <t>Inspired by his tennis champion father, Ryoma is determined to take his game to the next level and train in the US. But in the middle of an intense tennis battle to save his classmate Sakuno from dangerous villains, they somehow find themselves transported back to the past, just as Ryomaâ€™s father is about to undertake his final championship match at the US Open â€“ when he was mysteriously forced to retire.</t>
  </si>
  <si>
    <t>American Pie Presents: Beta House</t>
  </si>
  <si>
    <t>26-12-2007</t>
  </si>
  <si>
    <t>26/12/2007</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</si>
  <si>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</si>
  <si>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The Temptation of Kimono</t>
  </si>
  <si>
    <t>27-03-2009</t>
  </si>
  <si>
    <t>27/03/2009</t>
  </si>
  <si>
    <t>Mikage will get married to Youiti next year, she agrees to live with Youiti's parents. One day, Youiti's father disrobed Mikage's Kimono and raped her. To her astonishment, her fiancÃ© Youiti whom Mikage considers true love has an affair with his young stepmother. Shocked and devastated, what will Mikage do?</t>
  </si>
  <si>
    <t>Hotel Transylvania 3: Summer Vacation</t>
  </si>
  <si>
    <t>28-06-2018</t>
  </si>
  <si>
    <t>28/06/2018</t>
  </si>
  <si>
    <t>Dracula, Mavis, Johnny and the rest of the Drac Pack take a vacation on a luxury Monster Cruise Ship, where Dracula falls in love with the shipâ€™s captain, Ericka, whoâ€™s secretly a descendant of Abraham Van Helsing, the notorious monster slayer.</t>
  </si>
  <si>
    <t>Vesper</t>
  </si>
  <si>
    <t>17-08-2022</t>
  </si>
  <si>
    <t>17/08/2022</t>
  </si>
  <si>
    <t>After the collapse of Earth's ecosystem, Vesper, a 13-year-old girl struggling to survive with her paralyzed Father, meets a mysterious Woman with a secret that forces Vesper to use her wits, strength and bio-hacking abilities to fight for the possibility of a future.</t>
  </si>
  <si>
    <t>The Requin</t>
  </si>
  <si>
    <t>A couple on a romantic getaway find themselves stranded at sea when a tropical storm sweeps away their villa. In order to survive, they are forced to fight the elements, while sharks circle below.</t>
  </si>
  <si>
    <t>Coach Carter</t>
  </si>
  <si>
    <t>14-01-2005</t>
  </si>
  <si>
    <t>14/01/2005</t>
  </si>
  <si>
    <t>Based on a true story, in which Richmond High School head basketball coach Ken Carter made headlines in 1999 for benching his undefeated team due to poor academic results.</t>
  </si>
  <si>
    <t>Greenland</t>
  </si>
  <si>
    <t>29-07-2020</t>
  </si>
  <si>
    <t>29/07/2020</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</si>
  <si>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</si>
  <si>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Ferris Bueller's Day Off</t>
  </si>
  <si>
    <t>6/11/1986</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</si>
  <si>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</si>
  <si>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Life in a Year</t>
  </si>
  <si>
    <t>27-11-2020</t>
  </si>
  <si>
    <t>27/11/2020</t>
  </si>
  <si>
    <t>A 17 year old finds out that his girlfriend is dying, so he sets out to give her an entire life, in the last year she has left.</t>
  </si>
  <si>
    <t>The Departed</t>
  </si>
  <si>
    <t>10/4/2006</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</si>
  <si>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</si>
  <si>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Peter Pan</t>
  </si>
  <si>
    <t>2/5/1953</t>
  </si>
  <si>
    <t>Leaving the safety of their nursery behind, Wendy, Michael and John follow Peter Pan to a magical world where childhood lasts forever. But while in Neverland, the kids must face Captain Hook and foil his attempts to get rid of Peter for good.</t>
  </si>
  <si>
    <t>Wrong Turn 5: Bloodlines</t>
  </si>
  <si>
    <t>23-10-2012</t>
  </si>
  <si>
    <t>23/10/2012</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</si>
  <si>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</si>
  <si>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LÃ©on: The Professional</t>
  </si>
  <si>
    <t>14-09-1994</t>
  </si>
  <si>
    <t>14/09/1994</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</si>
  <si>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</si>
  <si>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Three Swedish Girls in Upper Bavaria</t>
  </si>
  <si>
    <t>10/7/1977</t>
  </si>
  <si>
    <t>Otto runs a hotel for tourists in Tyrol but has troubles both with the economy and with his wife Olga. After a trip to Stockholm he imports three Swedish blondes who eventually save Otto from disaster, both marital and financial.</t>
  </si>
  <si>
    <t>Secret Headquarters</t>
  </si>
  <si>
    <t>While hanging out after school, Charlie and his friends discover the headquarters of the worldâ€™s most powerful superhero hidden beneath his home. When villains attack, they must team up to defend the headquarters and save the world.</t>
  </si>
  <si>
    <t>Enola Holmes 2</t>
  </si>
  <si>
    <t>Now a detective-for-hire like her infamous brother, Enola Holmes takes on her first official case to find a missing girl, as the sparks of a dangerous conspiracy ignite a mystery that requires the help of friends â€” and Sherlock himself â€” to unravel.</t>
  </si>
  <si>
    <t>Titane</t>
  </si>
  <si>
    <t>14-07-2021</t>
  </si>
  <si>
    <t>14/07/2021</t>
  </si>
  <si>
    <t>A woman with a metal plate in her head from a childhood car accident embarks on a bizarre journey, bringing her into contact with a firefighter who's reunited with his missing son after 10 years.</t>
  </si>
  <si>
    <t>Maneater</t>
  </si>
  <si>
    <t>26-08-2022</t>
  </si>
  <si>
    <t>26/08/2022</t>
  </si>
  <si>
    <t>A group of friends on vacation in a seeming island paradise are stalked by an unrelenting great white after an accident leaves them stranded and left for dead.</t>
  </si>
  <si>
    <t>Barbie: Skipper and the Big Babysitting Adventure</t>
  </si>
  <si>
    <t>Barbieâ€™s younger sister Skipper is a babysitting expert, but when her babysitting business hits a snag, she takes a summer job at a water park and tries out different jobs with some new friends. A birthday party at the park goes awry and Skipperâ€™s babysitting skills save the day! The success renews Skipperâ€™s confidence in her babysitting business, and she and her new friends start a babysitting squad.</t>
  </si>
  <si>
    <t>Cinderella II: Dreams Come True</t>
  </si>
  <si>
    <t>23-02-2002</t>
  </si>
  <si>
    <t>23/02/2002</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</si>
  <si>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</si>
  <si>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Army of Thieves</t>
  </si>
  <si>
    <t>27-10-2021</t>
  </si>
  <si>
    <t>27/10/2021</t>
  </si>
  <si>
    <t>A mysterious woman recruits bank teller Ludwig Dieter to lead a group of aspiring thieves on a top-secret heist during the early stages of the zombie apocalypse.</t>
  </si>
  <si>
    <t>Halloween Kills</t>
  </si>
  <si>
    <t>14-10-2021</t>
  </si>
  <si>
    <t>14/10/2021</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</si>
  <si>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</si>
  <si>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Crawlspace</t>
  </si>
  <si>
    <t>31-03-2022</t>
  </si>
  <si>
    <t>31/03/2022</t>
  </si>
  <si>
    <t>After witnessing a brutal murder in a cabin, a man hides in a crawlspace while the killers scour the property for a hidden fortune. As they draw nearer, he must decide if the crawlspace will be his tomb or the battleground in his fight for survival.</t>
  </si>
  <si>
    <t>A Silent Voice: The Movie</t>
  </si>
  <si>
    <t>17-09-2016</t>
  </si>
  <si>
    <t>17/09/2016</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</si>
  <si>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</si>
  <si>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Friday the 13th</t>
  </si>
  <si>
    <t>5/9/1980</t>
  </si>
  <si>
    <t>Camp counselors are stalked and murdered by an unknown assailant while trying to reopen a summer camp that was the site of a child's drowning.</t>
  </si>
  <si>
    <t>Mortal Kombat</t>
  </si>
  <si>
    <t>4/7/2021</t>
  </si>
  <si>
    <t>Washed-up MMA fighter Cole Young, unaware of his heritage, and hunted by Emperor Shang Tsung's best warrior, Sub-Zero, seeks out and trains with Earth's greatest champions as he prepares to stand against the enemies of Outworld in a high stakes battle for the universe.</t>
  </si>
  <si>
    <t>Evil Eye</t>
  </si>
  <si>
    <t>Nala, a thirteen-year-old girl from the city, travels with her family to her grandmother's home in the countryside, to try to find a cure for her little sister's mysterious illness - But she'll soon find her granny is not exactly what she seems...</t>
  </si>
  <si>
    <t>Braveheart</t>
  </si>
  <si>
    <t>24-05-1995</t>
  </si>
  <si>
    <t>24/05/1995</t>
  </si>
  <si>
    <t>Enraged at the slaughter of Murron, his new bride and childhood love, Scottish warrior William Wallace slays a platoon of the local English lord's soldiers. This leads the village to revolt and, eventually, the entire country to rise up against English rule.</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</si>
  <si>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</si>
  <si>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</si>
  <si>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</si>
  <si>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</si>
  <si>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The Adam Project</t>
  </si>
  <si>
    <t>After accidentally crash-landing in 2022, time-traveling fighter pilot Adam Reed teams up with his 12-year-old self on a mission to save the future.</t>
  </si>
  <si>
    <t>Baby Driver</t>
  </si>
  <si>
    <t>28-06-2017</t>
  </si>
  <si>
    <t>28/06/2017</t>
  </si>
  <si>
    <t>After being coerced into working for a crime boss, a young getaway driver finds himself taking part in a heist doomed to fail.</t>
  </si>
  <si>
    <t>The Amazing Maurice</t>
  </si>
  <si>
    <t>Maurice is a streetwise ginger cat who comes up with a money-making scam by befriending a group of self-taught talking rats. When Maurice and the rodents meet a bookworm called Malicia, their little con soon goes down the drain.</t>
  </si>
  <si>
    <t>La La Land</t>
  </si>
  <si>
    <t>29-11-2016</t>
  </si>
  <si>
    <t>29/11/2016</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</si>
  <si>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</si>
  <si>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Law Abiding Citizen</t>
  </si>
  <si>
    <t>15-10-2009</t>
  </si>
  <si>
    <t>15/10/2009</t>
  </si>
  <si>
    <t>A frustrated man decides to take justice into his own hands after a plea bargain sets one of his family's killers free. He targets not only the killer but also the district attorney and others involved in the deal.</t>
  </si>
  <si>
    <t>I Want You</t>
  </si>
  <si>
    <t>22-06-2012</t>
  </si>
  <si>
    <t>22/06/2012</t>
  </si>
  <si>
    <t>The sexy Gin is the new love of Hache, but this can not forget his former girlfriend, so the love triangle is inevitable.</t>
  </si>
  <si>
    <t>13 Hours: The Secret Soldiers of Benghazi</t>
  </si>
  <si>
    <t>14-01-2016</t>
  </si>
  <si>
    <t>14/01/2016</t>
  </si>
  <si>
    <t>An American Ambassador is killed during an attack at a U.S. compound in Libya as a security team struggles to make sense out of the chaos.</t>
  </si>
  <si>
    <t>The Resurrection of Charles Manson</t>
  </si>
  <si>
    <t>16-03-2023</t>
  </si>
  <si>
    <t>16/03/2023</t>
  </si>
  <si>
    <t>While a couple creates an audition tape for an up-and-coming Charles Manson film, the dark events of the audition material slowly slip into their reality as they find themselves intertwined in an occult leader's sinister plot.</t>
  </si>
  <si>
    <t>Seoul Vibe</t>
  </si>
  <si>
    <t>Chasing speed, dreams and money, a team of drivers get involved in the slush fund investigation of a powerful figure during the 1988 Seoul Olympics.</t>
  </si>
  <si>
    <t>4/7/2016</t>
  </si>
  <si>
    <t>A man-cub named Mowgli fostered by wolves. After a threat from the tiger Shere Khan, Mowgli is forced to flee the jungle, by which he embarks on a journey of self discovery with the help of the panther, Bagheera and the free-spirited bear, Baloo.</t>
  </si>
  <si>
    <t>TRON: Legacy</t>
  </si>
  <si>
    <t>14-12-2010</t>
  </si>
  <si>
    <t>14/12/2010</t>
  </si>
  <si>
    <t>Sam Flynn, the tech-savvy and daring son of Kevin Flynn, investigates his father's disappearance and is pulled into The Grid. With the help of a mysterious program named Quorra, Sam quests to stop evil dictator Clu from crossing into the real world.</t>
  </si>
  <si>
    <t>Saw VI</t>
  </si>
  <si>
    <t>16-10-2009</t>
  </si>
  <si>
    <t>16/10/2009</t>
  </si>
  <si>
    <t>Special Agent Strahm is dead, and Detective Hoffman has emerged as the unchallenged successor to Jigsaw's legacy. However, when the FBI draws closer to Hoffman, he is forced to set a game into motion, and Jigsaw's grand scheme is finally understood.</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</si>
  <si>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</si>
  <si>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</si>
  <si>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Beauty Salon: Special Service 2</t>
  </si>
  <si>
    <t>There is a special hair salon to satisfy from head to toe! Hyejin, who worked at a hairdresser who is famous as a decadent place. At first, I was reluctant to be served by my body, but from the moment I actively covet the guest. Hye-jin is a winner and winner of the special know-how of the president. But the new sex machine Zhuhei begins to take over all the guests with a tireless stamina.</t>
  </si>
  <si>
    <t>Gods of Egypt</t>
  </si>
  <si>
    <t>25-02-2016</t>
  </si>
  <si>
    <t>25/02/2016</t>
  </si>
  <si>
    <t>A common thief joins a mythical god on a quest through Egypt.</t>
  </si>
  <si>
    <t>Shaolin Soccer</t>
  </si>
  <si>
    <t>7/5/2001</t>
  </si>
  <si>
    <t>A young Shaolin follower reunites with his discouraged brothers to form a soccer team using their martial art skills to their advantage.</t>
  </si>
  <si>
    <t>Tetris</t>
  </si>
  <si>
    <t>In 1988, American video game salesman Henk Rogers discovers the video game Tetris. When he sets out to bring the game to the world, he enters a dangerous web of lies and corruption behind the Iron Curtain.</t>
  </si>
  <si>
    <t>Guardians of the Galaxy</t>
  </si>
  <si>
    <t>30-07-2014</t>
  </si>
  <si>
    <t>30/07/2014</t>
  </si>
  <si>
    <t>Light years from Earth, 26 years after being abducted, Peter Quill finds himself the prime target of a manhunt after discovering an orb wanted by Ronan the Accuser.</t>
  </si>
  <si>
    <t>Star Trek</t>
  </si>
  <si>
    <t>5/6/2009</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</si>
  <si>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</si>
  <si>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Hollow Man</t>
  </si>
  <si>
    <t>8/4/2000</t>
  </si>
  <si>
    <t>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t>
  </si>
  <si>
    <t>The Pilgrim's Progress</t>
  </si>
  <si>
    <t>18-04-2019</t>
  </si>
  <si>
    <t>18/04/2019</t>
  </si>
  <si>
    <t>An epic journey, faithfully adapted to modern-day. Christian faces distractions, challenges, and perils at every turn of the way. But ends victorious, with helpful guides, as he stays on the narrow path to the distant Celestial City.</t>
  </si>
  <si>
    <t>Airplane II: The Sequel</t>
  </si>
  <si>
    <t>12/10/1982</t>
  </si>
  <si>
    <t>A faulty computer causes a passenger space shuttle to head straight for the sun, and man-with-a-past, Ted Striker must save the day and get the shuttle back on track â€“ again â€“ all the while trying to patch up his relationship with Elaine.</t>
  </si>
  <si>
    <t>Lucy</t>
  </si>
  <si>
    <t>25-07-2014</t>
  </si>
  <si>
    <t>25/07/2014</t>
  </si>
  <si>
    <t>A woman, accidentally caught in a dark deal, turns the tables on her captors and transforms into a merciless warrior evolved beyond human logic.</t>
  </si>
  <si>
    <t>American Pie</t>
  </si>
  <si>
    <t>7/9/1999</t>
  </si>
  <si>
    <t>At a high-school party, four friends find that losing their collective virginity isn't as easy as they had thought. But they still believe that they need to do so before college. To motivate themselves, they enter a pact to all "score" by their senior prom.</t>
  </si>
  <si>
    <t>Candy Land</t>
  </si>
  <si>
    <t>1/6/2023</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</si>
  <si>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</si>
  <si>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American Psycho</t>
  </si>
  <si>
    <t>13-04-2000</t>
  </si>
  <si>
    <t>13/04/2000</t>
  </si>
  <si>
    <t>A wealthy New York investment banking executive hides his alternate psychopathic ego from his co-workers and friends as he escalates deeper into his illogical, gratuitous fantasies.</t>
  </si>
  <si>
    <t>The Truman Show</t>
  </si>
  <si>
    <t>6/4/1998</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</si>
  <si>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</si>
  <si>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Tinker Bell and the Legend of the NeverBeast</t>
  </si>
  <si>
    <t>12/12/2014</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</si>
  <si>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</si>
  <si>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Meet Joe Black</t>
  </si>
  <si>
    <t>11/12/1998</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</si>
  <si>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</si>
  <si>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The First Purge</t>
  </si>
  <si>
    <t>7/4/2018</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</si>
  <si>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</si>
  <si>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The Last: Naruto the Movie</t>
  </si>
  <si>
    <t>12/6/2014</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</si>
  <si>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</si>
  <si>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Teenage Mutant Ninja Turtles III</t>
  </si>
  <si>
    <t>17-03-1993</t>
  </si>
  <si>
    <t>17/03/1993</t>
  </si>
  <si>
    <t>The four turtles travel back in time to the days of the legendary and deadly samurai in ancient Japan, where they train to perfect the art of becoming one. The turtles also assist a small village in an uprising.</t>
  </si>
  <si>
    <t>First Man</t>
  </si>
  <si>
    <t>10/10/2018</t>
  </si>
  <si>
    <t>A look at the life of the astronaut, Neil Armstrong, and the legendary space mission that led him to become the first man to walk on the Moon on July 20, 1969.</t>
  </si>
  <si>
    <t>Abraham Lincoln: Vampire Hunter</t>
  </si>
  <si>
    <t>20-06-2012</t>
  </si>
  <si>
    <t>20/06/2012</t>
  </si>
  <si>
    <t>President Lincoln's mother is killed by a supernatural creature, which fuels his passion to crush vampires and their slave-owning helpers.</t>
  </si>
  <si>
    <t>Halloween</t>
  </si>
  <si>
    <t>24-10-1978</t>
  </si>
  <si>
    <t>24/10/1978</t>
  </si>
  <si>
    <t>Fifteen years after murdering his sister on Halloween Night 1963, Michael Myers escapes from a mental hospital and returns to the small town of Haddonfield, Illinois to kill again.</t>
  </si>
  <si>
    <t>Hellraiser</t>
  </si>
  <si>
    <t>28-09-2022</t>
  </si>
  <si>
    <t>28/09/2022</t>
  </si>
  <si>
    <t>A young woman struggling with addiction comes into possession of an ancient puzzle box, unaware that its purpose is to summon the Cenobites, a group of sadistic supernatural beings from another dimension.</t>
  </si>
  <si>
    <t>The Addams Family</t>
  </si>
  <si>
    <t>22-11-1991</t>
  </si>
  <si>
    <t>22/11/1991</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</si>
  <si>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</si>
  <si>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The Girl Next Door</t>
  </si>
  <si>
    <t>4/9/2004</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</si>
  <si>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</si>
  <si>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</si>
  <si>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</si>
  <si>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Barbie in The 12 Dancing Princesses</t>
  </si>
  <si>
    <t>19-09-2006</t>
  </si>
  <si>
    <t>19/09/2006</t>
  </si>
  <si>
    <t>King Randolph sends for his cousin, Duchess Rowena, to help turn his daughters, Princess Genevieve and her eleven sisters, into royal material. But the Duchess strips the sisters of their fun, including their favorite pastime: dancing. When all hope may be lost, the sisters discover a secret passageway to a magical land where they can dance the night away.</t>
  </si>
  <si>
    <t>P.O. Box Tinto Brass</t>
  </si>
  <si>
    <t>30-08-1995</t>
  </si>
  <si>
    <t>30/08/1995</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</si>
  <si>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</si>
  <si>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30-05-2003</t>
  </si>
  <si>
    <t>30/05/2003</t>
  </si>
  <si>
    <t>Chris crashes into a carload of other young people, and the group of stranded motorists is soon lost in the woods of West Virginia, where they're hunted by three cannibalistic mountain men who are grossly disfigured by generations of inbreeding.</t>
  </si>
  <si>
    <t>Strange World</t>
  </si>
  <si>
    <t>A journey deep into an uncharted and treacherous land, where fantastical creatures await the legendary Cladesâ€”a family of explorers whose differences threaten to topple their latest, and by far most crucial, mission.</t>
  </si>
  <si>
    <t>300: Rise of an Empire</t>
  </si>
  <si>
    <t>3/5/2014</t>
  </si>
  <si>
    <t>Greek general Themistocles attempts to unite all of Greece by leading the charge that will change the course of the war. Themistocles faces the massive invading Persian forces led by mortal-turned-god, Xerxes and Artemesia, the vengeful commander of the Persian navy.</t>
  </si>
  <si>
    <t>From Straight A's to XXX</t>
  </si>
  <si>
    <t>2/11/2017</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</si>
  <si>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</si>
  <si>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Good Will Hunting</t>
  </si>
  <si>
    <t>12/5/1997</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</si>
  <si>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</si>
  <si>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Eternal Sunshine of the Spotless Mind</t>
  </si>
  <si>
    <t>19-03-2004</t>
  </si>
  <si>
    <t>19/03/2004</t>
  </si>
  <si>
    <t>Joel Barish, heartbroken that his girlfriend underwent a procedure to erase him from her memory, decides to do the same. However, as he watches his memories of her fade away, he realises that he still loves her, and may be too late to correct his mistake.</t>
  </si>
  <si>
    <t>Alvin and the Chipmunks</t>
  </si>
  <si>
    <t>13-12-2007</t>
  </si>
  <si>
    <t>13/12/2007</t>
  </si>
  <si>
    <t>A struggling songwriter named Dave Seville finds success when he comes across a trio of singing chipmunks: mischievous leader Alvin, brainy Simon, and chubby, impressionable Theodore.</t>
  </si>
  <si>
    <t>Palmer</t>
  </si>
  <si>
    <t>29-01-2021</t>
  </si>
  <si>
    <t>29/01/2021</t>
  </si>
  <si>
    <t>After 12 years in prison, former high school football star Eddie Palmer returns home to put his life back togetherâ€”and forms an unlikely bond with Sam, an outcast boy from a troubled home. But Eddie's past threatens to ruin his new life and family.</t>
  </si>
  <si>
    <t>The Evil Dead</t>
  </si>
  <si>
    <t>9/10/1981</t>
  </si>
  <si>
    <t>Five vacationing college students unwittingly resurrect demonic spirits through the Book of the Dead. Now there is no escape. The guilty must be punished.</t>
  </si>
  <si>
    <t>The Lover</t>
  </si>
  <si>
    <t>22-01-1992</t>
  </si>
  <si>
    <t>22/01/1992</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</si>
  <si>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</si>
  <si>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One Hundred and One Dalmatians</t>
  </si>
  <si>
    <t>25-01-1961</t>
  </si>
  <si>
    <t>25/01/1961</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</si>
  <si>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</si>
  <si>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Five Feet Apart</t>
  </si>
  <si>
    <t>14-03-2019</t>
  </si>
  <si>
    <t>14/03/2019</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</si>
  <si>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</si>
  <si>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Barbie: Princess Charm School</t>
  </si>
  <si>
    <t>8/11/2011</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</si>
  <si>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</si>
  <si>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</si>
  <si>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</si>
  <si>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Hotel Transylvania</t>
  </si>
  <si>
    <t>20-09-2012</t>
  </si>
  <si>
    <t>20/09/2012</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</si>
  <si>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</si>
  <si>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Friday</t>
  </si>
  <si>
    <t>26-04-1995</t>
  </si>
  <si>
    <t>26/04/1995</t>
  </si>
  <si>
    <t>Craig and Smokey are two guys in Los Angeles hanging out on their porch on a Friday afternoon, smoking and drinking, looking for something to do.</t>
  </si>
  <si>
    <t>Descendants 3</t>
  </si>
  <si>
    <t>8/2/2019</t>
  </si>
  <si>
    <t>The teenagers of Disney's most infamous villains return to the Isle of the Lost to recruit a new batch of villainous offspring to join them at Auradon Prep.</t>
  </si>
  <si>
    <t>Yu Pui Tsuen</t>
  </si>
  <si>
    <t>12/12/1986</t>
  </si>
  <si>
    <t>Adapted from the same infamous ancient text as the popular 1992 opus Sex and Zen, this film. Mei Yeung-sun is a man of letters who is less than thrilled with his sex life with his comely young wife Ti Yuk-xiang. Yet when Mei uncovers the family sex manual, their physical relationship improves considerably. So successful is the transformation that the two spend all of their time in the sack, much to the consternation of the girl's father. Later, Mei leaves home supposedly to become an official in the big city. In fact, Mei really plans to troll around the countryside and have sex with as many women as possible. Thanks to the advice of master thief Tsoi Kwun-lung, Mei visits a noted doctor and leaves the place with a massive newly installed penis. Brimming with cocksure confidence, he soon seduces lonely housewife Yim-fong. Her thuggish husband Kuan Low-si soon gets his revenge.</t>
  </si>
  <si>
    <t>Confessions of a Frustrated Housewife</t>
  </si>
  <si>
    <t>8/4/1976</t>
  </si>
  <si>
    <t>A wealthy man suffers from impotence whenever he tries to make love to his wife. Since Viagara hadn't been invented yet, his swinging liberal doctor instead recommends a strong dose of infidelity. Before long he is rolling in the hay with a young lovely and needless to say his impotence problem is cured (it's amazing that he doesn't have a heart attack though). His wife is a little bitter, however, and decides to embark on her own affair. And if you're wondering with whom, well, just look at the title.</t>
  </si>
  <si>
    <t>Kill Boksoon</t>
  </si>
  <si>
    <t>At work, she's a renowned assassin. At home, she's a single mom to a teenage daughter. Killing? That's easy. It's parenting that's the hard part.</t>
  </si>
  <si>
    <t>G.I. Joe: The Rise of Cobra</t>
  </si>
  <si>
    <t>8/3/2009</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</si>
  <si>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</si>
  <si>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Dragon Ball Z: The World's Strongest</t>
  </si>
  <si>
    <t>3/10/1990</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</si>
  <si>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</si>
  <si>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A Star Is Born</t>
  </si>
  <si>
    <t>10/3/2018</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</si>
  <si>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</si>
  <si>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Bohemian Rhapsody</t>
  </si>
  <si>
    <t>24-10-2018</t>
  </si>
  <si>
    <t>24/10/2018</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</si>
  <si>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</si>
  <si>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The Autopsy of Jane Doe</t>
  </si>
  <si>
    <t>21-12-2016</t>
  </si>
  <si>
    <t>21/12/2016</t>
  </si>
  <si>
    <t>Father and son coroners receive a mysterious unidentified corpse with no apparent cause of death. As they attempt to examine the "Jane Doe," they discover increasingly bizarre clues that hold the key to her terrifying secrets.</t>
  </si>
  <si>
    <t>Rush Hour</t>
  </si>
  <si>
    <t>18-09-1998</t>
  </si>
  <si>
    <t>18/09/1998</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</si>
  <si>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</si>
  <si>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Captain America: The First Avenger</t>
  </si>
  <si>
    <t>22-07-2011</t>
  </si>
  <si>
    <t>22/07/2011</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</si>
  <si>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</si>
  <si>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Scream 2</t>
  </si>
  <si>
    <t>12/12/1997</t>
  </si>
  <si>
    <t>Away at college, Sidney thought she'd finally put the shocking murders that shattered her life behind her... until a copycat killer begins acting out a real-life sequel.</t>
  </si>
  <si>
    <t>National Lampoon's Vacation</t>
  </si>
  <si>
    <t>28-07-1983</t>
  </si>
  <si>
    <t>28/07/1983</t>
  </si>
  <si>
    <t>Clark Griswold is on a quest to take his family to the Walley World theme park for a vacation, but things don't go exactly as planned.</t>
  </si>
  <si>
    <t>Legend</t>
  </si>
  <si>
    <t>9/9/2015</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</si>
  <si>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</si>
  <si>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A Bronx Tale</t>
  </si>
  <si>
    <t>14-09-1993</t>
  </si>
  <si>
    <t>14/09/1993</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</si>
  <si>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</si>
  <si>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The Soccer Football Movie</t>
  </si>
  <si>
    <t>When mysterious green slime monsters start popping out of soccer balls, all-star athletes Zlatan IbrahimoviÄ‡ and Megan Rapinoe must team up with their four biggest fans to stop evil scientist "Weird Al" Yankovic from stealing their talent.</t>
  </si>
  <si>
    <t>Ambulance</t>
  </si>
  <si>
    <t>16-03-2022</t>
  </si>
  <si>
    <t>16/03/2022</t>
  </si>
  <si>
    <t>Decorated veteran Will Sharp, desperate for money to cover his wife's medical bills, asks for help from his adoptive brother Danny. A charismatic career criminal, Danny instead offers him a score: the biggest bank heist in Los Angeles history: $32 million.</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</si>
  <si>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</si>
  <si>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</si>
  <si>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The Unholy</t>
  </si>
  <si>
    <t>31-03-2021</t>
  </si>
  <si>
    <t>31/03/2021</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</si>
  <si>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</si>
  <si>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Sweet Sex</t>
  </si>
  <si>
    <t>7/6/2017</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</si>
  <si>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</si>
  <si>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The Gangster, the Cop, the Devil</t>
  </si>
  <si>
    <t>After barely surviving a violent attack by an elusive serial killer, crime boss Jang Dong-su finds himself forming an unlikely partnership with local detective Jung Tae-seok to catch the sadistic killer simply known as K.</t>
  </si>
  <si>
    <t>John Carter</t>
  </si>
  <si>
    <t>3/7/2012</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</si>
  <si>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</si>
  <si>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Nun in Rope Hell</t>
  </si>
  <si>
    <t>25-05-1984</t>
  </si>
  <si>
    <t>25/05/1984</t>
  </si>
  <si>
    <t>Takako joins a convent after her lover's wife catches them in the act. She soon discovers that the nuns and a successful writer have conspired to engage in decadent S&amp;M orgies. Based on the novel by Oniroku Dan.</t>
  </si>
  <si>
    <t>The Magnificent Seven</t>
  </si>
  <si>
    <t>10/12/1960</t>
  </si>
  <si>
    <t>An oppressed Mexican peasant village hires seven gunfighters to help defend their homes.</t>
  </si>
  <si>
    <t>The Aristocats</t>
  </si>
  <si>
    <t>24-12-1970</t>
  </si>
  <si>
    <t>24/12/1970</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</si>
  <si>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</si>
  <si>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The Social Network</t>
  </si>
  <si>
    <t>10/1/2010</t>
  </si>
  <si>
    <t>The tale of a new breed of cultural insurgent: a punk genius who sparked a revolution and changed the face of human interaction for a generation, and perhaps forever.</t>
  </si>
  <si>
    <t>Young Mom 2</t>
  </si>
  <si>
    <t>22-03-2019</t>
  </si>
  <si>
    <t>22/03/2019</t>
  </si>
  <si>
    <t>Won-jin is unemployed and spends most of his time pleasuring himself and dreaming after Seon-mi. One day, his father brings home a very young wife who will be Won-jin's step-mother, and he hopes she'll be the woman of his dreams.</t>
  </si>
  <si>
    <t>Independence Day: Resurgence</t>
  </si>
  <si>
    <t>22-06-2016</t>
  </si>
  <si>
    <t>22/06/2016</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</si>
  <si>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</si>
  <si>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Pearl</t>
  </si>
  <si>
    <t>Trapped on her familyâ€™s isolated farm, Pearl must tend to her ailing father under the bitter and overbearing watch of her devout mother. Lusting for a glamorous life like sheâ€™s seen in the movies, Pearlâ€™s ambitions, temptations, and repressions collide.</t>
  </si>
  <si>
    <t>Oldboy</t>
  </si>
  <si>
    <t>21-11-2003</t>
  </si>
  <si>
    <t>21/11/2003</t>
  </si>
  <si>
    <t>With no clue how he came to be imprisoned, drugged and tortured for 15 years, a desperate businessman seeks revenge on his captors.</t>
  </si>
  <si>
    <t>Unknown: Cosmic Time Machine</t>
  </si>
  <si>
    <t>24-07-2023</t>
  </si>
  <si>
    <t>24/07/2023</t>
  </si>
  <si>
    <t>A unique behind-the-scenes access to NASAâ€™s ambitious mission to launch the James Webb Space Telescope, following a team of engineers and scientists as they take the next giant leap in our quest to understand the universe.</t>
  </si>
  <si>
    <t>The Menu</t>
  </si>
  <si>
    <t>17-11-2022</t>
  </si>
  <si>
    <t>17/11/2022</t>
  </si>
  <si>
    <t>A young couple travels to a remote island to eat at an exclusive restaurant where the chef has prepared a lavish menu, with some shocking surprises.</t>
  </si>
  <si>
    <t>One Flew Over the Cuckoo's Nest</t>
  </si>
  <si>
    <t>19-11-1975</t>
  </si>
  <si>
    <t>19/11/1975</t>
  </si>
  <si>
    <t>A petty criminal fakes insanity to serve his sentence in a mental ward rather than prison. He soon finds himself as a leader to the other patientsâ€”and an enemy to the cruel, domineering nurse who runs the ward.</t>
  </si>
  <si>
    <t>Pinocchio</t>
  </si>
  <si>
    <t>9/7/2022</t>
  </si>
  <si>
    <t>A wooden puppet embarks on a thrilling adventure to become a real boy.</t>
  </si>
  <si>
    <t>Survival Island</t>
  </si>
  <si>
    <t>5/5/2006</t>
  </si>
  <si>
    <t>After a yachting accident, a millionaire and his wife are shipwrecked on a desert island along with their former deckhand, Manuel.</t>
  </si>
  <si>
    <t>Horseplay</t>
  </si>
  <si>
    <t>6/1/2023</t>
  </si>
  <si>
    <t>In the heat of the summer, Andy leaves the city in order to spend some time at a luxury villa with his best friends. As they party and goof around, their initial consensual horseplay reveals that they each have different personal boundaries.</t>
  </si>
  <si>
    <t>Chip 'n Dale: Rescue Rangers</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</si>
  <si>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t>
  </si>
  <si>
    <t>Inside Christopher Nolan's Oppenheimer</t>
  </si>
  <si>
    <t>15-07-2023</t>
  </si>
  <si>
    <t>15/07/2023</t>
  </si>
  <si>
    <t>A look behind the scenes of Christopher Nolan's film "Oppenheimer" about an American scientist and his role in the development of the atomic bomb.</t>
  </si>
  <si>
    <t>Tinker Bell and the Pirate Fairy</t>
  </si>
  <si>
    <t>13-02-2014</t>
  </si>
  <si>
    <t>13/02/2014</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</si>
  <si>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</si>
  <si>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Rio 2</t>
  </si>
  <si>
    <t>19-03-2014</t>
  </si>
  <si>
    <t>19/03/2014</t>
  </si>
  <si>
    <t>It's a jungle out there for Blu, Jewel and their three kids after they're hurtled from Rio de Janeiro to the wilds of the Amazon. As Blu tries to fit in, he goes beak-to-beak with the vengeful Nigel, and meets the most fearsome adversary of all: his father-in-law.</t>
  </si>
  <si>
    <t>Lou</t>
  </si>
  <si>
    <t>A young girl is kidnapped during a powerful storm. Her mother joins forces with her mysterious neighbour to set off in pursuit of the kidnapper. Their journey will test their limits and expose the dark secrets of their past.</t>
  </si>
  <si>
    <t>Annabelle</t>
  </si>
  <si>
    <t>10/2/2014</t>
  </si>
  <si>
    <t>A couple begins to experience terrifying supernatural occurrences involving a vintage doll shortly after their home is invaded by satanic cultists.</t>
  </si>
  <si>
    <t>Night at the Museum: Secret of the Tomb</t>
  </si>
  <si>
    <t>17-12-2014</t>
  </si>
  <si>
    <t>17/12/2014</t>
  </si>
  <si>
    <t>When the magic powers of The Tablet of Ahkmenrah begin to die out, Larry Daley spans the globe, uniting favorite and new characters while embarking on an epic quest to save the magic before it is gone forever.</t>
  </si>
  <si>
    <t>Descendants 2</t>
  </si>
  <si>
    <t>21-07-2017</t>
  </si>
  <si>
    <t>21/07/2017</t>
  </si>
  <si>
    <t>When the pressure to be royal becomes too much for Mal, she returns to the Isle of the Lost where her archenemy Uma, Ursula's daughter, has taken her spot as self-proclaimed queen.</t>
  </si>
  <si>
    <t>Mother's Job</t>
  </si>
  <si>
    <t>27-07-2017</t>
  </si>
  <si>
    <t>27/07/2017</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</si>
  <si>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</si>
  <si>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Homefront</t>
  </si>
  <si>
    <t>11/12/2013</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</si>
  <si>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</si>
  <si>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Trolls</t>
  </si>
  <si>
    <t>13-10-2016</t>
  </si>
  <si>
    <t>13/10/2016</t>
  </si>
  <si>
    <t>From the creators of Shrek comes the most smart, funny, irreverent animated comedy of the year, DreamWorks' Trolls. This holiday season, enter a colorful, wondrous world populated by hilariously unforgettable characters and discover the story of the overly optimistic Trolls, with a constant song on their lips, and the comically pessimistic Bergens, who are only happy when they have trolls in their stomach. Featuring original music from Justin Timberlake, and soon-to-be classic mash-ups of songs from other popular artists, the film stars the voice talents of Anna Kendrick, Justin Timberlake, Russell Brand, James Corden, Kunal Nayyar, Ron Funches, Icona Pop, Gwen Stefani, and many more. DreamWorks' TROLLS is a fresh, broad comedy filled with music, heart and hair-raising adventures. In November of 2016, nothing can prepare you for our new Troll world.</t>
  </si>
  <si>
    <t>Ocean's Eleven</t>
  </si>
  <si>
    <t>12/7/2001</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</si>
  <si>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</si>
  <si>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</si>
  <si>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</si>
  <si>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12 Angry Men</t>
  </si>
  <si>
    <t>4/10/1957</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</si>
  <si>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</si>
  <si>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Kiki's Delivery Service</t>
  </si>
  <si>
    <t>29-07-1989</t>
  </si>
  <si>
    <t>29/07/1989</t>
  </si>
  <si>
    <t>A young witch, on her mandatory year of independent life, finds fitting into a new community difficult while she supports herself by running an air courier service.</t>
  </si>
  <si>
    <t>Tutor Touching</t>
  </si>
  <si>
    <t>6/2/2018</t>
  </si>
  <si>
    <t>Seiji (Yasuyuki Sakurai), who dropped out of high school, was aiming for high school graduation and university entrance exams, thanks in part to his private tutor Chieko (Sumire Nagai). Chieko is an active female college student, and Seiji's age and home environment are close, so her mother, Fumie (Handa Sasa), pours her excessive interference into her son. It made me hate. One day, Fumie discovers that her classmate Midori (Miu Kiritani), who likes Seiji, is about to have her first experience with Seiji, and she is furious. She even ripped the two apart with her insane protests to Midori's parents. A few days later, Seiji, who has cut off his relationship, promises to meet Midori in the park at night, but Fumie quietly follows Seiji, who has left home...</t>
  </si>
  <si>
    <t>The Great Wall</t>
  </si>
  <si>
    <t>16-12-2016</t>
  </si>
  <si>
    <t>16/12/2016</t>
  </si>
  <si>
    <t>European mercenaries searching for black powder become embroiled in the defense of the Great Wall of China against a horde of monstrous creatures.</t>
  </si>
  <si>
    <t>Boruto: Naruto the Movie</t>
  </si>
  <si>
    <t>8/7/2015</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</si>
  <si>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</si>
  <si>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Rambo: Last Blood</t>
  </si>
  <si>
    <t>19-09-2019</t>
  </si>
  <si>
    <t>19/09/2019</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</si>
  <si>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</si>
  <si>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</si>
  <si>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</si>
  <si>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G.I. Joe: Retaliation</t>
  </si>
  <si>
    <t>27-03-2013</t>
  </si>
  <si>
    <t>27/03/2013</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</si>
  <si>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</si>
  <si>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Abandoned</t>
  </si>
  <si>
    <t>17-06-2022</t>
  </si>
  <si>
    <t>17/06/2022</t>
  </si>
  <si>
    <t>After a young couple moves into a remote farmhouse with their infant son, the woman's struggles with postpartum psychosis begin to intensify... as the house reveals secrets of its own.</t>
  </si>
  <si>
    <t>Let's Be Cops</t>
  </si>
  <si>
    <t>13-08-2014</t>
  </si>
  <si>
    <t>13/08/2014</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</si>
  <si>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</si>
  <si>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Barbie as Rapunzel</t>
  </si>
  <si>
    <t>10/1/2002</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</si>
  <si>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</si>
  <si>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Broker</t>
  </si>
  <si>
    <t>Sang-hyeon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</si>
  <si>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Reunion Goals: The Beginning</t>
  </si>
  <si>
    <t>2/2/2017</t>
  </si>
  <si>
    <t>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t>
  </si>
  <si>
    <t>Beauty Salon: Special Service</t>
  </si>
  <si>
    <t>29-12-2016</t>
  </si>
  <si>
    <t>29/12/2016</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</si>
  <si>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</si>
  <si>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Raped by an Angel 4: The Rapist's Union</t>
  </si>
  <si>
    <t>17-01-1999</t>
  </si>
  <si>
    <t>17/01/1999</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</si>
  <si>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</si>
  <si>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CODA</t>
  </si>
  <si>
    <t>As a CODA (Child of Deaf Adults), Ruby is the only hearing person in her deaf family. When the family's fishing business is threatened, Ruby finds herself torn between pursuing her love of music and her fear of abandoning her parents.</t>
  </si>
  <si>
    <t>Day Shift</t>
  </si>
  <si>
    <t>An LA vampire hunter has a week to come up with the cash to pay for his kid's tuition and braces. Trying to make a living these days just might kill him.</t>
  </si>
  <si>
    <t>Ghost Rider</t>
  </si>
  <si>
    <t>15-01-2007</t>
  </si>
  <si>
    <t>15/01/2007</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</si>
  <si>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</si>
  <si>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Batman: Gotham Knight</t>
  </si>
  <si>
    <t>7/8/2008</t>
  </si>
  <si>
    <t>A collection of key events mark Bruce Wayne's life as he journeys from beginner to Dark Knight.</t>
  </si>
  <si>
    <t>Clash of the Titans</t>
  </si>
  <si>
    <t>31-03-2010</t>
  </si>
  <si>
    <t>31/03/2010</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</si>
  <si>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</si>
  <si>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Red Sparrow</t>
  </si>
  <si>
    <t>28-02-2018</t>
  </si>
  <si>
    <t>28/02/2018</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</si>
  <si>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</si>
  <si>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Full Metal Jacket</t>
  </si>
  <si>
    <t>26-06-1987</t>
  </si>
  <si>
    <t>26/06/1987</t>
  </si>
  <si>
    <t>A pragmatic U.S. Marine observes the dehumanizing effects the U.S.-Vietnam War has on his fellow recruits from their brutal boot camp training to the bloody street fighting in Hue.</t>
  </si>
  <si>
    <t>The Voyeur</t>
  </si>
  <si>
    <t>27-01-1994</t>
  </si>
  <si>
    <t>27/01/1994</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</si>
  <si>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</si>
  <si>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Fidelity</t>
  </si>
  <si>
    <t>31-10-2019</t>
  </si>
  <si>
    <t>31/10/2019</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</si>
  <si>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</si>
  <si>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Stephen Curry: Underrated</t>
  </si>
  <si>
    <t>The remarkable coming-of-age story of Stephen Curryâ€”one of the most influential, dynamic, and unexpected players in basketball historyâ€”and his rise from an undersized college player to a four-time NBA champion.</t>
  </si>
  <si>
    <t>Bee Movie</t>
  </si>
  <si>
    <t>28-10-2007</t>
  </si>
  <si>
    <t>28/10/2007</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</si>
  <si>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</si>
  <si>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The Innocent</t>
  </si>
  <si>
    <t>The story centres on Sylvie, a nearly sixty-year-old woman who has fallen in love with Michel, a thug she marries in prison. The two of them dream of starting again with a clean slate by opening a flower shop. But Sylvieâ€™s son Abel, convinced that Michel will fall into a life of crime, disapproves of this relationshipâ€¦</t>
  </si>
  <si>
    <t>Star Trek Beyond</t>
  </si>
  <si>
    <t>7/7/2016</t>
  </si>
  <si>
    <t>The USS Enterprise crew explores the furthest reaches of uncharted space, where they encounter a mysterious new enemy who puts them and everything the Federation stands for to the test.</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</si>
  <si>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</si>
  <si>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</si>
  <si>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Madagascar 3: Europe's Most Wanted</t>
  </si>
  <si>
    <t>6/6/2012</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</si>
  <si>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</si>
  <si>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 House of Secrets</t>
  </si>
  <si>
    <t>A sheltered woman's past comes back to haunt her when she's thrown in jail for being an accomplice to her spy lover, and 20 years later, a group rescue her from jail and sets up a semblance of her old house to make her remember a secret number her spy lover hid with her.</t>
  </si>
  <si>
    <t>Knife Under the Throat</t>
  </si>
  <si>
    <t>18-06-1986</t>
  </si>
  <si>
    <t>18/06/1986</t>
  </si>
  <si>
    <t>A woman posing in erotic magazines is stalked by a maniac who kills the people around her.</t>
  </si>
  <si>
    <t>Scream 4</t>
  </si>
  <si>
    <t>4/11/2011</t>
  </si>
  <si>
    <t>Sidney returns home to Woodsboro on the last stop of her book tour, which brings about the return of Ghost Face and puts her family, friends, and the whole town in danger.</t>
  </si>
  <si>
    <t>Emmanuelle 4</t>
  </si>
  <si>
    <t>15-02-1984</t>
  </si>
  <si>
    <t>15/02/1984</t>
  </si>
  <si>
    <t>In order to escape from her former lover Marc, Sylvia goes to Brazil where Dr. Santamo transforms her into the beautiful Emmanuelle...</t>
  </si>
  <si>
    <t>The Price We Pay</t>
  </si>
  <si>
    <t>After a pawn shop robbery goes askew, two criminals take refuge at a remote farmhouse to try to let the heat die down, but find something much more menacing.</t>
  </si>
  <si>
    <t>Suffocated</t>
  </si>
  <si>
    <t>Nacho and LucÃ­a celebrate 20 years of marriage and decide to celebrate by embarking on a fabulous sailboat. Before the trip, they are assailed by the fear of excessive intimacy and they add Nacho's best friend, Ramiro and his girlfriend Cleo. Although they believed that the new couple would come to save them, in reality it confronts them with everything they have lost. When a storm leaves them adrift, once again alone and without escape in the middle of the sea, Nacho and LucÃ­a face the questions they feared to ask. In addition to raising their teenage daughter, do they still want to spend the next few years of their lives together?</t>
  </si>
  <si>
    <t>Me Time</t>
  </si>
  <si>
    <t>With his family away, a devoted stay-at-home dad enjoys his first me time in years by joining his hard-partying old friend on a wild birthday adventure.</t>
  </si>
  <si>
    <t>Scary Movie 4</t>
  </si>
  <si>
    <t>4/12/2006</t>
  </si>
  <si>
    <t>Cindy finds out the house she lives in is haunted by a little boy and goes on a quest to find out who killed him and why. Also, Alien "Tr-iPods" are invading the world and she has to uncover the secret in order to stop them.</t>
  </si>
  <si>
    <t>Final Destination 3</t>
  </si>
  <si>
    <t>2/9/2006</t>
  </si>
  <si>
    <t>A student's premonition of a deadly rollercoaster ride saves her life and a lucky few, but not from death itself â€“ which seeks out those who escaped their fate.</t>
  </si>
  <si>
    <t>Marvel Rising: Battle of the Bands</t>
  </si>
  <si>
    <t>28-08-2019</t>
  </si>
  <si>
    <t>28/08/2019</t>
  </si>
  <si>
    <t>On the day of Gwenâ€™s â€œBattle of the Bandsâ€ competition, mysterious attacks force her and the Secret Warriors to investigate. Can they save the city and get Gwen to the concert on time?</t>
  </si>
  <si>
    <t>Deep Water</t>
  </si>
  <si>
    <t>18-03-2022</t>
  </si>
  <si>
    <t>18/03/2022</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</si>
  <si>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</si>
  <si>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Cherry</t>
  </si>
  <si>
    <t>26-02-2021</t>
  </si>
  <si>
    <t>26/02/2021</t>
  </si>
  <si>
    <t>Cherry drifts from college dropout to army medic in Iraq - anchored only by his true love, Emily. But after returning from the war with PTSD, his life spirals into drugs and crime as he struggles to find his place in the world.</t>
  </si>
  <si>
    <t>Sleeping Beauty</t>
  </si>
  <si>
    <t>17-02-1959</t>
  </si>
  <si>
    <t>17/02/1959</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</si>
  <si>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</si>
  <si>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Ant-Man</t>
  </si>
  <si>
    <t>14-07-2015</t>
  </si>
  <si>
    <t>14/07/2015</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</si>
  <si>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</si>
  <si>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Marvel Rising: Playing with Fire</t>
  </si>
  <si>
    <t>Infernoâ€™s powers are stolen by a young and powerful villain and itâ€™s up to the Secret Warriors to defeat their new foe and help their friend. But does Inferno even WANT his powers back? Meanwhile, America Chavez learns a lesson about friendship and family from teammate Ms. Marvel.</t>
  </si>
  <si>
    <t>Kill Bill: Vol. 1</t>
  </si>
  <si>
    <t>10/10/2003</t>
  </si>
  <si>
    <t>An assassin is shot by her ruthless employer, Bill, and other members of their assassination circle â€“ but she lives to plot her vengeance.</t>
  </si>
  <si>
    <t>Zandalee</t>
  </si>
  <si>
    <t>5/9/1991</t>
  </si>
  <si>
    <t>Bored with her marriage to burnt out poet turned corporate executive Thierry, Zandalee falls prey to an old friend of her husband, the manipulative and egotistical Johhny and becomes enmeshed in a sensual, passionate and destructive affair.</t>
  </si>
  <si>
    <t>Life of Pi</t>
  </si>
  <si>
    <t>20-11-2012</t>
  </si>
  <si>
    <t>20/11/2012</t>
  </si>
  <si>
    <t>The story of an Indian boy named Pi, a zookeeper's son who finds himself in the company of a hyena, zebra, orangutan, and a Bengal tiger after a shipwreck sets them adrift in the Pacific Ocean.</t>
  </si>
  <si>
    <t>Hansel &amp; Gretel: Witch Hunters</t>
  </si>
  <si>
    <t>17-01-2013</t>
  </si>
  <si>
    <t>17/01/2013</t>
  </si>
  <si>
    <t>After getting a taste for blood as children, Hansel and Gretel have become the ultimate vigilantes, hell-bent on retribution. Now, unbeknownst to them, Hansel and Gretel have become the hunted, and must face an evil far greater than witches... their past.</t>
  </si>
  <si>
    <t>Need for Speed</t>
  </si>
  <si>
    <t>3/12/2014</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</si>
  <si>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</si>
  <si>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Barbie: Mermaid Power</t>
  </si>
  <si>
    <t>Join Barbie â€œBrooklynâ€ Roberts, Barbie â€œMalibuâ€ Roberts, and her sisters Skipper, Stacie, and Chelsea on an underwater adventure as they transform into mermaids to help save the world of Pacifica! In Barbie Mermaid Powerâ„¢,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itâ€™s like to balance the worlds above and below the sea and learn a lesson in finding their inner powers along the way.</t>
  </si>
  <si>
    <t>Diabolik - Ginko Attacks</t>
  </si>
  <si>
    <t>Diabolik nearly gets caught in Inspector Ginko's latest trap, leaving his partner in crime Eva Kant behind in the escape. Furious, Eva offers Ginko her help in capturing the King of Terror, but the former has to face the return of an old flame of his.</t>
  </si>
  <si>
    <t>Dead Silence</t>
  </si>
  <si>
    <t>16-03-2007</t>
  </si>
  <si>
    <t>16/03/2007</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</si>
  <si>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</si>
  <si>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Predestination</t>
  </si>
  <si>
    <t>28-08-2014</t>
  </si>
  <si>
    <t>28/08/2014</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</si>
  <si>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</si>
  <si>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The Boy Who Harnessed the Wind</t>
  </si>
  <si>
    <t>14-02-2019</t>
  </si>
  <si>
    <t>14/02/2019</t>
  </si>
  <si>
    <t>Against all the odds, a thirteen year old boy in Malawi invents an unconventional way to save his family and village from famine.</t>
  </si>
  <si>
    <t>Carriers</t>
  </si>
  <si>
    <t>9/4/2009</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</si>
  <si>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</si>
  <si>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Taste 2</t>
  </si>
  <si>
    <t>9/2/2015</t>
  </si>
  <si>
    <t>Heon-sub is in his third year of cooking major at the Samjin University.  He gets a job at the cooking school run by Jeong-min, who lectures at his school department.  From a great looking professor to sexy students who have their eyes on young men, a married woman who tries hard to make things right in bed with her husband and the girl who dumped him right away at the blind date! Heon-sub is the only guy at the cooking club and his adult-rated eating fantasy begins.</t>
  </si>
  <si>
    <t>I Spit on Your Grave</t>
  </si>
  <si>
    <t>17-06-2010</t>
  </si>
  <si>
    <t>17/06/2010</t>
  </si>
  <si>
    <t>Jennifer is a writer working on a new novel and, needing to get out of the city to finish it, hires a riverside apartment in upstate New York to finish her bookâ€”attracting the attention of a number of rowdy male locals.</t>
  </si>
  <si>
    <t>The Chronicles of Narnia: The Voyage of the Dawn Treader</t>
  </si>
  <si>
    <t>12/2/2010</t>
  </si>
  <si>
    <t>This time around Edmund and Lucy Pevensie, along with their pesky cousin Eustace Scrubb find themselves swallowed into a painting and on to a fantastic Narnian ship headed for the very edges of the world.</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</si>
  <si>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</si>
  <si>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</si>
  <si>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Malicious</t>
  </si>
  <si>
    <t>29-03-1973</t>
  </si>
  <si>
    <t>29/03/1973</t>
  </si>
  <si>
    <t>A widower and two of his sons become infatuated by their beautiful housekeeper, and all three set out to seduce her using their own unique methods.</t>
  </si>
  <si>
    <t>The Silencing</t>
  </si>
  <si>
    <t>18-07-2020</t>
  </si>
  <si>
    <t>18/07/2020</t>
  </si>
  <si>
    <t>A reformed hunter becomes involved in a deadly game of cat and mouse when he and the local sheriff set out to track a vicious killer who may have kidnapped his daughter years ago.</t>
  </si>
  <si>
    <t>Twister</t>
  </si>
  <si>
    <t>5/10/1996</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</si>
  <si>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</si>
  <si>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The Boy in the Striped Pyjamas</t>
  </si>
  <si>
    <t>5/7/2008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</si>
  <si>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</si>
  <si>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Crazy, Stupid, Love.</t>
  </si>
  <si>
    <t>29-07-2011</t>
  </si>
  <si>
    <t>29/07/2011</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</si>
  <si>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</si>
  <si>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Death on the Nile</t>
  </si>
  <si>
    <t>2/9/2022</t>
  </si>
  <si>
    <t>Belgian sleuth Hercule Poirot's Egyptian vacation aboard a glamorous river steamer turns into a terrifying search for a murderer when a picture-perfect couple's idyllic honeymoon is tragically cut short.</t>
  </si>
  <si>
    <t>Busty Cops: Protect and Serve!</t>
  </si>
  <si>
    <t>8/1/2009</t>
  </si>
  <si>
    <t>The Busty Cops are back, and must prevent Finkel and Billy Viscious from winning an election by any means necessary.</t>
  </si>
  <si>
    <t>The Croods</t>
  </si>
  <si>
    <t>15-03-2013</t>
  </si>
  <si>
    <t>15/03/2013</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</si>
  <si>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</si>
  <si>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Cat in the Hat</t>
  </si>
  <si>
    <t>During a rainy day, and while their mother is out, Conrad and Sally, and their pet fish, are visited by the mischievous Cat in the Hat. Fun soon turns to mayhem, and the siblings must figure out how to rid themselves of the maniacal Cat.</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</si>
  <si>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</si>
  <si>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</si>
  <si>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</si>
  <si>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</si>
  <si>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Back to the Future Part II</t>
  </si>
  <si>
    <t>22-11-1989</t>
  </si>
  <si>
    <t>22/11/1989</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</si>
  <si>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</si>
  <si>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Aliens vs Predator: Requiem</t>
  </si>
  <si>
    <t>25-12-2007</t>
  </si>
  <si>
    <t>25/12/2007</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</si>
  <si>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</si>
  <si>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Beauty Rope Cosmetology</t>
  </si>
  <si>
    <t>12/2/1983</t>
  </si>
  <si>
    <t>Miki is the daughter of an affluent family. She's an elegant and sophisticated girl who gets captured by a secret admirer.</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</si>
  <si>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</si>
  <si>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</si>
  <si>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</si>
  <si>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</si>
  <si>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Robots</t>
  </si>
  <si>
    <t>3/10/2005</t>
  </si>
  <si>
    <t>Rodney Copperbottom is a young robot inventor who dreams of making the world a better place, until the evil Ratchet takes over Big Weld Industries. Now, Rodney's dreams â€“ and those of his friends â€“ are in danger of becoming obsolete.</t>
  </si>
  <si>
    <t>The Hunger Games: Mockingjay - Part 2</t>
  </si>
  <si>
    <t>18-11-2015</t>
  </si>
  <si>
    <t>18/11/2015</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</si>
  <si>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</si>
  <si>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There's Something Wrong with the Children</t>
  </si>
  <si>
    <t>17-01-2023</t>
  </si>
  <si>
    <t>17/01/2023</t>
  </si>
  <si>
    <t>Margaret and Ben take a weekend trip with longtime friends Ellie and Thomas and their two young children. Eventually, Ben begins to suspect something supernatural is occurring when the kids behave strangely after disappearing into the woods overnight.</t>
  </si>
  <si>
    <t>No Strings Attached</t>
  </si>
  <si>
    <t>21-01-2011</t>
  </si>
  <si>
    <t>21/01/2011</t>
  </si>
  <si>
    <t>Emma is a busy doctor who sets up a seemingly perfect arrangement when she offers her best friend Adam a relationship with one rule: No strings attached. But when a fling becomes a thing, can sex friends stay best friends?</t>
  </si>
  <si>
    <t>Piranha 3D</t>
  </si>
  <si>
    <t>20-08-2010</t>
  </si>
  <si>
    <t>20/08/2010</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</si>
  <si>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</si>
  <si>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 Fly</t>
  </si>
  <si>
    <t>15-08-1986</t>
  </si>
  <si>
    <t>15/08/1986</t>
  </si>
  <si>
    <t>When Seth Brundle makes a huge scientific and technological breakthrough in teleportation, he decides to test it on himself. Unbeknownst to him, a common housefly manages to get inside the device and the two become one.</t>
  </si>
  <si>
    <t>The Queen of Kung Fu 3</t>
  </si>
  <si>
    <t>17-07-2022</t>
  </si>
  <si>
    <t>17/07/2022</t>
  </si>
  <si>
    <t>Girl With Iron Arms 3</t>
  </si>
  <si>
    <t>Saw IV</t>
  </si>
  <si>
    <t>24-10-2007</t>
  </si>
  <si>
    <t>24/10/2007</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</si>
  <si>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</si>
  <si>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Midway</t>
  </si>
  <si>
    <t>11/6/2019</t>
  </si>
  <si>
    <t>The story of the Battle of Midway, and the leaders and soldiers who used their instincts, fortitude and bravery to overcome massive odds.</t>
  </si>
  <si>
    <t>Dragon Ball Z: Super Android 13!</t>
  </si>
  <si>
    <t>7/11/1992</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</si>
  <si>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</si>
  <si>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There Are No Saints</t>
  </si>
  <si>
    <t>27-05-2022</t>
  </si>
  <si>
    <t>27/05/2022</t>
  </si>
  <si>
    <t>A man is imprisoned for a crime he didn't commit. When his wife is murdered and his son kidnapped and taken to Mexico, he devises an elaborate and dangerous plan to rescue his son and avenge the murder.</t>
  </si>
  <si>
    <t>Midsommar</t>
  </si>
  <si>
    <t>7/3/2019</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</si>
  <si>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</si>
  <si>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Men in Black II</t>
  </si>
  <si>
    <t>7/3/2002</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</si>
  <si>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</si>
  <si>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The Roundup</t>
  </si>
  <si>
    <t>18-05-2022</t>
  </si>
  <si>
    <t>18/05/2022</t>
  </si>
  <si>
    <t>The 'Beast Cop' Ma Seok-do heads to a foreign country to extradite a suspect, but soon after his arrival, he discovers additional murder cases and hears about a vicious killer who has been committing crimes against tourists for several years.</t>
  </si>
  <si>
    <t>Detective Knight: Rogue</t>
  </si>
  <si>
    <t>21-10-2022</t>
  </si>
  <si>
    <t>21/10/2022</t>
  </si>
  <si>
    <t>As Los Angeles prepares for Halloween, mask-wearing armed robbers critically wound detective James Knightâ€™s partner in a shootout following a heist. With Knight in hot pursuit, the bandits flee L.A. for New York, where the detectiveâ€™s dark past collides with his present case and threatens to tear his world apartâ€¦unless redemption can claim Knight first.</t>
  </si>
  <si>
    <t>The Lion King 1Â½</t>
  </si>
  <si>
    <t>2/6/2004</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</si>
  <si>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</si>
  <si>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Predator 2</t>
  </si>
  <si>
    <t>20-11-1990</t>
  </si>
  <si>
    <t>20/11/1990</t>
  </si>
  <si>
    <t>A police chief in the war-torn streets of Los Angeles discovers that an extraterrestrial creature is hunting down residents - and that he is the next target.</t>
  </si>
  <si>
    <t>Bird Box</t>
  </si>
  <si>
    <t>13-12-2018</t>
  </si>
  <si>
    <t>13/12/2018</t>
  </si>
  <si>
    <t>Five years after an ominous unseen presence drives most of society to suicide, a survivor and her two children make a desperate bid to reach safety.</t>
  </si>
  <si>
    <t>Malignant</t>
  </si>
  <si>
    <t>Madison is paralyzed by shocking visions of grisly murders, and her torment worsens as she discovers that these waking dreams are in fact terrifying realities with a mysterious tie to her past.</t>
  </si>
  <si>
    <t>Finch</t>
  </si>
  <si>
    <t>On a post-apocalyptic Earth, a robot, built to protect the life of his dying creator's beloved dog, learns about life, love, friendship, and what it means to be human.</t>
  </si>
  <si>
    <t>Clock</t>
  </si>
  <si>
    <t>On the eve of her 38th birthday, a woman desperately attempts to fix her broken biological clock.</t>
  </si>
  <si>
    <t>Paranormal Activity: Next of Kin</t>
  </si>
  <si>
    <t>29-10-2021</t>
  </si>
  <si>
    <t>29/10/2021</t>
  </si>
  <si>
    <t>Margot, a documentary filmmaker, heads to a secluded Amish community in the hopes of learning about her long-lost mother and extended family. Following a string of strange occurrences and discoveries, she comes to realize this community may not be what it seems.</t>
  </si>
  <si>
    <t>Adipurush</t>
  </si>
  <si>
    <t>7000 years ago, Ayodhya's Prince Raghava and Prince Sesh along with the Mighty Vanar Warriors travels to the island of Lanka with an aim to rescue Raghava's wife Janaki, who has been abducted by Lankesh, the king of Lanka.</t>
  </si>
  <si>
    <t>Rush Hour 2</t>
  </si>
  <si>
    <t>8/3/2001</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</si>
  <si>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</si>
  <si>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A Dog's Journey</t>
  </si>
  <si>
    <t>5/3/2019</t>
  </si>
  <si>
    <t>A dog finds the meaning of his own existence through the lives of the humans he meets.</t>
  </si>
  <si>
    <t>Freddy vs. Jason</t>
  </si>
  <si>
    <t>15-08-2003</t>
  </si>
  <si>
    <t>15/08/2003</t>
  </si>
  <si>
    <t>Freddy Krueger enlists Jason Voorhees to kill on his behalf on Elm Street, in order to restore fear and haunt children's dreams.</t>
  </si>
  <si>
    <t>Chinese Grandma</t>
  </si>
  <si>
    <t>26-08-2010</t>
  </si>
  <si>
    <t>26/08/2010</t>
  </si>
  <si>
    <t>The life of two old people Katya and Pasha is turning upside down after arrival of Katya's sister Mila who is definitely not an ordinary average person...</t>
  </si>
  <si>
    <t>Cujo</t>
  </si>
  <si>
    <t>8/10/1983</t>
  </si>
  <si>
    <t>A friendly St. Bernard named "Cujo" contracts rabies and conducts a reign of terror on a small American town.</t>
  </si>
  <si>
    <t>Bad Boys for Life</t>
  </si>
  <si>
    <t>15-01-2020</t>
  </si>
  <si>
    <t>15/01/2020</t>
  </si>
  <si>
    <t>Marcus and Mike are forced to confront new threats, career changes, and midlife crises as they join the newly created elite team AMMO of the Miami police department to take down the ruthless Armando Armas, the vicious leader of a Miami drug cartel.</t>
  </si>
  <si>
    <t>Along with the Gods: The Two Worlds</t>
  </si>
  <si>
    <t>20-12-2017</t>
  </si>
  <si>
    <t>20/12/2017</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</si>
  <si>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</si>
  <si>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Incantation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</si>
  <si>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</si>
  <si>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Dragon Ball Z: Cooler's Revenge</t>
  </si>
  <si>
    <t>20-07-1991</t>
  </si>
  <si>
    <t>20/07/1991</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</si>
  <si>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</si>
  <si>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Missing: The Lucie Blackman Case</t>
  </si>
  <si>
    <t>July 1, 2000. British 21-year-old Lucie Blackman goes missing in Tokyo, sparking an international investigation â€” and an unyielding quest for justice.</t>
  </si>
  <si>
    <t>Three Thousand Years of Longing</t>
  </si>
  <si>
    <t>A solitary scholar discovers an ancient bottle while on a trip to Istanbul and unleashes a djinn who offers her three wishes. Filled with reluctance, she is unable to come up with one, so the djinn tries to inspire her with his stories.</t>
  </si>
  <si>
    <t>Aquaman and the Lost Kingdom</t>
  </si>
  <si>
    <t>14-12-2023</t>
  </si>
  <si>
    <t>14/12/2023</t>
  </si>
  <si>
    <t>When an ancient power is unleashed, Aquaman must forge an uneasy alliance with an unlikely ally to protect Atlantis, and the world, from irreversible devastation.</t>
  </si>
  <si>
    <t>Taken 2</t>
  </si>
  <si>
    <t>27-09-2012</t>
  </si>
  <si>
    <t>27/09/2012</t>
  </si>
  <si>
    <t>In Istanbul, retired CIA operative Bryan Mills and his wife are taken hostage by the father of a kidnapper Mills killed while rescuing his daughter.</t>
  </si>
  <si>
    <t>Ju-on: The Grudge</t>
  </si>
  <si>
    <t>18-10-2002</t>
  </si>
  <si>
    <t>18/10/2002</t>
  </si>
  <si>
    <t>Volunteer home-care worker Rika is assigned to visit a family, she is cursed and chased by two revengeful fiends: Kayako, a woman brutally murdered by her husband and her son Toshio. Each person that lives in or visits the haunted house is murdered or disappears.</t>
  </si>
  <si>
    <t>A Haunted House</t>
  </si>
  <si>
    <t>1/11/2013</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</si>
  <si>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</si>
  <si>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MexZombies</t>
  </si>
  <si>
    <t>26-10-2022</t>
  </si>
  <si>
    <t>26/10/2022</t>
  </si>
  <si>
    <t>A group of teenagers must face a zombie apocalypse, and help reestablish order.</t>
  </si>
  <si>
    <t>Hellboy</t>
  </si>
  <si>
    <t>4/2/2004</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</si>
  <si>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</si>
  <si>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Out of the Blue</t>
  </si>
  <si>
    <t>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husbandâ€™s murder.</t>
  </si>
  <si>
    <t>Book Club: The Next Chapter</t>
  </si>
  <si>
    <t>Four best friends take their book club to Italy for the fun girls' trip they never had. When things go off the rails and secrets are revealed, their relaxing vacation turns into a once-in-a-lifetime cross-country adventure.</t>
  </si>
  <si>
    <t>Lupin The 3rd vs. Catâ€™s Eye</t>
  </si>
  <si>
    <t>Lupin III competes with the Kisugi sisters to steal a triptych of paintings that once belonged to their father, and which hold the key to a long-unsolved mystery.</t>
  </si>
  <si>
    <t>Concrete Utopia</t>
  </si>
  <si>
    <t>The world has been reduced to rubble by a massive earthquake. While no one knows for sure how far the ruins stretch, or what the cause of the earthquake may be, in the heart of Seoul there is only one apartment building left standing. It is called Hwang Gung Apartments.</t>
  </si>
  <si>
    <t>Scott Pilgrim vs. the World</t>
  </si>
  <si>
    <t>8/12/2010</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</si>
  <si>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</si>
  <si>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El Lugar de Nora</t>
  </si>
  <si>
    <t>5/10/2023</t>
  </si>
  <si>
    <t>The Fabelmans</t>
  </si>
  <si>
    <t>Growing up in post-World War II era Arizona, young Sammy Fabelman aspires to become a filmmaker as he reaches adolescence, but soon discovers a shattering family secret and explores how the power of films can help him see the truth.</t>
  </si>
  <si>
    <t>A Go! Go! Cory Carson Halloween</t>
  </si>
  <si>
    <t>10/2/2020</t>
  </si>
  <si>
    <t>Cory, Chrissy and Freddie are on the hunt for king-sized candy bars this Halloween! But are all the treats worth the trek to the spooky side of town?</t>
  </si>
  <si>
    <t>Love to Kill</t>
  </si>
  <si>
    <t>18-11-1993</t>
  </si>
  <si>
    <t>18/11/1993</t>
  </si>
  <si>
    <t>A woman looks to a cop for help against her abusive husband, who constantly rapes, beats, and belittles her and her son, but the husband catches wind of the cop's plan.</t>
  </si>
  <si>
    <t>Expend4bles</t>
  </si>
  <si>
    <t>20-09-2023</t>
  </si>
  <si>
    <t>20/09/2023</t>
  </si>
  <si>
    <t>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t>
  </si>
  <si>
    <t>Spiderhead</t>
  </si>
  <si>
    <t>A prisoner in a state-of-the-art penitentiary begins to question the purpose of the emotion-controlling drugs he's testing for a pharmaceutical genius.</t>
  </si>
  <si>
    <t>2001: A Space Odyssey</t>
  </si>
  <si>
    <t>4/2/1968</t>
  </si>
  <si>
    <t>Humanity finds a mysterious object buried beneath the lunar surface and sets off to find its origins with the help of HAL 9000, the world's most advanced super computer.</t>
  </si>
  <si>
    <t>Maggie Simpson in "Rogue Not Quite One"</t>
  </si>
  <si>
    <t>On their way to daycare, Homer loses track of Maggie who hops in Groguâ€™s hovering pram for a hyperspace-hopping adventure across the galaxy. Facing a squadron of Imperial TIE fighters, Maggie brings the battle to Springfield in this epic short celebrating all things Star Wars.</t>
  </si>
  <si>
    <t>E.T. the Extra-Terrestrial</t>
  </si>
  <si>
    <t>6/11/1982</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</si>
  <si>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</si>
  <si>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The Fault in Our Stars</t>
  </si>
  <si>
    <t>16-05-2014</t>
  </si>
  <si>
    <t>16/05/2014</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</si>
  <si>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</si>
  <si>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Secretary Rope Discipline</t>
  </si>
  <si>
    <t>29-05-1981</t>
  </si>
  <si>
    <t>29/05/1981</t>
  </si>
  <si>
    <t>Secretary Sayo does some corporate snooping for her boyfriend, an upstart executive with a rival company. But she gets busted by the CEO. Poor Sayo is captured and taken to a private torture chamber in the corporate mansion. While the secretary gets punished, the bossman's son becomes infatuated with her beautiful white skin and he assumes the disciplinary responsibilities. Between the floggings, stretchings, and wooden-horse tortures he finds time to cover her body in an elaborate tattoo.</t>
  </si>
  <si>
    <t>A Safari Romance</t>
  </si>
  <si>
    <t>8/12/2023</t>
  </si>
  <si>
    <t>A wildlife biologist working on fostering the protection of wildlife in Africa is forced to team up with a theme park designer who wants to create an over-the-top safari attraction</t>
  </si>
  <si>
    <t>Monstrous</t>
  </si>
  <si>
    <t>Laura, traumatized by an abusive relationship, runs away from her former husband with her seven-year-old son Cody. But in their new, idyllic and remote sanctuary, they find they have another, bigger and more terrifying monster to deal withâ€¦</t>
  </si>
  <si>
    <t>Con Air</t>
  </si>
  <si>
    <t>6/5/1997</t>
  </si>
  <si>
    <t>Newly-paroled former US Army ranger Cameron Poe is headed back to his wife, but must fly home aboard a prison transport flight dubbed "Jailbird"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"The Virus" Grissom, and backed by black militant Diamond Dog and psychopath Billy Bedlam.</t>
  </si>
  <si>
    <t>Paint</t>
  </si>
  <si>
    <t>Carl Nargle, Vermontâ€™s #1 public television painter, is convinced he has it all: a signature perm, custom van, and fans hanging on his every strokeâ€¦ until a younger, better artist steals everything (and everyone) Carl loves.</t>
  </si>
  <si>
    <t>The Paramedic</t>
  </si>
  <si>
    <t>2/7/1982</t>
  </si>
  <si>
    <t>At work, Mario Millio is the only male nurse not on strike. At home, his wife is more interested in calling the hot-line of a local TV-doctor. When Mario wins 15 million Lire in the lottery, he buys himself a new car and starts to live out his dreams in secret. All goes well until a criminal steals the car and Mario is blamed for the car thief's crimes</t>
  </si>
  <si>
    <t>RoboCop</t>
  </si>
  <si>
    <t>17-07-1987</t>
  </si>
  <si>
    <t>17/07/1987</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</si>
  <si>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</si>
  <si>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Justice League x RWBY: Super Heroes &amp; Huntsmen, Part One</t>
  </si>
  <si>
    <t>25-04-2023</t>
  </si>
  <si>
    <t>25/04/2023</t>
  </si>
  <si>
    <t>Superman, Batman, Wonder Woman, Flash, Cyborg, Green Lantern and Vixen are transported to the strange world of Remnant and find themselves turned into teenagers. Meanwhile, Remnant heroes Ruby, Weiss, Blake and Yang must combine forces with the Justice League to uncover why their planet has been mysteriously altered before a superpowered Grimm destroys everything.</t>
  </si>
  <si>
    <t>The Shining</t>
  </si>
  <si>
    <t>23-05-1980</t>
  </si>
  <si>
    <t>23/05/1980</t>
  </si>
  <si>
    <t>Jack Torrance accepts a caretaker job at the Overlook Hotel, where he, along with his wife Wendy and their son Danny, must live isolated from the rest of the world for the winter. But they aren't prepared for the madness that lurks within.</t>
  </si>
  <si>
    <t>Highlander</t>
  </si>
  <si>
    <t>3/7/1986</t>
  </si>
  <si>
    <t>He fought his first battle on the Scottish Highlands in 1536. He will fight his greatest battle on the streets of New York City in 1986. His name is Connor MacLeod. He is immortal.</t>
  </si>
  <si>
    <t>Jack the Giant Slayer</t>
  </si>
  <si>
    <t>27-02-2013</t>
  </si>
  <si>
    <t>27/02/2013</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</si>
  <si>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</si>
  <si>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</si>
  <si>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</si>
  <si>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Warrior</t>
  </si>
  <si>
    <t>9/9/2011</t>
  </si>
  <si>
    <t>The youngest son of an alcoholic former boxer returns home, where he's trained by his father for competition in a mixed martial arts tournament â€“ a path that puts the fighter on a collision course with his estranged, older brother.</t>
  </si>
  <si>
    <t>The Mummy Returns</t>
  </si>
  <si>
    <t>5/4/2001</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</si>
  <si>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</si>
  <si>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American Pie 2</t>
  </si>
  <si>
    <t>8/10/2001</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</si>
  <si>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</si>
  <si>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Tom and Jerry Cowboy Up!</t>
  </si>
  <si>
    <t>24-01-2022</t>
  </si>
  <si>
    <t>24/01/2022</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</si>
  <si>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</si>
  <si>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Willy Wonka &amp; the Chocolate Factory</t>
  </si>
  <si>
    <t>29-06-1971</t>
  </si>
  <si>
    <t>29/06/1971</t>
  </si>
  <si>
    <t>When eccentric candy man Willy Wonka promises a lifetime supply of sweets and a tour of his chocolate factory to five lucky kids, penniless Charlie Bucket seeks the golden ticket that will make him a winner.</t>
  </si>
  <si>
    <t>A Whisker Away</t>
  </si>
  <si>
    <t>18-06-2020</t>
  </si>
  <si>
    <t>18/06/2020</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</si>
  <si>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</si>
  <si>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Friends with Benefits</t>
  </si>
  <si>
    <t>21-07-2011</t>
  </si>
  <si>
    <t>21/07/2011</t>
  </si>
  <si>
    <t>Dylan and Jamie think it's going to be easy to add the simple act of sex to their friendship, despite what Hollywood romantic comedies would have them believe. They soon discover however that getting physical really does always lead to complications.</t>
  </si>
  <si>
    <t>No Country for Old Men</t>
  </si>
  <si>
    <t>13-06-2007</t>
  </si>
  <si>
    <t>13/06/2007</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</si>
  <si>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</si>
  <si>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North Wind: Broken Time</t>
  </si>
  <si>
    <t>17-09-2020</t>
  </si>
  <si>
    <t>17/09/2020</t>
  </si>
  <si>
    <t>Chinaâ€™s booming animation industry has reached us. The film in question is Shuo Feng â€” Po Zhen Zi, an action epic directed by Zheng Wu and based on an internet novel by A Nu.  From what we understand, the film is set in the eighth century, during Chinaâ€™s Tang dynasty. The story draws inspiration from real historical battles, which pitted Chinese forces against the Islamic Abbasid Caliphate and Tibetan Empire in Central Asia. Watch the hyper-kinetic, elaborately composited trailer below:</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</si>
  <si>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</si>
  <si>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</si>
  <si>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Lost Bullet 2</t>
  </si>
  <si>
    <t>11/10/2022</t>
  </si>
  <si>
    <t>Having cleared his name, genius mechanic Lino has only one goal in mind: getting revenge on the corrupt cops who killed his brother and his mentor.</t>
  </si>
  <si>
    <t>Ava</t>
  </si>
  <si>
    <t>7/2/2020</t>
  </si>
  <si>
    <t>A black ops assassin is forced to fight for her own survival after a job goes dangerously wrong.</t>
  </si>
  <si>
    <t>Deadpool 3</t>
  </si>
  <si>
    <t>30-04-2024</t>
  </si>
  <si>
    <t>30/04/2024</t>
  </si>
  <si>
    <t>The third installment in the Deadpool franchise.</t>
  </si>
  <si>
    <t>Liao Zhai - Home for the Intimate Ghosts</t>
  </si>
  <si>
    <t>1/1/1991</t>
  </si>
  <si>
    <t>Very seldom shown erotic story of a cuckolded husband who departs his home and unwittingly becomes included with not one, but two, alluring ghosts. [Rim movies Catalog] Mandy and his spouse (that's right, Mandy is a man) will be an uncommon few under any conditions. Mandy fools around with young women while his spouse is within the home, nevertheless the wife isn't bothered a lot. She is just considering in the job she's offered Mandy, which is .... to frequently check with the neighborhood brothelkeeper, and find away if she's found guys with incredibly difficult manhoods. How hard ? Complicated enough to punch an opening in a sack of grain (ouch !). And one more thing. Mandy and his wife are ghosts. Of course, this means you will find people who are seeking to exorcise them. In between residential disputes and pursued exorcisms, there's acres of nudity and lots of sex.</t>
  </si>
  <si>
    <t>Spartacus</t>
  </si>
  <si>
    <t>13-10-1960</t>
  </si>
  <si>
    <t>13/10/1960</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</si>
  <si>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</si>
  <si>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Angry Annie</t>
  </si>
  <si>
    <t>Annie becomes pregnant. Since she doesn't want to keep the child, she meets a movement that performs illegal abortions. But, in the seventies, Annie will encounter allies and opponents along the way.</t>
  </si>
  <si>
    <t>The Murderer</t>
  </si>
  <si>
    <t>After a series of deaths in a small provincial town, a determined detective attempts to uncover the killer â€” and British expat Earl is the prime suspect.</t>
  </si>
  <si>
    <t>Beau Pere</t>
  </si>
  <si>
    <t>15-09-1981</t>
  </si>
  <si>
    <t>15/09/1981</t>
  </si>
  <si>
    <t>RÃ©mi is a man trapped in a deteriorating marriage. When his wife is unexpectedly killed in a car accident, RÃ©mi is left with his stepdaughter, Marion, who chooses to stay with him rather than live with her birth father. After the initial shock passes, RÃ©mi is caught off-guard when Marion begins expressing her attraction to him. Initially repulsed, Marion's mature beauty wears him down as he finally caves to her seductions.</t>
  </si>
  <si>
    <t>Barbie Mariposa</t>
  </si>
  <si>
    <t>26-02-2008</t>
  </si>
  <si>
    <t>26/02/2008</t>
  </si>
  <si>
    <t>Elina, heroine of the Fairytopia films tells her friend Bibble the story of Flutterfield, a faraway kingdom populated by fairies with butterfly wings. Henna, the evil butterfly fairy has poisoned the queen of Flutterfield in an attempt to take over the kingdom.</t>
  </si>
  <si>
    <t>Polar</t>
  </si>
  <si>
    <t>MG, a policewoman who has been expelled from the Corps due to the problems with alcohol and drugs that she has had since the loss of her son, receives a call from a man asking her to look for Macarena GÃ³mez, a popular TV actress.</t>
  </si>
  <si>
    <t>Rocky II</t>
  </si>
  <si>
    <t>15-06-1979</t>
  </si>
  <si>
    <t>15/06/1979</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</si>
  <si>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</si>
  <si>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Pitch Perfect 2</t>
  </si>
  <si>
    <t>5/7/2015</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</si>
  <si>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</si>
  <si>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The Shack</t>
  </si>
  <si>
    <t>3/3/2017</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</si>
  <si>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</si>
  <si>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The Foreigner</t>
  </si>
  <si>
    <t>28-09-2017</t>
  </si>
  <si>
    <t>28/09/2017</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</si>
  <si>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</si>
  <si>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Ashfall</t>
  </si>
  <si>
    <t>19-12-2019</t>
  </si>
  <si>
    <t>19/12/2019</t>
  </si>
  <si>
    <t>A group of unlikely heroes from across the Korean peninsula try to save the day after a volcano erupts on the mythical and majestic Baekdu Mountain.</t>
  </si>
  <si>
    <t>Texas Chainsaw Massacre</t>
  </si>
  <si>
    <t>After nearly 50 years of hiding, Leatherface returns to terrorize a group of idealistic influencers who accidentally disrupt his carefully shielded world in a remote Texas town.</t>
  </si>
  <si>
    <t>Underworld</t>
  </si>
  <si>
    <t>19-09-2003</t>
  </si>
  <si>
    <t>19/09/2003</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</si>
  <si>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</si>
  <si>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Death Race</t>
  </si>
  <si>
    <t>22-08-2008</t>
  </si>
  <si>
    <t>22/08/2008</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</si>
  <si>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</si>
  <si>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Geostorm</t>
  </si>
  <si>
    <t>13-10-2017</t>
  </si>
  <si>
    <t>13/10/2017</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</si>
  <si>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</si>
  <si>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Fighting Spirit - Mashiba vs. Kimura</t>
  </si>
  <si>
    <t>9/5/2003</t>
  </si>
  <si>
    <t>Kimura finally has his championship match. It takes place at the annual champion carnival. But now he must face the intense champion, Mashiba for the Junior Lightweight championship.</t>
  </si>
  <si>
    <t>A Clockwork Orange</t>
  </si>
  <si>
    <t>19-12-1971</t>
  </si>
  <si>
    <t>19/12/1971</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</si>
  <si>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</si>
  <si>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Tom and Jerry: Snowman's Land</t>
  </si>
  <si>
    <t>9/6/2022</t>
  </si>
  <si>
    <t>Itâ€™s time to chase that holiday spirit with Tom and Jerry! With magic in the air, Jerry and his nephew, Tuffy, make a snow mouse that miraculously comes to life! To keep their new friend, Larry the snow mouse from melting, Tuffy and Jerry must race him to the fabled Snowmanâ€™s Village. In hot pursuit, Tom and devious Dr. Doublevay have their own plans for Larryâ€™s magic.</t>
  </si>
  <si>
    <t>Undisputed II: Last Man Standing</t>
  </si>
  <si>
    <t>4/11/2006</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</si>
  <si>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</si>
  <si>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Project Almanac</t>
  </si>
  <si>
    <t>28-01-2015</t>
  </si>
  <si>
    <t>28/01/2015</t>
  </si>
  <si>
    <t>A group of teens discover secret plans of a time machine, and construct one. However, things start to get out of control.</t>
  </si>
  <si>
    <t>Kong: Skull Island</t>
  </si>
  <si>
    <t>3/8/2017</t>
  </si>
  <si>
    <t>Explore the mysterious and dangerous home of the king of the apes as a team of explorers ventures deep inside the treacherous, primordial island.</t>
  </si>
  <si>
    <t>Once Upon a Time in America</t>
  </si>
  <si>
    <t>A former Prohibition-era Jewish gangster returns to the Lower East Side of Manhattan over thirty years later, where he once again must confront the ghosts and regrets of his old life.</t>
  </si>
  <si>
    <t>Simple Passion</t>
  </si>
  <si>
    <t>14-01-2021</t>
  </si>
  <si>
    <t>14/01/2021</t>
  </si>
  <si>
    <t>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t>
  </si>
  <si>
    <t>Don't Be a Menace to South Central While Drinking Your Juice in the Hood</t>
  </si>
  <si>
    <t>1/12/1996</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</si>
  <si>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</si>
  <si>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Swapping, That Dangerous Sex</t>
  </si>
  <si>
    <t>20-10-2020</t>
  </si>
  <si>
    <t>20/10/2020</t>
  </si>
  <si>
    <t>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t>
  </si>
  <si>
    <t>Teen Wolf</t>
  </si>
  <si>
    <t>23-08-1985</t>
  </si>
  <si>
    <t>23/08/1985</t>
  </si>
  <si>
    <t>When a shy teenager's new-found powers help him score at basketball - and with the popular girls - he has some pretty hairy decisions to make.</t>
  </si>
  <si>
    <t>The Ten Commandments</t>
  </si>
  <si>
    <t>10/5/1956</t>
  </si>
  <si>
    <t>Escaping death, a Hebrew infant is raised in a royal household to become a prince. Upon discovery of his true heritage, Moses embarks on a personal quest to reclaim his destiny as the leader and liberator of the Hebrew people.</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</si>
  <si>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</si>
  <si>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</si>
  <si>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Timescape</t>
  </si>
  <si>
    <t>Two kids accidentally travel back in time to the dinosaur age and must find a way to repair their ship and get back home.</t>
  </si>
  <si>
    <t>Purpose of Reunion 3</t>
  </si>
  <si>
    <t>20-02-2018</t>
  </si>
  <si>
    <t>20/02/2018</t>
  </si>
  <si>
    <t>Sung-hyeon reunites with first love, Jin-hye at a class reunion.</t>
  </si>
  <si>
    <t>Salon Kitty</t>
  </si>
  <si>
    <t>3/2/1976</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</si>
  <si>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</si>
  <si>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Double Rope Torture</t>
  </si>
  <si>
    <t>15-01-1985</t>
  </si>
  <si>
    <t>15/01/1985</t>
  </si>
  <si>
    <t>Two sisters are captured by a bounty hunter for an S&amp;M nightclub .</t>
  </si>
  <si>
    <t>14-12-1984</t>
  </si>
  <si>
    <t>14/12/1984</t>
  </si>
  <si>
    <t>In the year 10,191, the world is at war for control of the desert planet Arrakisâ€”the only place where the space-travel substance Melange 'Spice' can be found. But when one leader gives up control, it's only so he can stage a coup with some unsavory characters.</t>
  </si>
  <si>
    <t>Mom's Friend 2</t>
  </si>
  <si>
    <t>9/1/2016</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</si>
  <si>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</si>
  <si>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Tinker Bell and the Lost Treasure</t>
  </si>
  <si>
    <t>9/3/2009</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</si>
  <si>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</si>
  <si>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Summer Ghost</t>
  </si>
  <si>
    <t>11/12/2021</t>
  </si>
  <si>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</si>
  <si>
    <t>My Happy Ending</t>
  </si>
  <si>
    <t>A famous actress goes incognito to seek treatment for a medical issue, and in a hospital waiting room she meets three remarkable women who help her face adversity with humor and camaraderie.</t>
  </si>
  <si>
    <t>Women's Prison Massacre</t>
  </si>
  <si>
    <t>31-08-1983</t>
  </si>
  <si>
    <t>31/08/1983</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</si>
  <si>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</si>
  <si>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Ocean's Eight</t>
  </si>
  <si>
    <t>6/7/2018</t>
  </si>
  <si>
    <t>Debbie Ocean, a criminal mastermind, gathers a crew of female thieves to pull off the heist of the century at New York's annual Met Gala.</t>
  </si>
  <si>
    <t>Magic Mike's Last Dance</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</si>
  <si>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canâ€™t refuseâ€¦ and an agenda all her own. With everything on the line, once Mike discovers what she truly has in mind, will heâ€”and the roster of hot new dancers heâ€™ll have to whip into shapeâ€”be able to pull it off?</t>
  </si>
  <si>
    <t>Collateral Damage</t>
  </si>
  <si>
    <t>2/6/2002</t>
  </si>
  <si>
    <t>Firefighter Gordon Brewer is plunged into the complex and dangerous world of international terrorism after he loses his wife and child in a bombing credited to Claudio 'The Wolf' Perrini.</t>
  </si>
  <si>
    <t>Barbie in the Nutcracker</t>
  </si>
  <si>
    <t>30-09-2001</t>
  </si>
  <si>
    <t>30/09/2001</t>
  </si>
  <si>
    <t>"Barbie" stars as Clara in this animated retelling of the classic Christmas ballet, complete with Tchaikovsky soundtrack and ballet choreography.</t>
  </si>
  <si>
    <t>Untold: Johnny Football</t>
  </si>
  <si>
    <t>This documentary traces the meteoric rise and precipitous fall of football star Johnny Manziel via interviews with friends, coaches and Manziel himself.</t>
  </si>
  <si>
    <t>Clue</t>
  </si>
  <si>
    <t>13-12-1985</t>
  </si>
  <si>
    <t>13/12/1985</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</si>
  <si>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</si>
  <si>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The Art of Racing in the Rain</t>
  </si>
  <si>
    <t>8/8/2019</t>
  </si>
  <si>
    <t>A family dog â€“ with a near-human soul and a philosopher's mind â€“ evaluates his life through the lessons learned by his human owner, a race-car driver.</t>
  </si>
  <si>
    <t>Southpaw</t>
  </si>
  <si>
    <t>24-03-2015</t>
  </si>
  <si>
    <t>24/03/2015</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</si>
  <si>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</si>
  <si>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Rush</t>
  </si>
  <si>
    <t>9/2/2013</t>
  </si>
  <si>
    <t>A biographical drama centered on the rivalry between Formula 1 drivers James Hunt and Niki Lauda during the 1976 Formula One motor-racing season.</t>
  </si>
  <si>
    <t>Cruel Fixation</t>
  </si>
  <si>
    <t>10/10/2019</t>
  </si>
  <si>
    <t>A recent widow is glad when her son finds a new friend. But it soon becomes clear that he's after a different type of companionship. Will their attraction be her undoing? And what secrets is hiding?</t>
  </si>
  <si>
    <t>The Age of Adaline</t>
  </si>
  <si>
    <t>16-04-2015</t>
  </si>
  <si>
    <t>16/04/2015</t>
  </si>
  <si>
    <t>After 29-year-old Adaline recovers from a nearly lethal accident, she inexplicably stops growing older. As the years stretch on and on, Adaline keeps her secret to herself  until she meets a man who changes her life.</t>
  </si>
  <si>
    <t>Dolittle</t>
  </si>
  <si>
    <t>1/2/2020</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</si>
  <si>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</si>
  <si>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Bosomy Tae-hee</t>
  </si>
  <si>
    <t>27-02-2020</t>
  </si>
  <si>
    <t>27/02/2020</t>
  </si>
  <si>
    <t>Cha-wook and Min-joo are about to get married. Cha-wook proposes a couple trip to Yong-wooâ€™s wife who is his junior at work. Ji-yeon doesnâ€™t like uncomfortable trips but Yong-wooâ€™s boss forced her. The trip has been decided and Cha-wook plans to stay with Ji-yeon, who heâ€™s been eyeing. Min-joo is forced to join. On the day of the trip, Min-joo finally tells everything to Ji-yeon and Ji-yeon decides to use Cha-wook.</t>
  </si>
  <si>
    <t>A Perfect Ending</t>
  </si>
  <si>
    <t>6/1/2012</t>
  </si>
  <si>
    <t>This intimate drama follows Rebecca, a woman who has kept her sexuality a secret from her friends but chooses to reveal it to a stranger. While Rebecca's revelations may not yield the results she expects, a perfect ending is still in reach.</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</si>
  <si>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</si>
  <si>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</si>
  <si>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Red Shoes and the Seven Dwarfs</t>
  </si>
  <si>
    <t>25-07-2019</t>
  </si>
  <si>
    <t>25/07/2019</t>
  </si>
  <si>
    <t>Princes who have been turned into Dwarfs seek the red shoes of a lady in order to break the spell, although it will not be easy.</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</si>
  <si>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</si>
  <si>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</si>
  <si>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</si>
  <si>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</si>
  <si>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Night at the Museum: Kahmunrah Rises Again</t>
  </si>
  <si>
    <t>Nick Daley is following in his father's footsteps as night watchman at the American Museum of Natural History, so he knows what happens when the sun goes down. But when the maniacal ruler Kahmunrah escapes, it is up to Nick to save the museum once and for all.</t>
  </si>
  <si>
    <t>Rocky IV</t>
  </si>
  <si>
    <t>21-11-1985</t>
  </si>
  <si>
    <t>21/11/1985</t>
  </si>
  <si>
    <t>Rocky Balboa proudly holds the world heavyweight boxing championship, but a new challenger has stepped forward: Drago, a six-foot-four, 261-pound fighter who has the backing of the Soviet Union.</t>
  </si>
  <si>
    <t>Ron's Gone Wrong</t>
  </si>
  <si>
    <t>In a world where walking, talking, digitally connected bots have become children's best friends, an 11-year-old finds that his robot buddy doesn't quite work the same as the others do.</t>
  </si>
  <si>
    <t>A Beautiful Life</t>
  </si>
  <si>
    <t>da</t>
  </si>
  <si>
    <t>When a young fisherman with a hidden talent gets discovered by a music producer, he must decide if he's ready to open himself up to stardom â€” and love.</t>
  </si>
  <si>
    <t>Cirque du Freak: The Vampire's Assistant</t>
  </si>
  <si>
    <t>23-10-2009</t>
  </si>
  <si>
    <t>23/10/2009</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</si>
  <si>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</si>
  <si>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Bride of Chucky</t>
  </si>
  <si>
    <t>16-10-1998</t>
  </si>
  <si>
    <t>16/10/1998</t>
  </si>
  <si>
    <t>After being cut apart by the police, killer doll Chucky is resurrected by Tiffany, an ex-girlfriend of the serial murderer whose soul is inside the toy. Following an argument, Chucky kills Tiffany and transfers her soul into a bride doll. To find the magical amulet that can restore them both to human form, Chucky and Tiffany arrange to be driven to New Jersey by Jesse and Jade, who are unaware that their cargo is alive.</t>
  </si>
  <si>
    <t>King Arthur</t>
  </si>
  <si>
    <t>7/7/2004</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</si>
  <si>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</si>
  <si>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Dragon Ball Z: Bio-Broly</t>
  </si>
  <si>
    <t>7/9/1994</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</si>
  <si>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</si>
  <si>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Vanguard</t>
  </si>
  <si>
    <t>30-09-2020</t>
  </si>
  <si>
    <t>30/09/2020</t>
  </si>
  <si>
    <t>Covert security company Vanguard is the last hope of survival for an accountant after he is targeted by the world's deadliest mercenary organization.</t>
  </si>
  <si>
    <t>14-09-2016</t>
  </si>
  <si>
    <t>14/09/2016</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</si>
  <si>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</si>
  <si>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Dragon Ball: Sleeping Princess in Devil's Castle</t>
  </si>
  <si>
    <t>Goku and Kuririn are given an assignment by Kame-Sen'nin: "Retrieve the sleeping princess from Lucifer and I will take you as my students." But the mission proves to be more perilous than originally thought.</t>
  </si>
  <si>
    <t>LibÃ©lula</t>
  </si>
  <si>
    <t>29-09-2022</t>
  </si>
  <si>
    <t>29/09/2022</t>
  </si>
  <si>
    <t>Lucia travels with her boyfriend, Alex, to the house of her enigmatic sister Lula, a place trapped in time and memories. During their stay in the last days of a summer, ghosts and family secrets return to their lives.</t>
  </si>
  <si>
    <t>Treasure Planet</t>
  </si>
  <si>
    <t>26-11-2002</t>
  </si>
  <si>
    <t>26/11/2002</t>
  </si>
  <si>
    <t>When space galleon cabin boy Jim Hawkins discovers a map to an intergalactic "loot of a thousand worlds," a cyborg cook named John Silver teaches him to battle supernovas and space storms on their journey to find treasure.</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</si>
  <si>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</si>
  <si>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</si>
  <si>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Grease</t>
  </si>
  <si>
    <t>7/7/1978</t>
  </si>
  <si>
    <t>Australian good girl Sandy and greaser Danny fell in love over the summer. But when they unexpectedly discover they're now in the same high school, will they be able to rekindle their romance despite their eccentric friends?</t>
  </si>
  <si>
    <t>Blue Jean</t>
  </si>
  <si>
    <t>Jean, a PE teacher, is forced to live a double life. When a new student arrives and threatens to expose her sexuality, Jean is pushed to extreme lengths to keep her job and her integrity.</t>
  </si>
  <si>
    <t>Don't Look Up</t>
  </si>
  <si>
    <t>12/7/2021</t>
  </si>
  <si>
    <t>Two American astronomers attempt to warn humankind about an approaching comet that will wipe out life on planet Earth.</t>
  </si>
  <si>
    <t>Morning Moon Is Cruel</t>
  </si>
  <si>
    <t>21-06-1981</t>
  </si>
  <si>
    <t>21/06/1981</t>
  </si>
  <si>
    <t>The Mist</t>
  </si>
  <si>
    <t>21-11-2007</t>
  </si>
  <si>
    <t>21/11/2007</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</si>
  <si>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</si>
  <si>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Ma mÃ¨re</t>
  </si>
  <si>
    <t>19-05-2004</t>
  </si>
  <si>
    <t>19/05/2004</t>
  </si>
  <si>
    <t>After his father's death, a young man is introduced to a world of hedonism and depravity by his amoral mother.</t>
  </si>
  <si>
    <t>Jumanji: Welcome to the Jungle</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</si>
  <si>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</si>
  <si>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Snake and Whip</t>
  </si>
  <si>
    <t>23-08-1986</t>
  </si>
  <si>
    <t>23/08/1986</t>
  </si>
  <si>
    <t>Young, ravishingly beautiful girl (Ran Masaki) accepts a lucrative job as a secretary. Pretty soon company boss makes a pass at her in an abrupt manner. When outraged girl slaps him in the face, the man deliberately plans a revenge. Soon the unsuspecting girl falls into a trap and is forced to become his sex-slave! Long accustomed to S&amp;M practices, the boss (we can properly call him "Master" from now on) will stop at nothing to humiliate the poor girl and to make her feel like the common animal.</t>
  </si>
  <si>
    <t>Tangled Ever After</t>
  </si>
  <si>
    <t>13-01-2012</t>
  </si>
  <si>
    <t>13/01/2012</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</si>
  <si>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</si>
  <si>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Obscene House: Slave Wife</t>
  </si>
  <si>
    <t>2/6/2020</t>
  </si>
  <si>
    <t>Hyun-jung, who moved to a local mansion, was delighted with unexpected luck. She hated the noise between the floors so she wanted a quiet place with soundproofing. Since the tenants were mostly working couples, the mansion is quiet like a haunted city.</t>
  </si>
  <si>
    <t>Barbie of Swan Lake</t>
  </si>
  <si>
    <t>27-09-2003</t>
  </si>
  <si>
    <t>27/09/2003</t>
  </si>
  <si>
    <t>Barbie as Odette, the young daughter of a baker, follows a unicorn into the Enchanted Forest and is transformed into a swan by an evil wizard intent on defeating the Fairy Queen.</t>
  </si>
  <si>
    <t>Zombieland</t>
  </si>
  <si>
    <t>10/7/2009</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</si>
  <si>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</si>
  <si>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Fantastic Mr. Fox</t>
  </si>
  <si>
    <t>The Fantastic Mr. Fox, bored with his current life, plans a heist against the three local farmers. The farmers, tired of sharing their chickens with the sly fox, seek revenge against him and his family.</t>
  </si>
  <si>
    <t>District 9</t>
  </si>
  <si>
    <t>8/5/2009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</si>
  <si>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</si>
  <si>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Batman Forever</t>
  </si>
  <si>
    <t>16-06-1995</t>
  </si>
  <si>
    <t>16/06/1995</t>
  </si>
  <si>
    <t>Batman must battle a disfigured district attorney and a disgruntled former employee with help from an amorous psychologist and a young circus acrobat.</t>
  </si>
  <si>
    <t>Hocus Pocus</t>
  </si>
  <si>
    <t>16-07-1993</t>
  </si>
  <si>
    <t>16/07/1993</t>
  </si>
  <si>
    <t>After 300 years of slumber, three sister witches are accidentally resurrected in Salem on Halloween night, and it is up to three kids and their newfound feline friend to put an end to the witches' reign of terror once and for all.</t>
  </si>
  <si>
    <t>Batman: Year One</t>
  </si>
  <si>
    <t>27-09-2011</t>
  </si>
  <si>
    <t>27/09/2011</t>
  </si>
  <si>
    <t>A wealthy playboy named Bruce Wayne and a Chicago cop named Jim Gordon both return to Gotham City where their lives unexpectedly intersect.</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</si>
  <si>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</si>
  <si>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</si>
  <si>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The Deepest Breath</t>
  </si>
  <si>
    <t>21-01-2023</t>
  </si>
  <si>
    <t>21/01/2023</t>
  </si>
  <si>
    <t>A champion freediver and expert safety diver seemed destined for one another despite the different paths they took to meet at the pinnacle of the freediving world. A look at the thrilling rewards â€” and inescapable risks â€” of chasing dreams through the depths of the ocean.</t>
  </si>
  <si>
    <t>The Legend of La Llorona</t>
  </si>
  <si>
    <t>21-10-2011</t>
  </si>
  <si>
    <t>21/10/2011</t>
  </si>
  <si>
    <t>Based on a famous Mexican legend, a group of kids must stop the ghost of a woman whose guilt over the drowning of her own children leads her to abduct youngsters who wander the woods at night.</t>
  </si>
  <si>
    <t>Batman vs Teenage Mutant Ninja Turtles</t>
  </si>
  <si>
    <t>31-03-2019</t>
  </si>
  <si>
    <t>31/03/2019</t>
  </si>
  <si>
    <t>Batman, Batgirl and Robin forge an alliance with the Teenage Mutant Ninja Turtles to fight against the Turtles' sworn enemy, The Shredder, who has apparently teamed up with Ra's Al Ghul and The League of Assassins.</t>
  </si>
  <si>
    <t>Saint Seiya: The Heated Battle of the Gods</t>
  </si>
  <si>
    <t>3/12/1988</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</si>
  <si>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</si>
  <si>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The Town</t>
  </si>
  <si>
    <t>15-09-2010</t>
  </si>
  <si>
    <t>15/09/2010</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</si>
  <si>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</si>
  <si>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Never Back Down: No Surrender</t>
  </si>
  <si>
    <t>6/5/2016</t>
  </si>
  <si>
    <t>Picking up after the events of Never Back Down 2, former MMA champion Case Walker is on the comeback trail to become champion once again.</t>
  </si>
  <si>
    <t>Jurassic Park</t>
  </si>
  <si>
    <t>6/11/1993</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</si>
  <si>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</si>
  <si>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Along with the Gods: The Last 49 Days</t>
  </si>
  <si>
    <t>8/1/2018</t>
  </si>
  <si>
    <t>As the deceased soul Ja-hong and his three afterlife guardians prepare for their remaining trials for reincarnation, the guardians soon come face to face with the truth of their tragic time on Earth 1,000 years earlier.</t>
  </si>
  <si>
    <t>The Way of the Dragon</t>
  </si>
  <si>
    <t>6/1/1972</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</si>
  <si>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</si>
  <si>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Angel Has Fallen</t>
  </si>
  <si>
    <t>21-08-2019</t>
  </si>
  <si>
    <t>21/08/2019</t>
  </si>
  <si>
    <t>After a treacherous attack, Secret Service agent Mike Banning is charged with attempting to assassinate President Trumbull. Chased by his own colleagues and the FBI, Banning begins a race against the clock to clear his name.</t>
  </si>
  <si>
    <t>RÃ³ise &amp; Frank</t>
  </si>
  <si>
    <t>ga</t>
  </si>
  <si>
    <t>Grief stricken RÃ³ise lost her husband, Frank, two years ago. Her son, Alan, worries about her but the arrival of a mysterious dog seems to bring happiness to her life once more. RÃ³ise soon comes to believe that the dog is, in fact, Frank reincarnated. He has come back to be with her againâ€¦ and to coach the local sports teamâ€¦</t>
  </si>
  <si>
    <t>Hancock</t>
  </si>
  <si>
    <t>7/1/2008</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</si>
  <si>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</si>
  <si>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Black Water: Abyss</t>
  </si>
  <si>
    <t>7/9/2020</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</si>
  <si>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</si>
  <si>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Ranma Â½: The Movie 3 â€” The Super Non-Discriminatory Showdown: Team Ranma vs. the Legendary Phoenix</t>
  </si>
  <si>
    <t>20-08-1994</t>
  </si>
  <si>
    <t>20/08/1994</t>
  </si>
  <si>
    <t>In this animated short, poetry-spouting high-school swordsman Tatewaki Kuno comes into possession of the egg of the legendary phoenix, which is said to grant its owner incredible powers. A shopkeeper sells the egg to Kuno on one condition: "Never, never, in any circumstance, put the darn thing on your head."</t>
  </si>
  <si>
    <t>Life Is Beautiful</t>
  </si>
  <si>
    <t>20-12-1997</t>
  </si>
  <si>
    <t>20/12/1997</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</si>
  <si>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</si>
  <si>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Tom Clancy's Without Remorse</t>
  </si>
  <si>
    <t>29-04-2021</t>
  </si>
  <si>
    <t>29/04/2021</t>
  </si>
  <si>
    <t>An elite Navy SEAL uncovers an international conspiracy while seeking justice for the murder of his pregnant wife.</t>
  </si>
  <si>
    <t>Donnie Darko</t>
  </si>
  <si>
    <t>24-10-2001</t>
  </si>
  <si>
    <t>24/10/2001</t>
  </si>
  <si>
    <t>After narrowly escaping a bizarre accident, a troubled teenager is plagued by visions of a large bunny rabbit that manipulates him to commit a series of crimes.</t>
  </si>
  <si>
    <t>Reality</t>
  </si>
  <si>
    <t>On June 3, 2017, 25-year-old Reality Winner returns from running errands to find two FBI agents at her home in Augusta, Georgia. An Air Force veteran and yoga instructor, Winner spends the next two hours being questioned about her work as an intelligence contractor â€” specifically, whether she leaked a classified document about Russian interference in the 2016 U.S. elections.</t>
  </si>
  <si>
    <t>Trolls World Tour</t>
  </si>
  <si>
    <t>3/11/2020</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</si>
  <si>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</si>
  <si>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The Last Heretic</t>
  </si>
  <si>
    <t>Juan Conte is a world-renowned spokesman of the new atheism. After suffering a heart attack, he receives a transplant and a change in his personal life begins, opening up to the possibility of being in a couple for the first time. Juan will go on a journey of horror and pain, in which his vision of reality will be put to the test.</t>
  </si>
  <si>
    <t>Oblivion</t>
  </si>
  <si>
    <t>4/10/2013</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</si>
  <si>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</si>
  <si>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Jeepers Creepers 2</t>
  </si>
  <si>
    <t>8/8/2003</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</si>
  <si>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</si>
  <si>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Skyfall</t>
  </si>
  <si>
    <t>24-10-2012</t>
  </si>
  <si>
    <t>24/10/2012</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</si>
  <si>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</si>
  <si>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Death Wish</t>
  </si>
  <si>
    <t>3/2/2018</t>
  </si>
  <si>
    <t>A mild-mannered father is transformed into a killing machine after his family is torn apart by a violent act.</t>
  </si>
  <si>
    <t>Casper</t>
  </si>
  <si>
    <t>26-05-1995</t>
  </si>
  <si>
    <t>26/05/1995</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</si>
  <si>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</si>
  <si>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</si>
  <si>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</si>
  <si>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Not Without My Daughter</t>
  </si>
  <si>
    <t>1/11/1991</t>
  </si>
  <si>
    <t>An American woman, trapped in Islamic Iran by her brutish husband, must find a way to escape with her daughter as well.</t>
  </si>
  <si>
    <t>Security</t>
  </si>
  <si>
    <t>3/4/2017</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</si>
  <si>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</si>
  <si>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Eva</t>
  </si>
  <si>
    <t>24-12-2021</t>
  </si>
  <si>
    <t>24/12/2021</t>
  </si>
  <si>
    <t>When Eva gets involved in a steamy threesome with a houseboy and her lady boss, she realizes she has to choose only one between them.</t>
  </si>
  <si>
    <t>Hereditary</t>
  </si>
  <si>
    <t>When Ellen, the matriarch of the Graham family, passes away, her daughter's family begins to unravel cryptic and increasingly terrifying secrets about their ancestry.</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</si>
  <si>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</si>
  <si>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</si>
  <si>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The Lego Movie</t>
  </si>
  <si>
    <t>2/6/2014</t>
  </si>
  <si>
    <t>An ordinary Lego mini-figure, mistakenly thought to be the extraordinary MasterBuilder, is recruited to join a quest to stop an evil Lego tyrant from conquering the universe.</t>
  </si>
  <si>
    <t>Lady and the Tramp</t>
  </si>
  <si>
    <t>22-06-1955</t>
  </si>
  <si>
    <t>22/06/1955</t>
  </si>
  <si>
    <t>Lady, a golden cocker spaniel, meets up with a mongrel dog who calls himself the Tramp. He is obviously from the wrong side of town, but happenings at Lady's home make her decide to travel with him for a while.</t>
  </si>
  <si>
    <t>Dead Poets Society</t>
  </si>
  <si>
    <t>6/2/1989</t>
  </si>
  <si>
    <t>At an elite, old-fashioned boarding school in New England, a passionate English teacher inspires his students to rebel against convention and seize the potential of every day, courting the disdain of the stern headmaster.</t>
  </si>
  <si>
    <t>Vampire Kid II</t>
  </si>
  <si>
    <t>4/4/1988</t>
  </si>
  <si>
    <t>Taiwanese horror comedy</t>
  </si>
  <si>
    <t>Emancipation</t>
  </si>
  <si>
    <t>Inspired by the gripping true story of a man who would do anything for his familyâ€”and for freedom. When Peter, an enslaved man, risks his life to escape and return to his family, he embarks on a perilous journey of love and endurance.</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</si>
  <si>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</si>
  <si>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</si>
  <si>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Emergency Declaration</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</si>
  <si>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</si>
  <si>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The House</t>
  </si>
  <si>
    <t>14-01-2022</t>
  </si>
  <si>
    <t>14/01/2022</t>
  </si>
  <si>
    <t>Across different eras, a poor family, an anxious developer and a fed-up landlady become tied to the same mysterious house in this animated dark comedy.</t>
  </si>
  <si>
    <t>In the Realm of the Senses</t>
  </si>
  <si>
    <t>15-09-1976</t>
  </si>
  <si>
    <t>15/09/1976</t>
  </si>
  <si>
    <t>A passionate telling of the story of Sada Abe, a woman whose affair with her master led to an obsessive and ultimately destructive sexual relationship.</t>
  </si>
  <si>
    <t>Flushed Away</t>
  </si>
  <si>
    <t>22-10-2006</t>
  </si>
  <si>
    <t>22/10/2006</t>
  </si>
  <si>
    <t>London high-society mouse, Roddy is flushed down the toilet by Sid, a common sewer rat. Hang on for a madcap adventure deep in the sewer bowels of Ratropolis, where Roddy meets the resourceful Rita, the rodent-hating Toad and his faithful thugs, Spike and Whitey.</t>
  </si>
  <si>
    <t>Rambo III</t>
  </si>
  <si>
    <t>24-05-1988</t>
  </si>
  <si>
    <t>24/05/1988</t>
  </si>
  <si>
    <t>Combat has taken its toll on Rambo, but he's finally begun to find inner peace in a monastery. When Rambo's friend and mentor Col. Trautman asks for his help on a top secret mission to Afghanistan, Rambo declines but must reconsider when Trautman is captured.</t>
  </si>
  <si>
    <t>3/9/2006</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</si>
  <si>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</si>
  <si>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Lord of the Streets</t>
  </si>
  <si>
    <t>22-04-2022</t>
  </si>
  <si>
    <t>22/04/2022</t>
  </si>
  <si>
    <t>When Jason Dyson refuses to make his prized fighter throw an MMA match, a notorious gangster collects his debt by killing the fighter and kidnapping Jason's daughter. Now he must train a prisoner to endure five consecutive underground fights to save her.</t>
  </si>
  <si>
    <t>The Hunchback of Notre Dame</t>
  </si>
  <si>
    <t>21-06-1996</t>
  </si>
  <si>
    <t>21/06/1996</t>
  </si>
  <si>
    <t>At the urging of his gargoyle pals, Quasimodo leaves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</si>
  <si>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It's a Wonderful Life</t>
  </si>
  <si>
    <t>20-12-1946</t>
  </si>
  <si>
    <t>20/12/1946</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</si>
  <si>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</si>
  <si>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Royalteen: Princess Margrethe</t>
  </si>
  <si>
    <t>Last yearâ€™s prom ended in major drama for Princess Margrethe. She doesnâ€™t dare tell anyone about what happened the night she was hospitalized. Suddenly the Danish royal family plans to visit Norway, and Princess Margrethe will finally get to meet the handsome Danish prince that she's been chatting with for months. As family drama starts piling up for the royal Norwegian family, she finds herself lost between taking care of her family, portraying herself as a strong princess, and being vulnerable in her quest for love.</t>
  </si>
  <si>
    <t>Orphan</t>
  </si>
  <si>
    <t>24-07-2009</t>
  </si>
  <si>
    <t>24/07/2009</t>
  </si>
  <si>
    <t>After losing their baby, a married couple adopt 9-year old Esther, who may not be as innocent as she seems.</t>
  </si>
  <si>
    <t>Scarlet</t>
  </si>
  <si>
    <t>1/11/2023</t>
  </si>
  <si>
    <t>In northern France, Juliette grows up alone with her father, RaphaÃ«l, a veteran of the First World War. Passionate about singing and music, one summer the lonely young girl meets a magician who promises that scarlet sails will one day take her away from her village.</t>
  </si>
  <si>
    <t>Ted</t>
  </si>
  <si>
    <t>29-06-2012</t>
  </si>
  <si>
    <t>29/06/2012</t>
  </si>
  <si>
    <t>John Bennett, a man whose childhood wish of bringing his teddy bear to life came true, now must decide between keeping the relationship with the bear or his girlfriend, Lori.</t>
  </si>
  <si>
    <t>V for Vendetta</t>
  </si>
  <si>
    <t>23-02-2006</t>
  </si>
  <si>
    <t>23/02/2006</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</si>
  <si>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</si>
  <si>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War for the Planet of the Apes</t>
  </si>
  <si>
    <t>7/11/2017</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</si>
  <si>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</si>
  <si>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The Battle at Lake Changjin: Water Gate Bridge</t>
  </si>
  <si>
    <t>In the follow-up to "The Battle At Lake Changjin", brothers Wu Qianli and Wu Wanli undertake a new task for the People's Volunteer Army, defending a bridge part of the American troops' escape route from the advancing Chinese.</t>
  </si>
  <si>
    <t>Conan the Barbarian</t>
  </si>
  <si>
    <t>4/2/1982</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</si>
  <si>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</si>
  <si>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Alice Through the Looking Glass</t>
  </si>
  <si>
    <t>25-05-2016</t>
  </si>
  <si>
    <t>25/05/2016</t>
  </si>
  <si>
    <t>Alice Kingsleigh returns to Underland and faces a new adventure in saving the Mad Hatter.</t>
  </si>
  <si>
    <t>Despicable Me 3</t>
  </si>
  <si>
    <t>Gru and his wife Lucy must stop former '80s child star Balthazar Bratt from achieving world domination.</t>
  </si>
  <si>
    <t>Mortal Kombat Legends: Snow Blind</t>
  </si>
  <si>
    <t>Hellbent on taking over Earthrealm, Kano viciously attacks town after town with the aid of three cold-blooded Black Dragon mercenaries. Those who donâ€™t submit are annihilated but one young man wonâ€™t bend the knee to Kano: Kenshi.</t>
  </si>
  <si>
    <t>Fear Street: 1978</t>
  </si>
  <si>
    <t>In 1978, two rival groups at Camp Nightwing must band together to solve a terrifying mystery when horrors from their towns' history come alive.</t>
  </si>
  <si>
    <t>Planet of the Apes</t>
  </si>
  <si>
    <t>25-07-2001</t>
  </si>
  <si>
    <t>25/07/2001</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</si>
  <si>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</si>
  <si>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</si>
  <si>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</si>
  <si>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Adultery Alumni Association</t>
  </si>
  <si>
    <t>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t>
  </si>
  <si>
    <t>Dances with Wolves</t>
  </si>
  <si>
    <t>Wounded Civil War soldier, John Dunbar tries to commit suicideâ€”and becomes a hero instead. As a reward, he's assigned to his dream post, a remote junction on the Western frontier, and soon makes unlikely friends with the local Sioux tribe.</t>
  </si>
  <si>
    <t>Perfume: The Story of a Murderer</t>
  </si>
  <si>
    <t>13-09-2006</t>
  </si>
  <si>
    <t>13/09/2006</t>
  </si>
  <si>
    <t>Jean-Baptiste Grenouille, born in the stench of 18th century Paris, develops a superior olfactory sense, which he uses to create the world's finest perfumes. However, his work takes a dark turn as he tries to preserve scents in the search for the ultimate perfume.</t>
  </si>
  <si>
    <t>Eyes Wide Shut</t>
  </si>
  <si>
    <t>16-07-1999</t>
  </si>
  <si>
    <t>16/07/1999</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</si>
  <si>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</si>
  <si>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The Others</t>
  </si>
  <si>
    <t>8/2/2001</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</si>
  <si>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</si>
  <si>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Diario de un viaje inesperado</t>
  </si>
  <si>
    <t>A young woman receives a diary as an inheritance from her father, in which he tells her that she must take a trip to Chiapas, a requirement for access to all his possessions.</t>
  </si>
  <si>
    <t>Scary Movie 3</t>
  </si>
  <si>
    <t>24-10-2003</t>
  </si>
  <si>
    <t>24/10/2003</t>
  </si>
  <si>
    <t>In the third installment of the Scary Movie franchise, news anchorwoman Cindy Campbell has to investigate mysterious crop circles and killing video tapes, and help the President stop an alien invasion in the process.</t>
  </si>
  <si>
    <t>Fullmetal Alchemist: The Revenge of Scar</t>
  </si>
  <si>
    <t>The Elric brothers meet their toughest opponent yet â€” a lone serial killer with a large scar on his forehead.</t>
  </si>
  <si>
    <t>The Big 4</t>
  </si>
  <si>
    <t>19-12-2022</t>
  </si>
  <si>
    <t>19/12/2022</t>
  </si>
  <si>
    <t>A by-the-book female detective teams up with four down-on-their-luck assassins to investigate her father's murder.</t>
  </si>
  <si>
    <t>Redeeming Love</t>
  </si>
  <si>
    <t>21-01-2022</t>
  </si>
  <si>
    <t>21/01/2022</t>
  </si>
  <si>
    <t>A retelling of the biblical book of Hosea set against the backdrop of the California Gold Rush of 1850.</t>
  </si>
  <si>
    <t>Jailer</t>
  </si>
  <si>
    <t>ta</t>
  </si>
  <si>
    <t>8/10/2023</t>
  </si>
  <si>
    <t>Muthuvel Pandian lives a peaceful life with his family, but a sudden intrusion of unwelcome parties in the lives of his family forces him to turn to a path he had long left behind.</t>
  </si>
  <si>
    <t>Battle: Los Angeles</t>
  </si>
  <si>
    <t>When once distant UFOs become a terrifying threat attacking Earth, a Marine staff sergeant and his team take it upon themselves to face the enemy and protect what remains of the planet.</t>
  </si>
  <si>
    <t>Stepmom 2019</t>
  </si>
  <si>
    <t>Young-chul moves to his wife's mansion. One day, Young-chul's stepmom comes to find the hidden videotape in the mansion. Yeong-cheol finds out that these tapes are just sex videos! Using this, she implements a secret plan to spend a hot night with her stepmother, who has been dreaming since childhood.</t>
  </si>
  <si>
    <t>Dumb and Dumber To</t>
  </si>
  <si>
    <t>11/12/2014</t>
  </si>
  <si>
    <t>20 years since their first adventure, Lloyd and Harry go on a road trip to find Harry's newly discovered daughter, who was given up for adoption.</t>
  </si>
  <si>
    <t>Child's Play</t>
  </si>
  <si>
    <t>11/9/1988</t>
  </si>
  <si>
    <t>A single mother gives her son a beloved doll for his birthday, only to discover that it is possessed by the soul of a serial killer.</t>
  </si>
  <si>
    <t>Ray</t>
  </si>
  <si>
    <t>29-10-2004</t>
  </si>
  <si>
    <t>29/10/2004</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</si>
  <si>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</si>
  <si>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The Call of the Wild</t>
  </si>
  <si>
    <t>19-02-2020</t>
  </si>
  <si>
    <t>19/02/2020</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</si>
  <si>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</si>
  <si>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Dragon Knight</t>
  </si>
  <si>
    <t>21-03-2022</t>
  </si>
  <si>
    <t>21/03/2022</t>
  </si>
  <si>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</si>
  <si>
    <t>All Things Fair</t>
  </si>
  <si>
    <t>3/8/1995</t>
  </si>
  <si>
    <t>Stig is a 15-year-old pupil of 37-year-old teacher Viola. He is attracted by her beauty and maturity while she is drawn to him by his youth and innocence, a godsent relief from her drunk and miserable husband.</t>
  </si>
  <si>
    <t>The Legend of Tarzan</t>
  </si>
  <si>
    <t>29-06-2016</t>
  </si>
  <si>
    <t>29/06/2016</t>
  </si>
  <si>
    <t>Tarzan, having acclimated to life in London, is called back to his former home in the jungle to investigate the activities at a mining encampment.</t>
  </si>
  <si>
    <t>Idiocracy</t>
  </si>
  <si>
    <t>9/1/2006</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</si>
  <si>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</si>
  <si>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The Misfits</t>
  </si>
  <si>
    <t>6/3/2021</t>
  </si>
  <si>
    <t>After being recruited by a group of unconventional thieves, renowned criminal Richard Pace finds himself caught up in an elaborate gold heist that promises to have far-reaching implications on his life and the lives of countless others.</t>
  </si>
  <si>
    <t>To Be Twenty</t>
  </si>
  <si>
    <t>14-07-1978</t>
  </si>
  <si>
    <t>14/07/1978</t>
  </si>
  <si>
    <t>Lia and Tina are two beautiful girls who meet and realize that they have a lot in common. They are both young, beautiful and pissed off, so they decide to hitchhike their way to Rome to find Nazariota's commune, a place to stay for free and have all the sex they want... or so they think. Things don't go as they have planned though, and soon they become involved in prostitution, the police and an aggressive gang.</t>
  </si>
  <si>
    <t>2/7/1968</t>
  </si>
  <si>
    <t>Astronaut Taylor crash lands on a distant planet ruled by apes who use a primitive race of humans for experimentation and sport. Soon Taylor finds himself among the hunted, his life in the hands of a benevolent chimpanzee scientist.</t>
  </si>
  <si>
    <t>Neon Genesis Evangelion: The End of Evangelion</t>
  </si>
  <si>
    <t>19-07-1997</t>
  </si>
  <si>
    <t>19/07/1997</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</si>
  <si>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</si>
  <si>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Beetlejuice</t>
  </si>
  <si>
    <t>30-03-1988</t>
  </si>
  <si>
    <t>30/03/1988</t>
  </si>
  <si>
    <t>After an untimely death, a newly dead New England couple seek help from a deranged demon exorcist to scare an affluent New York family out of their home.</t>
  </si>
  <si>
    <t>The Invitation</t>
  </si>
  <si>
    <t>After the death of her mother, Evie is approached by an unknown cousin who invites her to a lavish wedding in the English countryside. Soon, she realizes a gothic conspiracy is afoot and must fight for survival as she uncovers twisted secrets in her familyâ€™s history.</t>
  </si>
  <si>
    <t>The Last Airbender</t>
  </si>
  <si>
    <t>30-06-2010</t>
  </si>
  <si>
    <t>30/06/2010</t>
  </si>
  <si>
    <t>The story follows the adventures of Aang, a young successor to a long line of Avatars, who must put his childhood ways aside and stop the Fire Nation from enslaving the Water, Earth and Air nations.</t>
  </si>
  <si>
    <t>The Nutcracker and the Four Realms</t>
  </si>
  <si>
    <t>26-10-2018</t>
  </si>
  <si>
    <t>26/10/2018</t>
  </si>
  <si>
    <t>When Claraâ€™s mother leaves her a mysterious gift, she embarks on a journey to four secret realmsâ€”where she discovers her greatest strength could change the world.</t>
  </si>
  <si>
    <t>Naruto Shippuden the Movie: Blood Prison</t>
  </si>
  <si>
    <t>30-07-2011</t>
  </si>
  <si>
    <t>30/07/2011</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</si>
  <si>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</si>
  <si>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Il Boemo</t>
  </si>
  <si>
    <t>cs</t>
  </si>
  <si>
    <t>The year is 1764. For over a year, Josef has been leading a precarious life in Venice. He hopes to become an opera composer. The city, full of talented and already-established composers, seems closed to him. Looking for work as a violinist, he comes into the orbit of a rich young woman. Thanks to her, he gets the opportunity to play at salons. But his real opportunity arises when he becomes the lover of a libertine marquise. She teaches him worldly manners, rids him of signs of a provincial upbringing and introduces him to a hedonistic existence free from religious intolerance. Thus transformed, Josef gets an incan incredible commission: to write an opera for the San Carlo, Europe's largest theatre.</t>
  </si>
  <si>
    <t>The Butterfly Effect</t>
  </si>
  <si>
    <t>17-01-2004</t>
  </si>
  <si>
    <t>17/01/2004</t>
  </si>
  <si>
    <t>A young man struggles to access sublimated childhood memories. He finds a technique that allows him to travel back into the past, to occupy his childhood body and change history. However, he soon finds that every change he makes has unexpected consequences.</t>
  </si>
  <si>
    <t>Dr. No</t>
  </si>
  <si>
    <t>10/7/1962</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</si>
  <si>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</si>
  <si>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The Minute You Wake Up Dead</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</si>
  <si>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townâ€™s mystery and winds up getting more than he bargained for.</t>
  </si>
  <si>
    <t>Whisper</t>
  </si>
  <si>
    <t>23-01-2022</t>
  </si>
  <si>
    <t>23/01/2022</t>
  </si>
  <si>
    <t>A young Nurse is assigned to look after a patient in a remote location in the English countryside. As the night continues she finds herself terrorized by an unseen force that is connected with her patient.</t>
  </si>
  <si>
    <t>Pleasure</t>
  </si>
  <si>
    <t>10/8/2021</t>
  </si>
  <si>
    <t>19-year-old LinnÃ©a leaves her small town in Sweden and heads for Los Angeles with the aim of becoming the world's next big porn star, but the road to her goal turns out to be bumpier than she imagined.</t>
  </si>
  <si>
    <t>Evil Dead</t>
  </si>
  <si>
    <t>4/5/2013</t>
  </si>
  <si>
    <t>Five young friends find the mysterious and fiercely powerful Book of the Dead, and unable to resist its temptation, release a violent demon on a bloodthirsty quest to possess them all.</t>
  </si>
  <si>
    <t>Untold: Hall of Shame</t>
  </si>
  <si>
    <t>Examine one of sports' biggest steroid scandals via interviews with the head of BALCO lab, athletes suspected of using performance-enhancing drugs and more.</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</si>
  <si>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</si>
  <si>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</si>
  <si>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Monster Pets: A Hotel Transylvania Short</t>
  </si>
  <si>
    <t>4/2/2021</t>
  </si>
  <si>
    <t>Drac tries out some new monster pets to help occupy Tinkles for playtime.</t>
  </si>
  <si>
    <t>Hustle</t>
  </si>
  <si>
    <t>6/3/2022</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</si>
  <si>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</si>
  <si>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Sweet Girl</t>
  </si>
  <si>
    <t>18-08-2021</t>
  </si>
  <si>
    <t>18/08/2021</t>
  </si>
  <si>
    <t>A man vows to bring justice to those responsible for his wife's death while protecting the only family he has left, his daughter.</t>
  </si>
  <si>
    <t>101 Dalmatians II: Patch's London Adventure</t>
  </si>
  <si>
    <t>11/6/2002</t>
  </si>
  <si>
    <t>Being one of 101 takes its toll on Patch, who doesn't feel unique. When he's accidentally left behind on moving day, he meets his idol, Thunderbolt, who enlists him on a publicity campaign.</t>
  </si>
  <si>
    <t>Kick-Ass</t>
  </si>
  <si>
    <t>22-03-2010</t>
  </si>
  <si>
    <t>22/03/2010</t>
  </si>
  <si>
    <t>Dave Lizewski is an unnoticed high school student and comic book fan who one day decides to become a super-hero, even though he has no powers, training or meaningful reason to do so.</t>
  </si>
  <si>
    <t>Airplane!</t>
  </si>
  <si>
    <t>7/2/1980</t>
  </si>
  <si>
    <t>An ex-fighter pilot forced to take over the controls of an airliner when the flight crew succumbs to food poisoning.</t>
  </si>
  <si>
    <t>Prisoners</t>
  </si>
  <si>
    <t>18-09-2013</t>
  </si>
  <si>
    <t>18/09/2013</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</si>
  <si>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</si>
  <si>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Barbie: Fairytopia - Mermaidia</t>
  </si>
  <si>
    <t>14-03-2006</t>
  </si>
  <si>
    <t>14/03/2006</t>
  </si>
  <si>
    <t>In this animated follow-up to Fairytopia, Elina enlists the help of a mermaid, Nori, to save her friend Nalu, a merman prince who has been captured by the wicked Laverna.</t>
  </si>
  <si>
    <t>Miracle in Cell No. 7</t>
  </si>
  <si>
    <t>Separated from his daughter, a father with an intellectual disability must prove his innocence when he is jailed for the death of a commander's child.</t>
  </si>
  <si>
    <t>Tinker Bell</t>
  </si>
  <si>
    <t>9/11/2008</t>
  </si>
  <si>
    <t>Journey into the secret world of Pixie Hollow and hear Tinker Bell speak for the very first time as the astonishing story of Disney's most famous fairy is finally revealed in the all-new motion picture "Tinker Bell."</t>
  </si>
  <si>
    <t>See You On Venus</t>
  </si>
  <si>
    <t>Mia and Kyle, two misfit American teens, travel to Spain searching for Mia's birth mother. As the pair road trip through the picturesque cities of Andalusia and fall in love, they discover that the most important question isn't who gave you life, but what you decide to do with it.</t>
  </si>
  <si>
    <t>Spirit Untamed</t>
  </si>
  <si>
    <t>20-05-2021</t>
  </si>
  <si>
    <t>20/05/2021</t>
  </si>
  <si>
    <t>Lucky Prescott's life is changed forever when she moves from her home in the city to a small frontier town and befriends a wild mustang named Spirit.</t>
  </si>
  <si>
    <t>The Commando</t>
  </si>
  <si>
    <t>1/7/2022</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</si>
  <si>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</si>
  <si>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Mechanic: Resurrection</t>
  </si>
  <si>
    <t>25-08-2016</t>
  </si>
  <si>
    <t>25/08/2016</t>
  </si>
  <si>
    <t>Arthur Bishop thought he had put his murderous past behind him when his most formidable foe kidnaps the love of his life. Now he is forced to travel the globe to complete three impossible assassinations, and do what he does best, make them look like accidents.</t>
  </si>
  <si>
    <t>Down</t>
  </si>
  <si>
    <t>2/1/2019</t>
  </si>
  <si>
    <t>A pair of coworkers gets trapped in an elevator over a long weekend, but what at first promises to be a romantic connection turns nefarious as each party begins to reveal who they truly are.</t>
  </si>
  <si>
    <t>Sub Rosa</t>
  </si>
  <si>
    <t>8/10/2014</t>
  </si>
  <si>
    <t>Bullied by his father to grow up, a teen fights between the love of his step-mother over his father's life.</t>
  </si>
  <si>
    <t>Training Day</t>
  </si>
  <si>
    <t>10/5/2001</t>
  </si>
  <si>
    <t>On his first day on the job as a narcotics officer, a rookie cop works with a rogue detective who isn't what he appears.</t>
  </si>
  <si>
    <t>Charlie's Angels</t>
  </si>
  <si>
    <t>14-11-2019</t>
  </si>
  <si>
    <t>14/11/2019</t>
  </si>
  <si>
    <t>When a systems engineer blows the whistle on a dangerous technology, Charlie's Angels from across the globe are called into action, putting their lives on the line to protect society.</t>
  </si>
  <si>
    <t>Solo: A Star Wars Story</t>
  </si>
  <si>
    <t>15-05-2018</t>
  </si>
  <si>
    <t>15/05/2018</t>
  </si>
  <si>
    <t>Through a series of daring escapades deep within a dark and dangerous criminal underworld, Han Solo meets his mighty future copilot Chewbacca and encounters the notorious gambler Lando Calrissian.</t>
  </si>
  <si>
    <t>Power Rangers</t>
  </si>
  <si>
    <t>23-03-2017</t>
  </si>
  <si>
    <t>23/03/2017</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</si>
  <si>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</si>
  <si>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Blackhat</t>
  </si>
  <si>
    <t>13-01-2015</t>
  </si>
  <si>
    <t>13/01/2015</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</si>
  <si>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</si>
  <si>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Young Aunt 3</t>
  </si>
  <si>
    <t>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t>
  </si>
  <si>
    <t>Kingdom of Heaven</t>
  </si>
  <si>
    <t>5/3/2005</t>
  </si>
  <si>
    <t>After his wife dies, a blacksmith named Balian is thrust into royalty, political intrigue and bloody holy wars during the Crusades.</t>
  </si>
  <si>
    <t>We're the Millers</t>
  </si>
  <si>
    <t>8/7/2013</t>
  </si>
  <si>
    <t>A veteran pot dealer creates a fake family as part of his plan to move a huge shipment of weed into the U.S. from Mexico.</t>
  </si>
  <si>
    <t>The Great Gatsby</t>
  </si>
  <si>
    <t>5/9/2013</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</si>
  <si>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</si>
  <si>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Paupahan</t>
  </si>
  <si>
    <t>4/8/2023</t>
  </si>
  <si>
    <t>A struggling model scores a big rent discount on a small apartment. Thanks to the young caretaker who shows interest in him. Unknown to him, someone behind the mirrors is watching his every move.</t>
  </si>
  <si>
    <t>Dragonball Evolution</t>
  </si>
  <si>
    <t>3/12/2009</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</si>
  <si>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</si>
  <si>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High School Girl Story Indecent Fruit</t>
  </si>
  <si>
    <t>10/10/1997</t>
  </si>
  <si>
    <t>Operation Red Sea</t>
  </si>
  <si>
    <t>16-02-2018</t>
  </si>
  <si>
    <t>16/02/2018</t>
  </si>
  <si>
    <t>A squad of the Jiaolong Commando Unit - Sea Dragon, a spec ops team of the Chinese Navy, carries out a hostage rescue operation in the nation of Yewaire, on the Arabian Peninsula, and fiercely fights against local rebel groups and Zaka, a terrorist organization.</t>
  </si>
  <si>
    <t>Finding Dory</t>
  </si>
  <si>
    <t>16-06-2016</t>
  </si>
  <si>
    <t>16/06/2016</t>
  </si>
  <si>
    <t>Dory is reunited with her friends Nemo and Marlin in the search for answers about her past. What can she remember? Who are her parents? And where did she learn to speak Whale?</t>
  </si>
  <si>
    <t>Viking Wolf</t>
  </si>
  <si>
    <t>After witnessing a grotesque murder at a party in her new town, a teenager starts having strange visions and bizarre desires.</t>
  </si>
  <si>
    <t>Pan's Labyrinth</t>
  </si>
  <si>
    <t>10/10/2006</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</si>
  <si>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</si>
  <si>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Pocahontas</t>
  </si>
  <si>
    <t>14-06-1995</t>
  </si>
  <si>
    <t>14/06/1995</t>
  </si>
  <si>
    <t>Pocahontas, daughter of a Native American tribe chief, falls in love with an English soldier as colonists invade 17th century Virginia.</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</si>
  <si>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</si>
  <si>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</si>
  <si>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 Marvels</t>
  </si>
  <si>
    <t>11/8/2023</t>
  </si>
  <si>
    <t>Carol Danvers, aka Captain Marvel, has reclaimed her identity from the tyrannical Kree and taken revenge on the Supreme Intelligence. But unintended consequences see Carol shouldering the burden of a destabilized universe. When her duties send her to an anomalous wormhole linked to a Kree revolutionary, her powers become entangled with that of Jersey City super-fan Kamala Khan, aka Ms. Marvel, and Carolâ€™s estranged niece, now S.A.B.E.R. astronaut Captain Monica Rambeau. Together, this unlikely trio must team up and learn to work in concert to save the universe.</t>
  </si>
  <si>
    <t>The Lovely Bones</t>
  </si>
  <si>
    <t>26-12-2009</t>
  </si>
  <si>
    <t>26/12/2009</t>
  </si>
  <si>
    <t>After being brutally murdered, 14-year-old Susie Salmon watches from heaven over her grief-stricken family -- and her killer. As she observes their daily lives, she must balance her thirst for revenge with her desire for her family to heal.</t>
  </si>
  <si>
    <t>Ripper's Revenge</t>
  </si>
  <si>
    <t>4/3/2023</t>
  </si>
  <si>
    <t>One year on from the notorious Ripper murders, London is terrorised once again by a series of brutal killings. When gruesome letters from the Ripper begin landing on his desk, an innocent reporter finds himself drawn into a deadly mystery, threatening the lives of everyone around him.</t>
  </si>
  <si>
    <t>PokÃ©mon the Movie: I Choose You!</t>
  </si>
  <si>
    <t>15-07-2017</t>
  </si>
  <si>
    <t>15/07/2017</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</si>
  <si>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</si>
  <si>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Sex and the City</t>
  </si>
  <si>
    <t>5/12/2008</t>
  </si>
  <si>
    <t>A New York writer on sex and love is finally getting married to her Mr. Big. But her three best girlfriends must console her after one of them inadvertently leads Mr. Big to jilt her.</t>
  </si>
  <si>
    <t>Happy Feet</t>
  </si>
  <si>
    <t>16-11-2006</t>
  </si>
  <si>
    <t>16/11/2006</t>
  </si>
  <si>
    <t>Into the world of the Emperor Penguins, who find their soul mates through song, a penguin is born who cannot sing. But he can tap dance something fierce!</t>
  </si>
  <si>
    <t>Die Hard: With a Vengeance</t>
  </si>
  <si>
    <t>19-05-1995</t>
  </si>
  <si>
    <t>19/05/1995</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</si>
  <si>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</si>
  <si>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OMG 2</t>
  </si>
  <si>
    <t>Life is bliss until one day Kanti Sharan Mudgalâ€™s son Vivek is blamed for immoral conduct and expelled from school. Overwhelmed, Kanti plans to leave town until a divine intervention leads him to seek justice by taking those responsible to court.</t>
  </si>
  <si>
    <t>Love Again</t>
  </si>
  <si>
    <t>Mira Ray, dealing with the loss of her fiancÃ©, sends a series of romantic texts to his old cell phone numberâ€¦ not realizing the number was reassigned to Rob Burns' new work phone. A journalist, Rob is captivated by the honesty in the beautifully confessional texts. When heâ€™s assigned to write a profile of megastar CÃ©line Dion, he enlists her help in figuring out how to meet Mira in person and win her heart.</t>
  </si>
  <si>
    <t>Crank: High Voltage</t>
  </si>
  <si>
    <t>16-04-2009</t>
  </si>
  <si>
    <t>16/04/2009</t>
  </si>
  <si>
    <t>Chelios faces a Chinese mobster who has stolen his nearly indestructible heart and replaced it with a battery-powered ticker that requires regular jolts of electricity to keep working.</t>
  </si>
  <si>
    <t>Not Another Teen Movie</t>
  </si>
  <si>
    <t>On a bet, a gridiron hero at John Hughes High School sets out to turn a bespectacled plain Jane into a beautiful and popular prom queen in this outrageous send-up of the teen movies of the 1980s and '90s.</t>
  </si>
  <si>
    <t>Escape Plan 2: Hades</t>
  </si>
  <si>
    <t>6/5/2018</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</si>
  <si>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</si>
  <si>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Watcher</t>
  </si>
  <si>
    <t>As a serial killer stalks the city, Julia â€” a young actress who just moved to town with her husband â€” notices a mysterious stranger watching her from across the street.</t>
  </si>
  <si>
    <t>The Ballad of Buster Scruggs</t>
  </si>
  <si>
    <t>11/9/2018</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</si>
  <si>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</si>
  <si>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My Hero Academia: World Heroes' Mission</t>
  </si>
  <si>
    <t>8/6/2021</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</si>
  <si>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Itâ€™s up to the heroes to save the world and the future of heroes in what is the most dangerous crisis to take place yet in My Hero Academia.</t>
  </si>
  <si>
    <t>Barbie and the Diamond Castle</t>
  </si>
  <si>
    <t>9/3/2008</t>
  </si>
  <si>
    <t>Liana and Alexa (Barbie and Teresa) are best friends who share everything, including their love of singing. Upon meeting a girl inside a mirror, the duo embark on a journey that will put their friendship to the ultimate test.</t>
  </si>
  <si>
    <t>Jan Dara: The Beginning</t>
  </si>
  <si>
    <t>9/6/2012</t>
  </si>
  <si>
    <t>Set in the 1930s, the story recounts the growing pains of Jan, whose mother dies while giving birth to him and whoâ€™s intensely hated by his sadistic and debauched father. Jan grows up with his stepmother, and he struggles to reconcile his guilt and longing with different women in his life.</t>
  </si>
  <si>
    <t>Mark Cavendish: Never Enough</t>
  </si>
  <si>
    <t>An uplifting profile in resilience and self-belief that reveals the inside story of one of the most inspiring and unexpected comebacks in sporting history.</t>
  </si>
  <si>
    <t>Fear Street: 1994</t>
  </si>
  <si>
    <t>28-06-2021</t>
  </si>
  <si>
    <t>28/06/2021</t>
  </si>
  <si>
    <t>After a series of brutal slayings, a teen and her friends take on an evil force that's plagued their notorious town for centuries.</t>
  </si>
  <si>
    <t>Dragon Ball Z: Lord Slug</t>
  </si>
  <si>
    <t>19-03-1991</t>
  </si>
  <si>
    <t>19/03/1991</t>
  </si>
  <si>
    <t>A Super Namekian named Slug comes to invade Earth. But the Z Warriors do their best to stop Slug and his gang.</t>
  </si>
  <si>
    <t>American Reunion</t>
  </si>
  <si>
    <t>4/4/2012</t>
  </si>
  <si>
    <t>The characters we met a little more than a decade ago return to East Great Falls for their high school reunion. In one long-overdue weekend, they will discover what has changed, who hasnâ€™t, and that time and distance canâ€™t break the bonds of friendship.</t>
  </si>
  <si>
    <t>Hansan: Rising Dragon</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</si>
  <si>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</si>
  <si>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Enter the Dragon</t>
  </si>
  <si>
    <t>17-08-1973</t>
  </si>
  <si>
    <t>17/08/1973</t>
  </si>
  <si>
    <t>A martial artist agrees to spy on a reclusive crime lord using his invitation to a tournament there as cover.</t>
  </si>
  <si>
    <t>Colombiana</t>
  </si>
  <si>
    <t>27-07-2011</t>
  </si>
  <si>
    <t>27/07/2011</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</si>
  <si>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</si>
  <si>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Overcomer</t>
  </si>
  <si>
    <t>22-08-2019</t>
  </si>
  <si>
    <t>22/08/2019</t>
  </si>
  <si>
    <t>After reluctantly agreeing to coach cross-country, high school basketball Coach John Harrison helps the least likely runner attempt the impossible in the biggest race of the year.</t>
  </si>
  <si>
    <t>Twelve Monkeys</t>
  </si>
  <si>
    <t>29-12-1995</t>
  </si>
  <si>
    <t>29/12/1995</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</si>
  <si>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</si>
  <si>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The Irishman</t>
  </si>
  <si>
    <t>11/1/2019</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</si>
  <si>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</si>
  <si>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The Golden Lotus: Love and Desire</t>
  </si>
  <si>
    <t>A corrupt local official, Xi Men Qing, who lusts after women and money, pursues his brother's young wife, Lee Ping Er. Ping finds Men attractive, and under her drunken husband's nose, she and Men work their way through the illustrations of a pillow book, the "Golden Lotus." Men pursues the same feat with his fourth concubine, Pan Jing Lien, who lives in the compound next to Ping. Jing's jealousy compounds a tale of humiliation, childbirth, death, and depravity. Does karma or enlightenment await anyone?</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</si>
  <si>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</si>
  <si>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</si>
  <si>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Death Race 2</t>
  </si>
  <si>
    <t>11/12/2010</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</si>
  <si>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</si>
  <si>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Ancient Chinese Whorehouse</t>
  </si>
  <si>
    <t>15-09-1994</t>
  </si>
  <si>
    <t>15/09/1994</t>
  </si>
  <si>
    <t>Madam Five and carpenter Kong work together managing a famous whorehouse. Kong's apprentice Yat fails to get along with Ching due to a misunderstanding between them. Luckily, the appearance of a murderous rapist helps to resolve the misunderstanding between them. It also unites the group to defend against the sex maniac and to rebuild Madam Five's business at a new location.</t>
  </si>
  <si>
    <t>Where the Crawdads Sing</t>
  </si>
  <si>
    <t>Abandoned by her family, Kya raises herself all alone in the marshes outside of her small town. When her former boyfriend is found dead, Kya is instantly branded by the local townspeople and law enforcement as the prime suspect for his murder.</t>
  </si>
  <si>
    <t>The Angry Birds Movie</t>
  </si>
  <si>
    <t>5/11/2016</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</si>
  <si>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</si>
  <si>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Barbie in A Mermaid Tale</t>
  </si>
  <si>
    <t>25-01-2010</t>
  </si>
  <si>
    <t>25/01/2010</t>
  </si>
  <si>
    <t>Barbie stars as Merliah, a surfer who learns a shocking secret: she's a mermaid! She and her dolphin friend set out for an undersea adventure to rescue her mother, the queen of Oceana.</t>
  </si>
  <si>
    <t>Tropic Thunder</t>
  </si>
  <si>
    <t>8/9/2008</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</si>
  <si>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</si>
  <si>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Crawl</t>
  </si>
  <si>
    <t>7/11/2019</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</si>
  <si>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</si>
  <si>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Office Invasion</t>
  </si>
  <si>
    <t>Three friends come together to defend their valuable mining company fromâ€¦aliens?! What could possibly go wrong?</t>
  </si>
  <si>
    <t>Code Name Banshee</t>
  </si>
  <si>
    <t>Caleb, a former government assassin in hiding, who resurfaces when his protÃ©gÃ©, the equally deadly killer known as Banshee, discovers a bounty has been placed on Caleb's head.</t>
  </si>
  <si>
    <t>365 Days</t>
  </si>
  <si>
    <t>2/7/2020</t>
  </si>
  <si>
    <t>A woman falls victim to a dominant mafia boss, who imprisons her and gives her one year to fall in love with him.</t>
  </si>
  <si>
    <t>Striptease</t>
  </si>
  <si>
    <t>28-06-1996</t>
  </si>
  <si>
    <t>28/06/1996</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</si>
  <si>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</si>
  <si>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The Man from Toronto</t>
  </si>
  <si>
    <t>23-12-2022</t>
  </si>
  <si>
    <t>23/12/2022</t>
  </si>
  <si>
    <t>In a case of mistaken identity, the worldâ€™s deadliest assassin, known as the Man from Toronto, and a New York City screw-up are forced to team up after being confused for each other at a rental cabin.</t>
  </si>
  <si>
    <t>6 Underground</t>
  </si>
  <si>
    <t>13-12-2019</t>
  </si>
  <si>
    <t>13/12/2019</t>
  </si>
  <si>
    <t>After faking his death, a tech billionaire recruits a team of international operatives for a bold and bloody mission to take down a brutal dictator.</t>
  </si>
  <si>
    <t>Speed</t>
  </si>
  <si>
    <t>6/9/1994</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</si>
  <si>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</si>
  <si>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Hotel Transylvania 2</t>
  </si>
  <si>
    <t>21-09-2015</t>
  </si>
  <si>
    <t>21/09/2015</t>
  </si>
  <si>
    <t>When the old-old-old-fashioned vampire Vlad arrives at the hotel for an impromptu family get-together, Hotel Transylvania is in for a collision of supernatural old-school and modern day cool.</t>
  </si>
  <si>
    <t>Sister-in-law's Taste</t>
  </si>
  <si>
    <t>6/10/2020</t>
  </si>
  <si>
    <t>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underwear. Ha-ni goes to Ik-tae, the manager of the cabin and had a physical relationship. What could the real purpose of their trip to the mountain be, and what could be the fate of the married couple that is tangled like a thread around Ha-ni and her sister-in-law's relationship?</t>
  </si>
  <si>
    <t>Independence Day</t>
  </si>
  <si>
    <t>25-06-1996</t>
  </si>
  <si>
    <t>25/06/1996</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</si>
  <si>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</si>
  <si>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Mezzo Forte</t>
  </si>
  <si>
    <t>25-05-2000</t>
  </si>
  <si>
    <t>25/05/2000</t>
  </si>
  <si>
    <t>The target of hitgirl Mikura is a wealthy baseball team owner, but he turns out to be a powerful underworld boss. Mikura and her team are beset by countless heavily armed bodyguards and the boss' vicious daughter.</t>
  </si>
  <si>
    <t>I, Robot</t>
  </si>
  <si>
    <t>15-07-2004</t>
  </si>
  <si>
    <t>15/07/2004</t>
  </si>
  <si>
    <t>In 2035, where robots are commonplace and abide by the three laws of robotics, a technophobic cop investigates an apparent suicide. Suspecting that a robot may be responsible for the death, his investigation leads him to believe that humanity may be in danger.</t>
  </si>
  <si>
    <t>The Emoji Movie</t>
  </si>
  <si>
    <t>23-07-2017</t>
  </si>
  <si>
    <t>23/07/2017</t>
  </si>
  <si>
    <t>Gene, a multi-expressional emoji, sets out on a journey to become a normal emoji.</t>
  </si>
  <si>
    <t>The Sadness</t>
  </si>
  <si>
    <t>22-01-2021</t>
  </si>
  <si>
    <t>22/01/2021</t>
  </si>
  <si>
    <t>A young couple is pushed to the limits of sanity as they attempt to be reunited amid the chaos of a pandemic outbreak. The streets erupt into violence and depravity, as those infected are driven to enact the most cruel and ghastly things imaginable.</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</si>
  <si>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</si>
  <si>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</si>
  <si>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The Human Centipede 2 (Full Sequence)</t>
  </si>
  <si>
    <t>Inspired by the fictional Dr. Heiter, disturbed loner Martin dreams of creating a 12-person centipede and sets out to realize his sick fantasy.</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</si>
  <si>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</si>
  <si>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</si>
  <si>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Blank Check</t>
  </si>
  <si>
    <t>2/11/1994</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</si>
  <si>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</si>
  <si>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Redcon-1</t>
  </si>
  <si>
    <t>9/7/2018</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</si>
  <si>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</si>
  <si>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Wrath of the Titans</t>
  </si>
  <si>
    <t>28-03-2012</t>
  </si>
  <si>
    <t>28/03/2012</t>
  </si>
  <si>
    <t>Perseus tries to live a quieter life as a village fisherman while - dangerously weakened by humanity's lack of devotion - the gods are losing control of the long-imprisoned Titans and their ferocious leader, Kronos.</t>
  </si>
  <si>
    <t>Wanted</t>
  </si>
  <si>
    <t>19-06-2008</t>
  </si>
  <si>
    <t>19/06/2008</t>
  </si>
  <si>
    <t>Doormat Wesley Gibson discovers that his recently murdered father - who Wesley never knew - belonged to a secret guild of assassins. After a leather-clad sexpot drafts Wesley into the society, he hones his innate killing skills and turns avenger.</t>
  </si>
  <si>
    <t>Mad Max</t>
  </si>
  <si>
    <t>4/12/1979</t>
  </si>
  <si>
    <t>In the ravaged near future, a savage motorcycle gang rules the road. Terrorizing innocent civilians while tearing up the streets, the ruthless gang laughs in the face of a police force hell-bent on stopping them. But they underestimate one officer: Max Rockatansky. And when the bikers brutalize Max's best friend and family, they send him into a mad frenzy that leaves him with only one thing left in the world to live for â€“ revenge!</t>
  </si>
  <si>
    <t>Lesson Plan</t>
  </si>
  <si>
    <t>After a teacher dies, his best friend â€” a former cop â€” takes a job at the school where he worked to confront the gang he thinks was responsible.</t>
  </si>
  <si>
    <t>Orgies of Edo</t>
  </si>
  <si>
    <t>1/9/1969</t>
  </si>
  <si>
    <t>Three stories of moral sickness set during Japanâ€™s prosperous Genroku era are told in this bloody follow-up to the sexploitation classic Shogunâ€™s Joy of Torture, the politically incorrect moral lessons paint a trio of tales of tragic heroines caught up in violence, sadomasochism, incest and torture.</t>
  </si>
  <si>
    <t>Chicken Little</t>
  </si>
  <si>
    <t>11/4/2005</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</si>
  <si>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</si>
  <si>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Angel Guts: Red Porno</t>
  </si>
  <si>
    <t>25-12-1981</t>
  </si>
  <si>
    <t>25/12/1981</t>
  </si>
  <si>
    <t>Nami is a department store worker who agrees to stand in for a friend in a magazine photo-shoot, which turns out to be for an S&amp;M magazine. When the photos are published, she is sacked and her lover abandons her.</t>
  </si>
  <si>
    <t>Pleasure or Pain</t>
  </si>
  <si>
    <t>9/5/2013</t>
  </si>
  <si>
    <t>A young designer falls under a man's erotic spell and is drawn into a world of sexual abandon from which she may never return.</t>
  </si>
  <si>
    <t>Ben-Hur</t>
  </si>
  <si>
    <t>18-11-1959</t>
  </si>
  <si>
    <t>18/11/1959</t>
  </si>
  <si>
    <t>In 25 AD, 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</si>
  <si>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The Loft</t>
  </si>
  <si>
    <t>14-10-2014</t>
  </si>
  <si>
    <t>14/10/2014</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</si>
  <si>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</si>
  <si>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Â¿QuiÃ©n nos protege?</t>
  </si>
  <si>
    <t>7/4/2023</t>
  </si>
  <si>
    <t>Dunkirk</t>
  </si>
  <si>
    <t>19-07-2017</t>
  </si>
  <si>
    <t>19/07/2017</t>
  </si>
  <si>
    <t>The story of the miraculous evacuation of Allied soldiers from Belgium, Britain, Canada and France, who were cut off and surrounded by the German army from the beaches and harbour of Dunkirk between May 26th and June 4th 1940 during World War II.</t>
  </si>
  <si>
    <t>As Above, So Below</t>
  </si>
  <si>
    <t>14-08-2014</t>
  </si>
  <si>
    <t>14/08/2014</t>
  </si>
  <si>
    <t>When a team of explorers ventures into the catacombs that lie beneath the streets of Paris, they uncover the dark secret that lies within this city of the dead.</t>
  </si>
  <si>
    <t>Saint Seiya Heaven Chapter: Overture</t>
  </si>
  <si>
    <t>14-02-2004</t>
  </si>
  <si>
    <t>14/02/2004</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</si>
  <si>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</si>
  <si>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Batman and Superman: Battle of the Super Sons</t>
  </si>
  <si>
    <t>22-08-2022</t>
  </si>
  <si>
    <t>22/08/2022</t>
  </si>
  <si>
    <t>After discovering he has powers, 11-year-old Jonathan Kent and assassin-turned-Boy-Wonder Damian Wayne must join forces to rescue their fathers (Superman &amp; Batman) and save the planet from the malevolent alien force known as Starro.</t>
  </si>
  <si>
    <t>Black Crab</t>
  </si>
  <si>
    <t>To end an apocalyptic war and save her daughter, a reluctant soldier embarks on a desperate mission to cross a frozen sea carrying a top-secret cargo.</t>
  </si>
  <si>
    <t>SS Experiment Love Camp</t>
  </si>
  <si>
    <t>16-11-1976</t>
  </si>
  <si>
    <t>16/11/1976</t>
  </si>
  <si>
    <t>Near the end of WW2, prisoners of war are used in experiments to perfect the Arian race.</t>
  </si>
  <si>
    <t>PokÃ©mon the Movie: Mewtwo Strikes Back - Evolution</t>
  </si>
  <si>
    <t>After accepting an invitation from a mysterious trainer, Ash, Misty and Brock meet Mewtwo, an artificially created PokÃ©mon who wants to do battle.</t>
  </si>
  <si>
    <t>Child's Play 3</t>
  </si>
  <si>
    <t>30-08-1991</t>
  </si>
  <si>
    <t>30/08/1991</t>
  </si>
  <si>
    <t>Eight years have passed since the events of the second film. Chucky has been resurrected once again and seeks revenge on Andy, his former owner, who is now a teenager enrolled in military school.</t>
  </si>
  <si>
    <t>The A-Team</t>
  </si>
  <si>
    <t>6/9/2010</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</si>
  <si>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</si>
  <si>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Cloudy with a Chance of Meatballs</t>
  </si>
  <si>
    <t>17-09-2009</t>
  </si>
  <si>
    <t>17/09/2009</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</si>
  <si>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</si>
  <si>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Tomb Raider</t>
  </si>
  <si>
    <t>3/5/2018</t>
  </si>
  <si>
    <t>Lara Croft, the fiercely independent daughter of a missing adventurer, must push herself beyond her limits when she finds herself on the island where her father disappeared.</t>
  </si>
  <si>
    <t>The Matrix Reloaded</t>
  </si>
  <si>
    <t>15-05-2003</t>
  </si>
  <si>
    <t>15/05/2003</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</si>
  <si>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</si>
  <si>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Pearl Harbor</t>
  </si>
  <si>
    <t>21-05-2001</t>
  </si>
  <si>
    <t>21/05/2001</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</si>
  <si>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</si>
  <si>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</si>
  <si>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</si>
  <si>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I Spit on Your Grave 2</t>
  </si>
  <si>
    <t>25-08-2013</t>
  </si>
  <si>
    <t>25/08/2013</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</si>
  <si>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</si>
  <si>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The Remaining</t>
  </si>
  <si>
    <t>25-08-2014</t>
  </si>
  <si>
    <t>25/08/2014</t>
  </si>
  <si>
    <t>When a group of close-knit friends assemble for the marriage of Skylar and Dan, they have no idea they will witness The Rapture and face a series of catastrophic events turning the celebration into a life-or-death struggle.</t>
  </si>
  <si>
    <t>The Goonies</t>
  </si>
  <si>
    <t>6/7/1985</t>
  </si>
  <si>
    <t>A young teenager named Mikey Walsh finds an old treasure map in his father's attic. Hoping to save their homes from demolition, Mikey and his friends Data Wang, Chunk Cohen, and Mouth Devereaux run off on a big quest to find the secret stash of Pirate One-Eyed Willie.</t>
  </si>
  <si>
    <t>Live Free or Die Hard</t>
  </si>
  <si>
    <t>20-06-2007</t>
  </si>
  <si>
    <t>20/06/2007</t>
  </si>
  <si>
    <t>John McClane is back and badder than ever, and this time he's working for Homeland Security. He calls on the services of a young hacker in his bid to stop a ring of Internet terrorists intent on taking control of America's computer infrastructure.</t>
  </si>
  <si>
    <t>The Fox and the Hound</t>
  </si>
  <si>
    <t>7/10/1981</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</si>
  <si>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</si>
  <si>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</si>
  <si>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</si>
  <si>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The Witch</t>
  </si>
  <si>
    <t>In 1630, a farmer relocates his family to a remote plot of land on the edge of a forest where strange, unsettling things happen. With suspicion and paranoia mounting, each family member's faith, loyalty and love are tested in shocking ways.</t>
  </si>
  <si>
    <t>Sherlock Holmes</t>
  </si>
  <si>
    <t>23-12-2009</t>
  </si>
  <si>
    <t>23/12/2009</t>
  </si>
  <si>
    <t>Eccentric consulting detective Sherlock Holmes and Doctor John Watson battle to bring down a new nemesis and unravel a deadly plot that could destroy England.</t>
  </si>
  <si>
    <t>I Spit on Your Grave III: Vengeance Is Mine</t>
  </si>
  <si>
    <t>10/1/2015</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</si>
  <si>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</si>
  <si>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I Want to Eat Your Pancreas</t>
  </si>
  <si>
    <t>9/1/2018</t>
  </si>
  <si>
    <t>After his classmate and crush is diagnosed with a pancreatic disease, an average high schooler sets out to make the most of her final days.</t>
  </si>
  <si>
    <t>Female War: A Nasty Deal</t>
  </si>
  <si>
    <t>27-09-2015</t>
  </si>
  <si>
    <t>27/09/2015</t>
  </si>
  <si>
    <t>Painter Ha-rim became blind due to an unfortunate accident. His wife Sun-yeong searches far and low for a cornea donor until she meets terminal cancer patient Dae-geun. These two make a startling and dangerous deal for Ha-rim's cornea.</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</si>
  <si>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</si>
  <si>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</si>
  <si>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</si>
  <si>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</si>
  <si>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High Heat</t>
  </si>
  <si>
    <t>When the local mafia shows up to burn down her restaurant, Ana, a chef with a meticulous past, defends her turf and proves her knife skills both in and out of the kitchen.</t>
  </si>
  <si>
    <t>Casino</t>
  </si>
  <si>
    <t>22-11-1995</t>
  </si>
  <si>
    <t>22/11/1995</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</si>
  <si>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</si>
  <si>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Monster High: The Movie</t>
  </si>
  <si>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</si>
  <si>
    <t>Naked Gun 33â…“: The Final Insult</t>
  </si>
  <si>
    <t>18-03-1994</t>
  </si>
  <si>
    <t>18/03/1994</t>
  </si>
  <si>
    <t>Frank Drebin is persuaded out of retirement to go undercover in a state prison. There he has to find out what top terrorist, Rocco, has planned for when he escapes. Adding to his problems, Frank's wife, Jane, is desperate for a baby.</t>
  </si>
  <si>
    <t>The Flintstones</t>
  </si>
  <si>
    <t>26-05-1994</t>
  </si>
  <si>
    <t>26/05/1994</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</si>
  <si>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</si>
  <si>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Legion</t>
  </si>
  <si>
    <t>21-01-2010</t>
  </si>
  <si>
    <t>21/01/2010</t>
  </si>
  <si>
    <t>When God loses faith in humankind, he sends his legion of angels to bring on the Apocalypse. Humanity's only hope for survival lies in a group of strangers trapped in an out-of-the-way, desert diner with the Archangel Michael.</t>
  </si>
  <si>
    <t>The Polar Express</t>
  </si>
  <si>
    <t>11/10/2004</t>
  </si>
  <si>
    <t>When a doubting young boy takes an extraordinary train ride to the North Pole, he embarks on a journey of self-discovery that shows him that the wonder of life never fades for those who believe.</t>
  </si>
  <si>
    <t>What's Eating Gilbert Grape</t>
  </si>
  <si>
    <t>17-12-1993</t>
  </si>
  <si>
    <t>17/12/1993</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</si>
  <si>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</si>
  <si>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Sympathy for the Devil</t>
  </si>
  <si>
    <t>After being forced to drive a mysterious passenger at gunpoint, a man finds himself in a high-stakes game of cat and mouse where it becomes clear that not everything is as it seems.</t>
  </si>
  <si>
    <t>Tubero</t>
  </si>
  <si>
    <t>A boring woman worries that her man would leave her, so she hires a plumber with "extra service". As she falls for him, she's torn between her boyfriend and her new found love.</t>
  </si>
  <si>
    <t>Forever My Girl</t>
  </si>
  <si>
    <t>26-01-2018</t>
  </si>
  <si>
    <t>26/01/2018</t>
  </si>
  <si>
    <t>After being gone for a decade, a country star returns home to the love he left behind.</t>
  </si>
  <si>
    <t>Spectre</t>
  </si>
  <si>
    <t>26-10-2015</t>
  </si>
  <si>
    <t>26/10/2015</t>
  </si>
  <si>
    <t>A cryptic message from Bondâ€™s past sends him on a trail to uncover a sinister organization. While M battles political forces to keep the secret service alive, Bond peels back the layers of deceit to reveal the terrible truth behind SPECTRE.</t>
  </si>
  <si>
    <t>50 First Dates</t>
  </si>
  <si>
    <t>13-02-2004</t>
  </si>
  <si>
    <t>13/02/2004</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</si>
  <si>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</si>
  <si>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The Perfect Find</t>
  </si>
  <si>
    <t>After a high-profile firing, Jennaâ€™s fashion career comeback hits a snag when she falls for a charming, much younger coworker â€” who happens to be her bossâ€™s son. As sparks fly, Jenna must decide if sheâ€™ll risk it all on a secret romance.</t>
  </si>
  <si>
    <t>Gold Run</t>
  </si>
  <si>
    <t>Fredrik isnâ€™t the bravest of men, but now he is faced with a great responsibility and an enormous task - to get the entire Norwegian gold reserve away from the Nazis during the invasion of Norway.</t>
  </si>
  <si>
    <t>Madrid, 1987</t>
  </si>
  <si>
    <t>22-09-2011</t>
  </si>
  <si>
    <t>22/09/2011</t>
  </si>
  <si>
    <t>Two characters: old and young; teacher and pupil; man and woman. Four walls within which they conjure intellectualism, relive the profession (journalism), explore politics and discover each other.</t>
  </si>
  <si>
    <t>Sex Is Zero</t>
  </si>
  <si>
    <t>12/12/2002</t>
  </si>
  <si>
    <t>Eun-shik tries to pass the state exam while studying in college after his military service. One day, he meets a beautiful woman Eun-hyo, and his life changes.</t>
  </si>
  <si>
    <t>Trainwreck</t>
  </si>
  <si>
    <t>17-07-2015</t>
  </si>
  <si>
    <t>17/07/2015</t>
  </si>
  <si>
    <t>Having thought that monogamy was never possible, a commitment-phobic career woman may have to face her fears when she meets a good guy.</t>
  </si>
  <si>
    <t>Jean-Claude Van Damme, blow after blow</t>
  </si>
  <si>
    <t>This documentary covers the early life of Jean-Claude Van Damme and his rise to Hollywood.</t>
  </si>
  <si>
    <t>Gone with the Wind</t>
  </si>
  <si>
    <t>15-12-1939</t>
  </si>
  <si>
    <t>15/12/1939</t>
  </si>
  <si>
    <t>The spoiled daughter of a Georgia plantation owner conducts a tumultuous romance with a cynical profiteer during the American Civil War and Reconstruction Era.</t>
  </si>
  <si>
    <t>Memento</t>
  </si>
  <si>
    <t>10/11/2000</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</si>
  <si>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</si>
  <si>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Zombieland: Double Tap</t>
  </si>
  <si>
    <t>10/9/2019</t>
  </si>
  <si>
    <t>Columbus, Tallahassee, Wichita, and Little Rock move to the American heartland as they face off against evolved zombies, fellow survivors, and the growing pains of the snarky makeshift family.</t>
  </si>
  <si>
    <t>The Magician's Elephant</t>
  </si>
  <si>
    <t>Peter is searching for his long-lost sister when he crosses paths with a fortune teller in the market square. His one one question is: is his sister still alive? The answer, that he must find a mysterious elephant and the magician who will conjure it, sets Peter off on a journey to complete three seemingly impossible tasks that will change the face of his town forever.</t>
  </si>
  <si>
    <t>Erotic Ghost Story: Perfect Match</t>
  </si>
  <si>
    <t>11/6/1997</t>
  </si>
  <si>
    <t>The soon-to-be Monk Talkative does his best to understand when Fairy Yeh explains what must be done. Rabbit spirits have escaped from the heavenly garden, and must be recaptured. These bunnies can assume human female form, and gorgeous forms at that. One is played by Pang Dan, who happens to be the soon-to-be Monk Talkative's wife. Talkative finds the explanation hard to follow but decides to help.</t>
  </si>
  <si>
    <t>The Creator</t>
  </si>
  <si>
    <t>27-09-2023</t>
  </si>
  <si>
    <t>27/09/2023</t>
  </si>
  <si>
    <t>Amid a future war between the human race and the forces of artificial intelligence, Joshua, a hardened ex-special forces agent grieving the disappearance of his wife, is recruited to hunt down and kill the Creator, the elusive architect of advanced AI who has developed a mysterious weapon with the power to end the warâ€”and mankind itself.</t>
  </si>
  <si>
    <t>The Outfit</t>
  </si>
  <si>
    <t>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</si>
  <si>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</si>
  <si>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</si>
  <si>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Casino Royale</t>
  </si>
  <si>
    <t>14-11-2006</t>
  </si>
  <si>
    <t>14/11/2006</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</si>
  <si>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</si>
  <si>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Anastasia</t>
  </si>
  <si>
    <t>20-11-1997</t>
  </si>
  <si>
    <t>20/11/1997</t>
  </si>
  <si>
    <t>In this animated, optimistic retelling of one of the greatest myths in history, the evil wizard Rasputin puts a hex on the royal Romanovs and young Anastasia is lost when their palace is overrun. Ten years later, the Grand Duchess offers a reward for Anastasia's return. Two scheming Russians, planning to pawn off a phony, hold auditions and choose an orphan girl with a remarkable resemblance to the missing princess. They bring her to Paris for the reward, unaware she's the real Anastasia.</t>
  </si>
  <si>
    <t>Love &amp; Other Drugs</t>
  </si>
  <si>
    <t>22-11-2010</t>
  </si>
  <si>
    <t>22/11/2010</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</si>
  <si>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</si>
  <si>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Daughter of the Bride</t>
  </si>
  <si>
    <t>2/3/2023</t>
  </si>
  <si>
    <t>Diane and Kate are not only mother and daughter but also best friends. Their lives are turned upside down, however, when Diane announces her engagement to a man named Bruce, whom she's been secretly dating.</t>
  </si>
  <si>
    <t>A Beautiful Mind</t>
  </si>
  <si>
    <t>12/11/2001</t>
  </si>
  <si>
    <t>John Nash is a brilliant but asocial mathematician fighting schizophrenia. After he accepts secret work in cryptography, his life takes a turn for the nightmarish.</t>
  </si>
  <si>
    <t>Tombstone</t>
  </si>
  <si>
    <t>25-12-1993</t>
  </si>
  <si>
    <t>25/12/1993</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</si>
  <si>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</si>
  <si>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Legion of Super-Heroes</t>
  </si>
  <si>
    <t>2/7/2023</t>
  </si>
  <si>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Academyâ€™s vault.</t>
  </si>
  <si>
    <t>Boonie Bears: Blast into the Past</t>
  </si>
  <si>
    <t>Boonie bears and bareheaded Qiang blast into primitive times and experience a period of exciting and breathtaking time in a primitive tribe.</t>
  </si>
  <si>
    <t>Host</t>
  </si>
  <si>
    <t>12/4/2020</t>
  </si>
  <si>
    <t>Six friends hire a medium to hold a sÃ©ance via Zoom during lockdown â€” but they get far more than they bargained for as things quickly go wrong. When an evil spirit starts invading their homes, they begin to realize they might not survive the night.</t>
  </si>
  <si>
    <t>Last Sentinel</t>
  </si>
  <si>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</si>
  <si>
    <t>The Expendables 2</t>
  </si>
  <si>
    <t>8/8/2012</t>
  </si>
  <si>
    <t>Mr. Church reunites the Expendables for what should be an easy paycheck, but when one of their men is murdered on the job, their quest for revenge puts them deep in enemy territory and up against an unexpected threat.</t>
  </si>
  <si>
    <t>Seasons</t>
  </si>
  <si>
    <t>After a string of failed relationships, two best friends make a deal to take risks and look for love again â€” but they might just find it in each other.</t>
  </si>
  <si>
    <t>Cast Away</t>
  </si>
  <si>
    <t>22-12-2000</t>
  </si>
  <si>
    <t>22/12/2000</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</si>
  <si>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</si>
  <si>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Return to the Blue Lagoon</t>
  </si>
  <si>
    <t>8/2/1991</t>
  </si>
  <si>
    <t>In this sequel to the 1980 classic, two children are stranded on a beautiful island in the South Pacific. With no adults to guide them, the two make a simple life together and eventually become tanned teenagers in love.</t>
  </si>
  <si>
    <t>Dungeons &amp; Dragons</t>
  </si>
  <si>
    <t>12/8/2000</t>
  </si>
  <si>
    <t>The Empire of Izmer is a divided land: elite magicians called â€œmagesâ€ rule while lowly commoners are powerless. When Empress Savina vows to bring equality and prosperity to her land, the evil mage Profion plots to depose her.</t>
  </si>
  <si>
    <t>Now You See Me 2</t>
  </si>
  <si>
    <t>6/2/2016</t>
  </si>
  <si>
    <t>One year after outwitting the FBI and winning the publicâ€™s adulation with their mind-bending spectacles, the Four Horsemen resurface only to find themselves face to face with a new enemy who enlists them to pull off their most dangerous heist yet.</t>
  </si>
  <si>
    <t>Lola's Secret</t>
  </si>
  <si>
    <t>5/4/1984</t>
  </si>
  <si>
    <t>Young man has his dreams come true when the sexy new maid seduces him. But she also has a secret that leads to trouble.</t>
  </si>
  <si>
    <t>Cloudy with a Chance of Meatballs 2</t>
  </si>
  <si>
    <t>26-09-2013</t>
  </si>
  <si>
    <t>26/09/2013</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</si>
  <si>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</si>
  <si>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A Tale of Two Sisters</t>
  </si>
  <si>
    <t>13-06-2003</t>
  </si>
  <si>
    <t>13/06/2003</t>
  </si>
  <si>
    <t>A recently released patient from a mental institution returns home with her sister, only to face disturbing events between her stepmother and the ghosts haunting their house- all of which are connected to a dark past in the family's history.</t>
  </si>
  <si>
    <t>Limbo</t>
  </si>
  <si>
    <t>Travis, a jaded detective, arrives in the remote outback town of Limbo to investigate the cold case murder of local Indigenous girl Charlotte Hayes 20 years ago. As truths about the murder begin to unfold, the detective gains a new insight into the unsolved case.</t>
  </si>
  <si>
    <t>Paradise City</t>
  </si>
  <si>
    <t>Renegade bounty hunter Ryan Swan must carve his way through the Hawaiian crime world to wreak vengeance on the kingpin who murdered his father.</t>
  </si>
  <si>
    <t>Barbie: A Fairy Secret</t>
  </si>
  <si>
    <t>3/1/2011</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</si>
  <si>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</si>
  <si>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After Porn Ends 2</t>
  </si>
  <si>
    <t>28-03-2017</t>
  </si>
  <si>
    <t>28/03/2017</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</si>
  <si>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</si>
  <si>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Road to Ninja: Naruto the Movie</t>
  </si>
  <si>
    <t>28-07-2012</t>
  </si>
  <si>
    <t>28/07/2012</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</si>
  <si>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</si>
  <si>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Stealing Lust</t>
  </si>
  <si>
    <t>10/7/2021</t>
  </si>
  <si>
    <t>For confident millennial Katie, three days of angry, sexy roommates, a cheating girlfriend and a lemonade stand are no problem at all.</t>
  </si>
  <si>
    <t>The Princess</t>
  </si>
  <si>
    <t>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t>
  </si>
  <si>
    <t>Final Destination 5</t>
  </si>
  <si>
    <t>8/12/2011</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</si>
  <si>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</si>
  <si>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Demolition Man</t>
  </si>
  <si>
    <t>10/8/1993</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</si>
  <si>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</si>
  <si>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Kids vs. Aliens</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</si>
  <si>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</si>
  <si>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Sorcerer</t>
  </si>
  <si>
    <t>24-06-1977</t>
  </si>
  <si>
    <t>24/06/1977</t>
  </si>
  <si>
    <t>Four men from different parts of the globe, all hiding from their pasts in the same remote South American town, agree to risk their lives transporting several cases of dynamite (which is so old that it is dripping unstable nitroglycerin) across dangerous jungle terrain.</t>
  </si>
  <si>
    <t>Anaconda</t>
  </si>
  <si>
    <t>4/11/1997</t>
  </si>
  <si>
    <t>A "National Geographic" film crew is taken hostage by an insane hunter, who takes them along on his quest to capture the world's largest - and deadliest - snake.</t>
  </si>
  <si>
    <t>Justice League: The Flashpoint Paradox</t>
  </si>
  <si>
    <t>30-07-2013</t>
  </si>
  <si>
    <t>30/07/2013</t>
  </si>
  <si>
    <t>The Flash finds himself in a war-torn alternate timeline and teams up with alternate versions of his fellow heroes to restore the timeline.</t>
  </si>
  <si>
    <t>Hard Target</t>
  </si>
  <si>
    <t>27-04-1993</t>
  </si>
  <si>
    <t>27/04/1993</t>
  </si>
  <si>
    <t>When a woman's father goes missing, she enlists a local to aid in her search.  The pair soon discover that her father has died at the hands of a wealthy sportsman who hunts homeless men as a form of recreation.</t>
  </si>
  <si>
    <t>Saint Seiya: Legend of Sanctuary</t>
  </si>
  <si>
    <t>21-06-2014</t>
  </si>
  <si>
    <t>21/06/2014</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</si>
  <si>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</si>
  <si>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Dumb and Dumber</t>
  </si>
  <si>
    <t>16-12-1994</t>
  </si>
  <si>
    <t>16/12/1994</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</si>
  <si>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</si>
  <si>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Paul</t>
  </si>
  <si>
    <t>14-02-2011</t>
  </si>
  <si>
    <t>14/02/2011</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</si>
  <si>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</si>
  <si>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Asedio</t>
  </si>
  <si>
    <t>5/5/2023</t>
  </si>
  <si>
    <t>Madrid, Spain. During an eviction procedure, Dani, a police officer, makes a shocking discovery.</t>
  </si>
  <si>
    <t>Jolt</t>
  </si>
  <si>
    <t>15-07-2021</t>
  </si>
  <si>
    <t>15/07/2021</t>
  </si>
  <si>
    <t>A bouncer with an anger management problem goes on a furious and resentful rampage after the murder of a friend.</t>
  </si>
  <si>
    <t>Dilwale Dulhania Le Jayenge</t>
  </si>
  <si>
    <t>20-10-1995</t>
  </si>
  <si>
    <t>20/10/1995</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</si>
  <si>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</si>
  <si>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The Pursuit of Happyness</t>
  </si>
  <si>
    <t>14-12-2006</t>
  </si>
  <si>
    <t>14/12/2006</t>
  </si>
  <si>
    <t>A struggling salesman takes custody of his son as he's poised to begin a life-changing professional career.</t>
  </si>
  <si>
    <t>Anna</t>
  </si>
  <si>
    <t>Beneath Anna Poliatova's striking beauty lies a secret that will unleash her indelible strength and skill to become one of the world's most feared government assassins.</t>
  </si>
  <si>
    <t>A Man of Reason</t>
  </si>
  <si>
    <t>After 10 years of incarceration on behalf of his employer, all Su-hyuk wants is a normal life - one he hopes will include his former girlfriend, Min-seo, and their daughter, In-bi. But once you've penetrated the upper echelons of the underworld, normal can prove hard to come by. Sometime in the past decade, meanwhile, Su-hyuk's employer has adopted an air of legitimacy. These days, the old gang steal and murder in the name of urban development. And they want the reluctant Su-hyuk on board.</t>
  </si>
  <si>
    <t>American Gangster</t>
  </si>
  <si>
    <t>11/2/2007</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</si>
  <si>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</si>
  <si>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Ghost Rider: Spirit of Vengeance</t>
  </si>
  <si>
    <t>12/10/2011</t>
  </si>
  <si>
    <t>When the devil resurfaces with aims to take over the world in human form, Johnny Blaze reluctantly comes out of hiding to transform into the flame-spewing supernatural hero Ghost Rider -- and rescue a 10-year-old boy from an unsavory end.</t>
  </si>
  <si>
    <t>Ranma Â½: The Movie â€” The Battle of Nekonron: The Fight to Break the Rules!</t>
  </si>
  <si>
    <t>11/2/1991</t>
  </si>
  <si>
    <t>When Prince Kirin of the 7 Lucky Gods shows up at the Tendo dojo looking for his bride-to-be, guess who's accidentally holding the scroll that signifies his future mate? Why, Akane, of course, and the rest of the Ranma crew is forced to take a boat to China in order to save her from the horrors of marriage and a diet of pickled vegetables.</t>
  </si>
  <si>
    <t>Panama</t>
  </si>
  <si>
    <t>An ex-marine is hired by a defense contractor to travel to Panama to complete an arms deal. In the process he becomes involved with the U.S. invasion of Panama, and learns an important lesson about the true nature of political power.</t>
  </si>
  <si>
    <t>How to Train Your Dragon: Homecoming</t>
  </si>
  <si>
    <t>25-10-2019</t>
  </si>
  <si>
    <t>25/10/2019</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</si>
  <si>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</si>
  <si>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Interview with the Vampire</t>
  </si>
  <si>
    <t>11/11/1994</t>
  </si>
  <si>
    <t>A vampire relates his epic life story of love, betrayal, loneliness, and dark hunger to an over-curious reporter.</t>
  </si>
  <si>
    <t>Dangerous Lesson</t>
  </si>
  <si>
    <t>Kang-seo, a prestigious college student who lived as a tutor and a convenience store part-timer received a tutoring request one day. Kang-seo, who was tutoring the gangster's daughter, goes to bed with the gangster's newly remarried wife, and is soon threatened by the gangster.</t>
  </si>
  <si>
    <t>Corner Office</t>
  </si>
  <si>
    <t>In this office satire, Orson, a straight-laced employee, retreats to a blissfully empty corner office to get away from his lackluster colleagues. But why does this seem to upset them so much?</t>
  </si>
  <si>
    <t>One True Loves</t>
  </si>
  <si>
    <t>Emma and Jesse are living the perfect life together, until Jesse disappears in a tragic helicopter crash on their first wedding anniversary. Four years later, Emma has found happiness again and is about to marry her best friend when Jesse resurfaces, turning her world upside down and leaving her torn between two great loves.</t>
  </si>
  <si>
    <t>18-10-2018</t>
  </si>
  <si>
    <t>18/10/2018</t>
  </si>
  <si>
    <t>Laurie Strode comes to her final confrontation with Michael Myers, the masked figure who has haunted her since she narrowly escaped his killing spree on Halloween night four decades ago.</t>
  </si>
  <si>
    <t>Chronicle</t>
  </si>
  <si>
    <t>2/1/2012</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</si>
  <si>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</si>
  <si>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Hall Pass</t>
  </si>
  <si>
    <t>25-02-2011</t>
  </si>
  <si>
    <t>25/02/2011</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</si>
  <si>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</si>
  <si>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Star Wars: Episode I - The Phantom Menace</t>
  </si>
  <si>
    <t>19-05-1999</t>
  </si>
  <si>
    <t>19/05/1999</t>
  </si>
  <si>
    <t>Anakin Skywalker, a young slave strong with the Force, is discovered on Tatooine. Meanwhile, the evil Sith have returned, enacting their plot for revenge against the Jedi.</t>
  </si>
  <si>
    <t>Yu-Gi-Oh! The Movie</t>
  </si>
  <si>
    <t>13-08-2004</t>
  </si>
  <si>
    <t>13/08/2004</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</si>
  <si>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</si>
  <si>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Sin City: A Dame to Kill For</t>
  </si>
  <si>
    <t>20-08-2014</t>
  </si>
  <si>
    <t>20/08/2014</t>
  </si>
  <si>
    <t>Some of Sin City's most hard-boiled citizens cross paths with a few of its more reviled inhabitants.</t>
  </si>
  <si>
    <t>Wild Card</t>
  </si>
  <si>
    <t>14-01-2015</t>
  </si>
  <si>
    <t>14/01/2015</t>
  </si>
  <si>
    <t>When a Las Vegas bodyguard with lethal skills and a gambling problem gets in trouble with the mob, he has one last playâ€¦ and it's all or nothing.</t>
  </si>
  <si>
    <t>The 355</t>
  </si>
  <si>
    <t>1/5/2022</t>
  </si>
  <si>
    <t>A group of top female agents from American, British, Chinese, Colombian, and German government agencies are drawn together to try and stop an organization from acquiring a deadly weapon to send the world into chaos.</t>
  </si>
  <si>
    <t>Alvin and the Chipmunks: The Squeakquel</t>
  </si>
  <si>
    <t>21-12-2009</t>
  </si>
  <si>
    <t>21/12/2009</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</si>
  <si>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</si>
  <si>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Black Hawk Down</t>
  </si>
  <si>
    <t>28-12-2001</t>
  </si>
  <si>
    <t>28/12/2001</t>
  </si>
  <si>
    <t>When U.S. Rangers and an elite Delta Force team attempt to kidnap two underlings of a Somali warlord, their Black Hawk helicopters are shot down, and the Americans suffer heavy casualties, facing intense fighting from the militia on the ground.</t>
  </si>
  <si>
    <t>The Invisible Man</t>
  </si>
  <si>
    <t>26-02-2020</t>
  </si>
  <si>
    <t>26/02/2020</t>
  </si>
  <si>
    <t>When Cecilia's abusive ex takes his own life and leaves her his fortune, she suspects his death was a hoax. As a series of coincidences turn lethal, Cecilia works to prove that she is being hunted by someone nobody can see.</t>
  </si>
  <si>
    <t>Bed-Rella</t>
  </si>
  <si>
    <t>22-09-2016</t>
  </si>
  <si>
    <t>22/09/2016</t>
  </si>
  <si>
    <t>Min-cheol goes down to the countryside to focus on the foundation project. He meets Gyu-ri, a scenario writer. They fall in love and spend a hot night together but the next day she disappears. Will he be able to find the 'perfect size'?</t>
  </si>
  <si>
    <t>Drag Me to Hell</t>
  </si>
  <si>
    <t>15-03-2009</t>
  </si>
  <si>
    <t>15/03/2009</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</si>
  <si>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</si>
  <si>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Dune: Part Two</t>
  </si>
  <si>
    <t>11/1/2023</t>
  </si>
  <si>
    <t>Follow the mythic journey of Paul Atreides as he unites with Chani and the Fremen while on a warpath of revenge against the conspirators who destroyed his family. Facing a choice between the love of his life and the fate of the known universe, Paul endeavors to prevent a terrible future only he can foresee.</t>
  </si>
  <si>
    <t>Rush Hour 3</t>
  </si>
  <si>
    <t>8/8/2007</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</si>
  <si>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</si>
  <si>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Stuart Little</t>
  </si>
  <si>
    <t>17-12-1999</t>
  </si>
  <si>
    <t>17/12/1999</t>
  </si>
  <si>
    <t>The adventures of a heroic and debonair stalwart mouse named Stuart Little with human qualities, who faces some comic misadventures while searching for his lost bird friend and living with a human family as their child.</t>
  </si>
  <si>
    <t>The Torture Club</t>
  </si>
  <si>
    <t>19-07-2014</t>
  </si>
  <si>
    <t>19/07/2014</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</si>
  <si>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butâ€¦</t>
  </si>
  <si>
    <t>Margaux</t>
  </si>
  <si>
    <t>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t>
  </si>
  <si>
    <t>Batman Returns</t>
  </si>
  <si>
    <t>19-06-1992</t>
  </si>
  <si>
    <t>19/06/1992</t>
  </si>
  <si>
    <t>While Batman deals with a deformed man calling himself the Penguin, an employee of a corrupt businessman transforms into the Catwoman.</t>
  </si>
  <si>
    <t>The Longest Yard</t>
  </si>
  <si>
    <t>27-05-2005</t>
  </si>
  <si>
    <t>27/05/2005</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</si>
  <si>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</si>
  <si>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Vacation</t>
  </si>
  <si>
    <t>28-07-2015</t>
  </si>
  <si>
    <t>28/07/2015</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</si>
  <si>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</si>
  <si>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L.E.T.H.A.L. Ladies: Return to Savage Beach</t>
  </si>
  <si>
    <t>27-01-1998</t>
  </si>
  <si>
    <t>27/01/1998</t>
  </si>
  <si>
    <t>A stolen computer disk contains the location of a hidden tresaure trove. It's up to the sexy ladies of LETHAL (Legion to Ensure Total Harmony and Law) to find the treasure before the bad guys do.</t>
  </si>
  <si>
    <t>Diary of a Wimpy Kid: Rodrick Rules</t>
  </si>
  <si>
    <t>A new school year, his brother Rodrick teases him over and over and over and over again. Will Greg manage to get along with him? Or will a secret ruin everything?</t>
  </si>
  <si>
    <t>Rurouni Kenshin: The Beginning</t>
  </si>
  <si>
    <t>6/4/2021</t>
  </si>
  <si>
    <t>Before he was a protector, Kenshin was a fearsome assassin known as Battosai. But when he meets gentle Tomoe Yukishiro, a beautiful young woman who carries a huge burden in her heart, his life will change forever.</t>
  </si>
  <si>
    <t>Russian Mom</t>
  </si>
  <si>
    <t>28-07-2016</t>
  </si>
  <si>
    <t>28/07/2016</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</si>
  <si>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</si>
  <si>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Who Framed Roger Rabbit</t>
  </si>
  <si>
    <t>21-06-1988</t>
  </si>
  <si>
    <t>21/06/1988</t>
  </si>
  <si>
    <t>'Toon star Roger is worried that his wife Jessica is playing pattycake with someone else, so the studio hires detective Eddie Valiant to snoop on her. But the stakes are quickly raised when Marvin Acme is found dead and Roger is the prime suspect.</t>
  </si>
  <si>
    <t>Den of Thieves</t>
  </si>
  <si>
    <t>18-01-2018</t>
  </si>
  <si>
    <t>18/01/2018</t>
  </si>
  <si>
    <t>A gritty crime saga which follows the lives of an elite unit of the LA County Sheriff's Dept. and the state's most successful bank robbery crew as the outlaws plan a seemingly impossible heist on the Federal Reserve Bank.</t>
  </si>
  <si>
    <t>The Gentlemen</t>
  </si>
  <si>
    <t>1/1/2020</t>
  </si>
  <si>
    <t>American expat Mickey Pearson has built a highly profitable marijuana empire in London. When word gets out that heâ€™s looking to cash out of the business forever it triggers plots, schemes, bribery and blackmail in an attempt to steal his domain out from under him.</t>
  </si>
  <si>
    <t>Army of the Dead</t>
  </si>
  <si>
    <t>14-05-2021</t>
  </si>
  <si>
    <t>14/05/2021</t>
  </si>
  <si>
    <t>Following a zombie outbreak in Las Vegas, a group of mercenaries take the ultimate gamble: venturing into the quarantine zone to pull off the greatest heist ever attempted.</t>
  </si>
  <si>
    <t>The Lady of Silence: The Mataviejitas Murders</t>
  </si>
  <si>
    <t>Between 1998 and 2005, a wave of murders targeting elderly women hit Mexico City, triggering the hunt for â€” and capture â€” of a most unlikely suspect.</t>
  </si>
  <si>
    <t>Straight Outta Nowhere: Scooby-Doo! Meets Courage the Cowardly Dog</t>
  </si>
  <si>
    <t>14-09-2021</t>
  </si>
  <si>
    <t>14/09/2021</t>
  </si>
  <si>
    <t>With Mystery, Inc. on the tail of a strange object in Nowhere, Kansas, the strange hometown of Eustice, Muriel, and Courage, the gang soon find themselves contending with a giant cicada monster and her winged warriors.</t>
  </si>
  <si>
    <t>Romeo + Juliet</t>
  </si>
  <si>
    <t>11/1/1996</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</si>
  <si>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</si>
  <si>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The Sword in the Stone</t>
  </si>
  <si>
    <t>25-12-1963</t>
  </si>
  <si>
    <t>25/12/1963</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</si>
  <si>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</si>
  <si>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The Ages of Lulu</t>
  </si>
  <si>
    <t>12/3/1990</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</si>
  <si>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</si>
  <si>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Dragon Ball Z: The Tree of Might</t>
  </si>
  <si>
    <t>Goku and friends must stop a band of space pirates from consuming fruit from the Tree of Might before it's destructive powers drain Earth's energy.</t>
  </si>
  <si>
    <t>Gold</t>
  </si>
  <si>
    <t>13-01-2022</t>
  </si>
  <si>
    <t>13/01/2022</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</si>
  <si>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</si>
  <si>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Batman &amp; Robin</t>
  </si>
  <si>
    <t>Batman and Robin deal with relationship issues while preventing Mr. Freeze and Poison Ivy from attacking Gotham City.</t>
  </si>
  <si>
    <t>The Final Destination</t>
  </si>
  <si>
    <t>26-08-2009</t>
  </si>
  <si>
    <t>26/08/2009</t>
  </si>
  <si>
    <t>After a young man's premonition of a deadly race-car crash helps saves the lives of his peers, Death sets out to collect those who evaded their end.</t>
  </si>
  <si>
    <t>We Can Be Heroes</t>
  </si>
  <si>
    <t>When alien invaders capture Earth's superheroes, their kids must learn to work together to save their parents - and the planet.</t>
  </si>
  <si>
    <t>A Dog's Purpose</t>
  </si>
  <si>
    <t>A dog goes on quest to discover his purpose in life over the course of several lifetimes with multiple owners.</t>
  </si>
  <si>
    <t>Nanny McPhee and the Big Bang</t>
  </si>
  <si>
    <t>26-03-2010</t>
  </si>
  <si>
    <t>26/03/2010</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</si>
  <si>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</si>
  <si>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Emmanuelle 6</t>
  </si>
  <si>
    <t>7/6/1988</t>
  </si>
  <si>
    <t>Journey with Emmanuelle and the world's most excuisite models deep into the Amazon jungle to the heart of paradise. Beauty can be dangerous and the women soon find themselves captive to a powerful drug lord. Now they must escape from a land of darkness</t>
  </si>
  <si>
    <t>Werewolf by Night</t>
  </si>
  <si>
    <t>25-09-2022</t>
  </si>
  <si>
    <t>25/09/2022</t>
  </si>
  <si>
    <t>On a dark and somber night, a secret cabal of monster hunters emerge from the shadows and gather at the foreboding Bloodstone Temple following the death of their leader. In a strange and macabre memorial to the leaderâ€™s life, the attendees are thrust into a mysterious and deadly competition for a powerful relicâ€”a hunt that will ultimately bring them face to face with a dangerous monster.</t>
  </si>
  <si>
    <t>Slumberland</t>
  </si>
  <si>
    <t>A young girl discovers a secret map to the dreamworld of Slumberland, and with the help of an eccentric outlaw, she traverses dreams and flees nightmares, with the hope that she will be able to see her late father again.</t>
  </si>
  <si>
    <t>Sleepless Sex 2</t>
  </si>
  <si>
    <t>19-05-2016</t>
  </si>
  <si>
    <t>19/05/2016</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</si>
  <si>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</si>
  <si>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Virgin Territory</t>
  </si>
  <si>
    <t>17-12-2007</t>
  </si>
  <si>
    <t>17/12/2007</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</si>
  <si>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</si>
  <si>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The Heat</t>
  </si>
  <si>
    <t>27-06-2013</t>
  </si>
  <si>
    <t>27/06/2013</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</si>
  <si>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</si>
  <si>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A Chinese Torture Chamber Story</t>
  </si>
  <si>
    <t>19-05-1994</t>
  </si>
  <si>
    <t>19/05/1994</t>
  </si>
  <si>
    <t>A corrupt magistrate subjects a innocent young bride to inconceivable physical punishments after convicting her of killing her husband.</t>
  </si>
  <si>
    <t>City of God</t>
  </si>
  <si>
    <t>30-08-2002</t>
  </si>
  <si>
    <t>30/08/2002</t>
  </si>
  <si>
    <t>In the slums of Rio, two kids' paths diverge as one struggles to become a photographer and the other a kingpin.</t>
  </si>
  <si>
    <t>The Blair Witch Project</t>
  </si>
  <si>
    <t>14-07-1999</t>
  </si>
  <si>
    <t>14/07/1999</t>
  </si>
  <si>
    <t>In October of 1994 three student filmmakers disappeared in the woods near Burkittsville, Maryland, while shooting a documentary. A year later their footage was found.</t>
  </si>
  <si>
    <t>Lethal Weapon 3</t>
  </si>
  <si>
    <t>15-05-1992</t>
  </si>
  <si>
    <t>15/05/1992</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</si>
  <si>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</si>
  <si>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Flesh and Fire</t>
  </si>
  <si>
    <t>17-07-1985</t>
  </si>
  <si>
    <t>17/07/1985</t>
  </si>
  <si>
    <t>American Raphael talks his colleague at the Parisian University into spending his summer at the family's country mansion. But once there Raphael seduces and plays the sisters and mother against each other - until everyone is revealed at their very worst. As it turns out - that was Raphael's intention all along - because his own torrid past is deeply rooted in their family's dirty history.</t>
  </si>
  <si>
    <t>The Devil's Advocate</t>
  </si>
  <si>
    <t>17-10-1997</t>
  </si>
  <si>
    <t>17/10/1997</t>
  </si>
  <si>
    <t>Aspiring Florida defense lawyer Kevin Lomax accepts a job at a New York law firm. With the stakes getting higher every case, Kevin quickly learns that his boss has something far more evil planned.</t>
  </si>
  <si>
    <t>Hachi: A Dog's Tale</t>
  </si>
  <si>
    <t>6/8/2009</t>
  </si>
  <si>
    <t>A drama based on the true story of a college professor's bond with the abandoned dog he takes into his home.</t>
  </si>
  <si>
    <t>RV</t>
  </si>
  <si>
    <t>28-04-2006</t>
  </si>
  <si>
    <t>28/04/2006</t>
  </si>
  <si>
    <t>Climbing aboard their mammoth recreational vehicle for a cross-country road trip to the Colorado Rockies, the Munro family â€“ led by dysfunctional patriarch, Bob â€“ prepares for the adventure of a lifetime. But spending two weeks together in one seriously small space has a way of cramping their style.</t>
  </si>
  <si>
    <t>Legend Quest: The Legend of the Guanajuato Mummies</t>
  </si>
  <si>
    <t>30-10-2014</t>
  </si>
  <si>
    <t>30/10/2014</t>
  </si>
  <si>
    <t>Three friends confront a horde of mummies, who have inexplicably awakened, and try to rescue their pal, not realizing they have fallen into a trap.</t>
  </si>
  <si>
    <t>Starship Troopers</t>
  </si>
  <si>
    <t>11/7/1997</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</si>
  <si>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</si>
  <si>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Poltergeist</t>
  </si>
  <si>
    <t>6/4/1982</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</si>
  <si>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</si>
  <si>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Puss in Boots: The Three Diablos</t>
  </si>
  <si>
    <t>2/7/2012</t>
  </si>
  <si>
    <t>Puss in Boots is on a mission to recover the Princess' stolen ruby from the notorious French thief, Whisperer. Reluctantly accompanied by three little kittens, Three Diablos, Puss must tame them before they endanger the mission.</t>
  </si>
  <si>
    <t>Brightburn</t>
  </si>
  <si>
    <t>5/9/2019</t>
  </si>
  <si>
    <t>What if a child from another world crash-landed on Earth, but instead of becoming a hero to mankind, he proved to be something far more sinister?</t>
  </si>
  <si>
    <t>El Infierno</t>
  </si>
  <si>
    <t>9/3/2010</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</si>
  <si>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</si>
  <si>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Fantastic Beasts: The Crimes of Grindelwald</t>
  </si>
  <si>
    <t>14-11-2018</t>
  </si>
  <si>
    <t>14/11/2018</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</si>
  <si>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</si>
  <si>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ç„¡åŠ›ã®çŽ‹</t>
  </si>
  <si>
    <t>29-08-1981</t>
  </si>
  <si>
    <t>29/08/1981</t>
  </si>
  <si>
    <t>Groot's First Steps</t>
  </si>
  <si>
    <t>Following the events of â€œGuardians of the Galaxy Vol. 1,â€ Baby Groot is finally ready to try taking his first steps out of his potâ€”only to learn you have to walk before you can run.</t>
  </si>
  <si>
    <t>The Medium</t>
  </si>
  <si>
    <t>A horrifying story of a shamanâ€™s inheritance in the Isan region of Thailand. But the goddess that appears to have taken possession of a family member turns out not to be as benevolent as it first appears.</t>
  </si>
  <si>
    <t>Kabayo</t>
  </si>
  <si>
    <t>A story about Laurene who wants to elevate her seven-year relationship with Conrad. When Easton comes inito the picture, she believes she is the perfect addition to their sexual relationship.</t>
  </si>
  <si>
    <t>The Dictator</t>
  </si>
  <si>
    <t>15-05-2012</t>
  </si>
  <si>
    <t>15/05/2012</t>
  </si>
  <si>
    <t>The heroic story of a dictator who risks his life to ensure that democracy would never come to the country he so lovingly oppressed.</t>
  </si>
  <si>
    <t>Mahjong Nights</t>
  </si>
  <si>
    <t>Alexa witnesses a simple mahjong night turned bloody when all the player's dark secrets are discovered - including Alexa's illicit affair with her stepfather.</t>
  </si>
  <si>
    <t>Miracles from Heaven</t>
  </si>
  <si>
    <t>17-03-2016</t>
  </si>
  <si>
    <t>17/03/2016</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</si>
  <si>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</si>
  <si>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Central Intelligence</t>
  </si>
  <si>
    <t>15-06-2016</t>
  </si>
  <si>
    <t>15/06/2016</t>
  </si>
  <si>
    <t>After he reunites with an old pal through Facebook, a mild-mannered accountant is lured into the world of international espionage.</t>
  </si>
  <si>
    <t>Wire Room</t>
  </si>
  <si>
    <t>9/2/2022</t>
  </si>
  <si>
    <t>New recruit Justin Rosa must monitor arms-smuggling cartel member Eddie Flynn â€” and keep him alive at all costs. When a SWAT team descends on Flynnâ€™s home, Rosa breaks protocol and contacts the gangster directly to save his life. As gunmen break into the Wire Room and chaos erupts, Mueller and Rosa make a final, desperate stand against the corrupt agents and officials who seek to destroy evidence and kill them both.</t>
  </si>
  <si>
    <t>Delicious Room Salon Service</t>
  </si>
  <si>
    <t>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t>
  </si>
  <si>
    <t>New Golden Lotus III</t>
  </si>
  <si>
    <t>13-04-1996</t>
  </si>
  <si>
    <t>13/04/1996</t>
  </si>
  <si>
    <t>3rd episode of a serie of 5. Chinny is stuck in a marriage with a disgusting midget, but is seduced and tricked into becoming the fifth concubine of lecherous official Simon Hsin. While Chinny is mistreated by the other concubines, Simon has affairs with anything that movies, poisons Chinny's husband, and imprisons her brother-in-law. It soon becomes apparent that this is Simon's M.O. when he steals another man's wife and kills him as well</t>
  </si>
  <si>
    <t>Ghost</t>
  </si>
  <si>
    <t>21-06-1990</t>
  </si>
  <si>
    <t>21/06/1990</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</si>
  <si>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</si>
  <si>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(500) Days of Summer</t>
  </si>
  <si>
    <t>17-07-2009</t>
  </si>
  <si>
    <t>17/07/2009</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</si>
  <si>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</si>
  <si>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Brothers</t>
  </si>
  <si>
    <t>12/2/2009</t>
  </si>
  <si>
    <t>When his helicopter goes down during his fourth tour of duty in Afghanistan, Marine Sam Cahill is presumed dead. Back home, brother Tommy steps in to look over Samâ€™s wife, Grace, and two children. Samâ€™s surprise homecoming triggers domestic mayhem.</t>
  </si>
  <si>
    <t>Eden</t>
  </si>
  <si>
    <t>It follows Marina, a young girl that has been trying to escape the ghosts that follow her after a tragic event. She goes to EdÃ©n, a clandestine company located in the middle of nature to put an end to her suffering.</t>
  </si>
  <si>
    <t>Star Wars: Episode II - Attack of the Clones</t>
  </si>
  <si>
    <t>15-05-2002</t>
  </si>
  <si>
    <t>15/05/2002</t>
  </si>
  <si>
    <t>Following an assassination attempt on Senator PadmÃ© Amidala, Jedi Knights Anakin Skywalker and Obi-Wan Kenobi investigate a mysterious plot that could change the galaxy forever.</t>
  </si>
  <si>
    <t>Jeepers Creepers</t>
  </si>
  <si>
    <t>7/1/2001</t>
  </si>
  <si>
    <t>A brother and sister driving home through an isolated countryside from college encounter a flesh-eating creature in the midst of its ritualistic eating spree.</t>
  </si>
  <si>
    <t>Legends of the Fall</t>
  </si>
  <si>
    <t>An epic tale of three brothers and their father living in the remote wilderness of 1900s USA and how their lives are affected by nature, history, war, and love.</t>
  </si>
  <si>
    <t>Aftersun</t>
  </si>
  <si>
    <t>Sophie reflects on the shared joy and private melancholy of a holiday she took with her father twenty years earlier. Memories real and imagined fill the gaps between miniDV footage as she tries to reconcile the father she knew with the man she didn't.</t>
  </si>
  <si>
    <t>You Won't Be Alone</t>
  </si>
  <si>
    <t>4/1/2022</t>
  </si>
  <si>
    <t>In an isolated mountain village in 19th century Macedonia, a young feral witch accidentally kills a peasant. She assumes the peasant's shape to see what life is like in her skin, igniting a deep seated curiosity to experience life inside the bodies of others.</t>
  </si>
  <si>
    <t>Secretary</t>
  </si>
  <si>
    <t>20-09-2002</t>
  </si>
  <si>
    <t>20/09/2002</t>
  </si>
  <si>
    <t>A young woman, recently released from a mental hospital, gets a job as a secretary to a demanding lawyer, where their employer-employee relationship turns into a sexual, sadomasochistic one.</t>
  </si>
  <si>
    <t>Fireheart</t>
  </si>
  <si>
    <t>16-01-2022</t>
  </si>
  <si>
    <t>16/01/2022</t>
  </si>
  <si>
    <t>The film explores the world of firefighters in 1920s New York City and tells the story of a 16-year-old girl who will have to become a hero in order to save her city.</t>
  </si>
  <si>
    <t>The Legend of the Nahuala</t>
  </si>
  <si>
    <t>31-10-2007</t>
  </si>
  <si>
    <t>31/10/2007</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</si>
  <si>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</si>
  <si>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Over the Hedge</t>
  </si>
  <si>
    <t>17-05-2006</t>
  </si>
  <si>
    <t>17/05/2006</t>
  </si>
  <si>
    <t>A scheming raccoon fools a mismatched family of forest creatures into helping him repay a debt of food, by invading the new suburban sprawl that popped up while they were hibernating â€“ and learns a lesson about family himself.</t>
  </si>
  <si>
    <t>Unhappily Ever After</t>
  </si>
  <si>
    <t>26-01-2023</t>
  </si>
  <si>
    <t>26/01/2023</t>
  </si>
  <si>
    <t>MarÃ­a JosÃ© and Alfredo are about to celebrate their 20th anniversary and their children give them a trip to the hotel where they celebrated their honeymoon, but a spell will make them repeat the same day.</t>
  </si>
  <si>
    <t>Underworld: Rise of the Lycans</t>
  </si>
  <si>
    <t>22-01-2009</t>
  </si>
  <si>
    <t>22/01/2009</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</si>
  <si>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</si>
  <si>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She's the Man</t>
  </si>
  <si>
    <t>17-03-2006</t>
  </si>
  <si>
    <t>17/03/2006</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</si>
  <si>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</si>
  <si>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Last Night in Soho</t>
  </si>
  <si>
    <t>21-10-2021</t>
  </si>
  <si>
    <t>21/10/2021</t>
  </si>
  <si>
    <t>A young girl, passionate about fashion design, is mysteriously able to enter the 1960s where she encounters her idol, a dazzling wannabe singer. But 1960s London is not what it seems, and time seems to be falling apart with shady consequences.</t>
  </si>
  <si>
    <t>Overdose</t>
  </si>
  <si>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</si>
  <si>
    <t>Tinker Bell and the Great Fairy Rescue</t>
  </si>
  <si>
    <t>29-07-2010</t>
  </si>
  <si>
    <t>29/07/2010</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</si>
  <si>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</si>
  <si>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Forbidden Zone</t>
  </si>
  <si>
    <t>15-03-1980</t>
  </si>
  <si>
    <t>15/03/1980</t>
  </si>
  <si>
    <t>A mysterious door in the basement of the Hercules house leads to the Sixth Dimension by way of a gigantic set of intestine. When Frenchy slips through the door, King Fausto falls in love with her. The jealous Queen Doris takes Frenchy prisoner, and it is up to the Hercules family and friend Squeezit Henderson to rescue her.</t>
  </si>
  <si>
    <t>Corpus Christi</t>
  </si>
  <si>
    <t>9/10/2019</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</si>
  <si>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</si>
  <si>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I'm Not Ashamed</t>
  </si>
  <si>
    <t>21-10-2016</t>
  </si>
  <si>
    <t>21/10/2016</t>
  </si>
  <si>
    <t>Based on the inspiring and powerful true story and journal entries of Rachel Joy Scott, the first student killed in the Columbine High School shooting in 1999.</t>
  </si>
  <si>
    <t>Friend's Mothers</t>
  </si>
  <si>
    <t>7/5/2018</t>
  </si>
  <si>
    <t>A lonely young man is in dire straits, but his friend's mothers don't see him as a boy, but as a man, and take extra interest in him.</t>
  </si>
  <si>
    <t>Basic Instinct</t>
  </si>
  <si>
    <t>20-03-1992</t>
  </si>
  <si>
    <t>20/03/1992</t>
  </si>
  <si>
    <t>A violent police detective investigates a brutal murder that might involve a manipulative and seductive novelist.</t>
  </si>
  <si>
    <t>You Do You</t>
  </si>
  <si>
    <t>Merve chose the bohemian life, but it didn't choose her back. Faced with eviction, she starts a new job and stumbles into a spicy setup with her boss.</t>
  </si>
  <si>
    <t>Young Mother 3</t>
  </si>
  <si>
    <t>9/3/2015</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</si>
  <si>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</si>
  <si>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Bridge to Terabithia</t>
  </si>
  <si>
    <t>15-02-2007</t>
  </si>
  <si>
    <t>15/02/2007</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</si>
  <si>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</si>
  <si>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xXx</t>
  </si>
  <si>
    <t>8/9/2002</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</si>
  <si>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</si>
  <si>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Favorite Concubine</t>
  </si>
  <si>
    <t>24-12-2020</t>
  </si>
  <si>
    <t>24/12/2020</t>
  </si>
  <si>
    <t>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t>
  </si>
  <si>
    <t>Peninsula</t>
  </si>
  <si>
    <t>15-07-2020</t>
  </si>
  <si>
    <t>15/07/2020</t>
  </si>
  <si>
    <t>A soldier and his team battle hordes of post-apocalyptic zombies in the wastelands of the Korean Peninsula.</t>
  </si>
  <si>
    <t>Private Lessons</t>
  </si>
  <si>
    <t>21-08-1981</t>
  </si>
  <si>
    <t>21/08/1981</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</si>
  <si>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</si>
  <si>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Old School</t>
  </si>
  <si>
    <t>21-02-2003</t>
  </si>
  <si>
    <t>21/02/2003</t>
  </si>
  <si>
    <t>Three friends attempt to recapture their glory days by opening up a fraternity near their alma mater.</t>
  </si>
  <si>
    <t>The Vault</t>
  </si>
  <si>
    <t>3/4/2021</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</si>
  <si>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</si>
  <si>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The Pianist</t>
  </si>
  <si>
    <t>17-09-2002</t>
  </si>
  <si>
    <t>17/09/2002</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</si>
  <si>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</si>
  <si>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An Interview with God</t>
  </si>
  <si>
    <t>20-08-2018</t>
  </si>
  <si>
    <t>20/08/2018</t>
  </si>
  <si>
    <t>An up-and-coming journalist finds his world and faith increasingly challenged when he's granted the interview of a lifetime â€“ with someone who claims to be God.</t>
  </si>
  <si>
    <t>For a Few Dollars More</t>
  </si>
  <si>
    <t>18-12-1965</t>
  </si>
  <si>
    <t>18/12/1965</t>
  </si>
  <si>
    <t>Two bounty hunters are in pursuit of "El Indio," one of the most wanted fugitives in the western territories, and his gang.</t>
  </si>
  <si>
    <t>Babylon A.D.</t>
  </si>
  <si>
    <t>20-08-2008</t>
  </si>
  <si>
    <t>20/08/2008</t>
  </si>
  <si>
    <t>A veteran-turned-mercenary is hired to take a young woman with a secret from post-apocalyptic Eastern Europe to New York City.</t>
  </si>
  <si>
    <t>Ong Bak 2</t>
  </si>
  <si>
    <t>12/4/2008</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</si>
  <si>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</si>
  <si>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X-Rated: The Greatest Adult Movies of All Time</t>
  </si>
  <si>
    <t>2/6/2015</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</si>
  <si>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</si>
  <si>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Lee Chaedam's G-Spot</t>
  </si>
  <si>
    <t>An honest, open look at the sex life of erotic film actress Lee Chae-dam. She reveals her first love, her first experience, her first film, her sex lifestyle, and her love of her body.</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</si>
  <si>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</si>
  <si>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</si>
  <si>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The Banshees of Inisherin</t>
  </si>
  <si>
    <t>Two lifelong friends find themselves at an impasse when one abruptly ends their relationship, with alarming consequences for both of them.</t>
  </si>
  <si>
    <t>17 Again</t>
  </si>
  <si>
    <t>3/11/2009</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</si>
  <si>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</si>
  <si>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To Kill the Beast</t>
  </si>
  <si>
    <t>12/10/2021</t>
  </si>
  <si>
    <t>Emilia arrives at her Aunt InÃ©s' hostel located on the Argentina-Brazil border, looking for her missing brother. In this lush jungle a dangerous beast which takes the form of different animals seems to be roaming around.</t>
  </si>
  <si>
    <t>Intercourse: Special Sister-In-Law</t>
  </si>
  <si>
    <t>11/7/2019</t>
  </si>
  <si>
    <t>Joon-pyo is a troublemaker who just got out of prison, and moves in with his brother Joon-seok and his wife Eun-ha. On the first day of meeting his sister-in-law, she looks calm and quiet, but she actually used to be a member of a high school gang. She hands Joon-pyo some money in return for not talking about her past. A few days later, Eun-ha is furious to see her husband having an intimate moment with her sister. Joon-pyo sees this as his chance and approaches a drunken Eun-ha...</t>
  </si>
  <si>
    <t>Pretty Young Sister</t>
  </si>
  <si>
    <t>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t>
  </si>
  <si>
    <t>Bound</t>
  </si>
  <si>
    <t>13-09-1996</t>
  </si>
  <si>
    <t>13/09/1996</t>
  </si>
  <si>
    <t>Corky, a tough female ex-convict working on an apartment renovation in a Chicago building, meets a couple living next door, Caesar, a paranoid mobster, and Violet, his seductive girlfriend, who is immediately attracted to her.</t>
  </si>
  <si>
    <t>Amigos hasta la muerte</t>
  </si>
  <si>
    <t>5/1/2023</t>
  </si>
  <si>
    <t>Dragon Ball: Curse of the Blood Rubies</t>
  </si>
  <si>
    <t>20-12-1986</t>
  </si>
  <si>
    <t>20/12/1986</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</si>
  <si>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</si>
  <si>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Corrective Measures</t>
  </si>
  <si>
    <t>29-04-2022</t>
  </si>
  <si>
    <t>29/04/2022</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</si>
  <si>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</si>
  <si>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Birdman or (The Unexpected Virtue of Ignorance)</t>
  </si>
  <si>
    <t>17-10-2014</t>
  </si>
  <si>
    <t>17/10/2014</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</si>
  <si>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</si>
  <si>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The Fox and the Hound 2</t>
  </si>
  <si>
    <t>11/9/2006</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</si>
  <si>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</si>
  <si>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</si>
  <si>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</si>
  <si>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The Adults</t>
  </si>
  <si>
    <t>18-08-2023</t>
  </si>
  <si>
    <t>18/08/2023</t>
  </si>
  <si>
    <t>Eric returns home for a short visit and finds himself caught between reuniting with his sisters and chasing a victory with his old poker group. As the trip extends, Eric finds it increasingly difficult to avoid confrontations and revelations as his carefully constructed faÃ§ade of his adulthood gives way to old childhood conflicts.</t>
  </si>
  <si>
    <t>Interceptor</t>
  </si>
  <si>
    <t>26-05-2022</t>
  </si>
  <si>
    <t>26/05/2022</t>
  </si>
  <si>
    <t>A U.S. Army Captain uses her years of tactical training to save humanity from sixteen nuclear missiles launched at the U.S. as a violent attack threatens her remote missile interceptor station.</t>
  </si>
  <si>
    <t>9 Songs</t>
  </si>
  <si>
    <t>16-07-2004</t>
  </si>
  <si>
    <t>16/07/2004</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</si>
  <si>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</si>
  <si>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Sky High</t>
  </si>
  <si>
    <t>29-07-2005</t>
  </si>
  <si>
    <t>29/07/2005</t>
  </si>
  <si>
    <t>Set in a world where superheroes are commonly known and accepted, young Will Stronghold, the son of the Commander and Jetstream, tries to find a balance between being a normal teenager and an extraordinary being.</t>
  </si>
  <si>
    <t>The Deep House</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</si>
  <si>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</si>
  <si>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Presences</t>
  </si>
  <si>
    <t>A man who loses his wife and goes to seclude himself in a cabin in the woods, where strange things happen.</t>
  </si>
  <si>
    <t>Blackout</t>
  </si>
  <si>
    <t>A man wakes in a hospital with no memory, and quickly finds himself on the run in a locked down hospital with the Cartel on his tail.</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</si>
  <si>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</si>
  <si>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</si>
  <si>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Chickenhare and the Hamster of Darkness</t>
  </si>
  <si>
    <t>16-02-2022</t>
  </si>
  <si>
    <t>16/02/2022</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</si>
  <si>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</si>
  <si>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Belle</t>
  </si>
  <si>
    <t>16-07-2021</t>
  </si>
  <si>
    <t>16/07/2021</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</si>
  <si>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</si>
  <si>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Cult of Chucky</t>
  </si>
  <si>
    <t>10/12/2017</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</si>
  <si>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</si>
  <si>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The Loud House Movie</t>
  </si>
  <si>
    <t>20-08-2021</t>
  </si>
  <si>
    <t>20/08/2021</t>
  </si>
  <si>
    <t>The Loud family travel to Scotland and discover they are descendants of Scottish royalty as they move into their giant ancestral castle.</t>
  </si>
  <si>
    <t>#Alive</t>
  </si>
  <si>
    <t>24-06-2020</t>
  </si>
  <si>
    <t>24/06/2020</t>
  </si>
  <si>
    <t>As a grisly virus rampages a city, a lone man stays locked inside his apartment, digitally cut off from seeking help and desperate to find a way out.</t>
  </si>
  <si>
    <t>The Quake</t>
  </si>
  <si>
    <t>A geologist races against time to save his estranged wife and two children when a devastating earthquake strikes Oslo, Norway.</t>
  </si>
  <si>
    <t>The Blue Caftan</t>
  </si>
  <si>
    <t>Halim has been married to Mina for a long time, with whom he runs a traditional caftan store in the medina (old town) of SalÃ©, Morocco. The couple has always lived with Halim's secret â€“ his homosexuality â€“ about which he has learned to keep quiet. However, Mina's illness and the arrival of a young apprentice upsets this balance. United in their love, each will help the other face his fears.</t>
  </si>
  <si>
    <t>The Wedding Ringer</t>
  </si>
  <si>
    <t>16-01-2015</t>
  </si>
  <si>
    <t>16/01/2015</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</si>
  <si>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</si>
  <si>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Crayon Shin-chan: Shrouded in Mystery! The Flowers of Tenkazu Academy</t>
  </si>
  <si>
    <t>23-04-2021</t>
  </si>
  <si>
    <t>23/04/2021</t>
  </si>
  <si>
    <t>When the five visit a private academy Kazama is attacked. He is left with reduced intelligence and strange bite marks.</t>
  </si>
  <si>
    <t>Honey Sweet</t>
  </si>
  <si>
    <t>Chi-ho, a genius confectionery researcher who has developed addictive flavors, experiences a sweet change when he meets Il-yeong, a call center worker at a loan screening company who thinks optimistically about everything, and goes through sweet changes.</t>
  </si>
  <si>
    <t>Triple Frontier</t>
  </si>
  <si>
    <t>Struggling to make ends meet, former special ops soldiers reunite for a high-stakes heist: stealing $75 million from a South American drug lord.</t>
  </si>
  <si>
    <t>Only the Brave</t>
  </si>
  <si>
    <t>22-09-2017</t>
  </si>
  <si>
    <t>22/09/2017</t>
  </si>
  <si>
    <t>Members of the Granite Mountain Hotshots battle deadly wildfires to save an Arizona town.</t>
  </si>
  <si>
    <t>Teenage Mutant Ninja Turtles II: The Secret of the Ooze</t>
  </si>
  <si>
    <t>22-03-1991</t>
  </si>
  <si>
    <t>22/03/1991</t>
  </si>
  <si>
    <t>The Turtles and the Shredder battle once again, this time for the last cannister of the ooze that created the Turtles, which Shredder wants to create an army of new mutants.</t>
  </si>
  <si>
    <t>Kill Bill: Vol. 2</t>
  </si>
  <si>
    <t>16-04-2004</t>
  </si>
  <si>
    <t>16/04/2004</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</si>
  <si>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</si>
  <si>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The Crow</t>
  </si>
  <si>
    <t>5/11/1994</t>
  </si>
  <si>
    <t>Exactly one year after young rock guitarist Eric Draven and his fiancÃ©e are brutally killed by a ruthless gang of criminals, Dravenâ€”watched over by a hypnotic crowâ€”returns from the grave to exact revenge.</t>
  </si>
  <si>
    <t>Beethoven</t>
  </si>
  <si>
    <t>4/3/1992</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</si>
  <si>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</si>
  <si>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Gangster Squad</t>
  </si>
  <si>
    <t>1/9/2013</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</si>
  <si>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</si>
  <si>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The Mitchells vs. the Machines</t>
  </si>
  <si>
    <t>A quirky, dysfunctional family's road trip is upended when they find themselves in the middle of the robot apocalypse and suddenly become humanity's unlikeliest last hope.</t>
  </si>
  <si>
    <t>The Matrix Revolutions</t>
  </si>
  <si>
    <t>11/5/2003</t>
  </si>
  <si>
    <t>The human city of Zion defends itself against the massive invasion of the machines as Neo fights to end the war at another front while also opposing the rogue Agent Smith.</t>
  </si>
  <si>
    <t>Third World Romance</t>
  </si>
  <si>
    <t>An outspoken cashier and laidback grocery bagger navigate the path to being happy despite the challenges of their blue-collared living in a world where nothing comes for free.</t>
  </si>
  <si>
    <t>Mutual Relations</t>
  </si>
  <si>
    <t>12/1/2015</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</si>
  <si>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</si>
  <si>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Fatum</t>
  </si>
  <si>
    <t>After receiving a tip-off, compulsive gambler Sergio returns to the betting house trying to recover all the money he has lost , but another gambler bursts into the place with a gun and a gunshot will change his life forever.</t>
  </si>
  <si>
    <t>The Last Duel</t>
  </si>
  <si>
    <t>King Charles VI declares that Knight Jean de Carrouges settle his dispute with his squire, Jacques Le Gris, by challenging him to a duel.</t>
  </si>
  <si>
    <t>12 Strong</t>
  </si>
  <si>
    <t>16-01-2018</t>
  </si>
  <si>
    <t>16/01/2018</t>
  </si>
  <si>
    <t>A team of special forces head into Afghanistan in the aftermath of the September 11th attacks in an attempt to dismantle the Taliban.</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</si>
  <si>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</si>
  <si>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</si>
  <si>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Detachment</t>
  </si>
  <si>
    <t>24-04-2011</t>
  </si>
  <si>
    <t>24/04/2011</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</si>
  <si>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</si>
  <si>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Gabriel's Inferno: Part III</t>
  </si>
  <si>
    <t>19-11-2020</t>
  </si>
  <si>
    <t>19/11/2020</t>
  </si>
  <si>
    <t>The final part of the film adaption of the erotic romance novel Gabriel's Inferno written by an anonymous Canadian author under the pen name Sylvain Reynard.</t>
  </si>
  <si>
    <t>Paul, Apostle of Christ</t>
  </si>
  <si>
    <t>23-03-2018</t>
  </si>
  <si>
    <t>23/03/2018</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</si>
  <si>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</si>
  <si>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Married Women: Husband Change</t>
  </si>
  <si>
    <t>23-01-2020</t>
  </si>
  <si>
    <t>23/01/2020</t>
  </si>
  <si>
    <t>After marriage, Sun-ah and Joo-hee seem to have become bored with their husbands. They meet and talked about their worries. Because their husbands coldness, they can't even remember when was the last time they had sex. Joo-hee says she can't take it anymore so she tried to find someone through a dating app but Sun-ah stopped her. After contemplating, they both wore sexy lingeries and tried to seduce their husbands, but it didn't work. Finally, as a last resort, they change husbands for a night and make love...</t>
  </si>
  <si>
    <t>The ProtÃ©gÃ©</t>
  </si>
  <si>
    <t>19-08-2021</t>
  </si>
  <si>
    <t>19/08/2021</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</si>
  <si>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</si>
  <si>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Violet Evergarden: The Movie</t>
  </si>
  <si>
    <t>18-09-2020</t>
  </si>
  <si>
    <t>18/09/2020</t>
  </si>
  <si>
    <t>As the world moves on from the war and technological advances bring changes to her life, Violet still hopes to see her lost commanding officer again.</t>
  </si>
  <si>
    <t>Jan Dara</t>
  </si>
  <si>
    <t>28-09-2001</t>
  </si>
  <si>
    <t>28/09/2001</t>
  </si>
  <si>
    <t>Jan is a boy growing up in 1930s Siam in a wealthy, dysfunctional family where sex has a huge impact on everyone's lives. Jan is viewed by his father as cursed, since his mother died giving birth to him.</t>
  </si>
  <si>
    <t>The Last Samurai</t>
  </si>
  <si>
    <t>12/5/2003</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</si>
  <si>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</si>
  <si>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</si>
  <si>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</si>
  <si>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Scream 3</t>
  </si>
  <si>
    <t>2/3/2000</t>
  </si>
  <si>
    <t>While Sidney lives in safely guarded seclusion, bodies begin dropping around the Hollywood set of STAB 3, the latest movie based on the gruesome Woodsboro killings.</t>
  </si>
  <si>
    <t>The Antares Paradox</t>
  </si>
  <si>
    <t>In a race against the clock, Alexandra will be forced to choose how to spend the next hours: facing a critic family drama or trying to bring an answer to one of humanity's most important questions.</t>
  </si>
  <si>
    <t>Midnight Sun</t>
  </si>
  <si>
    <t>22-03-2018</t>
  </si>
  <si>
    <t>22/03/2018</t>
  </si>
  <si>
    <t>Katie, a 17-year-old, has been sheltered since childhood and confined to her house during the day by a rare disease that makes even the smallest amount of sunlight deadly. Fate intervenes when she meets Charlie and they embark on a summer romance.</t>
  </si>
  <si>
    <t>mother!</t>
  </si>
  <si>
    <t>13-09-2017</t>
  </si>
  <si>
    <t>13/09/2017</t>
  </si>
  <si>
    <t>A couple's relationship is tested when uninvited guests arrive at their home, disrupting their tranquil existence.</t>
  </si>
  <si>
    <t>Minions</t>
  </si>
  <si>
    <t>17-06-2015</t>
  </si>
  <si>
    <t>17/06/2015</t>
  </si>
  <si>
    <t>Minions Stuart, Kevin and Bob are recruited by Scarlet Overkill, a super-villain who, alongside her inventor husband Herb, hatches a plot to take over the world.</t>
  </si>
  <si>
    <t>The Hills Have Eyes</t>
  </si>
  <si>
    <t>3/10/2006</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</si>
  <si>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</si>
  <si>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Octopussy</t>
  </si>
  <si>
    <t>6/5/1983</t>
  </si>
  <si>
    <t>James Bond is sent to investigate after a fellow â€œ00â€ agent is found dead with a priceless Indian FabergÃ© egg. Bond follows the mystery and uncovers a smuggling scandal and a Russian General who wants to provoke a new World War.</t>
  </si>
  <si>
    <t>The Wandering Earth</t>
  </si>
  <si>
    <t>2/5/2019</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</si>
  <si>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</si>
  <si>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Hunger</t>
  </si>
  <si>
    <t>A talented young street-food cook pushes herself to the limit after accepting an invitation to train under an infamous and ruthless chef.</t>
  </si>
  <si>
    <t>R.I.P.D.</t>
  </si>
  <si>
    <t>A recently slain cop joins a team of undead police officers working for the Rest in Peace Department and tries to find the man who murdered him.</t>
  </si>
  <si>
    <t>Tidal Wave</t>
  </si>
  <si>
    <t>22-07-2009</t>
  </si>
  <si>
    <t>22/07/2009</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</si>
  <si>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</si>
  <si>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Lionel Messi: Destiny</t>
  </si>
  <si>
    <t>27-05-2023</t>
  </si>
  <si>
    <t>27/05/2023</t>
  </si>
  <si>
    <t>Behind-the-scenes documentary about how Lionel Messi succeeded in lifting the World Cup â€“ the only trophy to have eluded him in an incredible career.</t>
  </si>
  <si>
    <t>Thir13en Ghosts</t>
  </si>
  <si>
    <t>26-10-2001</t>
  </si>
  <si>
    <t>26/10/2001</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</si>
  <si>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</si>
  <si>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The Hunger Games</t>
  </si>
  <si>
    <t>3/12/2012</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</si>
  <si>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</si>
  <si>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Che dottoressa ragazzi!</t>
  </si>
  <si>
    <t>8/12/1976</t>
  </si>
  <si>
    <t>A small Italian village eagerly awaits the long-overdue arrival of a doctor. Everyone expects a male, so when the sexy female doctor Sigrun S. steps out of the bus, it quickly leads to a series of slapstick events.</t>
  </si>
  <si>
    <t>Shot Caller</t>
  </si>
  <si>
    <t>13-07-2017</t>
  </si>
  <si>
    <t>13/07/2017</t>
  </si>
  <si>
    <t>A newly-released prison gangster is forced by the leaders of his gang to orchestrate a major crime with a brutal rival gang on the streets of Southern California.</t>
  </si>
  <si>
    <t>Batman: Mystery of the Batwoman</t>
  </si>
  <si>
    <t>21-10-2003</t>
  </si>
  <si>
    <t>21/10/2003</t>
  </si>
  <si>
    <t>As if the Penguin wasn't enough to contend with, a new vigilante has surfaced in Gotham City, and her strong-arm tactics give Batman cause for concern.</t>
  </si>
  <si>
    <t>3/6/1992</t>
  </si>
  <si>
    <t>Tommy Riley has moved with his dad to Chicago from a 'nice place'. He keeps to himself, goes to school. However, after a street fight he is noticed and quickly falls into the world of illegal underground boxing - where punches can kill.</t>
  </si>
  <si>
    <t>Alvin and the Chipmunks: Chipwrecked</t>
  </si>
  <si>
    <t>14-12-2011</t>
  </si>
  <si>
    <t>14/12/2011</t>
  </si>
  <si>
    <t>Playing around while aboard a cruise ship, the Chipmunks and Chipettes accidentally go overboard and end up marooned in a tropical paradise. They discover their new turf is not as deserted as it seems.</t>
  </si>
  <si>
    <t>Escape Room: Tournament of Champions</t>
  </si>
  <si>
    <t>Six people unwittingly find themselves locked in another series of escape rooms, slowly uncovering what they have in common to survive as they discover all the games that they've played before.</t>
  </si>
  <si>
    <t>Make Me Believe</t>
  </si>
  <si>
    <t>Two meddling grannies trick their adult grandkids into a meet-cute that reignites a childhood crush and old grudges.</t>
  </si>
  <si>
    <t>Dragon Ball Z: The History of Trunks</t>
  </si>
  <si>
    <t>24-02-1993</t>
  </si>
  <si>
    <t>24/02/1993</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</si>
  <si>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</si>
  <si>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Tender Cousins</t>
  </si>
  <si>
    <t>19-11-1980</t>
  </si>
  <si>
    <t>19/11/1980</t>
  </si>
  <si>
    <t>Teenage Julien loves his teenage cousin Julia among flowers in summer of '39 France.</t>
  </si>
  <si>
    <t>The Last Witch Hunter</t>
  </si>
  <si>
    <t>21-10-2015</t>
  </si>
  <si>
    <t>21/10/2015</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</si>
  <si>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</si>
  <si>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RED</t>
  </si>
  <si>
    <t>13-10-2010</t>
  </si>
  <si>
    <t>13/10/2010</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</si>
  <si>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</si>
  <si>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Sucker Punch</t>
  </si>
  <si>
    <t>24-03-2011</t>
  </si>
  <si>
    <t>24/03/2011</t>
  </si>
  <si>
    <t>A young girl, institutionalised by her abusive stepfather, retreats to an alternative reality as a coping strategy and envisions a plan to help her escape.</t>
  </si>
  <si>
    <t>Intrusion</t>
  </si>
  <si>
    <t>22-09-2021</t>
  </si>
  <si>
    <t>22/09/2021</t>
  </si>
  <si>
    <t>When a husband and wife move to a small town, a home invasion leaves the wife traumatized and suspicious that those around her might not be who they seem.</t>
  </si>
  <si>
    <t>Groot Takes a Bath</t>
  </si>
  <si>
    <t>Everybody needs some alone time to relax and wash up, but things go quite differently when youâ€™re a Flora Colossi toddler.</t>
  </si>
  <si>
    <t>Amazing Elisa</t>
  </si>
  <si>
    <t>Elisa, a girl of twelve who thinks she's a superhero, lives with her father after her mother's death.</t>
  </si>
  <si>
    <t>The Exorcism of Emily Rose</t>
  </si>
  <si>
    <t>9/9/2005</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</si>
  <si>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</si>
  <si>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</si>
  <si>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</si>
  <si>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</si>
  <si>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</si>
  <si>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Collision</t>
  </si>
  <si>
    <t>Over the course of one fateful day, a corrupt businessman and his socialite wife race to save their daughter from a notorious crime lord.</t>
  </si>
  <si>
    <t>Snoopy Presents: Itâ€™s the Small Things, Charlie Brown</t>
  </si>
  <si>
    <t>15-04-2022</t>
  </si>
  <si>
    <t>15/04/2022</t>
  </si>
  <si>
    <t>Charlie Brown is determined to win the big baseball game. But things turn into a fiasco right before the matchup, when Sally bonds with a little flower on the pitcherâ€™s mound and vows to protect it at all costs.</t>
  </si>
  <si>
    <t>The Treacherous</t>
  </si>
  <si>
    <t>21-05-2015</t>
  </si>
  <si>
    <t>21/05/2015</t>
  </si>
  <si>
    <t>The story of Joseon's tyrant king Yeonsan who exploits the populace for his own carnal pleasures, his seemingly loyal retainer who controls him and all court dealings, and a woman who seeks vengeance.</t>
  </si>
  <si>
    <t>Heatwave</t>
  </si>
  <si>
    <t>17-01-2022</t>
  </si>
  <si>
    <t>17/01/2022</t>
  </si>
  <si>
    <t>A woman's life takes an unexpected turn when she falls for her boss's wife. She must soon defend herself as she becomes entangled in a web of malice.</t>
  </si>
  <si>
    <t>Prince of Persia: The Sands of Time</t>
  </si>
  <si>
    <t>19-05-2010</t>
  </si>
  <si>
    <t>19/05/2010</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</si>
  <si>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</si>
  <si>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Garfield: A Tail of Two Kitties</t>
  </si>
  <si>
    <t>15-06-2006</t>
  </si>
  <si>
    <t>15/06/2006</t>
  </si>
  <si>
    <t>Jon and Garfield visit the United Kingdom, where a case of mistaken cat identity finds Garfield ruling over a castle. His reign is soon jeopardized by the nefarious Lord Dargis, who has designs on the estate.</t>
  </si>
  <si>
    <t>101 Dalmatians</t>
  </si>
  <si>
    <t>27-11-1996</t>
  </si>
  <si>
    <t>27/11/1996</t>
  </si>
  <si>
    <t>An evil, high-fashion designer plots to steal Dalmatian puppies in order to make an extravagant fur coat, but instead creates an extravagant mess.</t>
  </si>
  <si>
    <t>London Has Fallen</t>
  </si>
  <si>
    <t>3/2/2016</t>
  </si>
  <si>
    <t>In London for the Prime Minister's funeral, Mike Banning discovers a plot to assassinate all the attending world leaders.</t>
  </si>
  <si>
    <t>Diary of a Nymphomaniac</t>
  </si>
  <si>
    <t>17-10-2008</t>
  </si>
  <si>
    <t>17/10/2008</t>
  </si>
  <si>
    <t>A chronicle of the life of a middle-class French girl's sexual adventures, her then fall into prostitution, and her ultimate redemption.</t>
  </si>
  <si>
    <t>Fast X: Part 2</t>
  </si>
  <si>
    <t>4/4/2025</t>
  </si>
  <si>
    <t>The eleventh installment in The Fast Saga.</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</si>
  <si>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</si>
  <si>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</si>
  <si>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The Cellar</t>
  </si>
  <si>
    <t>25-03-2022</t>
  </si>
  <si>
    <t>25/03/2022</t>
  </si>
  <si>
    <t>When Keira Woods' daughter mysteriously vanishes in the cellar of their new house in the country, she soon discovers there is an ancient and powerful entity controlling their home that she will have to face or risk losing her family's souls forever.</t>
  </si>
  <si>
    <t>22-06-2007</t>
  </si>
  <si>
    <t>22/06/2007</t>
  </si>
  <si>
    <t>A man who specializes in debunking paranormal occurrences checks into the fabled room 1408 in the Dolphin Hotel. Soon after settling in, he confronts genuine terror.</t>
  </si>
  <si>
    <t>Asterix &amp; Obelix: Mission Cleopatra</t>
  </si>
  <si>
    <t>30-01-2002</t>
  </si>
  <si>
    <t>30/01/2002</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</si>
  <si>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</si>
  <si>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The School Teacher</t>
  </si>
  <si>
    <t>7/11/1975</t>
  </si>
  <si>
    <t>Edwige Fenech plays the sexy private teacher of Franco (Alfredo Pea) who immediately falls madly in love with her. Franco tries and tries to seduce her by faking his own suicide.</t>
  </si>
  <si>
    <t>The Last 10 Years</t>
  </si>
  <si>
    <t>Twenty-year-old Matsuri Takabayashi learns that she only has ten years to live due to an incurable disease. She decides to not dwell on her life and not to fall in love â€“ until she meets a man named Kazuto Manabe at a school reunion.</t>
  </si>
  <si>
    <t>Murder on the Orient Express</t>
  </si>
  <si>
    <t>11/3/2017</t>
  </si>
  <si>
    <t>Genius Belgian detective Hercule Poirot investigates the murder of an American tycoon aboard the Orient Express train.</t>
  </si>
  <si>
    <t>The Blackening</t>
  </si>
  <si>
    <t>A group of Black friends reunite for a Juneteenth weekend getaway only to find themselves trapped in a remote cabin with a twisted killer.</t>
  </si>
  <si>
    <t>Hackers</t>
  </si>
  <si>
    <t>14-09-1995</t>
  </si>
  <si>
    <t>14/09/1995</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</si>
  <si>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</si>
  <si>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Adultery Alumni Association 2</t>
  </si>
  <si>
    <t>18-02-2019</t>
  </si>
  <si>
    <t>18/02/2019</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</si>
  <si>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</si>
  <si>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Welcome to the Club</t>
  </si>
  <si>
    <t>Heart set on becoming a princess, Lisa Simpson is surprised to learn being bad might be more fun.</t>
  </si>
  <si>
    <t>Murder Mystery</t>
  </si>
  <si>
    <t>25-05-2019</t>
  </si>
  <si>
    <t>25/05/2019</t>
  </si>
  <si>
    <t>On a long-awaited trip to Europe, a New York City cop and his hairdresser wife scramble to solve a baffling murder aboard a billionaire's yacht.</t>
  </si>
  <si>
    <t>Eleven Days, Eleven Nights</t>
  </si>
  <si>
    <t>27-03-1987</t>
  </si>
  <si>
    <t>27/03/1987</t>
  </si>
  <si>
    <t>In eleven days time, Michael is due to wed his fiancÃ©e Helen. However, a chance meeting with Sarah, a total stranger, threatens to destroy all his plans as he is seduced on the spot and finds himself unable to resist her.</t>
  </si>
  <si>
    <t>Legally Blonde 2: Red, White &amp; Blonde</t>
  </si>
  <si>
    <t>Now a rising young lawyer, Elle Woods is about to make partner at her firm, but when she finds out her dog's relatives are being used as cosmetic test subjects, she heads to Washington D.C. to fight for animal rights.</t>
  </si>
  <si>
    <t>Back on the Strip</t>
  </si>
  <si>
    <t>Merlin moved to Las Vegas in the hopes of becoming a famous magician but gets waylaid by his natural gifts and a place with the black male strippers The Chocolate Chips.</t>
  </si>
  <si>
    <t>Voyagers</t>
  </si>
  <si>
    <t>4/8/2021</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</si>
  <si>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</si>
  <si>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The Simpsons in Plusaversary</t>
  </si>
  <si>
    <t>The Simpsons host a Disney+ Day party and everyone is on the listâ€¦ except Homer. With friends from across the service and music fit for a Disney Princess, Plusaversary is Springfield's event of the year.</t>
  </si>
  <si>
    <t>Abducted by My Teacher: The Elizabeth Thomas Story</t>
  </si>
  <si>
    <t>The story of Elizabeth Thomas, a 15-year-old high school student who was groomed and abducted by teacher Tad Cummins.</t>
  </si>
  <si>
    <t>The Babysitters</t>
  </si>
  <si>
    <t>5/9/2008</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</si>
  <si>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</si>
  <si>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Night at the Museum</t>
  </si>
  <si>
    <t>20-12-2006</t>
  </si>
  <si>
    <t>20/12/2006</t>
  </si>
  <si>
    <t>Chaos reigns at the natural history museum when night watchman Larry Daley accidentally stirs up an ancient curse, awakening Attila the Hun, an army of gladiators, a Tyrannosaurus rex and other exhibits.</t>
  </si>
  <si>
    <t>From Russia with Love</t>
  </si>
  <si>
    <t>10/10/1963</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</si>
  <si>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</si>
  <si>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Mardi Gras: Spring Break</t>
  </si>
  <si>
    <t>23-09-2011</t>
  </si>
  <si>
    <t>23/09/2011</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</si>
  <si>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</si>
  <si>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Â¡Que viva MÃ©xico!</t>
  </si>
  <si>
    <t>After his grandfather's death, a man travels with his wife and kids to his hometown, where chaos ensues with his relatives over the inheritance.</t>
  </si>
  <si>
    <t>127 Hours</t>
  </si>
  <si>
    <t>The true story of mountain climber Aron Ralston's remarkable adventure to save himself after a fallen boulder crashes on his arm and traps him in an isolated canyon in Utah.</t>
  </si>
  <si>
    <t>Her</t>
  </si>
  <si>
    <t>18-12-2013</t>
  </si>
  <si>
    <t>18/12/2013</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</si>
  <si>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</si>
  <si>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Ken Park</t>
  </si>
  <si>
    <t>31-08-2002</t>
  </si>
  <si>
    <t>31/08/2002</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</si>
  <si>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</si>
  <si>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4/10/2019</t>
  </si>
  <si>
    <t>Hellboy comes to England, where he must defeat Nimue, Merlin's consort and the Blood Queen. But their battle will bring about the end of the world, a fate he desperately tries to turn away.</t>
  </si>
  <si>
    <t>The Usual Suspects</t>
  </si>
  <si>
    <t>19-07-1995</t>
  </si>
  <si>
    <t>19/07/1995</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</si>
  <si>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</si>
  <si>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Barbie: Epic Road Trip</t>
  </si>
  <si>
    <t>In this interactive adventure, Barbie goes on a cross-country trek with friends and makes big decisions about the future. Which dream will she choose?</t>
  </si>
  <si>
    <t>King Richard</t>
  </si>
  <si>
    <t>18-11-2021</t>
  </si>
  <si>
    <t>18/11/2021</t>
  </si>
  <si>
    <t>The story of how Richard Williams served as a coach to his daughters Venus and Serena, who will soon become two of the most legendary tennis players in history.</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</si>
  <si>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</si>
  <si>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</si>
  <si>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Man on Fire</t>
  </si>
  <si>
    <t>23-04-2004</t>
  </si>
  <si>
    <t>23/04/2004</t>
  </si>
  <si>
    <t>Jaded ex-CIA operative John Creasy reluctantly accepts a job as the bodyguard for a 10-year-old girl in Mexico City. They clash at first, but eventually bond, and when she's kidnapped he's consumed by fury and will stop at nothing to save her life.</t>
  </si>
  <si>
    <t>We Bare Bears: The Movie</t>
  </si>
  <si>
    <t>30-06-2020</t>
  </si>
  <si>
    <t>30/06/2020</t>
  </si>
  <si>
    <t>When Grizz, Panda, and Ice Bear's love of food trucks and viral videos get out of hand, the brothers are now chased away from their home and embark on a trip to Canada, where they can live in peace.</t>
  </si>
  <si>
    <t>Nice Sister-In-Law 2019</t>
  </si>
  <si>
    <t>Young-cheol, faced with boredom, keeps looking at his younger and sexy sister-in-law than his wife who doesn't want him. The only two living together with my sister-in-law started with my wife's runaway! Young-cheol falls helplessly in front of her sticky temptation.</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</si>
  <si>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</si>
  <si>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</si>
  <si>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28 Days Later</t>
  </si>
  <si>
    <t>31-10-2002</t>
  </si>
  <si>
    <t>31/10/2002</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</si>
  <si>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</si>
  <si>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Barbie and the Three Musketeers</t>
  </si>
  <si>
    <t>15-09-2009</t>
  </si>
  <si>
    <t>15/09/2009</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</si>
  <si>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</si>
  <si>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What Happened at the Carpenter's Shop</t>
  </si>
  <si>
    <t>3/5/2020</t>
  </si>
  <si>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naÃ¯ve, and honest bookkeeper of the carpenter shop is keeping two huge secrets no one would even thought of.  Finally, the great secret of Yeon-joo and Tae-ju is revealed, turning the tables around.</t>
  </si>
  <si>
    <t>Antz</t>
  </si>
  <si>
    <t>10/2/1998</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</si>
  <si>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</si>
  <si>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Silip Sa Apoy</t>
  </si>
  <si>
    <t>Take a peek at the life of an unhappy housewife who finds passionate love from her neighbor and how their affair brings them closer to fire.</t>
  </si>
  <si>
    <t>Nosferatu</t>
  </si>
  <si>
    <t>16-02-1922</t>
  </si>
  <si>
    <t>16/02/1922</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</si>
  <si>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t>
  </si>
  <si>
    <t>The Flu</t>
  </si>
  <si>
    <t>14-08-2013</t>
  </si>
  <si>
    <t>14/08/2013</t>
  </si>
  <si>
    <t>A case of the flu quickly morphs into a pandemic. As the death toll mounts and the living panic, the government plans extreme measures to contain it.</t>
  </si>
  <si>
    <t>Mulan II</t>
  </si>
  <si>
    <t>11/3/2004</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</si>
  <si>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</si>
  <si>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Unknown: Cave of Bones</t>
  </si>
  <si>
    <t>17-07-2023</t>
  </si>
  <si>
    <t>17/07/2023</t>
  </si>
  <si>
    <t>Journey to South Africaâ€™s Cradle of Mankind, where Paleoanthropologist Lee Berger has found the worldâ€™s oldest graveyard â€” which is not human. If Lee and his team can prove that this ancient, small brained, ape-like creature practiced complex burial rituals, it will change everything we know about hominid evolution and the origins of belief.</t>
  </si>
  <si>
    <t>Barbie and the Magic of Pegasus</t>
  </si>
  <si>
    <t>10/4/2005</t>
  </si>
  <si>
    <t>Princess Annika escapes the clutches of the evil wizard, explores the wonders of Cloud Kingdom, and teams up with a magnificent winged horse - who turns out to be her sister, Princess Brietta - to defeat the wizard and break the spells that imprisoned her family.</t>
  </si>
  <si>
    <t>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"La Princesa", by Alfredo RÃ­os "El Komander".</t>
  </si>
  <si>
    <t>Ready or Not</t>
  </si>
  <si>
    <t>A bride's wedding night takes a sinister turn when her eccentric new in-laws force her to take part in a terrifying game.</t>
  </si>
  <si>
    <t>Mortal Engines</t>
  </si>
  <si>
    <t>27-11-2018</t>
  </si>
  <si>
    <t>27/11/2018</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</si>
  <si>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</si>
  <si>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Seed of Chucky</t>
  </si>
  <si>
    <t>11/12/2004</t>
  </si>
  <si>
    <t>This time around, Chucky and his homicidal honey, Tiffany, are brought back to life by their orphan offspring, Glen. Then the horror goes Hollywood as Chucky unleashes his own brand of murderous mayhem!</t>
  </si>
  <si>
    <t>Daughters of Eve</t>
  </si>
  <si>
    <t>2/7/1985</t>
  </si>
  <si>
    <t>In the remote countryside of Ilongo, various women are sexually abused by local men. Two sisters meet Simon, the most attractive man in the village, and fight over him - one constantly haunted by Catholic dogma because of the abuse she suffered previously.</t>
  </si>
  <si>
    <t>The Living Daylights</t>
  </si>
  <si>
    <t>29-06-1987</t>
  </si>
  <si>
    <t>29/06/1987</t>
  </si>
  <si>
    <t>After a defecting Russian general reveals a plot to assassinate foreign spies, James Bond is assigned a secret mission to dispatch the new head of the KGB to prevent an escalation of tensions between the Soviet Union and the West.</t>
  </si>
  <si>
    <t>Purpose of Reunion 2</t>
  </si>
  <si>
    <t>31-08-2017</t>
  </si>
  <si>
    <t>31/08/2017</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</si>
  <si>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</si>
  <si>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</si>
  <si>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</si>
  <si>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Â¡Vaya vacaciones!</t>
  </si>
  <si>
    <t>Angel Heart</t>
  </si>
  <si>
    <t>25-05-1995</t>
  </si>
  <si>
    <t>25/05/1995</t>
  </si>
  <si>
    <t>Having spent a harrowing time in prison, Miao Wei looks up both former, casual lovers but also his childhood sweetheart Wennie. It's not long until they're married and off on a perfect path together but Miao Wei takes scars from his prison time into his intimate moments with Wennie. Claiming he loves her too much, the relationship begins falling apart in dangerous ways...</t>
  </si>
  <si>
    <t>PokÃ©mon the Movie: Hoopa and the Clash of Ages</t>
  </si>
  <si>
    <t>18-07-2015</t>
  </si>
  <si>
    <t>18/07/2015</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</si>
  <si>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</si>
  <si>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Let's Go To The Rose Motel 4</t>
  </si>
  <si>
    <t>28-05-2020</t>
  </si>
  <si>
    <t>28/05/2020</t>
  </si>
  <si>
    <t>Min-seok, with permission from his girlfriend Yoo-jeong, travels alone over the weekend. He happened to meet Ga-in, the charming hostess at the Rose Motel. The two had a hot night.  Next day, upon returning from a trip, Min-seok meets his friend, Yeong-ho and had drinks. Drunk Min-seok tells Yeong-ho about the secret of the Rose Motel.</t>
  </si>
  <si>
    <t>Slam Dunk: The Movie</t>
  </si>
  <si>
    <t>Set after Shohoku's practice game against Ryonan, the film focuses on a practice game against Takezono High. Before the game, Sakuragi runs into Yoko Shimura, the girl who rejects him in the very first scene of the series, and Oda, the basketball player she rejected him for.</t>
  </si>
  <si>
    <t>Return of the Jedi</t>
  </si>
  <si>
    <t>25-05-1983</t>
  </si>
  <si>
    <t>25/05/1983</t>
  </si>
  <si>
    <t>Luke Skywalker leads a mission to rescue his friend Han Solo from the clutches of Jabba the Hutt, while the Emperor seeks to destroy the Rebellion once and for all with a second dreaded Death Star.</t>
  </si>
  <si>
    <t>Hot Shots!</t>
  </si>
  <si>
    <t>31-07-1991</t>
  </si>
  <si>
    <t>31/07/1991</t>
  </si>
  <si>
    <t>The gang that created Airplane and The Naked Gun sets its sights on Top Gun in this often hilarious spoof starring Charlie Sheen, who previously only inspired laughs with his personal life. He plays Topper Harley, a fighter pilot with an ax to grind: clearing the family name. He gets involved in a relationship with Valerie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t>
  </si>
  <si>
    <t>Hidden Desire</t>
  </si>
  <si>
    <t>15-11-1991</t>
  </si>
  <si>
    <t>15/11/1991</t>
  </si>
  <si>
    <t>David is sitting in a bar, musing over why he has bedded and left five or six of Asia's loveliest women in such a short time.</t>
  </si>
  <si>
    <t>You Don't Mess with the Zohan</t>
  </si>
  <si>
    <t>6/5/2008</t>
  </si>
  <si>
    <t>An Israeli counterterrorism soldier with a secretly fabulous ambition to become a Manhattan hairstylist. Zohan's desire runs so deep that he'll do anything -- including faking his own death and going head-to-head with an Arab cab driver -- to make his dreams come true.</t>
  </si>
  <si>
    <t>Naruto Shippuden the Movie: Bonds</t>
  </si>
  <si>
    <t>8/2/2008</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</si>
  <si>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</si>
  <si>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Back to the Future Part III</t>
  </si>
  <si>
    <t>25-05-1990</t>
  </si>
  <si>
    <t>25/05/1990</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</si>
  <si>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</si>
  <si>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National Treasure: Book of Secrets</t>
  </si>
  <si>
    <t>Benjamin Franklin Gates and Abigail Chase re-team with Riley Poole and, now armed with a stack of long-lost pages from John Wilkes Booth's diary, Ben must follow a clue left there to prove his ancestor's innocence in the assassination of Abraham Lincoln.</t>
  </si>
  <si>
    <t>Moonraker</t>
  </si>
  <si>
    <t>26-06-1979</t>
  </si>
  <si>
    <t>26/06/1979</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</si>
  <si>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</si>
  <si>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Run Hide Fight</t>
  </si>
  <si>
    <t>A 17-year-old girl uses her wits, survival skills, and compassion to fight for her life, and those of her fellow classmates, against a group of live-streaming school shooters.</t>
  </si>
  <si>
    <t>Brick Mansions</t>
  </si>
  <si>
    <t>22-04-2014</t>
  </si>
  <si>
    <t>22/04/2014</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</si>
  <si>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</si>
  <si>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Rumble in the Bronx</t>
  </si>
  <si>
    <t>21-01-1995</t>
  </si>
  <si>
    <t>21/01/1995</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</si>
  <si>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</si>
  <si>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The Spiderwick Chronicles</t>
  </si>
  <si>
    <t>14-02-2008</t>
  </si>
  <si>
    <t>14/02/2008</t>
  </si>
  <si>
    <t>Upon moving into the run-down Spiderwick Estate with their mother, twin brothers Jared and Simon Grace, along with their sister Mallory, find themselves pulled into an alternate world full of faeries and other creatures.</t>
  </si>
  <si>
    <t>Sleepers</t>
  </si>
  <si>
    <t>18-10-1996</t>
  </si>
  <si>
    <t>18/10/1996</t>
  </si>
  <si>
    <t>Two gangsters seek revenge on the state jail worker who during their stay at a youth prison sexually abused them. A sensational court hearing takes place to charge him for the crimes.</t>
  </si>
  <si>
    <t>The Human Centipede (First Sequence)</t>
  </si>
  <si>
    <t>31-10-2009</t>
  </si>
  <si>
    <t>31/10/2009</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</si>
  <si>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</si>
  <si>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Dragon Ball Z: Dead Zone</t>
  </si>
  <si>
    <t>15-07-1989</t>
  </si>
  <si>
    <t>15/07/1989</t>
  </si>
  <si>
    <t>In order to wish for immortality and avenge his father, Garlic Jr. collects the dragon balls, kidnapping Goku's son Gohan in the process. Goku, Kami, Piccolo, and Krillin unite to rescue Gohan and save the world from being sucked into a dead zone.</t>
  </si>
  <si>
    <t>Oxen Split Torturing</t>
  </si>
  <si>
    <t>9/4/1976</t>
  </si>
  <si>
    <t>Two short stories set in Edo during the Shogun era. 1 - During a time when Christians are persecuted vehemently, Iori falls in love with young Christian girl. When she and her family are captured during a raid, his sadistic master takes her as his personal slave to torment Iori, and tries breaking her spirit by means of rape, torture and pure sadism. After Iori refuses to participate any longer he is exiled, but vows to get her back no matter what it takes. 2 - When Sutezo is forced to serve the barbarous master of a brothel in order to repay his debts, he becomes friends with a young girl named Sato in process. Together, they both escape and try to get by on scams and petty theft.</t>
  </si>
  <si>
    <t>Gonjiam: Haunted Asylum</t>
  </si>
  <si>
    <t>The crew of a horror web series travels to an abandoned asylum for a live broadcast, but they encounter much more than expected as they move deeper inside the nightmarish old building.</t>
  </si>
  <si>
    <t>Emmanuelle 7</t>
  </si>
  <si>
    <t>19-09-1993</t>
  </si>
  <si>
    <t>19/09/1993</t>
  </si>
  <si>
    <t>Through the wonders of virtual reality, Emmanuelle tries to help a former schoolmate to overcome a traumatic sexual past.</t>
  </si>
  <si>
    <t>American Pie Presents: The Book of Love</t>
  </si>
  <si>
    <t>22-12-2009</t>
  </si>
  <si>
    <t>22/12/2009</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</si>
  <si>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</si>
  <si>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Primal Fear</t>
  </si>
  <si>
    <t>3/6/1996</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</si>
  <si>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</si>
  <si>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A Serbian Film</t>
  </si>
  <si>
    <t>sr</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</si>
  <si>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</si>
  <si>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The NeverEnding Story</t>
  </si>
  <si>
    <t>4/5/1984</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</si>
  <si>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</si>
  <si>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The Takedown</t>
  </si>
  <si>
    <t>5/6/2022</t>
  </si>
  <si>
    <t>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</si>
  <si>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Cloudy Mountain</t>
  </si>
  <si>
    <t>9/11/2021</t>
  </si>
  <si>
    <t>The opening of the new tunnel, which took ten years to build, coincided with a series of serious cataclysms. The lives of 160,000 people depend on the actions of two people, a father and a son.</t>
  </si>
  <si>
    <t>Rocky III</t>
  </si>
  <si>
    <t>28-05-1982</t>
  </si>
  <si>
    <t>28/05/1982</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</si>
  <si>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</si>
  <si>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Hot Fuzz</t>
  </si>
  <si>
    <t>14-02-2007</t>
  </si>
  <si>
    <t>14/02/2007</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</si>
  <si>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</si>
  <si>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Vacaciones de verano</t>
  </si>
  <si>
    <t>Killers of the Flower Moon</t>
  </si>
  <si>
    <t>10/6/2023</t>
  </si>
  <si>
    <t>When oil is discovered in 1920s Oklahoma under Osage Nation land, the Osage people are murdered one by oneâ€”until the FBI steps in to unravel the mystery.</t>
  </si>
  <si>
    <t>The Tutor</t>
  </si>
  <si>
    <t>When a professional tutor takes a job at a remote manor, he soon finds himself battling his disturbed studentâ€™s obsessions, which threaten to expose his darkest secrets and unravel his carefully crafted persona.</t>
  </si>
  <si>
    <t>The Dreamers</t>
  </si>
  <si>
    <t>9/1/2003</t>
  </si>
  <si>
    <t>When Isabelle and Theo invite Matthew to stay with them, what begins as a casual friendship ripens into a sensual voyage of discovery and desire in which nothing is off limits and everything is possible.</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</si>
  <si>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</si>
  <si>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</si>
  <si>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Bruce Almighty</t>
  </si>
  <si>
    <t>23-05-2003</t>
  </si>
  <si>
    <t>23/05/2003</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</si>
  <si>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</si>
  <si>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The Craft: Legacy</t>
  </si>
  <si>
    <t>28-10-2020</t>
  </si>
  <si>
    <t>28/10/2020</t>
  </si>
  <si>
    <t>An eclectic foursome of aspiring teenage witches get more than they bargained for as they lean into their newfound powers.</t>
  </si>
  <si>
    <t>Oh, Detective!</t>
  </si>
  <si>
    <t>A sleazy and out-of-luck private investigator stumbles upon a nameless client who assigns him a missing persons case involving a large media mogul and a promising sum of money.</t>
  </si>
  <si>
    <t>The Mask of Zorro</t>
  </si>
  <si>
    <t>16-07-1998</t>
  </si>
  <si>
    <t>16/07/1998</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</si>
  <si>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</si>
  <si>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Shin Ultraman</t>
  </si>
  <si>
    <t>The Japanese government sets up a special task force to fight the giant creatures suddenly appearing across the country. Soon, the squad unexpectedly meets a giant silver humanoid who starts appearing every time a space monster attacks!</t>
  </si>
  <si>
    <t>Akira</t>
  </si>
  <si>
    <t>16-07-1988</t>
  </si>
  <si>
    <t>16/07/1988</t>
  </si>
  <si>
    <t>A secret military project endangers Neo-Tokyo when it turns a biker gang member into a rampaging psychic psychopath that only two teenagers and a group of psychics can stop.</t>
  </si>
  <si>
    <t>OscenitÃ </t>
  </si>
  <si>
    <t>14-02-1980</t>
  </si>
  <si>
    <t>14/02/1980</t>
  </si>
  <si>
    <t>The film presents an array of nasty stuff like, intercourse with a tree branch, candle masturbation, whipping, orgies, toe masturbation, and a woman screwing around with a real corn cob.</t>
  </si>
  <si>
    <t>Back to the Outback</t>
  </si>
  <si>
    <t>12/3/2021</t>
  </si>
  <si>
    <t>Tired of being locked in a reptile house where humans gawk at them like they are monsters, a ragtag group of Australiaâ€™s deadliest creatures plot an escape from their zoo to the Outback, a place where theyâ€™ll fit in without being judged.</t>
  </si>
  <si>
    <t>Salt</t>
  </si>
  <si>
    <t>21-07-2010</t>
  </si>
  <si>
    <t>21/07/2010</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</si>
  <si>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</si>
  <si>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Ghost Ship</t>
  </si>
  <si>
    <t>25-10-2002</t>
  </si>
  <si>
    <t>25/10/2002</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</si>
  <si>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</si>
  <si>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Anger Management</t>
  </si>
  <si>
    <t>4/11/2003</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</si>
  <si>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</si>
  <si>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Tomorrow Never Dies</t>
  </si>
  <si>
    <t>12/11/1997</t>
  </si>
  <si>
    <t>A deranged media mogul is staging international incidents to pit the world's superpowers against each other. Now James Bond must take on this evil mastermind in an adrenaline-charged battle to end his reign of terror and prevent global pandemonium.</t>
  </si>
  <si>
    <t>Deep Blue Sea 3</t>
  </si>
  <si>
    <t>25-08-2020</t>
  </si>
  <si>
    <t>25/08/2020</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</si>
  <si>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</si>
  <si>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Blowback</t>
  </si>
  <si>
    <t>When a master thief is sabotaged during a bank heist and left for dead, he seeks revenge on his former crew one target at a time. Now, with the cops and the mob closing in, he's in the race of his life to reclaim an untold fortune in cryptocurrency from those who double-crossed him.</t>
  </si>
  <si>
    <t>The Basketball Diaries</t>
  </si>
  <si>
    <t>21-04-1995</t>
  </si>
  <si>
    <t>21/04/1995</t>
  </si>
  <si>
    <t>A high school basketball playerâ€™s life turns upside down after free-falling into the harrowing world of drug addiction.</t>
  </si>
  <si>
    <t>Long Live Love!</t>
  </si>
  <si>
    <t>29-06-2023</t>
  </si>
  <si>
    <t>29/06/2023</t>
  </si>
  <si>
    <t>The story of a disheartened couple, Sati and Meta. The two are about to part ways due to their broken relationship, but destiny is playing a joke on them when Sati gets into an accident and wakes up with amnesia. The only way to bring back parts of his memory is to retrieve old photographs where he is faced with his awful past.</t>
  </si>
  <si>
    <t>The Worst Person in the World</t>
  </si>
  <si>
    <t>The chronicles of four years in the life of Julie, a young woman who navigates the troubled waters of her love life and struggles to find her career path, leading her to take a realistic look at who she really is.</t>
  </si>
  <si>
    <t>Captain America: The Winter Soldier</t>
  </si>
  <si>
    <t>20-03-2014</t>
  </si>
  <si>
    <t>20/03/2014</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</si>
  <si>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</si>
  <si>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13-06-1962</t>
  </si>
  <si>
    <t>13/06/1962</t>
  </si>
  <si>
    <t>Humbert Humbert is a middle-aged British novelist who is both appalled by and attracted to the vulgarity of American culture. When he comes to stay at the boarding house run by Charlotte Haze, he soon becomes obsessed with Lolita, the woman's teenaged daughter.</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</si>
  <si>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</si>
  <si>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</si>
  <si>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Gasoline Alley</t>
  </si>
  <si>
    <t>A man implicated in the triple homicide of three Hollywood starlets begins his own investigation. Needing assistance, he enlists the two detectives on his tail in order to expose a conspiracy more explosive than any of them imagined.</t>
  </si>
  <si>
    <t>Pixie Hollow Games</t>
  </si>
  <si>
    <t>24-12-2011</t>
  </si>
  <si>
    <t>24/12/2011</t>
  </si>
  <si>
    <t>Rosetta and new arrival Chloe band together to try to break the garden fairies' legendary losing streak in the Pixie Hollow Games, a sports spectacle filled with pixie pageantry, fantastic fairy events and hilarious surprises.</t>
  </si>
  <si>
    <t>One Piece: Adventure of Nebulandia</t>
  </si>
  <si>
    <t>20-12-2015</t>
  </si>
  <si>
    <t>20/12/2015</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</si>
  <si>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</si>
  <si>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Scorpio Nights 3</t>
  </si>
  <si>
    <t>28-07-2022</t>
  </si>
  <si>
    <t>28/07/2022</t>
  </si>
  <si>
    <t>A young couple's sex acts are witnessed by a young man through a hole. When the wife seduces him, they engage in an illicit affair. Chaos ensues when the husband learns about them.</t>
  </si>
  <si>
    <t>Dennis the Menace</t>
  </si>
  <si>
    <t>23-06-1993</t>
  </si>
  <si>
    <t>23/06/1993</t>
  </si>
  <si>
    <t>Mr. Wilson's ever-present annoyance comes in the form of one mischievous kid named Dennis. But he'll need Dennis's tricks to uncover a collection of gold coins that go missing when a shady drifter named Switchblade Sam comes to town.</t>
  </si>
  <si>
    <t>Allegiant</t>
  </si>
  <si>
    <t>3/9/2016</t>
  </si>
  <si>
    <t>Beatrice Prior and Tobias Eaton venture into the world outside of the fence and are taken into protective custody by a mysterious agency known as the Bureau of Genetic Welfare.</t>
  </si>
  <si>
    <t>Fantasia</t>
  </si>
  <si>
    <t>13-11-1940</t>
  </si>
  <si>
    <t>13/11/1940</t>
  </si>
  <si>
    <t>Walt Disney's timeless masterpiece is an extravaganza of sight and sound! See the music come to life, hear the pictures burst into song and experience the excitement that is Fantasia over and over again.</t>
  </si>
  <si>
    <t>Teen Titans Go! &amp; DC Super Hero Girls: Mayhem in the Multiverse</t>
  </si>
  <si>
    <t>With the help of an ancient Kryptonian power, Lex Luthor unites the worldâ€™s Super-Villains to capture all of Earth's Super Heroes, untilâ€¦only the DC Super Hero Girls are left to stop the Legion of Doom. Our heroes must cross dimensions to rescue their fellow Super Heroes from the Phantom Zone, but a fortuitous wrong turn leads them to Titans Tower â€“ where they find much-needed allies in the Teen Titans!</t>
  </si>
  <si>
    <t>Ranma Â½: The Movie 2 â€” The Battle of Togenkyo: Rescue the Brides!</t>
  </si>
  <si>
    <t>8/2/1992</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</si>
  <si>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</si>
  <si>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Restart the Earth</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</si>
  <si>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</si>
  <si>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Abominable</t>
  </si>
  <si>
    <t>A group of misfits encounter a young Yeti named Everest, and they set off to reunite the magical creature with his family on the mountain of his namesake.</t>
  </si>
  <si>
    <t>The Greatest Showman</t>
  </si>
  <si>
    <t>The story of American showman P.T. Barnum, founder of the circus that became the famous traveling Ringling Bros. and Barnum &amp; Bailey Circus.</t>
  </si>
  <si>
    <t>Valley of the Dead</t>
  </si>
  <si>
    <t>During the Spanish Civil War, sworn enemies must work together when they encounter flesh-eating zombies created in a Nazi experiment.</t>
  </si>
  <si>
    <t>Ip Man: Kung Fu Master</t>
  </si>
  <si>
    <t>Ip Manâ€™s promising career as a Policeman is ruined after he is framed for murder and targeted by a mob bossâ€™s daughter.</t>
  </si>
  <si>
    <t>The Empire Strikes Back</t>
  </si>
  <si>
    <t>20-05-1980</t>
  </si>
  <si>
    <t>20/05/1980</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</si>
  <si>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</si>
  <si>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To All the Boys I've Loved Before</t>
  </si>
  <si>
    <t>16-08-2018</t>
  </si>
  <si>
    <t>16/08/2018</t>
  </si>
  <si>
    <t>Lara Jean's love life goes from imaginary to out of control when her secret letters to every boy she's ever fallen for are mysteriously mailed out.</t>
  </si>
  <si>
    <t>Temptation of Angel</t>
  </si>
  <si>
    <t>22-12-1979</t>
  </si>
  <si>
    <t>22/12/1979</t>
  </si>
  <si>
    <t>A story of the everyday life of a couple living together, ordinary but full of warmth and love. Starring Miura and Yamaguchi's first movie since making public of their romance--their real-life story on the screen.</t>
  </si>
  <si>
    <t>Big Stan</t>
  </si>
  <si>
    <t>6/6/2007</t>
  </si>
  <si>
    <t>Rob Schneider writes and stars in this comedy about a nerdy con man whose swindling ways land him a stiff prison sentence. Terrified at the prospect of being raped in prison he enlists the aid of a mysterious kung-fu expert to teach him how to fight.</t>
  </si>
  <si>
    <t>Ong-Bak</t>
  </si>
  <si>
    <t>21-01-2003</t>
  </si>
  <si>
    <t>21/01/2003</t>
  </si>
  <si>
    <t>When the head of a statue sacred to a village is stolen, a young martial artist goes to the big city and finds himself taking on the underworld to retrieve it.</t>
  </si>
  <si>
    <t>Dynasty Warriors</t>
  </si>
  <si>
    <t>27-04-2021</t>
  </si>
  <si>
    <t>27/04/2021</t>
  </si>
  <si>
    <t>In the turbulent late Eastern Han Dynasty. Ambitious Dong Zhuo controls the court and the commonalty, and heroes from all over the country begin to rise.</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</si>
  <si>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</si>
  <si>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</si>
  <si>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Caddyshack</t>
  </si>
  <si>
    <t>25-07-1980</t>
  </si>
  <si>
    <t>25/07/1980</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</si>
  <si>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</si>
  <si>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Blues Brothers 2000</t>
  </si>
  <si>
    <t>2/5/1998</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</si>
  <si>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</si>
  <si>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Hitman's Wife's Bodyguard</t>
  </si>
  <si>
    <t>14-06-2021</t>
  </si>
  <si>
    <t>14/06/2021</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</si>
  <si>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</si>
  <si>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TÃR</t>
  </si>
  <si>
    <t>Renowned musician Lydia TÃ¡r is days away from recording the symphony that will elevate her career.  However, Lydia's elaborate facade begins to unravel, revealing dirty secrets and the corrosive nature of power.</t>
  </si>
  <si>
    <t>Resident Evil: Damnation</t>
  </si>
  <si>
    <t>25-09-2012</t>
  </si>
  <si>
    <t>25/09/2012</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</si>
  <si>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</si>
  <si>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Evolution</t>
  </si>
  <si>
    <t>6/8/2001</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</si>
  <si>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</si>
  <si>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Rich in Love 2</t>
  </si>
  <si>
    <t>When the idealistic Paula resumes her work as a volunteer doctor in the Amazon, Teto convinces his partners to establish their tomato cooperative in a village in the region. But to win back Paula's heart and save the company from bankruptcy, Teto must definitely overcome his spoiled playboy habits and face the interests of a powerful farmer, who stands in his way.</t>
  </si>
  <si>
    <t>Indecent Woman</t>
  </si>
  <si>
    <t>18-09-1999</t>
  </si>
  <si>
    <t>18/09/1999</t>
  </si>
  <si>
    <t>Upon knowing that her husband purposefully exchanged her body for business, Lam lost her control and killed her husband and devised a plan to lure her husband business partner and murdered him as well, Lam had a good impression in Ka-Wah and in order to get him in hand, she forced his girlfriend to commit suicide but fortunately she escaped and when the police came they found Ka-Wah was tied up on the bed. Upon arrested Lam, it came to the end of a tragic stroy</t>
  </si>
  <si>
    <t>10 Days of a Bad Man</t>
  </si>
  <si>
    <t>Battered, broken and bereaved, a private investigator must muscle his way through a tangle of lies to uncover the truth behind a mansion murder.</t>
  </si>
  <si>
    <t>Trick or Treat Scooby-Doo!</t>
  </si>
  <si>
    <t>10/4/2022</t>
  </si>
  <si>
    <t>Mystery Inc. has cracked the case to top all cases! Theyâ€™ve tracked down Coco Diablo, the head of a notorious costume crime syndicate. With Coco and her kitty in prison, Mystery Inc. thinks that they can finally enjoy a break. Wrong! Suddenly, menacing doppelgÃ¤nger ghosts of the Scooby crew and favorite classic foes show up in Coolsville to threaten Halloween. Now itâ€™s up to the meddling kids to unmask the latest scoundrel and save Halloween!</t>
  </si>
  <si>
    <t>Blade: Trinity</t>
  </si>
  <si>
    <t>12/8/2004</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</si>
  <si>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</si>
  <si>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</si>
  <si>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</si>
  <si>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The Greatest Beer Run Ever</t>
  </si>
  <si>
    <t>Chickie wants to support his friends fighting in Vietnam, so he does something wildâ€”personally bring them American beer. What starts as a well-meaning journey quickly changes Chickieâ€™s life and perspective. Based on a true story.</t>
  </si>
  <si>
    <t>Chinatown</t>
  </si>
  <si>
    <t>20-06-1974</t>
  </si>
  <si>
    <t>20/06/1974</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</si>
  <si>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</si>
  <si>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18-08-1995</t>
  </si>
  <si>
    <t>18/08/1995</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</si>
  <si>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</si>
  <si>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Analyze This</t>
  </si>
  <si>
    <t>3/5/1999</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</si>
  <si>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</si>
  <si>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Sharper</t>
  </si>
  <si>
    <t>A small, wealthy family in New York City gets progressively torn apart by secrets, lies, and the theft that orchestrates all of it.</t>
  </si>
  <si>
    <t>Jaws 2</t>
  </si>
  <si>
    <t>16-06-1978</t>
  </si>
  <si>
    <t>16/06/1978</t>
  </si>
  <si>
    <t>Police chief Brody must protect the citizens of Amity after a second monstrous shark begins terrorizing the waters.</t>
  </si>
  <si>
    <t>The Cat Returns</t>
  </si>
  <si>
    <t>19-07-2002</t>
  </si>
  <si>
    <t>19/07/2002</t>
  </si>
  <si>
    <t>Young Haru rescues a cat from being run over, but soon learns it's no ordinary feline; it happens to be the Prince of the Cats.</t>
  </si>
  <si>
    <t>Naruto the Movie: Guardians of the Crescent Moon Kingdom</t>
  </si>
  <si>
    <t>8/5/2006</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</si>
  <si>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</si>
  <si>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Die Hard 2</t>
  </si>
  <si>
    <t>7/2/1990</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</si>
  <si>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</si>
  <si>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I Don't Like Younger Men 4</t>
  </si>
  <si>
    <t>26-07-2019</t>
  </si>
  <si>
    <t>26/07/2019</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</si>
  <si>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</si>
  <si>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PAW Patrol: The Mighty Movie</t>
  </si>
  <si>
    <t>28-09-2023</t>
  </si>
  <si>
    <t>28/09/2023</t>
  </si>
  <si>
    <t>A magical meteor crash-lands in Adventure City, gives the PAW Patrol pups superpowers, and transforms them into The Mighty Pups. When the PAW Patrol's archrival Humdinger breaks out of jail and teams up with a mad scientist to steal the powers for themselves, the Mighty Pups must save Adventure City and stop the supervillains before it's too late.</t>
  </si>
  <si>
    <t>31-08-2011</t>
  </si>
  <si>
    <t>31/08/2011</t>
  </si>
  <si>
    <t>The hot-headed young D'Artagnan along with three former legendary but now down on their luck Musketeers must unite and defeat a beautiful double agent and her villainous employer from seizing the French throne and engulfing Europe in war.</t>
  </si>
  <si>
    <t>Vivo</t>
  </si>
  <si>
    <t>30-07-2021</t>
  </si>
  <si>
    <t>30/07/2021</t>
  </si>
  <si>
    <t>A music-loving kinkajou named Vivo embarks on the journey of a lifetime to fulfill his destiny and deliver a love song for an old friend.</t>
  </si>
  <si>
    <t>Memories of Murder</t>
  </si>
  <si>
    <t>5/2/2003</t>
  </si>
  <si>
    <t>During the late 1980s, two detectives in a South Korean province attempt to solve the nation's first series of rape-and-murder cases.</t>
  </si>
  <si>
    <t>Maybe I Do</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</si>
  <si>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</si>
  <si>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Bloomington</t>
  </si>
  <si>
    <t>A former child actress attends college in search of independence and ends up becoming romantically involved with a female professor. Their relationship thrives until an opportunity to return to acting forces her to make life-altering decisions.</t>
  </si>
  <si>
    <t>Major Grom: Plague Doctor</t>
  </si>
  <si>
    <t>4/1/2021</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</si>
  <si>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</si>
  <si>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Dragon Ball: Yo! Son Goku and His Friends Return!!</t>
  </si>
  <si>
    <t>21-09-2008</t>
  </si>
  <si>
    <t>21/09/2008</t>
  </si>
  <si>
    <t>Shortly after the defeat of Majin Buu a mysterious Saiyan arrives on Earth warning Goku and his friends about a new, powerful enemy.</t>
  </si>
  <si>
    <t>Upside-Down Magic</t>
  </si>
  <si>
    <t>31-07-2020</t>
  </si>
  <si>
    <t>31/07/2020</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</si>
  <si>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</si>
  <si>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Star Trek Into Darkness</t>
  </si>
  <si>
    <t>5/5/2013</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</si>
  <si>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</si>
  <si>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The Big Short</t>
  </si>
  <si>
    <t>12/11/2015</t>
  </si>
  <si>
    <t>The men who made millions from a global economic meltdown.</t>
  </si>
  <si>
    <t>Hummingbird</t>
  </si>
  <si>
    <t>5/7/2013</t>
  </si>
  <si>
    <t>Homeless and on the run from a military court martial, a damaged ex-special forces soldier navigating London's criminal underworld seizes an opportunity to assume another man's identity, transforming into an avenging angel in the process.</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</si>
  <si>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</si>
  <si>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</si>
  <si>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The Grey</t>
  </si>
  <si>
    <t>26-01-2012</t>
  </si>
  <si>
    <t>26/01/2012</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</si>
  <si>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</si>
  <si>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I Am Number Four</t>
  </si>
  <si>
    <t>18-02-2011</t>
  </si>
  <si>
    <t>18/02/2011</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</si>
  <si>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</si>
  <si>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New Gods: Nezha Reborn</t>
  </si>
  <si>
    <t>2/6/2021</t>
  </si>
  <si>
    <t>While living as an ordinary deliveryman and motor racing fan, Nezha encounters old nemeses and must rediscover his powers to protect his loved ones.</t>
  </si>
  <si>
    <t>2/11/2009</t>
  </si>
  <si>
    <t>A group of young adults visit a boarded up campsite named Crystal Lake where they soon encounter the mysterious Jason Voorhees and his deadly intentions.</t>
  </si>
  <si>
    <t>Tchaikovskyâ€™s Wife</t>
  </si>
  <si>
    <t>Antonina Miliukova is a beautiful and bright young woman, born in the aristocracy of 19th century Russia. She could have anything she'd want, and yet her only obsession is to marry Pyotr Tchaikovsky, with whom she falls in love from the very moment she hears his music. The composer finally accepts this union, but after blaming her for his misfortunes and breakdowns, his attempts to get rid of his wife are brutal. Consumed by her feelings for him, Antonina decides to endure and do whatever it takes to stay with him. Humiliated, disgraced and discarded, she is slowly driven to madness.</t>
  </si>
  <si>
    <t>Suzzanna: Malam Jumat Kliwon</t>
  </si>
  <si>
    <t>Suzzanna and her fiancÃ©, Surya, plan to get married soon, but their plans fall apart when Suzzanna has to pay her father's debt, by marrying Raden Aryo, the ruler of the village.  On the night of Kliwon Friday, the day Suzzanna gave birth, something terrible happened.  Suzzanna's baby was born through her back. Suzzanna's death awakens the terrible Sundel Bolong, who will grip her enemies with fear and take back her child.  Can Sundel Bolong protect and get her baby back?  And can Suzzanna and Surya be reunited?</t>
  </si>
  <si>
    <t>Quantum of Solace</t>
  </si>
  <si>
    <t>29-10-2008</t>
  </si>
  <si>
    <t>29/10/2008</t>
  </si>
  <si>
    <t>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</si>
  <si>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Underworld: Evolution</t>
  </si>
  <si>
    <t>1/12/2006</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</si>
  <si>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</si>
  <si>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Secrets of a Desperate Housewife</t>
  </si>
  <si>
    <t>1/1/2008</t>
  </si>
  <si>
    <t>When she learns that her husband's company is in danger of going under, dedicated housewife Sonoe desperately searches for a way to save his business -- a quest that eventually leads her to seek the counsel of his rival, Tsuyama. After agreeing to accompany Tsuyama to an S&amp;M sex den, the straitlaced Sonoe finds herself entangled in a fetishistic world replete with scintillating secrets and dangerous desires.</t>
  </si>
  <si>
    <t>Click</t>
  </si>
  <si>
    <t>23-06-2006</t>
  </si>
  <si>
    <t>23/06/2006</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</si>
  <si>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</si>
  <si>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Death Race: Beyond Anarchy</t>
  </si>
  <si>
    <t>10/2/2018</t>
  </si>
  <si>
    <t>Black Ops specialist Connor Gibson infiltrates a maximum security prison to take down legendary driver Frankenstein in a violent and brutal car race.</t>
  </si>
  <si>
    <t>Your Place or Mine</t>
  </si>
  <si>
    <t>When best friends and total opposites Debbie and Peter swap homes for a week, they get a peek into each other's lives that could open the door to love.</t>
  </si>
  <si>
    <t>Face/Off</t>
  </si>
  <si>
    <t>27-06-1997</t>
  </si>
  <si>
    <t>27/06/1997</t>
  </si>
  <si>
    <t>In order to foil a terrorist plot, an FBI agent undergoes facial transplant surgery and assumes the identity of a criminal mastermind. The plan turns sour when the criminal wakes up prematurely and seeks revenge.</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</si>
  <si>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</si>
  <si>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</si>
  <si>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 Nightmare on Elm Street</t>
  </si>
  <si>
    <t>11/9/1984</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</si>
  <si>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</si>
  <si>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Batman: Death in the Family</t>
  </si>
  <si>
    <t>13-10-2020</t>
  </si>
  <si>
    <t>13/10/2020</t>
  </si>
  <si>
    <t>Tragedy strikes the Batman's life again when Robin Jason Todd tracks down his birth mother only to run afoul of the Joker. An adaptation of the 1988 comic book storyline of the same name.</t>
  </si>
  <si>
    <t>Barbarian</t>
  </si>
  <si>
    <t>In town for a job interview, a young woman arrives at her Airbnb late at night only to find that it has been mistakenly double-booked and a strange man is already staying there. Against her better judgement, she decides to stay the night anyway.</t>
  </si>
  <si>
    <t>Men in Black 3</t>
  </si>
  <si>
    <t>23-05-2012</t>
  </si>
  <si>
    <t>23/05/2012</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</si>
  <si>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</si>
  <si>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Quella provincia maliziosa</t>
  </si>
  <si>
    <t>1/1/1975</t>
  </si>
  <si>
    <t>A rich industrialist disapproves of the relationship between his son Fabrizio and the beautiful Antonella, who poses naked for men's magazines.</t>
  </si>
  <si>
    <t>Alpha</t>
  </si>
  <si>
    <t>17-08-2018</t>
  </si>
  <si>
    <t>17/08/2018</t>
  </si>
  <si>
    <t>In the prehistoric past, Keda, a young and inexperienced hunter, struggles to return home after being separated from his tribe when bison hunting goes awry. On his way back he will find an unexpected ally.</t>
  </si>
  <si>
    <t>The Cabin in the Woods</t>
  </si>
  <si>
    <t>4/12/2012</t>
  </si>
  <si>
    <t>Five friends go for a break at a remote cabin, where they get more than they bargained for, discovering the truth behind the cabin in the woods.</t>
  </si>
  <si>
    <t>House of Wax</t>
  </si>
  <si>
    <t>30-04-2005</t>
  </si>
  <si>
    <t>30/04/2005</t>
  </si>
  <si>
    <t>A group of unwitting teens are stranded near a strange wax museum and soon must fight to survive and keep from becoming the next exhibit.</t>
  </si>
  <si>
    <t>Transporter 2</t>
  </si>
  <si>
    <t>8/3/2005</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</si>
  <si>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</si>
  <si>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Sniper: Rogue Mission</t>
  </si>
  <si>
    <t>16-08-2022</t>
  </si>
  <si>
    <t>16/08/2022</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</si>
  <si>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</si>
  <si>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Wind River</t>
  </si>
  <si>
    <t>An FBI agent teams with the town's veteran game tracker to investigate a murder that occurred on a Native American reservation.</t>
  </si>
  <si>
    <t>Perfect Blue</t>
  </si>
  <si>
    <t>28-02-1998</t>
  </si>
  <si>
    <t>28/02/1998</t>
  </si>
  <si>
    <t>Pop singer Mima Kirigow looks forward to a bright new career when she quits her chart-topping trio to become an actress. When she lands a role in a sexually charged murder mystery, Mimaâ€™s life begins to fall apart.</t>
  </si>
  <si>
    <t>A Nightmare on Elm Street Part 2: Freddy's Revenge</t>
  </si>
  <si>
    <t>11/1/1985</t>
  </si>
  <si>
    <t>Jesse Walsh moves with his family into the home of the lone survivor from a series of attacks by dream-stalking monster Freddy Krueger. There, Jesse is bedeviled by nightmares and inexplicably violent impulses. It turns out Freddy is out to possess him in order to continue his reign of terror in the real world.</t>
  </si>
  <si>
    <t>Marlowe</t>
  </si>
  <si>
    <t>Private detective Philip Marlowe becomes embroiled in an investigation involving a wealthy Californian family after a beautiful blonde hires him to track down her former lover.</t>
  </si>
  <si>
    <t>Equilibrium</t>
  </si>
  <si>
    <t>12/6/2002</t>
  </si>
  <si>
    <t>In a dystopian future, a totalitarian regime maintains peace by subduing the populace with a drug, and displays of emotion are punishable by death. A man in charge of enforcing the law rises to overthrow the system.</t>
  </si>
  <si>
    <t>Ghost in the Shell</t>
  </si>
  <si>
    <t>18-11-1995</t>
  </si>
  <si>
    <t>18/11/1995</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</si>
  <si>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</si>
  <si>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American Pie Presents: Band Camp</t>
  </si>
  <si>
    <t>31-10-2005</t>
  </si>
  <si>
    <t>31/10/2005</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</si>
  <si>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</si>
  <si>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The Blue Lagoon</t>
  </si>
  <si>
    <t>7/5/1980</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</si>
  <si>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</si>
  <si>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Star Wars: Episode III - Revenge of the Sith</t>
  </si>
  <si>
    <t>17-05-2005</t>
  </si>
  <si>
    <t>17/05/2005</t>
  </si>
  <si>
    <t>The evil Darth Sidious enacts his final plan for unlimited power -- and the heroic Jedi Anakin Skywalker must choose a side.</t>
  </si>
  <si>
    <t>Benedetta</t>
  </si>
  <si>
    <t>7/9/2021</t>
  </si>
  <si>
    <t>A 17th-century nun becomes entangled in a forbidden lesbian affair with a novice. But it is Benedetta's shocking religious visions that threaten to shake the Church to its core.</t>
  </si>
  <si>
    <t>Dungeons &amp; Dragons: Wrath of the Dragon God</t>
  </si>
  <si>
    <t>9/1/2005</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</si>
  <si>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</si>
  <si>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Never Back Down</t>
  </si>
  <si>
    <t>3/4/2008</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</si>
  <si>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</si>
  <si>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Sword Art Online: The Movie â€“ Ordinal Scale</t>
  </si>
  <si>
    <t>18-02-2017</t>
  </si>
  <si>
    <t>18/02/2017</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</si>
  <si>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</si>
  <si>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The Wonder</t>
  </si>
  <si>
    <t>Haunted by her past, a nurse travels from England to a remote Irish village in 1862 to investigate a young girl's supposedly miraculous fast.</t>
  </si>
  <si>
    <t>Life</t>
  </si>
  <si>
    <t>22-03-2017</t>
  </si>
  <si>
    <t>22/03/2017</t>
  </si>
  <si>
    <t>The six-member crew of the International Space Station is tasked with studying a sample from Mars that may be the first proof of extra-terrestrial life, which proves more intelligent than ever expected.</t>
  </si>
  <si>
    <t>Meet the Fockers</t>
  </si>
  <si>
    <t>22-12-2004</t>
  </si>
  <si>
    <t>22/12/2004</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</si>
  <si>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</si>
  <si>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Countdown</t>
  </si>
  <si>
    <t>24-10-2019</t>
  </si>
  <si>
    <t>24/10/2019</t>
  </si>
  <si>
    <t>A young nurse downloads an app that tells her she only has three days to live. With time ticking away and a mysterious figure haunting her, she must find a way to save her life before time runs out.</t>
  </si>
  <si>
    <t>The Intern - A Summer of Lust</t>
  </si>
  <si>
    <t>12/1/2019</t>
  </si>
  <si>
    <t>The story of Maddie who leaves her hometown in the United States for the sensual streets of Barcelona to seize the opportunity to do an internship for erotic filmmaker Erika Lust. At first, she is overwhelmed by her new life and her new job, the new experiences and people she's being confronted with. But soon, sparked by her dreamy roommate Michael and her new friends, the shy All-American girl experiences a sexual awakening she could have never imagined in her wildest dreams. Meanwhile, her sister Paisely is worried about her disappearance and makes it her mission to find her. Will Paisley succeed or will she be lured into the heat of a European summer? This is a tale of sexual awakenings, erotic desire, curiosity and pleasure; this is a summer of Lust.</t>
  </si>
  <si>
    <t>Hot Girls Wanted</t>
  </si>
  <si>
    <t>29-05-2015</t>
  </si>
  <si>
    <t>29/05/2015</t>
  </si>
  <si>
    <t>A first-ever look at the realities of the professional â€œamateurâ€ porn world and the steady stream of 18-to-19-year old girls entering into it.</t>
  </si>
  <si>
    <t>Those Who Wish Me Dead</t>
  </si>
  <si>
    <t>5/5/2021</t>
  </si>
  <si>
    <t>A young boy finds himself pursued by two assassins in the Montana wilderness, with a survival expert determined to protect him, and a forest fire threatening to consume them all.</t>
  </si>
  <si>
    <t>Nacho Libre</t>
  </si>
  <si>
    <t>16-06-2006</t>
  </si>
  <si>
    <t>16/06/2006</t>
  </si>
  <si>
    <t>Nacho Libre is loosely based on the story of Fray Tormenta ("Friar Storm"), aka Rev. Sergio Gutierrez Benitez, a real-life Mexican Catholic priest who had a 23-year career as a masked luchador. He competed in order to support the orphanage he directed.</t>
  </si>
  <si>
    <t>Whisper of the Heart</t>
  </si>
  <si>
    <t>Shizuku lives a simple life, dominated by her love for stories and writing. One day she notices that all the library books she has have been previously checked out by the same person: 'Seiji Amasawa'.</t>
  </si>
  <si>
    <t>The Day After Tomorrow</t>
  </si>
  <si>
    <t>26-05-2004</t>
  </si>
  <si>
    <t>26/05/2004</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</si>
  <si>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</si>
  <si>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Commando</t>
  </si>
  <si>
    <t>10/3/1985</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</si>
  <si>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</si>
  <si>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Monster House</t>
  </si>
  <si>
    <t>30-06-2006</t>
  </si>
  <si>
    <t>30/06/2006</t>
  </si>
  <si>
    <t>Monsters under the bed are scary enough, but what happens when an entire house is out to get you? Three teens aim to find out when they go up against a decrepit neighboring home and unlock its frightening secrets.</t>
  </si>
  <si>
    <t>Faithfully Yours</t>
  </si>
  <si>
    <t>Using each other as alibis, two friends sneak off to indulge in secret affairs â€” but their elaborate web of lies unravels when one of them goes missing.</t>
  </si>
  <si>
    <t>Hostel</t>
  </si>
  <si>
    <t>1/6/2006</t>
  </si>
  <si>
    <t>Three backpackers head to a Slovakian city that promises to meet their hedonistic expectations, with no idea of the hell that awaits them.</t>
  </si>
  <si>
    <t>AVP: Alien vs. Predator</t>
  </si>
  <si>
    <t>8/12/2004</t>
  </si>
  <si>
    <t>When scientists discover something in the Arctic that appears to be a buried Pyramid, they send a research team out to investigate. Little do they know that they are about to step into a hunting ground where Aliens are grown as sport for the Predator race.</t>
  </si>
  <si>
    <t>There's Something About Mary</t>
  </si>
  <si>
    <t>15-07-1998</t>
  </si>
  <si>
    <t>15/07/1998</t>
  </si>
  <si>
    <t>For Ted, prom night went about as bad as itâ€™s possible for any night to go. Thirteen years later, he finally gets another chance with his old prom date, only to run up against other suitors including the sleazy detective he hired to find her.</t>
  </si>
  <si>
    <t>Hugot</t>
  </si>
  <si>
    <t>A basketball player, turns to drug peddling and gambling to earn more. When he realizes his path endangers not just his life but the people he loves, it's already too late.</t>
  </si>
  <si>
    <t>Space Sweepers</t>
  </si>
  <si>
    <t>2/5/2021</t>
  </si>
  <si>
    <t>When the crew of a space junk collector ship called The Victory discovers a humanoid robot named Dorothy that's known to be a weapon of mass destruction, they get involved in a risky business deal which puts their lives at stake.</t>
  </si>
  <si>
    <t>Alien Resurrection</t>
  </si>
  <si>
    <t>11/12/1997</t>
  </si>
  <si>
    <t>Two hundred years after Lt. Ripley died, a group of scientists clone her, hoping to breed the ultimate weapon. But the new Ripley is full of surprises â€¦ as are the new aliens. Ripley must team with a band of smugglers to keep the creatures from reaching Earth.</t>
  </si>
  <si>
    <t>Sex and the Emperor</t>
  </si>
  <si>
    <t>2/10/1994</t>
  </si>
  <si>
    <t>In the Qing Dynasty, the only people who lived in the Forbidden City are the Emperor's concubines, their maids, the eunuchs and the Emperor himself. Li Lianying is an eunuch who enters the Forbidden City with a big secret. One that will have his head on the floor if the wrong people find out.</t>
  </si>
  <si>
    <t>A Good Person</t>
  </si>
  <si>
    <t>Allison's life falls apart following her involvement in a fatal accident. The unlikely relationship she forms with her would-be father-in-law helps her live a life worth living.</t>
  </si>
  <si>
    <t>Eleven Days, Eleven Nights 3</t>
  </si>
  <si>
    <t>16-03-1989</t>
  </si>
  <si>
    <t>16/03/1989</t>
  </si>
  <si>
    <t>Courtney a young reporter is assigned to report on the story of a young woman who lost her husband in a bizarre voodoo ritual. He decides to take his highly sexed wife Connie on the trip to New Orleans. Connie is drawn into a secret affair with one of the locals. Gradually captivated by his spell she eventually flaunts her affair in front of her husband and finally leaves with her new lover to join the voodoo follower. Torn between contempt for his wife's infidelity and fear for her life Courtney is left to decide their destiny in the highly charged climax....</t>
  </si>
  <si>
    <t>Knight and Day</t>
  </si>
  <si>
    <t>15-06-2010</t>
  </si>
  <si>
    <t>15/06/2010</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</si>
  <si>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</si>
  <si>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Jumper</t>
  </si>
  <si>
    <t>13-02-2008</t>
  </si>
  <si>
    <t>13/02/2008</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</si>
  <si>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</si>
  <si>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The Iron Giant</t>
  </si>
  <si>
    <t>8/6/1999</t>
  </si>
  <si>
    <t>In the small town of Rockwell, Maine in October 1957, a giant metal machine befriends a nine-year-old boy and ultimately finds its humanity by unselfishly saving people from their own fears and prejudices.</t>
  </si>
  <si>
    <t>Vendetta</t>
  </si>
  <si>
    <t>17-05-2022</t>
  </si>
  <si>
    <t>17/05/2022</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</si>
  <si>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</si>
  <si>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Sick</t>
  </si>
  <si>
    <t>9/11/2022</t>
  </si>
  <si>
    <t>In the midst of the pandemic, college student Parker and her best friend Miri decide to self-quarantine at her family's lake house, where they will be alone â€” or so they think.</t>
  </si>
  <si>
    <t>Point Break</t>
  </si>
  <si>
    <t>12/3/2015</t>
  </si>
  <si>
    <t>A young undercover FBI agent infiltrates a gang of thieves who share a common interest in extreme sports. A remake of the 1991 film, "Point Break".</t>
  </si>
  <si>
    <t>[REC]</t>
  </si>
  <si>
    <t>23-11-2007</t>
  </si>
  <si>
    <t>23/11/2007</t>
  </si>
  <si>
    <t>A television reporter and cameraman follow emergency workers into a dark apartment building and are quickly locked inside with something terrifying.</t>
  </si>
  <si>
    <t>Time Trap</t>
  </si>
  <si>
    <t>19-05-2017</t>
  </si>
  <si>
    <t>19/05/2017</t>
  </si>
  <si>
    <t>A group of students become trapped inside a mysterious cave where they discover time passes differently underground than on the surface.</t>
  </si>
  <si>
    <t>Portrait of a Lady on Fire</t>
  </si>
  <si>
    <t>17-06-2019</t>
  </si>
  <si>
    <t>17/06/2019</t>
  </si>
  <si>
    <t>On an isolated island in Brittany at the end of the eighteenth century, a female painter is obliged to paint a wedding portrait of a young woman.</t>
  </si>
  <si>
    <t>Virus:32</t>
  </si>
  <si>
    <t>21-04-2022</t>
  </si>
  <si>
    <t>21/04/2022</t>
  </si>
  <si>
    <t>A virus is unleashed and a chilling massacre runs through the streets of Montevideo.</t>
  </si>
  <si>
    <t>The Initiated</t>
  </si>
  <si>
    <t>Based on the novels by Colombian writer Mario Mendoza and on the character of detective Frank Molina, the filming of Los Initiados took place in BogotÃ¡. In the saga of Frank Molina, which uses the books Lady Massacre, La melancolia de los feos, El diario del fin del mundo and Akelarre, the story of an alcoholic private investigator who unmasks sinister plots within the underworld of BogotÃ¡ is told.</t>
  </si>
  <si>
    <t>Love in Taipei</t>
  </si>
  <si>
    <t>A young American woman is sent by her parents to a cultural immersion program in Taipei where she begins a new journey of self-discovery and romance.</t>
  </si>
  <si>
    <t>The Scorpion King: Book of Souls</t>
  </si>
  <si>
    <t>23-10-2018</t>
  </si>
  <si>
    <t>23/10/2018</t>
  </si>
  <si>
    <t>The Scorpion King teams up with a female warrior named Tala, who is the sister of The Nubian King. Together they search for a legendary relic known as The Book of Souls, which will allow them to put an end to an evil warlord.</t>
  </si>
  <si>
    <t>Code Name: Emperor</t>
  </si>
  <si>
    <t>Juan, a secret service agent, approaches Wendy, a young Filipina who works as a maid for a suspicious couple.</t>
  </si>
  <si>
    <t>The Road to El Dorado</t>
  </si>
  <si>
    <t>31-03-2000</t>
  </si>
  <si>
    <t>31/03/2000</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</si>
  <si>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</si>
  <si>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Amazon Sound</t>
  </si>
  <si>
    <t>Los Fabulosos Wembler's de Iquitos are a mythical Amazonian cumbia band from Iquitos with more than half a century of history that fights to prevail in their hometown and in Peru, while being widely recognized abroad.</t>
  </si>
  <si>
    <t>The Intern</t>
  </si>
  <si>
    <t>23-09-2015</t>
  </si>
  <si>
    <t>23/09/2015</t>
  </si>
  <si>
    <t>70-year-old widower Ben Whittaker has discovered that retirement isn't all it's cracked up to be. Seizing an opportunity to get back in the game, he becomes a senior intern at an online fashion site, founded and run by Jules Ostin.</t>
  </si>
  <si>
    <t>Impossible Things</t>
  </si>
  <si>
    <t>Matilde is a woman who, after the death of her husband - a man who constantly abused her - finds her new best friend in Miguel, her young, insecure, disoriented and even dealer neighbor</t>
  </si>
  <si>
    <t>Once Upon a Deadpool</t>
  </si>
  <si>
    <t>12/11/2018</t>
  </si>
  <si>
    <t>A kidnapped Fred Savage is forced to endure Deadpool's PG-13 rendition of Deadpool 2 as a Princess Bride-esque story that's full of magic, wonder &amp; zero F's.</t>
  </si>
  <si>
    <t>That Malicious Age</t>
  </si>
  <si>
    <t>3/11/1975</t>
  </si>
  <si>
    <t>Gardener Napoleone takes a job in a southern-Italian villa and quickly finds himself embroiled in a menage-a-trois with Paola and her mother, which soon leads to sex, death and mayhem.</t>
  </si>
  <si>
    <t>Young Aunt 2</t>
  </si>
  <si>
    <t>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t>
  </si>
  <si>
    <t>Kahalili</t>
  </si>
  <si>
    <t>Director: Bobby Bonifacio Jr._x000D_ Cast: Stephanie Raz, Millen Gal, Sid Lucero, Victor Relosa, Mercedes Cabral</t>
  </si>
  <si>
    <t>Lady Chatterley's Lover</t>
  </si>
  <si>
    <t>Unhappily married aristocrat Lady Chatterley begins a torrid affair â€” and falls deeply in love â€” with the gamekeeper on her husband's country estate.</t>
  </si>
  <si>
    <t>Outlander</t>
  </si>
  <si>
    <t>24-04-2008</t>
  </si>
  <si>
    <t>24/04/2008</t>
  </si>
  <si>
    <t>During the reign of the Vikings, a man from another world crash-lands on Earth, bringing with him an alien predator. The man must fuse his advanced technology with the weaponry of the vikings to fight the monster.</t>
  </si>
  <si>
    <t>The Year of the Shark</t>
  </si>
  <si>
    <t>A small coastal town in the south-west of France is on high alert after a surfer disappeared - Soon the incredible truth is revealed : a shark is prowling in the harbor.</t>
  </si>
  <si>
    <t>The Pyramid</t>
  </si>
  <si>
    <t>12/4/2014</t>
  </si>
  <si>
    <t>An archaeological team attempt to unlock the secrets of a lost pyramid only to find themselves hunted by an insidious creature.</t>
  </si>
  <si>
    <t>The Elderly</t>
  </si>
  <si>
    <t>An octogenarian named Manuel falls into a state of dementia after the sudden suicide of his wife, sparking a series of paranormal events that will put his familyâ€™s lives at risk.</t>
  </si>
  <si>
    <t>Brother</t>
  </si>
  <si>
    <t>Brother is the story of Francis and Michael, sons of Caribbean immigrants maturing into young men amidst Torontoâ€™s pulsing 1990â€™s hip-hop scene. A mystery unfolds when escalating tensions set off a series of events which changes the course of the brothersâ€™ lives forever.</t>
  </si>
  <si>
    <t>The Return of Jafar</t>
  </si>
  <si>
    <t>20-05-1994</t>
  </si>
  <si>
    <t>20/05/1994</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</si>
  <si>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</si>
  <si>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Red Eye</t>
  </si>
  <si>
    <t>19-08-2005</t>
  </si>
  <si>
    <t>19/08/2005</t>
  </si>
  <si>
    <t>A woman is kidnapped by a stranger on a routine flight. Threatened by the potential murder of her father, she is pulled into a plot to assist her captor in offing a politician.</t>
  </si>
  <si>
    <t>Trading Places</t>
  </si>
  <si>
    <t>6/7/1983</t>
  </si>
  <si>
    <t>A snobbish investor and a wily street con-artist find their positions reversed as part of a bet by two callous millionaires.</t>
  </si>
  <si>
    <t>The Running Man</t>
  </si>
  <si>
    <t>13-11-1987</t>
  </si>
  <si>
    <t>13/11/1987</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</si>
  <si>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</si>
  <si>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EverAfter</t>
  </si>
  <si>
    <t>31-07-1998</t>
  </si>
  <si>
    <t>31/07/1998</t>
  </si>
  <si>
    <t>Orphaned as a child, Danielle is treated like a servant by her wicked stepmother and two stepsisters. When she stumbles onto Prince Henry, who's fleeing an arranged marriage, the two inspire each other to resolve their respective troubles.</t>
  </si>
  <si>
    <t>A Few Good Men</t>
  </si>
  <si>
    <t>12/11/1992</t>
  </si>
  <si>
    <t>When cocky military lawyer Lt. Daniel Kaffee and his co-counsel, Lt. Cmdr. JoAnne Galloway, are assigned to a murder case, they uncover a hazing ritual that could implicate high-ranking officials such as shady Col. Nathan Jessep.</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</si>
  <si>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</si>
  <si>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</si>
  <si>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Son of the Mask</t>
  </si>
  <si>
    <t>18-02-2005</t>
  </si>
  <si>
    <t>18/02/2005</t>
  </si>
  <si>
    <t>Tim Avery, an aspiring cartoonist, finds himself in a predicament when his dog stumbles upon the mask of Loki. Then after conceiving an infant son "born of the mask", he discovers just how looney child raising can be.</t>
  </si>
  <si>
    <t>The Hateful Eight</t>
  </si>
  <si>
    <t>Bounty hunters seek shelter from a raging blizzard and get caught up in a plot of betrayal and deception.</t>
  </si>
  <si>
    <t>An American Werewolf in London</t>
  </si>
  <si>
    <t>Two American tourists in England are attacked by a werewolf that none of the locals will admit exists.</t>
  </si>
  <si>
    <t>The Grandmother</t>
  </si>
  <si>
    <t>Susana leaves her life in Paris, where she works as a model, and returns to Madrid to take care of her grandmother Pilar.</t>
  </si>
  <si>
    <t>Angels &amp; Demons</t>
  </si>
  <si>
    <t>13-05-2009</t>
  </si>
  <si>
    <t>13/05/2009</t>
  </si>
  <si>
    <t>Harvard symbologist Robert Langdon is recruited by the Vatican to investigate the apparent return of the Illuminati - a secret, underground organization - after four cardinals are kidnapped on the night of the papal conclave.</t>
  </si>
  <si>
    <t>Cinderella, an orphaned girl with an evil stepmother, has big dreams and with the help of her Fabulous Godmother, she perseveres to make them come true.</t>
  </si>
  <si>
    <t>Fortress</t>
  </si>
  <si>
    <t>17-12-2021</t>
  </si>
  <si>
    <t>17/12/2021</t>
  </si>
  <si>
    <t>The story revolves around a top-secret resort for retired U.S. intelligence officers. A group of criminals led by Balzary breach the compound, hellbent on revenge on Robert, forcing the retired officer and his son to save the day.</t>
  </si>
  <si>
    <t>To win the right to marry his love, the beautiful princess Andromeda, and fulfil his destiny, half-God-half-mortal Perseus must complete various tasks including taming Pegasus, capturing Medusa's head and battling the feared Kraken.</t>
  </si>
  <si>
    <t>The Prince of Egypt</t>
  </si>
  <si>
    <t>16-12-1998</t>
  </si>
  <si>
    <t>16/12/1998</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</si>
  <si>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</si>
  <si>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</si>
  <si>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</si>
  <si>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25-01-2019</t>
  </si>
  <si>
    <t>25/01/2019</t>
  </si>
  <si>
    <t>When a retiring assassin realizes that he is the target of a hit, he winds up back in the game going head to head with a gang of younger, ruthless killers.</t>
  </si>
  <si>
    <t>Clean</t>
  </si>
  <si>
    <t>Tormented by a past life, garbage man Clean attempts a life of quiet redemption. But when his good intentions mark him a target of a local crime boss, Clean is forced to reconcile with the violence of his past.</t>
  </si>
  <si>
    <t>The Human Centipede 3 (Final Sequence)</t>
  </si>
  <si>
    <t>22-05-2015</t>
  </si>
  <si>
    <t>22/05/2015</t>
  </si>
  <si>
    <t>Taking inspiration from The Human Centipede films, the warden of a notorious and troubled prison looks to create a 500-person human centipede as a solution to his problems.</t>
  </si>
  <si>
    <t>Freaky Friday</t>
  </si>
  <si>
    <t>8/5/2003</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</si>
  <si>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</si>
  <si>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</si>
  <si>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</si>
  <si>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Big Trip 2: Special Delivery</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</si>
  <si>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</si>
  <si>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Stargate</t>
  </si>
  <si>
    <t>28-10-1994</t>
  </si>
  <si>
    <t>28/10/1994</t>
  </si>
  <si>
    <t>An interstellar teleportation device, found in Egypt, leads to a planet with humans resembling ancient Egyptians who worship the god Ra.</t>
  </si>
  <si>
    <t>Miranda</t>
  </si>
  <si>
    <t>15-10-1985</t>
  </si>
  <si>
    <t>15/10/1985</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</si>
  <si>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</si>
  <si>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Thunderball</t>
  </si>
  <si>
    <t>12/11/1965</t>
  </si>
  <si>
    <t>A criminal organization has obtained two nuclear bombs and are asking for a 100 million pound ransom in the form of diamonds in seven days or they will use the weapons. The secret service sends James Bond to the Bahamas to once again save the world.</t>
  </si>
  <si>
    <t>Dredd</t>
  </si>
  <si>
    <t>9/7/2012</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</si>
  <si>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</si>
  <si>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Season of the Witch</t>
  </si>
  <si>
    <t>1/7/2011</t>
  </si>
  <si>
    <t>A 14th century Crusader returns with his comrade to a homeland devastated by the Black Plague. The Church commands the two knights to transport a witch to a remote abbey, where monks will perform a ritual in hopes of ending the pestilence.</t>
  </si>
  <si>
    <t>Paws of Fury: The Legend of Hank</t>
  </si>
  <si>
    <t>14-07-2022</t>
  </si>
  <si>
    <t>14/07/2022</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</si>
  <si>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</si>
  <si>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Jeepers Creepers 3</t>
  </si>
  <si>
    <t>26-09-2017</t>
  </si>
  <si>
    <t>26/09/2017</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</si>
  <si>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</si>
  <si>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Making The Witcher</t>
  </si>
  <si>
    <t>26-08-2020</t>
  </si>
  <si>
    <t>26/08/2020</t>
  </si>
  <si>
    <t>Journey into the extraordinary world of "The Witcher" â€” from casting the roles to Jaskier's catchy song â€” in this behind-the-scenes look at the series. Go behind the monsters, the ballads and every bit of magic that went into bringing The Witcher's Continent to life.</t>
  </si>
  <si>
    <t>Bosomy Backhouse Girl</t>
  </si>
  <si>
    <t>27-05-2020</t>
  </si>
  <si>
    <t>27/05/2020</t>
  </si>
  <si>
    <t>Mi-yeong, who lives in the backhouse comes between the strong friendship of Deuk-chan and Cheol-soo. Mi-yeong is usually blunt and cold, but in bed, it's a different story. Deuk-chan approaches her with love, but Cheol-soo only wants to remain sex partners with her. Meanwhile, Deuk-chan who loves Mi-yeong had an old sex partner, Hee-jin. Cheol-soo shows interest in Hee-jin. The love story of two youthful men and women begins...</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</si>
  <si>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</si>
  <si>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</si>
  <si>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The Grand Budapest Hotel</t>
  </si>
  <si>
    <t>26-02-2014</t>
  </si>
  <si>
    <t>26/02/2014</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</si>
  <si>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</si>
  <si>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Forgotten</t>
  </si>
  <si>
    <t>29-11-2017</t>
  </si>
  <si>
    <t>29/11/2017</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</si>
  <si>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</si>
  <si>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Career Opportunities</t>
  </si>
  <si>
    <t>29-03-1991</t>
  </si>
  <si>
    <t>29/03/1991</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</si>
  <si>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</si>
  <si>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Miguel Wants to Fight</t>
  </si>
  <si>
    <t>In a neighborhood where fighting is stitched into the fabric of everyday life, Miguel has never found himself in one. However, when a combination of events turn his life upside down, Miguel and his friends enter into a series of misadventures.</t>
  </si>
  <si>
    <t>Damage</t>
  </si>
  <si>
    <t>12/2/1992</t>
  </si>
  <si>
    <t>The life of a respected British politician at the height of his career crumbles when he becomes obsessed with his son's lover.</t>
  </si>
  <si>
    <t>My Hero Academia: Two Heroes</t>
  </si>
  <si>
    <t>8/3/2018</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</si>
  <si>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</si>
  <si>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The Amityville Horror</t>
  </si>
  <si>
    <t>14-04-2005</t>
  </si>
  <si>
    <t>14/04/2005</t>
  </si>
  <si>
    <t>This hair-raising remake of the 1979 horror hit depicts the ordeal of the Lutz clan, whose new home has a gory past and a legacy of demons. Before long, the family patriarch is plagued by nightmares and his daughter is seeing phantoms.</t>
  </si>
  <si>
    <t>Amsterdam</t>
  </si>
  <si>
    <t>In the 1930s, three friendsâ€”a doctor, a nurse, and an attorneyâ€”witness a murder, become suspects themselves and uncover one of the most outrageous plots in American history.</t>
  </si>
  <si>
    <t>Wolf Creek</t>
  </si>
  <si>
    <t>Stranded backpackers in remote Australia fall prey to a murderous bushman, who offers to fix their car, then takes them captive.</t>
  </si>
  <si>
    <t>Young Wife</t>
  </si>
  <si>
    <t>7/4/2016</t>
  </si>
  <si>
    <t>Jong-hwan's friend's daughter Seong-hye moves into his house. She messes up the house and drinks with her friends and even has sex with men in the house. One day, Jong-hwan ends up comforting Seong-hye who broke up with her boyfriend. They spend more time together and become dependent on each other. Afterwards, they fall for each other more than they should...</t>
  </si>
  <si>
    <t>Anacondas: The Hunt for the Blood Orchid</t>
  </si>
  <si>
    <t>25-08-2004</t>
  </si>
  <si>
    <t>25/08/2004</t>
  </si>
  <si>
    <t>The blood orchid - a rare flower that could hold the secret of eternal life and be worth a fortune to the company that finds it first. Led by a pharmaceutical research team, a scientific expedition sets out to go and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 eaters that will go after anyone that crosses in their path.</t>
  </si>
  <si>
    <t>House Party</t>
  </si>
  <si>
    <t>Aspiring club promoters and best buds Damon and Kevin are barely keeping things together. Out of money, down on their luck and about to lose the roofs over their headsâ€”and freshly fired from their low-lift jobs as house cleanersâ€”the pair needs a huge windfall to make their problems go away. In a â€˜what the hell?â€™ move, they decide to host the party of the year at an exclusive mansion, the site of their last cleaning job, which just happens to belong to none other than LeBron James. No permission? No problem. What could go wrong?</t>
  </si>
  <si>
    <t>CHiPS</t>
  </si>
  <si>
    <t>The adventures of two California Highway Patrol motorcycle officers as they make their rounds on the freeways of Los Angeles.</t>
  </si>
  <si>
    <t>How to Be Single</t>
  </si>
  <si>
    <t>21-01-2016</t>
  </si>
  <si>
    <t>21/01/2016</t>
  </si>
  <si>
    <t>New York City is full of lonely hearts seeking the right match, and what Alice, Robin, Lucy, Meg, Tom and David all have in common is the need to learn how to be single in a world filled with ever-evolving definitions of love.</t>
  </si>
  <si>
    <t>Licence to Kill</t>
  </si>
  <si>
    <t>13-06-1989</t>
  </si>
  <si>
    <t>13/06/1989</t>
  </si>
  <si>
    <t>After capturing the notorious drug lord Franz Sanchez, Bond's close friend and former CIA agent Felix Leiter is left for dead and his wife is murdered. Bond goes rogue and seeks vengeance on those responsible, as he infiltrates Sanchez's organization from the inside.</t>
  </si>
  <si>
    <t>Cannibal Holocaust</t>
  </si>
  <si>
    <t>2/7/1980</t>
  </si>
  <si>
    <t>A New York University professor returns from a rescue mission to the Amazon rainforest with the footage shot by a lost team of documentarians who were making a film about the area's local cannibal tribes.</t>
  </si>
  <si>
    <t>Gone Mom: The Disappearance of Jennifer Dulos</t>
  </si>
  <si>
    <t>6/5/2021</t>
  </si>
  <si>
    <t>Jennifer Dulos, the wealthy, Connecticut mother-of-five who mysteriously vanished.</t>
  </si>
  <si>
    <t>Machete</t>
  </si>
  <si>
    <t>9/1/2010</t>
  </si>
  <si>
    <t>After being set-up and betrayed by the man who hired him to assassinate a Texas Senator, an ex-Federale launches a brutal rampage of revenge against his former boss.</t>
  </si>
  <si>
    <t>Lilo &amp; Stitch 2: Stitch Has a Glitch</t>
  </si>
  <si>
    <t>22-01-2005</t>
  </si>
  <si>
    <t>22/01/2005</t>
  </si>
  <si>
    <t>Now, we find the rowdy extraterrestrial getting used to life with his new Ê»ohana. However, a malfunction in the ultimate creation of Dr. Jumba soon emerges, which reinstates his destructive programming and threatens to both ruin his friendship with Lilo and to short him out for good!</t>
  </si>
  <si>
    <t>Sex Game 6969</t>
  </si>
  <si>
    <t>27-01-2022</t>
  </si>
  <si>
    <t>27/01/2022</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</si>
  <si>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</si>
  <si>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</si>
  <si>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</si>
  <si>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</si>
  <si>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</si>
  <si>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In the Shadow of the Moon</t>
  </si>
  <si>
    <t>27-09-2019</t>
  </si>
  <si>
    <t>27/09/2019</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</si>
  <si>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</si>
  <si>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Alone</t>
  </si>
  <si>
    <t>A recently widowed traveler is kidnapped by a cold blooded killer, only to escape into the wilderness where she is forced to battle against the elements as her pursuer closes in on her.</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</si>
  <si>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</si>
  <si>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</si>
  <si>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Sex Games</t>
  </si>
  <si>
    <t>A rich couple often spices up their sexual relationship by doing their so-called Sex Games. But when they meet a new set of "playmates"- a conservative couple, their game becomes more challenging.</t>
  </si>
  <si>
    <t>xXx: State of the Union</t>
  </si>
  <si>
    <t>27-04-2005</t>
  </si>
  <si>
    <t>27/04/2005</t>
  </si>
  <si>
    <t>Darius Stone's criminal record and extreme sports obsession make him the perfect candidate to be the newest XXX agent. He must save the U.S. government from a deadly conspiracy led by five-star general and Secretary of Defense George Deckert.</t>
  </si>
  <si>
    <t>Ballerina</t>
  </si>
  <si>
    <t>14-12-2016</t>
  </si>
  <si>
    <t>14/12/2016</t>
  </si>
  <si>
    <t>Set in 1879 Paris. An orphan girl dreams of becoming a ballerina and flees her rural Brittany for Paris, where she passes for someone else and accedes to the position of pupil at the Grand Opera house.</t>
  </si>
  <si>
    <t>Undeaducated</t>
  </si>
  <si>
    <t>So, what might happen if you were stuck late at school when the zombie apocalypse happens? What's going on? Is this all part of some twisted experiment the professor is conducting on the kids? Did the crazy Cook do it? Will they see tomorrow? Well, that's the situation our group of high-schoolers find themselves in, in "Undeaducated".</t>
  </si>
  <si>
    <t>Girl in Room 13</t>
  </si>
  <si>
    <t>17-09-2022</t>
  </si>
  <si>
    <t>17/09/2022</t>
  </si>
  <si>
    <t>A teenage girl is imprisoned by her former boyfriend in a motel room and forced to consume drugs and alcohol so she can be sold into human trafficking. Her only hope is her mother, who is determined to rescue her.</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</si>
  <si>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</si>
  <si>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</si>
  <si>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Deep Impact</t>
  </si>
  <si>
    <t>5/8/1998</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</si>
  <si>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</si>
  <si>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The Great Escape</t>
  </si>
  <si>
    <t>7/3/1963</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</si>
  <si>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</si>
  <si>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Love Affair</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</si>
  <si>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</si>
  <si>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6/6/2017</t>
  </si>
  <si>
    <t>Though safely entombed in a crypt deep beneath the unforgiving desert, an ancient queen whose destiny was unjustly taken from her is awakened in our current day, bringing with her malevolence grown over millennia, and terrors that defy human comprehension.</t>
  </si>
  <si>
    <t>Nanny McPhee</t>
  </si>
  <si>
    <t>21-10-2005</t>
  </si>
  <si>
    <t>21/10/2005</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</si>
  <si>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</si>
  <si>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Freedom Writers</t>
  </si>
  <si>
    <t>1/5/2007</t>
  </si>
  <si>
    <t>A young teacher inspires her class of at-risk students to learn tolerance, apply themselves, and pursue education beyond high school.</t>
  </si>
  <si>
    <t>Bad Boys</t>
  </si>
  <si>
    <t>4/7/1995</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</si>
  <si>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</si>
  <si>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To Kill a Mockingbird</t>
  </si>
  <si>
    <t>20-12-1962</t>
  </si>
  <si>
    <t>20/12/1962</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</si>
  <si>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</si>
  <si>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The Voyeurs</t>
  </si>
  <si>
    <t>25-08-2021</t>
  </si>
  <si>
    <t>25/08/2021</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</si>
  <si>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</si>
  <si>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</si>
  <si>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</si>
  <si>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Queen of Spades</t>
  </si>
  <si>
    <t>6/11/2021</t>
  </si>
  <si>
    <t>According to legend, an ominous entity known as the Queen of Spades can be summoned by performing an ancient ritual. Four teenagers summon the Queen of Spades, but they could never imagine the horrors that await them.</t>
  </si>
  <si>
    <t>Kikoriki. Legend of the Golden Dragon</t>
  </si>
  <si>
    <t>The lovably simple residents of peaceful Kikoriki Island are thrown kicking and screaming into big adventure, when their resident scientist invents an amazing device - a helmet called "the Improverizor," which takes personality traits from one person and swaps them with traits of someone else. But when spineless young Wally tries to use the untested device to cure his cowardice, he ends up even more spineless - by getting accidentally body-switched with a squirmy little caterpillar. Now he has even more to fear than he could have ever imagined, and so do his fellow villagers, as they're dragged into a madcap adventure packed with plane crashes, mistaken identities, erupting volcanoes and angry primitives on the warpath. Boy, do the Kikoriki Crew wish they could switch place now - with anyone.</t>
  </si>
  <si>
    <t>Giovannona Long-Thigh</t>
  </si>
  <si>
    <t>4/12/1973</t>
  </si>
  <si>
    <t>When a judge shuts down a high profile cheese factory for violating pollution standards, the owner bribes a monsignor to fix the problem. After they discover the judge has a predilection for married women, the owner employs a prostitute to pose as his wife in an attempt to seduce the judge.</t>
  </si>
  <si>
    <t>Irreversible</t>
  </si>
  <si>
    <t>22-05-2002</t>
  </si>
  <si>
    <t>22/05/2002</t>
  </si>
  <si>
    <t>A womanâ€™s lover and her ex-boyfriend take justice into their own hands after she becomes the victim of a rapist. Because some acts canâ€™t be undone. Because man is an animal. Because the desire for vengeance is a natural impulse. Because most crimes remain unpunished.</t>
  </si>
  <si>
    <t>Female Urologists 3</t>
  </si>
  <si>
    <t>Haeil, wounded by his wife's words of 'premature ejaculation', goes to a urology department. But because the doctor is a woman, she is so surprised and embarrassed that she tries to go out. Then, a word from a woman doctor catches him. "How long will you live with premature ejaculation?". After that, after receiving special treatment, the beautiful female doctor Jeongyeon and glamor nurse Mijoo, Haeil gradually became a man loved by his wife.</t>
  </si>
  <si>
    <t>Space Jam</t>
  </si>
  <si>
    <t>15-11-1996</t>
  </si>
  <si>
    <t>15/11/1996</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</si>
  <si>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</si>
  <si>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Rooming With Danger</t>
  </si>
  <si>
    <t>Fresh off a bad break-up, a young professional moves in with the seemingly perfect roommate but finds herself the object of a deadly obsession.</t>
  </si>
  <si>
    <t>The Hot Chick</t>
  </si>
  <si>
    <t>13-12-2002</t>
  </si>
  <si>
    <t>13/12/2002</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</si>
  <si>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</si>
  <si>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800 Bullets</t>
  </si>
  <si>
    <t>AlmerÃ­a, Tabernas desert, Spain, 2002. Texas Hollywood is a dilapidated and dusty town where Western movies have not been shot for decades. JuliÃ¡n Torralba and his partners, veteran film stuntmen, survive there, recreating pathetic action scenes for the pleasure of the few foreign tourists who visit the isolated region.</t>
  </si>
  <si>
    <t>God's Not Dead: A Light in Darkness</t>
  </si>
  <si>
    <t>30-03-2018</t>
  </si>
  <si>
    <t>30/03/2018</t>
  </si>
  <si>
    <t>Pastor Dave  responds to the unimaginable tragedy of having his church, located on the grounds of the local university, burned down.</t>
  </si>
  <si>
    <t>Roman Holiday</t>
  </si>
  <si>
    <t>26-08-1953</t>
  </si>
  <si>
    <t>26/08/1953</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</si>
  <si>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</si>
  <si>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Young Mom 3</t>
  </si>
  <si>
    <t>Yeong-bin canâ€™t get a job and his father, Jin-il, thinks heâ€™s incompetent.  Yeong-bin is seeing Min-jeong, the florist, but she feels distant from Yeong-bin, who dreams of going to Seoul one day.  One day, Jin-il brings home Ye-won, whom he is going to get remarried with, and Yeong-bin is furious, because she is his ex-girlfriend who abandoned him.  However, they find out there was a misunderstanding to their break-up and they develop feelings for each other once again.  Meanwhile, Min-jeong feels more attracted to Jin-il, because heâ€™s more dependable.</t>
  </si>
  <si>
    <t>King</t>
  </si>
  <si>
    <t>King, a trafficked lion cub, escapes from the airport and takes refuge with InÃ¨s and Alex, who then have the crazy idea of getting him back to Africa. Anything can happen when Max their kooky grandfather, decides to join the adventure.</t>
  </si>
  <si>
    <t>The Heartbreak Kid</t>
  </si>
  <si>
    <t>10/5/2007</t>
  </si>
  <si>
    <t>Eddie, the 40-year-old confirmed bachelor finally says "I do" to the beautiful and sexy Lila. But during their honeymoon in Mexico, the woman of his dreams turns out to be a total nightmare, and the guy who could never pull the trigger realizes heâ€™s jumped the gun.</t>
  </si>
  <si>
    <t>The Five Devils</t>
  </si>
  <si>
    <t>31-08-2022</t>
  </si>
  <si>
    <t>31/08/2022</t>
  </si>
  <si>
    <t>Vicky lives with her mother Joanne and father Jimmie, a man struggling to find his place. When Vicky's aunt Julia arrives after being released from prison, her presence brings back the past in a violent, magical way.</t>
  </si>
  <si>
    <t>Inside</t>
  </si>
  <si>
    <t>3/9/2023</t>
  </si>
  <si>
    <t>An art thief becomes trapped in a New York penthouse after his heist goes awry. Imprisoned with nothing but priceless works of art, he must use all his cunning and invention to survive.</t>
  </si>
  <si>
    <t>Jason Bourne</t>
  </si>
  <si>
    <t>27-07-2016</t>
  </si>
  <si>
    <t>27/07/2016</t>
  </si>
  <si>
    <t>The most dangerous former operative of the CIA is drawn out of hiding to uncover hidden truths about his past.</t>
  </si>
  <si>
    <t>In the Forest</t>
  </si>
  <si>
    <t>Helen and her daughter Emily reluctantly accompany Helenâ€™s father Stan on a family camping trip, driving deep into the forest for a real outdoors experience, only to have angry landowner Howard arrive and force them to leave. When their RV gets stuck, Helen decides to seek help but discovers a disturbing secret on the manâ€™s property. She must then fight to protect her family and make it out of the forest alive before being hunted down.</t>
  </si>
  <si>
    <t>Passengers</t>
  </si>
  <si>
    <t>A spacecraft traveling to a distant colony planet and transporting thousands of people has a malfunction in its sleep chambers. As a result, two passengers are awakened 90 years early.</t>
  </si>
  <si>
    <t>Science Fiction Volume One: The Osiris Child</t>
  </si>
  <si>
    <t>17-02-2016</t>
  </si>
  <si>
    <t>17/02/2016</t>
  </si>
  <si>
    <t>Set in the future in a time of interplanetary colonization, an unlikely pair race against an impending global crisis and are confronted by the monsters that live inside us all.</t>
  </si>
  <si>
    <t>Kimi</t>
  </si>
  <si>
    <t>A tech worker with agoraphobia discovers recorded evidence of a violent crime but is met with resistance when she tries to report it. Seeking justice, she must do the thing she fears the most: leave her apartment.</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</si>
  <si>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</si>
  <si>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</si>
  <si>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El Camino: A Breaking Bad Movie</t>
  </si>
  <si>
    <t>10/11/2019</t>
  </si>
  <si>
    <t>In the wake of his dramatic escape from captivity, Jesse Pinkman must come to terms with his past in order to forge some kind of future.</t>
  </si>
  <si>
    <t>The Kissing Booth 2</t>
  </si>
  <si>
    <t>24-07-2020</t>
  </si>
  <si>
    <t>24/07/2020</t>
  </si>
  <si>
    <t>With college decisions looming, Elle juggles her long-distance romance with Noah, changing relationship with bestie Lee and feelings for a new classmate.</t>
  </si>
  <si>
    <t>Robin Hood</t>
  </si>
  <si>
    <t>5/12/2010</t>
  </si>
  <si>
    <t>When soldier Robin happens upon the dying Robert of Loxley, he promises to return the man's sword to his family in Nottingham. There, he assumes Robert's identity; romances his widow, Marion; and draws the ire of the town's sheriff and King John's henchman, Godfrey.</t>
  </si>
  <si>
    <t>Mulholland Drive</t>
  </si>
  <si>
    <t>6/6/2001</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</si>
  <si>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</si>
  <si>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Flipped</t>
  </si>
  <si>
    <t>8/6/2010</t>
  </si>
  <si>
    <t>When Juli meets Bryce in the second grade, she knows it's true love. After spending six years trying to convince Bryce the same, she's ready to give up - until he starts to reconsider.</t>
  </si>
  <si>
    <t>Fistful of Vengeance</t>
  </si>
  <si>
    <t>A revenge mission becomes a fight to save the world from an ancient threat when superpowered assassin Kai tracks a killer to Bangkok.</t>
  </si>
  <si>
    <t>Diary of a Wimpy Kid</t>
  </si>
  <si>
    <t>19-03-2010</t>
  </si>
  <si>
    <t>19/03/2010</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</si>
  <si>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</si>
  <si>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True Lies</t>
  </si>
  <si>
    <t>15-07-1994</t>
  </si>
  <si>
    <t>15/07/1994</t>
  </si>
  <si>
    <t>A fearless, globe-trotting, terrorist-battling secret agent has his life turned upside down when he discovers his wife might be having an affair with a used car salesman while terrorists smuggle nuclear war heads into the United States.</t>
  </si>
  <si>
    <t>Poseidon</t>
  </si>
  <si>
    <t>5/10/2006</t>
  </si>
  <si>
    <t>A packed cruise ship traveling the Atlantic is hit and overturned by a massive wave, compelling the passengers to begin a dramatic fight for their lives.</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</si>
  <si>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</si>
  <si>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</si>
  <si>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Cinderella III: A Twist in Time</t>
  </si>
  <si>
    <t>2/6/2007</t>
  </si>
  <si>
    <t>When Lady Tremaine steals the Fairy Godmother's wand and changes history, it's up to Cinderella to restore the timeline and reclaim her prince.</t>
  </si>
  <si>
    <t>Bloodsport</t>
  </si>
  <si>
    <t>26-02-1988</t>
  </si>
  <si>
    <t>26/02/1988</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</si>
  <si>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</si>
  <si>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Revenge</t>
  </si>
  <si>
    <t>25-01-2017</t>
  </si>
  <si>
    <t>25/01/2017</t>
  </si>
  <si>
    <t>Jen's romantic getaway with her wealthy married boyfriend is disrupted when his friends arrive for an impromptu hunting trip. Tension mounts at the house until the situation culminates in an unexpected way.</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</si>
  <si>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</si>
  <si>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</si>
  <si>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Casablanca</t>
  </si>
  <si>
    <t>26-11-1942</t>
  </si>
  <si>
    <t>26/11/1942</t>
  </si>
  <si>
    <t>In Casablanca, Morocco in December 1941, a cynical American expatriate meets a former lover, with unforeseen complications.</t>
  </si>
  <si>
    <t>Never Back Down 2: The Beatdown</t>
  </si>
  <si>
    <t>13-09-2011</t>
  </si>
  <si>
    <t>13/09/2011</t>
  </si>
  <si>
    <t>Four fighters from different backgrounds come together to train under an ex MMA rising star and then ultimately have to fight each other and the traitor in their midst.</t>
  </si>
  <si>
    <t>Aladdin and the King of Thieves</t>
  </si>
  <si>
    <t>20-05-1996</t>
  </si>
  <si>
    <t>20/05/1996</t>
  </si>
  <si>
    <t>Legendary secrets are revealed as Aladdin and his friendsâ€”Jasmine, Abu, Carpet and, of course, the always entertaining Genieâ€”face all sorts of terrifying threats and make some exciting last-minute escapes pursuing the King Of Thieves and his villainous crew.</t>
  </si>
  <si>
    <t>Fatherhood</t>
  </si>
  <si>
    <t>18-06-2021</t>
  </si>
  <si>
    <t>18/06/2021</t>
  </si>
  <si>
    <t>A widowed new dad copes with doubts, fears, heartache and dirty diapers as he sets out to raise his daughter on his own. Inspired by a true story.</t>
  </si>
  <si>
    <t>Blitz</t>
  </si>
  <si>
    <t>20-05-2011</t>
  </si>
  <si>
    <t>20/05/2011</t>
  </si>
  <si>
    <t>A tough cop is dispatched to take down a serial killer who has been targeting police officers.</t>
  </si>
  <si>
    <t>Champions</t>
  </si>
  <si>
    <t>A stubborn and hotheaded minor league basketball coach is forced to train a Special Olympics team when he is sentenced to community service.</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</si>
  <si>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</si>
  <si>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</si>
  <si>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Samson</t>
  </si>
  <si>
    <t>After losing the love of his life to a cruel Philistine prince, a young Hebrew with Supernatural strength defends his people, sacrificing everything to avenge his love, his people, and his God.</t>
  </si>
  <si>
    <t>The Lost Lotteries</t>
  </si>
  <si>
    <t>Five down-on-their-luck strangers must band together to steal back winning lottery tickets worth millions from a wicked mafia boss.</t>
  </si>
  <si>
    <t>20-05-2015</t>
  </si>
  <si>
    <t>20/05/2015</t>
  </si>
  <si>
    <t>A family's suburban home is invaded by angry spirits. When the terrifying apparitions escalate their attacks and take the youngest daughter, the family must come together to rescue her.</t>
  </si>
  <si>
    <t>Captain Volkonogov Escaped</t>
  </si>
  <si>
    <t>Captain Fedor Volkonogov works in law enforcement. He is on the good books of the management, and his colleagues respect him. But one day, his life abruptly changes: he is declared a criminal. The Captain manages to run away before he is arrested. Suddenly he turns into an outcast, whom his former colleagues search across the whole city. At night Volkonogov is visited by a messenger from the other world, who warns him that after death he will go hell and be tormented forever. But he has an opportunity to change his fate and get to paradise if he repents, and at least one person forgives him. The Captain embarks on his way to find forgiveness. But he cannot even fathom what tests are awaiting him on this way.</t>
  </si>
  <si>
    <t>Unbroken: Path to Redemption</t>
  </si>
  <si>
    <t>14-09-2018</t>
  </si>
  <si>
    <t>14/09/2018</t>
  </si>
  <si>
    <t>Zamperini returns to California where he wound up marrying Cynthia Applewhite while wrestling with untreated PTSD, suffering constant nightmares, angry, bitter and deeply depressed, his wife convinces Zamperini to attend the 1949 Billy Graham Crusade.</t>
  </si>
  <si>
    <t>As the Gods Will</t>
  </si>
  <si>
    <t>15-11-2014</t>
  </si>
  <si>
    <t>15/11/2014</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</si>
  <si>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</si>
  <si>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Mr. &amp; Mrs. Smith</t>
  </si>
  <si>
    <t>6/7/2005</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</si>
  <si>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</si>
  <si>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Secret Magic Control Agency</t>
  </si>
  <si>
    <t>The Secret Magic Control Agency sends its two best agents, Hansel and Gretel, to fight against the witch of the Gingerbread House.</t>
  </si>
  <si>
    <t>Texas Chainsaw 3D</t>
  </si>
  <si>
    <t>1/3/2013</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</si>
  <si>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</si>
  <si>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The World Is Not Enough</t>
  </si>
  <si>
    <t>17-11-1999</t>
  </si>
  <si>
    <t>17/11/1999</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</si>
  <si>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</si>
  <si>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Tom and Jerry: The Fast and the Furry</t>
  </si>
  <si>
    <t>10/11/2005</t>
  </si>
  <si>
    <t>After being evicted from their old house by Tom's owner for causing major damage, cat and mouse Tom and Jerry enter a race entitled the "Fabulous Super Race" to win a mansion.</t>
  </si>
  <si>
    <t>Unfaithful</t>
  </si>
  <si>
    <t>5/10/2002</t>
  </si>
  <si>
    <t>Connie is a wife and mother whose 11-year marriage to Edward has lost its sexual spark. When Connie literally runs into handsome book collector Paul, he sweeps her into an all-consuming affair. But Edward soon becomes suspicious and decides to confront the other man.</t>
  </si>
  <si>
    <t>Naruto Shippuden the Movie: The Lost Tower</t>
  </si>
  <si>
    <t>31-07-2010</t>
  </si>
  <si>
    <t>31/07/2010</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</si>
  <si>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</si>
  <si>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Shooting Stars</t>
  </si>
  <si>
    <t>The inspiring origin story of a basketball superhero, revealing how LeBron James and his childhood friends become the #1 high school team in the country, launching James's breathtaking career as a four-time NBA Champion, two-time Olympic Gold Medalist and the NBA's all-time leading scorer.</t>
  </si>
  <si>
    <t>Sleepy Hollow</t>
  </si>
  <si>
    <t>19-11-1999</t>
  </si>
  <si>
    <t>19/11/1999</t>
  </si>
  <si>
    <t>New York detective Ichabod Crane is sent to Sleepy Hollow to investigate a series of mysterious deaths in which the victims are found beheaded. Locals believe the culprit to be none other than the legendary Headless Horseman.</t>
  </si>
  <si>
    <t>Schoolmistress 3</t>
  </si>
  <si>
    <t>20-03-2020</t>
  </si>
  <si>
    <t>20/03/2020</t>
  </si>
  <si>
    <t>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</si>
  <si>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</si>
  <si>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</si>
  <si>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Fright Night</t>
  </si>
  <si>
    <t>8/2/1985</t>
  </si>
  <si>
    <t>Charley Brewster, a high school student, accidentally discovers the true and creepy nature of Jerry Dandrige, his dashing and enigmatic new neighbor; but no one seems willing to believe him.</t>
  </si>
  <si>
    <t>The Last Client</t>
  </si>
  <si>
    <t>20-06-2022</t>
  </si>
  <si>
    <t>20/06/2022</t>
  </si>
  <si>
    <t>Renowned psychologist Susanne (Signe Egholm Olsen) is caught in a living nightmare when her new client (Anton Hjejle) turns out to be a wanted serial killer.</t>
  </si>
  <si>
    <t>Barbie in A Mermaid Tale 2</t>
  </si>
  <si>
    <t>22-02-2012</t>
  </si>
  <si>
    <t>22/02/2012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</si>
  <si>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</si>
  <si>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Left Behind</t>
  </si>
  <si>
    <t>10/3/2014</t>
  </si>
  <si>
    <t>A small group of survivors are left behind after millions of people suddenly vanish during the rapture and the world is plunged into chaos and destruction.</t>
  </si>
  <si>
    <t>Brother Bear 2</t>
  </si>
  <si>
    <t>17-08-2006</t>
  </si>
  <si>
    <t>17/08/2006</t>
  </si>
  <si>
    <t>Kenai finds his childhood human friend Nita and the two embark on a journey to burn the amulet he gave to her before he was a bear, much to Koda's dismay.</t>
  </si>
  <si>
    <t>Army of Darkness</t>
  </si>
  <si>
    <t>31-10-1992</t>
  </si>
  <si>
    <t>31/10/1992</t>
  </si>
  <si>
    <t>Ash, a handsome, shotgun-toting, chainsaw-armed department store clerk, is time warped backwards into England's Dark Ages, where he romances a beauty and faces legions of the undead.</t>
  </si>
  <si>
    <t>Poison Ivy</t>
  </si>
  <si>
    <t>5/8/1992</t>
  </si>
  <si>
    <t>A seductive teen befriends an introverted high school student and schemes her way into the lives of her wealthy family.</t>
  </si>
  <si>
    <t>Horrible Bosses 2</t>
  </si>
  <si>
    <t>26-11-2014</t>
  </si>
  <si>
    <t>26/11/2014</t>
  </si>
  <si>
    <t>Dale, Kurt and Nick decide to start their own business but things don't go as planned because of a slick investor, prompting the trio to pull off a harebrained and misguided kidnapping scheme.</t>
  </si>
  <si>
    <t>Jokyoshi Nikki 3 Himerareta Sei</t>
  </si>
  <si>
    <t>6/11/1997</t>
  </si>
  <si>
    <t>Prom Night</t>
  </si>
  <si>
    <t>18-07-1980</t>
  </si>
  <si>
    <t>18/07/1980</t>
  </si>
  <si>
    <t>At a high school senior prom, a masked killer stalks four teenagers who were responsible for the accidental death of a classmate six years prior.</t>
  </si>
  <si>
    <t>Unlock Your Heart</t>
  </si>
  <si>
    <t>22-10-2021</t>
  </si>
  <si>
    <t>22/10/2021</t>
  </si>
  <si>
    <t>Ai has had a crush forever on her classmate Tatoe. When she finds out that Tatoe is in a secret relationship with another girl, she sets out to sabotage their plans for the future.</t>
  </si>
  <si>
    <t>Onward</t>
  </si>
  <si>
    <t>29-02-2020</t>
  </si>
  <si>
    <t>29/02/2020</t>
  </si>
  <si>
    <t>In a suburban fantasy world, two teenage elf brothers embark on an extraordinary quest to discover if there is still a little magic left out there.</t>
  </si>
  <si>
    <t>Crazy Desire</t>
  </si>
  <si>
    <t>15-03-1962</t>
  </si>
  <si>
    <t>15/03/1962</t>
  </si>
  <si>
    <t>A middle-aged businessman meets a band of rowdy youths and is smitten by one, named Francesca.</t>
  </si>
  <si>
    <t>Skylines</t>
  </si>
  <si>
    <t>25-10-2020</t>
  </si>
  <si>
    <t>25/10/2020</t>
  </si>
  <si>
    <t>When a virus threatens to turn the now earth-dwelling friendly alien hybrids against humans, Captain Rose Corley must lead a team of elite mercenaries on a mission to the alien world in order to save what's left of humanity.</t>
  </si>
  <si>
    <t>Sexy Movie</t>
  </si>
  <si>
    <t>12/3/2003</t>
  </si>
  <si>
    <t>Two down on their luck Hollywood filmmakers decide to make a pornographic film.</t>
  </si>
  <si>
    <t>Meet the Spartans</t>
  </si>
  <si>
    <t>24-01-2008</t>
  </si>
  <si>
    <t>24/01/2008</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</si>
  <si>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</si>
  <si>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The Jungle Bunch: World Tour</t>
  </si>
  <si>
    <t>Sequel to the film The Jungle Bunch (2017).</t>
  </si>
  <si>
    <t>Men of Honor</t>
  </si>
  <si>
    <t>13-09-2000</t>
  </si>
  <si>
    <t>13/09/2000</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</si>
  <si>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</si>
  <si>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13 Going on 30</t>
  </si>
  <si>
    <t>13-04-2004</t>
  </si>
  <si>
    <t>13/04/2004</t>
  </si>
  <si>
    <t>After total humiliation at her thirteenth birthday party, Jenna Rink wants to just hide until she's thirty. With a little magic, her wish is granted, but it turns out that being thirty isn't as always as awesome as she thought it would be!</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</si>
  <si>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</si>
  <si>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</si>
  <si>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The Smile of the Fox</t>
  </si>
  <si>
    <t>22-05-1992</t>
  </si>
  <si>
    <t>22/05/1992</t>
  </si>
  <si>
    <t>Mark, a hitman haunted by his past as a corrupt Miami cop and the death of his wife and son,  prepares for his next killing. Gradually he becomes fascinated by the beautiful prostitute who lives in the next apartment and they embark on a passionate affair. Their dreams of a life together are complicated by her pimp being a drugs baron; before they can escape he must die, but things are never that simple...</t>
  </si>
  <si>
    <t>Walking Tall</t>
  </si>
  <si>
    <t>A former U.S. soldier returns to his hometown to find it overrun by crime and corruption, which prompts him to clean house.</t>
  </si>
  <si>
    <t>Hostiles</t>
  </si>
  <si>
    <t>22-12-2017</t>
  </si>
  <si>
    <t>22/12/2017</t>
  </si>
  <si>
    <t>A legendary Native American-hating Army captain nearing retirement in 1892 is given one last assignment: to escort a Cheyenne chief and his family through dangerous territory back to his Montana reservation.</t>
  </si>
  <si>
    <t>The Sound of Music</t>
  </si>
  <si>
    <t>29-03-1965</t>
  </si>
  <si>
    <t>29/03/1965</t>
  </si>
  <si>
    <t>In the years before the Second World War, a tomboyish postulant at an Austrian abbey is hired as a governess in the home of a widowed naval captain with seven children, and brings a new love of life and music into the home.</t>
  </si>
  <si>
    <t>2 Guns</t>
  </si>
  <si>
    <t>8/2/2013</t>
  </si>
  <si>
    <t>A DEA agent and an undercover Naval Intelligence officer who have been tasked with investigating one another find they have been set up by the mob -- the very organization the two men believe they have been stealing money from.</t>
  </si>
  <si>
    <t>Lone Survivor</t>
  </si>
  <si>
    <t>24-12-2013</t>
  </si>
  <si>
    <t>24/12/2013</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</si>
  <si>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</si>
  <si>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Dogs</t>
  </si>
  <si>
    <t>17-08-2016</t>
  </si>
  <si>
    <t>17/08/2016</t>
  </si>
  <si>
    <t>Based on the true story of two young men, David Packouz and Efraim Diveroli, who won a $300 million contract from the Pentagon to arm America's allies in Afghanistan.</t>
  </si>
  <si>
    <t>Million Dollar Baby</t>
  </si>
  <si>
    <t>15-12-2004</t>
  </si>
  <si>
    <t>15/12/2004</t>
  </si>
  <si>
    <t>Despondent over a painful estrangement from his daughter, trainer Frankie Dunn isn't prepared for boxer Maggie Fitzgerald to enter his life. But Maggie's determined to go pro and to convince Dunn and his cohort to help her.</t>
  </si>
  <si>
    <t>Lawrence of Arabia</t>
  </si>
  <si>
    <t>12/11/1962</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</si>
  <si>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</si>
  <si>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No Limit</t>
  </si>
  <si>
    <t>Roxana Aubrey decides to drop her studies and escape her life in Paris for a free diving course in the south of France. She is quickly pulled into a life that reaches new depths brought by the weight of an ocean's descent.</t>
  </si>
  <si>
    <t>Mr. Bean's Holiday</t>
  </si>
  <si>
    <t>Mr. Bean wins a trip to Cannes where he unwittingly separates a young boy from his father and must help the two reunite. On the way he discovers France, bicycling and true love, among other things.</t>
  </si>
  <si>
    <t>LEGO DC Comics Super Heroes: Justice League: Cosmic Clash</t>
  </si>
  <si>
    <t>16-02-2016</t>
  </si>
  <si>
    <t>16/02/2016</t>
  </si>
  <si>
    <t>Earth, a shiny jewel floating in the blackness of space... and for the robot known as Brainiac, the last piece to capture for his collection of planets. Not if the Justice League has anything to say about it!</t>
  </si>
  <si>
    <t>The Fourth Kind</t>
  </si>
  <si>
    <t>11/6/2009</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</si>
  <si>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</si>
  <si>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The Fugitive</t>
  </si>
  <si>
    <t>8/6/1993</t>
  </si>
  <si>
    <t>Wrongfully convicted of murdering his wife and sentenced to death, Richard Kimble escapes from the law in an attempt to find the real killer and clear his name.</t>
  </si>
  <si>
    <t>The Roundup: No Way Out</t>
  </si>
  <si>
    <t>Detective Ma Seok-do changes his affiliation from the Geumcheon Police Station to the Metropolitan Investigation Team, in order to eradicate Japanese gangsters who enter Korea to commit heinous crimes.</t>
  </si>
  <si>
    <t>Separation</t>
  </si>
  <si>
    <t>30-04-2021</t>
  </si>
  <si>
    <t>30/04/2021</t>
  </si>
  <si>
    <t>A young girl finds solace in her artist father and the ghost of her dead mother.</t>
  </si>
  <si>
    <t>Contact</t>
  </si>
  <si>
    <t>7/11/1997</t>
  </si>
  <si>
    <t>A radio astronomer receives the first extraterrestrial radio signal ever picked up on Earth. As the world powers scramble to decipher the message and decide upon a course of action, she must make some difficult decisions between her beliefs, the truth, and reality.</t>
  </si>
  <si>
    <t>AINBO: Spirit of the Amazon</t>
  </si>
  <si>
    <t>2/9/2021</t>
  </si>
  <si>
    <t>An epic journey of a young hero and her Spirit Guides, 'Dillo' a cute and humorous armadillo and "Vaca" a goofy oversized tapir, who embark on a quest to save their home in the spectacular Amazon Rainforest.</t>
  </si>
  <si>
    <t>What the Peeper Saw</t>
  </si>
  <si>
    <t>14-10-1972</t>
  </si>
  <si>
    <t>14/10/1972</t>
  </si>
  <si>
    <t>A wealthy author's second wife begins to suspect that her 12-year old stepson may have murdered his mother, who mysteriously died in a bathtub accident.</t>
  </si>
  <si>
    <t>Joseph: King of Dreams</t>
  </si>
  <si>
    <t>11/7/2000</t>
  </si>
  <si>
    <t>In this animated retelling of the story from the Bible's Book of Genesis, Joseph's gift of dream interpretation and his brilliantly colored coat inspires jealousy in his brothers.</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</si>
  <si>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</si>
  <si>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</si>
  <si>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Suicide Squad: Hell to Pay</t>
  </si>
  <si>
    <t>5/9/2018</t>
  </si>
  <si>
    <t>Task Force X targets a powerful mystical object that they will risk their lives to steal.</t>
  </si>
  <si>
    <t>Inexorable</t>
  </si>
  <si>
    <t>Desperately seeking inspiration for the follow-up novel to his bestseller "Inexorable", Marcel Bellmer moves in his wife's old family mansion with his family.</t>
  </si>
  <si>
    <t>17-02-1984</t>
  </si>
  <si>
    <t>17/02/1984</t>
  </si>
  <si>
    <t>When teenager Ren and his family move from big-city Chicago to a small town in the West, he's in for a real case of culture shock after discovering he's living in a place where music and dancing are illegal.</t>
  </si>
  <si>
    <t>Sword Art Online: Extra Edition</t>
  </si>
  <si>
    <t>31-12-2013</t>
  </si>
  <si>
    <t>31/12/2013</t>
  </si>
  <si>
    <t>Kirito and some of his new friends look back at the events of season one. Kirito recalls his defining moments while Suguha learns to swim with the help of Asuna and other girls who fought alongside Kirito.</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</si>
  <si>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</si>
  <si>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</si>
  <si>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Young Sister-in-law 3</t>
  </si>
  <si>
    <t>Yoo-jin and Myeong-seok get a call from Hye-jin in the middle of the night. She finally escapes from domestic violence and comes to live with her sister. However, Myeong-seok is nice to her and Hye-jin starts to feel fond of him...</t>
  </si>
  <si>
    <t>Believe Me: The Abduction of Lisa McVey</t>
  </si>
  <si>
    <t>6/1/2021</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</si>
  <si>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</si>
  <si>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A Female Employee's Taste</t>
  </si>
  <si>
    <t>28-05-2018</t>
  </si>
  <si>
    <t>28/05/2018</t>
  </si>
  <si>
    <t>The Protector</t>
  </si>
  <si>
    <t>8/11/2005</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</si>
  <si>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</si>
  <si>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</si>
  <si>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</si>
  <si>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Spy Kids 2: The Island of Lost Dreams</t>
  </si>
  <si>
    <t>8/7/2002</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</si>
  <si>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</si>
  <si>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Young Sister In Law 4</t>
  </si>
  <si>
    <t>Woo-seong is an interpreter who sleeps with his girlfriend to relieve stress. One day a work call brings him face-to-face with a woman from his past, which tempts him beyond self-control.</t>
  </si>
  <si>
    <t>The Big Lebowski</t>
  </si>
  <si>
    <t>3/6/1998</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</si>
  <si>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</si>
  <si>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Self/less</t>
  </si>
  <si>
    <t>7/10/2015</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</si>
  <si>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</si>
  <si>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Barbie as the Island Princess</t>
  </si>
  <si>
    <t>17-09-2007</t>
  </si>
  <si>
    <t>17/09/2007</t>
  </si>
  <si>
    <t>Shipwrecked as a child, Rosella (Barbie) grows up on the island under the watchful eyes of her loving animal friends. The arrival of Prince Antonio leads Rosella and her furry pals to explore civilization and ultimately save the kingdom by uncovering a secret plot.</t>
  </si>
  <si>
    <t>Jojo Rabbit</t>
  </si>
  <si>
    <t>18-10-2019</t>
  </si>
  <si>
    <t>18/10/2019</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</si>
  <si>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</si>
  <si>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Gas Pump Girls</t>
  </si>
  <si>
    <t>12/1/1979</t>
  </si>
  <si>
    <t>June and her friends take over a service station formerly run by her uncle. They perform every trick in the book to attract the customers.</t>
  </si>
  <si>
    <t>Us</t>
  </si>
  <si>
    <t>Husband and wife Gabe and Adelaide Wilson take their kids to their beach house expecting to unplug and unwind with friends. But as night descends, their serenity turns to tension and chaos when some shocking visitors arrive uninvited.</t>
  </si>
  <si>
    <t>Bugaw</t>
  </si>
  <si>
    <t>Siblings Dolores and Isaac were known as the town's prostitutes But when a corrupt police officer holds them captive, they are forced to make a young girl named Lydia, the town's newest prostitute.</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</si>
  <si>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</si>
  <si>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</si>
  <si>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The Bourne Ultimatum</t>
  </si>
  <si>
    <t>8/3/2007</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</si>
  <si>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</si>
  <si>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</si>
  <si>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</si>
  <si>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Men</t>
  </si>
  <si>
    <t>In the aftermath of a personal tragedy, Harper retreats alone to the beautiful English countryside, hoping to find a place to heal. But someone â€” or something â€” from the surrounding woods appears to be stalking her, and what begins as simmering dread becomes a fully-formed nightmare, inhabited by her darkest memories and fears.</t>
  </si>
  <si>
    <t>Thawing Out</t>
  </si>
  <si>
    <t>31-01-2009</t>
  </si>
  <si>
    <t>31/01/2009</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</si>
  <si>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</si>
  <si>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Pushpa: The Rise - Part 1</t>
  </si>
  <si>
    <t>Pushpa Raj is a coolie who rises in the world of red sandalwood smuggling. Along the way, he doesnâ€™t shy from making an enemy or two.</t>
  </si>
  <si>
    <t>Spy</t>
  </si>
  <si>
    <t>5/6/2015</t>
  </si>
  <si>
    <t>A desk-bound CIA analyst volunteers to go undercover to infiltrate the world of a deadly arms dealer, and prevent diabolical global disaster.</t>
  </si>
  <si>
    <t>Epic</t>
  </si>
  <si>
    <t>15-05-2013</t>
  </si>
  <si>
    <t>15/05/2013</t>
  </si>
  <si>
    <t>A teenager finds herself transported to a deep forest setting where a battle between the forces of good and the forces of evil is taking place. She bands together with a rag-tag group characters in order to save their worldâ€”and ours.</t>
  </si>
  <si>
    <t>Girl, Interrupted</t>
  </si>
  <si>
    <t>21-12-1999</t>
  </si>
  <si>
    <t>21/12/1999</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</si>
  <si>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</si>
  <si>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Dragon Ball: The Path to Power</t>
  </si>
  <si>
    <t>3/4/1996</t>
  </si>
  <si>
    <t>A retelling of Dragon Ball's origin with a different take on the meeting of Goku, Bulma, and Kame-Sen'nin. It also retells the Red Ribbon Army story; but this time they find Goku rather than Goku finding them.</t>
  </si>
  <si>
    <t>Cinema Paradiso</t>
  </si>
  <si>
    <t>17-11-1988</t>
  </si>
  <si>
    <t>17/11/1988</t>
  </si>
  <si>
    <t>A filmmaker recalls his childhood, when he fell in love with the movies at his village's theater and formed a deep friendship with the theater's projectionist.</t>
  </si>
  <si>
    <t>5 Centimeters Per Second</t>
  </si>
  <si>
    <t>3/3/2007</t>
  </si>
  <si>
    <t>Three moments in Takaki's life: his relationship with Akari and their forced separation; his friendship with Kanae, who is secretly in love with him; the demands and disappointments of adulthood, an unhappy life in a cold city.</t>
  </si>
  <si>
    <t>Austin Powers in Goldmember</t>
  </si>
  <si>
    <t>26-07-2002</t>
  </si>
  <si>
    <t>26/07/2002</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</si>
  <si>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</si>
  <si>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Fatal Attraction</t>
  </si>
  <si>
    <t>9/11/1987</t>
  </si>
  <si>
    <t>For Dan Gallagher, life is good. He is on the rise at his New York law firm, is happily married to his wife, Beth, and has a loving daughter. But, after a casual fling with a sultry book editor named Alex, everything changes. Jilted by Dan, Alex becomes unstable, her behavior escalating from aggressive pursuit to obsessive stalking. Dan realizes that his main problem is not hiding his affair, but rather saving himself and his family.</t>
  </si>
  <si>
    <t>Talk to Her</t>
  </si>
  <si>
    <t>15-03-2002</t>
  </si>
  <si>
    <t>15/03/2002</t>
  </si>
  <si>
    <t>Two men share an odd friendship while they care for two women who are both in deep comas.</t>
  </si>
  <si>
    <t>Scrooge: A Christmas Carol</t>
  </si>
  <si>
    <t>On a cold Christmas Eve, selfish miser Ebenezer Scrooge has one night left to face his past â€” and change the future â€” before time runs out.</t>
  </si>
  <si>
    <t>Zack and Miri Make a Porno</t>
  </si>
  <si>
    <t>18-09-2008</t>
  </si>
  <si>
    <t>18/09/2008</t>
  </si>
  <si>
    <t>Lifelong platonic friends Zack and Miri look to solve their respective cash-flow problems by making an adult film together. As the cameras roll, however, the duo begin to sense that they may have more feelings for each other than they previously thought.</t>
  </si>
  <si>
    <t>Spy Kids 3-D: Game Over</t>
  </si>
  <si>
    <t>25-07-2003</t>
  </si>
  <si>
    <t>25/07/2003</t>
  </si>
  <si>
    <t>Carmen's caught in a virtual reality game designed by the Kids' new nemesis, the Toymaker. It's up to Juni to save his sister, and ultimately the world.</t>
  </si>
  <si>
    <t>Greyhound</t>
  </si>
  <si>
    <t>7/10/2020</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</si>
  <si>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</si>
  <si>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Mary Poppins</t>
  </si>
  <si>
    <t>17-12-1964</t>
  </si>
  <si>
    <t>17/12/1964</t>
  </si>
  <si>
    <t>Mr Banks is looking for a nanny for his two mischievous children and comes across Mary Poppins, an angelic nanny. She not only brings a change in their lives but also spreads happiness.</t>
  </si>
  <si>
    <t>American Beauty</t>
  </si>
  <si>
    <t>15-09-1999</t>
  </si>
  <si>
    <t>15/09/1999</t>
  </si>
  <si>
    <t>Lester Burnham, a depressed suburban father in a mid-life crisis, decides to turn his hectic life around after developing an infatuation with his daughter's attractive friend.</t>
  </si>
  <si>
    <t>Naked Rashomon</t>
  </si>
  <si>
    <t>7/4/1973</t>
  </si>
  <si>
    <t>Roman Porno from 1973.</t>
  </si>
  <si>
    <t>Titanic 666</t>
  </si>
  <si>
    <t>After a mammoth cruise ship sails over the site of the Titanicâ€™s disaster, dark and deadly events start to occur on board. As the shipâ€™s captain investigates the tragic occurrences, it becomes clear that the passengers and crew from the original Titanic have returned.</t>
  </si>
  <si>
    <t>Slam Dunk 2: National Tournament</t>
  </si>
  <si>
    <t>Is the second film from the series. It happens during Shohoku's 4th Round Qualifying game against Tsukubu High. The film features original characters including Godai, an old friend of Akagi and Kogure's, Rango, a wild show-off who is in love with Haruko and quarrels with Sakuragi, and Coach Kawasaki, a former pupil of Anzai-sensei</t>
  </si>
  <si>
    <t>Spy Kids</t>
  </si>
  <si>
    <t>18-03-2001</t>
  </si>
  <si>
    <t>18/03/2001</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</si>
  <si>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</si>
  <si>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If I Stay</t>
  </si>
  <si>
    <t>21-08-2014</t>
  </si>
  <si>
    <t>21/08/2014</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</si>
  <si>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</si>
  <si>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</si>
  <si>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</si>
  <si>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Dream to be a Wife</t>
  </si>
  <si>
    <t>The Last Mercenary</t>
  </si>
  <si>
    <t>A legendary secret service agent comes out of hiding and returns to France to help the son he's never met get out of trouble.</t>
  </si>
  <si>
    <t>Doctor Sleep</t>
  </si>
  <si>
    <t>30-10-2019</t>
  </si>
  <si>
    <t>30/10/2019</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</si>
  <si>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</si>
  <si>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Umma</t>
  </si>
  <si>
    <t>Amanda and her daughter live a quiet life on an American farm, but when the remains of her estranged mother arrive from Korea, Amanda becomes haunted by the fear of turning into her own mother.</t>
  </si>
  <si>
    <t>New Golden Lotus  I</t>
  </si>
  <si>
    <t>4/2/1996</t>
  </si>
  <si>
    <t>A Walk to Remember</t>
  </si>
  <si>
    <t>25-01-2002</t>
  </si>
  <si>
    <t>25/01/2002</t>
  </si>
  <si>
    <t>When the popular, restless Landon Carter is forced to participate in the school drama production he falls in love with Jamie Sullivan, the daughter of the town's minister. Jamie has a "to-do" list for her life and also a very big secret she must keep from Landon.</t>
  </si>
  <si>
    <t>The Boy and the Heron</t>
  </si>
  <si>
    <t>A boy discovers an abandoned tower in his new town and enters a fantastical world with a talking grey heron.</t>
  </si>
  <si>
    <t>Adultery Alumni Association 3</t>
  </si>
  <si>
    <t>11/9/2020</t>
  </si>
  <si>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</si>
  <si>
    <t>Be My Master</t>
  </si>
  <si>
    <t>29-09-2018</t>
  </si>
  <si>
    <t>29/09/2018</t>
  </si>
  <si>
    <t>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t>
  </si>
  <si>
    <t>The Takeover</t>
  </si>
  <si>
    <t>Self-proclaimed ethical hacker Mel Bandison's life is turned upside down when she stops a data breach on a high-tech self-driving bus that also happens to shut down an international criminal network. She then becomes a target and is framed with a deepfake video that â€œshowsâ€ that she murders someone.</t>
  </si>
  <si>
    <t>A Gaza Weekend</t>
  </si>
  <si>
    <t>9/10/2022</t>
  </si>
  <si>
    <t>A bumbling Englishman and an uptight Israeli are desperate to get into the Gaza strip â€” â€œthe safest place in the worldâ€ â€” when a virus breaks out, in this hilariously irreverent satire from British-Palestinian writer-director Basil Khalil.</t>
  </si>
  <si>
    <t>Kung Fu Hustle</t>
  </si>
  <si>
    <t>2/10/2004</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</si>
  <si>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</si>
  <si>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Hold the Dark</t>
  </si>
  <si>
    <t>22-09-2018</t>
  </si>
  <si>
    <t>22/09/2018</t>
  </si>
  <si>
    <t>In the grim Alaskan winter, a naturalist hunts for wolves blamed for killing a local boy, but he soon finds himself swept into a chilling mystery.</t>
  </si>
  <si>
    <t>From Dusk Till Dawn</t>
  </si>
  <si>
    <t>19-01-1996</t>
  </si>
  <si>
    <t>19/01/1996</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</si>
  <si>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</si>
  <si>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Constantine: The House of Mystery</t>
  </si>
  <si>
    <t>5/2/2022</t>
  </si>
  <si>
    <t>John Constantine wakes up in the eerie House of Mystery with no recollection of how he got there. Fortunately, Zatanna and his friends are all there. Unfortunately, they have a bad habit of turning into demons and ripping him to shreds, over and over again!</t>
  </si>
  <si>
    <t>The Stranger</t>
  </si>
  <si>
    <t>Two strangers strike up a conversation on a long journey. One is a suspect in an unsolved missing personâ€™s case and the other an undercover operative on his trail. Their uneasy friendship becomes the core of this tightly wrought thriller, which is based on the true story of one of the largest investigations and undercover operations in Australia.</t>
  </si>
  <si>
    <t>Rurouni Kenshin: The Final</t>
  </si>
  <si>
    <t>In 1879, Kenshin and his allies face their strongest enemy yet: his former brother-in-law Enishi Yukishiro and his minions, who've vowed their revenge.</t>
  </si>
  <si>
    <t>Barbie: The Pearl Princess</t>
  </si>
  <si>
    <t>15-02-2014</t>
  </si>
  <si>
    <t>15/02/2014</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</si>
  <si>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</si>
  <si>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Big Sky River: The Bridal Path</t>
  </si>
  <si>
    <t>Tara, now settled in Montana and dating Cowboy Boone, works to bring their family lives together but tensions arise, as blending their families will be more of a challenge than anticipated.</t>
  </si>
  <si>
    <t>Step Brothers</t>
  </si>
  <si>
    <t>25-07-2008</t>
  </si>
  <si>
    <t>25/07/2008</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</si>
  <si>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</si>
  <si>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Mamma Mia!</t>
  </si>
  <si>
    <t>7/3/2008</t>
  </si>
  <si>
    <t>An independent, single mother who owns a small hotel on a Greek island is about to marry off the spirited young daughter she's raised alone. But, the daughter has secretly invited three of her mother's ex-lovers in the hopes of finding her biological father.</t>
  </si>
  <si>
    <t>Chevalier</t>
  </si>
  <si>
    <t>The illegitimate son of an African slave and a French plantation owner, Bologne rises to improbable heights in French society as a celebrated violinist-composer and fencer, complete with an ill-fated love affair and a falling out with Marie Antoinette and her court. Inspired by the incredible true story of composer Joseph Bologne, Chevalier de Saint-Georges.</t>
  </si>
  <si>
    <t>Cliffhanger</t>
  </si>
  <si>
    <t>28-05-1993</t>
  </si>
  <si>
    <t>28/05/1993</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</si>
  <si>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</si>
  <si>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Yes Man</t>
  </si>
  <si>
    <t>12/9/2008</t>
  </si>
  <si>
    <t>Carl Allen has stumbled across a way to shake free of post-divorce blues and a dead-end job: embrace life and say yes to everything.</t>
  </si>
  <si>
    <t>12 Years a Slave</t>
  </si>
  <si>
    <t>18-10-2013</t>
  </si>
  <si>
    <t>18/10/2013</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</si>
  <si>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</si>
  <si>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The Golden Compass</t>
  </si>
  <si>
    <t>12/4/2007</t>
  </si>
  <si>
    <t>After overhearing a shocking secret, precocious orphan Lyra Belacqua trades her carefree existence roaming the halls of Jordan College for an otherworldly adventure in the far North, unaware that it's part of her destiny.</t>
  </si>
  <si>
    <t>Lie with Me</t>
  </si>
  <si>
    <t>An author returns to his hometown of Cognac for the first time in 35 years to help promote a distillery. Once there, he meets his first loveâ€™s son, Lucas. Memories come rushing back to him: irrepressible attraction, bodies becoming one in the heat of desire, a passion that can never be revealedâ€¦ His first loveâ€™s name was Thomas. They were 17.</t>
  </si>
  <si>
    <t>Snatch</t>
  </si>
  <si>
    <t>9/1/2000</t>
  </si>
  <si>
    <t>Unscrupulous boxing promoters, violent bookmakers, a Russian gangster, incompetent amateur robbers and supposedly Jewish jewelers fight to track down a priceless stolen diamond.</t>
  </si>
  <si>
    <t>Horton Hears a Who!</t>
  </si>
  <si>
    <t>3/3/2008</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</si>
  <si>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</si>
  <si>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[REC]â´ Apocalypse</t>
  </si>
  <si>
    <t>31-10-2014</t>
  </si>
  <si>
    <t>31/10/2014</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</si>
  <si>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</si>
  <si>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Surf's Up</t>
  </si>
  <si>
    <t>6/8/2007</t>
  </si>
  <si>
    <t>A young surfer enters his first contest, hoping a win will earn him respect. But an encounter with a laid-back local forces him to rethink his values.</t>
  </si>
  <si>
    <t>Outside the Wire</t>
  </si>
  <si>
    <t>In the near future, a drone pilot is sent into a deadly militarized zone and must work with an android officer to locate a doomsday device.</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</si>
  <si>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</si>
  <si>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</si>
  <si>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Dangal</t>
  </si>
  <si>
    <t>Dangal is an extraordinary true story based on the life of Mahavir Singh and his two daughters, Geeta and Babita Phogat. The film traces the inspirational journey of a father who trains his daughters to become world class wrestlers.</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</si>
  <si>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</si>
  <si>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</si>
  <si>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Viva Erotica</t>
  </si>
  <si>
    <t>28-11-1996</t>
  </si>
  <si>
    <t>28/11/1996</t>
  </si>
  <si>
    <t>Sing's last two films were flops, but he is given the helm on a Category III sex film and has to cope with a leading lady who won't do nude scenes, Triad backers, and a crumbling relationship with his girlfriend.</t>
  </si>
  <si>
    <t>Instant Family</t>
  </si>
  <si>
    <t>16-11-2018</t>
  </si>
  <si>
    <t>16/11/2018</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</si>
  <si>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</si>
  <si>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</si>
  <si>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</si>
  <si>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</si>
  <si>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daughter, Virus sets his sights on flunking out the "3 idiots" once and for all.</t>
  </si>
  <si>
    <t>My Friend's Mom</t>
  </si>
  <si>
    <t>11/12/2016</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</si>
  <si>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</si>
  <si>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Afam</t>
  </si>
  <si>
    <t>Hazel and Daisy's friendship might end in a war as they find out that they are actually dating the same person, JJ aka Jamey, an AFAM. Who will win this foreigner's heart?</t>
  </si>
  <si>
    <t>My Wife's Sister</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</si>
  <si>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</si>
  <si>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Spider-Man: All Roads Lead to No Way Home</t>
  </si>
  <si>
    <t>Join our hosts JB Smoove and Martin Starr for a celebration of 20 years of Spider-Manâ„¢ movies!  From the original Sam Raimi trilogy to Marc Webbâ€™s â€œamazingâ€ movies to the latest trio from Director Jon Watts, we will take viewers through the stars, the stunts and action, the villains and heroes and an homage to Stan Lee, along with a few surprises. Find your favourite Spider-Man pajamas and prepare to swing through the past two decades of Spider-Man at the movies!</t>
  </si>
  <si>
    <t>Superman Returns</t>
  </si>
  <si>
    <t>28-06-2006</t>
  </si>
  <si>
    <t>28/06/2006</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</si>
  <si>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</si>
  <si>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We Were Soldiers</t>
  </si>
  <si>
    <t>3/1/2002</t>
  </si>
  <si>
    <t>The story of the first major battle of the American phase of the Vietnam War and the soldiers on both sides that fought it.</t>
  </si>
  <si>
    <t>The Sorcerer's Apprentice</t>
  </si>
  <si>
    <t>13-07-2010</t>
  </si>
  <si>
    <t>13/07/2010</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</si>
  <si>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</si>
  <si>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You Only Live Twice</t>
  </si>
  <si>
    <t>13-06-1967</t>
  </si>
  <si>
    <t>13/06/1967</t>
  </si>
  <si>
    <t>A mysterious spacecraft captures Russian and American space capsules and brings the two superpowers to the brink of war. James Bond investigates the case in Japan and comes face to face with his archenemy Blofeld.</t>
  </si>
  <si>
    <t>Death's Roulette</t>
  </si>
  <si>
    <t>Seven strangers wake up in a mansion in the middle of nowhere to discover they are part of a twisted game. They will have 60 minutes to choose one person to die; otherwise, all of them will be murdered. As the clock ticks down, the most lurid secrets will come to light, and theyâ€™ll discover they are all connected by a dark past.</t>
  </si>
  <si>
    <t>Step Up 3D</t>
  </si>
  <si>
    <t>8/4/2010</t>
  </si>
  <si>
    <t>A tight-knit group of New York City street dancers, including Luke and Natalie, team up with NYU freshman Moose, and find themselves pitted against the world's best hip hop dancers in a high-stakes showdown that will change their lives forever.</t>
  </si>
  <si>
    <t>Peeping 438</t>
  </si>
  <si>
    <t>Denzel Washington - Un modÃ¨le amÃ©ricain</t>
  </si>
  <si>
    <t>15-10-2022</t>
  </si>
  <si>
    <t>15/10/2022</t>
  </si>
  <si>
    <t>In 30 years of a deeply committed career and 50 roles, Denzel Washington, double-Oscar winner, placed the figure of the Black man in all its complexity at the heart of the American paradoxes: from Black activist, rebel soldier to gangster torn between violence and charity. Voted best actor of the 21st century by the New York Times a few months ago, Denzel Washington, 65, has risen to the top of American cinema. As an Actor, director and producer, he has shaken up a "color line" as immutable as it is subtle. Often identified with his characters, he reveals himself to be disconcerting and paradoxical. As if he were holding up a mirror to America in which all of its contradictions and failings were reflected. A documentary that chronicles the extraordinary career of the world-renowned African-American actor.</t>
  </si>
  <si>
    <t>Mad Max 2</t>
  </si>
  <si>
    <t>24-12-1981</t>
  </si>
  <si>
    <t>24/12/1981</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</si>
  <si>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</si>
  <si>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</si>
  <si>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</si>
  <si>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Big Fish</t>
  </si>
  <si>
    <t>25-12-2003</t>
  </si>
  <si>
    <t>25/12/2003</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</si>
  <si>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</si>
  <si>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Austin Powers: The Spy Who Shagged Me</t>
  </si>
  <si>
    <t>6/8/1999</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</si>
  <si>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</si>
  <si>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Carrie</t>
  </si>
  <si>
    <t>11/3/1976</t>
  </si>
  <si>
    <t>Carrie White, a shy and troubled teenage girl who is tormented by her high school peers and her fanatically religious mother, begins to use her powers of telekinesis to exact revenge upon them.</t>
  </si>
  <si>
    <t>21-06-2017</t>
  </si>
  <si>
    <t>21/06/2017</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</si>
  <si>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</si>
  <si>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2/12/2025</t>
  </si>
  <si>
    <t>A film set in the Marvel Cinematic Universe (MCU) based on the Marvel Comics character of the same name.</t>
  </si>
  <si>
    <t>Event Horizon</t>
  </si>
  <si>
    <t>15-08-1997</t>
  </si>
  <si>
    <t>15/08/1997</t>
  </si>
  <si>
    <t>In 2047, a group of astronauts are sent to investigate and salvage the starship Event Horizon which disappeared mysteriously 7 years before on its maiden voyage. However, it soon becomes evident that something sinister resides in its corridors, and that the horrors that befell the Event Horizon's previous journey are still present.</t>
  </si>
  <si>
    <t>The Collective</t>
  </si>
  <si>
    <t>A group of righteous assassins called The Collective take aim at a highly sophisticated human trafficking ring backed by a network of untouchable billionaires. With their backs against the wall, The Collective has no choice but to put their most important mission in the hands of rookie assassin, Sam Alexander.</t>
  </si>
  <si>
    <t>Sliver</t>
  </si>
  <si>
    <t>21-05-1993</t>
  </si>
  <si>
    <t>21/05/1993</t>
  </si>
  <si>
    <t>A woman moves into an apartment in Manhattan and learns that the previous tenant's life ended mysteriously after they fell from the balcony.</t>
  </si>
  <si>
    <t>Suki</t>
  </si>
  <si>
    <t>A lady stripper and a gigolo promised each other that their work can't break them apart. But when lust and temptation come into the picture, they begin to question their vow.</t>
  </si>
  <si>
    <t>My Hero Academia: Heroes Rising</t>
  </si>
  <si>
    <t>20-12-2019</t>
  </si>
  <si>
    <t>20/12/2019</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</si>
  <si>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</si>
  <si>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Lady Bird</t>
  </si>
  <si>
    <t>Lady Bird McPherson, a strong willed, deeply opinionated, artistic 17 year old comes of age in Sacramento. Her relationship with her mother and her upbringing are questioned and tested as she plans to head off to college.</t>
  </si>
  <si>
    <t>This Is the End</t>
  </si>
  <si>
    <t>6/12/2013</t>
  </si>
  <si>
    <t>While attending a party at James Franco's house, Seth Rogen, Jay Baruchel and many other celebrities are faced with the apocalypse.</t>
  </si>
  <si>
    <t>The Happening</t>
  </si>
  <si>
    <t>6/11/2008</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</si>
  <si>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</si>
  <si>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16-12-1981</t>
  </si>
  <si>
    <t>16/12/1981</t>
  </si>
  <si>
    <t>On the island of Jersey, off the French coast, MÃ©lanie, a beautiful woman gifted with a captivating personality, enjoys having unimportant love affairs that her husband Victor, a perfumer older than her, seems to endure with total indifference.</t>
  </si>
  <si>
    <t>The In Between</t>
  </si>
  <si>
    <t>2/11/2022</t>
  </si>
  <si>
    <t>After surviving a car accident that took the life of her boyfriend, a teenage girl believes he's attempting to reconnect with her from the after world.</t>
  </si>
  <si>
    <t>The Pacifier</t>
  </si>
  <si>
    <t>3/4/2005</t>
  </si>
  <si>
    <t>Navy SEAL Shane Wolfe is handed a new assignment: Protect the five Plummer kids from enemies of their recently deceased father -- a government scientist whose top-secret experiment remains hidden in the kids' house.</t>
  </si>
  <si>
    <t>The Reader</t>
  </si>
  <si>
    <t>12/10/2008</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</si>
  <si>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</si>
  <si>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Vacation Friends</t>
  </si>
  <si>
    <t>When a straight-laced couple that has fun with a rowdy couple on vacation in Mexico return to the States, they discover that the crazy couple they met in Mexico followed them back home and decide to play tricks on them.</t>
  </si>
  <si>
    <t>Ghostland</t>
  </si>
  <si>
    <t>14-03-2018</t>
  </si>
  <si>
    <t>14/03/2018</t>
  </si>
  <si>
    <t>A mother of two inherits a home from her aunt. On the first night in the new home she is confronted with murderous intruders and fights for her daughtersâ€™ lives. Sixteen years later the daughters reunite at the house, and that is when things get strange .Â .Â .</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</si>
  <si>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</si>
  <si>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</si>
  <si>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Cobra</t>
  </si>
  <si>
    <t>21-03-1986</t>
  </si>
  <si>
    <t>21/03/1986</t>
  </si>
  <si>
    <t>A tough-on-crime street cop must protect the only surviving witness to a strange murderous cult with far reaching plans.</t>
  </si>
  <si>
    <t>Beverly Hills Chihuahua</t>
  </si>
  <si>
    <t>10/3/2008</t>
  </si>
  <si>
    <t>A pampered Beverly Hills chihuahua named Chloe who, while on vacation in Mexico with her owner Viv's niece, Rachel, gets lost and must rely on her friends to help her get back home before she is caught by a dognapper who wants to ransom her.</t>
  </si>
  <si>
    <t>Step Up All In</t>
  </si>
  <si>
    <t>16-07-2014</t>
  </si>
  <si>
    <t>16/07/2014</t>
  </si>
  <si>
    <t>All-stars from the previous Step Up installments come together in glittering Las Vegas, battling for a victory that could define their dreams and their careers.</t>
  </si>
  <si>
    <t>The Unfaithful Wife</t>
  </si>
  <si>
    <t>22-01-1969</t>
  </si>
  <si>
    <t>22/01/1969</t>
  </si>
  <si>
    <t>Insurance executive Charles suspects his wife HÃ©lÃ¨ne of playing the field, so he has a private detective locate his wife's lover, author Victor Pegala.</t>
  </si>
  <si>
    <t>National Treasure</t>
  </si>
  <si>
    <t>19-11-2004</t>
  </si>
  <si>
    <t>19/11/2004</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</si>
  <si>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</si>
  <si>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Your Boyfriend Is Mine</t>
  </si>
  <si>
    <t>19-03-2022</t>
  </si>
  <si>
    <t>19/03/2022</t>
  </si>
  <si>
    <t>Over the objection of his girlfriend, Ben agrees to take a job as the â€œlive inâ€ man servant to a wealthy businesswoman, Amanda, but quickly realizes he has made a deal with the devil, and has put himself and his girlfriend in mortal jeopardy</t>
  </si>
  <si>
    <t>Day of the Woman</t>
  </si>
  <si>
    <t>11/2/1978</t>
  </si>
  <si>
    <t>After a young writer is brutally gang-raped and left for dead by four men, she systematically hunts them down one by one to exact a terrible vengeance.</t>
  </si>
  <si>
    <t>Wrong Turn 6: Last Resort</t>
  </si>
  <si>
    <t>22-08-2014</t>
  </si>
  <si>
    <t>22/08/2014</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</si>
  <si>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</si>
  <si>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The Shape of Water</t>
  </si>
  <si>
    <t>12/1/2017</t>
  </si>
  <si>
    <t>An other-worldly story, set against the backdrop of Cold War era America circa 1962, where a mute janitor working at a lab falls in love with an amphibious man being held captive there and devises a plan to help him escape.</t>
  </si>
  <si>
    <t>For Your Eyes Only</t>
  </si>
  <si>
    <t>24-06-1981</t>
  </si>
  <si>
    <t>24/06/1981</t>
  </si>
  <si>
    <t>A British spy ship has sunk and on board was a hi-tech encryption device. James Bond is sent to find the device that holds British launching instructions before the enemy Soviets get to it first.</t>
  </si>
  <si>
    <t>Coming to America</t>
  </si>
  <si>
    <t>29-06-1988</t>
  </si>
  <si>
    <t>29/06/1988</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</si>
  <si>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</si>
  <si>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Saint Omer</t>
  </si>
  <si>
    <t>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t>
  </si>
  <si>
    <t>Miraculous World: Paris, Tales of Shadybug and Claw Noir</t>
  </si>
  <si>
    <t>Miraculous holders from another world appear in Paris. They come from a parallel universe where everything is reversed: the holders of Ladybug and Black Cat Miraculouses, Shadybug and Claw Noir, are the bad guys, and the holder of the Butterfly Miraculous, Hesperia, is a superhero. Ladybug and Cat Noir will have to help Hesperia counter the attacks of their evil doubles and prevent them from seizing the Butterfly's Miraculous. Can our heroes also help Hesperia make Shadybug and Claw Noir better people?</t>
  </si>
  <si>
    <t>Police Academy</t>
  </si>
  <si>
    <t>22-03-1984</t>
  </si>
  <si>
    <t>22/03/1984</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</si>
  <si>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</si>
  <si>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Diary of a Wimpy Kid: The Long Haul</t>
  </si>
  <si>
    <t>A Heffley family road trip to attend Meemaw's 90th birthday party goes hilariously off course thanks to Greg's newest scheme to get to a video gaming convention.</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</si>
  <si>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</si>
  <si>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</si>
  <si>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Flight</t>
  </si>
  <si>
    <t>11/2/2012</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</si>
  <si>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</si>
  <si>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Journey to the Center of the Earth</t>
  </si>
  <si>
    <t>7/10/2008</t>
  </si>
  <si>
    <t>On a quest to find out what happened to his missing brother, a scientist, his nephew and their mountain guide discover a fantastic and dangerous lost world in the center of the earth.</t>
  </si>
  <si>
    <t>Are You There God? It's Me, Margaret.</t>
  </si>
  <si>
    <t>When her family moves from New York City to New Jersey, an 11-year-old girl navigates new friends, feelings, and the beginning of adolescence.</t>
  </si>
  <si>
    <t>Never Been Kissed</t>
  </si>
  <si>
    <t>4/9/1999</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</si>
  <si>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</si>
  <si>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Young Mom</t>
  </si>
  <si>
    <t>A middle-aged man who lives with his song marries a sexy, young Korean-American woman. The son finds his father uncomfortable, but is drawn to his new step-mother.</t>
  </si>
  <si>
    <t>Minority Report</t>
  </si>
  <si>
    <t>20-06-2002</t>
  </si>
  <si>
    <t>20/06/2002</t>
  </si>
  <si>
    <t>John Anderton is a top 'Precrime' cop in the late-21st century, when technology can predict crimes before they're committed. But Anderton becomes the quarry when another investigator targets him for a murder charge.</t>
  </si>
  <si>
    <t>Ticket to Paradise</t>
  </si>
  <si>
    <t>A divorced couple teams up and travels to Bali to stop their daughter from making the same mistake they think they made 25 years ago.</t>
  </si>
  <si>
    <t>The Legend of Zorro</t>
  </si>
  <si>
    <t>24-10-2005</t>
  </si>
  <si>
    <t>24/10/2005</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</si>
  <si>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</si>
  <si>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A Walk Among the Tombstones</t>
  </si>
  <si>
    <t>18-09-2014</t>
  </si>
  <si>
    <t>18/09/2014</t>
  </si>
  <si>
    <t>Private investigator Matthew Scudder is hired by a drug kingpin to find out who kidnapped and murdered his wife.</t>
  </si>
  <si>
    <t>Blockers</t>
  </si>
  <si>
    <t>When three parents discover that each of their daughters have a pact to lose their virginity at prom, they launch a covert one-night operation to stop the teens from sealing the deal.</t>
  </si>
  <si>
    <t>The Karate Kid Part II</t>
  </si>
  <si>
    <t>After discovering that his father is at death's door, Mr. Miyagi sets out to Japan, to see him with Daniel. Upon arriving, Miyagi must confront an old rival. Meanwhile, Daniel encounters a new love, and some new enemies.</t>
  </si>
  <si>
    <t>Suspiria</t>
  </si>
  <si>
    <t>2/1/1977</t>
  </si>
  <si>
    <t>An American newcomer to a prestigious German ballet academy comes to realize that the school is a front for something sinister amid a series of grisly murders.</t>
  </si>
  <si>
    <t>A Writer's Odyssey</t>
  </si>
  <si>
    <t>2/12/2021</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</si>
  <si>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</si>
  <si>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Waterworld</t>
  </si>
  <si>
    <t>28-07-1995</t>
  </si>
  <si>
    <t>28/07/1995</t>
  </si>
  <si>
    <t>In a futuristic world where the polar ice caps have melted and made Earth a liquid planet, a beautiful barmaid rescues a mutant seafarer from a floating island prison. They escape, along with her young charge, Enola, and sail off aboard his ship.</t>
  </si>
  <si>
    <t>Dual</t>
  </si>
  <si>
    <t>A terminally ill woman opts for a cloning procedure to ease her loss on her friends and family. When she makes a miraculous recovery, her attempts to have her clone decommissioned fail and lead to a court-mandated duel to the death.</t>
  </si>
  <si>
    <t>She's Out of My League</t>
  </si>
  <si>
    <t>3/11/2010</t>
  </si>
  <si>
    <t>When he starts dating drop-dead gorgeous Molly, insecure airport security agent Kirk can't believe it. As his friends and family share their doubts about the relationship lasting, Kirk does everything he can to avoid losing Molly forever.</t>
  </si>
  <si>
    <t>The Transporter</t>
  </si>
  <si>
    <t>10/2/2002</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</si>
  <si>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</si>
  <si>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Three Sisters Swapping</t>
  </si>
  <si>
    <t>In the Mood for Love</t>
  </si>
  <si>
    <t>29-09-2000</t>
  </si>
  <si>
    <t>29/09/2000</t>
  </si>
  <si>
    <t>Two neighbors become intimate after discovering that their spouses are having an affair with one another.</t>
  </si>
  <si>
    <t>The Courier</t>
  </si>
  <si>
    <t>24-01-2020</t>
  </si>
  <si>
    <t>24/01/2020</t>
  </si>
  <si>
    <t>Cold War spy Greville Wynne and his Russian source try to put an end to the Cuban Missile Crisis.</t>
  </si>
  <si>
    <t>Barbie: The Princess &amp; The Popstar</t>
  </si>
  <si>
    <t>13-09-2012</t>
  </si>
  <si>
    <t>13/09/2012</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</si>
  <si>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</si>
  <si>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Romance</t>
  </si>
  <si>
    <t>14-04-1999</t>
  </si>
  <si>
    <t>14/04/1999</t>
  </si>
  <si>
    <t>A young woman frustrated by her boyfriend's lack of interest in sexual activity becomes involved with multiple men.</t>
  </si>
  <si>
    <t>ParaNorman</t>
  </si>
  <si>
    <t>8/3/2012</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</si>
  <si>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</si>
  <si>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An Egg Rescue</t>
  </si>
  <si>
    <t>Toto and his friends must rescue his egg children after they're taken away for a gourmet food event in Africa.</t>
  </si>
  <si>
    <t>Ex Machina</t>
  </si>
  <si>
    <t>21-01-2015</t>
  </si>
  <si>
    <t>21/01/2015</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</si>
  <si>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</si>
  <si>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 Count of Monte Cristo</t>
  </si>
  <si>
    <t>23-01-2002</t>
  </si>
  <si>
    <t>23/01/2002</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</si>
  <si>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</si>
  <si>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Justice League Dark: Apokolips War</t>
  </si>
  <si>
    <t>5/5/2020</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</si>
  <si>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</si>
  <si>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Batman: The Dark Knight Returns, Part 1</t>
  </si>
  <si>
    <t>21-08-2012</t>
  </si>
  <si>
    <t>21/08/2012</t>
  </si>
  <si>
    <t>Batman has not been seen for ten years. A new breed of criminal ravages Gotham City, forcing 55-year-old Bruce Wayne back into the cape and cowl. But, does he still have what it takes to fight crime in a new era?</t>
  </si>
  <si>
    <t>Desert Flower</t>
  </si>
  <si>
    <t>24-09-2009</t>
  </si>
  <si>
    <t>24/09/2009</t>
  </si>
  <si>
    <t>The autobiography of a Somalian nomad who was sold in marriage at 13, fled from Africa a while later to become finally an American supermodel and is now at the age of 38, the UN spokeswoman against female genital mutilation.</t>
  </si>
  <si>
    <t>The Fog</t>
  </si>
  <si>
    <t>2/8/1980</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</si>
  <si>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</si>
  <si>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The Princess Diaries 2: Royal Engagement</t>
  </si>
  <si>
    <t>8/6/2004</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</si>
  <si>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</si>
  <si>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The Three Stooges</t>
  </si>
  <si>
    <t>13-04-2012</t>
  </si>
  <si>
    <t>13/04/2012</t>
  </si>
  <si>
    <t>While trying to save their childhood orphanage, Moe, Larry and Curly inadvertently stumble into a murder plot and wind up starring in a reality TV show.</t>
  </si>
  <si>
    <t>Christine</t>
  </si>
  <si>
    <t>5/11/1983</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</si>
  <si>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</si>
  <si>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Solace</t>
  </si>
  <si>
    <t>A psychic doctor, John Clancy, works with an FBI special agent in search of a serial killer.</t>
  </si>
  <si>
    <t>Justice League: Doom</t>
  </si>
  <si>
    <t>28-02-2012</t>
  </si>
  <si>
    <t>28/02/2012</t>
  </si>
  <si>
    <t>An adaptation of Mark Waid's "Tower of Babel" story from the JLA comic. Vandal Savage steals confidential files Batman has compiled on the members of the Justice League, and learns all their weaknesses.</t>
  </si>
  <si>
    <t>Blood Ties</t>
  </si>
  <si>
    <t>22-08-2013</t>
  </si>
  <si>
    <t>22/08/2013</t>
  </si>
  <si>
    <t>Two brothers, on either side of the law, face off over organized crime in Brooklyn during the 1970s.</t>
  </si>
  <si>
    <t>Over the Sky</t>
  </si>
  <si>
    <t>Mio is a girl in high school who slacks off. She and her childhood friend Arata and best friend Madoka spend their after-school days in Ikebukuro hanging out. One day, Madoka tells Mio that she loves Arata, and Mio realizes that she loves Arata, too. But sheâ€™s scared of their relationship falling apart and lies, saying sheâ€™ll help them. Mio deliberately acts coldly to Arata, and they get into a fight. She decides to work things out with Arata, but gets into a car accident on her way to meet him. She wakes up in a mysterious world. It's the Ikebukuro she knows, but somethingâ€™s different...</t>
  </si>
  <si>
    <t>Looper</t>
  </si>
  <si>
    <t>26-09-2012</t>
  </si>
  <si>
    <t>26/09/2012</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</si>
  <si>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</si>
  <si>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Yojimbo</t>
  </si>
  <si>
    <t>25-04-1961</t>
  </si>
  <si>
    <t>25/04/1961</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</si>
  <si>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</si>
  <si>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</si>
  <si>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</si>
  <si>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Blood and Bone</t>
  </si>
  <si>
    <t>2/7/2009</t>
  </si>
  <si>
    <t>In Los Angeles, an ex-con takes the underground fighting world by storm in his quest to fulfill a promise to a dead friend.</t>
  </si>
  <si>
    <t>Jennifer's Body</t>
  </si>
  <si>
    <t>18-09-2009</t>
  </si>
  <si>
    <t>18/09/2009</t>
  </si>
  <si>
    <t>Jennifer, a gorgeous, seductive cheerleader takes evil to a whole new level after she's possessed by a sinister demon. Now it's up to her best friend to stop Jennifer's reign of terror before it's too late.</t>
  </si>
  <si>
    <t>The Peanuts Movie</t>
  </si>
  <si>
    <t>11/5/2015</t>
  </si>
  <si>
    <t>Snoopy embarks upon his greatest mission as he and his team take to the skies to pursue their arch-nemesis, while his best pal Charlie Brown begins his own epic quest.</t>
  </si>
  <si>
    <t>Rogue One: A Star Wars Story</t>
  </si>
  <si>
    <t>A rogue band of resistance fighters unite for a mission to steal the Death Star plans and bring a new hope to the galaxy.</t>
  </si>
  <si>
    <t>Crayon Shin-chan: Mononoke Ninja ChinpÅ«den</t>
  </si>
  <si>
    <t>One day, a woman named Chiyome Hesogakure with a child named ChinzÅ visits the Nohara family and claims that she is the real mother of Shinnosuke and takes him away to a Ninja Village. In the Ninja Village, the Hesogakure family has been protecting "the earth's navel" by blocking it with a pure gold stopper using the "Mononoke technique" that has been passed down from generation. If it comes off, the earth will wither, the rotation will stop, and the "tomorrow" of the world will be lost! It is up to Shinnosuke to reveal the mystery of his birth and protect the future of the earth and the "tomorrow" of his family.</t>
  </si>
  <si>
    <t>Evangelion: 3.0+1.0 Thrice Upon a Time</t>
  </si>
  <si>
    <t>3/8/2021</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</si>
  <si>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horizonâ€”one that will prove to be the true end of Evangelion.</t>
  </si>
  <si>
    <t>Fireproof</t>
  </si>
  <si>
    <t>26-09-2008</t>
  </si>
  <si>
    <t>26/09/2008</t>
  </si>
  <si>
    <t>A heroic fire captain values dedication and service to others above all else, but the most important partnership in his life, his marriage, is about to go up in smoke.</t>
  </si>
  <si>
    <t>Queens on the Run</t>
  </si>
  <si>
    <t>When four women finally take the road trip they planned in high school, they have no idea of the things they'll bump into sometimes literally.</t>
  </si>
  <si>
    <t>Orgasm Inc: The Story of OneTaste</t>
  </si>
  <si>
    <t>11/5/2022</t>
  </si>
  <si>
    <t>A sexual wellness company gains fame and followers, then members come forward with shocking allegations.</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</si>
  <si>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</si>
  <si>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</si>
  <si>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The Changeling</t>
  </si>
  <si>
    <t>28-03-1980</t>
  </si>
  <si>
    <t>28/03/1980</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</si>
  <si>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</si>
  <si>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Dude, Where's My Car?</t>
  </si>
  <si>
    <t>Two stoners wake up after a night of partying and cannot remember where they parked their car.</t>
  </si>
  <si>
    <t>Sniper: Ultimate Kill</t>
  </si>
  <si>
    <t>10/3/2017</t>
  </si>
  <si>
    <t>For the first time, Brandon Beckett (Collins), Richard Miller (Zane) and Sgt. Thomas Beckett (Berenger) join forces in Colombia to take down a brutal drug cartel. When a deadly sniper with advanced, never-before-seen weaponry targets local Special Agent Kate Estrada (Danay Garcia), our elite team is in for the ultimate battle in this explosive, game-changing action thriller.</t>
  </si>
  <si>
    <t>Step Up</t>
  </si>
  <si>
    <t>8/11/2006</t>
  </si>
  <si>
    <t>Tyler Gage receives the opportunity of a lifetime after vandalizing a performing arts school, gaining him the chance to earn a scholarship and dance with an up and coming dancer, Nora.</t>
  </si>
  <si>
    <t>Occupation: Rainfall</t>
  </si>
  <si>
    <t>30-10-2020</t>
  </si>
  <si>
    <t>30/10/2020</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</si>
  <si>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</si>
  <si>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The Rock</t>
  </si>
  <si>
    <t>6/7/1996</t>
  </si>
  <si>
    <t>When vengeful General Francis X. Hummel seizes control of Alcatraz Island and threatens to launch missiles loaded with deadly chemical weapons into San Francisco, only a young FBI chemical weapons expert and notorious Federal prisoner have the stills to penetrate the impregnable island fortress and take him down.</t>
  </si>
  <si>
    <t>Days of Thunder</t>
  </si>
  <si>
    <t>27-06-1990</t>
  </si>
  <si>
    <t>27/06/1990</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</si>
  <si>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</si>
  <si>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Once Upon a Snowman</t>
  </si>
  <si>
    <t>23-10-2020</t>
  </si>
  <si>
    <t>23/10/2020</t>
  </si>
  <si>
    <t>The previously untold origins of Olaf, the innocent and insightful, summer-loving snowman are revealed as we follow Olafâ€™s first steps as he comes to life and searches for his identity in the snowy mountains outside Arendelle.</t>
  </si>
  <si>
    <t>Disobedience</t>
  </si>
  <si>
    <t>30-11-2018</t>
  </si>
  <si>
    <t>30/11/2018</t>
  </si>
  <si>
    <t>A woman learns about the death of her Orthodox Jewish father, a rabbi. She returns home and has romantic feelings rekindled for her best childhood friend, who is now married to her cousin.</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</si>
  <si>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</si>
  <si>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</si>
  <si>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</si>
  <si>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</si>
  <si>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31-08-2007</t>
  </si>
  <si>
    <t>31/08/2007</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</si>
  <si>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</si>
  <si>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Sinister</t>
  </si>
  <si>
    <t>29-03-2012</t>
  </si>
  <si>
    <t>29/03/2012</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</si>
  <si>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</si>
  <si>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8/1/2015</t>
  </si>
  <si>
    <t>100 years ago, titans suddenly appeared on Earth. Soon, human civilization veered on collapse due to the titans. Humans then built a giant wall to defend themselves. Within the giant walls, humans lived in peace, but, 100 years later, the giant wall is broken.</t>
  </si>
  <si>
    <t>Scent of a Woman</t>
  </si>
  <si>
    <t>23-12-1992</t>
  </si>
  <si>
    <t>23/12/1992</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</si>
  <si>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</si>
  <si>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Wendell &amp; Wild</t>
  </si>
  <si>
    <t>Two demon brothers enlist the aid of Kat Elliot â€” a tough teen with a load of guilt â€” to summon them to the Land of the Living. But what Kat demands in return leads to a brilliantly bizarre and comedic adventure like no other.</t>
  </si>
  <si>
    <t>The Banishing</t>
  </si>
  <si>
    <t>In the 1930s, a young reverend and his family are forced to confront their worst fears when they discover their new home holds a horrifying secret.</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</si>
  <si>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</si>
  <si>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</si>
  <si>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The Huntsman: Winter's War</t>
  </si>
  <si>
    <t>4/6/2016</t>
  </si>
  <si>
    <t>As two evil sisters prepare to conquer the land, two renegadesâ€”Eric the Huntsman, who aided Snow White in defeating Ravenna in Snowwhite and the Huntsman, and his forbidden lover, Saraâ€”set out to stop them.</t>
  </si>
  <si>
    <t>Black Water</t>
  </si>
  <si>
    <t>18-05-2018</t>
  </si>
  <si>
    <t>18/05/2018</t>
  </si>
  <si>
    <t>A deep cover operative awakens to find himself imprisoned on a submarine. With the help of a fellow prisoner and an amateur agent, he must race against the clock to escape the vessel and expose who set him up.</t>
  </si>
  <si>
    <t>Enemy at the Gates</t>
  </si>
  <si>
    <t>14-03-2001</t>
  </si>
  <si>
    <t>14/03/2001</t>
  </si>
  <si>
    <t>A Russian and a German sniper play a game of cat-and-mouse during the Battle of Stalingrad in WWII.</t>
  </si>
  <si>
    <t>Rogue Agent</t>
  </si>
  <si>
    <t>The TRUE, extraordinary and chilling story of career conman Robert Freegard who masqueraded as an MI5 agent and fooled people into going into hiding, and the woman who fell for him, and then brought him down.</t>
  </si>
  <si>
    <t>Mr. Harrigan's Phone</t>
  </si>
  <si>
    <t>Craig, a young boy living in a small town befriends an older, reclusive billionaire, Mr. Harrigan. The two form a bond over books and an iPhone, but when the man passes away the boy discovers that not everything dead is gone.</t>
  </si>
  <si>
    <t>Guinea Pig: Devil's Experiment</t>
  </si>
  <si>
    <t>9/4/1985</t>
  </si>
  <si>
    <t>A group of guys capture a young girl with the intent of hurting her. They torture her in many ways, from beating her to putting a sharp piece of needle-like metal through her eye which pierces across her retina.</t>
  </si>
  <si>
    <t>The Terminal</t>
  </si>
  <si>
    <t>17-06-2004</t>
  </si>
  <si>
    <t>17/06/2004</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</si>
  <si>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</si>
  <si>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Paddington 2</t>
  </si>
  <si>
    <t>11/9/2017</t>
  </si>
  <si>
    <t>Paddington, now happily settled with the Browns, picks up a series of odd jobs to buy the perfect present for his Aunt Lucy, but it is stolen.</t>
  </si>
  <si>
    <t>He's All That</t>
  </si>
  <si>
    <t>To get revenge on her ex-boyfriend, an influencer attempts to transform an unpopular classmate into prom king.</t>
  </si>
  <si>
    <t>Red Dawn</t>
  </si>
  <si>
    <t>8/10/1984</t>
  </si>
  <si>
    <t>It is the dawn of World War III. In mid-western America, a group of teenagers band together to defend their townâ€”and their countryâ€”from invading Soviet forces.</t>
  </si>
  <si>
    <t>The Mechanic</t>
  </si>
  <si>
    <t>13-01-2011</t>
  </si>
  <si>
    <t>13/01/2011</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</si>
  <si>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</si>
  <si>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Beneath the Surface</t>
  </si>
  <si>
    <t>A young woman survives a great white shark attack, whilst on a family boating vacation, however soon realizes the nightmare is far from over. Those around her can not be trusted, and she must face her demons, if she is to step back in the water.</t>
  </si>
  <si>
    <t>Papillon</t>
  </si>
  <si>
    <t>13-12-1973</t>
  </si>
  <si>
    <t>13/12/1973</t>
  </si>
  <si>
    <t>A man befriends a fellow criminal as the two of them begin serving their sentence on a dreadful prison island, which inspires the man to plot his escape.</t>
  </si>
  <si>
    <t>Luther: The Fallen Sun</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</si>
  <si>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</si>
  <si>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Woody Woodpecker</t>
  </si>
  <si>
    <t>10/5/2017</t>
  </si>
  <si>
    <t>Woody Woodpecker enters a turf war with a big city lawyer wanting to tear down his home in an effort to build a house to flip.</t>
  </si>
  <si>
    <t>Schoolmistress 4</t>
  </si>
  <si>
    <t>1/12/2021</t>
  </si>
  <si>
    <t>Min-woo solves his sexual partner Yu-ri's financial troubles, and Sam-su-ha hires Yu-ri as Min-seok's tutor on the condition that he keeps his relationship a secret from Min-seok for the sake of his younger brother Min-seok's math grades.  Min-seok gets excited when Yuri, who looks sexy his age, starts tutoring him, and he dreams of having sex that night.  Meanwhile, Yuri doubts that Min-woo is dating another woman, but when she learns her door code while attending tutoring, she sneaks into Min-woo's room late at night to confirm. Yuri, delighted to see Min-woo sleeping in her room without having an affair, wakes up sleeping Min-woo and gives her a special service.</t>
  </si>
  <si>
    <t>Collateral</t>
  </si>
  <si>
    <t>8/4/2004</t>
  </si>
  <si>
    <t>Cab driver Max picks up a man who offers him $600 to drive him around. But the promise of easy money sours when Max realizes his fare is an assassin.</t>
  </si>
  <si>
    <t>Spin Me Round</t>
  </si>
  <si>
    <t>When the manager of an Italian restaurant chain wins the opportunity to attend the franchiseâ€™s educational immersion program in Italy, what she thought would be a romantic getaway devolves into chaos and catastrophe.</t>
  </si>
  <si>
    <t>Boyz n the Hood</t>
  </si>
  <si>
    <t>7/12/1991</t>
  </si>
  <si>
    <t>Boyz n the Hood is the popular and successful film and social criticism from John Singleton about the conditions in South Central Los Angeles where teenagers are involved in gun fights and drug dealing on a daily basis.</t>
  </si>
  <si>
    <t>Nice Sister-In-Law 2</t>
  </si>
  <si>
    <t>10/8/2017</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</si>
  <si>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</si>
  <si>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RED 2</t>
  </si>
  <si>
    <t>Retired C.I.A. agent Frank Moses reunites his unlikely team of elite operatives for a global quest to track down a missing portable nuclear device.</t>
  </si>
  <si>
    <t>The Long Good Friday</t>
  </si>
  <si>
    <t>11/1/1980</t>
  </si>
  <si>
    <t>In the late 1970s, Cockney crime boss Harold Shand, a gangster trying to become a legitimate property mogul, has big plans to get the American Mafia to bankroll his transformation of a derelict area of London into the possible venue for a future Olympic Games. However, a series of bombings targets his empire on the very weekend the Americans are in town. Shand is convinced there is a traitor in his organization, and sets out to eliminate the rat in typically ruthless fashion.</t>
  </si>
  <si>
    <t>Mandingo</t>
  </si>
  <si>
    <t>6/6/1975</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</si>
  <si>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</si>
  <si>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Cleopatra</t>
  </si>
  <si>
    <t>6/12/1963</t>
  </si>
  <si>
    <t>Determined to hold on to the throne, Cleopatra seduces the Roman emperor Julius Caesar. When Caesar is murdered, she redirects her attentions to his general, Marc Antony, who vows to take powerâ€”but Caesarâ€™s successor has other plans.</t>
  </si>
  <si>
    <t>The Taking of Deborah Logan</t>
  </si>
  <si>
    <t>21-10-2014</t>
  </si>
  <si>
    <t>21/10/2014</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</si>
  <si>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</si>
  <si>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Darker Shades of Summer</t>
  </si>
  <si>
    <t>At a swingers retreat, a couple will undergo the ultimate test in the tense erotic thriller.</t>
  </si>
  <si>
    <t>Frankenweenie</t>
  </si>
  <si>
    <t>10/4/2012</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</si>
  <si>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</si>
  <si>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A Time to Kill</t>
  </si>
  <si>
    <t>24-07-1996</t>
  </si>
  <si>
    <t>24/07/1996</t>
  </si>
  <si>
    <t>A young lawyer defends a black man accused of murdering two white men who raped his 10-year-old daughter, sparking a rebirth of the KKK.</t>
  </si>
  <si>
    <t>Snow White</t>
  </si>
  <si>
    <t>20-03-2024</t>
  </si>
  <si>
    <t>20/03/2024</t>
  </si>
  <si>
    <t>Live-action adaptation of the 1937 Disney animated film 'Snow White and the Seven Dwarfs'.</t>
  </si>
  <si>
    <t>Your Fault</t>
  </si>
  <si>
    <t>The Key Game</t>
  </si>
  <si>
    <t>13-04-2022</t>
  </si>
  <si>
    <t>13/04/2022</t>
  </si>
  <si>
    <t>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</si>
  <si>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EuroTrip</t>
  </si>
  <si>
    <t>20-02-2004</t>
  </si>
  <si>
    <t>20/02/2004</t>
  </si>
  <si>
    <t>When Scott learns that his longtime cyber-buddy from Berlin is a gorgeous young woman, he and his friends embark on a trip across Europe.</t>
  </si>
  <si>
    <t>War Room</t>
  </si>
  <si>
    <t>28-08-2015</t>
  </si>
  <si>
    <t>28/08/2015</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</si>
  <si>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</si>
  <si>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RiÂ¢hie RiÂ¢h</t>
  </si>
  <si>
    <t>19-12-1994</t>
  </si>
  <si>
    <t>19/12/1994</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</si>
  <si>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</si>
  <si>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SuperFly</t>
  </si>
  <si>
    <t>13-06-2018</t>
  </si>
  <si>
    <t>13/06/2018</t>
  </si>
  <si>
    <t>Career criminal Youngblood Priest wants out of the Atlanta drug scene, but as he ramps up sales, one little slip up threatens to bring the whole operation down before he can make his exit.</t>
  </si>
  <si>
    <t>Gattaca</t>
  </si>
  <si>
    <t>9/7/1997</t>
  </si>
  <si>
    <t>In a future society in the era of indefinite eugenics, humans are set on a life course depending on their DNA. Young Vincent Freeman is born with a condition that would prevent him from space travel, yet is determined to infiltrate the GATTACA space program.</t>
  </si>
  <si>
    <t>Ghostbusters II</t>
  </si>
  <si>
    <t>16-06-1989</t>
  </si>
  <si>
    <t>16/06/1989</t>
  </si>
  <si>
    <t>Five years after they defeated Gozer, the Ghostbusters are out of business. When Dana begins to have ghost problems again, the boys come out of retirement to aid her and hopefully save New York City from a new paranormal threat.</t>
  </si>
  <si>
    <t>Selina's Gold</t>
  </si>
  <si>
    <t>Selina's father sells her to Tiago who makes her a sex slave. With the help of Domeng, Tiago's blind slave, she plans their way out of this living hell.</t>
  </si>
  <si>
    <t>Sex and LucÃ­a</t>
  </si>
  <si>
    <t>24-08-2001</t>
  </si>
  <si>
    <t>24/08/2001</t>
  </si>
  <si>
    <t>Various lives converge on an isolated island, all connected by an author whose novel has become inextricably entwined with his own life.</t>
  </si>
  <si>
    <t>The Naked Gun: From the Files of Police Squad!</t>
  </si>
  <si>
    <t>12/2/1988</t>
  </si>
  <si>
    <t>When the incompetent Lieutenant Frank Drebin seeks the ruthless killer of his partner, he stumbles upon an attempt to assassinate Queen Elizabeth II.</t>
  </si>
  <si>
    <t>The Knight of Shadows: Between Yin and Yang</t>
  </si>
  <si>
    <t>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</si>
  <si>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10/1/2006</t>
  </si>
  <si>
    <t>When a machine that allows therapists to enter their patient's dreams is stolen, all hell breaks loose. Only a young female therapist can stop it: Paprika.</t>
  </si>
  <si>
    <t>The Guest</t>
  </si>
  <si>
    <t>9/5/2014</t>
  </si>
  <si>
    <t>A soldier introduces himself to the Peterson family, claiming to be a friend of their son who died in action. After the young man is welcomed into their home, a series of accidental deaths seem to be connected to his presence.</t>
  </si>
  <si>
    <t>Frank and Penelope</t>
  </si>
  <si>
    <t>A tale of love and violence when a man on his emotional last legs finds a savior seductively dancing in a run-down strip club. And a life most certainly headed off a cliff suddenly becomes redirected - as everything is now worth dying for.</t>
  </si>
  <si>
    <t>Pet Sematary</t>
  </si>
  <si>
    <t>4/4/2019</t>
  </si>
  <si>
    <t>Dr. Louis Creed and his wife, Rachel, move from Boston to Ludlow, in rural Maine, with their two young children. Hidden in the woods near the new family home, Ellie, their eldest daughter, discovers a mysterious cemetery where the pets of community members are buried.</t>
  </si>
  <si>
    <t>Fist of Fury</t>
  </si>
  <si>
    <t>22-03-1972</t>
  </si>
  <si>
    <t>22/03/1972</t>
  </si>
  <si>
    <t>Chen Chen returns to his former school in Shanghai when he learns that his beloved instructor has been murdered. While investigating the man's death, Chen discovers that a rival Japanese school is operating a drug smuggling ring. To avenge his masterâ€™s death, Chen takes on both Chinese and Japanese assassinsâ€¦ and even a towering Russian.</t>
  </si>
  <si>
    <t>Mannequin</t>
  </si>
  <si>
    <t>13-02-1987</t>
  </si>
  <si>
    <t>13/02/1987</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</si>
  <si>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</si>
  <si>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Species</t>
  </si>
  <si>
    <t>7/7/1995</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</si>
  <si>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</si>
  <si>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</si>
  <si>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</si>
  <si>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The Portable Door</t>
  </si>
  <si>
    <t>Paul and Sophie, interns at a mysterious London firm, become steadily aware their employers Humphrey and Dennis are anything but conventional - they are disrupting the world of magic by bringing modern corporate strategy to ancient magical practices.</t>
  </si>
  <si>
    <t>No More Bets</t>
  </si>
  <si>
    <t>8/5/2023</t>
  </si>
  <si>
    <t>A depressed programmer (played by Zhang Yixing), and a model (played by Jin Chen) decide to go out to seek gold because of seemingly good job opportunities, but they accidentally get involved in a well-planned Internet scam. .</t>
  </si>
  <si>
    <t>15-03-2012</t>
  </si>
  <si>
    <t>15/03/2012</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</si>
  <si>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</si>
  <si>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Spread</t>
  </si>
  <si>
    <t>16-01-2009</t>
  </si>
  <si>
    <t>16/01/2009</t>
  </si>
  <si>
    <t>A gigolo must contend with the prospect that he has found true love.</t>
  </si>
  <si>
    <t>Redemption Day</t>
  </si>
  <si>
    <t>1/8/2021</t>
  </si>
  <si>
    <t>When his wife is kidnapped by terrorists for ransom, veteran war hero Brad Paxton races against the clock to rescue her in a daring and deadly operation that pits him against powerful and dark forces.</t>
  </si>
  <si>
    <t>The Secret World of Arrietty</t>
  </si>
  <si>
    <t>16-07-2010</t>
  </si>
  <si>
    <t>16/07/2010</t>
  </si>
  <si>
    <t>14-year-old Arrietty and the rest of the Clock family live in peaceful anonymity as they make their own home from items "borrowed" from the house's human inhabitants. However, life changes for the Clocks when a human boy discovers Arrietty.</t>
  </si>
  <si>
    <t>The Man with the Golden Gun</t>
  </si>
  <si>
    <t>12/1/1974</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</si>
  <si>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</si>
  <si>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22 vs. Earth</t>
  </si>
  <si>
    <t>Set before the events of â€˜Soulâ€™, 22 refuses to go to Earth, enlisting a gang of 5 new souls in attempt of rebellion. However, 22â€™s subversive plot leads to a surprising revelation about the meaning of life.</t>
  </si>
  <si>
    <t>Sniper: Assassin's End</t>
  </si>
  <si>
    <t>15-06-2020</t>
  </si>
  <si>
    <t>15/06/2020</t>
  </si>
  <si>
    <t>Special Ops sniper Brandon Beckett (Chad Michael Collins) is set up as the primary suspect for the murder of a foreign dignitary on the eve of signing a high-profile trade agreement with the United States. Narrowly escaping death, Beckett realizes that there may be a dark operative working within the government, and partners with the only person whom he can trust: his father, legendary sniper Sgt. Thomas Beckett (Tom Berenger). Both Becketts are on the run from the CIA, Russian mercenaries, and a yakuza-trained assassin with sniper skills that rival both legendary sharpshooters.</t>
  </si>
  <si>
    <t>On Her Majesty's Secret Service</t>
  </si>
  <si>
    <t>18-12-1969</t>
  </si>
  <si>
    <t>18/12/1969</t>
  </si>
  <si>
    <t>James Bond tracks his archnemesis, Ernst Blofeld, to a mountaintop retreat in the Swiss alps where he is training an army of beautiful, lethal women. Along the way, Bond falls for Italian contessa Tracy Draco, and marries her in order to get closer to Blofeld.</t>
  </si>
  <si>
    <t>A View to a Kill</t>
  </si>
  <si>
    <t>24-05-1985</t>
  </si>
  <si>
    <t>24/05/1985</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</si>
  <si>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</si>
  <si>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Endless Love</t>
  </si>
  <si>
    <t>17-07-1981</t>
  </si>
  <si>
    <t>17/07/1981</t>
  </si>
  <si>
    <t>Parental disapproval of two teenagers wrapped up in a passionate love affair causes a confusion of arson, death and insanity.</t>
  </si>
  <si>
    <t>The Judge</t>
  </si>
  <si>
    <t>10/8/2014</t>
  </si>
  <si>
    <t>A successful lawyer returns to his hometown for his mother's funeral only to discover that his estranged father, the town's judge, is suspected of murder.</t>
  </si>
  <si>
    <t>Goldfinger</t>
  </si>
  <si>
    <t>20-09-1964</t>
  </si>
  <si>
    <t>20/09/1964</t>
  </si>
  <si>
    <t>Special agent 007 comes face to face with one of the most notorious villains of all time, and now he must outwit and outgun the powerful tycoon to prevent him from cashing in on a devious scheme to raid Fort Knox -- and obliterate the world's economy.</t>
  </si>
  <si>
    <t>American Graffiti</t>
  </si>
  <si>
    <t>8/1/1973</t>
  </si>
  <si>
    <t>A couple of high school graduates spend one final night cruising the strip with their buddies before they go off to college.</t>
  </si>
  <si>
    <t>Horrible Bosses</t>
  </si>
  <si>
    <t>7/8/2011</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</si>
  <si>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</si>
  <si>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Gloria</t>
  </si>
  <si>
    <t>20-10-2014</t>
  </si>
  <si>
    <t>20/10/2014</t>
  </si>
  <si>
    <t>Gloria never imagined that an audition for the music producer Sergio Andrade was going to change her life so drastically. King Midas not only brought her to stardom, but also to a dramatic story of love, heartbreak and betrayal. Based on the life story of  pop/rock singer Gloria Trevi.</t>
  </si>
  <si>
    <t>Close</t>
  </si>
  <si>
    <t>Two thirteen year-olds have always been incredibly close but they drift apart after the intimacy of their relationship is questioned by schoolmates.  An emotionally transformative and unforgettable portrait of the intersection of friendship and love, identity and independence, and heartbreak and healing.</t>
  </si>
  <si>
    <t>Wolf Hound</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</si>
  <si>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</si>
  <si>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The Untold Story 2</t>
  </si>
  <si>
    <t>25-04-1998</t>
  </si>
  <si>
    <t>25/04/1998</t>
  </si>
  <si>
    <t>The blood flows freely in this sequel to the first Untold Story, which now finds Anthony Wong Chau-Sang in a different role; in a film that is just as violent and frightening as the original. An unhappily married couple invite the wife's beautiful cousin, who has survived a horrifying experience in Mainland China, to live with them. She has her own special way of overcoming hardship and becomes the master of the barbecue</t>
  </si>
  <si>
    <t>Changeling</t>
  </si>
  <si>
    <t>24-10-2008</t>
  </si>
  <si>
    <t>24/10/2008</t>
  </si>
  <si>
    <t>Christine Collins is overjoyed when her kidnapped son is brought back home. But when Christine suspects that the boy returned to her isn't her child, the police captain has her committed to an asylum.</t>
  </si>
  <si>
    <t>In the Arms of an Assassin</t>
  </si>
  <si>
    <t>12/6/2019</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</si>
  <si>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</si>
  <si>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Young Sister-in-Law 3</t>
  </si>
  <si>
    <t>12/5/2017</t>
  </si>
  <si>
    <t>A young wife heads to her husband's office where the unexpected ensues.</t>
  </si>
  <si>
    <t>30-04-2010</t>
  </si>
  <si>
    <t>30/04/2010</t>
  </si>
  <si>
    <t>The film that brings back horror icon Freddy Krueger as a darker and more sinister character than ever before. While Freddy is on the prowl, a group of teenagers being stalked soon learn they all have a common factor making them targets for this twisted killer.</t>
  </si>
  <si>
    <t>Tori and Lokita</t>
  </si>
  <si>
    <t>In Belgium today, a young boy and an adolescent girl who have travelled alone from Africa pit their invincible friendship against the difficult conditions of their exile.</t>
  </si>
  <si>
    <t>How the West Was Won</t>
  </si>
  <si>
    <t>10/1/1962</t>
  </si>
  <si>
    <t>The epic tale of the development of the American West from the 1830s through the Civil War to the end of the century, as seen through the eyes of one pioneer family.</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</si>
  <si>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</si>
  <si>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</si>
  <si>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A Christmas Carol</t>
  </si>
  <si>
    <t>11/4/2009</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</si>
  <si>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</si>
  <si>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We Have a Ghost</t>
  </si>
  <si>
    <t>After Kevin finds a ghost named Ernest haunting his new home, he becomes an overnight social media sensation. But when Kevin and Ernest go rogue to investigate the mystery of the latter's past, they become targets of the CIA.</t>
  </si>
  <si>
    <t>The Lego Batman Movie</t>
  </si>
  <si>
    <t>A cooler-than-ever Bruce Wayne must deal with the usual suspects as they plan to rule Gotham City, while discovering that he has accidentally adopted a teenage orphan who wishes to become his sidekick.</t>
  </si>
  <si>
    <t>Injustice</t>
  </si>
  <si>
    <t>10/9/2021</t>
  </si>
  <si>
    <t>When Lois Lane is killed, an unhinged Superman decides to take control of the Earth. Determined to stop him, Batman creates a team of freedom-fighting heroes. But when superheroes go to war, can the world survive?</t>
  </si>
  <si>
    <t>Love Lesson</t>
  </si>
  <si>
    <t>12/5/2013</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</si>
  <si>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</si>
  <si>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Due Date</t>
  </si>
  <si>
    <t>11/4/2010</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</si>
  <si>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</si>
  <si>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Kubo and the Two Strings</t>
  </si>
  <si>
    <t>18-08-2016</t>
  </si>
  <si>
    <t>18/08/2016</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</si>
  <si>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</si>
  <si>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Bombshell</t>
  </si>
  <si>
    <t>Bombshell is a revealing look inside the most powerful and controversial media empire of all time; and the explosive story of the women who brought down the infamous man who created it.</t>
  </si>
  <si>
    <t>Tears of the Sun</t>
  </si>
  <si>
    <t>3/7/2003</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</si>
  <si>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</si>
  <si>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Unbreakable</t>
  </si>
  <si>
    <t>22-11-2000</t>
  </si>
  <si>
    <t>22/11/2000</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</si>
  <si>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</si>
  <si>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</si>
  <si>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</si>
  <si>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Rocky V</t>
  </si>
  <si>
    <t>16-11-1990</t>
  </si>
  <si>
    <t>16/11/1990</t>
  </si>
  <si>
    <t>A lifetime of taking shots has ended Rockyâ€™s career, and a crooked accountant has left him broke. Inspired by the memory of his trainer, however, Rocky finds glory in training and takes on an up-and-coming boxer.</t>
  </si>
  <si>
    <t>Female Convict 101: Suck</t>
  </si>
  <si>
    <t>8/6/1977</t>
  </si>
  <si>
    <t>Nikkatsu Films sensation Naomi Tani (FLOWER AND SNAKE) stars as a troubled ex-prostitute turned barkeep enchanted by the love of a younger man named Kenichi. After trusting a violent junkie to help with her young loverâ€™s singing career, she is sent to prison for murder. Now known only as Prisoner 101, she spends her days in the dirty prison system full of violent guards and sexually-aggressive inmates.</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</si>
  <si>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</si>
  <si>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</si>
  <si>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Y Tu MamÃ¡ TambiÃ©n</t>
  </si>
  <si>
    <t>In Mexico, two teenage boys and an attractive older woman embark on a road trip and learn a thing or two about life, friendship, sex, and each other.</t>
  </si>
  <si>
    <t>Pitch Perfect</t>
  </si>
  <si>
    <t>28-09-2012</t>
  </si>
  <si>
    <t>28/09/2012</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</si>
  <si>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</si>
  <si>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The Old Way</t>
  </si>
  <si>
    <t>An old gunslinger and his daughter must face the consequences of his past, when the son of a man he killed years ago arrives to take his revenge.</t>
  </si>
  <si>
    <t>Rear Window</t>
  </si>
  <si>
    <t>8/1/1954</t>
  </si>
  <si>
    <t>A wheelchair-bound photographer spies on his neighbors from his apartment window and becomes convinced one of them has committed murder.</t>
  </si>
  <si>
    <t>Platoon</t>
  </si>
  <si>
    <t>19-12-1986</t>
  </si>
  <si>
    <t>19/12/1986</t>
  </si>
  <si>
    <t>As a young and naive recruit in Vietnam, Chris Taylor faces a moral crisis when confronted with the horrors of war and the duality of man.</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</si>
  <si>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</si>
  <si>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</si>
  <si>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Robin Hood: Prince of Thieves</t>
  </si>
  <si>
    <t>14-06-1991</t>
  </si>
  <si>
    <t>14/06/1991</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</si>
  <si>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</si>
  <si>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Superman II</t>
  </si>
  <si>
    <t>12/4/1980</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</si>
  <si>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</si>
  <si>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777 Charlie</t>
  </si>
  <si>
    <t>kn</t>
  </si>
  <si>
    <t>6/10/2022</t>
  </si>
  <si>
    <t>Dharma is stuck in a rut with his negative and lonely lifestyle and spends each day in the comfort of his loneliness. A pup named Charlie who is naughty and energetic which is a complete contrast with the Dharmaâ€™s character enters his life and gives him a new perspective towards it.</t>
  </si>
  <si>
    <t>The Babadook</t>
  </si>
  <si>
    <t>22-05-2014</t>
  </si>
  <si>
    <t>22/05/2014</t>
  </si>
  <si>
    <t>A single mother, plagued by the violent death of her husband, battles with her son's fear of a monster lurking in the house, but soon discovers a sinister presence all around her.</t>
  </si>
  <si>
    <t>Parker</t>
  </si>
  <si>
    <t>23-01-2013</t>
  </si>
  <si>
    <t>23/01/2013</t>
  </si>
  <si>
    <t>A thief with a unique code of professional ethics is double-crossed by his crew and left for dead. Assuming a new disguise and forming an unlikely alliance with a woman on the inside, he looks to hijack the score of the crew's latest heist.</t>
  </si>
  <si>
    <t>Jack Ryan: Shadow Recruit</t>
  </si>
  <si>
    <t>15-01-2014</t>
  </si>
  <si>
    <t>15/01/2014</t>
  </si>
  <si>
    <t>Jack Ryan, as a young covert CIA analyst, uncovers a Russian plot to crash the U.S. economy with a terrorist attack.</t>
  </si>
  <si>
    <t>Togo</t>
  </si>
  <si>
    <t>Togo just wants to watch his neighbors' homes, wash their cars and clean up their sidewalks. But the drug traffickers want more from him.</t>
  </si>
  <si>
    <t>Mr. Peabody &amp; Sherman</t>
  </si>
  <si>
    <t>2/7/2014</t>
  </si>
  <si>
    <t>A young boy and his dog, who happens to have a genius-level IQ, spring into action when their time-machine is stolen and moments in history begin to be changed.</t>
  </si>
  <si>
    <t>One Piece: The Movie</t>
  </si>
  <si>
    <t>3/4/2000</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</si>
  <si>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</si>
  <si>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The Haunting of Hell Hole Mine</t>
  </si>
  <si>
    <t>Inside a long-abandoned mine lurks a dark being which haunts the descendants of the miners who trapped it. When Luke's niece is suddenly struck with a strange form of schizophrenia, he re-opens the mine in hopes of raising the money to get her better treatment. But in order to truly save her, he must face the family curse.</t>
  </si>
  <si>
    <t>Inuyasha the Movie 3: Swords of an Honorable Ruler</t>
  </si>
  <si>
    <t>20-12-2003</t>
  </si>
  <si>
    <t>20/12/2003</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</si>
  <si>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</si>
  <si>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Wild Is the Wind</t>
  </si>
  <si>
    <t>When two corrupt police officers investigate the brutal murder of a young girl, tensions come to a head in their small, racially-segregated town.</t>
  </si>
  <si>
    <t>Fractured</t>
  </si>
  <si>
    <t>22-09-2019</t>
  </si>
  <si>
    <t>22/09/2019</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</si>
  <si>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</si>
  <si>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The Eight Mountains</t>
  </si>
  <si>
    <t>21-12-2022</t>
  </si>
  <si>
    <t>21/12/2022</t>
  </si>
  <si>
    <t>An epic journey of friendship and self-discovery set in the breathtaking Italian Alps, The Eight Mountains follows over four decades the profound, complex relationship between Pietro and Bruno.</t>
  </si>
  <si>
    <t>Hope</t>
  </si>
  <si>
    <t>10/2/2013</t>
  </si>
  <si>
    <t>After 8-year-old So-won narrowly survives a brutal sexual assault, her family labors to help her heal while coping with their own rage and grief.</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</si>
  <si>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</si>
  <si>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</si>
  <si>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Midnight</t>
  </si>
  <si>
    <t>A serial killer ruthlessly hunts down a deaf woman through the streets of South Korea after she witnesses his brutal crime.</t>
  </si>
  <si>
    <t>Restless</t>
  </si>
  <si>
    <t>After going to extremes to cover up an accident, a corrupt cop's life spirals out of control when he starts receiving threats from a mysterious witness.</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</si>
  <si>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</si>
  <si>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</si>
  <si>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Kiss and Kill</t>
  </si>
  <si>
    <t>8/8/2017</t>
  </si>
  <si>
    <t>A reckless night of indiscretion and lust leads a woman into the dark world of blackmail and murder. When revealing photos of her sexual tryst unexpectedly surface, Katy is forced to submit to whatever her tormentors desire.</t>
  </si>
  <si>
    <t>Liar Liar</t>
  </si>
  <si>
    <t>21-03-1997</t>
  </si>
  <si>
    <t>21/03/1997</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</si>
  <si>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</si>
  <si>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One Shot</t>
  </si>
  <si>
    <t>11/5/2021</t>
  </si>
  <si>
    <t>An elite squad of Navy SEALs, on a covert mission to transport a prisoner off a CIA black site island prison, are trapped when insurgents attack while trying to rescue the same prisoner.</t>
  </si>
  <si>
    <t>Powder</t>
  </si>
  <si>
    <t>27-10-1995</t>
  </si>
  <si>
    <t>27/10/1995</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</si>
  <si>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</si>
  <si>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Captain Underpants: The First Epic Movie</t>
  </si>
  <si>
    <t>6/1/2017</t>
  </si>
  <si>
    <t>Based on the bestselling book series, DreamWorks Animation presents the long-awaited global movie event, Captain Underpants. This outrageous family comedy tells the story of two overly imaginative pranksters, George (Kevin Hart) and Harold (Thomas Middleditch), who hypnotize their principal (Ed Helms) into thinking heâ€™s an enthusiastic, yet dimwitted, superhero named Captain Underpants.</t>
  </si>
  <si>
    <t>Carl's Date</t>
  </si>
  <si>
    <t>Carl Fredricksen reluctantly agrees to go on a date with a lady friendâ€”but admittedly has no idea how dating works these days. Ever the helpful friend, Dug steps in to calm Carl's pre-date jitters and offer some tried-and-true tips for making friendsâ€”if you're a dog.</t>
  </si>
  <si>
    <t>Level 16</t>
  </si>
  <si>
    <t>The teenage girls of Vestalis Academy are meticulously trained in the art of being â€œclean girls,â€ practicing the virtues of perfect femininity. But what exactly are they being trained for? Vivien intends to find out.</t>
  </si>
  <si>
    <t>Shut In</t>
  </si>
  <si>
    <t>A young single mother is held captive along with her two children by a violent ex and must plot their escape before itâ€™s too late.</t>
  </si>
  <si>
    <t>Mars Attacks!</t>
  </si>
  <si>
    <t>12/12/1996</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</si>
  <si>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</si>
  <si>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Machine Gun Preacher</t>
  </si>
  <si>
    <t>The true story of Sam Childers, a former drug-dealing biker who finds God and became a crusader for hundreds of Sudanese children who've been kidnapped and pressed into duty as soldiers.</t>
  </si>
  <si>
    <t>Let's Go To Rose Motel</t>
  </si>
  <si>
    <t>Seong-soo hasn't had any physical contact with his girlfriend yet after 6 months of being together so he's always excited to see her. One day, Seong-soo succeeds in getting Min-ae into Rose Motel. When he is about to shower, Seong-soo discovers a small hole in the wall leading to the next room and watches the couple next door having intercourse. Seong-soo continues to watch out of curiosity but realizes he just watched celebrity Sara giving sexual favors to a big shot politician...</t>
  </si>
  <si>
    <t>Pathaan</t>
  </si>
  <si>
    <t>25-01-2023</t>
  </si>
  <si>
    <t>25/01/2023</t>
  </si>
  <si>
    <t>A soldier caught by enemies and presumed dead comes back to complete his mission, accompanied by old companions and foes.</t>
  </si>
  <si>
    <t>The Pink Panther</t>
  </si>
  <si>
    <t>18-12-1963</t>
  </si>
  <si>
    <t>18/12/1963</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</si>
  <si>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</si>
  <si>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Full River Red</t>
  </si>
  <si>
    <t>During China's Song Dynasty, A mysterious murder occurs at Chancellor Quin Hui's residence after meeting delegates from the neighboring Jin Dynasty. The members become embroiled not just in a murder mystery, but a larger conspiracy concerning the fate of the empire.</t>
  </si>
  <si>
    <t>Finding Grace</t>
  </si>
  <si>
    <t>21-04-2020</t>
  </si>
  <si>
    <t>21/04/2020</t>
  </si>
  <si>
    <t>A struggling family, already on the verge of disintegration, faces new challenges that will test their faith in God and each other.</t>
  </si>
  <si>
    <t>Godzilla: Final Wars</t>
  </si>
  <si>
    <t>12/4/2004</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</si>
  <si>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</si>
  <si>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Wallace &amp; Gromit: The Curse of the Were-Rabbit</t>
  </si>
  <si>
    <t>9/4/2005</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</si>
  <si>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</si>
  <si>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</si>
  <si>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</si>
  <si>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</si>
  <si>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</si>
  <si>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My Little Pony: A New Generation</t>
  </si>
  <si>
    <t>23-09-2021</t>
  </si>
  <si>
    <t>23/09/2021</t>
  </si>
  <si>
    <t>Equestria's divided. But a bright-eyed hero believes Earth Ponies, Pegasi and Unicorns should be pals â€” and, hoof to heart, sheâ€™s determined to prove it.</t>
  </si>
  <si>
    <t>The Mortal Instruments: City of Bones</t>
  </si>
  <si>
    <t>21-08-2013</t>
  </si>
  <si>
    <t>21/08/2013</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</si>
  <si>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</si>
  <si>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8/2/2018</t>
  </si>
  <si>
    <t>A young reporter and his niece discover a beautiful and enchanting creature they believe to be the real little mermaid.</t>
  </si>
  <si>
    <t>Daredevil</t>
  </si>
  <si>
    <t>14-02-2003</t>
  </si>
  <si>
    <t>14/02/2003</t>
  </si>
  <si>
    <t>A man blinded in a childhood accident fights crime using his superhumanly-elevated remaining senses.</t>
  </si>
  <si>
    <t>War</t>
  </si>
  <si>
    <t>24-08-2007</t>
  </si>
  <si>
    <t>24/08/2007</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</si>
  <si>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</si>
  <si>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Couples Retreat</t>
  </si>
  <si>
    <t>19-09-2009</t>
  </si>
  <si>
    <t>19/09/2009</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</si>
  <si>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</si>
  <si>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Herbie Fully Loaded</t>
  </si>
  <si>
    <t>22-06-2005</t>
  </si>
  <si>
    <t>22/06/2005</t>
  </si>
  <si>
    <t>Maggie Peyton, the new owner of Number 53 - the free-wheelin' Volkswagen bug with a mind of its own - puts the car through its paces on the road to becoming a NASCAR competitor.</t>
  </si>
  <si>
    <t>11/8/1973</t>
  </si>
  <si>
    <t>With King Richard off to the Crusades, Prince John and his slithering minion, Sir Hiss, set about taxing Nottingham's citizens with support from the corrupt sheriff - and staunch opposition by the wily Robin Hood and his band of merry men.</t>
  </si>
  <si>
    <t>Aristotle and Dante Discover the Secrets of the Universe</t>
  </si>
  <si>
    <t>9/8/2023</t>
  </si>
  <si>
    <t>Two teenage Mexican-American loners in 1987 El Paso explore a new, unusual friendship and the difficult road to self-discovery.</t>
  </si>
  <si>
    <t>The Simpsons: The Good, the Bart, and the Loki</t>
  </si>
  <si>
    <t>7/7/2021</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</si>
  <si>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</si>
  <si>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The Villainess</t>
  </si>
  <si>
    <t>6/8/2017</t>
  </si>
  <si>
    <t>A young girl is raised as a killer in the Yanbian province of China. She hides her identity and travels to South Korea where she hopes to lead a quiet life but becomes involved with two mysterious men.</t>
  </si>
  <si>
    <t>Barbie in the Pink Shoes</t>
  </si>
  <si>
    <t>14-02-2013</t>
  </si>
  <si>
    <t>14/02/2013</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</si>
  <si>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</si>
  <si>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Gone in Sixty Seconds</t>
  </si>
  <si>
    <t>6/9/2000</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</si>
  <si>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</si>
  <si>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Willy's Wonderland</t>
  </si>
  <si>
    <t>When his car breaks down, a quiet loner agrees to clean an abandoned family fun center in exchange for repairs. He soon finds himself waging war against possessed animatronic mascots while trapped inside Willy's Wonderland.</t>
  </si>
  <si>
    <t>Hidden</t>
  </si>
  <si>
    <t>15-09-2015</t>
  </si>
  <si>
    <t>15/09/2015</t>
  </si>
  <si>
    <t>A family takes refuge in a fallout shelter to avoid a dangerous outbreak.</t>
  </si>
  <si>
    <t>St. Vincent</t>
  </si>
  <si>
    <t>10/9/2014</t>
  </si>
  <si>
    <t>A young boy whose parents just divorced finds an unlikely friend and mentor in the misanthropic, bawdy, hedonistic, war veteran who lives next door.</t>
  </si>
  <si>
    <t>Lost in Translation</t>
  </si>
  <si>
    <t>18-09-2003</t>
  </si>
  <si>
    <t>18/09/2003</t>
  </si>
  <si>
    <t>Two lost souls visiting Tokyo -- the young, neglected wife of a photographer and a washed-up movie star shooting a TV commercial -- find an odd solace and pensive freedom to be real in each other's company, away from their lives in America.</t>
  </si>
  <si>
    <t>Run</t>
  </si>
  <si>
    <t>Chloe, a teenager who is confined to a wheelchair, is homeschooled by her mother, Diane. Chloe soon becomes suspicious of her mother and begins to suspect that she may be harboring a dark secret.</t>
  </si>
  <si>
    <t>The Exorcist III</t>
  </si>
  <si>
    <t>17-08-1990</t>
  </si>
  <si>
    <t>17/08/1990</t>
  </si>
  <si>
    <t>Fifteen years after the original film, the philosophical Lieutenant William F. Kinderman is investigating a baffling series of murders on Georgetown that all contain the hallmarks of The Gemini, a deceased serial killer. His investigation eventually leads him to a catatonic patient in a psychiatric hospital who has recently started to speak, claiming he is The Gemini and detailing the murders, but bears a striking resemblance to Father Damien Karras.</t>
  </si>
  <si>
    <t>Captain Fantastic</t>
  </si>
  <si>
    <t>7/8/2016</t>
  </si>
  <si>
    <t>A father living in the forests of the Pacific Northwest with his six young kids tries to assimilate back into society.</t>
  </si>
  <si>
    <t>Game Night</t>
  </si>
  <si>
    <t>22-02-2018</t>
  </si>
  <si>
    <t>22/02/2018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</si>
  <si>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</si>
  <si>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All the Bright Places</t>
  </si>
  <si>
    <t>28-02-2020</t>
  </si>
  <si>
    <t>28/02/2020</t>
  </si>
  <si>
    <t>Two teens facing personal struggles form a powerful bond as they embark on a cathartic journey chronicling the wonders of Indiana.</t>
  </si>
  <si>
    <t>Cold Pursuit</t>
  </si>
  <si>
    <t>2/7/2019</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</si>
  <si>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</si>
  <si>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Indecent Proposal</t>
  </si>
  <si>
    <t>4/7/1993</t>
  </si>
  <si>
    <t>John Gage offers a down-on-his-luck yuppie husband $1 million for the opportunity to spend the night with the man's wife.</t>
  </si>
  <si>
    <t>Satanic Pandemonium</t>
  </si>
  <si>
    <t>26-06-1975</t>
  </si>
  <si>
    <t>26/06/1975</t>
  </si>
  <si>
    <t>Sister Maria is known in the convent for her good works and charity, but, in the secret depths of her sexual fantasies, she is tormented by visions of another world - a world where her forbidden passions are allowed to run free. In this world Satan is her master. As her acts of violence and blasphemy mount, Maria realizes that she has been chosen by the Devil to destroy the convent and lead her sister nuns into hell!</t>
  </si>
  <si>
    <t>PAW Patrol: Mighty Pups</t>
  </si>
  <si>
    <t>10/4/2018</t>
  </si>
  <si>
    <t>When their latest scheme goes awry, Mayor Humdinger and his nephew Harold accidentally divert a meteor towards Adventure Bay. The meteor's golden energy grants the PAW Patrol superpowers. The heroic Mighty Pups are on a roll to super-save the day.</t>
  </si>
  <si>
    <t>Death Race: Inferno</t>
  </si>
  <si>
    <t>1/4/2013</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</si>
  <si>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</si>
  <si>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</si>
  <si>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</si>
  <si>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I Saw the Devil</t>
  </si>
  <si>
    <t>Kyung-Chul is a dangerous psychopath who kills for pleasure. Soo-Hyun, a top-secret agent, decides to track down the murderer himself. He promises himself that he will do everything in his power to take vengeance against the killer, even if it means that he must become a monster himself.</t>
  </si>
  <si>
    <t>Ocean Waves</t>
  </si>
  <si>
    <t>5/5/1993</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</si>
  <si>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</si>
  <si>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Atlantis: Milo's Return</t>
  </si>
  <si>
    <t>25-02-2003</t>
  </si>
  <si>
    <t>25/02/2003</t>
  </si>
  <si>
    <t>Milo and Kida reunite with their friends to investigate strange occurances around the world that seem to have links to the secrets of Atlantis.</t>
  </si>
  <si>
    <t>PokÃ©mon: The First Movie</t>
  </si>
  <si>
    <t>18-07-1998</t>
  </si>
  <si>
    <t>18/07/1998</t>
  </si>
  <si>
    <t>Determined to prove its superiority, a bio-engineered PokÃ©mon called Mewtwo lures Ash, Pikachu and others into a Pokemon match like none before.</t>
  </si>
  <si>
    <t>Cry Macho</t>
  </si>
  <si>
    <t>16-09-2021</t>
  </si>
  <si>
    <t>16/09/2021</t>
  </si>
  <si>
    <t>Mike Milo, a one-time rodeo star and washed-up horse breeder, takes a job from an ex-boss to bring the man's young son home from Mexico.</t>
  </si>
  <si>
    <t>Night Hunter</t>
  </si>
  <si>
    <t>29-08-2019</t>
  </si>
  <si>
    <t>29/08/2019</t>
  </si>
  <si>
    <t>A Minnesota police officer crosses paths with a committed and tireless vigilante as he follows the trail of a ruthless predator responsible for several abductions and murders.</t>
  </si>
  <si>
    <t>The Beast in the Jungle</t>
  </si>
  <si>
    <t>The club as a place of endless (im)possibilities. A man and a woman wait here together for 25 years for a mysterious, all-changing event to occur. From 1979 to 2004: from disco to techno. A love story and an obsession.</t>
  </si>
  <si>
    <t>Die Another Day</t>
  </si>
  <si>
    <t>17-11-2002</t>
  </si>
  <si>
    <t>17/11/2002</t>
  </si>
  <si>
    <t>James Bond is sent to investigate the connection between a North Korean terrorist and a diamond mogul, who is funding the development of an international space weapon.</t>
  </si>
  <si>
    <t>Brazen</t>
  </si>
  <si>
    <t>Mystery writer Grace Miller has killer instincts when it comes to motive - and she'll need every bit of expertise to help solve her sister's murder.</t>
  </si>
  <si>
    <t>Â¡Asu Mare! Los amigos</t>
  </si>
  <si>
    <t>Cachin's friends are back. After overcoming many adversities, an inheritance will put them to the test, facing funny situations and dark characters that will try to boycott one of their greatest dreams.</t>
  </si>
  <si>
    <t>ONEMANSHOW: The Movie</t>
  </si>
  <si>
    <t>8 Mile</t>
  </si>
  <si>
    <t>11/8/2002</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</si>
  <si>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</si>
  <si>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29-03-2017</t>
  </si>
  <si>
    <t>29/03/2017</t>
  </si>
  <si>
    <t>In the near future, Major is the first of her kind: a human saved from a terrible crash, then cyber-enhanced to be a perfect soldier devoted to stopping the world's most dangerous criminals.</t>
  </si>
  <si>
    <t>Halloween: The Curse of Michael Myers</t>
  </si>
  <si>
    <t>29-09-1995</t>
  </si>
  <si>
    <t>29/09/1995</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</si>
  <si>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</si>
  <si>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The Hills Have Eyes 2</t>
  </si>
  <si>
    <t>A group of National Guard trainees find themselves battling against a vicious group of mutants on their last day of training in the desert.</t>
  </si>
  <si>
    <t>Ninja Scroll</t>
  </si>
  <si>
    <t>6/5/1993</t>
  </si>
  <si>
    <t>Jubei is a masterless ninja who travels the land alone, lending his services to those with goldâ€”or a worthy cause. His fearsome abilities have served him well, but a plot to overthrow the government threatens to end his wandering waysâ€”and possibly his life.</t>
  </si>
  <si>
    <t>Original Sin</t>
  </si>
  <si>
    <t>5/8/2001</t>
  </si>
  <si>
    <t>A young man is plunged into a life of subterfuge, deceit and mistaken identity in pursuit of a femme fatale whose heart is never quite within his grasp</t>
  </si>
  <si>
    <t>Four Rooms</t>
  </si>
  <si>
    <t>12/9/1995</t>
  </si>
  <si>
    <t>It's Ted the Bellhop's first night on the job...and the hotel's very unusual guests are about to place him in some outrageous predicaments. It seems that this evening's room service is serving up one unbelievable happening after another.</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</si>
  <si>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</si>
  <si>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</si>
  <si>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PokÃ©mon the Movie 2000</t>
  </si>
  <si>
    <t>17-07-1999</t>
  </si>
  <si>
    <t>17/07/1999</t>
  </si>
  <si>
    <t>When Lawrence III's scheme to capture the Legendary PokÃ©mon Lugia upsets the balance of nature, it is up to Ash Ketchum and his friends to save the world.</t>
  </si>
  <si>
    <t>Happy Feet Two</t>
  </si>
  <si>
    <t>18-11-2011</t>
  </si>
  <si>
    <t>18/11/2011</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</si>
  <si>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</si>
  <si>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The Ritual Killer</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</si>
  <si>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killerâ€™s world.</t>
  </si>
  <si>
    <t>The Howl</t>
  </si>
  <si>
    <t>5/1/1970</t>
  </si>
  <si>
    <t>A young bride escapes her wedding ceremony with a stranger and together they set off on an epic journey though increasingly bizarre lands. They encounter talking animals and mournful exhibitionists, converse with a discoursing rock, journey through a surrealist's psychedelic hotel, instigate a prison riot, escape from naked cannibals living in a tree and battle a wind-up midget dictator!</t>
  </si>
  <si>
    <t>Maquia: When the Promised Flower Blooms</t>
  </si>
  <si>
    <t>24-02-2018</t>
  </si>
  <si>
    <t>24/02/2018</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</si>
  <si>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</si>
  <si>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Crazy Love</t>
  </si>
  <si>
    <t>17-04-1993</t>
  </si>
  <si>
    <t>17/04/1993</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</si>
  <si>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</si>
  <si>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Gringa</t>
  </si>
  <si>
    <t>Unpopular and down-on-her-luck, Marge is already having a tough time navigating the minefield that is her suburban high school. But Margeâ€™s life is completely upended when her beloved mother and only champion (Greer) dies in a tragic accident. With nowhere else to turn except her ultra-conservative grandparents, Marge decides instead to hunt down her estranged father (Zahn), a former soccer star living in rural Mexico as a beach bum and coach to the local womenâ€™s team. Neither is ready for such a big change, but the best shot they have at fixing their past and moving forward is together.</t>
  </si>
  <si>
    <t>Lara Croft: Tomb Raider</t>
  </si>
  <si>
    <t>6/11/2001</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</si>
  <si>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</si>
  <si>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Venus</t>
  </si>
  <si>
    <t>One night, at the end of the seventies, Venus, Paula and Miguel's band, performs its last concert.</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</si>
  <si>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</si>
  <si>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</si>
  <si>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Campeonex</t>
  </si>
  <si>
    <t>A war-hardened Crusader and his Moorish commander mount an audacious revolt against the corrupt English crown.</t>
  </si>
  <si>
    <t>Dragon Ball Z: Gather Together! Goku's World</t>
  </si>
  <si>
    <t>17-09-1992</t>
  </si>
  <si>
    <t>17/09/1992</t>
  </si>
  <si>
    <t>In this OVA, Goku and his friends pose questions for the viewers about the Dragon Ball series.</t>
  </si>
  <si>
    <t>Never Back Down: Revolt</t>
  </si>
  <si>
    <t>15-11-2021</t>
  </si>
  <si>
    <t>15/11/2021</t>
  </si>
  <si>
    <t>An amateur fighter is lured by a trafficking syndicate specializing in elite underground fighting where her brutal captor forces her to fight or face certain death.</t>
  </si>
  <si>
    <t>Tango &amp; Cash</t>
  </si>
  <si>
    <t>22-12-1989</t>
  </si>
  <si>
    <t>22/12/1989</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</si>
  <si>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</si>
  <si>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Billy Madison</t>
  </si>
  <si>
    <t>2/10/1995</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</si>
  <si>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</si>
  <si>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Bring It On: Cheer Or Die</t>
  </si>
  <si>
    <t>When a cheer squad practices their routines on Halloween weekend in an abandoned school, they are picked off one by one by an unknown killer.</t>
  </si>
  <si>
    <t>Sex, Party and Lies</t>
  </si>
  <si>
    <t>A youth group is preparing for what will be the summer of their life, including secrets, lies, sex, confusion, evenings and holidays.</t>
  </si>
  <si>
    <t>Evil Dead II</t>
  </si>
  <si>
    <t>13-03-1987</t>
  </si>
  <si>
    <t>13/03/1987</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</si>
  <si>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</si>
  <si>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I, Frankenstein</t>
  </si>
  <si>
    <t>22-01-2014</t>
  </si>
  <si>
    <t>22/01/2014</t>
  </si>
  <si>
    <t>200 years after his shocking creation, Dr. Frankenstein's creature, Adam, still walks the earth. But when he finds himself in the middle of a war over the fate of humanity, Adam discovers he holds the key that could destroy humankind.</t>
  </si>
  <si>
    <t>The Warriors</t>
  </si>
  <si>
    <t>2/9/1979</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</si>
  <si>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</si>
  <si>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Gremlins 2: The New Batch</t>
  </si>
  <si>
    <t>15-06-1990</t>
  </si>
  <si>
    <t>15/06/1990</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</si>
  <si>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</si>
  <si>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The Platform</t>
  </si>
  <si>
    <t>11/8/2019</t>
  </si>
  <si>
    <t>A mysterious place, an indescribable prison, a deep hole. An unknown number of levels. Two inmates living on each level. A descending platform containing food for all of them. An inhuman fight for survival, but also an opportunity for solidarity.</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</si>
  <si>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</si>
  <si>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</si>
  <si>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</si>
  <si>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</si>
  <si>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Cyber Hell: Exposing an Internet Horror</t>
  </si>
  <si>
    <t>Anonymous and exploitative, a network of online chat rooms ran rampant with sex crimes. The hunt to take down its operators required guts and tenacity.</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</si>
  <si>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</si>
  <si>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</si>
  <si>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AmÃ©lie</t>
  </si>
  <si>
    <t>25-04-2001</t>
  </si>
  <si>
    <t>25/04/2001</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</si>
  <si>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</si>
  <si>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Inuyasha the Movie 4: Fire on the Mystic Island</t>
  </si>
  <si>
    <t>23-12-2004</t>
  </si>
  <si>
    <t>23/12/2004</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</si>
  <si>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</si>
  <si>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The Spy Who Loved Me</t>
  </si>
  <si>
    <t>7/7/1977</t>
  </si>
  <si>
    <t>Russian and British submarines with nuclear missiles on board both vanish from sight without a trace. England and Russia both blame each other as James Bond tries to solve the riddle of the disappearing ships. But the KGB also has an agent on the case.</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</si>
  <si>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</si>
  <si>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Sherlock Holmes: A Game of Shadows</t>
  </si>
  <si>
    <t>22-11-2011</t>
  </si>
  <si>
    <t>22/11/2011</t>
  </si>
  <si>
    <t>There is a new criminal mastermind at large (Professor Moriarty) and not only is he Holmesâ€™ intellectual equal, but his capacity for evil and lack of conscience may give him an advantage over the  detective.</t>
  </si>
  <si>
    <t>Smokey and the Bandit II</t>
  </si>
  <si>
    <t>15-08-1980</t>
  </si>
  <si>
    <t>15/08/1980</t>
  </si>
  <si>
    <t>The Bandit goes on another cross-country run, transporting an elephant from Florida to Texas. And, once again, Sheriff Buford T. Justice is on his tail.</t>
  </si>
  <si>
    <t>Deep Rising</t>
  </si>
  <si>
    <t>30-01-1998</t>
  </si>
  <si>
    <t>30/01/1998</t>
  </si>
  <si>
    <t>A group of heavily armed hijackers board a luxury ocean liner in the South Pacific Ocean to loot it, only to do battle with a series of large-sized, tentacled, man-eating sea creatures who have taken over the ship first.</t>
  </si>
  <si>
    <t>Waiting...</t>
  </si>
  <si>
    <t>10/7/2005</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</si>
  <si>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</si>
  <si>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The Hunt for Red October</t>
  </si>
  <si>
    <t>3/2/1990</t>
  </si>
  <si>
    <t>Matria</t>
  </si>
  <si>
    <t>gl</t>
  </si>
  <si>
    <t>A vibrant portrait of a woman in a Galician fishing village who is struggling to get by with hard work and rough charm. With her 18-year-old daughter now ready to stand on her own two feet, Ramona begins to question her life up to this point.</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</si>
  <si>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</si>
  <si>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</si>
  <si>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Police Academy 2: Their First Assignment</t>
  </si>
  <si>
    <t>28-03-1985</t>
  </si>
  <si>
    <t>28/03/1985</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</si>
  <si>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</si>
  <si>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</si>
  <si>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</si>
  <si>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Beyond the Universe</t>
  </si>
  <si>
    <t>27-10-2022</t>
  </si>
  <si>
    <t>27/10/2022</t>
  </si>
  <si>
    <t>While waiting for a kidney transplant, a young pianist finds an unexpected connection with her doctor â€” and the courage to fulfill her musical dreams.</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</si>
  <si>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</si>
  <si>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</si>
  <si>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The Garden of Words</t>
  </si>
  <si>
    <t>31-05-2013</t>
  </si>
  <si>
    <t>31/05/2013</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</si>
  <si>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</si>
  <si>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Young &amp; Beautiful</t>
  </si>
  <si>
    <t>Isabelle, a 17-year-old student, loses her virginity during a quick holiday romance. When she returns home, she begins a secret life as a prostitute for a year.</t>
  </si>
  <si>
    <t>The Wind Rises</t>
  </si>
  <si>
    <t>20-07-2013</t>
  </si>
  <si>
    <t>20/07/2013</t>
  </si>
  <si>
    <t>A lifelong love of flight inspires Japanese aviation engineer Jiro Horikoshi, whose storied career includes the creation of the A-6M World War II fighter plane.</t>
  </si>
  <si>
    <t>The Lighthouse</t>
  </si>
  <si>
    <t>Two lighthouse keepers try to maintain their sanity while living on a remote and mysterious New England island in the 1890s.</t>
  </si>
  <si>
    <t>Dawn of the Dead</t>
  </si>
  <si>
    <t>9/2/1978</t>
  </si>
  <si>
    <t>During an ever-growing epidemic of zombies that have risen from the dead, two Philadelphia SWAT team members, a traffic reporter, and his television-executive girlfriend seek refuge in a secluded shopping mall.</t>
  </si>
  <si>
    <t>Wonka</t>
  </si>
  <si>
    <t>13-12-2023</t>
  </si>
  <si>
    <t>13/12/2023</t>
  </si>
  <si>
    <t>Willy Wonka, chock-full of ideas and determined to change the world one delectable bite at a timeâ€”is proof that the best things in life begin with a dream, and if youâ€™re lucky enough to meet Willy Wonka, anything is possible.</t>
  </si>
  <si>
    <t>The Apartment</t>
  </si>
  <si>
    <t>21-06-1960</t>
  </si>
  <si>
    <t>21/06/1960</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</si>
  <si>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</si>
  <si>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The Nice Guys</t>
  </si>
  <si>
    <t>15-05-2016</t>
  </si>
  <si>
    <t>15/05/2016</t>
  </si>
  <si>
    <t>A private eye investigates the apparent suicide of a fading porn star in 1970s Los Angeles and uncovers a conspiracy.</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</si>
  <si>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</si>
  <si>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</si>
  <si>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Where Eagles Dare</t>
  </si>
  <si>
    <t>12/4/1968</t>
  </si>
  <si>
    <t>World War II is raging, and an American general has been captured and is being held hostage in the Schloss Adler, a Bavarian castle that's nearly impossible to breach. It's up to a group of skilled Allied soldiers to liberate the general before it's too late.</t>
  </si>
  <si>
    <t>Pretty Guardian Sailor Moon Cosmos The Movie Part 1</t>
  </si>
  <si>
    <t>A new enemy targets the Sailor Guardians ending the peace they had won.</t>
  </si>
  <si>
    <t>Mia and Me: The Hero of Centopia</t>
  </si>
  <si>
    <t>Mia discovers her magic stone is part of an ancient prophecy and embarks on a thrilling journey to the farthest islands of Centopia to face a great evil, and shape her own destiny.</t>
  </si>
  <si>
    <t>He's Just Not That Into You</t>
  </si>
  <si>
    <t>2/6/2009</t>
  </si>
  <si>
    <t>Remember that really cute girl/guy who said they'd call â€“ and didn't? Maybe they lost your number. Maybe they're in the hospital. Maybe they're awed by your looks, brains or success. Or maybe... They're just not that into you.</t>
  </si>
  <si>
    <t>Nothing Serious</t>
  </si>
  <si>
    <t>Woo-ri, 32, and Ja-young, 28, who both dislike being alone but have particular anxieties when it comes to dating, meet through an app.</t>
  </si>
  <si>
    <t>Love</t>
  </si>
  <si>
    <t>7/6/2015</t>
  </si>
  <si>
    <t>Murphy is an American living in Paris who enters a highly sexually and emotionally charged relationship with the unstable Electra. Unaware of the seismic effect it will have on their relationship, they invite their pretty neighbor into their bed.</t>
  </si>
  <si>
    <t>Ein Sommer am Gardasee</t>
  </si>
  <si>
    <t>18-04-2022</t>
  </si>
  <si>
    <t>18/04/2022</t>
  </si>
  <si>
    <t>Lying and Stealing</t>
  </si>
  <si>
    <t>Hoping to leave his criminal lifestyle behind him, a successful art thief teams up with a sexy con woman to pull off the ultimate heist and set himself free.</t>
  </si>
  <si>
    <t>Uncle Drew</t>
  </si>
  <si>
    <t>Uncle Drew recruits a squad of older basketball players to return to the court to compete in a tournament.</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</si>
  <si>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</si>
  <si>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</si>
  <si>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Bridget Jones's Diary</t>
  </si>
  <si>
    <t>13-04-2001</t>
  </si>
  <si>
    <t>13/04/2001</t>
  </si>
  <si>
    <t>A chaotic Bridget Jones meets a snobbish lawyer, and he soon enters her world of imperfections.</t>
  </si>
  <si>
    <t>Hellboy II: The Golden Army</t>
  </si>
  <si>
    <t>7/11/2008</t>
  </si>
  <si>
    <t>Hellboy, his pyrokinetic girlfriend, Liz, and aquatic empath, Abe Sapien, face their biggest battle when an underworld elven prince plans to reclaim Earth for his magical kindred. Tired of living in the shadow of humans, Prince Nuada tries to awaken anÂ ancient force of killing machines, the all-powerful Golden Army, to clear the way for fantasy creatures to roam free. Only Hellboy can stop the dark prince and prevent humanity's annihilation.</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</si>
  <si>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</si>
  <si>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</si>
  <si>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Fairy Tail: Dragon Cry</t>
  </si>
  <si>
    <t>5/6/2017</t>
  </si>
  <si>
    <t>Natsu Dragneel and his friends travel to the island Kingdom of Stella, where they will reveal dark secrets, fight the new enemies and once again save the world from destruction.</t>
  </si>
  <si>
    <t>The Founder</t>
  </si>
  <si>
    <t>13-09-2016</t>
  </si>
  <si>
    <t>13/09/2016</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</si>
  <si>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</si>
  <si>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One Way</t>
  </si>
  <si>
    <t>On the run with a bag full of cash after a robbing his former crime bossâ€”and a potentially fatal woundâ€”Freddy slips onto a bus headed into the unrelenting California desert. With his life slipping through his fingers, Freddy is left with very few choices to survive.</t>
  </si>
  <si>
    <t>The Twin</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</si>
  <si>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â€” setting Rachel on a diabolical journey to unravel the horrible truth about her twin son.</t>
  </si>
  <si>
    <t>Sweet Degeneration</t>
  </si>
  <si>
    <t>1/1/1997</t>
  </si>
  <si>
    <t>With a singular voice that distinguishes him from his New Taiwan Cinema contemporaries, Lin Cheng-sheng adds to his brief, but already remarkable, filmography with Sweet Degeneration, his third film in two years. As with A Drifting Life and Murmur of Youth, Linâ€™s new film delicately unfolds, gradually building to a climax of stunning emotional reverberations. Drawn from a particularly painful episode in the directorâ€™s past, Sweet Degeneration delves into the uneasy bonds a brother and sister have with each other and the people around them.</t>
  </si>
  <si>
    <t>Catwoman</t>
  </si>
  <si>
    <t>22-07-2004</t>
  </si>
  <si>
    <t>22/07/2004</t>
  </si>
  <si>
    <t>Liquidated after discovering a corporate conspiracy, mild-mannered graphic artist Patience Phillips washes up on an island, where she's resurrected and endowed with the prowess of a cat â€” and she's eager to use her new skills... as a vigilante. Before you can say "cat and mouse", handsome gumshoe Tom Lone is on her tail, fascinated by both of her personas.</t>
  </si>
  <si>
    <t>Fear and Loathing in Las Vegas</t>
  </si>
  <si>
    <t>22-05-1998</t>
  </si>
  <si>
    <t>22/05/1998</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</si>
  <si>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</si>
  <si>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Unforgiven</t>
  </si>
  <si>
    <t>8/7/1992</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</si>
  <si>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</si>
  <si>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Close Encounters of the Third Kind</t>
  </si>
  <si>
    <t>18-11-1977</t>
  </si>
  <si>
    <t>18/11/1977</t>
  </si>
  <si>
    <t>After an encounter with UFOs, an electricity linesman feels undeniably drawn to an isolated area in the wilderness where something spectacular is about to happen.</t>
  </si>
  <si>
    <t>Batman: The Long Halloween, Part One</t>
  </si>
  <si>
    <t>21-06-2021</t>
  </si>
  <si>
    <t>21/06/2021</t>
  </si>
  <si>
    <t>Following a brutal series of murders taking place on Halloween, Thanksgiving, and Christmas, Gotham City's young vigilante known as the Batman sets out to pursue the mysterious serial killer alongside police officer James Gordon and district attorney Harvey Dent.</t>
  </si>
  <si>
    <t>Sex Drive</t>
  </si>
  <si>
    <t>16-10-2008</t>
  </si>
  <si>
    <t>16/10/2008</t>
  </si>
  <si>
    <t>A high school senior drives cross-country with his best friends to hook up with a babe he met online.</t>
  </si>
  <si>
    <t>Match Me If You Can</t>
  </si>
  <si>
    <t>It centers on Kip Parsons, a computer nerd who declares war on online dating services when sheâ€™s rejected by one as â€œunmatchable.â€</t>
  </si>
  <si>
    <t>The Possession of Hannah Grace</t>
  </si>
  <si>
    <t>29-11-2018</t>
  </si>
  <si>
    <t>29/11/2018</t>
  </si>
  <si>
    <t>When a cop who is just out of rehab takes the graveyard shift in a city hospital morgue, she faces a series of bizarre, violent events caused by an evil entity in one of the corpses.</t>
  </si>
  <si>
    <t>Purpose of Reunion</t>
  </si>
  <si>
    <t>8/6/2015</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</si>
  <si>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</si>
  <si>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I Now Pronounce You Chuck &amp; Larry</t>
  </si>
  <si>
    <t>7/12/2007</t>
  </si>
  <si>
    <t>Firefighters Chuck Ford and Larry Valentine are guy's guys, loyal to the coreâ€”which is why when widower Larry asks Chuck to pose as his lover so that he can get domestic partner benefits for his kids, his buddy agrees. However, things get dicey when a bureaucrat comes calling, and the boys are forced to present a picture of domestic bliss.</t>
  </si>
  <si>
    <t>Turn Me On, Dammit!</t>
  </si>
  <si>
    <t>19-08-2011</t>
  </si>
  <si>
    <t>19/08/2011</t>
  </si>
  <si>
    <t>In Skoddeheimen, Norway, 15-year-old Alma is consumed by her hormones and fantasies that range from sweetly romantic images of Artur, the boyfriend she yearns for, to daydreams about practically everybody she lays eyes on.</t>
  </si>
  <si>
    <t>Under Wraps 2</t>
  </si>
  <si>
    <t>As Marshall, Gilbert and Amy are preparing for her fatherâ€™s Spooktacular Halloween-themed wedding to his fiancÃ© Carl, plans go awry when they discover that their mummy friend Harold and his beloved Rose may be in danger.</t>
  </si>
  <si>
    <t>Goosebumps 2: Haunted Halloween</t>
  </si>
  <si>
    <t>10/11/2018</t>
  </si>
  <si>
    <t>Be careful what you wish for. With their after school junk business, best friends Sonny and Sam hope to find treasure in other peopleâ€™s trash. But when cleaning out the old Stine house, they open a locked book that frees a supernatural nightmare â€“ Slappy! Now, with the help of Sonnyâ€™s sister Sarah, theyâ€™re in a race against time to get the sinister dummy and all the creatures heâ€™s brought to life back into the pages before he unleashes total pandemonium!</t>
  </si>
  <si>
    <t>Beneath the Planet of the Apes</t>
  </si>
  <si>
    <t>23-04-1970</t>
  </si>
  <si>
    <t>23/04/1970</t>
  </si>
  <si>
    <t>The sole survivor of an interplanetary rescue mission discovers a planet ruled by apes, and an underground city run by telepathic humans.</t>
  </si>
  <si>
    <t>Nicole Kidman, eyes wide open</t>
  </si>
  <si>
    <t>6/4/2023</t>
  </si>
  <si>
    <t>Over the years, Nicole Kidman, Oscar and two-time Emmy Award winner, became both a pop culture icon &amp; a complex dramatic actress. Her career is a unique body of work that mirrors her personal life, which is more political than it might seem.</t>
  </si>
  <si>
    <t>American Made</t>
  </si>
  <si>
    <t>18-08-2017</t>
  </si>
  <si>
    <t>18/08/2017</t>
  </si>
  <si>
    <t>The true story of pilot Barry Seal, who transported contraband for the CIA and the Medellin cartel in the 1980s.</t>
  </si>
  <si>
    <t>Boss Level</t>
  </si>
  <si>
    <t>19-02-2021</t>
  </si>
  <si>
    <t>19/02/2021</t>
  </si>
  <si>
    <t>A former special forces agent is trapped in a time loop and relives his death over and over again. To escape the terrible situation, he must track down those responsible and stop them.</t>
  </si>
  <si>
    <t>Source Code</t>
  </si>
  <si>
    <t>30-03-2011</t>
  </si>
  <si>
    <t>30/03/2011</t>
  </si>
  <si>
    <t>When decorated soldier Captain Colter Stevens wakes up in the body of an unknown man, he discovers he's part of a mission to find the bomber of a Chicago commuter train.</t>
  </si>
  <si>
    <t>Meet the Parents</t>
  </si>
  <si>
    <t>10/6/2000</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</si>
  <si>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</si>
  <si>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99 Women</t>
  </si>
  <si>
    <t>3/5/1969</t>
  </si>
  <si>
    <t>Jesus Franco's campy women's prison film is worthwhile for genre devotees primarily due to an outstanding cast. Mercedes McCambridge is unintentionally hilarious as sadistic lesbian warden Thelma Diaz, spitting tacky dialogue with exuberant venom in a performance so overbearing that it verges on classic. The plot is standard for the genre, as three women (Maria Rohm, Elisa Montes, Luciana Paluzzi) are sentenced to an island prison off the Panamanian coast, only to encounter torture, rape, and lesbianism. When sympathetic Warden Caroll (Maria Schell) replaces Diaz, the prisoners assume that conditions will improve, but their agony only worsens until they decide to escape. Rosalba Neri co-stars, and Herbert Lom runs the corrupt men's prison nearby. 99 Mujeres was heavily censored in various prints, with versions running anywhere between 70 and 108 minutes. Edits running 84, 86, and 94 minutes are most commonly available.</t>
  </si>
  <si>
    <t>Zathura: A Space Adventure</t>
  </si>
  <si>
    <t>11/6/2005</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</si>
  <si>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</si>
  <si>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21-04-1989</t>
  </si>
  <si>
    <t>21/04/1989</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</si>
  <si>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</si>
  <si>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Verbotenes Verlangen - Ich liebe meinen SchÃ¼ler</t>
  </si>
  <si>
    <t>18-01-2000</t>
  </si>
  <si>
    <t>18/01/2000</t>
  </si>
  <si>
    <t>Stand by Me</t>
  </si>
  <si>
    <t>8/8/1986</t>
  </si>
  <si>
    <t>Gordie, Chris, Teddy and Vern are four friends who decide to hike to find the corpse of Ray Brower, a local teenager, who was hit by a train while plucking blueberries in the wild.</t>
  </si>
  <si>
    <t>Scoob!</t>
  </si>
  <si>
    <t>7/8/2020</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</si>
  <si>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</si>
  <si>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The Dirty Dozen</t>
  </si>
  <si>
    <t>15-06-1967</t>
  </si>
  <si>
    <t>15/06/1967</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</si>
  <si>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</si>
  <si>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Barbie in Rock 'N Royals</t>
  </si>
  <si>
    <t>8/12/2015</t>
  </si>
  <si>
    <t>When royal Princess Courtney trades places with famous rock star Erika, two worlds collide while both learn to appreciate new friends and experiences.</t>
  </si>
  <si>
    <t>Transporter 3</t>
  </si>
  <si>
    <t>26-11-2008</t>
  </si>
  <si>
    <t>26/11/2008</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</si>
  <si>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</si>
  <si>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</si>
  <si>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</si>
  <si>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Once Upon a Time in China</t>
  </si>
  <si>
    <t>15-08-1991</t>
  </si>
  <si>
    <t>15/08/1991</t>
  </si>
  <si>
    <t>Set in late 19th century Canton, this martial arts film depicts the stance taken by the legendary martial arts hero Wong Fei-Hung against foreign forces' plundering of China.</t>
  </si>
  <si>
    <t>Slam Dunk 3: Crisis of Shohoku School</t>
  </si>
  <si>
    <t>Set after Shohoku's loss to Kainan, and during a practice match against Ryokufu High.</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</si>
  <si>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</si>
  <si>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</si>
  <si>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His House</t>
  </si>
  <si>
    <t>27-01-2020</t>
  </si>
  <si>
    <t>27/01/2020</t>
  </si>
  <si>
    <t>After making a harrowing escape from war-torn South Sudan, a young refugee couple struggle to adjust to their new life in a small English town that has an unspeakable evil lurking beneath the surface.</t>
  </si>
  <si>
    <t>Don't Stop My Crazy Love for You</t>
  </si>
  <si>
    <t>28-04-1993</t>
  </si>
  <si>
    <t>28/04/1993</t>
  </si>
  <si>
    <t>Fred Suen is fan of TV news reporter Kitty Wong. It is an obsession that will eventually result in rape and murder.</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</si>
  <si>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</si>
  <si>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</si>
  <si>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Senior Year</t>
  </si>
  <si>
    <t>A thirty-seven-year-old woman wakes up from a twenty-year coma and returns to the high school where she was once a popular cheerleader to finish her senior year and become prom queen.</t>
  </si>
  <si>
    <t>Nightbooks</t>
  </si>
  <si>
    <t>Alex, a boy obsessed with scary stories, is trapped by a witch in her modern, magical New York City apartment. His original hair-raising tales are the only thing keeping him safe as he desperately tries to find a way out of this twisted place.</t>
  </si>
  <si>
    <t>American Murderer</t>
  </si>
  <si>
    <t>The True story of how charismatic con man Jason Derek Brown bankrolls his extravagant lifestyle through a series of scams. On Brownâ€™s trail: Lance Leising, a dogged FBI special agent determined to put Brown behind bars. When Brownâ€™s funds run low and his past catches up with him, he plots his most elaborate scheme yet, pitting himself against Leising in a deadly game of cat and mouse â€” and becoming the most unlikely and elusive fugitive on the FBIâ€™s most-wanted list.</t>
  </si>
  <si>
    <t>The Deer Hunter</t>
  </si>
  <si>
    <t>3/9/1978</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</si>
  <si>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</si>
  <si>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Inferno</t>
  </si>
  <si>
    <t>After waking up in a hospital with amnesia, professor Robert Langdon and a doctor must race against time to foil a deadly global plot.</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</si>
  <si>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</si>
  <si>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</si>
  <si>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Immortals</t>
  </si>
  <si>
    <t>11/10/2011</t>
  </si>
  <si>
    <t>Theseus is a mortal man chosen by Zeus to lead the fight against the ruthless King Hyperion, who is on a rampage across Greece to obtain a weapon that can destroy humanity.</t>
  </si>
  <si>
    <t>Big</t>
  </si>
  <si>
    <t>6/3/1988</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</si>
  <si>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</si>
  <si>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The Eight Hundred</t>
  </si>
  <si>
    <t>In 1937, eight hundred Chinese soldiers fight under siege from a warehouse in the middle of the Shanghai battlefield, completely surrounded by the Japanese army.</t>
  </si>
  <si>
    <t>MILF</t>
  </si>
  <si>
    <t>5/2/2018</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</si>
  <si>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</si>
  <si>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Barbie Fairytopia: Magic of the Rainbow</t>
  </si>
  <si>
    <t>13-03-2007</t>
  </si>
  <si>
    <t>13/03/2007</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</si>
  <si>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</si>
  <si>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The Forbidden Kingdom</t>
  </si>
  <si>
    <t>18-04-2008</t>
  </si>
  <si>
    <t>18/04/2008</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</si>
  <si>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</si>
  <si>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Unknown</t>
  </si>
  <si>
    <t>A man awakens from a coma, only to discover that someone has taken on his identity and that no one, (not even his wife), believes him. With the help of a young woman, he sets out to prove who he is.</t>
  </si>
  <si>
    <t>Return to Never Land</t>
  </si>
  <si>
    <t>14-02-2002</t>
  </si>
  <si>
    <t>14/02/2002</t>
  </si>
  <si>
    <t>In 1940, the world is besieged by World War II. Wendy, all grown up, has two children; including Jane, who does not believe Wendy's stories about Peter Pan.</t>
  </si>
  <si>
    <t>The Librarian: Quest for the Spear</t>
  </si>
  <si>
    <t>7/12/2004</t>
  </si>
  <si>
    <t>When a magical artifact is lifted from his library, a meek librarian sets out to ensure its safe return.</t>
  </si>
  <si>
    <t>Shadow in the Cloud</t>
  </si>
  <si>
    <t>31-12-2020</t>
  </si>
  <si>
    <t>31/12/2020</t>
  </si>
  <si>
    <t>A WWII pilot traveling with top secret documents on a B-17 Flying Fortress encounters an evil presence on board the flight.</t>
  </si>
  <si>
    <t>Madagascar: A Little Wild Holiday Goose Chase</t>
  </si>
  <si>
    <t>26-11-2021</t>
  </si>
  <si>
    <t>26/11/2021</t>
  </si>
  <si>
    <t>Melman the Giraffe meets Hank, a goose who has been separated from his family and along with his friends, they embark on a wild goose chase around the city to reunite Hank with his merry flock.</t>
  </si>
  <si>
    <t>Eureka: Eureka Seven Hi-Evolution</t>
  </si>
  <si>
    <t>A virtual world in a scab coral (coral-like information life form) created by Eureka. Ten years have passed since the people of the virtual world appeared on this earth with the collapse. As a result of this â€œgreat fusionâ€, human beings in the virtual world call themselves â€œGreen Earthâ€, and human beings on the old Earth call themselves â€œBlue Earthâ€, and various collisions will be repeated under the surface of the water. And Dewey Novak, a high-ranking official of the Green Earth Army, raises up with his colleagues to protect their dignity and finally puts into action a large-scale terrorist program.</t>
  </si>
  <si>
    <t>Hardcore Henry</t>
  </si>
  <si>
    <t>9/12/2015</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</si>
  <si>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</si>
  <si>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Tooth Fairy</t>
  </si>
  <si>
    <t>14-01-2010</t>
  </si>
  <si>
    <t>14/01/2010</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</si>
  <si>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</si>
  <si>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Hostel: Part II</t>
  </si>
  <si>
    <t>Three American college students studying abroad are lured to a Slovakian hostel, and discover the grim reality behind it.</t>
  </si>
  <si>
    <t>Puss in Book: Trapped in an Epic Tale</t>
  </si>
  <si>
    <t>After tumbling into a magic storybook, Puss in Boots must fight, dance and romance his way through wild adventures as he searches for an escape.</t>
  </si>
  <si>
    <t>Paranormal Activity</t>
  </si>
  <si>
    <t>14-09-2007</t>
  </si>
  <si>
    <t>14/09/2007</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</si>
  <si>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</si>
  <si>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The Horse Whisperer</t>
  </si>
  <si>
    <t>2/1/1998</t>
  </si>
  <si>
    <t>The mother of a severely traumatized daughter enlists the aid of a unique horse trainer to help the girl's equally injured horse.</t>
  </si>
  <si>
    <t>Atomic Blonde</t>
  </si>
  <si>
    <t>26-07-2017</t>
  </si>
  <si>
    <t>26/07/2017</t>
  </si>
  <si>
    <t>An undercover MI6 agent is sent to Berlin during the Cold War to investigate the murder of a fellow agent and recover a missing list of double agents.</t>
  </si>
  <si>
    <t>Straight Outta Compton</t>
  </si>
  <si>
    <t>8/11/2015</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</si>
  <si>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</si>
  <si>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The Weekend Away</t>
  </si>
  <si>
    <t>When her best friend vanishes during a girls' trip to Croatia, Beth races to figure out what happened. But each clue yields another unsettling deception.</t>
  </si>
  <si>
    <t>Cloverfield</t>
  </si>
  <si>
    <t>15-01-2008</t>
  </si>
  <si>
    <t>15/01/2008</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</si>
  <si>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</si>
  <si>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Idol Seungha's R-Rated Film Shooting</t>
  </si>
  <si>
    <t>24-06-2021</t>
  </si>
  <si>
    <t>24/06/2021</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</si>
  <si>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</si>
  <si>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Deepwater Horizon</t>
  </si>
  <si>
    <t>28-09-2016</t>
  </si>
  <si>
    <t>28/09/2016</t>
  </si>
  <si>
    <t>A story set on the offshore drilling rig Deepwater Horizon, which exploded during April 2010 and created the worst oil spill in U.S. history.</t>
  </si>
  <si>
    <t>The Power of the Dog</t>
  </si>
  <si>
    <t>25-10-2021</t>
  </si>
  <si>
    <t>25/10/2021</t>
  </si>
  <si>
    <t>A domineering but charismatic rancher wages a war of intimidation on his brother's new wife and her teen son, until long-hidden secrets come to light.</t>
  </si>
  <si>
    <t>Sorry If I Call You Love</t>
  </si>
  <si>
    <t>20-06-2014</t>
  </si>
  <si>
    <t>20/06/2014</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</si>
  <si>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</si>
  <si>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Ace Ventura: Pet Detective</t>
  </si>
  <si>
    <t>2/4/1994</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</si>
  <si>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</si>
  <si>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Son of God</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</si>
  <si>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</si>
  <si>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The Party at Kitty and Stud's</t>
  </si>
  <si>
    <t>2/10/1970</t>
  </si>
  <si>
    <t>Kitty and Stud are lovers. They enjoy a robust sex-life, which includes fellatio and light S&amp;M, specifically, Stud belt-whipping Kitty. Three women come over for a party and Stud services them, one after the other.</t>
  </si>
  <si>
    <t>Hostel: Part III</t>
  </si>
  <si>
    <t>27-12-2011</t>
  </si>
  <si>
    <t>27/12/2011</t>
  </si>
  <si>
    <t>Set in Las Vegas, the film centers on a man who attends his best friend's bachelor party, unaware of an insidious agenda that plays into hunting humans.</t>
  </si>
  <si>
    <t>Twins</t>
  </si>
  <si>
    <t>12/8/1988</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</si>
  <si>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</si>
  <si>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Bring the Soul: The Movie</t>
  </si>
  <si>
    <t>8/7/2019</t>
  </si>
  <si>
    <t>A glimpse into K-pop group BTSâ€™ world away from the stage, featuring intimate group discussions alongside spectacular concert performances from their world tour.</t>
  </si>
  <si>
    <t>Beverly Hills Chihuahua 3: Viva la Fiesta!</t>
  </si>
  <si>
    <t>9/3/2012</t>
  </si>
  <si>
    <t>When Papi, Chloe, the pups, Uncle Pedro, and their owners move to a hotel, the smallest pup Rosa feels like she doesn't fit in, and Papi wants to make her feel better by showing her how special she is.</t>
  </si>
  <si>
    <t>A group of survivors take refuge in a shopping mall after the world is taken over by aggressive, flesh-eating zombies.</t>
  </si>
  <si>
    <t>Silent Hill: Revelation 3D</t>
  </si>
  <si>
    <t>10/10/2012</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</si>
  <si>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</si>
  <si>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Scooby-Doo 2: Monsters Unleashed</t>
  </si>
  <si>
    <t>24-03-2004</t>
  </si>
  <si>
    <t>24/03/2004</t>
  </si>
  <si>
    <t>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t>
  </si>
  <si>
    <t>Passenger 57</t>
  </si>
  <si>
    <t>11/6/1992</t>
  </si>
  <si>
    <t>An infamous terrorist has evaded capture for a long time by being extremely clever and ruthless. Things get interesting when he hijacks a plane carrying famous security expert John Cutter, who isn't about to stand for this sort of thing.</t>
  </si>
  <si>
    <t>Stillwater</t>
  </si>
  <si>
    <t>29-07-2021</t>
  </si>
  <si>
    <t>29/07/2021</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</si>
  <si>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</si>
  <si>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Witness</t>
  </si>
  <si>
    <t>2/8/1985</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</si>
  <si>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</si>
  <si>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Brokeback Mountain</t>
  </si>
  <si>
    <t>9/10/2005</t>
  </si>
  <si>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</si>
  <si>
    <t>Species II</t>
  </si>
  <si>
    <t>4/10/1998</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</si>
  <si>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</si>
  <si>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All About Lily Chou-Chou</t>
  </si>
  <si>
    <t>10/6/2001</t>
  </si>
  <si>
    <t>Charts the troubled teenage years of students YÅ«ichi Hasumi and ShÅ«suke Hoshino, exploring the shifting and complex power dynamics of their relationship against the backdrop of YÅ«ichi's love for the dreamy and abstract music of fictional pop star Lily Chou-Chou.</t>
  </si>
  <si>
    <t>The First Time</t>
  </si>
  <si>
    <t>23-01-2018</t>
  </si>
  <si>
    <t>23/01/2018</t>
  </si>
  <si>
    <t>Virgin Ji-woo goes ona trip with Hye-ri who promises to give her a sex education. Ji-woo's mission is to sleep with a man she meets on vacation.</t>
  </si>
  <si>
    <t>Atlantis: The Lost Empire</t>
  </si>
  <si>
    <t>6/2/2001</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</si>
  <si>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</si>
  <si>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The Graduate</t>
  </si>
  <si>
    <t>21-12-1967</t>
  </si>
  <si>
    <t>21/12/1967</t>
  </si>
  <si>
    <t>Benjamin, a recent college graduate very worried about his future, finds himself in a love triangle with an older woman and her daughter.</t>
  </si>
  <si>
    <t>Some Like It Hot</t>
  </si>
  <si>
    <t>19-03-1959</t>
  </si>
  <si>
    <t>19/03/1959</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</si>
  <si>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</si>
  <si>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My Brother Is an Only Child</t>
  </si>
  <si>
    <t>28-03-2007</t>
  </si>
  <si>
    <t>28/03/2007</t>
  </si>
  <si>
    <t>Accio and Manrico are two working-class brothers in 1960s Italy: older Manrico is handsome, charismatic, womanizing, and loved by all, while younger Accio is moody, hotheaded, and lives everything as if it was a war, much to his parents' chagrin. While the former is drawn into left-wing politics, Accio joins the fascists out of spite. His flimsy beliefs are put to test when he falls in love with Manrico's like-minded girlfriend.</t>
  </si>
  <si>
    <t>The Lost Boys</t>
  </si>
  <si>
    <t>31-07-1987</t>
  </si>
  <si>
    <t>31/07/1987</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</si>
  <si>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</si>
  <si>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Rosemary's Baby</t>
  </si>
  <si>
    <t>6/12/1968</t>
  </si>
  <si>
    <t>A young couple, Rosemary and Guy, moves into an infamous New York apartment building, known by frightening legends and mysterious events, with the purpose of starting a family.</t>
  </si>
  <si>
    <t>Doraemon: Nobita and the New Steel Troops: Winged Angels</t>
  </si>
  <si>
    <t>3/5/2011</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</si>
  <si>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</si>
  <si>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Ghost Mansion</t>
  </si>
  <si>
    <t>A horror webtoon writer journeys to a shabby apartment building in search of ideas. The building's caretaker tells him about multiple strange events that happened throughout the building's history.</t>
  </si>
  <si>
    <t>Falling Down</t>
  </si>
  <si>
    <t>26-02-1993</t>
  </si>
  <si>
    <t>26/02/1993</t>
  </si>
  <si>
    <t>An ordinary man frustrated with the various flaws he sees in society begins to psychotically and violently lash out against them.</t>
  </si>
  <si>
    <t>Tad, the Lost Explorer</t>
  </si>
  <si>
    <t>8/10/2012</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</si>
  <si>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</si>
  <si>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Fortress: Sniper's Eye</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</si>
  <si>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againâ€¦</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</si>
  <si>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</si>
  <si>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</si>
  <si>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Take Care of Maya</t>
  </si>
  <si>
    <t>6/10/2023</t>
  </si>
  <si>
    <t>When Jack and Beata Kowalski are wrongfully accused of child abuse after their 10-year-old daughter Maya visits the ER, a nightmare unfolds.</t>
  </si>
  <si>
    <t>I, Tonya</t>
  </si>
  <si>
    <t>12/8/2017</t>
  </si>
  <si>
    <t>Competitive ice skater Tonya Harding rises amongst the ranks at the U.S. Figure Skating Championships, but her future in the sport is thrown into doubt when her ex-husband intervenes.</t>
  </si>
  <si>
    <t>Dr. Strangelove or: How I Learned to Stop Worrying and Love the Bomb</t>
  </si>
  <si>
    <t>29-01-1964</t>
  </si>
  <si>
    <t>29/01/1964</t>
  </si>
  <si>
    <t>After the insane General Jack D. Ripper initiates a nuclear strike on the Soviet Union, a war room full of politicians, generals and a Russian diplomat all frantically try to stop the nuclear strike.</t>
  </si>
  <si>
    <t>Sausage Party</t>
  </si>
  <si>
    <t>7/11/2016</t>
  </si>
  <si>
    <t>Frank leads a group of supermarket products on a quest to discover the truth about their existence and what really happens when they become chosen to leave the grocery store.</t>
  </si>
  <si>
    <t>The Call of Sex</t>
  </si>
  <si>
    <t>25-06-1977</t>
  </si>
  <si>
    <t>25/06/1977</t>
  </si>
  <si>
    <t>A man finds a woman that reminds him of his long lost love: his step-sister with whom he initiated his sex life. But he is married and his wife wants proof of the cheating to get a divorce.</t>
  </si>
  <si>
    <t>Little Women</t>
  </si>
  <si>
    <t>Four sisters come of age in America in the aftermath of the Civil War.</t>
  </si>
  <si>
    <t>Sin City</t>
  </si>
  <si>
    <t>4/1/2005</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</si>
  <si>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</si>
  <si>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The Leopard</t>
  </si>
  <si>
    <t>28-03-1963</t>
  </si>
  <si>
    <t>28/03/1963</t>
  </si>
  <si>
    <t>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t>
  </si>
  <si>
    <t>American Psycho II: All American Girl</t>
  </si>
  <si>
    <t>22-04-2002</t>
  </si>
  <si>
    <t>22/04/2002</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</si>
  <si>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</si>
  <si>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Bleach the Movie: Hell Verse</t>
  </si>
  <si>
    <t>12/4/2010</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</si>
  <si>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</si>
  <si>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Fantastic Four</t>
  </si>
  <si>
    <t>29-06-2005</t>
  </si>
  <si>
    <t>29/06/2005</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</si>
  <si>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</si>
  <si>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The Lincoln Lawyer</t>
  </si>
  <si>
    <t>17-03-2011</t>
  </si>
  <si>
    <t>17/03/2011</t>
  </si>
  <si>
    <t>A lawyer conducts business from the back of his Lincoln town car while representing a high-profile client in Beverly Hills.</t>
  </si>
  <si>
    <t>9/7/2017</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</si>
  <si>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</si>
  <si>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Turbo</t>
  </si>
  <si>
    <t>The tale of an ordinary garden snail who dreams of winning the Indy 500.</t>
  </si>
  <si>
    <t>Cold Skin</t>
  </si>
  <si>
    <t>20-10-2017</t>
  </si>
  <si>
    <t>20/10/2017</t>
  </si>
  <si>
    <t>A young man who arrives at a remote island finds himself trapped in a battle for his life.</t>
  </si>
  <si>
    <t>11/2/2000</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</si>
  <si>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</si>
  <si>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Spaceballs</t>
  </si>
  <si>
    <t>24-06-1987</t>
  </si>
  <si>
    <t>24/06/1987</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</si>
  <si>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</si>
  <si>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Pan</t>
  </si>
  <si>
    <t>24-09-2015</t>
  </si>
  <si>
    <t>24/09/2015</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</si>
  <si>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</si>
  <si>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Crayon Shin-chan: Storm-invoking Passion! The Adult Empire Strikes Back</t>
  </si>
  <si>
    <t>21-04-2001</t>
  </si>
  <si>
    <t>21/04/2001</t>
  </si>
  <si>
    <t>Shin-chan must rescue the adults of Kasukabe when they mysteriously abandon their responsibilities to relive their youth at the new 20th-century expo.</t>
  </si>
  <si>
    <t>Aquamarine</t>
  </si>
  <si>
    <t>3/3/2006</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</si>
  <si>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</si>
  <si>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Chungking Express</t>
  </si>
  <si>
    <t>14-07-1994</t>
  </si>
  <si>
    <t>14/07/1994</t>
  </si>
  <si>
    <t>Two melancholic Hong Kong policemen fall in love: one with a mysterious underworld figure, the other with a beautiful and ethereal server at a late-night restaurant.</t>
  </si>
  <si>
    <t>Scooby-Doo! Curse of the Lake Monster</t>
  </si>
  <si>
    <t>15-10-2010</t>
  </si>
  <si>
    <t>15/10/2010</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</si>
  <si>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</si>
  <si>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Everest</t>
  </si>
  <si>
    <t>9/10/2015</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</si>
  <si>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</si>
  <si>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Young Mother</t>
  </si>
  <si>
    <t>31-07-2013</t>
  </si>
  <si>
    <t>31/07/2013</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</si>
  <si>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</si>
  <si>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Jackie Brown</t>
  </si>
  <si>
    <t>25-12-1997</t>
  </si>
  <si>
    <t>25/12/1997</t>
  </si>
  <si>
    <t>Jackie Brown is a flight attendant who gets caught in the middle of smuggling cash into the country for her gunrunner boss. When the cops try to use Jackie to get to her boss, she hatches a plan â€” with help from a bail bondsman â€” to keep the money for herself.</t>
  </si>
  <si>
    <t>Gemini Man</t>
  </si>
  <si>
    <t>10/2/2019</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</si>
  <si>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</si>
  <si>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To All the Boys: P.S. I Still Love You</t>
  </si>
  <si>
    <t>Lara Jean and Peter have just taken their romance from pretend to officially real when another recipient of one of her love letters enters the picture.</t>
  </si>
  <si>
    <t>The Game</t>
  </si>
  <si>
    <t>9/12/1997</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</si>
  <si>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</si>
  <si>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The Ancestral</t>
  </si>
  <si>
    <t>vi</t>
  </si>
  <si>
    <t>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t>
  </si>
  <si>
    <t>X-Rated 2: The Greatest Adult Stars of All-Time</t>
  </si>
  <si>
    <t>28-10-2016</t>
  </si>
  <si>
    <t>28/10/2016</t>
  </si>
  <si>
    <t>Documentary sequel that offers a close-up look into the personal lives of the legendary porn stars who've survived the test of time and influenced popular culture. Blends rare interviews with erotic clips and additional appearances by Whoopi Goldberg, Steven Soderbergh and a host of adult stars, directors and trendsetters.</t>
  </si>
  <si>
    <t>Epic Movie</t>
  </si>
  <si>
    <t>25-01-2007</t>
  </si>
  <si>
    <t>25/01/2007</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</si>
  <si>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</si>
  <si>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The Guns of Navarone</t>
  </si>
  <si>
    <t>27-04-1961</t>
  </si>
  <si>
    <t>27/04/1961</t>
  </si>
  <si>
    <t>A team of allied saboteurs are assigned an impossible mission: infiltrate an impregnable Nazi-held island and destroy the two enormous long-range field guns that prevent the rescue of 2,000 trapped British soldiers.</t>
  </si>
  <si>
    <t>Surrogates</t>
  </si>
  <si>
    <t>Set in a futuristic world where humans live in isolation and interact through surrogate robots, a cop is forced to leave his home for the first time in years in order to investigate the murders of others' surrogates.</t>
  </si>
  <si>
    <t>Along Came a Spider</t>
  </si>
  <si>
    <t>4/6/2001</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</si>
  <si>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</si>
  <si>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Solo Somos Carne</t>
  </si>
  <si>
    <t>A regular day for Bans and Uzu, little did they know a series of events would bring them face to face with an alternate reality and their chance to confront Dixon, a disturbed psychopath with blood on his hands and demons in his mind.</t>
  </si>
  <si>
    <t>Fargo</t>
  </si>
  <si>
    <t>3/8/1996</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</si>
  <si>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</si>
  <si>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Disquiet</t>
  </si>
  <si>
    <t>After a near-fatal car accident, Sam wakes to discover he is trapped in an abandoned hospital by mysterious and sinister forces that have no intention of letting him leaveâ€¦</t>
  </si>
  <si>
    <t>The Pig Keeper's Daughter</t>
  </si>
  <si>
    <t>18-08-1972</t>
  </si>
  <si>
    <t>18/08/1972</t>
  </si>
  <si>
    <t>Since Moonbeam Swiner is The Pigkeeper's Daughter, it's no surprise that her best friend in the whole wide world is a little piggy named Lord Hamilton. And that has her Ma worried. After all, Moonbeam has reached the ripe old age of 19 and she still ain't hitched yet. So when a traveling salesman from the big city arrives on the scene, Ma quickly out-cons the con-artist and Pa arranges a shotgun wedding.</t>
  </si>
  <si>
    <t>Crazy Fist</t>
  </si>
  <si>
    <t>5/6/2021</t>
  </si>
  <si>
    <t>After an opponent dies mid-match, a prominent MMA champion swore never to fight again and retired to run his family's company. But when his best friend dies under suspicious circumstances, he has no choice but to step back in the ring.</t>
  </si>
  <si>
    <t>Female Urologists 2</t>
  </si>
  <si>
    <t>20-02-2020</t>
  </si>
  <si>
    <t>20/02/2020</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</si>
  <si>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</si>
  <si>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Flower &amp; Snake II</t>
  </si>
  <si>
    <t>14-05-2005</t>
  </si>
  <si>
    <t>14/05/2005</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</si>
  <si>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</si>
  <si>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The Host</t>
  </si>
  <si>
    <t>27-07-2006</t>
  </si>
  <si>
    <t>27/07/2006</t>
  </si>
  <si>
    <t>A teenage girl is captured by a giant mutated squid-like creature that appears from Seoul's Han River after toxic waste was dumped in it, prompting her family into a frantic search for her.</t>
  </si>
  <si>
    <t>Guardians</t>
  </si>
  <si>
    <t>14-02-2017</t>
  </si>
  <si>
    <t>14/02/2017</t>
  </si>
  <si>
    <t>During the Cold War, an organization called "Patriot" created a super-hero squad, which includes members of multiple soviet republics. For years, the heroes had to hide their identities, but in hard times they must show themselves again.</t>
  </si>
  <si>
    <t>The Haunting of Helena</t>
  </si>
  <si>
    <t>14-01-2013</t>
  </si>
  <si>
    <t>14/01/2013</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</si>
  <si>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</si>
  <si>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Tag</t>
  </si>
  <si>
    <t>30-05-2018</t>
  </si>
  <si>
    <t>30/05/2018</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</si>
  <si>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</si>
  <si>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30-01-2014</t>
  </si>
  <si>
    <t>30/01/2014</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</si>
  <si>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</si>
  <si>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The Woman in Red</t>
  </si>
  <si>
    <t>15-08-1984</t>
  </si>
  <si>
    <t>15/08/1984</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</si>
  <si>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</si>
  <si>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Dangerous Drugs of Sex</t>
  </si>
  <si>
    <t>14-02-2020</t>
  </si>
  <si>
    <t>14/02/2020</t>
  </si>
  <si>
    <t>Katsuragi, an elite office worker who fell from a perfect life, drunkenly attempted to jump and commit suicide. Suddenly, he was helped by a mysterious man, Yoda, but that was the beginning of a horrible life of confinement training...</t>
  </si>
  <si>
    <t>Hunter x Hunter: The Last Mission</t>
  </si>
  <si>
    <t>27-12-2013</t>
  </si>
  <si>
    <t>27/12/2013</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</si>
  <si>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</si>
  <si>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The Unforgivable</t>
  </si>
  <si>
    <t>A woman is released from prison after serving a sentence for a violent crime and re-enters a society that refuses to forgive her past.</t>
  </si>
  <si>
    <t>Doraemon: Nobita's Sky Utopia</t>
  </si>
  <si>
    <t>Doraemon, Nobita and his friends go to find Utopia, a perfect land in the sky where everyone lives with happiness, using an airship having a time warp function.</t>
  </si>
  <si>
    <t>To Her</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</si>
  <si>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</si>
  <si>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</si>
  <si>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</si>
  <si>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Anaconda 3: Offspring</t>
  </si>
  <si>
    <t>26-07-2008</t>
  </si>
  <si>
    <t>26/07/2008</t>
  </si>
  <si>
    <t>Cancer-terminal tycoon Peter Murdoch's secret Wexel Hall Pharmaceuticals lab has developed a blood orchid extract cure. To examine why it works optimally in snakes, they also bread a super-anaconda strain. But the original pair escapes, leaving a bloody trail of human corpses. Murdoch runs, instructing his staff to clean up. They keep failing and being eaten like unsuspecting locals, some alive, even after enlisting ruthless big game hunter Hammett. The fast-growing pregnant monster sheds its skin, thus disabling the only tracking device they have.</t>
  </si>
  <si>
    <t>DÃ©jÃ  Vu</t>
  </si>
  <si>
    <t>22-11-2006</t>
  </si>
  <si>
    <t>22/11/2006</t>
  </si>
  <si>
    <t>Called in to recover evidence in the aftermath of a horrific explosion on a New Orleans ferry, Federal agent Doug Carlin gets pulled away from the scene and taken to a top-secret government lab that uses a time-shifting surveillance device to help prevent crime.</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</si>
  <si>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</si>
  <si>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</si>
  <si>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Naked</t>
  </si>
  <si>
    <t>8/11/2017</t>
  </si>
  <si>
    <t>Following a wild night out with his Best Man, Rob Anderson wakes up to find himself naked in an elevator on the morning of his wedding day and is forced to relive the morning over and over again.</t>
  </si>
  <si>
    <t>Silverado</t>
  </si>
  <si>
    <t>7/10/1985</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</si>
  <si>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</si>
  <si>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Sex and Zen</t>
  </si>
  <si>
    <t>30-11-1991</t>
  </si>
  <si>
    <t>30/11/1991</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</si>
  <si>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</si>
  <si>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Escape Room</t>
  </si>
  <si>
    <t>Six strangers find themselves in circumstances beyond their control, and must use their wits to survive.</t>
  </si>
  <si>
    <t>Yaksha: Ruthless Operations</t>
  </si>
  <si>
    <t>Nicknamed after a human-devouring spirit, the ruthless leader of an overseas black ops team takes up a dangerous mission in a city riddled with spies.</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</si>
  <si>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</si>
  <si>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</si>
  <si>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North by Northwest</t>
  </si>
  <si>
    <t>7/8/1959</t>
  </si>
  <si>
    <t>Advertising man Roger Thornhill is mistaken for a spy, triggering a deadly cross-country chase.</t>
  </si>
  <si>
    <t>Young Sister-In-Law 2</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</si>
  <si>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</si>
  <si>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Tad, the Lost Explorer, and the Secret of King Midas</t>
  </si>
  <si>
    <t>25-03-2017</t>
  </si>
  <si>
    <t>25/03/2017</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</si>
  <si>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</si>
  <si>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Freddy's Dead: The Final Nightmare</t>
  </si>
  <si>
    <t>9/5/1991</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</si>
  <si>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</si>
  <si>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Tremors</t>
  </si>
  <si>
    <t>19-01-1990</t>
  </si>
  <si>
    <t>19/01/1990</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</si>
  <si>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</si>
  <si>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The Grudge</t>
  </si>
  <si>
    <t>22-10-2004</t>
  </si>
  <si>
    <t>22/10/2004</t>
  </si>
  <si>
    <t>An American nurse living and working in Tokyo is exposed to a mysterious supernatural curse, one that locks a person in a powerful rage before claiming their life and spreading to another victim.</t>
  </si>
  <si>
    <t>The Passenger</t>
  </si>
  <si>
    <t>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"do not sit next to her."</t>
  </si>
  <si>
    <t>Grisaia: Phantom Trigger The Animation - Stargazer</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</si>
  <si>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t>
  </si>
  <si>
    <t>Sonic the Hedgehog 3</t>
  </si>
  <si>
    <t>18-12-2024</t>
  </si>
  <si>
    <t>18/12/2024</t>
  </si>
  <si>
    <t>The third film in the "Sonic the Hedgehog" franchise.</t>
  </si>
  <si>
    <t>CJ7</t>
  </si>
  <si>
    <t>30-01-2008</t>
  </si>
  <si>
    <t>30/01/2008</t>
  </si>
  <si>
    <t>Ti, a really poor construction worker that struggles to keep his son, Dicky, in private school, mistakes an orb he finds in a junkjard for a toy which proves to be much, much more once the young boy starts to play with it.</t>
  </si>
  <si>
    <t>Barbie in A Christmas Carol</t>
  </si>
  <si>
    <t>11/3/2008</t>
  </si>
  <si>
    <t>On Christmas Eve, Kelly is reluctant to go to a Christmas Eve ball, so Barbie tells her the story of Eden Starling, a glamorous singing diva in the Victorian England and the owner of a theatre house. However, Eden is self-centered and loves only herself. She is frequently accompanied by her snooty cat, Chuzzlewit. She does not believe in Christmas and orders all her employees to work on Christmas.</t>
  </si>
  <si>
    <t>Innerspace</t>
  </si>
  <si>
    <t>30-06-1987</t>
  </si>
  <si>
    <t>30/06/1987</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</si>
  <si>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</si>
  <si>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Naruto the Movie: Ninja Clash in the Land of Snow</t>
  </si>
  <si>
    <t>21-08-2004</t>
  </si>
  <si>
    <t>21/08/2004</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</si>
  <si>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</si>
  <si>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</si>
  <si>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</si>
  <si>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Zebra Lounge</t>
  </si>
  <si>
    <t>10/4/2001</t>
  </si>
  <si>
    <t>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t>
  </si>
  <si>
    <t>Lupin the Third: The Castle of Cagliostro</t>
  </si>
  <si>
    <t>15-12-1979</t>
  </si>
  <si>
    <t>15/12/1979</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</si>
  <si>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</si>
  <si>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Bachelor Party</t>
  </si>
  <si>
    <t>29-06-1984</t>
  </si>
  <si>
    <t>29/06/1984</t>
  </si>
  <si>
    <t>On the eve of his wedding to his longtime girlfriend, unassuming nice guy Rick is dragged out for a night of debauchery by his friends.</t>
  </si>
  <si>
    <t>Temptation of Mother-in-Law</t>
  </si>
  <si>
    <t>22-02-2019</t>
  </si>
  <si>
    <t>22/02/2019</t>
  </si>
  <si>
    <t>After graduating from the prestigious college, the youngest conglomerate is promoted to a handsome appearance. However, at the drinking place with his old friend, Moo-Hyuk, Han-Yong notices a drink without hesitation. As if frustrated, Moo-hyeok asked why he wanted to marry his six-year-old girlfriend, Wisdom, but was struggling with her attitude of not showing her parents. That night, Han Yong received a promotion from Wisdom and asked for a complimentary ceremony, saying that she wants to get married stably now. . And even if you look at the place of Sang-yeon, you'll find Yeon-ji, the eldest daughter of her own age. Will increase. And one day, on a business trip of wisdom, what will Han Yong choose for a sudden visit by a drunken mother-in-law?</t>
  </si>
  <si>
    <t>The Gods Must Be Crazy</t>
  </si>
  <si>
    <t>9/10/1980</t>
  </si>
  <si>
    <t>A Coca-Cola bottle dropped from an airplane raises havoc among a normally peaceful tribe of African bushmen who believe it to be a utensil of the gods.</t>
  </si>
  <si>
    <t>Marudase Kintarou</t>
  </si>
  <si>
    <t>12/11/2020</t>
  </si>
  <si>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</si>
  <si>
    <t>Open Season</t>
  </si>
  <si>
    <t>27-09-2006</t>
  </si>
  <si>
    <t>27/09/2006</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</si>
  <si>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</si>
  <si>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Lawless</t>
  </si>
  <si>
    <t>29-08-2012</t>
  </si>
  <si>
    <t>29/08/2012</t>
  </si>
  <si>
    <t>In 1931, the Bondurant brothers of Franklin County, Virginia, run a multipurpose backwoods establishment that hides their true business â€”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</si>
  <si>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Hook</t>
  </si>
  <si>
    <t>4/10/1991</t>
  </si>
  <si>
    <t>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</si>
  <si>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</si>
  <si>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</si>
  <si>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Red Tails</t>
  </si>
  <si>
    <t>The story of the Tuskegee Airmen, the first African-American pilots to fly in a combat squadron during World War II.</t>
  </si>
  <si>
    <t>The Last of the Mohicans</t>
  </si>
  <si>
    <t>26-08-1992</t>
  </si>
  <si>
    <t>26/08/1992</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</si>
  <si>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</si>
  <si>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Superman IV: The Quest for Peace</t>
  </si>
  <si>
    <t>24-07-1987</t>
  </si>
  <si>
    <t>24/07/1987</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</si>
  <si>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</si>
  <si>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True Grit</t>
  </si>
  <si>
    <t>6/11/1969</t>
  </si>
  <si>
    <t>The murder of her father sends a teenage tomboy on a mission of 'justice', which involves avenging her father's death. She recruits a tough old marshal, 'Rooster' Cogburn because he has 'true grit', and a reputation of getting the job done.</t>
  </si>
  <si>
    <t>27-03-2008</t>
  </si>
  <si>
    <t>27/03/2008</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</si>
  <si>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t>
  </si>
  <si>
    <t>Ghost in the Shell 2.0</t>
  </si>
  <si>
    <t>7/12/2008</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</si>
  <si>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</si>
  <si>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The Naked Gun 2Â½: The Smell of Fear</t>
  </si>
  <si>
    <t>28-06-1991</t>
  </si>
  <si>
    <t>28/06/1991</t>
  </si>
  <si>
    <t>Bumbling lieutenant Frank Drebin is out to foil the big boys in the energy industry, who intend to suppress technology that will put them out of business.</t>
  </si>
  <si>
    <t>Taya</t>
  </si>
  <si>
    <t>Sixto explores the dangerous world of online ending for his thesis and gets involved with Winona, Nieves and Nanette.</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</si>
  <si>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</si>
  <si>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</si>
  <si>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An American Tail: Fievel Goes West</t>
  </si>
  <si>
    <t>21-11-1991</t>
  </si>
  <si>
    <t>21/11/1991</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</si>
  <si>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</si>
  <si>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The Mystic Nine: Begonia from Qingshan</t>
  </si>
  <si>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</si>
  <si>
    <t>28 Weeks Later</t>
  </si>
  <si>
    <t>26-04-2007</t>
  </si>
  <si>
    <t>26/04/2007</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</si>
  <si>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</si>
  <si>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Do Revenge</t>
  </si>
  <si>
    <t>A dethroned queen bee at a posh private high school strikes a secret deal with an unassuming new student to enact revenge on one anotherâ€™s enemies.</t>
  </si>
  <si>
    <t>The Breakfast Club</t>
  </si>
  <si>
    <t>15-02-1985</t>
  </si>
  <si>
    <t>15/02/1985</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</si>
  <si>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</si>
  <si>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Dragon Ball: Episode of Bardock</t>
  </si>
  <si>
    <t>17-12-2011</t>
  </si>
  <si>
    <t>17/12/2011</t>
  </si>
  <si>
    <t>A spin-off scenario taking place after the events of the TV special Dragon Ball Z: Bardock - The Father of Goku, in which Bardock survives the destruction of Planet Vegeta and is sent into the past, combating Frieza's ancestor Chilled and turning into a Super Saiyan.</t>
  </si>
  <si>
    <t>The Outsiders</t>
  </si>
  <si>
    <t>25-03-1983</t>
  </si>
  <si>
    <t>25/03/1983</t>
  </si>
  <si>
    <t>When two poor Greasers, Johnny and Ponyboy, are assaulted by a vicious gang, the Socs, and Johnny kills one of the attackers, tension begins to mount between the two rival gangs, setting off a turbulent chain of events.</t>
  </si>
  <si>
    <t>Wild Things 2</t>
  </si>
  <si>
    <t>19-02-2004</t>
  </si>
  <si>
    <t>19/02/2004</t>
  </si>
  <si>
    <t>Two Florida high school vixens hatch a murderous plan to win an inheritance, but they hadn't bargained for an escalating whirlpool of blackmail and sexual games with a sleazy insurance investigator who has his own plans for the money.</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</si>
  <si>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</si>
  <si>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</si>
  <si>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Unwelcome</t>
  </si>
  <si>
    <t>Londoners Maya and Jamie escape their urban nightmare to the tranquility of rural Ireland only to discover malevolent, murderous goblins lurking in the gnarled, ancient wood at the foot of their new garden. When heavily pregnant Mayaâ€™s relationship with a local family turns sour, who â€“ or what â€“ will come to her rescue and to what extremes will she go to protect her unborn child?</t>
  </si>
  <si>
    <t>Resident Evil: Degeneration</t>
  </si>
  <si>
    <t>Leon S. Kennedy and Claire Redfield must battle a rogue warrior seeking revenge after unleashing the deadly G-Virus, whilst a mutated monster goes on a rampage.</t>
  </si>
  <si>
    <t>White Elephant</t>
  </si>
  <si>
    <t>An ex-marine enforcer must battle his conscience and code of honor when he is forced to do things for the mob.</t>
  </si>
  <si>
    <t>Stonehearst Asylum</t>
  </si>
  <si>
    <t>23-10-2014</t>
  </si>
  <si>
    <t>23/10/2014</t>
  </si>
  <si>
    <t>A Harvard Medical School graduate takes a position at a mental institution and soon becomes obsessed with a female mental patient, but he has no idea of a recent and horrifying staffing change.</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</si>
  <si>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</si>
  <si>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</si>
  <si>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FUBAR Vol. 1</t>
  </si>
  <si>
    <t>1/1/2014</t>
  </si>
  <si>
    <t>Disturbing shock footage mixtape</t>
  </si>
  <si>
    <t>SalÃ², or the 120 Days of Sodom</t>
  </si>
  <si>
    <t>1/10/1976</t>
  </si>
  <si>
    <t>Four corrupted fascist libertines round up 9 teenage boys and girls and subject them to 120 days of sadistic physical, mental and sexual torture.</t>
  </si>
  <si>
    <t>Promising Young Woman</t>
  </si>
  <si>
    <t>13-12-2020</t>
  </si>
  <si>
    <t>13/12/2020</t>
  </si>
  <si>
    <t>A young woman, traumatized by a tragic event in her past, seeks out vengeance against those who crossed her path.</t>
  </si>
  <si>
    <t>HÃ¡blame</t>
  </si>
  <si>
    <t>15-06-2021</t>
  </si>
  <si>
    <t>15/06/2021</t>
  </si>
  <si>
    <t>The night is dark and cold, I walk through the plantations, I look at the leaves and stems of the banana trees while memories of my grandfather come to my mind.</t>
  </si>
  <si>
    <t>Charlotte's Web</t>
  </si>
  <si>
    <t>Wilbur the pig is scared of the end of the season, because he knows that come that time, he will end up on the dinner table. He hatches a plan with Charlotte, a spider that lives in his pen, to ensure that this will never happen.</t>
  </si>
  <si>
    <t>La Usurpadora: The Musical</t>
  </si>
  <si>
    <t>Two identical twin sisters, separated at birth, one truly decent but humble, the other ultra rich, conniving, and truly destructive. They soon find themselves hopelessly intertwined in each other's lives.</t>
  </si>
  <si>
    <t>Over the Moon</t>
  </si>
  <si>
    <t>In this animated musical, a girl builds a rocket ship and blasts off, hoping to meet a mythical moon goddess.</t>
  </si>
  <si>
    <t>The Great Mouse Detective</t>
  </si>
  <si>
    <t>7/2/1986</t>
  </si>
  <si>
    <t>When the diabolical Professor Ratigan kidnaps London's master toymaker, the brilliant master of disguise Basil of Baker Street and his trusted sidekick Dawson try to elude the ultimate trap and foil the perfect crime.</t>
  </si>
  <si>
    <t>Jiu Jitsu</t>
  </si>
  <si>
    <t>Every six years, an ancient order of jiu-jitsu fighters joins forces to battle a vicious race of alien invaders. But when a celebrated war hero goes down in defeat, the fate of the planet and mankind hangs in the balance.</t>
  </si>
  <si>
    <t>Lights Out</t>
  </si>
  <si>
    <t>21-07-2016</t>
  </si>
  <si>
    <t>21/07/2016</t>
  </si>
  <si>
    <t>Rebecca must unlock the terror behind her little brother's experiences that once tested her sanity, bringing her face to face with a supernatural spirit attached to their mother.</t>
  </si>
  <si>
    <t>Dante's Peak</t>
  </si>
  <si>
    <t>2/7/1997</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</si>
  <si>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</si>
  <si>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Past Lives</t>
  </si>
  <si>
    <t>Two childhood friends are separated after oneâ€™s family emigrates from South Korea. Two decades later, they are reunited in New York for one week as they confront notions of destiny, love and the choices that make a life.</t>
  </si>
  <si>
    <t>Dragonheart: Vengeance</t>
  </si>
  <si>
    <t>2/4/2020</t>
  </si>
  <si>
    <t>Lukas, a young farmer whose family is killed by savage raiders in the countryside, sets out on an epic quest for revenge, forming an unlikely trio with a majestic dragon and a swashbuckling, sword-fighting mercenary, Darius.</t>
  </si>
  <si>
    <t>Extinction</t>
  </si>
  <si>
    <t>15-07-2018</t>
  </si>
  <si>
    <t>15/07/2018</t>
  </si>
  <si>
    <t>A chief mechanic at a factory, haunted by apocalyptic nightmares, becomes a hero when Earth is invaded by a mysterious army bent on destruction.</t>
  </si>
  <si>
    <t>Two men in 1930s Mississippi become friends after being sentenced to life in prison together for a crime they did not commit.</t>
  </si>
  <si>
    <t>Call Boy</t>
  </si>
  <si>
    <t>4/6/2018</t>
  </si>
  <si>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</si>
  <si>
    <t>Case 39</t>
  </si>
  <si>
    <t>13-08-2009</t>
  </si>
  <si>
    <t>13/08/2009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</si>
  <si>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</si>
  <si>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24-07-1974</t>
  </si>
  <si>
    <t>24/07/1974</t>
  </si>
  <si>
    <t>After his wife is murdered by street punks, a pacifistic New York City architect becomes a one-man vigilante squad, prowling the streets for would-be muggers after dark.</t>
  </si>
  <si>
    <t>Handsome Devil</t>
  </si>
  <si>
    <t>15-02-2017</t>
  </si>
  <si>
    <t>15/02/2017</t>
  </si>
  <si>
    <t>A music-mad 16-year-old outcast at a rugby-mad boarding school forms an unlikely friendship with his dashing new roommate.</t>
  </si>
  <si>
    <t>Hail to Hell</t>
  </si>
  <si>
    <t>Na-mi and Sun-woo, who have been suffering from bullying and school violence throughout their school days, attempt suicide while their classmates go on a school trip. After the silly yet ridiculous suicide failure, the two try to take revenge on Chae-rin, who bullied them most and now lives happily in Seoul.</t>
  </si>
  <si>
    <t>A Madea Family Funeral</t>
  </si>
  <si>
    <t>3/1/2019</t>
  </si>
  <si>
    <t>A joyous family reunion becomes a hilarious nightmare as Madea and the crew travel to backwoods Georgia, where they find themselves unexpectedly planning a funeral that might unveil unpleasant family secrets.</t>
  </si>
  <si>
    <t>Pom Poko</t>
  </si>
  <si>
    <t>16-07-1994</t>
  </si>
  <si>
    <t>16/07/1994</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</si>
  <si>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</si>
  <si>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1942: Unknown Battle</t>
  </si>
  <si>
    <t>12/5/2019</t>
  </si>
  <si>
    <t>WWII 1942: Rzhev, USSR. Stuck in a crucial strategical position, a small company from the Red Army does whatever it takes to fend off the Nazis.</t>
  </si>
  <si>
    <t>Bigfoot vs Megalodon</t>
  </si>
  <si>
    <t>4/6/2021</t>
  </si>
  <si>
    <t>It's star year 4045 AD and an uneasy truce between Allies and their mortal enemies, the Archons is shattered with the appearance of the fearsome Nazi-era laboratory project, the Megalodon.</t>
  </si>
  <si>
    <t>One Piece Film: Z</t>
  </si>
  <si>
    <t>15-12-2012</t>
  </si>
  <si>
    <t>15/12/2012</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</si>
  <si>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</si>
  <si>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9/8/1976</t>
  </si>
  <si>
    <t>An oil company expedition disturbs the peace of a giant ape and brings him back to New York to exploit him.</t>
  </si>
  <si>
    <t>Mortal Kombat: Annihilation</t>
  </si>
  <si>
    <t>11/11/1997</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</si>
  <si>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</si>
  <si>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Busty Girlfriend</t>
  </si>
  <si>
    <t>3/8/2019</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</si>
  <si>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</si>
  <si>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Field of Dreams</t>
  </si>
  <si>
    <t>Ray Kinsella is an Iowa farmer who hears a mysterious voice telling him to turn his cornfield into a baseball diamond. He does, but the voice's directions don't stop -- even after the spirits of deceased ballplayers turn up to play.</t>
  </si>
  <si>
    <t>The Impossible</t>
  </si>
  <si>
    <t>9/9/2012</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</si>
  <si>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</si>
  <si>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My Mother's Friend</t>
  </si>
  <si>
    <t>3/5/1975</t>
  </si>
  <si>
    <t>A woman, who has just separated from her husband, comes to stay at the villa of the friend. The friend is away (and throughout the whole movie only appears as a voice on the phone), but the woman's goofy son (who looks like he just escaped from the Monkees) is staying there too. The son falls for her, not surprisingly since she always dresses in skimpy miniskirts or bikinis, and rarely closes the door when she is changing clothes or showering.</t>
  </si>
  <si>
    <t>48 Hrs.</t>
  </si>
  <si>
    <t>12/7/1982</t>
  </si>
  <si>
    <t>A hard-nosed cop reluctantly teams up with a wise-cracking criminal temporarily paroled to him, in order to track down a killer.</t>
  </si>
  <si>
    <t>Big Daddy</t>
  </si>
  <si>
    <t>25-06-1999</t>
  </si>
  <si>
    <t>25/06/1999</t>
  </si>
  <si>
    <t>A lazy law school grad adopts a kid to impress his girlfriend, but everything doesn't go as planned and he becomes the unlikely foster father.</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</si>
  <si>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</si>
  <si>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</si>
  <si>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</si>
  <si>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</si>
  <si>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Hairspray</t>
  </si>
  <si>
    <t>19-07-2007</t>
  </si>
  <si>
    <t>19/07/2007</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</si>
  <si>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</si>
  <si>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Enchanted</t>
  </si>
  <si>
    <t>20-11-2007</t>
  </si>
  <si>
    <t>20/11/2007</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</si>
  <si>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</si>
  <si>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18-06-1976</t>
  </si>
  <si>
    <t>18/06/1976</t>
  </si>
  <si>
    <t>This war drama depicts the U.S. and Japanese forces in the naval Battle of Midway, which became a turning point for Americans during World War II.</t>
  </si>
  <si>
    <t>Universal Soldier: Regeneration</t>
  </si>
  <si>
    <t>10/1/2009</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</si>
  <si>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</si>
  <si>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</si>
  <si>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</si>
  <si>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George of the Jungle</t>
  </si>
  <si>
    <t>15-07-1997</t>
  </si>
  <si>
    <t>15/07/1997</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</si>
  <si>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</si>
  <si>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Holes</t>
  </si>
  <si>
    <t>18-04-2003</t>
  </si>
  <si>
    <t>18/04/2003</t>
  </si>
  <si>
    <t>A wrongfully convicted boy is sent to a brutal desert detention camp where he must dig holes in order to build character. What he doesn't know is that he is digging holes in order to search for a lost treasure hidden somewhere in the camp.</t>
  </si>
  <si>
    <t>Lust Stories 2</t>
  </si>
  <si>
    <t>Four eminent Indian directors explore sex, desire and love through short films in this sequel to 2018's Emmy-nominated 'Lust Stories'.</t>
  </si>
  <si>
    <t>Unknown: Killer Robots</t>
  </si>
  <si>
    <t>7/10/2023</t>
  </si>
  <si>
    <t>What happens when a machine makes life-or-death decisions? This documentary explores the dangers of artificial intelligence in military application.</t>
  </si>
  <si>
    <t>Antlers</t>
  </si>
  <si>
    <t>28-10-2021</t>
  </si>
  <si>
    <t>28/10/2021</t>
  </si>
  <si>
    <t>A small-town Oregon teacher and her brother, the local sheriff, discover a young student is harbouring a dangerous secret that could have frightening consequences.</t>
  </si>
  <si>
    <t>47 Meters Down: Uncaged</t>
  </si>
  <si>
    <t>15-08-2019</t>
  </si>
  <si>
    <t>15/08/2019</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</si>
  <si>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</si>
  <si>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War of the Worlds: Annihilation</t>
  </si>
  <si>
    <t>A mother and son find themselves faced with a brutal alien invasion where survival will depend on discovering the unthinkable truth about the enemy.</t>
  </si>
  <si>
    <t>14-11-2013</t>
  </si>
  <si>
    <t>14/11/2013</t>
  </si>
  <si>
    <t>A man has only three and a half days and limited resources to discover why he was imprisoned in a nondescript room for 20 years without any explanation.</t>
  </si>
  <si>
    <t>Idol Sex: LA Korean Women</t>
  </si>
  <si>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</si>
  <si>
    <t>Frozen Fever</t>
  </si>
  <si>
    <t>3/9/2015</t>
  </si>
  <si>
    <t>On Anna's birthday, Elsa and Kristoff are determined to give her the best celebration ever, but Elsa's icy powers may put more than just the party at risk.</t>
  </si>
  <si>
    <t>Avengers: The Kang Dynasty</t>
  </si>
  <si>
    <t>29-04-2026</t>
  </si>
  <si>
    <t>29/04/2026</t>
  </si>
  <si>
    <t>An upcoming film in the Marvel Cinematic Universe's sixth Phase and part of The Multiverse Saga. Plot unknown.</t>
  </si>
  <si>
    <t>Secret Society of Second Born Royals</t>
  </si>
  <si>
    <t>25-09-2020</t>
  </si>
  <si>
    <t>25/09/2020</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</si>
  <si>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</si>
  <si>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Men in Black: International</t>
  </si>
  <si>
    <t>6/12/2019</t>
  </si>
  <si>
    <t>The Men in Black have always protected the Earth from the scum of the universe. In this new adventure, they tackle their biggest, most global threat to date: a mole in the Men in Black organization.</t>
  </si>
  <si>
    <t>Curse of Chucky</t>
  </si>
  <si>
    <t>10/8/2013</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</si>
  <si>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</si>
  <si>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</si>
  <si>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</si>
  <si>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A Taxi Driver</t>
  </si>
  <si>
    <t>8/2/2017</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</si>
  <si>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</si>
  <si>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Marry Me</t>
  </si>
  <si>
    <t>Music superstars Kat Valdez and Bastian are getting married before a global audience of fans. But when Kat learns, seconds before her vows, that Bastian has been unfaithful, she decides to marry Charlie, a stranger in the crowd, instead.</t>
  </si>
  <si>
    <t>The Boy Next Door</t>
  </si>
  <si>
    <t>23-01-2015</t>
  </si>
  <si>
    <t>23/01/2015</t>
  </si>
  <si>
    <t>A recently cheated on married woman falls for a younger man who has moved in next door, but their torrid affair soon takes a dangerous turn.</t>
  </si>
  <si>
    <t>The Adventures of Tintin</t>
  </si>
  <si>
    <t>24-10-2011</t>
  </si>
  <si>
    <t>24/10/2011</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</si>
  <si>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</si>
  <si>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The Stranger by the Shore</t>
  </si>
  <si>
    <t>9/11/2020</t>
  </si>
  <si>
    <t>Abandoned after coming out, Shun befriends Mio just before he has to move. Years later, Mio returns with a confession. How will Shun feel?</t>
  </si>
  <si>
    <t>The King of Comedy</t>
  </si>
  <si>
    <t>18-12-1982</t>
  </si>
  <si>
    <t>18/12/1982</t>
  </si>
  <si>
    <t>Aspiring comic Rupert Pupkin attempts to achieve success in show business by stalking his idol, a late night talk-show host who craves his own privacy.</t>
  </si>
  <si>
    <t>Kronk's New Groove</t>
  </si>
  <si>
    <t>12/5/2005</t>
  </si>
  <si>
    <t>Kronk, now chef and Head Delivery Boy of Mudka's Meat Hut, is fretting over the upcoming visit of his father. Kronk's father always disapproved of young Kronk's culinary interests and wished that Kronk instead would settle down with a wife and a large house on a hill.</t>
  </si>
  <si>
    <t>Resident Evil</t>
  </si>
  <si>
    <t>When a virus leaks from a top-secret facility, turning all resident researchers into ravenous zombies and their lab animals into mutated hounds from hell, the government sends in an elite military task force to contain the outbreak.</t>
  </si>
  <si>
    <t>Survivor</t>
  </si>
  <si>
    <t>A Foreign Service Officer in London tries to prevent a terrorist attack set to hit New York, but is forced to go on the run when she is framed for crimes she did not commit.</t>
  </si>
  <si>
    <t>Beverly Hills Cop</t>
  </si>
  <si>
    <t>12/5/1984</t>
  </si>
  <si>
    <t>A freewheeling Detroit cop pursuing a murder investigation finds himself dealing with the very different culture of Beverly Hills.</t>
  </si>
  <si>
    <t>29-09-1978</t>
  </si>
  <si>
    <t>29/09/1978</t>
  </si>
  <si>
    <t>As Hercule Poirot enjoys a luxurious cruise down the Nile, a newlywed heiress is found murdered on board. Can Poirot identify the killer before the ship reaches the end of its journey?</t>
  </si>
  <si>
    <t>Fifty Shades of Black</t>
  </si>
  <si>
    <t>28-01-2016</t>
  </si>
  <si>
    <t>28/01/2016</t>
  </si>
  <si>
    <t>An inexperienced college student meets a wealthy businessman whose sexual practices put a strain on their relationship.</t>
  </si>
  <si>
    <t>School of Rock</t>
  </si>
  <si>
    <t>10/3/2003</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</si>
  <si>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</si>
  <si>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Inuyasha the Movie 2: The Castle Beyond the Looking Glass</t>
  </si>
  <si>
    <t>22-12-2002</t>
  </si>
  <si>
    <t>22/12/2002</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</si>
  <si>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</si>
  <si>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3:10 to Yuma</t>
  </si>
  <si>
    <t>9/6/2007</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</si>
  <si>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</si>
  <si>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</si>
  <si>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</si>
  <si>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18 Year Old Seungha's Easy Piece of Cake</t>
  </si>
  <si>
    <t>30-07-2020</t>
  </si>
  <si>
    <t>30/07/2020</t>
  </si>
  <si>
    <t>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t>
  </si>
  <si>
    <t>Insomnia</t>
  </si>
  <si>
    <t>Two Los Angeles homicide detectives are dispatched to a northern town where the sun doesn't set to investigate the methodical murder of a local teen.</t>
  </si>
  <si>
    <t>Sailor Moon SuperS: The Movie: Black Dream Hole</t>
  </si>
  <si>
    <t>23-12-1995</t>
  </si>
  <si>
    <t>23/12/1995</t>
  </si>
  <si>
    <t>The wicked Badiyanu has come to capture all Earth's children to gain enough power to absorb the planet in her Black Dream Hole. The Black Dream Hole is in Badiyanu's castle and absorbs the dream energy from children. The more children Badiyanu kidnaps, the larger the dream hole gets. The Sailor Team must save Earth's children and prevent the Black Dream Hole from enveloping the entire planet!</t>
  </si>
  <si>
    <t>Igor</t>
  </si>
  <si>
    <t>19-09-2008</t>
  </si>
  <si>
    <t>19/09/2008</t>
  </si>
  <si>
    <t>A clichÃ© hunchbacked evil scientist's assistant aspires to become a scientist himself, much to the displeasure of the rest of the evil science community.</t>
  </si>
  <si>
    <t>Happy Gilmore</t>
  </si>
  <si>
    <t>16-02-1996</t>
  </si>
  <si>
    <t>16/02/1996</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</si>
  <si>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</si>
  <si>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Inuyasha the Movie: Affections Touching Across Time</t>
  </si>
  <si>
    <t>15-12-2001</t>
  </si>
  <si>
    <t>15/12/2001</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</si>
  <si>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</si>
  <si>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Cheaper by the Dozen 2</t>
  </si>
  <si>
    <t>21-12-2005</t>
  </si>
  <si>
    <t>21/12/2005</t>
  </si>
  <si>
    <t>Steve Martin and Bonnie Hunt return as heads of the Baker family who, while on vacation, find themselves in competition with a rival family of eight children, headed by Eugene Levy,</t>
  </si>
  <si>
    <t>Lethal Weapon 2</t>
  </si>
  <si>
    <t>7/7/1989</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</si>
  <si>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</si>
  <si>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Home Sweet Home Alone</t>
  </si>
  <si>
    <t>After being left at home by himself for the holidays, 10-year-old Max Mercer must work to defend his home from a married couple who tries to steal back a valuable heirloom.</t>
  </si>
  <si>
    <t>Braven</t>
  </si>
  <si>
    <t>2/1/2018</t>
  </si>
  <si>
    <t>A logger defends his family from a group of dangerous drug runners.</t>
  </si>
  <si>
    <t>Avengers: Secret Wars</t>
  </si>
  <si>
    <t>5/6/2027</t>
  </si>
  <si>
    <t>An upcoming film in the Marvel Cinematic Universe's sixth Phase and the finale of The Multiverse Saga. Plot unknown.</t>
  </si>
  <si>
    <t>WarHunt</t>
  </si>
  <si>
    <t>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t>
  </si>
  <si>
    <t>Breakfast at Tiffany's</t>
  </si>
  <si>
    <t>10/6/1961</t>
  </si>
  <si>
    <t>Holly Golightly is an eccentric New York City playgirl determined to marry a Brazilian millionaire. But when young writer Paul Varjak moves into her apartment building, her past threatens to get in their way.</t>
  </si>
  <si>
    <t>No Escape</t>
  </si>
  <si>
    <t>26-08-2015</t>
  </si>
  <si>
    <t>26/08/2015</t>
  </si>
  <si>
    <t>In their new overseas home, an American family soon finds themselves caught in the middle of a coup, and they frantically look for a safe escape in an environment where foreigners are being immediately executed.</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</si>
  <si>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</si>
  <si>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</si>
  <si>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</si>
  <si>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The Devil All the Time</t>
  </si>
  <si>
    <t>In Knockemstiff, Ohio and its neighboring backwoods, sinister characters converge around young Arvin Russell as he fights the evil forces that threaten him and his family.</t>
  </si>
  <si>
    <t>Cowboy Bebop: The Movie</t>
  </si>
  <si>
    <t>9/1/2001</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</si>
  <si>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</si>
  <si>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DOA: Dead or Alive</t>
  </si>
  <si>
    <t>9/7/2006</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</si>
  <si>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</si>
  <si>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19-year-old Yoon Young lives alone with her mother and prepares for the civil service exam while working part-time. Regardless of good heart and sincere will, unexpected incidents turn Yoon Young from a victim to the killer, driving her to prison and being called inmate "2037" instead of "Yoon Young." In a hopeless situation her co-inmates in Cell No. 12 with their own stories offer a hand of hope to protect Yoon Young...</t>
  </si>
  <si>
    <t>Replicas</t>
  </si>
  <si>
    <t>25-10-2018</t>
  </si>
  <si>
    <t>25/10/2018</t>
  </si>
  <si>
    <t>A scientist becomes obsessed with returning his family to normalcy after a terrible accident.</t>
  </si>
  <si>
    <t>Nothing Compares</t>
  </si>
  <si>
    <t>Since the beginning of her career, SinÃ©ad Oâ€™Connor has used her powerful voice to challenge the narratives she was surrounded by while growing up in predominantly Roman Catholic Ireland. Despite her agency, depth and perspective, Oâ€™Connorâ€™s unflinching refusal to conform means that she has often been patronized and unfairly dismissed as an attention-seeking pop star.</t>
  </si>
  <si>
    <t>Our Song</t>
  </si>
  <si>
    <t>A song like a miracle falls in front of 20-year-old Joseph who has nothing. One day when they were having a happy time singing 'that song' like fate, a man who had everything _even the owner of the song appeared in front of Joseph... The story of all of us who throw away.</t>
  </si>
  <si>
    <t>The Lego Ninjago Movie</t>
  </si>
  <si>
    <t>21-09-2017</t>
  </si>
  <si>
    <t>21/09/2017</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</si>
  <si>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</si>
  <si>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The Place Beyond the Pines</t>
  </si>
  <si>
    <t>14-03-2013</t>
  </si>
  <si>
    <t>14/03/2013</t>
  </si>
  <si>
    <t>A motorcycle stunt rider considers committing a crime in order to provide for his wife and child, an act that puts him on a collision course with a cop-turned-politician.</t>
  </si>
  <si>
    <t>The Raid 2</t>
  </si>
  <si>
    <t>27-03-2014</t>
  </si>
  <si>
    <t>27/03/2014</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</si>
  <si>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</si>
  <si>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The Childe</t>
  </si>
  <si>
    <t>21-06-2023</t>
  </si>
  <si>
    <t>21/06/2023</t>
  </si>
  <si>
    <t>A boy fights at illegal boxing stadiums in the Philippines and has been searching for his Korean father to raise money for his sick Filipina mother's surgery. One day, he gets a message from his Korean father's side and flies to South Korea to meet him. However, the journey is full of plights as he is chased by the childe, a mysterious woman, and his Korean father's son.</t>
  </si>
  <si>
    <t>11/3/2005</t>
  </si>
  <si>
    <t>Years ago, a cruel and merciless nun turned a boarding school into a living hell for her students until they could no longer bear the abuse, and she mysteriously disappeared. Now the alumnae are being brutally murdered one by one.</t>
  </si>
  <si>
    <t>Mine</t>
  </si>
  <si>
    <t>10/6/2016</t>
  </si>
  <si>
    <t>After a failed assassination attempt, a soldier finds himself stranded in the desert. Exposed to the elements, he must survive the dangers of the desert and battle the psychological and physical toll of the treacherous conditions.</t>
  </si>
  <si>
    <t>The Many Adventures of Winnie the Pooh</t>
  </si>
  <si>
    <t>3/11/1977</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</si>
  <si>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</si>
  <si>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</si>
  <si>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</si>
  <si>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Truth or Dare</t>
  </si>
  <si>
    <t>4/12/2018</t>
  </si>
  <si>
    <t>A harmless game of "Truth or Dare" among friends turns deadly when someoneâ€”or somethingâ€”begins to punish those who tell a lieâ€”or refuse the dare.</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</si>
  <si>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</si>
  <si>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</si>
  <si>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After.Life</t>
  </si>
  <si>
    <t>11/7/2009</t>
  </si>
  <si>
    <t>Following a terrible car crash, a woman awakes to find an enigmatic mortician preparing her for burial.</t>
  </si>
  <si>
    <t>The Book of Eli</t>
  </si>
  <si>
    <t>1/11/2010</t>
  </si>
  <si>
    <t>A post-apocalyptic tale, in which a lone man fights his way across America in order to protect a sacred book that holds the secrets to saving humankind.</t>
  </si>
  <si>
    <t>8/5/2015</t>
  </si>
  <si>
    <t>Four young outsiders teleport to a dangerous universe, which alters their physical form in shocking ways. Their lives irrevocably upended, the team must learn to harness their daunting new abilities and work together to save Earth from a former friend turned enemy.</t>
  </si>
  <si>
    <t>Lemony Snicket's A Series of Unfortunate Events</t>
  </si>
  <si>
    <t>16-12-2004</t>
  </si>
  <si>
    <t>16/12/2004</t>
  </si>
  <si>
    <t>Three wealthy children's parents are killed in a fire. When they are sent to a distant relative, they find out that he is plotting to kill them and seize their fortune.</t>
  </si>
  <si>
    <t>BÄhubali 2: The Conclusion</t>
  </si>
  <si>
    <t>27-04-2017</t>
  </si>
  <si>
    <t>27/04/2017</t>
  </si>
  <si>
    <t>When Mahendra, the son of BÄhubali, learns about his heritage, he begins to look for answers. His story is juxtaposed with past events that unfolded in the Mahishmati Kingdom.</t>
  </si>
  <si>
    <t>Halfaouine: Boy of the Terraces</t>
  </si>
  <si>
    <t>14-09-1990</t>
  </si>
  <si>
    <t>14/09/1990</t>
  </si>
  <si>
    <t>Twelve-year-old Noura dangles uncertainly in that difficult netherworld between childhood and adulthood. His growing libido has gotten him banned from the women's baths, where his mother took him when he was younger, but he's not yet old enough to participate in grown-up discussions with the men of his Tunisian village. Noura's only real friend is a troublemaker named Salih -- the village political outcast.</t>
  </si>
  <si>
    <t>The Ritual</t>
  </si>
  <si>
    <t>10/11/2017</t>
  </si>
  <si>
    <t>A group of college friends reunite for a trip to the forest, but encounter a menacing presence in the woods that's stalking them.</t>
  </si>
  <si>
    <t>14 and Under</t>
  </si>
  <si>
    <t>16-08-1973</t>
  </si>
  <si>
    <t>16/08/1973</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</si>
  <si>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</si>
  <si>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Jamon Jamon</t>
  </si>
  <si>
    <t>9/3/1992</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</si>
  <si>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</si>
  <si>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Eden Lake</t>
  </si>
  <si>
    <t>9/12/2008</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</si>
  <si>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</si>
  <si>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Escape from New York</t>
  </si>
  <si>
    <t>23-05-1981</t>
  </si>
  <si>
    <t>23/05/1981</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</si>
  <si>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</si>
  <si>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Cohabitation</t>
  </si>
  <si>
    <t>12/9/1993</t>
  </si>
  <si>
    <t>Two couples unmarried and uncommitted experience the wonders of love, romance and desire. A lighthearted taste of "Love Hong Kong Style".</t>
  </si>
  <si>
    <t>One Day</t>
  </si>
  <si>
    <t>A romantic comedy centered on Dexter and Emma, who first meet during their graduation in 1988 and proceed to keep in touch regularly. The film follows what they do on July 15 annually, usually doing something together.</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</si>
  <si>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</si>
  <si>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</si>
  <si>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Nice Sister-In-Law</t>
  </si>
  <si>
    <t>27-10-2016</t>
  </si>
  <si>
    <t>27/10/2016</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</si>
  <si>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</si>
  <si>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Zero Dark Thirty</t>
  </si>
  <si>
    <t>19-12-2012</t>
  </si>
  <si>
    <t>19/12/2012</t>
  </si>
  <si>
    <t>A chronicle of the decade-long hunt for al-Qaeda terrorist leader Osama bin Laden after the September 2001 attacks, and his death at the hands of the Navy S.E.A.L. Team 6 in May, 2011.</t>
  </si>
  <si>
    <t>Young Guns</t>
  </si>
  <si>
    <t>17-02-1988</t>
  </si>
  <si>
    <t>17/02/1988</t>
  </si>
  <si>
    <t>A group of young gunmen, led by Billy the Kid, become deputies to avenge the murder of the rancher who became their benefactor. But when Billy takes their authority too far, they become the hunted.</t>
  </si>
  <si>
    <t>Martyrs</t>
  </si>
  <si>
    <t>A young womanâ€™s quest for revenge against the people who kidnapped and tortured her as a child leads her and her best friend, also a victim of child abuse, on a terrifying journey into a living hell of depravity.</t>
  </si>
  <si>
    <t>A Tourist's Guide to Love</t>
  </si>
  <si>
    <t>After an unexpected break up, a travel executive accepts an assignment to go undercover and learn about the tourist industry in Vietnam. Along the way, she finds adventure and romance with her Vietnamese expat tour guide and they decide to hijack the tour bus in order to explore life and love off the beaten path.</t>
  </si>
  <si>
    <t>Wild Wild West</t>
  </si>
  <si>
    <t>29-06-1999</t>
  </si>
  <si>
    <t>29/06/1999</t>
  </si>
  <si>
    <t>Legless Southern inventor Dr. Arliss Loveless plans to rekindle the Civil War by assassinating President U.S. Grant. Only two men can stop him: gunfighter James West and master-of-disguise and inventor Artemus Gordon. The two must team up to thwart Loveless' plans.</t>
  </si>
  <si>
    <t>Amores Perros</t>
  </si>
  <si>
    <t>16-06-2000</t>
  </si>
  <si>
    <t>16/06/2000</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</si>
  <si>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</si>
  <si>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Bullet Proof</t>
  </si>
  <si>
    <t>The Thief  pulls off the robbery of a lifetime when he robs the psychotic drug lord, Temple. The plan goes off without a hitch until the Thief discovers a stowaway in his getaway car - Temple's pregnant wife, Mia.</t>
  </si>
  <si>
    <t>Before Sunrise</t>
  </si>
  <si>
    <t>27-01-1995</t>
  </si>
  <si>
    <t>27/01/1995</t>
  </si>
  <si>
    <t>A young man and woman meet on a train in Europe, and wind up spending one evening together in Vienna. Unfortunately, both know that this will probably be their only night together.</t>
  </si>
  <si>
    <t>Flatliners</t>
  </si>
  <si>
    <t>8/10/1990</t>
  </si>
  <si>
    <t>Five medical students want to find out if there is life after death. They plan to stop one of their hearts for a few seconds, thus simulating death, and then bring the person back to life.</t>
  </si>
  <si>
    <t>Caverna</t>
  </si>
  <si>
    <t>A cyclops strangles a man and chases a princess through a forest. In a progressive theater workshop outside of Florence, students Giorgia and Lorenzo act out their dreams and childhood traumas, as teacher Alba pushes them to confront their inner myth.</t>
  </si>
  <si>
    <t>True Spirit</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</si>
  <si>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worldâ€™s most challenging stretches of ocean over the course of 210 days.</t>
  </si>
  <si>
    <t>The Babysitter</t>
  </si>
  <si>
    <t>When Cole stays up past his bedtime, he discovers that his hot babysitter is part of a Satanic cult that will stop at nothing to keep him quiet.</t>
  </si>
  <si>
    <t>The Tax Collector</t>
  </si>
  <si>
    <t>8/7/2020</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</si>
  <si>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</si>
  <si>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Belle's Magical World</t>
  </si>
  <si>
    <t>16-02-1998</t>
  </si>
  <si>
    <t>16/02/1998</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</si>
  <si>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</si>
  <si>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Universal Soldier: The Return</t>
  </si>
  <si>
    <t>8/5/1999</t>
  </si>
  <si>
    <t>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t>
  </si>
  <si>
    <t>Mr. Deeds</t>
  </si>
  <si>
    <t>28-06-2002</t>
  </si>
  <si>
    <t>28/06/2002</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</si>
  <si>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</si>
  <si>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Jan Dara: The Finale</t>
  </si>
  <si>
    <t>2/7/2013</t>
  </si>
  <si>
    <t>Jan Dara returns to Bangkok to take revenge against Wisnan, the man who has made his life a living hell. The fire of vengeance consumes him to such an extent that heâ€™s becoming the man he hated all his life. Jan continues his descent into the dark side. He wants to see those who wronged him suffer.</t>
  </si>
  <si>
    <t>Master Gardener</t>
  </si>
  <si>
    <t>19-05-2023</t>
  </si>
  <si>
    <t>19/05/2023</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</si>
  <si>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</si>
  <si>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Thelma &amp; Louise</t>
  </si>
  <si>
    <t>24-05-1991</t>
  </si>
  <si>
    <t>24/05/1991</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</si>
  <si>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</si>
  <si>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</si>
  <si>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</si>
  <si>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Overboard</t>
  </si>
  <si>
    <t>16-12-1987</t>
  </si>
  <si>
    <t>16/12/1987</t>
  </si>
  <si>
    <t>Heiress Joanna Stayton hires carpenter Dean Proffitt to build a closet on her yachtâ€”and refuses to pay him for the project when it's done. But after Joanna accidentally falls overboard and loses her memory, Dean sees an opportunity to get even.</t>
  </si>
  <si>
    <t>The Strange Thing About the Johnsons</t>
  </si>
  <si>
    <t>22-01-2011</t>
  </si>
  <si>
    <t>22/01/2011</t>
  </si>
  <si>
    <t>A dark domestic melodrama about the ties that bind and the ties that really bind.</t>
  </si>
  <si>
    <t>Office Space</t>
  </si>
  <si>
    <t>19-02-1999</t>
  </si>
  <si>
    <t>19/02/1999</t>
  </si>
  <si>
    <t>A depressed white-collar worker tries hypnotherapy, only to find himself in a perpetual state of devil-may-care bliss that prompts him to start living by his own rules, and hatch a hapless attempt to embezzle money from his soul-killing employers.</t>
  </si>
  <si>
    <t>The Craft</t>
  </si>
  <si>
    <t>5/3/1996</t>
  </si>
  <si>
    <t>A Catholic school newcomer falls in with a clique of teen witches who wield their powers against all who dare to cross them -- be they teachers, rivals or meddlesome parents.</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</si>
  <si>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</si>
  <si>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</si>
  <si>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Pirates: The Last Royal Treasure</t>
  </si>
  <si>
    <t>26-01-2022</t>
  </si>
  <si>
    <t>26/01/2022</t>
  </si>
  <si>
    <t>A gutsy crew of Joseon pirates and bandits battle stormy waters, puzzling clues and militant rivals in search of royal gold lost at sea.</t>
  </si>
  <si>
    <t>Loving Adults</t>
  </si>
  <si>
    <t>The thin line between love and hate turns deadly when a wife discovers her husbandâ€™s affair â€” and they both take extreme measures to get what they want.</t>
  </si>
  <si>
    <t>Showgirls</t>
  </si>
  <si>
    <t>A young drifter named Nomi arrives in Las Vegas to become a dancer. When she catches the eye of Cristal, the main attraction at the Stardust stage show, Nomi is on the brink of realizing her dreams. But as she bumps and grinds her way to the top, she realizes that there is only room for one starlet on the marquee... and that either she or Cristal will have to take a fall!</t>
  </si>
  <si>
    <t>Barbie &amp; Chelsea: The Lost Birthday</t>
  </si>
  <si>
    <t>27-03-2021</t>
  </si>
  <si>
    <t>27/03/2021</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</si>
  <si>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</si>
  <si>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Notting Hill</t>
  </si>
  <si>
    <t>21-05-1999</t>
  </si>
  <si>
    <t>21/05/1999</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</si>
  <si>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</si>
  <si>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Superman III</t>
  </si>
  <si>
    <t>17-06-1983</t>
  </si>
  <si>
    <t>17/06/1983</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</si>
  <si>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</si>
  <si>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DodgeBall: A True Underdog Story</t>
  </si>
  <si>
    <t>18-06-2004</t>
  </si>
  <si>
    <t>18/06/2004</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</si>
  <si>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</si>
  <si>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</si>
  <si>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</si>
  <si>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</si>
  <si>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</si>
  <si>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Crash</t>
  </si>
  <si>
    <t>17-07-1996</t>
  </si>
  <si>
    <t>17/07/1996</t>
  </si>
  <si>
    <t>After getting into a serious car accident, a TV director discovers an underground sub-culture of scarred, omnisexual car-crash victims who use car accidents and the raw sexual energy they produce to try to rejuvenate his sex life with his wife.</t>
  </si>
  <si>
    <t>The Upside</t>
  </si>
  <si>
    <t>1/10/2019</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</si>
  <si>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</si>
  <si>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G.I. Jane</t>
  </si>
  <si>
    <t>19-08-1997</t>
  </si>
  <si>
    <t>19/08/1997</t>
  </si>
  <si>
    <t>In response to political pressure from Senator Lillian DeHaven, the U.S. Navy begins a program that would allow for the eventual integration of women into its services. The program begins with a single trial candidate, Lieutenant Jordan O'Neil, who is chosen specifically for her femininity. O'Neil enters the grueling training program under the command of Master Chief John James Urgayle, who unfairly pushes O'Neil until her determination wins his respect.</t>
  </si>
  <si>
    <t>The Lion Guard: Return of the Roar</t>
  </si>
  <si>
    <t>22-11-2015</t>
  </si>
  <si>
    <t>22/11/2015</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</si>
  <si>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</si>
  <si>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Close Your Eyes</t>
  </si>
  <si>
    <t>Years after his mysterious disappearance, Julio Arenas, a famous Spanish actor, is back in the news thanks to a television program.</t>
  </si>
  <si>
    <t>After the Bite</t>
  </si>
  <si>
    <t>Following a series of great white shark attacks that dominated the headlines, one Cape Cod community renegotiates its relationship with the marine environment. Local residents, fishermen, and environmentalists are forced to confront dramatic changes to their way of life. How far can we push nature before it bites back?</t>
  </si>
  <si>
    <t>Mirage</t>
  </si>
  <si>
    <t>During a mysterious thunderstorm, Vera, a young mother, manages to save a life in danger, but her good deed causes a disturbing chain of unexpected consequences.</t>
  </si>
  <si>
    <t>Sense and Sensibility</t>
  </si>
  <si>
    <t>13-12-1995</t>
  </si>
  <si>
    <t>13/12/1995</t>
  </si>
  <si>
    <t>Based on Jane Austen's classic novel of 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</si>
  <si>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The Girl in the Spider's Web</t>
  </si>
  <si>
    <t>After being enlisted to recover a dangerous computer program, hacker Lisbeth Salander and journalist Mikael Blomkvist find themselves caught in a web of spies, cybercriminals and corrupt government officials.</t>
  </si>
  <si>
    <t>Raging Bull</t>
  </si>
  <si>
    <t>14-11-1980</t>
  </si>
  <si>
    <t>14/11/1980</t>
  </si>
  <si>
    <t>The life of boxer Jake LaMotta, whose violence and temper that led him to the top in the ring destroyed his life outside of it.</t>
  </si>
  <si>
    <t>Evangelion: 3.0 You Can (Not) Redo</t>
  </si>
  <si>
    <t>17-11-2012</t>
  </si>
  <si>
    <t>17/11/2012</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</si>
  <si>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</si>
  <si>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Becky</t>
  </si>
  <si>
    <t>23-07-2020</t>
  </si>
  <si>
    <t>23/07/2020</t>
  </si>
  <si>
    <t>A teenager's weekend at a lake house with her father takes a turn for the worse when a group of convicts wreaks havoc on their lives.</t>
  </si>
  <si>
    <t>One Piece: Clockwork Island Adventure</t>
  </si>
  <si>
    <t>3/3/2001</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</si>
  <si>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</si>
  <si>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</si>
  <si>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</si>
  <si>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Into the Wild</t>
  </si>
  <si>
    <t>9/11/2007</t>
  </si>
  <si>
    <t>After graduating from Emory University in 1992, top student and athlete Christopher McCandless abandons his possessions, gives his entire $24,000 savings account to charity, and hitchhikes to Alaska to live in the wilderness.</t>
  </si>
  <si>
    <t>Percy Jackson: Sea of Monsters</t>
  </si>
  <si>
    <t>In their quest to confront the ultimate evil, Percy and his friends battle swarms of mythical creatures to find the mythical Golden Fleece and to stop an ancient evil from rising.</t>
  </si>
  <si>
    <t>Primer</t>
  </si>
  <si>
    <t>10/8/2004</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</si>
  <si>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</si>
  <si>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Stardust</t>
  </si>
  <si>
    <t>8/9/2007</t>
  </si>
  <si>
    <t>In a countryside town bordering on a magical land, a young man makes a promise to his beloved that he'll retrieve a fallen star by venturing into the magical realm. His journey takes him into a world beyond his wildest dreams and reveals his true identity.</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</si>
  <si>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</si>
  <si>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</si>
  <si>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Rain Man</t>
  </si>
  <si>
    <t>12/12/1988</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</si>
  <si>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</si>
  <si>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Taxi</t>
  </si>
  <si>
    <t>4/8/1998</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</si>
  <si>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</si>
  <si>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</si>
  <si>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</si>
  <si>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Big Trouble in Little China</t>
  </si>
  <si>
    <t>30-05-1986</t>
  </si>
  <si>
    <t>30/05/1986</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</si>
  <si>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Panâ€”who must marry a girl with green eyes so he can regain his physical form.</t>
  </si>
  <si>
    <t>A Fistful of Dollars</t>
  </si>
  <si>
    <t>9/12/1964</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</si>
  <si>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</si>
  <si>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Made in Abyss: Dawn of the Deep Soul</t>
  </si>
  <si>
    <t>17-01-2020</t>
  </si>
  <si>
    <t>17/01/2020</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</si>
  <si>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</si>
  <si>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Muthu</t>
  </si>
  <si>
    <t>23-10-1995</t>
  </si>
  <si>
    <t>23/10/1995</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</si>
  <si>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</si>
  <si>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The Channel</t>
  </si>
  <si>
    <t>After their bank heist goes wrong, a desperate criminal, his out-of-control brother, and their motley crew of ex-marines must escape New Orleans and the determined FBI agent who pursues them.</t>
  </si>
  <si>
    <t>22-11-2019</t>
  </si>
  <si>
    <t>22/11/2019</t>
  </si>
  <si>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</si>
  <si>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The Princess Bride</t>
  </si>
  <si>
    <t>25-09-1987</t>
  </si>
  <si>
    <t>25/09/1987</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</si>
  <si>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</si>
  <si>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21 Bridges</t>
  </si>
  <si>
    <t>An embattled NYPD detective, is thrust into a citywide manhunt for a pair of cop killers after uncovering a massive and unexpected conspiracy. As the night unfolds, lines become blurred on who he is pursuing, and who is in pursuit of him.</t>
  </si>
  <si>
    <t>PokÃ©mon 3: The Movie</t>
  </si>
  <si>
    <t>7/8/2000</t>
  </si>
  <si>
    <t>When Molly Hale's sadness of her father's disappearance gets to her, she unknowingly uses the Unown to create her own dream world along with Entei, who she believes to be her father. When Entei kidnaps Ash's mother, Ash along with Misty &amp; Brock invade the mansion looking for his mom and trying to stop the mysteries of Molly's Dream World and Entei!</t>
  </si>
  <si>
    <t>Vanilla Sky</t>
  </si>
  <si>
    <t>12/10/2001</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</si>
  <si>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</si>
  <si>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Bend It Like Beckham</t>
  </si>
  <si>
    <t>4/11/2002</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</si>
  <si>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</si>
  <si>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Ouija</t>
  </si>
  <si>
    <t>A group of friends must confront their most terrifying fears when they awaken the dark powers of an ancient spirit board.</t>
  </si>
  <si>
    <t>R-Rated Idol Seung-ha's Sex Scandal</t>
  </si>
  <si>
    <t>17-07-2020</t>
  </si>
  <si>
    <t>17/07/2020</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</si>
  <si>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</si>
  <si>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10/6/2004</t>
  </si>
  <si>
    <t>A mouthy and feisty taxicab driver has hot tips for a green and inept cop set on solving a string of New York City bank robberies committed by a quartet of female Brazilian bank robbers.</t>
  </si>
  <si>
    <t>After Porn Ends</t>
  </si>
  <si>
    <t>21-05-2012</t>
  </si>
  <si>
    <t>21/05/2012</t>
  </si>
  <si>
    <t>Documentary examining what happens to some of the biggest names in the history of the adult entertainment industry after they leave the business and try and live "normal" lives.</t>
  </si>
  <si>
    <t>The Skin I Live In</t>
  </si>
  <si>
    <t>17-08-2011</t>
  </si>
  <si>
    <t>17/08/2011</t>
  </si>
  <si>
    <t>A brilliant plastic surgeon creates a synthetic skin that withstands any kind of damage. His guinea pig: a mysterious and volatile woman who holds the key to his obsession.</t>
  </si>
  <si>
    <t>El Dorado</t>
  </si>
  <si>
    <t>17-12-1966</t>
  </si>
  <si>
    <t>17/12/1966</t>
  </si>
  <si>
    <t>Cole Thornton, a gunfighter for hire, joins forces with an old friend, Sheriff J.P. Harrah. Together with a fighter and a gambler, they help a rancher and his family fight a rival rancher that is trying to steal their water.</t>
  </si>
  <si>
    <t>Bedtime Stories</t>
  </si>
  <si>
    <t>24-12-2008</t>
  </si>
  <si>
    <t>24/12/2008</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</si>
  <si>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</si>
  <si>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The Change-Up</t>
  </si>
  <si>
    <t>8/5/2011</t>
  </si>
  <si>
    <t>Dave is a married man with two kids and a loving wife, and Mitch is a single man who is at the prime of his sexual life. One fateful night while Mitch and Dave are peeing in a fountain when lightning strikes, they switch bodies.</t>
  </si>
  <si>
    <t>Phineas and Ferb: The Movie: Candace Against the Universe</t>
  </si>
  <si>
    <t>28-08-2020</t>
  </si>
  <si>
    <t>28/08/2020</t>
  </si>
  <si>
    <t>Phineas and Ferb travel across the galaxy to rescue their older sister Candace, who has been abducted by aliens and taken to a utopia in a far-off planet, free of her pesky little brothers.</t>
  </si>
  <si>
    <t>Attraction</t>
  </si>
  <si>
    <t>26-01-2017</t>
  </si>
  <si>
    <t>26/01/2017</t>
  </si>
  <si>
    <t>After an alien ship crash lands in a Russian city, many who see the inside and the occupants start to question their own existence while others demand the aliens leave Earth.</t>
  </si>
  <si>
    <t>6/2/1969</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</si>
  <si>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</si>
  <si>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Sex and the City 2</t>
  </si>
  <si>
    <t>26-05-2010</t>
  </si>
  <si>
    <t>26/05/2010</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</si>
  <si>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</si>
  <si>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High School Musical 3: Senior Year</t>
  </si>
  <si>
    <t>10/11/2008</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</si>
  <si>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</si>
  <si>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Taz: Quest for Burger</t>
  </si>
  <si>
    <t>After an outlaw abducts her father and steals her townâ€™s food supply, a feisty adolescent bandicoot named Quinn recruits the Tasmanian Devil to help her find the thief. Taz may be an ill-tempered rogue with a fearsome reputation, but he and Quinn will have to work together to track the criminal through the wilds of Tasmania and save her community.</t>
  </si>
  <si>
    <t>The Little Rascals</t>
  </si>
  <si>
    <t>8/5/1994</t>
  </si>
  <si>
    <t>When nine-year-old Alfalfa falls for Darla, his "He-Man-Woman-Hating" friends attempt to sabotage their relationship.</t>
  </si>
  <si>
    <t>Chaos Walking</t>
  </si>
  <si>
    <t>24-02-2021</t>
  </si>
  <si>
    <t>24/02/2021</t>
  </si>
  <si>
    <t>Two unlikely companions embark on a perilous adventure through the badlands of an unexplored planet as they try to escape a dangerous and disorienting reality, where all inner thoughts are seen and heard by everyone.</t>
  </si>
  <si>
    <t>The Comancheros</t>
  </si>
  <si>
    <t>22-12-1961</t>
  </si>
  <si>
    <t>22/12/1961</t>
  </si>
  <si>
    <t>Texas Ranger Jake Cutter arrests gambler Paul Regret, but soon finds himself teamed with his prisoner in an undercover effort to defeat a band of renegade arms merchants and thieves known as Comancheros.</t>
  </si>
  <si>
    <t>28-08-1985</t>
  </si>
  <si>
    <t>28/08/1985</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</si>
  <si>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</si>
  <si>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Shrek the Halls</t>
  </si>
  <si>
    <t>28-11-2007</t>
  </si>
  <si>
    <t>28/11/2007</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</si>
  <si>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</si>
  <si>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</si>
  <si>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</si>
  <si>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</si>
  <si>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</si>
  <si>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Natural Born Liar</t>
  </si>
  <si>
    <t>Jerome, 35, is a yacht salesman in Nice. But if you listen to him, in his spare time Jerome is also an astronaut, a karate world champion and a close friend of Miss Universe. As a matter of fact Jerome is a compulsive liar: he lies to everyone about everything! No one believes him, but that doesnâ€™t prevent him from accumulating more lies. But one day Jerome wakes up to find out that all his lies have come true... and itâ€™s just the beginning of the troubles ...!</t>
  </si>
  <si>
    <t>House of Gucci</t>
  </si>
  <si>
    <t>When Patrizia Reggiani, an outsider from humble beginnings, marries into the Gucci family, her unbridled ambition begins to unravel the family legacy and triggers a reckless spiral of betrayal, decadence, revenge, and ultimatelyâ€¦ murder.</t>
  </si>
  <si>
    <t>Never Say Never Again</t>
  </si>
  <si>
    <t>10/7/1983</t>
  </si>
  <si>
    <t>James Bond returns as the secret agent 007 to battle the evil organization SPECTRE. Bond must defeat Largo, who has stolen two atomic warheads for nuclear blackmail. But Bond has an ally in Largo's girlfriend, the willowy Domino, who falls for Bond and seeks revenge.</t>
  </si>
  <si>
    <t>Unknown: The Lost Pyramid</t>
  </si>
  <si>
    <t>Egyptian archeologists dig into history, discovering tombs and artifacts over 4,000 years old as they search for a buried pyramid in this documentary.</t>
  </si>
  <si>
    <t>Thirteen Lives</t>
  </si>
  <si>
    <t>18-07-2022</t>
  </si>
  <si>
    <t>18/07/2022</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</si>
  <si>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</si>
  <si>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32 Malasana Street</t>
  </si>
  <si>
    <t>MalasaÃ±a neighborhood, Madrid, Spain, 1976. While political turmoil ravages the streets all over the country, the Olmedo family arrives in the big city and settles into their new apartment. They soon discover that they are not the only ones roaming its corridors.</t>
  </si>
  <si>
    <t>Howl</t>
  </si>
  <si>
    <t>When passengers on a train are attacked by a creature, they must band together in order to survive until morning.</t>
  </si>
  <si>
    <t>Honest Thief</t>
  </si>
  <si>
    <t>9/3/2020</t>
  </si>
  <si>
    <t>A bank robber tries to turn himself in because he's falling in love and wants to live an honest life...but when he realizes the Feds are more corrupt than him, he must fight back to clear his name.</t>
  </si>
  <si>
    <t>Boston Strangler</t>
  </si>
  <si>
    <t>Reporters Loretta McLaughlin and Jean Cole bravely pursue the story of the Boston Strangler at great personal risk, putting their own lives on the line in their quest to uncover the truth.</t>
  </si>
  <si>
    <t>Princess Principal Crown Handler: Chapter 1</t>
  </si>
  <si>
    <t>2/11/2021</t>
  </si>
  <si>
    <t>Control â€” the Commonwealth's covert ops group â€” suspects a double agent within the Kingdom's royal family and dispatches Ange and the rest of "Team White Pigeon" to discover the truth.  The first chapter of six-part film sequels for Princess Principal series.</t>
  </si>
  <si>
    <t>Bad Sister</t>
  </si>
  <si>
    <t>24-08-2015</t>
  </si>
  <si>
    <t>24/08/2015</t>
  </si>
  <si>
    <t>As a top student at St. Adeline's Catholic Boarding School, Zoe senses that something is not quite right about the school's new nun-- a sense proven to be true when it is revealed the "good' nun is an imposter with a fatal attraction to Zoe's brother.</t>
  </si>
  <si>
    <t>Leap Year</t>
  </si>
  <si>
    <t>1/8/2010</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</si>
  <si>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</si>
  <si>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The Last House on the Left</t>
  </si>
  <si>
    <t>13-03-2009</t>
  </si>
  <si>
    <t>13/03/2009</t>
  </si>
  <si>
    <t>A group of teenage girls heading into the city hook up with a gang of drug-addled ne'er-do-wells and are brutally murdered. The killers find their way to the home of one of their victim's parents, where both father and mother exact a horrible revenge.</t>
  </si>
  <si>
    <t>Bone Tomahawk</t>
  </si>
  <si>
    <t>23-10-2015</t>
  </si>
  <si>
    <t>23/10/2015</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</si>
  <si>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</si>
  <si>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Making It Up</t>
  </si>
  <si>
    <t>Ana and Rita are flat broke. So when unpredictable Alex offers them a job, they kind of have to say yes -- to the gig and to a big ol' mess.</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</si>
  <si>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</si>
  <si>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</si>
  <si>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Don't Breathe</t>
  </si>
  <si>
    <t>A group of teens break into a blind man's home thinking they'll get away with the perfect crime. They're wrong.</t>
  </si>
  <si>
    <t>Tusk</t>
  </si>
  <si>
    <t>19-09-2014</t>
  </si>
  <si>
    <t>19/09/2014</t>
  </si>
  <si>
    <t>When his best friend and podcast co-host goes missing in the backwoods of Canada, a young guy joins forces with his friend's girlfriend to search for him.</t>
  </si>
  <si>
    <t>3 Days to Kill</t>
  </si>
  <si>
    <t>14-02-2014</t>
  </si>
  <si>
    <t>14/02/2014</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</si>
  <si>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</si>
  <si>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Evan Almighty</t>
  </si>
  <si>
    <t>6/9/2007</t>
  </si>
  <si>
    <t>Junior congressman Evan Baxter, whose wish is to "change the world" is heard by none other than God. When God appears with the perplexing request to build an ark, Evan is sure he is losing it.</t>
  </si>
  <si>
    <t>The New Mutants</t>
  </si>
  <si>
    <t>4/2/2020</t>
  </si>
  <si>
    <t>Five young mutants, just discovering their abilities while held in a secret facility against their will, fight to escape their past sins and save themselves.</t>
  </si>
  <si>
    <t>Rat Race</t>
  </si>
  <si>
    <t>17-08-2001</t>
  </si>
  <si>
    <t>17/08/2001</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</si>
  <si>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</si>
  <si>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</si>
  <si>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</si>
  <si>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The Peeping</t>
  </si>
  <si>
    <t>16-03-2002</t>
  </si>
  <si>
    <t>16/03/2002</t>
  </si>
  <si>
    <t>Private detective Calvin is hired to tape the sex life of a female politician Kwai Fung Ming, but falls for her instead.  He decides to help her counter-attack Law Sau Nam, who is the mastermind to discredit Kwai. Unexpectedly, Law is only one of the tools in this war.</t>
  </si>
  <si>
    <t>Mystic River</t>
  </si>
  <si>
    <t>3/3/2003</t>
  </si>
  <si>
    <t>The lives of three men who were childhood friends are shattered when one of them suffers a family tragedy.</t>
  </si>
  <si>
    <t>Kretsul</t>
  </si>
  <si>
    <t>The amazing and tragic life story of the Russian Paralympic judoka Oleg Kretsul. Having lost his sight in a car accident, Kretsul did not give up the sport and was subsequently able to win Olympic gold at the Paralympics in Beijing.</t>
  </si>
  <si>
    <t>Movie 43</t>
  </si>
  <si>
    <t>24-01-2013</t>
  </si>
  <si>
    <t>24/01/2013</t>
  </si>
  <si>
    <t>Fifteen directors and an all-star cast created this twisted comedy that follows three teens on the hunt for the world's most banned film.</t>
  </si>
  <si>
    <t>Tron</t>
  </si>
  <si>
    <t>7/9/1982</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</si>
  <si>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</si>
  <si>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Emmanuelle in Hong Kong</t>
  </si>
  <si>
    <t>6/6/2003</t>
  </si>
  <si>
    <t>Yan and Emily have been married for two years. Since Emily is cultivated in a catholic way and considers sex to be a sin, their sex life is always miserable. To save their marriage, Yan hires a nobleman, K, to give Emily a lesson in sex. Yan cooks up a scheme to kidnap his wife and lock her up in a castle for three months for the tutorial. After the training, her attitude towards sex has been changed, but Yan is still unable to please his wife...</t>
  </si>
  <si>
    <t>Last Action Hero</t>
  </si>
  <si>
    <t>18-06-1993</t>
  </si>
  <si>
    <t>18/06/1993</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</si>
  <si>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</si>
  <si>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Guinea Pig 2: Flower of Flesh and Blood</t>
  </si>
  <si>
    <t>10/7/1985</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</si>
  <si>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</si>
  <si>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The Lego Movie 2: The Second Part</t>
  </si>
  <si>
    <t>2/6/2019</t>
  </si>
  <si>
    <t>It's been five years since everything was awesome and the citizens are facing a huge new threat: LEGO DUPLOÂ® invaders from outer space, wrecking everything faster than they can rebuild.</t>
  </si>
  <si>
    <t>Still Time</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</si>
  <si>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</si>
  <si>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And They Lived...</t>
  </si>
  <si>
    <t>E.C. Lewin presents an anthology of love stories.  Featuring  seven films by four filmmakers, "And They Lived..." explores perspectives of love through a variety of genres and film-forms.</t>
  </si>
  <si>
    <t>Terrifier</t>
  </si>
  <si>
    <t>After witnessing a brutal murder on Halloween night, a young woman becomes the next target of a maniacal entity.</t>
  </si>
  <si>
    <t>The Man from U.N.C.L.E.</t>
  </si>
  <si>
    <t>13-08-2015</t>
  </si>
  <si>
    <t>13/08/2015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</si>
  <si>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</si>
  <si>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Moving On</t>
  </si>
  <si>
    <t>Two old friends reconnect at their friend's funeral, and decide to exact revenge on the widower who wronged all three of them decades earlier.</t>
  </si>
  <si>
    <t>Oh Belinda</t>
  </si>
  <si>
    <t>A young actor's perfect life takes a madcap turn when she agrees to star in a commercial â€” and suddenly gets transported to her character's world.</t>
  </si>
  <si>
    <t>Unlocked</t>
  </si>
  <si>
    <t>A woman's life is turned upside-down when a dangerous man gets a hold of her lost cell phone and uses it to track her every move.</t>
  </si>
  <si>
    <t>Magnum Force</t>
  </si>
  <si>
    <t>23-12-1973</t>
  </si>
  <si>
    <t>23/12/1973</t>
  </si>
  <si>
    <t>"Dirty" Harry Callahan is a San Francisco Police Inspector on the trail of a group of rogue cops who have taken justice into their own hands. When shady characters are murdered one after another in grisly fashion, only Dirty Harry can stop them.</t>
  </si>
  <si>
    <t>Antichrist</t>
  </si>
  <si>
    <t>20-05-2009</t>
  </si>
  <si>
    <t>20/05/2009</t>
  </si>
  <si>
    <t>A grieving couple retreats to their cabin 'Eden' in the woods, hoping to repair their broken hearts and troubled marriage. But nature takes its course and things go from bad to worse.</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</si>
  <si>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</si>
  <si>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</si>
  <si>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In the Earth</t>
  </si>
  <si>
    <t>16-04-2021</t>
  </si>
  <si>
    <t>16/04/2021</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</si>
  <si>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Zachâ€™s intentions arenâ€™t exactly what they seem, however, and a path out of the forest and into safety quickly fades as the line between myth and science blurs.</t>
  </si>
  <si>
    <t>6/8/1984</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</si>
  <si>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</si>
  <si>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I Feel Pretty</t>
  </si>
  <si>
    <t>19-04-2018</t>
  </si>
  <si>
    <t>19/04/2018</t>
  </si>
  <si>
    <t>A head injury causes a woman to develop an extraordinary amount of confidence and believe she's drop dead gorgeous.</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</si>
  <si>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</si>
  <si>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</si>
  <si>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Doraemon: New Nobita's Great Demon â€“ Peko and the Exploration Party of Five</t>
  </si>
  <si>
    <t>3/8/2014</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</si>
  <si>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</si>
  <si>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Interstate 60</t>
  </si>
  <si>
    <t>13-04-2002</t>
  </si>
  <si>
    <t>13/04/2002</t>
  </si>
  <si>
    <t>An aspiring painter meets various characters and learns valuable lessons while traveling across America.</t>
  </si>
  <si>
    <t>Robin Hood: Men in Tights</t>
  </si>
  <si>
    <t>28-07-1993</t>
  </si>
  <si>
    <t>28/07/1993</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</si>
  <si>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</si>
  <si>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13-08-1998</t>
  </si>
  <si>
    <t>13/08/1998</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</si>
  <si>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</si>
  <si>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The Tourist</t>
  </si>
  <si>
    <t>12/8/2010</t>
  </si>
  <si>
    <t>American tourist Frank meets mysterious British woman Elsie on the train to Venice. Romance seems to bud, but there's more to her than meets the eye.</t>
  </si>
  <si>
    <t>The Perfect Hand</t>
  </si>
  <si>
    <t>A sharp-shooting sheriff tracks down the con artist and his henchmen who took his hand in a poker game.</t>
  </si>
  <si>
    <t>Ocean's Twelve</t>
  </si>
  <si>
    <t>12/9/2004</t>
  </si>
  <si>
    <t>Danny Ocean reunites with his old flame and the rest of his merry band of thieves in carrying out three huge heists in Rome, Paris and Amsterdam â€“ but a Europol agent is hot on their heels.</t>
  </si>
  <si>
    <t>PAW Patrol: Jet to the Rescue</t>
  </si>
  <si>
    <t>A royal relative steals a gem with the power to make things fly, the Paw Patrol takes to the skies to stop him and save Barkingburg.</t>
  </si>
  <si>
    <t>The Bourne Supremacy</t>
  </si>
  <si>
    <t>23-07-2004</t>
  </si>
  <si>
    <t>23/07/2004</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</si>
  <si>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</si>
  <si>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A Werewolf Boy</t>
  </si>
  <si>
    <t>31-10-2012</t>
  </si>
  <si>
    <t>31/10/2012</t>
  </si>
  <si>
    <t>An unexpected phone call brings an elderly woman to her childhood country cottage, and memories of an orphan boy she knew 47 years ago come flooding back to her.</t>
  </si>
  <si>
    <t>Forbidden Planet</t>
  </si>
  <si>
    <t>23-03-1956</t>
  </si>
  <si>
    <t>23/03/1956</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</si>
  <si>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</si>
  <si>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</si>
  <si>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</si>
  <si>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</si>
  <si>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</si>
  <si>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An Extremely Goofy Movie</t>
  </si>
  <si>
    <t>29-02-2000</t>
  </si>
  <si>
    <t>29/02/2000</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</si>
  <si>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</si>
  <si>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Soul Surfer</t>
  </si>
  <si>
    <t>4/8/2011</t>
  </si>
  <si>
    <t>The true story of teen surfer Bethany Hamilton, who lost her arm in a shark attack and courageously overcame all odds to become a champion again, through her sheer determination and unwavering faith.</t>
  </si>
  <si>
    <t>Begin Again</t>
  </si>
  <si>
    <t>9/7/2013</t>
  </si>
  <si>
    <t>Gretta, a budding songwriter, finds herself alone after her boyfriend Dave ditches her. Her life gains purpose when Dan, a record label executive, notices her talent.</t>
  </si>
  <si>
    <t>The Golden Lotus</t>
  </si>
  <si>
    <t>17-01-1974</t>
  </si>
  <si>
    <t>17/01/1974</t>
  </si>
  <si>
    <t>Golden Lotus is based, in part, on Jin Ping Mei, a famous erotic novel of ancient China. Li Han-Hsiang adapted part of the story into this film, which starts with Hsi Men Ching, a successful merchant, wooing Pan Chin Lien, the beautiful wife of one of the townspeople.</t>
  </si>
  <si>
    <t>10/8/2010</t>
  </si>
  <si>
    <t>Ivy League Freshman, Aaron Milton (17) gets a different kind of education when he falls for Linda (34) a vivacious former wild-child who has returned to college to straighten out her life. The curriculum gets more challenging when Aaron meets Linda's sarcastic 14 year-old daughter, Beth - who quickly develops a crush on him. The math doesn't work in either direction but the dysfunctional triangle becomes a learning experience for all involved.</t>
  </si>
  <si>
    <t>Brotherhood of the Wolf</t>
  </si>
  <si>
    <t>31-01-2001</t>
  </si>
  <si>
    <t>31/01/2001</t>
  </si>
  <si>
    <t>In 18th century France, the Chevalier de Fronsac and his Native American friend Mani are sent by the King to the Gevaudan province to investigate the killings of hundreds by a mysterious beast.</t>
  </si>
  <si>
    <t>Reclaim</t>
  </si>
  <si>
    <t>She is a good woman living a fulfilling life. Or so it seems. A caring mother, a capable housewife and a successful career woman, she looks after her mother with dementia on her own. What she needs is a little more space but somehow, she just can't find any. She decides to buy a house since she believes that a bigger place will make her family happy.</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</si>
  <si>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</si>
  <si>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</si>
  <si>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American Sicario</t>
  </si>
  <si>
    <t>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t>
  </si>
  <si>
    <t>Last Sister Class</t>
  </si>
  <si>
    <t>5/1/2020</t>
  </si>
  <si>
    <t>Lim Da-young, an older sister who intercepted her younger brother's lover. Because of that, he confines his younger brother Da-jung Lim in a mental hospital and leads a happy marriage with Yoon Tae-jin. Then one day, the younger brother escapes from the mental hospital and conspires with the helper Jo Yong-hwan, who was a friend of the ward, and a desperate revenge for the older sister and former lover (Yoon Tae-jin) unfolds. Da-young's bloody kidnapping, their tamed slave life, and enduring harsh punishment.</t>
  </si>
  <si>
    <t>Cerises au marasquin</t>
  </si>
  <si>
    <t>12/11/1973</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</si>
  <si>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</si>
  <si>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The Secret Life of Walter Mitty</t>
  </si>
  <si>
    <t>A timid magazine photo manager who lives life vicariously through daydreams embarks on a true-life adventure when a negative goes missing.</t>
  </si>
  <si>
    <t>Lady Vengeance</t>
  </si>
  <si>
    <t>Released after being wrongfully convicted and imprisoned for 13 years, a woman begins executing her elaborate plan of retribution.</t>
  </si>
  <si>
    <t>Wild Child</t>
  </si>
  <si>
    <t>15-08-2008</t>
  </si>
  <si>
    <t>15/08/2008</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</si>
  <si>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</si>
  <si>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</si>
  <si>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</si>
  <si>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</si>
  <si>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</si>
  <si>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Marley &amp; Me</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</si>
  <si>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</si>
  <si>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PokÃ©mon the Movie: Volcanion and the Mechanical Marvel</t>
  </si>
  <si>
    <t>16-07-2016</t>
  </si>
  <si>
    <t>16/07/2016</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</si>
  <si>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</si>
  <si>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Going in Style</t>
  </si>
  <si>
    <t>4/6/2017</t>
  </si>
  <si>
    <t>Desperate to pay the bills and come through for their loved ones, three lifelong pals risk it all by embarking on a daring bid to knock off the very bank that absconded with their money.</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</si>
  <si>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</si>
  <si>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</si>
  <si>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Marvel Rising: Operation Shuri</t>
  </si>
  <si>
    <t>The lives of the Secret Warriors are turned upside down when faced with their latest mission: hang out with Shuri, the Crown Princess of Wakanda, and show her what itâ€™s like to be an ordinary teenager. But nothingâ€™s ordinary when youâ€™re dealing with one of the smartest and most famous people on the planet.</t>
  </si>
  <si>
    <t>Pride and Prejudice and Zombies</t>
  </si>
  <si>
    <t>2/4/2016</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</si>
  <si>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</si>
  <si>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2 Hearts</t>
  </si>
  <si>
    <t>When illness strikes two people who are polar opposites, life and death bring them together in surprising ways.</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</si>
  <si>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</si>
  <si>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</si>
  <si>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Beverly Hills Cop II</t>
  </si>
  <si>
    <t>18-05-1987</t>
  </si>
  <si>
    <t>18/05/1987</t>
  </si>
  <si>
    <t>Axel heads for the land of sunshine and palm trees to find out who shot police Captain Andrew Bogomil. Thanks to a couple of old friends, Axel's investigation uncovers a series of robberies masterminded by a heartless weapons kingpinâ€”and the chase is on.</t>
  </si>
  <si>
    <t>The Harder They Fall</t>
  </si>
  <si>
    <t>Gunning for revenge, outlaw Nat Love saddles up with his gang to take down enemy Rufus Buck, a ruthless crime boss who just got sprung from prison.</t>
  </si>
  <si>
    <t>The Descent</t>
  </si>
  <si>
    <t>7/8/2005</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</si>
  <si>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</si>
  <si>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Searching</t>
  </si>
  <si>
    <t>24-08-2018</t>
  </si>
  <si>
    <t>24/08/2018</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</si>
  <si>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</si>
  <si>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The Texas Chainsaw Massacre: The Beginning</t>
  </si>
  <si>
    <t>10/5/2006</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</si>
  <si>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</si>
  <si>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10,000 BC</t>
  </si>
  <si>
    <t>22-02-2008</t>
  </si>
  <si>
    <t>22/02/2008</t>
  </si>
  <si>
    <t>A prehistoric epic that follows a young mammoth hunter's journey through uncharted territory to secure the future of his tribe.</t>
  </si>
  <si>
    <t>Honor Society</t>
  </si>
  <si>
    <t>23-07-2022</t>
  </si>
  <si>
    <t>23/07/2022</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</si>
  <si>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</si>
  <si>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</si>
  <si>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</si>
  <si>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Jaws: The Revenge</t>
  </si>
  <si>
    <t>After another deadly shark attack, Ellen Brody decides she has had enough of New England's Amity Island and moves to the Caribbean to join her son, Michael, and his family. But a great white shark has followed her there, hungry for more lives.</t>
  </si>
  <si>
    <t>26-07-1979</t>
  </si>
  <si>
    <t>26/07/1979</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</si>
  <si>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</si>
  <si>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Sex: A Relationship and Not Marriage</t>
  </si>
  <si>
    <t>19-04-2016</t>
  </si>
  <si>
    <t>19/04/2016</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</si>
  <si>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</si>
  <si>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Marmaduke</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</si>
  <si>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</si>
  <si>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Zone 414</t>
  </si>
  <si>
    <t>In the near future on a colony of state-of-the-art robots, a private investigator is hired by the colony's creator to bring his missing daughter home.</t>
  </si>
  <si>
    <t>Halloween 4: The Return of Michael Myers</t>
  </si>
  <si>
    <t>21-10-1988</t>
  </si>
  <si>
    <t>21/10/1988</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</si>
  <si>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</si>
  <si>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James and the Giant Peach</t>
  </si>
  <si>
    <t>4/12/1996</t>
  </si>
  <si>
    <t>When the young orphan boy James spills a magic bag of crocodile tongues, he finds himself in possession of a giant peach that flies him away to strange lands.</t>
  </si>
  <si>
    <t>The League of Extraordinary Gentlemen</t>
  </si>
  <si>
    <t>7/11/2003</t>
  </si>
  <si>
    <t>To prevent a world war from breaking out, famous characters from Victorian literature band together to do battle against a cunning villain.</t>
  </si>
  <si>
    <t>Fool's Paradise</t>
  </si>
  <si>
    <t>A down-on-his-luck publicist discovers a recently released mental health patient who looks just like a misbehaving movie star. The publicist subs him into a film, creating a new star. But fame and fortune are not all they are cracked up to be.</t>
  </si>
  <si>
    <t>Captain Phillips</t>
  </si>
  <si>
    <t>10/10/2013</t>
  </si>
  <si>
    <t>The true story of Captain Richard Phillips and the 2009 hijacking by Somali pirates of the US-flagged MV Maersk Alabama, the first American cargo ship to be hijacked in two hundred years.</t>
  </si>
  <si>
    <t>Outcast</t>
  </si>
  <si>
    <t>26-09-2014</t>
  </si>
  <si>
    <t>26/09/2014</t>
  </si>
  <si>
    <t>A mysterious warrior teams up with the daughter and son of a deposed Chinese Emperor to defeat their cruel brother, who seeks their deaths.</t>
  </si>
  <si>
    <t>Network</t>
  </si>
  <si>
    <t>14-11-1976</t>
  </si>
  <si>
    <t>14/11/1976</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</si>
  <si>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</si>
  <si>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To Leslie</t>
  </si>
  <si>
    <t>A West Texas single mother wins the lottery and squanders it just as fast, leaving behind a world of heartbreak. Years later, with her charm running out and nowhere to go, she fights to rebuild her life and find redemption.</t>
  </si>
  <si>
    <t>Appassionata</t>
  </si>
  <si>
    <t>22-05-1974</t>
  </si>
  <si>
    <t>22/05/1974</t>
  </si>
  <si>
    <t>Two teenage friends conspire to find out how much their youthful sensuality can disrupt one of their households, headed by a dentist and his mentally-ill wife.</t>
  </si>
  <si>
    <t>South Park: Bigger, Longer &amp; Uncut</t>
  </si>
  <si>
    <t>30-06-1999</t>
  </si>
  <si>
    <t>30/06/1999</t>
  </si>
  <si>
    <t>When the four boys see an R-rated movie featuring Canadians Terrance and Philip, they are pronounced "corrupted", and their parents pressure the United States to wage war against Canada.</t>
  </si>
  <si>
    <t>25-10-2012</t>
  </si>
  <si>
    <t>25/10/2012</t>
  </si>
  <si>
    <t>A teacher lives a lonely life, all the while struggling over his sonâ€™s custody. His life slowly gets better as he finds love and receives good news from his son, but his new luck is about to be brutally shattered by an innocent little lie.</t>
  </si>
  <si>
    <t>Hunting Ava Bravo</t>
  </si>
  <si>
    <t>Billionaire sportsman Buddy King unwinds by hunting human captives on his remote mountain estate. But his latest victim, Ava Bravo, is no easy target.</t>
  </si>
  <si>
    <t>Sex and Zen III</t>
  </si>
  <si>
    <t>23-04-1998</t>
  </si>
  <si>
    <t>23/04/1998</t>
  </si>
  <si>
    <t>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</si>
  <si>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</si>
  <si>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</si>
  <si>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Little Nicky</t>
  </si>
  <si>
    <t>11/10/2000</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</si>
  <si>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</si>
  <si>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Breaking</t>
  </si>
  <si>
    <t>Desperate for money and running out of options, Marine veteran Brian Brown-Easley holds several people hostage inside a bank, setting the stage for a tense confrontation with police.</t>
  </si>
  <si>
    <t>The Wild</t>
  </si>
  <si>
    <t>4/6/2006</t>
  </si>
  <si>
    <t>An adolescent lion is accidentally shipped from the New York Zoo to Africa. Now running free, his zoo pals must put aside their differences to help bring him back.</t>
  </si>
  <si>
    <t>New Police Story</t>
  </si>
  <si>
    <t>23-09-2004</t>
  </si>
  <si>
    <t>23/09/2004</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</si>
  <si>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</si>
  <si>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Napping Princess</t>
  </si>
  <si>
    <t>18-03-2017</t>
  </si>
  <si>
    <t>18/03/2017</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</si>
  <si>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</si>
  <si>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Enemy of the State</t>
  </si>
  <si>
    <t>20-11-1998</t>
  </si>
  <si>
    <t>20/11/1998</t>
  </si>
  <si>
    <t>When the videotape of the murder of a congressman unknowingly ends up in the hands of labor lawyer and dedicated family man Robert Clayton Dean, heÂ is framed for the murder. With the help of the mysterious Brill, Dean attempts to throw the NSA off his trail and prove his innocence.</t>
  </si>
  <si>
    <t>The Return of the Living Dead</t>
  </si>
  <si>
    <t>25-04-1985</t>
  </si>
  <si>
    <t>25/04/1985</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</si>
  <si>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</si>
  <si>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The Texas Chain Saw Massacre</t>
  </si>
  <si>
    <t>10/1/1974</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</si>
  <si>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</si>
  <si>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Porco Rosso</t>
  </si>
  <si>
    <t>18-07-1992</t>
  </si>
  <si>
    <t>18/07/1992</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</si>
  <si>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</si>
  <si>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Who Am I?</t>
  </si>
  <si>
    <t>17-01-1998</t>
  </si>
  <si>
    <t>17/01/1998</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</si>
  <si>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</si>
  <si>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Sand Castle</t>
  </si>
  <si>
    <t>21-04-2017</t>
  </si>
  <si>
    <t>21/04/2017</t>
  </si>
  <si>
    <t>Set during the occupation of Iraq, a squad of U.S. soldiers try to protect a small village.</t>
  </si>
  <si>
    <t>The Student</t>
  </si>
  <si>
    <t>Lana, a teacher in high school, does not know what to do about Benny, a new student, who is an aggressive yet coldblooded alfa male. Benny intimidates her and she tries to escape his dark magnetism.</t>
  </si>
  <si>
    <t>The Entity</t>
  </si>
  <si>
    <t>30-09-1982</t>
  </si>
  <si>
    <t>30/09/1982</t>
  </si>
  <si>
    <t>Carla Moran, a hard-working single mother,  is raped in her bedroom by someone â€” or something â€” that she cannot see. Despite skeptical psychiatrists, she is repeatedly attacked by this invisible force. Could this be a case of hysteria or something more horrific?</t>
  </si>
  <si>
    <t>Battle for Sevastopol</t>
  </si>
  <si>
    <t>4/2/2015</t>
  </si>
  <si>
    <t>The story of Lyudmila Pavlichenko, the most successful female sniper in history.</t>
  </si>
  <si>
    <t>Inheritance</t>
  </si>
  <si>
    <t>30-04-2020</t>
  </si>
  <si>
    <t>30/04/2020</t>
  </si>
  <si>
    <t>The patriarch of a wealthy and powerful family suddenly passes away, leaving his wife and daughter with a shocking secret inheritance that threatens to unravel and destroy their lives.</t>
  </si>
  <si>
    <t>It's a Mad, Mad, Mad, Mad World</t>
  </si>
  <si>
    <t>11/7/1963</t>
  </si>
  <si>
    <t>A group of strangers come across a man dying after a car crash who proceeds to tell them about the $350,000 he buried in California. What follows is the madcap adventures of those strangers as each attempts to claim the prize for himself.</t>
  </si>
  <si>
    <t>Cocoon</t>
  </si>
  <si>
    <t>21-06-1985</t>
  </si>
  <si>
    <t>21/06/1985</t>
  </si>
  <si>
    <t>When a group of trespassing seniors swim in a pool containing alien cocoons, they find themselves energized with youthful vigor.</t>
  </si>
  <si>
    <t>Songbird</t>
  </si>
  <si>
    <t>12/10/2020</t>
  </si>
  <si>
    <t>During a pandemic lockdown, Nico, a young man with rare immunity, must overcome martial law, murderous vigilantes and a powerful family to reunite with his love, Sara.</t>
  </si>
  <si>
    <t>Trigun: Badlands Rumble</t>
  </si>
  <si>
    <t>7/11/2011</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</si>
  <si>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</si>
  <si>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Cosmic Sin</t>
  </si>
  <si>
    <t>3/12/2021</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</si>
  <si>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</si>
  <si>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</si>
  <si>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</si>
  <si>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Ju-on: The Grudge 2</t>
  </si>
  <si>
    <t>While driving,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</si>
  <si>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21-03-2017</t>
  </si>
  <si>
    <t>21/03/2017</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</si>
  <si>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</si>
  <si>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Witchcraft vs. Curse</t>
  </si>
  <si>
    <t>20-04-1991</t>
  </si>
  <si>
    <t>20/04/1991</t>
  </si>
  <si>
    <t>Hung is disappointed when her man, Yuk Lung, becomes engaged to pretty Pai Lin. Hung and her scheming mother engage a sorcerer, Ko Yin Yau, to place a spell on him. Yuk Lung becomes possessed by the Adultery Ghost, and he leaves Pai Lin in the middle of having sex with her, going to Hung. Pai Lin and her friend Nancy rush to Thailand, seeking the help of another sorcerer, Simol. The title alludes to the battle of the two spell-casters, through their two hosts. Along the way, plenty of excuses are found to get all the clothes off a number of lovely young women.</t>
  </si>
  <si>
    <t>Sister of the Groom</t>
  </si>
  <si>
    <t>Audrey attempts to stop her brother from marrying a young French woman during their rescheduled wedding weekend in the Hamptons, which happens to be the same weekend she turns 40.</t>
  </si>
  <si>
    <t>The War with Grandpa</t>
  </si>
  <si>
    <t>27-08-2020</t>
  </si>
  <si>
    <t>27/08/2020</t>
  </si>
  <si>
    <t>Peter is thrilled that his Grandpa is coming to live with his family. That is, until Grandpa moves into Peter's room, forcing him upstairs into the creepy attic. And though he loves his Grandpa, he wants his room back - so he has no choice but to declare war.</t>
  </si>
  <si>
    <t>PokÃ©mon: Zoroark - Master of Illusions</t>
  </si>
  <si>
    <t>7/10/2010</t>
  </si>
  <si>
    <t>Ash and his friends must stop a greedy media mogul from using the shape-shifting Zoroark to capture the time-travelling Celebi.</t>
  </si>
  <si>
    <t>The Little Guy</t>
  </si>
  <si>
    <t>Groot discovers a miniature civilization that believes the seemingly enormous tree toddler is the hero theyâ€™ve been waiting for.</t>
  </si>
  <si>
    <t>Bright</t>
  </si>
  <si>
    <t>In an alternate present-day where magical creatures live among us, two L.A. cops become embroiled in a prophesied turf battle.</t>
  </si>
  <si>
    <t>Night Teeth</t>
  </si>
  <si>
    <t>20-10-2021</t>
  </si>
  <si>
    <t>20/10/2021</t>
  </si>
  <si>
    <t>A college student moonlighting as a chauffeur picks up two mysterious women for a night of party-hopping across LA. But when he uncovers their bloodthirsty intentionsâ€”and their dangerous, shadowy underworldâ€”he must fight to stay alive.</t>
  </si>
  <si>
    <t>NausicaÃ¤ of the Valley of the Wind</t>
  </si>
  <si>
    <t>3/11/1984</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</si>
  <si>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</si>
  <si>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Adore</t>
  </si>
  <si>
    <t>4/3/2013</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</si>
  <si>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</si>
  <si>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Planes</t>
  </si>
  <si>
    <t>8/9/2013</t>
  </si>
  <si>
    <t>Dusty is a cropdusting plane who dreams of competing in a famous aerial race. The problem? He is hopelessly afraid of heights. With the support of his mentor Skipper and a host of new friends, Dusty sets off to make his dreams come true.</t>
  </si>
  <si>
    <t>Bones and All</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</si>
  <si>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</si>
  <si>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Love Match</t>
  </si>
  <si>
    <t>9/11/2014</t>
  </si>
  <si>
    <t>A sexy comedy about a professor and his female student.</t>
  </si>
  <si>
    <t>Synchronic</t>
  </si>
  <si>
    <t>Two New Orleans paramedics' lives are ripped apart after encountering a series of horrific deaths linked to a designer drug with bizarre, otherworldly effects.</t>
  </si>
  <si>
    <t>Volcano</t>
  </si>
  <si>
    <t>25-04-1997</t>
  </si>
  <si>
    <t>25/04/1997</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</si>
  <si>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</si>
  <si>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Teasing Master Takagi-san: The Movie</t>
  </si>
  <si>
    <t>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t>
  </si>
  <si>
    <t>A Knight's Tale</t>
  </si>
  <si>
    <t>5/11/2001</t>
  </si>
  <si>
    <t>William Thatcher, a knight's peasant apprentice, gets a chance at glory when the knight dies suddenly mid-tournament. Posing as a knight himself, William won't stop until he's crowned tournament championâ€”assuming matters of the heart don't get in the way.</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</si>
  <si>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</si>
  <si>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</si>
  <si>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City Hunter</t>
  </si>
  <si>
    <t>1/1/1993</t>
  </si>
  <si>
    <t>A self-indulgent private investigator winds up on a cruise ship full of rich patrons, gorgeous women, murderous terrorists, and scarce food.</t>
  </si>
  <si>
    <t>The Commuter</t>
  </si>
  <si>
    <t>1/11/2018</t>
  </si>
  <si>
    <t>A businessman, on his daily commute home, gets unwittingly caught up in a criminal conspiracy that threatens not only his life but the lives of those around him.</t>
  </si>
  <si>
    <t>To All the Boys: Always and Forever</t>
  </si>
  <si>
    <t>Senior year of high school takes center stage as Lara Jean returns from a family trip to Korea and considers her college plans â€” with and without Peter.</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</si>
  <si>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</si>
  <si>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</si>
  <si>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Grand Isle</t>
  </si>
  <si>
    <t>Walter and his neglected wife lure a young man into their Victorian home to escape a hurricane. When the man is charged with murder by Det. Jones, he must reveal the couple's wicked secrets to save himself.</t>
  </si>
  <si>
    <t>Amina</t>
  </si>
  <si>
    <t>In 16th-century Zazzau, now Zaria, Nigeria, Amina must utilize her military skills and tactics to defend her family's kingdom. Based on a true story.</t>
  </si>
  <si>
    <t>Student Council Staff Members the Movie</t>
  </si>
  <si>
    <t>Ousai Academy was originally an all-girls high school. Due to the declining birth rates in recent years, it was converted into a co-ed school. The first year male students would find themselves surrounded by girls and unfortunately, Tsuda Takatoshi is one of them. What's worse, he gets scolded on his first day by the student council president Shino Amakusa, which did not give a good first impression of him. Tsuda also meets the other student council members while getting scolded, and in the end, he gets late for class. As an apology for ruining his morning, Shino lets him join the student council for various of "reasons" and he accepts it, or rather, he's forced to accept. Thus begins his days as Tsuda soon realizes that he's the only normal student in Ousai Academy...</t>
  </si>
  <si>
    <t>Children Who Chase Lost Voices</t>
  </si>
  <si>
    <t>5/7/2011</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</si>
  <si>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</si>
  <si>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Kickboxer</t>
  </si>
  <si>
    <t>20-04-1989</t>
  </si>
  <si>
    <t>20/04/1989</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</si>
  <si>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</si>
  <si>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Upon the Magic Roads</t>
  </si>
  <si>
    <t>18-02-2021</t>
  </si>
  <si>
    <t>18/02/2021</t>
  </si>
  <si>
    <t>Romantic John the Fool and his friend Foal set out on a series of unpredictable adventures in different magical worlds. The two buddies will have to outsmart an evil tyrant king, catch the firebird, and find Johnâ€™s true love.</t>
  </si>
  <si>
    <t>Warlock</t>
  </si>
  <si>
    <t>6/1/1989</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</si>
  <si>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</si>
  <si>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The Tales of Hoffmann</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</si>
  <si>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</si>
  <si>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</si>
  <si>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</si>
  <si>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</si>
  <si>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Hitch In The Giddy-Up: Once Upon A Time In The Mid-Field With The Touring Martyrs of Magical Mystery</t>
  </si>
  <si>
    <t>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</si>
  <si>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</si>
  <si>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</si>
  <si>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Crouching Tiger, Hidden Dragon</t>
  </si>
  <si>
    <t>7/6/2000</t>
  </si>
  <si>
    <t>Two warriors in pursuit of a stolen sword and a notorious fugitive are led to an impetuous, physically-skilled, teenage nobleman's daughter, who is at a crossroads in her life.</t>
  </si>
  <si>
    <t>Ride or Die</t>
  </si>
  <si>
    <t>Rei helps the woman she's been in love with for years escape her abusive husband. While on the run, their feelings for each other catch fire.</t>
  </si>
  <si>
    <t>The Girl and the Wooden Horse Torture</t>
  </si>
  <si>
    <t>12/3/1982</t>
  </si>
  <si>
    <t>Nami is a masochistic high school student who is attacked and almost raped by a gang of hoodlums before being rescued by handsome teacher Muraki. The near-miss triggers bizarre hallucinations in Nami, and she imagines herself engaged in various S&amp;M situations with Muraki, in which she is beaten, forced to urinate, and tortured on the titular wooden horse. The hallucinations grow progressively more real (and exciting) to Nami, and soon Muraki is accused of raping her and loses his teaching position.</t>
  </si>
  <si>
    <t>Dangerous Snow Day</t>
  </si>
  <si>
    <t>12/11/2021</t>
  </si>
  <si>
    <t>When an au pair to one of the most well-known and wealthiest families in town rejects the father's advances, she finds herself blacklisted and in fear for her life.</t>
  </si>
  <si>
    <t>Flower &amp; Snake</t>
  </si>
  <si>
    <t>22-06-1974</t>
  </si>
  <si>
    <t>22/06/1974</t>
  </si>
  <si>
    <t>Shizuka is the aristocratic wife of the president of a large company. When she wants to divorce her domineering husband, he orders his employee Yoshi, the son of an adult toy store owner, to train his wife to become sexually submissive.</t>
  </si>
  <si>
    <t>Significant Other</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</si>
  <si>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</si>
  <si>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Symbol</t>
  </si>
  <si>
    <t>A man wakes up in a white empty room, with nothing apart from strange "buttons". He needs to push the correct buttons in order to get what he wants.</t>
  </si>
  <si>
    <t>Sobreviventes do Pampa</t>
  </si>
  <si>
    <t>Little Children</t>
  </si>
  <si>
    <t>10/6/2006</t>
  </si>
  <si>
    <t>The lives of two lovelorn spouses from separate marriages, a registered sex offender, and a disgraced ex-police officer intersect as they struggle to resist their vulnerabilities and temptations.</t>
  </si>
  <si>
    <t>solivagant delusions</t>
  </si>
  <si>
    <t>a girls delusions about her loneliness and future devour her</t>
  </si>
  <si>
    <t>10 Cloverfield Lane</t>
  </si>
  <si>
    <t>3/10/2016</t>
  </si>
  <si>
    <t>After getting in a car accident, a woman is held in a shelter with two men, who claim the outside world is affected by a widespread chemical attack.</t>
  </si>
  <si>
    <t>Alien Invasion</t>
  </si>
  <si>
    <t>A group of friends find a large egg, but little do they know it contains an unwelcome predator. Now they must stop it from reaching civilization.</t>
  </si>
  <si>
    <t>PokÃ©mon 4Ever</t>
  </si>
  <si>
    <t>7/6/2001</t>
  </si>
  <si>
    <t>In order to escape a greedy PokÃ©mon hunter, Celebi must use the last of its energy to travel through time to the present day. Celebi brings along Sammy, a boy who had been trying to protect it. Along with Ash, Pikachu, and the rest of the gang, Sammy and Celebi must encounter an enemy far more advanced than the hunter, with the fate of the forest hanging in the balance.</t>
  </si>
  <si>
    <t>The Untouchables</t>
  </si>
  <si>
    <t>6/3/1987</t>
  </si>
  <si>
    <t>Young Treasury Agent Eliot Ness arrives in Chicago and is determined to take down Al Capone, but it's not going to be easy because Capone has the police in his pocket. Ness meets Jim Malone, a veteran patrolman and probably the most honorable one on the force. He asks Malone to help him get Capone, but Malone warns him that if he goes after Capone, he is going to war.</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</si>
  <si>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</si>
  <si>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</si>
  <si>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The Money Pit</t>
  </si>
  <si>
    <t>26-03-1986</t>
  </si>
  <si>
    <t>26/03/1986</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</si>
  <si>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</si>
  <si>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</si>
  <si>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</si>
  <si>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The Losers</t>
  </si>
  <si>
    <t>23-04-2010</t>
  </si>
  <si>
    <t>23/04/2010</t>
  </si>
  <si>
    <t>On a mission deep in the Bolivian jungle, a team of elite commandos finds itself on the receiving end of a lethal betrayal. Now presumed dead, the men join forces with a mysterious operative named Aisha to hunt down their enemy and even the score.</t>
  </si>
  <si>
    <t>Sailor Moon S the Movie: Hearts in Ice</t>
  </si>
  <si>
    <t>12/4/1994</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</si>
  <si>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</si>
  <si>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Transformers: Beginnings</t>
  </si>
  <si>
    <t>16-10-2006</t>
  </si>
  <si>
    <t>16/10/2006</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</si>
  <si>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</si>
  <si>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The Waterboy</t>
  </si>
  <si>
    <t>11/6/1998</t>
  </si>
  <si>
    <t>Bobby Boucher is a water boy for a struggling college football team. The coach discovers Boucher's hidden rage makes him a tackling machine whose bone-crushing power might vault his team into the playoffs.</t>
  </si>
  <si>
    <t>Star Trek IV: The Voyage Home</t>
  </si>
  <si>
    <t>26-11-1986</t>
  </si>
  <si>
    <t>26/11/1986</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</si>
  <si>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</si>
  <si>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Chinese Zodiac</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</si>
  <si>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</si>
  <si>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Blondi</t>
  </si>
  <si>
    <t>Blondi and Mirko live together, listen to the same music, watch the same films, like to smoke pot and share the same friends. But, even though they seem to be the same age, Blondi is Mirko's mother.</t>
  </si>
  <si>
    <t>Hitch</t>
  </si>
  <si>
    <t>2/11/2005</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</si>
  <si>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</si>
  <si>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Das Boot</t>
  </si>
  <si>
    <t>17-09-1981</t>
  </si>
  <si>
    <t>17/09/1981</t>
  </si>
  <si>
    <t>A German submarine hunts allied ships during the Second World War, but it soon becomes the hunted. The crew tries to survive below the surface, while stretching both the boat and themselves to their limits.</t>
  </si>
  <si>
    <t>Dead Man Down</t>
  </si>
  <si>
    <t>3/8/2013</t>
  </si>
  <si>
    <t>In New York City, a crime lord's right-hand man is seduced by a woman seeking retribution.</t>
  </si>
  <si>
    <t>The Good Mother</t>
  </si>
  <si>
    <t>11/4/1988</t>
  </si>
  <si>
    <t>After finding a sexually liberated boyfriend, a divorced woman gets sued over daughter's custody, by her ex, who claims that her lover has a bad influence on the kid.</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</si>
  <si>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</si>
  <si>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</si>
  <si>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PokÃ©mon Heroes</t>
  </si>
  <si>
    <t>13-07-2002</t>
  </si>
  <si>
    <t>13/07/2002</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</si>
  <si>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</si>
  <si>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Matadero</t>
  </si>
  <si>
    <t>An American filmmaker arrives in the Argentinian pampa to film Matadero: a founding narrative of class struggle where a group of laborers slaughter their bosses like cattle. It is 1974, the violent persecution of the left has just begun in Argentina, and the young actors in the film are on the verge of taking a leap into full time clandestine militancy.</t>
  </si>
  <si>
    <t>Female Hostel 2</t>
  </si>
  <si>
    <t>At a women's boarding house, the ladies like to be pampered and served by the men and expect satisfaction of all of their desires.</t>
  </si>
  <si>
    <t>Night of the Living Dead</t>
  </si>
  <si>
    <t>10/4/1968</t>
  </si>
  <si>
    <t>A disparate group of individuals takes refuge in an abandoned house when corpses begin to leave the graveyard in search of fresh human bodies to devour. The pragmatic Ben does his best to control the situation, but when the murderous zombies surround the house, the other survivors begin to panic.</t>
  </si>
  <si>
    <t>Sooryavanshi</t>
  </si>
  <si>
    <t>A fearless, faithful albeit slightly forgetful Mumbai cop, Veer Sooryavanshi, the chief of the Anti-Terrorism Squad in India pulls out all the stops and stunts to thwart a major conspiracy to attack his city.</t>
  </si>
  <si>
    <t>The Case for Christ</t>
  </si>
  <si>
    <t>4/7/2017</t>
  </si>
  <si>
    <t>Based on the true story of an award-winning investigative journalist -- and avowed atheist -- who applies his well-honed journalistic and legal skills to disprove the newfound Christian faith of his wife... with unexpected, life-altering results.</t>
  </si>
  <si>
    <t>Dreams and Crumbs</t>
  </si>
  <si>
    <t>Javi and Dani go around the city trying to sell a stolen painting.</t>
  </si>
  <si>
    <t>The Longest Day</t>
  </si>
  <si>
    <t>25-09-1962</t>
  </si>
  <si>
    <t>25/09/1962</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</si>
  <si>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</si>
  <si>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Killing Season</t>
  </si>
  <si>
    <t>7/12/2013</t>
  </si>
  <si>
    <t>Two veterans of the Bosnian War, one American, one Serbian, clash in the remote Smoky Mountain wilderness.</t>
  </si>
  <si>
    <t>[REC]Â³ Genesis</t>
  </si>
  <si>
    <t>30-03-2012</t>
  </si>
  <si>
    <t>30/03/2012</t>
  </si>
  <si>
    <t>A pair of newlyweds must fight to survive when their wedding reception descends into chaos and carnage when their guests become infected by a virus that turns them into hungry zombies.</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</si>
  <si>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</si>
  <si>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</si>
  <si>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Nothing to Lose</t>
  </si>
  <si>
    <t>29-03-2018</t>
  </si>
  <si>
    <t>29/03/2018</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</si>
  <si>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</si>
  <si>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Barnyard</t>
  </si>
  <si>
    <t>8/4/2006</t>
  </si>
  <si>
    <t>When the farmer's away, all the animals play, and sing, and dance. Eventually, though, someone has to step in and run things, a responsibility that ends up going to Otis, a carefree cow.</t>
  </si>
  <si>
    <t>Evangelion: 1.0 You Are (Not) Alone</t>
  </si>
  <si>
    <t>9/1/2007</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</si>
  <si>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</si>
  <si>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Slam Dunk 4: Roar!! Basket Man Spirit</t>
  </si>
  <si>
    <t>Tells that Rukawa's middle school kouhai Ichiro Mizusawa will be paralyzed soon and wishes to have one last game against Rukawa.</t>
  </si>
  <si>
    <t>Chang An</t>
  </si>
  <si>
    <t>7/2/2023</t>
  </si>
  <si>
    <t>A few years after the Anshi Rebellion, the Tibetan army invaded the southwest and the Tang dynasty military commander Gao Shi suffered a defeat in battle. Chang'an was in imminent danger. Gao Shi, who was trapped in the besieged city, recalled his past experiences with Li Bai to the eunuch who served as the military supervisor.</t>
  </si>
  <si>
    <t>Violet Evergarden: Eternity and the Auto Memory Doll</t>
  </si>
  <si>
    <t>9/6/2019</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</si>
  <si>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</si>
  <si>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Dragon Fury</t>
  </si>
  <si>
    <t>A group of soldiers are taken to the mountains of Wales to investigate a strange looking monster.</t>
  </si>
  <si>
    <t>Enola Holmes</t>
  </si>
  <si>
    <t>23-09-2020</t>
  </si>
  <si>
    <t>23/09/2020</t>
  </si>
  <si>
    <t>While searching for her missing mother, intrepid teen Enola Holmes uses her sleuthing skills to outsmart big brother Sherlock and help a runaway lord.</t>
  </si>
  <si>
    <t>A Cinderella Story</t>
  </si>
  <si>
    <t>7/10/2004</t>
  </si>
  <si>
    <t>Routinely exploited by her wicked stepmother, the downtrodden Samantha Montgomery is excited about the prospect of meeting her Internet beau at the school's Halloween dance.</t>
  </si>
  <si>
    <t>After Earth</t>
  </si>
  <si>
    <t>30-05-2013</t>
  </si>
  <si>
    <t>30/05/2013</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</si>
  <si>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</si>
  <si>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Spirited</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</si>
  <si>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</si>
  <si>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</si>
  <si>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</si>
  <si>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Bodies Bodies Bodies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</si>
  <si>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</si>
  <si>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Bent</t>
  </si>
  <si>
    <t>3/9/2018</t>
  </si>
  <si>
    <t>On his latest private investigation, a shamed former cop connects a murder case to a government conspiracy involving rogue agents from a top spy agency.</t>
  </si>
  <si>
    <t>Dead for a Dollar</t>
  </si>
  <si>
    <t>In 1897, veteran bounty hunter Max Borlund is deep into Mexico where he encounters professional gambler and outlaw Joe Cribbens â€” a sworn enemy he sent to prison years before. Max is on a mission to find and return Rachel Kidd, the wife of a wealthy businessman, who as the story is told to Max, has been abducted by Buffalo Soldier Elijah Jones. Max is ultimately faced with a showdown to save honor.</t>
  </si>
  <si>
    <t>Beowulf</t>
  </si>
  <si>
    <t>11/5/2007</t>
  </si>
  <si>
    <t>A 6th-century Scandinavian warrior named Beowulf embarks on a mission to slay the man-like ogre, Grendel.</t>
  </si>
  <si>
    <t>A Dog's Way Home</t>
  </si>
  <si>
    <t>The adventure of Bella, a dog who embarks on an epic 400-mile journey home after she is separated from her beloved human.</t>
  </si>
  <si>
    <t>Dangerous Beauty</t>
  </si>
  <si>
    <t>20-02-1998</t>
  </si>
  <si>
    <t>20/02/1998</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</si>
  <si>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</si>
  <si>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Downton Abbey: A New Era</t>
  </si>
  <si>
    <t>The Crawley family goes on a grand journey to the south of France to uncover the mystery of the dowager countess's newly inherited villa.</t>
  </si>
  <si>
    <t>Coma</t>
  </si>
  <si>
    <t>19-11-2019</t>
  </si>
  <si>
    <t>19/11/2019</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</si>
  <si>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</si>
  <si>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Romancing the Stone</t>
  </si>
  <si>
    <t>30-03-1984</t>
  </si>
  <si>
    <t>30/03/1984</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</si>
  <si>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</si>
  <si>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Goal! II: Living the Dream</t>
  </si>
  <si>
    <t>2/9/2007</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</si>
  <si>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</si>
  <si>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...Watch Out, We're Mad</t>
  </si>
  <si>
    <t>23-03-2022</t>
  </si>
  <si>
    <t>23/03/2022</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</si>
  <si>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</si>
  <si>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Voices in Deep</t>
  </si>
  <si>
    <t>Following a tragedy at sea, the lives of two orphaned refugees and an Australian aid worker are inextricably woven together in this bracing, humanistic drama.</t>
  </si>
  <si>
    <t>15-03-1933</t>
  </si>
  <si>
    <t>15/03/1933</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</si>
  <si>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</si>
  <si>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</si>
  <si>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</si>
  <si>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Phenomena</t>
  </si>
  <si>
    <t>Madrid, Spain, 1998. The many resources and skills of Gloria, Paz and Sagrario, three middle-aged women investigating paranormal events, are put to the test when their leader, Father PilÃ³n, has an unpleasant encounter.</t>
  </si>
  <si>
    <t>Piranha 3DD</t>
  </si>
  <si>
    <t>5/11/2012</t>
  </si>
  <si>
    <t>After the events at Lake Victoria, the prehistoric school of blood-thirsty piranhas make their way into swimming pools, plumbing, and a newly opened water park.</t>
  </si>
  <si>
    <t>No Good Deed</t>
  </si>
  <si>
    <t>9/10/2014</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</si>
  <si>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</si>
  <si>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Paranormal Activity 3</t>
  </si>
  <si>
    <t>19-10-2011</t>
  </si>
  <si>
    <t>19/10/2011</t>
  </si>
  <si>
    <t>In 1988, young sisters Katie and Kristi befriend an invisible entity who resides in their home.</t>
  </si>
  <si>
    <t>Sasaki and Miyano: Graduation</t>
  </si>
  <si>
    <t>Miyanoâ€™s world of Boysâ€™ Love manga turns to reality when chance leads him to Sasaki. Now, Sasaki wants to spend every opportunity with him.</t>
  </si>
  <si>
    <t>Belle de Jour</t>
  </si>
  <si>
    <t>24-05-1967</t>
  </si>
  <si>
    <t>24/05/1967</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</si>
  <si>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</si>
  <si>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11/11/1993</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</si>
  <si>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</si>
  <si>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Erotic Ghost Story II</t>
  </si>
  <si>
    <t>23-01-1991</t>
  </si>
  <si>
    <t>23/01/1991</t>
  </si>
  <si>
    <t>Wutung a sex demon returns in another body where he falls for the mortal girl Hsiao-yen, but heaven thinks otherwise with the girl being burned at the stake and her soul being incarnated in the just born Fang Yu-yin. Anger fills Wutung, and to stop this vengeance the town near his lair promise to offer him a virgin girl at the end of every month to become his sex slave. Ya-Yin is selected; however her lover rescues her from the clutches of Wutung. So Wutung sends his demon concubine to get her back, and to cause havoc on the village for the interference.</t>
  </si>
  <si>
    <t>Melissa P.</t>
  </si>
  <si>
    <t>18-11-2005</t>
  </si>
  <si>
    <t>18/11/2005</t>
  </si>
  <si>
    <t>An adolescent girl, living with her mother and her grandmother, will have her first sexual experiences in a heavy and excessive way.</t>
  </si>
  <si>
    <t>M</t>
  </si>
  <si>
    <t>5/11/1931</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</si>
  <si>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</si>
  <si>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Star Trek: First Contact</t>
  </si>
  <si>
    <t>22-11-1996</t>
  </si>
  <si>
    <t>22/11/1996</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</si>
  <si>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</si>
  <si>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Barbie: Spy Squad</t>
  </si>
  <si>
    <t>15-01-2016</t>
  </si>
  <si>
    <t>15/01/2016</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</si>
  <si>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</si>
  <si>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Jesus</t>
  </si>
  <si>
    <t>19-10-1979</t>
  </si>
  <si>
    <t>19/10/1979</t>
  </si>
  <si>
    <t>Three and a half years of Jesus' ministry, as told in the Gospel of Luke.</t>
  </si>
  <si>
    <t>Doctor Zhivago</t>
  </si>
  <si>
    <t>22-12-1965</t>
  </si>
  <si>
    <t>22/12/1965</t>
  </si>
  <si>
    <t>The life of a Russian physician and poet who, although married to another, falls in love with a political activist's wife and experiences hardship during World War I and then the October Revolution.</t>
  </si>
  <si>
    <t>Brian Banks</t>
  </si>
  <si>
    <t>8/9/2019</t>
  </si>
  <si>
    <t>An All-American football player's dreams to play in the NFL are halted when he is falsely accused of rape and sent to prison.</t>
  </si>
  <si>
    <t>Ouija: Origin of Evil</t>
  </si>
  <si>
    <t>20-10-2016</t>
  </si>
  <si>
    <t>20/10/2016</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</si>
  <si>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</si>
  <si>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Skyline</t>
  </si>
  <si>
    <t>11/11/2010</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</si>
  <si>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</si>
  <si>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Blue Melody</t>
  </si>
  <si>
    <t>Ride Your Wave</t>
  </si>
  <si>
    <t>Hinako is a surf-loving college student who has just moved to a small seaside town. When a sudden fire breaks out at her apartment building, she is rescued by Minato, a handsome firefighter, and the two soon fall in love.</t>
  </si>
  <si>
    <t>The French Dispatch</t>
  </si>
  <si>
    <t>The staff of an American magazine based in France puts out its last issue, with stories featuring an artist sentenced to life imprisonment, student riots, and a kidnapping resolved by a chef.</t>
  </si>
  <si>
    <t>Philadelphia</t>
  </si>
  <si>
    <t>22-12-1993</t>
  </si>
  <si>
    <t>22/12/1993</t>
  </si>
  <si>
    <t>Two competing lawyers join forces to sue a prestigious law firm for AIDS discrimination. As their unlikely friendship develops their courage overcomes the prejudice and corruption of their powerful adversaries.</t>
  </si>
  <si>
    <t>Lady and the Tramp II: Scamp's Adventure</t>
  </si>
  <si>
    <t>18-02-2001</t>
  </si>
  <si>
    <t>18/02/2001</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</si>
  <si>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</si>
  <si>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Toc Toc</t>
  </si>
  <si>
    <t>Toc Toc follows the adventures and misadventures of a group of patients with OCD dated at the same time.</t>
  </si>
  <si>
    <t>Playing It Cool</t>
  </si>
  <si>
    <t>A young man meets and instantly falls in love with an engaged woman.</t>
  </si>
  <si>
    <t>Year One</t>
  </si>
  <si>
    <t>18-06-2009</t>
  </si>
  <si>
    <t>18/06/2009</t>
  </si>
  <si>
    <t>When a couple of lazy hunter-gatherers are banished from their primitive village, they set off on an epic journey through the ancient world.</t>
  </si>
  <si>
    <t>Rascal Does Not Dream of a Dreaming Girl</t>
  </si>
  <si>
    <t>15-06-2019</t>
  </si>
  <si>
    <t>15/06/2019</t>
  </si>
  <si>
    <t>In Fujisawa, Sakuta Azusagawa is in his second year of high school. Blissful days with his girlfriend and upperclassman, Mai Sakurajima, are interrupted by the appearance of his first crush, Shoko Makinohara.</t>
  </si>
  <si>
    <t>Young Mother 2</t>
  </si>
  <si>
    <t>29-05-2014</t>
  </si>
  <si>
    <t>29/05/2014</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</si>
  <si>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</si>
  <si>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Savage Beach</t>
  </si>
  <si>
    <t>10/1/1989</t>
  </si>
  <si>
    <t>Donna and Taryn are federal drug enforcement agents based in the Hawaiian isles. Upon the success of a drug bust, they receive a call from Shane Aviation to fly an emergency package of vaccine from Molokai to Knox Island. Unbeknownst to them, Philippine representative Martinez has convinced Captain Andreas to use a reconnaissance satellite to locate a sunken ship laden with gold that the Japanese had pilfered during World War II. Meanwhile, a storm forces Donna and Taryn to land their plane on a remote island which harbors the gold. The hijinks ensue when they are joined by a host of nefarious types who have learned of the goldâ€™s location.</t>
  </si>
  <si>
    <t>Once Upon a Time in China III</t>
  </si>
  <si>
    <t>Master Wong and his disciples enroll in the 'Dancing Lion Competition' to stop an assassination plot and to battle an arrogant, deceitful opponent.</t>
  </si>
  <si>
    <t>A Cinderella Story: If the Shoe Fits</t>
  </si>
  <si>
    <t>8/2/2016</t>
  </si>
  <si>
    <t>A contemporary musical version of the classic Cinderella story in which the servant step daughter hope to compete in a musical competition for a famous pop star.</t>
  </si>
  <si>
    <t>Tarzan II</t>
  </si>
  <si>
    <t>13-06-2005</t>
  </si>
  <si>
    <t>13/06/2005</t>
  </si>
  <si>
    <t>When one of his missteps puts his family in jeopardy, Tarzan decides they would be better off without him.</t>
  </si>
  <si>
    <t>Love at First Kiss</t>
  </si>
  <si>
    <t>The story of Javier who, at the age of 16, while kissing a girl for the first time, realized that he had a gift of romantic clairvoyance. Javier can see the future... and he finally knows who the love of his life is.</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</si>
  <si>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</si>
  <si>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</si>
  <si>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</si>
  <si>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</si>
  <si>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Critters</t>
  </si>
  <si>
    <t>4/11/1986</t>
  </si>
  <si>
    <t>A massive ball of furry creatures from another world eat their way through a small mid-western town followed by intergalactic bounty hunters opposed only by militant townspeople.</t>
  </si>
  <si>
    <t>The Maid</t>
  </si>
  <si>
    <t>4/12/2014</t>
  </si>
  <si>
    <t>An emotionally troubled teenager gets into a passionate relationship with the older French woman working in his father's house.</t>
  </si>
  <si>
    <t>Sailor Uniform: Lily Lovers</t>
  </si>
  <si>
    <t>24-06-1983</t>
  </si>
  <si>
    <t>24/06/1983</t>
  </si>
  <si>
    <t>Two high school girls, in sailor suits, are in love. That is, until one of them is back in a relationship with a boy and jealousy drama ensues.</t>
  </si>
  <si>
    <t>Satan's Slaves 2: Communion</t>
  </si>
  <si>
    <t>8/4/2022</t>
  </si>
  <si>
    <t>After moving from their home to an apartment building, a new terror awaits Riniâ€™s family.</t>
  </si>
  <si>
    <t>Dark Spell</t>
  </si>
  <si>
    <t>Terror strikes when a heartbroken woman uses black magic to get her husband back.</t>
  </si>
  <si>
    <t>Amadeus</t>
  </si>
  <si>
    <t>19-09-1984</t>
  </si>
  <si>
    <t>19/09/1984</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</si>
  <si>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</si>
  <si>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Signs</t>
  </si>
  <si>
    <t>8/2/2002</t>
  </si>
  <si>
    <t>A family living on a farm finds mysterious crop circles in their fields which suggests something more frightening to come.</t>
  </si>
  <si>
    <t>PokÃ©mon the Movie: Black - Victini and Reshiram</t>
  </si>
  <si>
    <t>16-07-2011</t>
  </si>
  <si>
    <t>16/07/2011</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</si>
  <si>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</si>
  <si>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Prom Pact</t>
  </si>
  <si>
    <t>It's prom season, and high school senior Mandy and her best friend and fellow outsider Ben are surrounded by over-the-top "promposals." Mandy is only focused on getting into her dream school Harvard, but as she starts tutoring basketball all-star Graham, she must re-evaluate whether her dream school is worth the cost of everything she believes in.</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</si>
  <si>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</si>
  <si>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</si>
  <si>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Boogie Nights</t>
  </si>
  <si>
    <t>10/7/1997</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</si>
  <si>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</si>
  <si>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Advanced Prostitute 2</t>
  </si>
  <si>
    <t>Jini feels skeptical about her familiar life. A life you want to run away from.  She has a crush on the newly entered boxer Doosan and asks to leave the place together.  Doosan decides to stay there, contrary to Jiniâ€™s wishes. By the wayâ€¦</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</si>
  <si>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</si>
  <si>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</si>
  <si>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Run All Night</t>
  </si>
  <si>
    <t>3/11/2015</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</si>
  <si>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</si>
  <si>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Smugglers</t>
  </si>
  <si>
    <t>Set in the 1970's, a smuggling operation exits within a small peaceful village by the sea. Those that are involved in the smuggling operation are Chun-ja, who works as a smuggler to make a living, her friend Jin-suk, who leads a group of female divers, and Master Sergeant Kwon. Master Sergeant Kwon is the king of smugglers nationally.</t>
  </si>
  <si>
    <t>Rope Torture</t>
  </si>
  <si>
    <t>9/1/1984</t>
  </si>
  <si>
    <t>After an indiscretion with a younger man, her jealous husband disciplines poor Miki. He teaches her how to become the pig that she really is.</t>
  </si>
  <si>
    <t>Look Both Ways</t>
  </si>
  <si>
    <t>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t>
  </si>
  <si>
    <t>Flower and Snake 3: Punishment</t>
  </si>
  <si>
    <t>3/8/1986</t>
  </si>
  <si>
    <t>When successful business man refuses to save the business of his former business partner, his wife, a private teacher of written arts, and her student are kidnapped. The former business partner plans to execute his revenge by forcing both women into sexual slavery and forcefully train them into becoming SM porn stars.</t>
  </si>
  <si>
    <t>Three Kings</t>
  </si>
  <si>
    <t>27-09-1999</t>
  </si>
  <si>
    <t>27/09/1999</t>
  </si>
  <si>
    <t>A group of American soldiers stationed in Iraq at the end of the Gulf War find a map they believe will take them to a huge cache of stolen Kuwaiti gold hidden near their base, and they embark on a secret mission that's destined to change everything.</t>
  </si>
  <si>
    <t>Turtles Forever</t>
  </si>
  <si>
    <t>21-11-2009</t>
  </si>
  <si>
    <t>21/11/2009</t>
  </si>
  <si>
    <t>Turtles Forever is a made-for-tv animated movie. Produced in celebration of the 25th anniversary of the Teenage Mutant Ninja Turtles franchise, the movie teams up different incarnations of the titular heroesâ€”chiefly the light-hearted, child-friendly characters from the 1987 animated series and the darker cast of the 4Kids' own 2003 animated seriesâ€”in an adventure that spans multiple universes.</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</si>
  <si>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</si>
  <si>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</si>
  <si>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Scooby-Doo on Zombie Island</t>
  </si>
  <si>
    <t>22-09-1998</t>
  </si>
  <si>
    <t>22/09/1998</t>
  </si>
  <si>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</si>
  <si>
    <t>Goodbye, Don Glees!</t>
  </si>
  <si>
    <t>Teen misfits Roma, Toto, and Drop call themselves the â€œDon Glees,â€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</si>
  <si>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August Rush</t>
  </si>
  <si>
    <t>Lyla and Louis, a singer and a musician, fall in love, but are soon compelled to separate. Lyla is forced to give up her newborn but unknown to her, he grows up to become a musical genius.</t>
  </si>
  <si>
    <t>21 Jump Street</t>
  </si>
  <si>
    <t>14-03-2012</t>
  </si>
  <si>
    <t>14/03/2012</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</si>
  <si>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</si>
  <si>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Spenser Confidential</t>
  </si>
  <si>
    <t>3/6/2020</t>
  </si>
  <si>
    <t>Spenser, a former Boston patrolman who just got out from prison, teams up with Hawk, an aspiring fighter, to unravel the truth behind the death of two police officers.</t>
  </si>
  <si>
    <t>Artem &amp; Eva</t>
  </si>
  <si>
    <t>Artem loves Yulia, Yulia loves Artem.  They recently graduated from school, moved to Moscow and began an independent life.  In search of part-time jobs, Artem comes up with the idea of creating another image from Yulia - Eva Elfie - and making an amateur video for Pornhub.  Suddenly, the video becomes popular, Eva gets more and more job offers, and Artem becomes the boyfriend and producer of a world celebrity.  The heroes seem to fall into the "American dream", but in their personal lives there are more and more problems and doubts.</t>
  </si>
  <si>
    <t>Somebody I Used to Know</t>
  </si>
  <si>
    <t>On a trip to her hometown, workaholic Ally reminisces with her first love Sean, and starts to question everything about the person she's become. Things only get more confusing when she meets Sean's fiancÃ©, Cassidy, who reminds her of the person she used to be.</t>
  </si>
  <si>
    <t>Taming The Younger Sister-in-Law</t>
  </si>
  <si>
    <t>One day, Min-sang who is not that handsome becomes a huge success because of a webtoon. Then he gets a pretty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</si>
  <si>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4/9/1932</t>
  </si>
  <si>
    <t>In 1920s Chicago, Italian immigrant and notorious thug, Antonio "Tony" Camonte, shoots his way to the top of the mobs while trying to protect his sister from the criminal life.</t>
  </si>
  <si>
    <t>Flight 7500</t>
  </si>
  <si>
    <t>Flight 7500 departs Los Angeles International Airport bound for Tokyo. As the overnight flight makes its way over the Pacific Ocean during its ten-hour course, the passengers encounter what appears to be a supernatural force in the cabin.</t>
  </si>
  <si>
    <t>The Wrong Missy</t>
  </si>
  <si>
    <t>13-05-2020</t>
  </si>
  <si>
    <t>13/05/2020</t>
  </si>
  <si>
    <t>A guy meets the woman of his dreams and invites her to his company's corporate retreat, but realizes he sent the invite to the wrong person.</t>
  </si>
  <si>
    <t>Pale Rider</t>
  </si>
  <si>
    <t>28-06-1985</t>
  </si>
  <si>
    <t>28/06/1985</t>
  </si>
  <si>
    <t>A mysterious preacher protects a humble prospector village from a greedy mining company trying to encroach on their land.</t>
  </si>
  <si>
    <t>Arthur and the Revenge of Maltazard</t>
  </si>
  <si>
    <t>26-11-2009</t>
  </si>
  <si>
    <t>26/11/2009</t>
  </si>
  <si>
    <t>Arthur answers a distress call from Princess Selenia, who is menaced by the nefarious Maltazard.</t>
  </si>
  <si>
    <t>Gabriel's Inferno</t>
  </si>
  <si>
    <t>29-05-2020</t>
  </si>
  <si>
    <t>29/05/2020</t>
  </si>
  <si>
    <t>An intriguing and sinful exploration of seduction, forbidden love, and redemption, Gabriel's Inferno is a captivating and wildly passionate tale of one man's escape from his own personal hell as he tries to earn the impossible--forgiveness and love.</t>
  </si>
  <si>
    <t>Hello World</t>
  </si>
  <si>
    <t>20-09-2019</t>
  </si>
  <si>
    <t>20/09/2019</t>
  </si>
  <si>
    <t>A shy high schooler in Kyoto meets a man claiming to be his future self, who tells him heâ€™s hacked into the past to save their first love.</t>
  </si>
  <si>
    <t>After tinkering with a box he bought while abroad, sexual deviant Frank inadvertently opens a portal to hell, where fetish-demons led by Pinhead tear his body apart. When Frankâ€™s brother and his wife move into his house, a skeletal Frank appears to his sister-in-law and asks her to supply him with corpses for his regeneration.</t>
  </si>
  <si>
    <t>Ð”Ñ€ÑƒÐ³, ÑÐ¿Ð¸Ð·Ð¾Ð´ 7</t>
  </si>
  <si>
    <t>Shin Godzilla</t>
  </si>
  <si>
    <t>29-07-2016</t>
  </si>
  <si>
    <t>29/07/2016</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</si>
  <si>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</si>
  <si>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Django</t>
  </si>
  <si>
    <t>4/6/1966</t>
  </si>
  <si>
    <t>A coffin-dragging gunslinger and a prostitute become embroiled in a bitter feud between a merciless masked clan and a band of Mexican revolutionaries.</t>
  </si>
  <si>
    <t>What Now?</t>
  </si>
  <si>
    <t>A cocky detective's relentless interrogation of a known criminal for a heist he hasn't even done yet plunges both into a treacherous mind game of manipulation and hidden motives, blurring the lines between truth and deception.</t>
  </si>
  <si>
    <t>Me, Myself &amp; Irene</t>
  </si>
  <si>
    <t>22-06-2000</t>
  </si>
  <si>
    <t>22/06/2000</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</si>
  <si>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</si>
  <si>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</si>
  <si>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</si>
  <si>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Sex for Sale</t>
  </si>
  <si>
    <t>19-02-1993</t>
  </si>
  <si>
    <t>19/02/1993</t>
  </si>
  <si>
    <t>A Triad trafficking in firearms and drugs between Hong Kong and Zhuhai but most of their illicit activities were raided by the Chinese Police Officer, Ng. The Triad whistle blower Yuen, who was so angry that he kidnapped Ng's wife, maltreated her until she was unwillingly to be a prostitute in Hong Kong. Yuen's niece was a narcotics agent in Hong Kong Anti-drugs and Narcotics Bureau, cooperated with Ng to put Yuen in jail....</t>
  </si>
  <si>
    <t>The Ant Bully</t>
  </si>
  <si>
    <t>28-07-2006</t>
  </si>
  <si>
    <t>28/07/2006</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</si>
  <si>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</si>
  <si>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Berserk: The Golden Age Arc III - The Advent</t>
  </si>
  <si>
    <t>2/1/2013</t>
  </si>
  <si>
    <t>A year has passed since Guts parted ways with the Band of the Hawks. Meanwhile, his former mercenary group is plotting a rescue mission to save an imprisoned Griffith.</t>
  </si>
  <si>
    <t>The Core</t>
  </si>
  <si>
    <t>28-03-2003</t>
  </si>
  <si>
    <t>28/03/2003</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</si>
  <si>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</si>
  <si>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</si>
  <si>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</si>
  <si>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The Stranger in Our Bed</t>
  </si>
  <si>
    <t>A newly married woman leaves her wealthy husband for a lover who mysteriously disappears. Things start to unravel and become life-threatening on a trip to the husband's family estate.</t>
  </si>
  <si>
    <t>Trolls Holiday in Harmony</t>
  </si>
  <si>
    <t>Queen Poppy plans the first annual Trolls Kingdom Secret Holiday Gift Swap, but things don't go quite as expected.</t>
  </si>
  <si>
    <t>Thumbelina</t>
  </si>
  <si>
    <t>29-03-1994</t>
  </si>
  <si>
    <t>29/03/1994</t>
  </si>
  <si>
    <t>The tiny girl meets a fairy prince who saves her from the creatures of the woods.</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</si>
  <si>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</si>
  <si>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</si>
  <si>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Damien: Omen II</t>
  </si>
  <si>
    <t>6/9/1978</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</si>
  <si>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</si>
  <si>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Life of Brian</t>
  </si>
  <si>
    <t>17-08-1979</t>
  </si>
  <si>
    <t>17/08/1979</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</si>
  <si>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</si>
  <si>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Universal Soldier</t>
  </si>
  <si>
    <t>7/10/1992</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</si>
  <si>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</si>
  <si>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The Taste of Married Women</t>
  </si>
  <si>
    <t>13-11-2018</t>
  </si>
  <si>
    <t>13/11/2018</t>
  </si>
  <si>
    <t>Toxoplasma</t>
  </si>
  <si>
    <t>In the aftermath of his stepfather's death, a young man must navigate a developing relationship with a brain-eating parasite, unearthing the truth about his abusive upbringing.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</si>
  <si>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</si>
  <si>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</si>
  <si>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Drunken Master</t>
  </si>
  <si>
    <t>10/5/1978</t>
  </si>
  <si>
    <t>After being punished for getting into trouble, a mischievous young man is sent to train under a brutal, but slovenly old beggar, who teaches him the secret of the Drunken Fist.</t>
  </si>
  <si>
    <t>Four Weddings and a Funeral</t>
  </si>
  <si>
    <t>3/9/1994</t>
  </si>
  <si>
    <t>Over the course of five social occasions, a committed bachelor must consider the notion that he may have discovered love.</t>
  </si>
  <si>
    <t>Transcendence</t>
  </si>
  <si>
    <t>Two leading computer scientists work toward their goal of Technological Singularity,  as a radical anti-technology organization fights to prevent them from creating a world where computers can transcend the abilities of the human brain.</t>
  </si>
  <si>
    <t>Batman: Under the Red Hood</t>
  </si>
  <si>
    <t>27-07-2010</t>
  </si>
  <si>
    <t>27/07/2010</t>
  </si>
  <si>
    <t>One part vigilante, one part criminal kingpin, Red Hood begins cleaning up Gotham with the efficiency of Batman, but without following the same ethical code.</t>
  </si>
  <si>
    <t>Green Lantern: Beware My Power</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</si>
  <si>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</si>
  <si>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Open Season: Scared Silly</t>
  </si>
  <si>
    <t>18-12-2015</t>
  </si>
  <si>
    <t>18/12/2015</t>
  </si>
  <si>
    <t>The humans and animals believe a werewolf is on the loose, and former hunter Shaw uses the opportunity to re-open the season. Boog, Elliot, and Mr. Weenie have to face their fears and find the werewolf to get the season closed permanently.</t>
  </si>
  <si>
    <t>Young Mother: What's Wrong With My Age?</t>
  </si>
  <si>
    <t>30-04-2015</t>
  </si>
  <si>
    <t>30/04/2015</t>
  </si>
  <si>
    <t>Father, son and even grandson, are all mesmerized by this 29-year-old sexy mom.  Yong-tae is a dying cancer patient whose wife passed away. Seong-min is a nuisance of a son who is of no use. Yeong-chan is Yong-taeâ€™s grandson who is addicted to porn.  A sexy mom comes into the lives of these three men one day. Jin-hee brings positive feelings into the house and prescribes her personal methods of treatment for the three men. Who will get it on with mom?</t>
  </si>
  <si>
    <t>Crimson Tide</t>
  </si>
  <si>
    <t>5/12/1995</t>
  </si>
  <si>
    <t>After the Cold War, a breakaway Russian republic with nuclear warheads becomes a possible worldwide threat. U.S. submarine Capt. Frank Ramsey signs on a relatively green but highly recommended Lt. Cmdr. Ron Hunter to the USS Alabama, which may be the only ship ableÂ to stop a possible Armageddon. When Ramsay insists that the Alabama must act aggressively, Hunter, fearing they will start rather than stop a disaster, leads a potential mutiny to stop him.</t>
  </si>
  <si>
    <t>Drive Angry</t>
  </si>
  <si>
    <t>24-02-2011</t>
  </si>
  <si>
    <t>24/02/2011</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</si>
  <si>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</si>
  <si>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Duel</t>
  </si>
  <si>
    <t>13-11-1971</t>
  </si>
  <si>
    <t>13/11/1971</t>
  </si>
  <si>
    <t>Traveling businessman David Mann angers the driver of a rusty tanker while crossing the California desert. A simple trip turns deadly, as Mann struggles to stay on the road while the tanker plays cat and mouse with his life.</t>
  </si>
  <si>
    <t>RoboCop 2</t>
  </si>
  <si>
    <t>22-06-1990</t>
  </si>
  <si>
    <t>22/06/1990</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</si>
  <si>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</si>
  <si>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Paradise Europe</t>
  </si>
  <si>
    <t>On the day thousands of people are protesting against unaffordable rents in Berlin, a Brazilian who was just kicked out of his place struggles to find a new room while his personal life falls apart.</t>
  </si>
  <si>
    <t>The Sand</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</si>
  <si>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</si>
  <si>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Vicky Cristina Barcelona</t>
  </si>
  <si>
    <t>Two girlfriends on a summer holiday in Spain become enamored with the same painter, unaware that his ex-wife, with whom he has a tempestuous relationship, is about to re-enter the picture.</t>
  </si>
  <si>
    <t>Digimon Adventure: Last Evolution Kizuna</t>
  </si>
  <si>
    <t>21-02-2020</t>
  </si>
  <si>
    <t>21/02/2020</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</si>
  <si>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</si>
  <si>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Wringer</t>
  </si>
  <si>
    <t>wring_x000D_ verb_x000D_ 1._x000D_ squeeze and twist (something) to force liquid from it.  2._x000D_ break (an animal's neck) by twisting it forcibly.  wringer_x000D_ phrases_x000D_ put someone through the wringer â€”_x000D_ subject someone to a very stressful experience,_x000D_ especially a severe interrogation.</t>
  </si>
  <si>
    <t>The Lovers Trilogy</t>
  </si>
  <si>
    <t>A Trilogy of visible images which conceal nothing.</t>
  </si>
  <si>
    <t>Hidalgo</t>
  </si>
  <si>
    <t>2/4/2004</t>
  </si>
  <si>
    <t>Set in 1890, this is the story of a Pony Express courier who travels to Arabia to compete with his horse, Hidalgo, in a dangerous race for a massive contest prize, in an adventure that sends the pair around the world...</t>
  </si>
  <si>
    <t>Kite</t>
  </si>
  <si>
    <t>25-02-1998</t>
  </si>
  <si>
    <t>25/02/1998</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</si>
  <si>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</si>
  <si>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Mom's Friend 3</t>
  </si>
  <si>
    <t>30-03-2017</t>
  </si>
  <si>
    <t>30/03/2017</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</si>
  <si>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</si>
  <si>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The Boy</t>
  </si>
  <si>
    <t>22-01-2016</t>
  </si>
  <si>
    <t>22/01/2016</t>
  </si>
  <si>
    <t>An American nanny is shocked that her new English family's boy is actually a life-sized doll. After she violates a list of strict rules, disturbing events make her believe that the doll is really alive.</t>
  </si>
  <si>
    <t>The Ron Clark Story</t>
  </si>
  <si>
    <t>13-08-2006</t>
  </si>
  <si>
    <t>13/08/2006</t>
  </si>
  <si>
    <t>A passionate and innovative teacher leaves his small hometown to teach in one of Harlem's toughest schools. But to break through to this students, Ron Clark must use unconventional methods, including his ground-breaking classroom rules, to drive them toward their potential.</t>
  </si>
  <si>
    <t>The Poison Rose</t>
  </si>
  <si>
    <t>23-05-2019</t>
  </si>
  <si>
    <t>23/05/2019</t>
  </si>
  <si>
    <t>A down-on-his-luck PI is hired by his old flame to investigate a murder. But while the case at first appears routine, it slowly reveals itself to be a complex interwoven web of crimes, suspects and dead bodies.</t>
  </si>
  <si>
    <t>Teen Titans Go! To the Movies</t>
  </si>
  <si>
    <t>27-07-2018</t>
  </si>
  <si>
    <t>27/07/2018</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</si>
  <si>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</si>
  <si>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It Boy</t>
  </si>
  <si>
    <t>3/6/2013</t>
  </si>
  <si>
    <t>38-year-old Alice has everything to become the next editor-in-chief of Rebelle magazine except for her uptight image. But when the young and charming Balthazar, barely 20, crosses Alice's path, she realizes that he holds the key to her promotion.</t>
  </si>
  <si>
    <t>Animal House</t>
  </si>
  <si>
    <t>27-07-1978</t>
  </si>
  <si>
    <t>27/07/1978</t>
  </si>
  <si>
    <t>At a 1962 College, Dean Vernon Wormer is determined to expel the entire Delta Tau Chi Fraternity, but those troublemakers have other plans for him.</t>
  </si>
  <si>
    <t>Flightplan</t>
  </si>
  <si>
    <t>22-09-2005</t>
  </si>
  <si>
    <t>22/09/2005</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</si>
  <si>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</si>
  <si>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Shutter</t>
  </si>
  <si>
    <t>9/9/2004</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</si>
  <si>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</si>
  <si>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</si>
  <si>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</si>
  <si>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Gifted Hands: The Ben Carson Story</t>
  </si>
  <si>
    <t>Gifted Hands: The Ben Carson Story is a movie based on the life story of world-renowned neurosurgeon Ben Carson from 1961 to 1987.</t>
  </si>
  <si>
    <t>Fortunes</t>
  </si>
  <si>
    <t>A student who's family has fallen apart seeks to improve his life by taking a younger student under his guidance. Later finding that his mentees past and present troubles seem to be a more worthy cause for the miserable life he is living.</t>
  </si>
  <si>
    <t>Vixen!</t>
  </si>
  <si>
    <t>15-10-1968</t>
  </si>
  <si>
    <t>15/10/1968</t>
  </si>
  <si>
    <t>Vixen lives in a Canadian mountain resort with her naive pilot husband. While he's away flying in tourists, she gets it on with practically everybody including a husband and his wife, and even her biker brother. She is openly racist, and she makes it clear that she won't do the wild thing with her brother's biker friend, who is black.</t>
  </si>
  <si>
    <t>STILL: A Michael J. Fox Movie</t>
  </si>
  <si>
    <t>A short kid from a Canadian army base becomes the international pop culture darling of the 1980sâ€”only to find the course of his life altered by a stunning diagnosis. What happens when an incurable optimist confronts an incurable disease?</t>
  </si>
  <si>
    <t>Rogue</t>
  </si>
  <si>
    <t>11/8/2007</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</si>
  <si>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</si>
  <si>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Confess, Fletch</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</si>
  <si>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Fletchâ€™s Italian girlfriend. Crime, in fact, has never been this disorganized.</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</si>
  <si>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</si>
  <si>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</si>
  <si>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The Dark Tower</t>
  </si>
  <si>
    <t>A boy haunted by visions of a parallel world aids its disillusioned guardian in preventing the destruction of the nexus of universes known as the Dark Tower.</t>
  </si>
  <si>
    <t>Cool Hand Luke</t>
  </si>
  <si>
    <t>22-06-1967</t>
  </si>
  <si>
    <t>22/06/1967</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</si>
  <si>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</si>
  <si>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Vampires Suck</t>
  </si>
  <si>
    <t>18-08-2010</t>
  </si>
  <si>
    <t>18/08/2010</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</si>
  <si>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</si>
  <si>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The Doors</t>
  </si>
  <si>
    <t>3/1/1991</t>
  </si>
  <si>
    <t>The story of the famous and influential 1960s rock band and its lead singer and composer, Jim Morrison.</t>
  </si>
  <si>
    <t>The Ridiculous 6</t>
  </si>
  <si>
    <t>When his long-lost outlaw father returns, Tommy "White Knife" Stockburn goes on an adventure-filled journey across the Old West with his five brothers.</t>
  </si>
  <si>
    <t>Lady of the Night</t>
  </si>
  <si>
    <t>27-02-1986</t>
  </si>
  <si>
    <t>27/02/1986</t>
  </si>
  <si>
    <t>Angelina is tired of long serious relationships. One day she is brutally raped and she changes dramatically. Suddenly she is getting involved in more and more dangerous relations with unknown men until her behavior leads to a fatal crime.</t>
  </si>
  <si>
    <t>You Hurt My Feelings</t>
  </si>
  <si>
    <t>A novelist's longstanding marriage is suddenly upended when she overhears her husband giving his honest reaction to her latest book.</t>
  </si>
  <si>
    <t>Arthur and the Invisibles</t>
  </si>
  <si>
    <t>13-12-2006</t>
  </si>
  <si>
    <t>13/12/2006</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</si>
  <si>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</si>
  <si>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The Last Emperor</t>
  </si>
  <si>
    <t>10/4/1987</t>
  </si>
  <si>
    <t>A dramatic history of Puyi,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</si>
  <si>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4/12/2013</t>
  </si>
  <si>
    <t>In 1946, Branch Rickey (Harrison Ford), owner of the Brooklyn Dodgers, took a stand against Major League Baseball's infamous colour line when he signed Jackie Robinson (Chadwick Boseman) to the team. The deal put both men in the crosshairs of the public, the press and even other players. Facing unabashed racism from every side, Robinson was forced to demonstrate tremendous courage and let his talent on the field wins over fans and his teammates â€“ silencing his critics and forever changing the world by changing the game of baseball.</t>
  </si>
  <si>
    <t>The Devil's Rejects</t>
  </si>
  <si>
    <t>22-07-2005</t>
  </si>
  <si>
    <t>22/07/2005</t>
  </si>
  <si>
    <t>The murderous, backwoods Firefly family take to the road to escape the vengeful Sheriff Wydell, who is not afraid of being as ruthless as his target.</t>
  </si>
  <si>
    <t>The Tin Drum</t>
  </si>
  <si>
    <t>5/2/1979</t>
  </si>
  <si>
    <t>Repulsed by the hypocrisy of adults and the irresponsibility of society, a boy refuses to grow older after his third birthday.</t>
  </si>
  <si>
    <t>Revolutionary Road</t>
  </si>
  <si>
    <t>19-12-2008</t>
  </si>
  <si>
    <t>19/12/2008</t>
  </si>
  <si>
    <t>A young couple living in a Connecticut suburb during the mid-1950s struggle to come to terms with their personal problems while trying to raise their two children. Based on a novel by Richard Yates.</t>
  </si>
  <si>
    <t>Strange Hair Salon</t>
  </si>
  <si>
    <t>22-10-2015</t>
  </si>
  <si>
    <t>22/10/2015</t>
  </si>
  <si>
    <t>Mi Na opens her new beauty salon. However, Mi Na doesn't reseive customers even though she has opend her salon for a while. Therefore, she tries to attract customers by implementing a sexy concept, which proves to be a jackpot.</t>
  </si>
  <si>
    <t>Transformers: Revenge of the Fallen</t>
  </si>
  <si>
    <t>19-06-2009</t>
  </si>
  <si>
    <t>19/06/2009</t>
  </si>
  <si>
    <t>Sam Witwicky leaves the Autobots behind for a normal life. But when his mind is filled with cryptic symbols, the Decepticons target him and he is dragged back into the Transformers' war.</t>
  </si>
  <si>
    <t>Zombeavers</t>
  </si>
  <si>
    <t>College friends find their weekend of sex and debauchery ruined when deadly zombie beavers swarm their riverside cabin.</t>
  </si>
  <si>
    <t>Young Sister-in-Law 5</t>
  </si>
  <si>
    <t>Tae-soo is getting ready for a job in a single room that isn't soundproof and ends up calling his university senior, Woo-seong. Woo-seong recently hit the jackpot with stocks and is running a share-house near Seoul. Tae-soo explains his situation to Woo-seong and Woo-seong welcomes him to his home. When he arrives, he sees a naked woman and mistakes Bong-soon for his senior's wife...</t>
  </si>
  <si>
    <t>Mad Max Beyond Thunderdome</t>
  </si>
  <si>
    <t>29-06-1985</t>
  </si>
  <si>
    <t>29/06/1985</t>
  </si>
  <si>
    <t>Mad Max becomes a pawn in a decadent oasis of a technological society, and when exiled, becomes the deliverer of a colony of children.</t>
  </si>
  <si>
    <t>Mercury Rising</t>
  </si>
  <si>
    <t>4/3/1998</t>
  </si>
  <si>
    <t>Renegade FBI agent Art Jeffries protects a nine-year-old autistic boy who has cracked the government's new "unbreakable" code.</t>
  </si>
  <si>
    <t>A histÃ³ria mais velha do mundo: Ele nÃ£o vai mais voltar</t>
  </si>
  <si>
    <t>Serenity</t>
  </si>
  <si>
    <t>25-09-2005</t>
  </si>
  <si>
    <t>25/09/2005</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</si>
  <si>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</si>
  <si>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What's Love Got to Do with It?</t>
  </si>
  <si>
    <t>Two childhood friends now in their thirties must decide whether to follow their heads or their hearts once the man decides to follow his parents' advice and enter into an arranged marriage in Pakistan.</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</si>
  <si>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</si>
  <si>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</si>
  <si>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Emmanuelle: Queen of Sados</t>
  </si>
  <si>
    <t>el</t>
  </si>
  <si>
    <t>3/12/1980</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</si>
  <si>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</si>
  <si>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Ð§Ð°Ð¹ÐºÐ°</t>
  </si>
  <si>
    <t>The Man in the Iron Mask</t>
  </si>
  <si>
    <t>3/12/1998</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</si>
  <si>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</si>
  <si>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ÐŸÑ€Ð°Ð²Ð´Ð°</t>
  </si>
  <si>
    <t>Shaft</t>
  </si>
  <si>
    <t>14-06-2019</t>
  </si>
  <si>
    <t>14/06/2019</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</si>
  <si>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</si>
  <si>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Balkan Line</t>
  </si>
  <si>
    <t>21-03-2019</t>
  </si>
  <si>
    <t>21/03/2019</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</si>
  <si>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</si>
  <si>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Vertigo</t>
  </si>
  <si>
    <t>28-05-1958</t>
  </si>
  <si>
    <t>28/05/1958</t>
  </si>
  <si>
    <t>A retired San Francisco detective suffering from acrophobia investigates the strange activities of an old friend's wife, all the while becoming dangerously obsessed with her.</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</si>
  <si>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</si>
  <si>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</si>
  <si>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The Specialist</t>
  </si>
  <si>
    <t>10/7/1994</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</si>
  <si>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</si>
  <si>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Yu-Gi-Oh!: Bonds Beyond Time</t>
  </si>
  <si>
    <t>23-01-2010</t>
  </si>
  <si>
    <t>23/01/2010</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</si>
  <si>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</si>
  <si>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5 Rounds</t>
  </si>
  <si>
    <t>Faris, a young Egyptian MMA fighter from the village has one chance against the viscous champion Edgar. Winning is his dream, but the road is so hard for this small town boy... and everyone around him is letting him down or using him.....</t>
  </si>
  <si>
    <t>Blast from the Past</t>
  </si>
  <si>
    <t>2/12/1999</t>
  </si>
  <si>
    <t>Following a bomb scare in the 1960s that locked the Webers into their bomb shelter for 35 years, Adam now ventures forth into Los Angeles to obtain food and supplies for his family, and a non-mutant wife for himself.</t>
  </si>
  <si>
    <t>Beauty Salon: Special Service 3</t>
  </si>
  <si>
    <t>29-04-2019</t>
  </si>
  <si>
    <t>29/04/2019</t>
  </si>
  <si>
    <t>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t>
  </si>
  <si>
    <t>Ð›ÐµÑ‚Ð¾Ð¼ Ð°ÑÑ„Ð°Ð»ÑŒÑ‚ Ñ‚ÐµÐ¿Ð»Ñ‹Ð¹</t>
  </si>
  <si>
    <t>My Best Friend's Exorcism</t>
  </si>
  <si>
    <t>The year is 1988. Abby and Gretchen have been best friends since fourth grade. After an evening of skinny-dipping goes disastrously wrong, Gretchen begins to actâ€¦different, which leads Abby to suspect her best friend may be possessed by a demon. With help from some unlikely allies, Abby embarks on a quest to save Gretchen. But is their friendship powerful enough to beat the devil?</t>
  </si>
  <si>
    <t>Wolf Creek 3</t>
  </si>
  <si>
    <t>An American family takes a dream trip to the Australian outback and soon draws the attention of notorious serial killer Mick Taylor. A hellish nightmare ensues as the two children escape only to be hunted by Australiaâ€™s most infamous murderer.</t>
  </si>
  <si>
    <t>Bros</t>
  </si>
  <si>
    <t>Two emotionally unavailable men attempt a relationship.</t>
  </si>
  <si>
    <t>Bull Shark</t>
  </si>
  <si>
    <t>2/5/2022</t>
  </si>
  <si>
    <t>A hungry shark begins feeding on some unsuspecting lake goers in a small Texas town.</t>
  </si>
  <si>
    <t>Sister's Younger Husband</t>
  </si>
  <si>
    <t>10/11/2016</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</si>
  <si>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</si>
  <si>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Shottas</t>
  </si>
  <si>
    <t>27-02-2002</t>
  </si>
  <si>
    <t>27/02/2002</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</si>
  <si>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</si>
  <si>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The Burning Sea</t>
  </si>
  <si>
    <t>An oil platform dramatically goes down on the Norwegian coast, and researchers try to find out what happened when they realize this is just the start of something even more serious.</t>
  </si>
  <si>
    <t>Slumdog Millionaire</t>
  </si>
  <si>
    <t>11/12/2008</t>
  </si>
  <si>
    <t>A teenager reflects on his life after being accused of cheating on the Indian version of "Who Wants to be a Millionaire?".</t>
  </si>
  <si>
    <t>Mr. Nobody</t>
  </si>
  <si>
    <t>Nemo Nobody leads an ordinary existence with his wife and 3 children; one day, he wakes up as a mortal centenarian in the year 2092.</t>
  </si>
  <si>
    <t>Friday the 13th: The Final Chapter</t>
  </si>
  <si>
    <t>13-04-1984</t>
  </si>
  <si>
    <t>13/04/1984</t>
  </si>
  <si>
    <t>After his revival in a hospital morgue, Jason fixes his vengeful attention on the Jarvis family and a group of hitherto carefree teenagers.</t>
  </si>
  <si>
    <t>The Ultimate Gift</t>
  </si>
  <si>
    <t>3/9/2007</t>
  </si>
  <si>
    <t>When his wealthy grandfather finally dies, Jason Stevens fully expects to benefit when it comes to the reading of the will. But instead of a sizable inheritance, Jason receives a test, a series of tasks he must complete before he can get any money.</t>
  </si>
  <si>
    <t>The Game Plan</t>
  </si>
  <si>
    <t>28-09-2007</t>
  </si>
  <si>
    <t>28/09/2007</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</si>
  <si>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</si>
  <si>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L.O.L. Surprise! Winter Fashion Show</t>
  </si>
  <si>
    <t>24-10-2022</t>
  </si>
  <si>
    <t>24/10/2022</t>
  </si>
  <si>
    <t>The collection with which Neonlicious was to make her debut mysteriously disappears. Now you have to use all your creativity and improvise new designs for the big parade!</t>
  </si>
  <si>
    <t>Cosmic Sex</t>
  </si>
  <si>
    <t>bn</t>
  </si>
  <si>
    <t>2/1/2015</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</si>
  <si>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</si>
  <si>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</si>
  <si>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</si>
  <si>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Artemis Fowl</t>
  </si>
  <si>
    <t>6/12/2020</t>
  </si>
  <si>
    <t>Artemis Fowl is a 12-year-old genius and descendant of a long line of criminal masterminds. He soon finds himself in an epic battle against a race of powerful underground fairies who may be behind his father's disappearance.</t>
  </si>
  <si>
    <t>Death Proof</t>
  </si>
  <si>
    <t>22-05-2007</t>
  </si>
  <si>
    <t>22/05/2007</t>
  </si>
  <si>
    <t>Austin's hottest DJ, Jungle Julia, sets out into the night to unwind with her two friends Shanna and Arlene. Covertly tracking their moves is Stuntman Mike, a scarred rebel leering from behind the wheel of his muscle car, revving just feet away.</t>
  </si>
  <si>
    <t>PokÃ©mon: Destiny Deoxys</t>
  </si>
  <si>
    <t>Deoxys, a PokÃ©mon from outer space, terrorizes the high-tech city Ash Ketchum and his friends are visiting.</t>
  </si>
  <si>
    <t>My Girlfriend 2</t>
  </si>
  <si>
    <t>1/9/2020</t>
  </si>
  <si>
    <t>Every day, a hot Min-cheol-nahee couple. Na-hee goes home to introduce Min-cheol to her sister Eun-young. After a brief greeting, they immediately go into the room and have hot sex. Eun-young accidentally saw her. From that night, Min-cheol keeps thinking and masturbating. One day, Na-hee leaves the house to meet a friend, and Min-cheol comes to the house. We are going to drink together, and Mincheol wants to soothe her for being lonely without a lover...</t>
  </si>
  <si>
    <t>Detective Conan: Jolly Roger in the Deep Azure</t>
  </si>
  <si>
    <t>21-04-2007</t>
  </si>
  <si>
    <t>21/04/2007</t>
  </si>
  <si>
    <t>The Isle of Koumi, a beautiful island in the Pacific Ocean. On the island, people pass an old legend down from generation to generation that there was the Seabed Palace, an ancient ruin at the bottom of the sea, where the treasure of 2 female pirates, Anne Bonnie &amp; Mary Reed (who really existed 300 years ago), was left. When Conan and his friends visit Koumi Island while on vacation, they meet some treasure hunters. There was something suspicious about them.</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</si>
  <si>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</si>
  <si>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</si>
  <si>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</si>
  <si>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</si>
  <si>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Princess Protection Program</t>
  </si>
  <si>
    <t>13-02-2010</t>
  </si>
  <si>
    <t>13/02/2010</t>
  </si>
  <si>
    <t>When her nation is invaded, a young princess is taken into the Princess Protection Program. She is relocated to Louisiana, where she stays with a covert agent and his tomboyish daughter, and must learn how to behave like an ordinary teenager.</t>
  </si>
  <si>
    <t>Pretty Red Dress</t>
  </si>
  <si>
    <t>Travis has just been released from prison and it quickly becomes apparent that much has changed while heâ€™s been gone. While girlfriend Candice is on the up and auditioning to star in a Tina Turner musical, daughter Kenisha is struggling in school and her relationship with her mum is tense. So, when Travis buys Candice her dream dress for an audition, rather than smoothing over the familyâ€™s problems, it ends up creating even more. As secrets and desires left unsaid threaten to spill out, Travis is forced to re-examine who he is and how he wants to be perceived in the world.</t>
  </si>
  <si>
    <t>The Poseidon Adventure</t>
  </si>
  <si>
    <t>13-12-1972</t>
  </si>
  <si>
    <t>13/12/1972</t>
  </si>
  <si>
    <t>When their ocean liner capsizes, a group of passengers struggle to survive and escape.</t>
  </si>
  <si>
    <t>Inside Man</t>
  </si>
  <si>
    <t>When an armed, masked gang enter a Manhattan bank, lock the doors and take hostages, the detective assigned to effect their release enters negotiations preoccupied with corruption charges he is facing.</t>
  </si>
  <si>
    <t>Love Strange Love</t>
  </si>
  <si>
    <t>1/11/1982</t>
  </si>
  <si>
    <t>A man remembers forty-eight crucial hours in his life when, as a child, he visited his mother, the favorite woman of an important politician, in a bordello owned by him, right before some important political changes in 1937 Brazil. In those hours, he discovers his own sexuality.</t>
  </si>
  <si>
    <t>Where the Wild Things Are</t>
  </si>
  <si>
    <t>Max imagines running away from his mom and sailing to a far-off land where large talking beastsâ€”Ira, Carol, Douglas, the Bull, Judith and Alexanderâ€”crown him as their king, play rumpus, build forts and discover secret hideaways.</t>
  </si>
  <si>
    <t>Bride Wars</t>
  </si>
  <si>
    <t>1/9/2009</t>
  </si>
  <si>
    <t>Two best friends become rivals when their respective weddings are accidentally booked for the same day.</t>
  </si>
  <si>
    <t>Fatale</t>
  </si>
  <si>
    <t>After a one-night stand, a successful married man finds himself entangled and tricked in a female detective's latest investigation murder scheme.</t>
  </si>
  <si>
    <t>Kick-Ass 2</t>
  </si>
  <si>
    <t>17-07-2013</t>
  </si>
  <si>
    <t>17/07/2013</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</si>
  <si>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</si>
  <si>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</si>
  <si>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</si>
  <si>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The Aviator</t>
  </si>
  <si>
    <t>17-12-2004</t>
  </si>
  <si>
    <t>17/12/2004</t>
  </si>
  <si>
    <t>A biopic depicting the life of filmmaker and aviation pioneer Howard Hughes from 1927 to 1947, during which time he became a successful film producer and an aviation magnate, while simultaneously growing more unstable due to severe obsessive-compulsive disorder.</t>
  </si>
  <si>
    <t>The Virgin Suicides</t>
  </si>
  <si>
    <t>31-12-1999</t>
  </si>
  <si>
    <t>31/12/1999</t>
  </si>
  <si>
    <t>A group of male friends become obsessed with five mysterious sisters who are sheltered by their strict, religious parents.</t>
  </si>
  <si>
    <t>Ð¢Ð°Ð¹Ð¼-Ð°ÑƒÑ‚</t>
  </si>
  <si>
    <t>Sister-in-law's Seduction</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</si>
  <si>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</si>
  <si>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Race to Witch Mountain</t>
  </si>
  <si>
    <t>A taxi driver gets more than he bargained for when he picks up two teen runaways. Not only does the pair possess supernatural powers, but they're also trying desperately to escape people who have made them their targets.</t>
  </si>
  <si>
    <t>Atonement</t>
  </si>
  <si>
    <t>9/7/2007</t>
  </si>
  <si>
    <t>As a 13-year-old, fledgling writer Briony Tallis irrevocably changes the course of several lives when she accuses her older sister's lover of a crime he did not commit.</t>
  </si>
  <si>
    <t>An Officer and a Gentleman</t>
  </si>
  <si>
    <t>28-07-1982</t>
  </si>
  <si>
    <t>28/07/1982</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</si>
  <si>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</si>
  <si>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The 13th Warrior</t>
  </si>
  <si>
    <t>13-08-1999</t>
  </si>
  <si>
    <t>13/08/1999</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</si>
  <si>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</si>
  <si>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Feel the Beat</t>
  </si>
  <si>
    <t>19-06-2020</t>
  </si>
  <si>
    <t>19/06/2020</t>
  </si>
  <si>
    <t>After failing to make it on Broadway, April returns to her hometown and reluctantly begins training a misfit group of young dancers for a competition.</t>
  </si>
  <si>
    <t>Stepmom's Desire</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</si>
  <si>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</si>
  <si>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Rape Zombie: Lust of the Dead 3</t>
  </si>
  <si>
    <t>23-03-2013</t>
  </si>
  <si>
    <t>23/03/2013</t>
  </si>
  <si>
    <t>The zombies that arose after the nuclear outbreak are still high in numbers. The group of girls have lost some of their comrades and are fighting off the horny zombies to stay alive themselves. Can they stop the plague for once and for all?</t>
  </si>
  <si>
    <t>Bill &amp; Ted's Excellent Adventure</t>
  </si>
  <si>
    <t>17-02-1989</t>
  </si>
  <si>
    <t>17/02/1989</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</si>
  <si>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</si>
  <si>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Frankenstein</t>
  </si>
  <si>
    <t>19-11-1931</t>
  </si>
  <si>
    <t>19/11/1931</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</si>
  <si>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</si>
  <si>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</si>
  <si>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</si>
  <si>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Slender Man</t>
  </si>
  <si>
    <t>In a small town in Massachusetts, four high school girls perform a ritual in an attempt to debunk the lore of Slender Man. When one of the girls goes mysteriously missing, they begin to suspect that she is, in fact, his latest victim.</t>
  </si>
  <si>
    <t>Obsessed</t>
  </si>
  <si>
    <t>A secret, passionate affair happens in the summer of 1969 between Colonel Jin Pyeong, trapped in a loveless marriage with Soo Jin, and Jong Ga Heun, the Chinese-Korean wife of Captain Kyung Woo Jin.</t>
  </si>
  <si>
    <t>Mobile Suit Gundam Hathaway</t>
  </si>
  <si>
    <t>After Char's rebellion, Hathaway Noa leads an insurgency against Earth Federation, but meeting an enemy officer and a mysterious woman alters his fate.</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</si>
  <si>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</si>
  <si>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</si>
  <si>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Fib the Truth</t>
  </si>
  <si>
    <t>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t>
  </si>
  <si>
    <t>Friday the 13th Part VII: The New Blood</t>
  </si>
  <si>
    <t>13-05-1988</t>
  </si>
  <si>
    <t>13/05/1988</t>
  </si>
  <si>
    <t>A young girl who possesses the deadly power of telekinesis accidentally unchains the bloodthirsty Jason Voorhees from his watery grave.</t>
  </si>
  <si>
    <t>Palm Trees and Power Lines</t>
  </si>
  <si>
    <t>A disconnected teenage girl enters a relationship with a man twice her age. She sees him as the solution to all her problems, but his intentions are not what they seem.</t>
  </si>
  <si>
    <t>Two Virgins Ramping With Redness</t>
  </si>
  <si>
    <t>A deep sleep to fell, and they slept: and they took one of their ribs, and closed up the flesh. And the rib, which had taken made another. and brought them as one. This is now bone of my bones, and flesh of my flesh. And they were both naked and were not ashamed.</t>
  </si>
  <si>
    <t>Pornocracy: The New Sex Multinationals</t>
  </si>
  <si>
    <t>3/12/2017</t>
  </si>
  <si>
    <t>Never before have we watched as much porn as today yet the traditional porn industry is dying. The arrival of web sites showing amateur clips has transformed the way porn is made and consumed. Behind this transformation lies one opaque multinational.</t>
  </si>
  <si>
    <t>The Nurse on a Military Tour</t>
  </si>
  <si>
    <t>9/2/1977</t>
  </si>
  <si>
    <t>Army Doctor Eva Marini wants to join a regiment to secure equal rights for women. So her commanding officer sends her off to a boot camp led by Renzo Montagnani, where only the most unruly soldiers end up.</t>
  </si>
  <si>
    <t>Possession</t>
  </si>
  <si>
    <t>27-05-1981</t>
  </si>
  <si>
    <t>27/05/1981</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</si>
  <si>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</si>
  <si>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</si>
  <si>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</si>
  <si>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Jackass Forever</t>
  </si>
  <si>
    <t>The Jackass crew, along with some newcomers, returns for one final round of hilarious, absurd, and dangerous stunts.</t>
  </si>
  <si>
    <t>13-11-2022</t>
  </si>
  <si>
    <t>13/11/2022</t>
  </si>
  <si>
    <t>Noticing her shy, non-verbal eight year old neighbour, Mira, compassionate twenty-two year old, Ainsley, connects with her, building a sibling-like relationship. Their bond becomes threatened by Miraâ€™s abusive parents as Ainsley risks herself to protect her new friend.</t>
  </si>
  <si>
    <t>Daddy's Home 2</t>
  </si>
  <si>
    <t>Brad and Dusty must deal with their intrusive fathers during the holidays.</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</si>
  <si>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</si>
  <si>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</si>
  <si>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Supergirl</t>
  </si>
  <si>
    <t>7/1/1984</t>
  </si>
  <si>
    <t>After losing a powerful orb, Kara, Superman's cousin, comes to Earth to retrieve it and instead finds herself up against a wicked witch.</t>
  </si>
  <si>
    <t>Face to Face</t>
  </si>
  <si>
    <t>Upcoming Egyptian Movie</t>
  </si>
  <si>
    <t>Ð‘Ð¾Ð»ÑŒÑˆÐ°Ñ Ð¿ÐµÑ€ÐµÐ¼ÐµÐ½Ð°</t>
  </si>
  <si>
    <t>Ð–Ð¸Ð²Ð°Ñ Ð²Ð¾Ð´Ð°</t>
  </si>
  <si>
    <t>Ð”Ð¾Ð¼</t>
  </si>
  <si>
    <t>Ð”ÐµÐ²ÑÑ‚ÑŒ ÑÐ°Ð½Ñ‚Ð¸Ð¼ÐµÑ‚Ñ€Ð¾Ð²</t>
  </si>
  <si>
    <t>Ð’ÐµÑ‚Ð¸Ð²ÐµÑ‚ÐµÑ€</t>
  </si>
  <si>
    <t>Licorice Pizza</t>
  </si>
  <si>
    <t>The story of Gary Valentine and Alana Kane growing up, running around and going through the treacherous navigation of first love in the San Fernando Valley, 1973.</t>
  </si>
  <si>
    <t>Colonia</t>
  </si>
  <si>
    <t>24-06-2015</t>
  </si>
  <si>
    <t>24/06/2015</t>
  </si>
  <si>
    <t>A young woman's desperate search for her abducted boyfriend draws her into the infamous Colonia Dignidad, a sect nobody ever escaped from.</t>
  </si>
  <si>
    <t>The Prince</t>
  </si>
  <si>
    <t>A family man who turns out to be a retired mob enforcer must travel across the country to find his daughter who has gone missing.</t>
  </si>
  <si>
    <t>Driving Madeleine</t>
  </si>
  <si>
    <t>A seemingly simple taxi ride across Paris evolves into a profound meditation on the realities of the driver, whose personal life is in shambles, and his fare, an elderly woman whose warmth belies her shocking past.</t>
  </si>
  <si>
    <t>Hugo Sanchez, the Goal and the Glory</t>
  </si>
  <si>
    <t>The definitive chronicle of the best Mexican athlete in history. From his beginnings in Mexico's university team, his transcendental time in Spain's Real Madrid, his international falls and his very personal obsession for success.</t>
  </si>
  <si>
    <t>Neon Genesis Evangelion: Death and Rebirth</t>
  </si>
  <si>
    <t>15-03-1997</t>
  </si>
  <si>
    <t>15/03/1997</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</si>
  <si>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</si>
  <si>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</si>
  <si>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</si>
  <si>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Under Siege 2: Dark Territory</t>
  </si>
  <si>
    <t>13-07-1995</t>
  </si>
  <si>
    <t>13/07/1995</t>
  </si>
  <si>
    <t>A passenger train has been hijacked by an electronics expert and turned into an untraceable command center for a weapons satellite. He has planned to blow up Washington DC and only one man can stop him, former Navy SEAL Casey Ryback.</t>
  </si>
  <si>
    <t>The Shallows</t>
  </si>
  <si>
    <t>24-06-2016</t>
  </si>
  <si>
    <t>24/06/2016</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</si>
  <si>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</si>
  <si>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Lucy Shimmers And The Prince Of Peace</t>
  </si>
  <si>
    <t>19-10-2020</t>
  </si>
  <si>
    <t>19/10/2020</t>
  </si>
  <si>
    <t>Second chances start when a hardened criminal crosses paths with a precocious little girl who is helped by an angel to change hearts during the holiday season.</t>
  </si>
  <si>
    <t>My Student's Mom 4</t>
  </si>
  <si>
    <t>Yoon-yeong failed her university entrance exam twice. Her mother provides her an English tutor since her grades do not improve as expected.  However, the tutor goes to Yoon-yeongâ€™s mother, Hee-jae, and then Hee-jaeâ€™s younger sibling, Yoon-joo, likes the youthful and handsome tutor.  Eventually, Yoon-joo plans to seduce the tutor, Yoon-seong by making her sister and Yoon-yeong leave the house.  The tutor knows how Yoon-joo feels, but he still keeps on thinking about seeking Hee-jaeâ€¦</t>
  </si>
  <si>
    <t>Girls Trip</t>
  </si>
  <si>
    <t>Four girlfriends take a trip to New Orleans for an annual festival and, along the way, rediscover their wild sides and strengthen the bonds of sisterhood.</t>
  </si>
  <si>
    <t>Hello, Goodbye, and Everything in Between</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</si>
  <si>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</si>
  <si>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The Christmas Chronicles: Part Two</t>
  </si>
  <si>
    <t>18-11-2020</t>
  </si>
  <si>
    <t>18/11/2020</t>
  </si>
  <si>
    <t>Kate Pierce is reluctantly spending Christmas with her momâ€™s new boyfriend and his son Jack. But when the North Pole and Christmas are threatened to be destroyed, Kate and Jack are unexpectedly pulled into a new adventure with Santa Claus.</t>
  </si>
  <si>
    <t>Love, Simon</t>
  </si>
  <si>
    <t>Everyone deserves a great love story. But for seventeen-year old Simon Spier it's a little more complicated: he's yet to tell his family or friends he's gay and he doesn't know the identity of the anonymous classmate he's fallen for online.</t>
  </si>
  <si>
    <t>Halloween II</t>
  </si>
  <si>
    <t>30-10-1981</t>
  </si>
  <si>
    <t>30/10/1981</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</si>
  <si>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</si>
  <si>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Deinfluencer</t>
  </si>
  <si>
    <t>An influential cheerleader finds herself held captive by a masked psychopath with a God complex. She must complete a series of sadistic social media challenges to save her life and the lives of her fellow captives. However, the masked kidnapper has a secret agenda for his most recent victim.</t>
  </si>
  <si>
    <t>The Endless</t>
  </si>
  <si>
    <t>11/5/2017</t>
  </si>
  <si>
    <t>Two brothers return to the cult they fled from years ago to discover that the group's beliefs may be more sane than they once thought.</t>
  </si>
  <si>
    <t>KONOSUBA â€“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</si>
  <si>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</si>
  <si>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Goal!</t>
  </si>
  <si>
    <t>29-09-2005</t>
  </si>
  <si>
    <t>29/09/2005</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</si>
  <si>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</si>
  <si>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Friday the 13th Part VIII: Jason Takes Manhattan</t>
  </si>
  <si>
    <t>28-07-1989</t>
  </si>
  <si>
    <t>28/07/1989</t>
  </si>
  <si>
    <t>Jason ships out aboard a teen-filled "love boat" bound for New York, which is soon transformed into the ultimate voyage of the damned.</t>
  </si>
  <si>
    <t>V for Vengeance</t>
  </si>
  <si>
    <t>6/7/2022</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</si>
  <si>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</si>
  <si>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Return to Seoul</t>
  </si>
  <si>
    <t>On an impulse to reconnect with her origins, Freddie, 25, returns to South Korea for the first time, where she was born, before being adopted and raised in France. The headstrong young woman starts looking for her biological parents in a country she knows so little about, taking her life in new and unexpected directions.</t>
  </si>
  <si>
    <t>The Witcher: Nightmare of the Wolf</t>
  </si>
  <si>
    <t>23-08-2021</t>
  </si>
  <si>
    <t>23/08/2021</t>
  </si>
  <si>
    <t>Escaping from poverty to become a witcher, Vesemir slays monsters for coin and glory, but when a new menace rises, he must face the demons of his past.</t>
  </si>
  <si>
    <t>The Legend of Drunken Master</t>
  </si>
  <si>
    <t>2/3/1994</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</si>
  <si>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</si>
  <si>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Moulin Rouge!</t>
  </si>
  <si>
    <t>24-05-2001</t>
  </si>
  <si>
    <t>24/05/2001</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</si>
  <si>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</si>
  <si>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Star Trek: The Motion Picture</t>
  </si>
  <si>
    <t>12/7/1979</t>
  </si>
  <si>
    <t>When a destructive space entity is spotted approaching Earth, Admiral Kirk resumes command of the Starship Enterprise in order to intercept, examine, and hopefully stop it.</t>
  </si>
  <si>
    <t>Dragons: Gift of the Night Fury</t>
  </si>
  <si>
    <t>15-11-2011</t>
  </si>
  <si>
    <t>15/11/2011</t>
  </si>
  <si>
    <t>Hiccup and Toothless go on an exciting adventure and discover an island of new dragons.</t>
  </si>
  <si>
    <t>19-11-2015</t>
  </si>
  <si>
    <t>19/11/2015</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</si>
  <si>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</si>
  <si>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</si>
  <si>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</si>
  <si>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A Prayer Before Dawn</t>
  </si>
  <si>
    <t>24-05-2018</t>
  </si>
  <si>
    <t>24/05/2018</t>
  </si>
  <si>
    <t>The amazing true story of Billy Moore, an English boxer incarcerated in Thailandâ€™s most notorious prison. Thrown into a world of drugs and violence, he finds his best chance to escape is to fight his way out in prison Muay Thai tournaments.</t>
  </si>
  <si>
    <t>The Girl with All the Gifts</t>
  </si>
  <si>
    <t>23-09-2016</t>
  </si>
  <si>
    <t>23/09/2016</t>
  </si>
  <si>
    <t>In the future, a strange fungus has changed nearly everyone into a thoughtless, flesh-eating monster. When a scientist and a teacher find a girl who seems to be immune to the fungus, they all begin a journey to save humanity.</t>
  </si>
  <si>
    <t>ç”œç¾Žå§å§ï¼Œå±…ç„¶åœ¨æœ‹å‹å®¶å¹²äº†è¿™ç§äº‹</t>
  </si>
  <si>
    <t>The Aftermath</t>
  </si>
  <si>
    <t>In the aftermath of World War II, a British colonel and his wife are assigned to live in Hamburg during the post-war reconstruction, but tensions arise with the German widower who lives with them.</t>
  </si>
  <si>
    <t>The Bourne Legacy</t>
  </si>
  <si>
    <t>New CIA operative Aaron Cross experiences life-or-death stakes that have been triggered by the previous actions of Jason Bourne.</t>
  </si>
  <si>
    <t>The Crush</t>
  </si>
  <si>
    <t>4/2/1993</t>
  </si>
  <si>
    <t>A precocious and obsessive teenager develops a crush on a naive writer with harrowing consequences.</t>
  </si>
  <si>
    <t>Diamonds Are Forever</t>
  </si>
  <si>
    <t>14-12-1971</t>
  </si>
  <si>
    <t>14/12/1971</t>
  </si>
  <si>
    <t>Diamonds are stolen only to be sold again in the international market. James Bond infiltrates a smuggling mission to find out who's guilty. The mission takes him to Las Vegas where Bond meets his archenemy Blofeld.</t>
  </si>
  <si>
    <t>My Cousin Vinny</t>
  </si>
  <si>
    <t>13-03-1992</t>
  </si>
  <si>
    <t>13/03/1992</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</si>
  <si>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</si>
  <si>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Saturday Night Fever</t>
  </si>
  <si>
    <t>16-12-1977</t>
  </si>
  <si>
    <t>16/12/1977</t>
  </si>
  <si>
    <t>Tony spends his Saturdays at a disco where his stylish moves raise his popularity among the patrons. But his life outside the disco is not easy and things change when he gets attracted to Stephanie.</t>
  </si>
  <si>
    <t>Tall Girl</t>
  </si>
  <si>
    <t>13-09-2019</t>
  </si>
  <si>
    <t>13/09/2019</t>
  </si>
  <si>
    <t>Jodi, the tallest girl in her high school, has always felt uncomfortable in her own skin. But after years of slouching, being made fun of, and avoiding attention at all costs, Jodi finally decides to find the confidence to stand tall.</t>
  </si>
  <si>
    <t>Fracture</t>
  </si>
  <si>
    <t>19-04-2007</t>
  </si>
  <si>
    <t>19/04/2007</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</si>
  <si>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</si>
  <si>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Deixa</t>
  </si>
  <si>
    <t>Rape Zombie: Lust of the Dead</t>
  </si>
  <si>
    <t>13-07-2012</t>
  </si>
  <si>
    <t>13/07/2012</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</si>
  <si>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</si>
  <si>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Short Circuit</t>
  </si>
  <si>
    <t>5/9/1986</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</si>
  <si>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</si>
  <si>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Mirrors</t>
  </si>
  <si>
    <t>An ex-cop and his family are the target of an evil force that is using mirrors as a gateway into their home.</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</si>
  <si>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</si>
  <si>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</si>
  <si>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Mortdecai</t>
  </si>
  <si>
    <t>An art dealer, Charles Mortdecai, searches for a stolen painting rumored to contain a secret code that gains access to hidden Nazi gold.</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</si>
  <si>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</si>
  <si>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</si>
  <si>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I See You</t>
  </si>
  <si>
    <t>9/11/2019</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</si>
  <si>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</si>
  <si>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Dead Bride</t>
  </si>
  <si>
    <t>10/3/2022</t>
  </si>
  <si>
    <t>After her fatherâ€™s death, Alyson, her partner Richard and their baby return to her childhood home. Following a few shocking supernatural events, Alyson discovers that she and her family have been living with a terrible curse, unleashed in the past by a bride killed by Alysonâ€™s grandfather. Soon after Alysonâ€™s child disappears and she has no choice but to embark on a frightening journey into the underworld, to free herself from the brideâ€™s curse and to look for her daughter.</t>
  </si>
  <si>
    <t>The Raid</t>
  </si>
  <si>
    <t>23-03-2012</t>
  </si>
  <si>
    <t>23/03/2012</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</si>
  <si>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</si>
  <si>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</si>
  <si>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</si>
  <si>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Dirty Pair: Project Eden</t>
  </si>
  <si>
    <t>28-11-1986</t>
  </si>
  <si>
    <t>28/11/1986</t>
  </si>
  <si>
    <t>Sent to the planet Agerna to investigate a feud between two opposing factions, Kei and Yuri must find out why strange creatures are attacking vezorium test plants.</t>
  </si>
  <si>
    <t>Deep Blue Sea</t>
  </si>
  <si>
    <t>28-07-1999</t>
  </si>
  <si>
    <t>28/07/1999</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</si>
  <si>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</si>
  <si>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Under the Skin</t>
  </si>
  <si>
    <t>A seductive stranger prowls the streets of Glasgow in search of prey: unsuspecting men who fall under her spell.</t>
  </si>
  <si>
    <t>Neighbors 2: Sorority Rising</t>
  </si>
  <si>
    <t>5/4/2016</t>
  </si>
  <si>
    <t>A sorority moves in next door to the home of Mac and Kelly Radner who have a young child. The Radner's enlist their former nemeses from the fraternity to help battle the raucous sisters.</t>
  </si>
  <si>
    <t>Minnal Murali</t>
  </si>
  <si>
    <t>ml</t>
  </si>
  <si>
    <t>A tailor gains special powers after being struck by lightning but must take down an unexpected foe if he is to become the superhero his hometown in Kerala needs.</t>
  </si>
  <si>
    <t>Westworld</t>
  </si>
  <si>
    <t>15-08-1973</t>
  </si>
  <si>
    <t>15/08/1973</t>
  </si>
  <si>
    <t>A robot malfunction creates havoc and terror for unsuspecting vacationers at a futuristic, adult-themed amusement park.</t>
  </si>
  <si>
    <t>The Gods Must Be Crazy II</t>
  </si>
  <si>
    <t>7/1/1989</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</si>
  <si>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</si>
  <si>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</si>
  <si>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</si>
  <si>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Coneheads</t>
  </si>
  <si>
    <t>23-07-1993</t>
  </si>
  <si>
    <t>23/07/1993</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</si>
  <si>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</si>
  <si>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Little Fockers</t>
  </si>
  <si>
    <t>21-12-2010</t>
  </si>
  <si>
    <t>21/12/2010</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</si>
  <si>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</si>
  <si>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The Muppets</t>
  </si>
  <si>
    <t>When Kermit the Frog and the Muppets learn that their beloved theater is slated for demolition, a sympathetic human, Gary, and his puppet brother, Walter, swoop in to help the gang put on a show and raise the $10 million they need to save the day.</t>
  </si>
  <si>
    <t>God's Crooked Lines</t>
  </si>
  <si>
    <t>Alice Gould, a private investigator, pretends to be mentally ill in order to enter a psychiatric hospital and gather evidence for the case she is working on: the death of a patient in unclear circumstances.</t>
  </si>
  <si>
    <t>Ender's Game</t>
  </si>
  <si>
    <t>24-10-2013</t>
  </si>
  <si>
    <t>24/10/2013</t>
  </si>
  <si>
    <t>Based on the classic novel by Orson Scott Card, Ender's Game is the story of the Earth's most gifted children training to defend their homeplanet in the space wars of the future.</t>
  </si>
  <si>
    <t>Detective Conan: Magician of the Silver Sky</t>
  </si>
  <si>
    <t>17-04-2004</t>
  </si>
  <si>
    <t>17/04/2004</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</si>
  <si>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</si>
  <si>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The Road</t>
  </si>
  <si>
    <t>25-11-2009</t>
  </si>
  <si>
    <t>25/11/2009</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</si>
  <si>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</si>
  <si>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Superhero Movie</t>
  </si>
  <si>
    <t>28-03-2008</t>
  </si>
  <si>
    <t>28/03/2008</t>
  </si>
  <si>
    <t>The team behind Scary Movie takes on the comic book genre in this tale of Rick Riker, a nerdy teen imbued with superpowers by a radioactive dragonfly. And because every hero needs a nemesis, enter Lou Landers, aka the villainously goofy Hourglass.</t>
  </si>
  <si>
    <t>Titanic II</t>
  </si>
  <si>
    <t>8/7/2010</t>
  </si>
  <si>
    <t>On the 100th anniversary of the original voyage, a modern luxury liner christened "Titanic 2," follows the path of its namesake. But when a tsunami hurls an ice berg into the new ship's path, the passengers and crew must fight to avoid a similar fate.</t>
  </si>
  <si>
    <t>Cradle 2 the Grave</t>
  </si>
  <si>
    <t>28-02-2003</t>
  </si>
  <si>
    <t>28/02/2003</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</si>
  <si>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</si>
  <si>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Coyote Ugly</t>
  </si>
  <si>
    <t>30-07-2000</t>
  </si>
  <si>
    <t>30/07/2000</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</si>
  <si>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</si>
  <si>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22 Bullets</t>
  </si>
  <si>
    <t>23-03-2010</t>
  </si>
  <si>
    <t>23/03/2010</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</si>
  <si>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</si>
  <si>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Happily unattached, the sexually voracious Leila satisfies her desires with a host of rapidly changing bed partners, unconcerned about the emotional consequences. But that all changes when she meets an artist looking for a deeper commitment.</t>
  </si>
  <si>
    <t>The Blues Brothers</t>
  </si>
  <si>
    <t>16-06-1980</t>
  </si>
  <si>
    <t>16/06/1980</t>
  </si>
  <si>
    <t>Jake Blues, just released from prison, puts his old band back together to save the Catholic home where he and his brother Elwood were raised.</t>
  </si>
  <si>
    <t>The Tale of The Princess Kaguya</t>
  </si>
  <si>
    <t>23-11-2013</t>
  </si>
  <si>
    <t>23/11/2013</t>
  </si>
  <si>
    <t>Found inside a shining stalk of bamboo by an old bamboo cutter and his wife, a tiny girl grows rapidly into an exquisite young lady. The mysterious young princess enthrals all who encounter her. But, ultimately, she must confront her fate.</t>
  </si>
  <si>
    <t>Tokyo Revengers 2 Part 1: Bloody Halloween - Destiny</t>
  </si>
  <si>
    <t>Hinata is murdered again by the Tokyo Manjikai Gang in front of Takemichi. In order to save Hinata, Takemichi travels 10 years back in time again. Takemichi has to change a key case that can save Hinata. The key case involves a sad incident that occurred to 6 men, who later formed the Tokyo Manjikai Gang.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</si>
  <si>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</si>
  <si>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</si>
  <si>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The Bone Collector</t>
  </si>
  <si>
    <t>11/4/1999</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</si>
  <si>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</si>
  <si>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Burn</t>
  </si>
  <si>
    <t>23-08-2019</t>
  </si>
  <si>
    <t>23/08/2019</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</si>
  <si>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</si>
  <si>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A musician arrives on tour in a small town. After settling in a small room, he feels the closeness of the overwhelming walls and life in it becomes a real challenge for him. Reaching the boiling point, the hero is faced with a choice - to stay inside his walls or allow himself to break free.</t>
  </si>
  <si>
    <t>Ð‘ÐµÑ€Ð½Ð°ÐºÐ¸</t>
  </si>
  <si>
    <t>Ð“Ð¾Ñ€ÑÑ‡Ð¸Ðµ Ð½Ð¾Ð²Ð¾ÑÑ‚Ð¸</t>
  </si>
  <si>
    <t>Slave of the Cannibal God</t>
  </si>
  <si>
    <t>23-05-1978</t>
  </si>
  <si>
    <t>23/05/1978</t>
  </si>
  <si>
    <t>A girl and her brother fly to New Guinea to look for a lost expedition, led by her husband, which has vanished in the great jungle.</t>
  </si>
  <si>
    <t>You Are So Not Invited to My Bat Mitzvah</t>
  </si>
  <si>
    <t>Stacy and Lydia are BFFs who've always dreamed about having epic bat mitzvahs. But things start to go comically awry when a popular boy and middle school drama threatens their friendship and their rite of passage.</t>
  </si>
  <si>
    <t>Awake</t>
  </si>
  <si>
    <t>6/9/2021</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</si>
  <si>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</si>
  <si>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Red Dot</t>
  </si>
  <si>
    <t>On a hiking trip to rekindle their marriage, a couple find themselves fleeing for their lives in the unforgiving wilderness from an unknown shooter.</t>
  </si>
  <si>
    <t>Blue Hawaii</t>
  </si>
  <si>
    <t>22-11-1961</t>
  </si>
  <si>
    <t>22/11/1961</t>
  </si>
  <si>
    <t>Chad Gates has just been discharged from the Army, and is happy to be back in Hawaii with his surf-board, his beach buddies and his girlfriend.</t>
  </si>
  <si>
    <t>The Accused</t>
  </si>
  <si>
    <t>14-10-1988</t>
  </si>
  <si>
    <t>14/10/1988</t>
  </si>
  <si>
    <t>After a young woman suffers a brutal rape in a bar one night, a prosecutor assists in bringing the perpetrators to justice, including the ones who encouraged and cheered on the attack.</t>
  </si>
  <si>
    <t>Balik Taya</t>
  </si>
  <si>
    <t>Pip meets Jessy in Thailand. When she becomes missing, he looks for her. He then meets Kate, a woman from a gambling site owned by Nina. And he is one step closer to finding Jessy.</t>
  </si>
  <si>
    <t>Another Cinderella Story</t>
  </si>
  <si>
    <t>16-09-2008</t>
  </si>
  <si>
    <t>16/09/2008</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</si>
  <si>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</si>
  <si>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The Hunchback of Notre Dame II</t>
  </si>
  <si>
    <t>2/5/2002</t>
  </si>
  <si>
    <t>Now that Frollo is gone, Quasimodo rings the bell with the help of his new friend and Esmeralda's and Phoebus' little son, Zephyr. But when Quasi stops by a traveling circus owned by evil magician Sarousch, he falls for Madellaine, Sarouch's assistant.</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</si>
  <si>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</si>
  <si>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How High</t>
  </si>
  <si>
    <t>21-12-2001</t>
  </si>
  <si>
    <t>21/12/2001</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</si>
  <si>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</si>
  <si>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The Hating Game</t>
  </si>
  <si>
    <t>12/9/2021</t>
  </si>
  <si>
    <t>Resolving to achieve professional success without compromising her ethics, Lucy embarks on a ruthless game of one-upmanship against cold and efficient nemesis Joshua, a rivalry that is complicated by her growing attraction to him.</t>
  </si>
  <si>
    <t>Disclosure</t>
  </si>
  <si>
    <t>3/10/1994</t>
  </si>
  <si>
    <t>A computer specialist is sued for sexual harassment by a former lover turned boss who initiated the act forcefully, which threatens both his career and his personal life.</t>
  </si>
  <si>
    <t>Bleach the Movie: Fade to Black</t>
  </si>
  <si>
    <t>13-12-2008</t>
  </si>
  <si>
    <t>13/12/2008</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</si>
  <si>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</si>
  <si>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Kate</t>
  </si>
  <si>
    <t>9/10/2021</t>
  </si>
  <si>
    <t>A ruthless criminal operative has less than 24 hours to exact revenge on her enemies and in the process forms an unexpected bond with the daughter of one of her past victims.</t>
  </si>
  <si>
    <t>The White Slave Trade</t>
  </si>
  <si>
    <t>8/2/1910</t>
  </si>
  <si>
    <t>Anna, a beautiful girl from a poor background, is offered a well-paid position as a lady's companion in London. Anna's boyfriend, the sceptical Georg, suspects that the job offer is too good to be true, but Anna dismisses him and reports to the London address. The stately home in England turns out to be a whorehouse that imports women from Denmark. Anna manages to overpower her first client but is unable to escape.</t>
  </si>
  <si>
    <t>Body Double</t>
  </si>
  <si>
    <t>25-10-1984</t>
  </si>
  <si>
    <t>25/10/1984</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</si>
  <si>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</si>
  <si>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The Dukes of Hazzard</t>
  </si>
  <si>
    <t>8/5/2005</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</si>
  <si>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</si>
  <si>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27-03-1992</t>
  </si>
  <si>
    <t>27/03/1992</t>
  </si>
  <si>
    <t>Two street basketball hustlers try to con each other, then team up for a bigger score.</t>
  </si>
  <si>
    <t>Boogeyman 2</t>
  </si>
  <si>
    <t>20-10-2007</t>
  </si>
  <si>
    <t>20/10/2007</t>
  </si>
  <si>
    <t>A young woman attempts to cure her phobia of the boogeyman by checking herself into a mental health facility, only to realize too late that she is now helplessly trapped with her own greatest fear.</t>
  </si>
  <si>
    <t>The Orphanage</t>
  </si>
  <si>
    <t>20-05-2007</t>
  </si>
  <si>
    <t>20/05/2007</t>
  </si>
  <si>
    <t>A woman brings her family back to her childhood home, which used to be an orphanage, intent on reopening it. Before long, her son starts to communicate with a new invisible friend.</t>
  </si>
  <si>
    <t>Barbie &amp; Her Sisters in the Great Puppy Adventure</t>
  </si>
  <si>
    <t>10/7/2015</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</si>
  <si>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</si>
  <si>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Sholay</t>
  </si>
  <si>
    <t>15-08-1975</t>
  </si>
  <si>
    <t>15/08/1975</t>
  </si>
  <si>
    <t>After his family is murdered by a notorious and ruthless bandit, a former police officer enlists the services of two outlaws to capture the bandit.</t>
  </si>
  <si>
    <t>Aquarium</t>
  </si>
  <si>
    <t>Stas has a loving, caring wife, Rita, and a smart, obedient son, Artyom. At work, Stas is very appreciated, he also has an interesting hobby. He is an ideal resident of an ideal City, where every citizen can live a calm, comfortable Life, if he strictly follows a certain set of rules. The main thing is not to violate the Instructions.</t>
  </si>
  <si>
    <t>God's Not Dead</t>
  </si>
  <si>
    <t>21-03-2014</t>
  </si>
  <si>
    <t>21/03/2014</t>
  </si>
  <si>
    <t>After he refuses to disavow his faith, a devout Christian student must prove the existence of God or else his college philosophy professor will fail him.</t>
  </si>
  <si>
    <t>The Lucky One</t>
  </si>
  <si>
    <t>19-04-2012</t>
  </si>
  <si>
    <t>19/04/2012</t>
  </si>
  <si>
    <t>A Marine travels to Louisiana after serving three tours in Iraq and searches for the unknown woman he believes was his good luck charm during the war.</t>
  </si>
  <si>
    <t>The Mule</t>
  </si>
  <si>
    <t>14-12-2018</t>
  </si>
  <si>
    <t>14/12/2018</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</si>
  <si>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</si>
  <si>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Jason and the Argonauts</t>
  </si>
  <si>
    <t>19-06-1963</t>
  </si>
  <si>
    <t>19/06/1963</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</si>
  <si>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</si>
  <si>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The Messenger: The Story of Joan of Arc</t>
  </si>
  <si>
    <t>27-10-1999</t>
  </si>
  <si>
    <t>27/10/1999</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</si>
  <si>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</si>
  <si>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Bitter Moon</t>
  </si>
  <si>
    <t>A passenger on a cruise ship develops an irresistible infatuation with an eccentric paraplegic's wife.</t>
  </si>
  <si>
    <t>30 Days of Night</t>
  </si>
  <si>
    <t>17-10-2007</t>
  </si>
  <si>
    <t>17/10/2007</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</si>
  <si>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</si>
  <si>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Jason X</t>
  </si>
  <si>
    <t>11/9/2001</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</si>
  <si>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</si>
  <si>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Terrifier 3</t>
  </si>
  <si>
    <t>25-10-2024</t>
  </si>
  <si>
    <t>25/10/2024</t>
  </si>
  <si>
    <t>In the aftermath of Terrifier 2, the third installment continues to follow Sienna and Jonathan as they uncover Art the Clown's background and the entity's connection to their late father.</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</si>
  <si>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</si>
  <si>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</si>
  <si>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</si>
  <si>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</si>
  <si>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</si>
  <si>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</si>
  <si>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The Good Nurse</t>
  </si>
  <si>
    <t>Suspicious that her colleague is responsible for a series of mysterious patient deaths, a nurse risks her own life to uncover the truth.</t>
  </si>
  <si>
    <t>The Stronghold</t>
  </si>
  <si>
    <t>A police brigade works in the dangerous northern neighborhoods of Marseille, where the level of crime is higher than anywhere else in France.</t>
  </si>
  <si>
    <t>Sinkhole</t>
  </si>
  <si>
    <t>A working class family move into a new condo purchased after 11 years of hard work. They throw a housewarming party to show his co-workers when overnight a heavy downpour creates an extremely deep sinkhole that engulfs the entire building.</t>
  </si>
  <si>
    <t>The Sandlot</t>
  </si>
  <si>
    <t>During a summer of friendship and adventure, one boy becomes a part of the gang, nine boys become a team and their leader becomes a legend by confronting the terrifying mystery beyond the right field wall.</t>
  </si>
  <si>
    <t>Nocturnal Animals</t>
  </si>
  <si>
    <t>11/4/2016</t>
  </si>
  <si>
    <t>Susan Morrow receives a book manuscript from her ex-husband â€“ a man she left 20 years earlier â€“ asking for her opinion of his writing. As she reads, she is drawn into the fictional life of Tony Hastings, a mathematics professor whose family vacation turns violent.</t>
  </si>
  <si>
    <t>Trainspotting</t>
  </si>
  <si>
    <t>23-02-1996</t>
  </si>
  <si>
    <t>23/02/1996</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</si>
  <si>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</si>
  <si>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</si>
  <si>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</si>
  <si>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Adventures in Babysitting</t>
  </si>
  <si>
    <t>7/1/1987</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</si>
  <si>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</si>
  <si>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No Sudden Move</t>
  </si>
  <si>
    <t>A group of criminals are brought together under mysterious circumstances and have to work together to uncover what's really going on when their simple job goes completely sideways.</t>
  </si>
  <si>
    <t>Leviathan</t>
  </si>
  <si>
    <t>17-03-1989</t>
  </si>
  <si>
    <t>17/03/1989</t>
  </si>
  <si>
    <t>Underwater deep-sea miners encounter a Soviet wreck and bring back a dangerous cargo to their base on the ocean floor with horrifying results. The crew of the mining base must fight to survive against a genetic mutation that hunts them down one by one.</t>
  </si>
  <si>
    <t>Trick 'r Treat</t>
  </si>
  <si>
    <t>26-10-2007</t>
  </si>
  <si>
    <t>26/10/2007</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</si>
  <si>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</si>
  <si>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PelÃ©: Birth of a Legend</t>
  </si>
  <si>
    <t>5/6/2016</t>
  </si>
  <si>
    <t>The life story of Brazilian football legend, Pele.</t>
  </si>
  <si>
    <t>The Descent: Part 2</t>
  </si>
  <si>
    <t>14-10-2009</t>
  </si>
  <si>
    <t>14/10/2009</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</si>
  <si>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</si>
  <si>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 Monster in Paris</t>
  </si>
  <si>
    <t>10/12/2011</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</si>
  <si>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</si>
  <si>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Lethal Weapon 4</t>
  </si>
  <si>
    <t>7/10/1998</t>
  </si>
  <si>
    <t>Officers Martin Riggs and Roger Murtaugh of the Los Angeles Police Department must stop a dangerous crime lord from China from getting his brother out of jail.</t>
  </si>
  <si>
    <t>Wedding Crashers</t>
  </si>
  <si>
    <t>13-07-2005</t>
  </si>
  <si>
    <t>13/07/2005</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</si>
  <si>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</si>
  <si>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</si>
  <si>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</si>
  <si>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Dragon Ball Z: Plan to Eradicate the Super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</si>
  <si>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</si>
  <si>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Paranormal Activity 2</t>
  </si>
  <si>
    <t>20-10-2010</t>
  </si>
  <si>
    <t>20/10/2010</t>
  </si>
  <si>
    <t>Days after welcoming a newborn baby, Dan and Kristi Rey return home one day to find their house ransacked with seemingly no explanation. Their fear forces them to put in security cameras, which begin to capture strange activity around the house.</t>
  </si>
  <si>
    <t>Gravity</t>
  </si>
  <si>
    <t>10/3/2013</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</si>
  <si>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</si>
  <si>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</si>
  <si>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</si>
  <si>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Girl at the Window</t>
  </si>
  <si>
    <t>18-08-2022</t>
  </si>
  <si>
    <t>18/08/2022</t>
  </si>
  <si>
    <t>A troubled teenage girl whoâ€™s struggling to cope with the accidental death of her father suspects that the mysterious killer stalking her hometown is not only her neighbour but her motherâ€™s new romantic interest.</t>
  </si>
  <si>
    <t>Great White</t>
  </si>
  <si>
    <t>13-05-2021</t>
  </si>
  <si>
    <t>13/05/2021</t>
  </si>
  <si>
    <t>A sea plane is destroyed in a freak accident, five people find themselves drifting on a raft. At the mercy of the tide and with no hope of rescue, the helpless situation takes a horrifying turn when they are terrorized by a ravenous great white.</t>
  </si>
  <si>
    <t>Egression</t>
  </si>
  <si>
    <t>6/11/2015</t>
  </si>
  <si>
    <t>Young and beautiful woman, Shin-hye, she is a good housewife with all of her focus on her husband and housekeeping. However, she has a concern these days. She and her husband are drifting apart from each other, while her husband has been refusing sex with her and treating her like a ghost. As her unhappiness with her husband is growing bigger, she attends her high school alumni meeting, where she encounters her first love, Seong-jin. Shin-hye is drawn to Seong-jin, who is a cool handsome grown-up man now. She slowly steps into the forbidden realm, as to say â€˜affairâ€™ in spite of herself.</t>
  </si>
  <si>
    <t>High School Musical</t>
  </si>
  <si>
    <t>20-01-2006</t>
  </si>
  <si>
    <t>20/01/2006</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</si>
  <si>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</si>
  <si>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Jerry Maguire</t>
  </si>
  <si>
    <t>13-12-1996</t>
  </si>
  <si>
    <t>13/12/1996</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</si>
  <si>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</si>
  <si>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</si>
  <si>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</si>
  <si>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Nobody Sleeps in the Woods Tonight</t>
  </si>
  <si>
    <t>13-03-2020</t>
  </si>
  <si>
    <t>13/03/2020</t>
  </si>
  <si>
    <t>Addicted to technology, a group of teens attends a rehabilitation camp in the forest, but a sinister force there intends to take them offline forever.</t>
  </si>
  <si>
    <t>Honey, I Shrunk the Kids</t>
  </si>
  <si>
    <t>The scientist father of a teenage girl and boy accidentally shrinks his and two other neighborhood teens to the size of insects. Now the teens must fight diminutive dangers as the father searches for them.</t>
  </si>
  <si>
    <t>Justice Society: World War II</t>
  </si>
  <si>
    <t>When the Flash finds himself dropped into the middle of World War II, he joins forces with Wonder Woman and her top-secret team known as the Justice Society of America.</t>
  </si>
  <si>
    <t>Bridget Jones: The Edge of Reason</t>
  </si>
  <si>
    <t>Bridget Jones is becoming uncomfortable in her relationship with Mark Darcy. Apart from discovering that he's a conservative voter, she has to deal with a new boss, a strange contractor and the worst vacation of her life.</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</si>
  <si>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</si>
  <si>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</si>
  <si>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Splice</t>
  </si>
  <si>
    <t>10/6/2009</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</si>
  <si>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</si>
  <si>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BrahmÄstra Part One: Shiva</t>
  </si>
  <si>
    <t>The story of Shiva â€“ a young man on the brink of an epic love, with a girl named Isha. But their world is turned upside down when Shiva learns that he has a mysterious connection to the BrahmÄstra... and a great power within him that he doesnâ€™t understand just yet - the power of Fire.</t>
  </si>
  <si>
    <t>The Accountant</t>
  </si>
  <si>
    <t>As a math savant uncooks the books for a new client, the Treasury Department closes in on his activities and the body count starts to rise.</t>
  </si>
  <si>
    <t>A Street Cat Named Bob</t>
  </si>
  <si>
    <t>James Bowen, a homeless busker and recovering drug addict, has his life transformed when he meets a stray ginger cat.</t>
  </si>
  <si>
    <t>Resident Evil: Apocalypse</t>
  </si>
  <si>
    <t>9/10/2004</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</si>
  <si>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</si>
  <si>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The Hurt Locker</t>
  </si>
  <si>
    <t>10/10/2008</t>
  </si>
  <si>
    <t>During the Iraq War, a Sergeant recently assigned to an army bomb squad is put at odds with his squad mates due to his maverick way of handling his work.</t>
  </si>
  <si>
    <t>Payback</t>
  </si>
  <si>
    <t>2/5/1999</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</si>
  <si>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</si>
  <si>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Menace II Society</t>
  </si>
  <si>
    <t>26-05-1993</t>
  </si>
  <si>
    <t>26/05/1993</t>
  </si>
  <si>
    <t>A young street hustler attempts to escape the rigors and temptations of the ghetto in a quest for a better life.</t>
  </si>
  <si>
    <t>Soltera, casada, viuda, divorciada</t>
  </si>
  <si>
    <t>After the death of her husband, Cecilia joins her childhood friends to embark on a trip to Pacasmayo that will put their friendship to the test.</t>
  </si>
  <si>
    <t>Landscape with Invisible Hand</t>
  </si>
  <si>
    <t>Years into a benevolent alien occupation, mankind is still adjusting to its new overlords. Their technology initially held promise for global prosperity, but rendered most human jobs â€“ and steady income â€“ obsolete. When two teenagers discover the aliens are fascinated with human love and will pay for access to it, they decide to livestream their romance to make extra cash for their families.</t>
  </si>
  <si>
    <t>The House That Jack Built</t>
  </si>
  <si>
    <t>Failed architect, engineer and vicious murderer Jack narrates the details of some of his most elaborately orchestrated crimes, each of them a towering piece of art that defines his life's work as a serial killer for twelve years.</t>
  </si>
  <si>
    <t>Chicago</t>
  </si>
  <si>
    <t>12/10/2002</t>
  </si>
  <si>
    <t>Murderesses Velma Kelly and Roxie Hart find themselves on death row together and fight for the fame that will keep them from the gallows in 1920s Chicago.</t>
  </si>
  <si>
    <t>Fallen Leaves</t>
  </si>
  <si>
    <t>The film tells the story of Ansa, a supermarket shelf-stocker on a zero-hour contract, later a recyclable plastic sorter, and Holappa, a sandblaster, an alcoholic, later an ex-alcoholic, whose paths have accidentally crossed and who, despite adversity and misunderstandings, try to build some kind of relationship on the harsher side of the welfare state.</t>
  </si>
  <si>
    <t>The Woman in the Storm</t>
  </si>
  <si>
    <t>In China, a woman is subjected to domestic violence every 7.4 seconds.  Xu Min (Tong Liya), who seems to be strong and independent, has an unspeakable secret: she has been abused by her husband Chen Jun (Wu Yuhan) for a long time. Will the divorce free her from abuse?</t>
  </si>
  <si>
    <t>Killing Me Softly</t>
  </si>
  <si>
    <t>A woman grows suspicious of her controlling husband after she discovers secrets about the women in his past.</t>
  </si>
  <si>
    <t>The Jewel of the Nile</t>
  </si>
  <si>
    <t>8/1/1985</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</si>
  <si>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</si>
  <si>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The Illusionist</t>
  </si>
  <si>
    <t>18-08-2006</t>
  </si>
  <si>
    <t>18/08/2006</t>
  </si>
  <si>
    <t>With his eye on a lovely aristocrat, a gifted illusionist named Eisenheim uses his powers to win her away from her betrothed, a crown prince. But Eisenheim's scheme creates tumult within the monarchy and ignites the suspicion of a dogged inspector.</t>
  </si>
  <si>
    <t>The Outlaw Josey Wales</t>
  </si>
  <si>
    <t>14-07-1976</t>
  </si>
  <si>
    <t>14/07/1976</t>
  </si>
  <si>
    <t>After avenging his family's brutal murder, Wales is pursued by a pack of soldiers. He prefers to travel alone, but ragtag outcasts are drawn to him - and Wales can't bring himself to leave them unprotected.</t>
  </si>
  <si>
    <t>Wild Tales</t>
  </si>
  <si>
    <t>Six deadly stories that explore the extremities of human behaviour involving distressed people seeking revenge.</t>
  </si>
  <si>
    <t>Immoral Tales</t>
  </si>
  <si>
    <t>28-08-1974</t>
  </si>
  <si>
    <t>28/08/1974</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</si>
  <si>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</si>
  <si>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The Chalk Line</t>
  </si>
  <si>
    <t>After a couple finds a traumatized child of unknown origins, wife Paula must decipher the girl's strange behaviors to unlock her identity and dark past.</t>
  </si>
  <si>
    <t>Infinite Storm</t>
  </si>
  <si>
    <t>One woman's journey for self-discovery and turns into a harrowing tale of survival.</t>
  </si>
  <si>
    <t>Lust, Caution</t>
  </si>
  <si>
    <t>27-09-2007</t>
  </si>
  <si>
    <t>27/09/2007</t>
  </si>
  <si>
    <t>During World War II, a secret agent must seduce then assassinate an official who works for the Japanese puppet government in Shanghai. Her mission becomes clouded when she finds herself falling in love with the man she is assigned to kill.</t>
  </si>
  <si>
    <t>Two Mothers</t>
  </si>
  <si>
    <t>8/1/2017</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</si>
  <si>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</si>
  <si>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Bleeding Steel</t>
  </si>
  <si>
    <t>18-12-2017</t>
  </si>
  <si>
    <t>18/12/2017</t>
  </si>
  <si>
    <t>Jackie Chan stars as a hardened special forces agent who fights to protect a young woman from a sinister criminal gang. At the same time, he feels a special connection to the young woman, like they met in a different life.</t>
  </si>
  <si>
    <t>Elf</t>
  </si>
  <si>
    <t>10/9/2003</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</si>
  <si>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</si>
  <si>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</si>
  <si>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</si>
  <si>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Lover of the Last Empress</t>
  </si>
  <si>
    <t>17-03-1995</t>
  </si>
  <si>
    <t>17/03/1995</t>
  </si>
  <si>
    <t>The story of an innocent girl who is destined to become one of the emperorÂ´s concubines. Initially she suffers from a loss of innocence and the intrigues of the other concubines but over the course of time she becomes less and less scrupulous and finally is impregnated by the emperor and thus becomes his wife - the empress of China. However, her "career" has corrupted her once innocent soul and so, after the emperor dies she rules the land with terror.</t>
  </si>
  <si>
    <t>Inherent Vice</t>
  </si>
  <si>
    <t>In Los Angeles at the turn of the 1970s, drug-fueled detective Larry "Doc" Sportello investigates the disappearance of an ex-girlfriend.</t>
  </si>
  <si>
    <t>Flower &amp; Snake: Zero</t>
  </si>
  <si>
    <t>17-05-2014</t>
  </si>
  <si>
    <t>17/05/2014</t>
  </si>
  <si>
    <t>Misaki Amemiya is an assistant inspector for the Metropolitan Police Department's Community Safety Bureau who becomes ensnared in a trap while investigating a mysterious illegal video website called "Babylon". Soon, she's bound and tortured along with Shizuko and an oversexed housewife named Ruri.</t>
  </si>
  <si>
    <t>I Care a Lot</t>
  </si>
  <si>
    <t>A court-appointed legal guardian defrauds her older clients and traps them under her care. But her latest mark comes with some unexpected baggage.</t>
  </si>
  <si>
    <t>Indemnity</t>
  </si>
  <si>
    <t>An ex-fireman with PTSD goes on the run when accused of a crime he doesn't even remember committing, leading him down a rabbit hole of conspiracy to the highest degree.</t>
  </si>
  <si>
    <t>Nine 1/2 Weeks</t>
  </si>
  <si>
    <t>2/9/1986</t>
  </si>
  <si>
    <t>An erotic story about a woman, the assistant of an art gallery, who gets involved in an impersonal affair with a man. She barely knows about his life, only about the sex games they play, so the relationship begins to get complicated.</t>
  </si>
  <si>
    <t>Narco Sub</t>
  </si>
  <si>
    <t>A man will become a criminal to save his family.</t>
  </si>
  <si>
    <t>I Can Only Imagine</t>
  </si>
  <si>
    <t>14-02-2018</t>
  </si>
  <si>
    <t>14/02/2018</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</si>
  <si>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</si>
  <si>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End of Days</t>
  </si>
  <si>
    <t>24-11-1999</t>
  </si>
  <si>
    <t>24/11/1999</t>
  </si>
  <si>
    <t>On 28 December 1999, the citizens of New York City are getting ready for the turn of the millennium. However, Satan decides to crash the party by coming to the city  and searching for his chosen bride â€” a 20-year-old woman named Christine York. The world will end, and the only hope lies within an atheist named Jericho Cane.</t>
  </si>
  <si>
    <t>Porno</t>
  </si>
  <si>
    <t>When a group of naive teens working at a movie theater in a small Christian town discover a mysterious film hidden in its basement, they unleash an alluring succubus who gives them a sex educationâ€¦written in blood.</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</si>
  <si>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</si>
  <si>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</si>
  <si>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Rebel Without a Cause</t>
  </si>
  <si>
    <t>29-10-1955</t>
  </si>
  <si>
    <t>29/10/1955</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</si>
  <si>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</si>
  <si>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Doctor Dolittle</t>
  </si>
  <si>
    <t>26-06-1998</t>
  </si>
  <si>
    <t>26/06/1998</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</si>
  <si>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</si>
  <si>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A Walk in the Clouds</t>
  </si>
  <si>
    <t>8/11/1995</t>
  </si>
  <si>
    <t>World War II vet Paul Sutton falls for a pregnant and unwed woman who persuades him -- during their first encounter -- to pose as her husband so she can face her family.</t>
  </si>
  <si>
    <t>The Strays</t>
  </si>
  <si>
    <t>A Black woman's meticulously crafted life of privilege starts to unravel when two strangers show up in her quaint suburban town.</t>
  </si>
  <si>
    <t>The Drop</t>
  </si>
  <si>
    <t>9/12/2014</t>
  </si>
  <si>
    <t>Bob Saginowski finds himself at the center of a robbery gone awry and entwined in an investigation that digs deep into the neighborhood's past where friends, families, and foes all work together to make a living - no matter the cost.</t>
  </si>
  <si>
    <t>13-04-1967</t>
  </si>
  <si>
    <t>13/04/1967</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</si>
  <si>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</si>
  <si>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Rurouni Kenshin Part III: The Legend Ends</t>
  </si>
  <si>
    <t>13-09-2014</t>
  </si>
  <si>
    <t>13/09/2014</t>
  </si>
  <si>
    <t>Shishio sets sail in his ironclad ship to bring down the government. In order to stop him, Kenshin trains with his old master to learn his final technique.</t>
  </si>
  <si>
    <t>Cursed</t>
  </si>
  <si>
    <t>25-02-2005</t>
  </si>
  <si>
    <t>25/02/2005</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</si>
  <si>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</si>
  <si>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Acts of Vengeance</t>
  </si>
  <si>
    <t>A fast-talking lawyer transforms his body and takes a vow of silence, not to be broken until he finds out who killed his wife and daughter and has his revenge.</t>
  </si>
  <si>
    <t>The Hip Hop Nutcracker</t>
  </si>
  <si>
    <t>Features Rev Run as he brings audiences on a hip-hop reimagining of The Nutcracker ballet set in NYC.</t>
  </si>
  <si>
    <t>Beyond the Edge</t>
  </si>
  <si>
    <t>3/1/2018</t>
  </si>
  <si>
    <t>Contemporary Moscow. A talented gambler gathers a team of people with supernatural powers to win big at a casino. But they find a much stronger mystical rival.</t>
  </si>
  <si>
    <t>A Bull for Mounts</t>
  </si>
  <si>
    <t>An impotent husband is inspired by the bull that he inherited from his father and finds the lost virility.</t>
  </si>
  <si>
    <t>Abduction</t>
  </si>
  <si>
    <t>A young man sets out to uncover the truth about his life after finding his baby photo on a missing persons website.</t>
  </si>
  <si>
    <t>Mom's Friend 2020</t>
  </si>
  <si>
    <t>6/5/2020</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</si>
  <si>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</si>
  <si>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Aliens in the Attic</t>
  </si>
  <si>
    <t>30-07-2009</t>
  </si>
  <si>
    <t>30/07/2009</t>
  </si>
  <si>
    <t>A group of kids must protect their vacation home from invading aliens.</t>
  </si>
  <si>
    <t>Black Lotus</t>
  </si>
  <si>
    <t>An ex-special forces operative wages a one man war through the streets of Amsterdam to rescue his friend's daughter from the local crime syndicate.</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</si>
  <si>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</si>
  <si>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</si>
  <si>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</si>
  <si>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</si>
  <si>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Child 44</t>
  </si>
  <si>
    <t>15-03-2015</t>
  </si>
  <si>
    <t>15/03/2015</t>
  </si>
  <si>
    <t>Set in Stalin-era Soviet Union, a disgraced MGB agent is dispatched to investigate a series of child murders -- a case that begins to connect with the very top of party leadership.</t>
  </si>
  <si>
    <t>Lovers and Other Relatives</t>
  </si>
  <si>
    <t>6/6/1974</t>
  </si>
  <si>
    <t>Sandro dreams about a woman older than himself. He works as a lifeguard at the beach and at the same time he's caring for a large number of sexually unsatisfied women who are coming for the weekend without their husbands.</t>
  </si>
  <si>
    <t>Yu-Gi-Oh!: The Dark Side of Dimensions</t>
  </si>
  <si>
    <t>23-04-2016</t>
  </si>
  <si>
    <t>23/04/2016</t>
  </si>
  <si>
    <t>Yugi and Kaiba have a special duel that transcends dimensions.</t>
  </si>
  <si>
    <t>Coherence</t>
  </si>
  <si>
    <t>19-09-2013</t>
  </si>
  <si>
    <t>19/09/2013</t>
  </si>
  <si>
    <t>On the night of an astronomical anomaly, eight friends at a dinner party experience a troubling chain of reality bending events.</t>
  </si>
  <si>
    <t>Sister Act</t>
  </si>
  <si>
    <t>28-05-1992</t>
  </si>
  <si>
    <t>28/05/1992</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</si>
  <si>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</si>
  <si>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The Lake House</t>
  </si>
  <si>
    <t>A lonely doctor who once occupied an unusual lakeside home begins exchanging love letters with its former resident, a frustrated architect. They must try to unravel the mystery behind their extraordinary romance before it's too late.</t>
  </si>
  <si>
    <t>Paris, Texas</t>
  </si>
  <si>
    <t>23-08-1984</t>
  </si>
  <si>
    <t>23/08/1984</t>
  </si>
  <si>
    <t>A man wanders out of the desert not knowing who he is. His brother finds him, and helps to pull his memory back of the life he led before he walked out on his family and disappeared four years earlier.</t>
  </si>
  <si>
    <t>The Village</t>
  </si>
  <si>
    <t>30-07-2004</t>
  </si>
  <si>
    <t>30/07/2004</t>
  </si>
  <si>
    <t>When a willful young man tries to venture beyond his sequestered Pennsylvania hamlet, his actions set off a chain of chilling incidents that will alter the community forever.</t>
  </si>
  <si>
    <t>Fast &amp; Feel Love</t>
  </si>
  <si>
    <t>When a world champion of sport stacking is dumped by his long-time girlfriend, he has to learn basic adulting skills in order to live alone and take care of himself.</t>
  </si>
  <si>
    <t>The Hustle</t>
  </si>
  <si>
    <t>Two female scam artists, one low rent and the other high class, compete to swindle a naÃ¯ve tech prodigy out of his fortune. A remake of the 1988 comedy "Dirty Rotten Scoundrels."</t>
  </si>
  <si>
    <t>Little Nicholas</t>
  </si>
  <si>
    <t>30-09-2009</t>
  </si>
  <si>
    <t>30/09/2009</t>
  </si>
  <si>
    <t>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</si>
  <si>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</si>
  <si>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</si>
  <si>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 Nightmare on Elm Street 4: The Dream Master</t>
  </si>
  <si>
    <t>19-08-1988</t>
  </si>
  <si>
    <t>19/08/1988</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</si>
  <si>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</si>
  <si>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Death Becomes Her</t>
  </si>
  <si>
    <t>30-07-1992</t>
  </si>
  <si>
    <t>30/07/1992</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</si>
  <si>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</si>
  <si>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Copshop</t>
  </si>
  <si>
    <t>On the run from a lethal assassin, a wily con artist devises a scheme to hide out inside a small-town police station. However, when the hit man turns up at the precinct, an unsuspecting rookie cop finds herself caught in the crosshairs.</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</si>
  <si>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</si>
  <si>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</si>
  <si>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Avengers Confidential: Black Widow &amp; Punisher</t>
  </si>
  <si>
    <t>19-04-2014</t>
  </si>
  <si>
    <t>19/04/2014</t>
  </si>
  <si>
    <t>When the Punisher takes out a black-market weapons dealer, he stumbles upon a far-reaching terrorist plot devised by a group known as Leviathan.</t>
  </si>
  <si>
    <t>Megan Is Missing</t>
  </si>
  <si>
    <t>5/1/2011</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</si>
  <si>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</si>
  <si>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Priest</t>
  </si>
  <si>
    <t>5/5/2011</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</si>
  <si>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</si>
  <si>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Gurkha: Beneath the Bravery</t>
  </si>
  <si>
    <t>22-07-2022</t>
  </si>
  <si>
    <t>22/07/2022</t>
  </si>
  <si>
    <t>A psychological war drama inspired by true events of Rifleman Kulbir Thapa, an inexperienced soldier goes through an incredible journey that eventually cements his name among the legendary Gurkha warriors.</t>
  </si>
  <si>
    <t>Easy A</t>
  </si>
  <si>
    <t>16-09-2010</t>
  </si>
  <si>
    <t>16/09/2010</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</si>
  <si>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</si>
  <si>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Nerve</t>
  </si>
  <si>
    <t>27-06-2016</t>
  </si>
  <si>
    <t>27/06/2016</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</si>
  <si>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</si>
  <si>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In a once-scenic village now dominated by a vast trash disposal site, a young man yearns to break free from a cruel fate tying him to the very grounds.</t>
  </si>
  <si>
    <t>The Battleship Island</t>
  </si>
  <si>
    <t>During the Japanese colonial era, roughly 400 Korean people, who were forced onto Battleship Island 'Hashima Island' to mine for coal, attempt to escape.</t>
  </si>
  <si>
    <t>The Theory of Everything</t>
  </si>
  <si>
    <t>The Theory of Everything is the extraordinary story of one of the worldâ€™s greatest living minds, the renowned astrophysicist Stephen Hawking, who falls deeply in love with fellow Cambridge student Jane Wilde.</t>
  </si>
  <si>
    <t>Rage</t>
  </si>
  <si>
    <t>5/9/2014</t>
  </si>
  <si>
    <t>When the Russian mob kidnaps the daughter of a reformed criminal, he rounds up his old crew and seeks his own brand of justice.</t>
  </si>
  <si>
    <t>Infidelity in Suburbia</t>
  </si>
  <si>
    <t>25-02-2017</t>
  </si>
  <si>
    <t>25/02/2017</t>
  </si>
  <si>
    <t>With her husband away at work, and her son at school, Laura dreams of a home-renovation project to supplant her restless days. Elliott, her irresistibly hot private contractor, soon fulfills her more forbidden dreams.</t>
  </si>
  <si>
    <t>White Snake</t>
  </si>
  <si>
    <t>1/11/2019</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</si>
  <si>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</si>
  <si>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Contract Killer</t>
  </si>
  <si>
    <t>Financially troubled, a newbie hitman reluctantly takes the job of finding the plotted killer of a Japanese tycoon.</t>
  </si>
  <si>
    <t>A Fish Called Wanda</t>
  </si>
  <si>
    <t>A diamond advocate is attempting to steal a collection of diamonds, yet troubles arise when he realizes that he is not the only one after the diamonds.</t>
  </si>
  <si>
    <t>A Night at the Roxbury</t>
  </si>
  <si>
    <t>10/1/1998</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</si>
  <si>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</si>
  <si>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The Wave</t>
  </si>
  <si>
    <t>Although theorised, no one is really ready when a mountain pass above the scenic and narrow Geiranger fjord in Norway collapses and creates a tsunami over 300 feet high. A geologist is one of those caught in the middle of it.</t>
  </si>
  <si>
    <t>The Secret of the Magic Gourd</t>
  </si>
  <si>
    <t>29-06-2007</t>
  </si>
  <si>
    <t>29/06/2007</t>
  </si>
  <si>
    <t>When schoolboy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</si>
  <si>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27-02-2009</t>
  </si>
  <si>
    <t>27/02/2009</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</si>
  <si>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</si>
  <si>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Love Tactics</t>
  </si>
  <si>
    <t>An ad executive and a fashion designer-blogger don't believe in love, so they place a bet to make the other fall head over heels - with unusual tactics.</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</si>
  <si>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</si>
  <si>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</si>
  <si>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Female Hostel 3</t>
  </si>
  <si>
    <t>6/11/2019</t>
  </si>
  <si>
    <t>Lonely boarding house women! Any man who goes in there can't come out in one piece! Boarding house owner Hyeon-jeong and tenants Seon-mi and Joo-hee have a rule; boyfriends are allowed to visit, but they can't sleep together! One day, Joo-hee brings in her boyfriend, Jeong-sik, and they secretly spend a hot night together. The next morning, Jeong-sik tries to leave quietly, but gets caught by Hyeon-jeong. She tells him that he broke the rules and he needs to be punished, so she comes on to him.</t>
  </si>
  <si>
    <t>You've Got Mail</t>
  </si>
  <si>
    <t>17-12-1998</t>
  </si>
  <si>
    <t>17/12/1998</t>
  </si>
  <si>
    <t>Book superstore magnate, Joe Fox and independent book shop owner, Kathleen Kelly fall in love in the anonymity of the Internetâ€”both blissfully unaware that he's trying to put her out of business.</t>
  </si>
  <si>
    <t>The Hill</t>
  </si>
  <si>
    <t>The story of Rickey Hill, who overcomes his physical disability and repairs his relationship with his father in a quest to become a major league baseball (MLB) player.</t>
  </si>
  <si>
    <t>Can't Buy Me Love</t>
  </si>
  <si>
    <t>14-08-1987</t>
  </si>
  <si>
    <t>14/08/1987</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</si>
  <si>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</si>
  <si>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The Hard Way</t>
  </si>
  <si>
    <t>3/5/2019</t>
  </si>
  <si>
    <t>After learning of his brother's death during a mission in Romania, a former soldier joins two allies to hunt down a mysterious enemy and take his revenge.</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</si>
  <si>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</si>
  <si>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</si>
  <si>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Sex Appeal</t>
  </si>
  <si>
    <t>Avery, a teenager with a tendency towards perfectionism, enlists her friend Larson to help her prepare for her first time with her long-distance boyfriend.</t>
  </si>
  <si>
    <t>The Holiday</t>
  </si>
  <si>
    <t>12/8/2006</t>
  </si>
  <si>
    <t>Two women, one from the United States and one from the United Kingdom, swap homes at Christmas time after bad breakups with their boyfriends. Each woman finds romance with a local man but realizes that the imminent return home may end the relationship.</t>
  </si>
  <si>
    <t>The Layover</t>
  </si>
  <si>
    <t>When their plane is rerouted due to a hurricane warning, two single female best friends find themselves competing for the same guy during an extended layover in St. Louis.</t>
  </si>
  <si>
    <t>Easy Rider</t>
  </si>
  <si>
    <t>26-06-1969</t>
  </si>
  <si>
    <t>26/06/1969</t>
  </si>
  <si>
    <t>A cross-country trip to sell drugs puts two hippie bikers on a collision course with small-town prejudices.</t>
  </si>
  <si>
    <t>Crazy Rich Asians</t>
  </si>
  <si>
    <t>15-08-2018</t>
  </si>
  <si>
    <t>15/08/2018</t>
  </si>
  <si>
    <t>An American-born Chinese economics professor accompanies her boyfriend to Singapore for his best friend's wedding, only to get thrust into the lives of Asia's rich and famous.</t>
  </si>
  <si>
    <t>The Ninth Gate</t>
  </si>
  <si>
    <t>25-08-1999</t>
  </si>
  <si>
    <t>25/08/1999</t>
  </si>
  <si>
    <t>An all-expenses-paid international search for a rare copy of the book 'The Nine Gates of the Kingdom  of Shadows' brings an unscrupulous book dealer deep into a world of murder, double-dealing and satanic worship.</t>
  </si>
  <si>
    <t>Chaos</t>
  </si>
  <si>
    <t>17-01-2005</t>
  </si>
  <si>
    <t>17/01/2005</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</si>
  <si>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</si>
  <si>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Crouching Tiger, Hidden Dragon: Sword of Destiny</t>
  </si>
  <si>
    <t>18-02-2016</t>
  </si>
  <si>
    <t>18/02/2016</t>
  </si>
  <si>
    <t>A story of lost love, young love, a legendary sword and one last opportunity at redemption.</t>
  </si>
  <si>
    <t>Luckiest Girl Alive</t>
  </si>
  <si>
    <t>A successful woman in New York City finds her life upended when she is forced to confront a dark truth that threatens to unravel her meticulously crafted life.</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</si>
  <si>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</si>
  <si>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</si>
  <si>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What If</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</si>
  <si>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</si>
  <si>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The Disappearance of Haruhi Suzumiya</t>
  </si>
  <si>
    <t>2/5/2010</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</si>
  <si>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</si>
  <si>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My Student's Mom</t>
  </si>
  <si>
    <t>8/11/2016</t>
  </si>
  <si>
    <t>Gyeong-soo and Jeong-min used to be the happiest couple in the world. However, Jeong-min is left home alone after her husband leaves to the regional area for a lengthy business trip. While she tries to deal with her lonely feelings, her sonâ€™s tutor Min-hyeok starts flirting with her hard. And although Jeong-min knows she shouldnâ€™t, she starts being attracted to Min-hyeok more and more. Meanwhile, Gyeong-soo finds his place in a boarding house in the regional district and starts getting attracted to the owner of the board house, who is a single mother with a young daughter.</t>
  </si>
  <si>
    <t>9 Bullets</t>
  </si>
  <si>
    <t>14-04-2022</t>
  </si>
  <si>
    <t>14/04/2022</t>
  </si>
  <si>
    <t>A former burlesque dancer turned author discovers a second chance at life and redemption when she risks everything to rescue her young neighbor after he witnesses his parentsâ€™ murder. Now on the run from the local crime boss, who happens to be her longtime ex, she makes a desperate attempt to get the boy to safety.</t>
  </si>
  <si>
    <t>Sweeney Todd: The Demon Barber of Fleet Street</t>
  </si>
  <si>
    <t>20-12-2007</t>
  </si>
  <si>
    <t>20/12/2007</t>
  </si>
  <si>
    <t>The infamous story of Benjamin Barker, a.k.a Sweeney Todd, who sets up a barber shop down in London which is the basis for a sinister partnership with his fellow tenant, Mrs. Lovett. Based on the hit Broadway musical.</t>
  </si>
  <si>
    <t>Chunin Exam on Fire! and Naruto vs. Konohamaru!</t>
  </si>
  <si>
    <t>Naruto faces off against his old pupil Konohamaru in a tournament during the chuunin entrance exams.</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</si>
  <si>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</si>
  <si>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</si>
  <si>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The Constant Gardener</t>
  </si>
  <si>
    <t>31-08-2005</t>
  </si>
  <si>
    <t>31/08/2005</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</si>
  <si>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</si>
  <si>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Remember</t>
  </si>
  <si>
    <t>Pil-ju, an Alzheimer's patient in his 80s, who lost all his family during the Japanese colonial era, and devotes his lifelong revenge before his memories disappear, and a young man in his 20s who helps him.</t>
  </si>
  <si>
    <t>Wicked Minds</t>
  </si>
  <si>
    <t>3/1/2003</t>
  </si>
  <si>
    <t>Holden returns home from college and is surprised to find his overpowering competitive father married to a much younger woman Lana. Holden quickly falls for the beauty and charisma of his step mother. A passionate affair begins between son and stepmother.</t>
  </si>
  <si>
    <t>Young Frankenstein</t>
  </si>
  <si>
    <t>15-12-1974</t>
  </si>
  <si>
    <t>15/12/1974</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</si>
  <si>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</si>
  <si>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The White Storm 3: Heaven or Hell</t>
  </si>
  <si>
    <t>Hong Kong police agent Cheung (by Aaron Kwok) works undercover in Kangâ€™s (by Sean Lau) drug cartel, while another undercover cop Au (by Louis Koo) successfully earns their trust in an incident, a brotherly-bond is built among the three. After the Police busts the syndicate in Hong Kong, Kang subsequently hides away in the Golden Triangle, by chance he receives a tip-off about the betrayal within his circle of trustâ€¦</t>
  </si>
  <si>
    <t>High School Teacher: Maturing</t>
  </si>
  <si>
    <t>A female highschool teacher must deal with sexual harrassment from her students and being trapped in a love triangle with two men, neither of whom has any interest in marrying her.</t>
  </si>
  <si>
    <t>Primal: Tales of Savagery</t>
  </si>
  <si>
    <t>21-11-2019</t>
  </si>
  <si>
    <t>21/11/2019</t>
  </si>
  <si>
    <t>Genndy Tartakovsky's Primal: Tales of Savagery features a caveman and a dinosaur on the brink of extinction. Bonded by tragedy, this unlikely friendship becomes the only hope of survival.</t>
  </si>
  <si>
    <t>The Old Guard</t>
  </si>
  <si>
    <t>Four undying warriors who've secretly protected humanity for centuries become targeted for their mysterious powers just as they discover a new immortal.</t>
  </si>
  <si>
    <t>Fox Ghost</t>
  </si>
  <si>
    <t>1/1/2002</t>
  </si>
  <si>
    <t>A handsome, outstanding student and always wins women's hearts, soon married to tycoon's daughter. To prepare for the upcoming exam, he moves in an abandoned house. During his stay, he meets two sexy, beautiful, and troublesome ghosts.</t>
  </si>
  <si>
    <t>10/5/1979</t>
  </si>
  <si>
    <t>A Hollywood songwriter goes through a mid-life crisis and becomes infatuated with a sexy blonde newlywed.</t>
  </si>
  <si>
    <t>Vampire Hunter D: Bloodlust</t>
  </si>
  <si>
    <t>25-08-2000</t>
  </si>
  <si>
    <t>25/08/2000</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</si>
  <si>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</si>
  <si>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</si>
  <si>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</si>
  <si>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Drifting Home</t>
  </si>
  <si>
    <t>One fateful summer, a group of elementary school kids set adrift on an abandoned apartment building must look within themselves to find a way back home.</t>
  </si>
  <si>
    <t>Teenage Little Sister</t>
  </si>
  <si>
    <t>When a junior in college moves into his aunt's house, temptation is almost too much with all of the women living there. But feelings grow between them.</t>
  </si>
  <si>
    <t>Scooby-Doo! Camp Scare</t>
  </si>
  <si>
    <t>14-09-2010</t>
  </si>
  <si>
    <t>14/09/2010</t>
  </si>
  <si>
    <t>Scooby and the gang experience outdoor fun as they go back to Fred's old summer camp.</t>
  </si>
  <si>
    <t>Who Am I</t>
  </si>
  <si>
    <t>25-09-2014</t>
  </si>
  <si>
    <t>25/09/2014</t>
  </si>
  <si>
    <t>Benjamin, a young German computer whiz, is invited to join a subversive hacker group that wants to be noticed on the world's stage.</t>
  </si>
  <si>
    <t>Soul Plane</t>
  </si>
  <si>
    <t>28-05-2004</t>
  </si>
  <si>
    <t>28/05/2004</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</si>
  <si>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</si>
  <si>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Master Z: Ip Man Legacy</t>
  </si>
  <si>
    <t>20-12-2018</t>
  </si>
  <si>
    <t>20/12/2018</t>
  </si>
  <si>
    <t>Following his defeat by Master Ip, Cheung Tin Chi tries to make a life with his young son in Hong Kong, waiting tables at a bar that caters to expats. But it's not long before the mix of foreigners, money, and triad leaders draw him once again to the fight.</t>
  </si>
  <si>
    <t>Detective Conan: The Darkest Nightmare</t>
  </si>
  <si>
    <t>16-04-2016</t>
  </si>
  <si>
    <t>16/04/2016</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</si>
  <si>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</si>
  <si>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</si>
  <si>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</si>
  <si>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Godzilla vs. Megalon</t>
  </si>
  <si>
    <t>17-03-1973</t>
  </si>
  <si>
    <t>17/03/1973</t>
  </si>
  <si>
    <t>Inventor Goro Ibuki creates a humanoid robot named Jet Jaguar. It is soon seized by an undersea race of people called the Seatopians. Using Jet Jaguar as a guide, the Seatopians send Megalon as vengeance for the nuclear tests that have devastated their society.</t>
  </si>
  <si>
    <t>16-10-2013</t>
  </si>
  <si>
    <t>16/10/2013</t>
  </si>
  <si>
    <t>A reimagining of the classic horror tale about Carrie White, a shy girl outcast by her peers and sheltered by her deeply religious mother, who unleashes telekinetic terror on her small town after being pushed too far at her senior prom.</t>
  </si>
  <si>
    <t>Justice League vs. Teen Titans</t>
  </si>
  <si>
    <t>13-05-2016</t>
  </si>
  <si>
    <t>13/05/2016</t>
  </si>
  <si>
    <t>Robin is sent by Batman to work with the Teen Titans after his volatile behavior botches up a Justice League mission. The Titans must then step up to face Trigon after he possesses the League and threatens to conquer the world.</t>
  </si>
  <si>
    <t>Moneyball</t>
  </si>
  <si>
    <t>The story of Oakland Athletics general manager Billy Beane's successful attempt to put together a baseball team on a budget, by employing computer-generated analysis to draft his players.</t>
  </si>
  <si>
    <t>Slaughterhouse Rulez</t>
  </si>
  <si>
    <t>31-10-2018</t>
  </si>
  <si>
    <t>31/10/2018</t>
  </si>
  <si>
    <t>An illustrious British boarding school becomes a bloody battleground when a mysterious sinkhole appears at a nearby fracking site unleashing unspeakable horror.</t>
  </si>
  <si>
    <t>Shattered</t>
  </si>
  <si>
    <t>Chris, a wealthy divorcee, lives in a high-tech house of his own design in Montana. His life changes when he meets Sky, a mysterious young woman who draws him out of his shell and moves in after Chris is injured.</t>
  </si>
  <si>
    <t>sex, lies, and videotape</t>
  </si>
  <si>
    <t>8/4/1989</t>
  </si>
  <si>
    <t>A sexually repressed woman's husband is having an affair with her sister. The arrival of a visitor with a rather unusual fetish changes everything.</t>
  </si>
  <si>
    <t>Flashdance</t>
  </si>
  <si>
    <t>14-04-1983</t>
  </si>
  <si>
    <t>14/04/1983</t>
  </si>
  <si>
    <t>Alex Owens, a teen juggling between two odd jobs, aspires to become a successful ballet dancer. Nick, who is her boss and lover, supports and encourages her to fulfil her dream.</t>
  </si>
  <si>
    <t>Dragons: Dawn of the Dragon Racers</t>
  </si>
  <si>
    <t>11/1/2014</t>
  </si>
  <si>
    <t>A hunt for a lost sheep turns into a competition between Hiccup and friends as they compete to become the first Dragon Racing champion of Berk.</t>
  </si>
  <si>
    <t>The Perfect Storm</t>
  </si>
  <si>
    <t>29-06-2000</t>
  </si>
  <si>
    <t>29/06/2000</t>
  </si>
  <si>
    <t>In October 1991, a confluence of weather conditions combined to form a killer storm in the North Atlantic. Caught in the storm was the sword-fishing boat Andrea Gail.</t>
  </si>
  <si>
    <t>You People</t>
  </si>
  <si>
    <t>A new couple and their families reckon with modern love amid culture clashes, societal expectations and generational differences.</t>
  </si>
  <si>
    <t>American Hustle</t>
  </si>
  <si>
    <t>12/3/2013</t>
  </si>
  <si>
    <t>A conman and his seductive partner are forced to work for a wild FBI agent, who pushes them into a world of Jersey power-brokers and the Mafia.</t>
  </si>
  <si>
    <t>The Little Prince</t>
  </si>
  <si>
    <t>29-07-2015</t>
  </si>
  <si>
    <t>29/07/2015</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</si>
  <si>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</si>
  <si>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Facing the Giants</t>
  </si>
  <si>
    <t>29-09-2006</t>
  </si>
  <si>
    <t>29/09/2006</t>
  </si>
  <si>
    <t>A losing coach with an underdog football team faces their giants of fear and failure on and off the field to surprising results.</t>
  </si>
  <si>
    <t>Hellhole</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</si>
  <si>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</si>
  <si>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Palm Swings</t>
  </si>
  <si>
    <t>After moving to Palm Springs, a young married couple puts their love to the test when they discover that their neighbors are swingers.</t>
  </si>
  <si>
    <t>Friday the 13th Part III</t>
  </si>
  <si>
    <t>13-08-1982</t>
  </si>
  <si>
    <t>13/08/1982</t>
  </si>
  <si>
    <t>An idyllic summer turns into a nightmare of unspeakable terror for yet another group of naive counselors. Ignoring Camp Crystal Lake's bloody legacy, one by one they fall victim to the maniacal Jason, who stalks them at every turn...</t>
  </si>
  <si>
    <t>Under the Tuscan Sun</t>
  </si>
  <si>
    <t>20-09-2003</t>
  </si>
  <si>
    <t>20/09/2003</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</si>
  <si>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</si>
  <si>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Hole-in-law</t>
  </si>
  <si>
    <t>7/6/2020</t>
  </si>
  <si>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</si>
  <si>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</si>
  <si>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</si>
  <si>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The 15:17 to Paris</t>
  </si>
  <si>
    <t>2/2/2018</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</si>
  <si>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</si>
  <si>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Overlord</t>
  </si>
  <si>
    <t>11/1/2018</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</si>
  <si>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</si>
  <si>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As Good as It Gets</t>
  </si>
  <si>
    <t>19-12-1997</t>
  </si>
  <si>
    <t>19/12/1997</t>
  </si>
  <si>
    <t>Melvin Udall, a cranky, bigoted, obsessive-compulsive writer of romantic fiction, is rude to everyone he meets, including his gay neighbor, Simon. After Simon is hospitalized, Melvin finds his life turned upside down when he has to look after Simon's dog. In addition, Carol, the only waitress at the local diner who will tolerate him, must leave work to care for her sick son, making it impossible for Melvin to eat breakfast.</t>
  </si>
  <si>
    <t>Naruto the Movie: Legend of the Stone of Gelel</t>
  </si>
  <si>
    <t>8/6/2005</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</si>
  <si>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</si>
  <si>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Beauty and the Beast: The Enchanted Christmas</t>
  </si>
  <si>
    <t>Astonished to find the Beast has a deep-seeded hatred for the Christmas season, Belle endeavors to change his mind on the matter.</t>
  </si>
  <si>
    <t>Automata</t>
  </si>
  <si>
    <t>Jacq Vaucan, an insurance agent of ROC robotics corporation, routinely investigates the case of manipulating a robot. What he discovers will have profound consequences for the future of humanity.</t>
  </si>
  <si>
    <t>Gigi &amp; Nate</t>
  </si>
  <si>
    <t>A young man with a bright future suffers a near-fatal accident and recreates his new life with the help of an unlikely animal friend.</t>
  </si>
  <si>
    <t>Sick of Myself</t>
  </si>
  <si>
    <t>Signe and Thomas are in an unhealthy, competitive relationship that takes a vicious turn when Thomas suddenly breaks through as a contemporary artist. In response, Signe makes a desperate attempt to regain her status by creating a new persona hell-bent on attracting attention and sympathy.</t>
  </si>
  <si>
    <t>They Call Me Trinity</t>
  </si>
  <si>
    <t>22-12-1970</t>
  </si>
  <si>
    <t>22/12/1970</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</si>
  <si>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</si>
  <si>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Armour of God</t>
  </si>
  <si>
    <t>16-08-1986</t>
  </si>
  <si>
    <t>16/08/1986</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</si>
  <si>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</si>
  <si>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</si>
  <si>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</si>
  <si>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Mamma Mia! Here We Go Again</t>
  </si>
  <si>
    <t>7/9/2018</t>
  </si>
  <si>
    <t>Five years after meeting her three fathers, Sophie Sheridan prepares to open her motherâ€™s hotel. In 1979, young Donna Sheridan meets the men who each could be Sophieâ€™s biological father.</t>
  </si>
  <si>
    <t>100 Girls</t>
  </si>
  <si>
    <t>Matthew, a college freshman,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t>
  </si>
  <si>
    <t>One Piece: Giant Mecha Soldier of Karakuri Castle</t>
  </si>
  <si>
    <t>3/4/2006</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</si>
  <si>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</si>
  <si>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Chestnut: Hero of Central Park</t>
  </si>
  <si>
    <t>21-10-2004</t>
  </si>
  <si>
    <t>21/10/2004</t>
  </si>
  <si>
    <t>Ray and Sal, two orphaned sisters, adopt and hide a Great Dane puppy from their two adopted parents living in a luxury downtown New York apartment that expressely forbids dogs.</t>
  </si>
  <si>
    <t>La Haine</t>
  </si>
  <si>
    <t>31-05-1995</t>
  </si>
  <si>
    <t>31/05/1995</t>
  </si>
  <si>
    <t>After a chaotic night of rioting in a marginal suburb of Paris, three young friends, Vinz, Hubert and SaÃ¯d, wander around unoccupied waiting for news about the state of health of a mutual friend who has been seriously injured when confronting the police.</t>
  </si>
  <si>
    <t>The Hidden Face</t>
  </si>
  <si>
    <t>16-09-2011</t>
  </si>
  <si>
    <t>16/09/2011</t>
  </si>
  <si>
    <t>A Spanish orchestra conductor deals with the mysterious disappearance of his girlfriend.</t>
  </si>
  <si>
    <t>State of Play</t>
  </si>
  <si>
    <t>17-04-2009</t>
  </si>
  <si>
    <t>17/04/2009</t>
  </si>
  <si>
    <t>When a congressional aide is killed, a Washington, D.C. journalist starts investigating the case involving the Representative, his old college friend.</t>
  </si>
  <si>
    <t>LEGO Disney Princess: The Castle Quest</t>
  </si>
  <si>
    <t>Tiana, Moana, Snow White, Rapunzel, and Ariel are off on an adventure as they are each unexpectedly transported to a mysterious castle. Shortly after arriving, they soon discover that Gaston has hatched an evil plan to take over all their kingdoms! The Princess characters must work together to solve challenges hidden deep within the castle walls and try to save their kingdoms from Gaston. Will bravery, quick-thinking, and teamwork prevail?</t>
  </si>
  <si>
    <t>Phone Booth</t>
  </si>
  <si>
    <t>4/4/2003</t>
  </si>
  <si>
    <t>A slick New York publicist who picks up a ringing receiver in a phone booth is told that if he hangs up, he'll be killed... and the little red light from a laser rifle sight is proof that the caller isn't kidding.</t>
  </si>
  <si>
    <t>A.I. Artificial Intelligence</t>
  </si>
  <si>
    <t>29-06-2001</t>
  </si>
  <si>
    <t>29/06/2001</t>
  </si>
  <si>
    <t>David, a robotic boyâ€”the first of his kind programmed to loveâ€”is adopted as a test case by a Cybertronics employee and his wife. Though he gradually becomes their child, a series of unexpected circumstances make this life impossible for David.</t>
  </si>
  <si>
    <t>Friday the 13th: A New Beginning</t>
  </si>
  <si>
    <t>22-03-1985</t>
  </si>
  <si>
    <t>22/03/1985</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</si>
  <si>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</si>
  <si>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Spy Kids: All the Time in the World</t>
  </si>
  <si>
    <t>18-08-2011</t>
  </si>
  <si>
    <t>18/08/2011</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</si>
  <si>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</si>
  <si>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Freaks</t>
  </si>
  <si>
    <t>2/12/1932</t>
  </si>
  <si>
    <t>A circus' beautiful trapeze artist agrees to marry the leader of side-show performers, but his deformed friends discover she is only marrying him for his inheritance.</t>
  </si>
  <si>
    <t>The Beasts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</si>
  <si>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</si>
  <si>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Brahms: The Boy II</t>
  </si>
  <si>
    <t>After a family moves into the Heelshire Mansion, their young son soon makes friends with a life-like doll called Brahms.</t>
  </si>
  <si>
    <t>Traffic</t>
  </si>
  <si>
    <t>23-03-2000</t>
  </si>
  <si>
    <t>23/03/2000</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</si>
  <si>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</si>
  <si>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Khumba</t>
  </si>
  <si>
    <t>A half-striped zebra is blamed for the drought and leaves his herd in search of his missing stripes. He is joined on his quest by an overprotective wildebeest and a flamboyant ostrich; they defeat the tyrannical leopard and save his herd.</t>
  </si>
  <si>
    <t>Escape from Pretoria</t>
  </si>
  <si>
    <t>South Africa, 1978. Tim Jenkin and Stephen Lee, two white political activists from the African National Congress imprisoned by the apartheid regime, put a plan in motion to escape from the infamous Pretoria Prison.</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</si>
  <si>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</si>
  <si>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</si>
  <si>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Mr. Popper's Penguins</t>
  </si>
  <si>
    <t>17-06-2011</t>
  </si>
  <si>
    <t>17/06/2011</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</si>
  <si>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</si>
  <si>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Hang 'em High</t>
  </si>
  <si>
    <t>31-07-1968</t>
  </si>
  <si>
    <t>31/07/1968</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</si>
  <si>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</si>
  <si>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47 Meters Down</t>
  </si>
  <si>
    <t>Two sisters on Mexican vacation are trapped in a shark observation cage at the bottom of the ocean, with oxygen running low and great whites circling nearby, they have less than an hour of air left to figure out how to get to the surface.</t>
  </si>
  <si>
    <t>The Innkeepers</t>
  </si>
  <si>
    <t>During the final days at the Yankee Pedlar Inn, two employees determined to reveal the hotel's haunted past begin to experience disturbing events as old guests check in for a stay.</t>
  </si>
  <si>
    <t>Bonnie and Clyde</t>
  </si>
  <si>
    <t>18-07-1967</t>
  </si>
  <si>
    <t>18/07/1967</t>
  </si>
  <si>
    <t>In the 1930s, bored waitress Bonnie Parker falls in love with an ex-con named Clyde Barrow and together they start a violent crime spree through the country, stealing cars and robbing banks.</t>
  </si>
  <si>
    <t>Pineapple Express</t>
  </si>
  <si>
    <t>8/6/2008</t>
  </si>
  <si>
    <t>A stoner and his dealer are forced to go on the run from the police after the pothead witnesses a cop commit a murder.</t>
  </si>
  <si>
    <t>Throne of Elves</t>
  </si>
  <si>
    <t>31-07-2016</t>
  </si>
  <si>
    <t>31/07/2016</t>
  </si>
  <si>
    <t>In the mythical Elven world of Altera, an epic battle unfolds between the beautiful Princess Liya and the Dark Elf Elena, who has gained possession of a jewel so powerful it allows its holder complete authority over all Alterans.</t>
  </si>
  <si>
    <t>Carlito's Way</t>
  </si>
  <si>
    <t>11/10/1993</t>
  </si>
  <si>
    <t>A Puerto-Rican ex-con, just released from prison, pledges to stay away from drugs and violence despite the pressure around him, and lead a better life outside NYC.</t>
  </si>
  <si>
    <t>Only Yesterday</t>
  </si>
  <si>
    <t>On a trip to the countryside to pick safflowers, a young Japanese woman recalls her life when she was ten years old.</t>
  </si>
  <si>
    <t>Twin Peaks: Fire Walk with Me</t>
  </si>
  <si>
    <t>6/3/1992</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</si>
  <si>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</si>
  <si>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The Beach</t>
  </si>
  <si>
    <t>Twenty-something Richard travels to Thailand and finds himself in possession of a strange map. Rumours state that it leads to a solitary beach paradise, a tropical bliss - excited and intrigued, he sets out to find it.</t>
  </si>
  <si>
    <t>Two</t>
  </si>
  <si>
    <t>Two people, a man and a woman, wake up naked and with their abdomens attached to each other.</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</si>
  <si>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</si>
  <si>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</si>
  <si>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A Million Ways to Die in the West</t>
  </si>
  <si>
    <t>As a cowardly farmer begins to fall for the mysterious new woman in town, he must put his new-found courage to the test when her husband, a notorious gun-slinger, announces his arrival.</t>
  </si>
  <si>
    <t>Elektra</t>
  </si>
  <si>
    <t>13-01-2005</t>
  </si>
  <si>
    <t>13/01/2005</t>
  </si>
  <si>
    <t>Elektra the warrior survives a near-death experience, becomes an assassin-for-hire, and tries to protect her two latest targets, a single father and his young daughter, from a group of supernatural assassins.</t>
  </si>
  <si>
    <t>One Piece: Strong World</t>
  </si>
  <si>
    <t>12/12/2009</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</si>
  <si>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</si>
  <si>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The 12th Man</t>
  </si>
  <si>
    <t>25-12-2017</t>
  </si>
  <si>
    <t>25/12/2017</t>
  </si>
  <si>
    <t>After a failed anti-Nazi sabotage mission leaves his eleven comrades dead, a Norwegian resistance fighter finds himself fleeing the Gestapo through the snowbound reaches of Scandinavia.</t>
  </si>
  <si>
    <t>Stitch! The Movie</t>
  </si>
  <si>
    <t>26-08-2003</t>
  </si>
  <si>
    <t>26/08/2003</t>
  </si>
  <si>
    <t>The continuing adventures of Lilo, a little Hawaiian girl, and Stitch, the galaxy's most-wanted extraterrestrial. Stitch, Pleakley, and Dr. Jumba are all part of the household now, but what Lilo and Stitch don't know is that Dr. Jumba brought his other alien "experiments" to HawaiÊ»i as well.</t>
  </si>
  <si>
    <t>Stones in Cold Water</t>
  </si>
  <si>
    <t>Filmed throughout Ukraine just months before the full-scale Russian invasion, this vÃ©ritÃ© visual ethnography explores the overlaps of memory, hope, progress, and nostalgia at the scale of everyday life.</t>
  </si>
  <si>
    <t>Broken Arrow</t>
  </si>
  <si>
    <t>8/1/1950</t>
  </si>
  <si>
    <t>Indian scout Tom Jeffords is sent out to stem the war between the Whites and Apaches in the late 1870s. He learns that the Indians kill only to protect themselves, or out of retaliation for white atrocities.</t>
  </si>
  <si>
    <t>The Edge of Seventeen</t>
  </si>
  <si>
    <t>18-11-2016</t>
  </si>
  <si>
    <t>18/11/2016</t>
  </si>
  <si>
    <t>Two high school girls are best friends until one dates the other's older brother, who is totally his sister's nemesis.</t>
  </si>
  <si>
    <t>The Informer</t>
  </si>
  <si>
    <t>In New York, former convict Pete Koslow, related to the Polish mafia, must deal with both Klimek the General, his ruthless boss, and the twisted ambitions of two federal agents, as he tries to survive and protect the lives of his loved ones.</t>
  </si>
  <si>
    <t>K.G.F: Chapter 1</t>
  </si>
  <si>
    <t>A period drama set in the 1970s, KGF follows the story of a fierce rebel who rises against the brutal oppression in Kolar Gold Fields and becomes the symbol of hope to legions of downtrodden people.</t>
  </si>
  <si>
    <t>Don't Be Afraid of the Dark</t>
  </si>
  <si>
    <t>11/6/2010</t>
  </si>
  <si>
    <t>A young girl sent to live with her father and his new girlfriend discovers creatures in her new home who want to claim her as one of their own.</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</si>
  <si>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</si>
  <si>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</si>
  <si>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Dogma</t>
  </si>
  <si>
    <t>11/12/1999</t>
  </si>
  <si>
    <t>The latest battle in the eternal war between Good and Evil has come to New Jersey in the late, late 20th Century. Angels, demons, apostles and prophets (of a sort) walk among the cynics and innocents of America and duke it out for the fate of humankind.</t>
  </si>
  <si>
    <t>Doraemon: Nobita's Great Battle of the Mermaid King</t>
  </si>
  <si>
    <t>3/6/2010</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</si>
  <si>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</si>
  <si>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The One</t>
  </si>
  <si>
    <t>11/2/2001</t>
  </si>
  <si>
    <t>A sheriff's deputy fights an alternate universe version of himself who grows stronger with each alternate self he kills.</t>
  </si>
  <si>
    <t>Promiscuity, the Street Kids of Katia</t>
  </si>
  <si>
    <t>30-04-1984</t>
  </si>
  <si>
    <t>30/04/1984</t>
  </si>
  <si>
    <t>A story of a young woman who is cheating her impotent husband with the surrounding teenagers.</t>
  </si>
  <si>
    <t>Animal Instincts II</t>
  </si>
  <si>
    <t>24-08-1994</t>
  </si>
  <si>
    <t>24/08/1994</t>
  </si>
  <si>
    <t>An unhappy divorcÃ©e has the bad fortune to move next door to a security systems installer, a voyeur whose hobby is planting hidden video cameras in the bedrooms of all his clients. He then monitors the sex lives of his customers through an elaborate TV monitor system in his garage. Joanna Cole becomes his latest victim, but when she discovers the camera by accident, she reverts back to her exhibitionist ways and begins putting on sex shows for his pleasure. Things gets ugly when Jim professes his love for her but is rebuffed.</t>
  </si>
  <si>
    <t>Jack and Jill</t>
  </si>
  <si>
    <t>11/11/2011</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</si>
  <si>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</si>
  <si>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K: Seven Stories Movie 1 - R:B - Blaze</t>
  </si>
  <si>
    <t>7/7/2018</t>
  </si>
  <si>
    <t>Star Trek V: The Final Frontier</t>
  </si>
  <si>
    <t>6/9/1989</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</si>
  <si>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 Ka Ree which is supposed to be the source of all life. Together they begin to search for this mysterious planet.</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</si>
  <si>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</si>
  <si>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</si>
  <si>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Magnum Opus</t>
  </si>
  <si>
    <t>Groot sets out to paint a family portrait of himself and the Guardians, only to discover just how messy the artistic process can be.</t>
  </si>
  <si>
    <t>Seifuku niku dorei</t>
  </si>
  <si>
    <t>22-05-1985</t>
  </si>
  <si>
    <t>22/05/1985</t>
  </si>
  <si>
    <t>Roman Porno from 1985.</t>
  </si>
  <si>
    <t>Neighbors</t>
  </si>
  <si>
    <t>5/8/2014</t>
  </si>
  <si>
    <t>A couple with a newborn baby face unexpected difficulties after they are forced to live next to a fraternity house.</t>
  </si>
  <si>
    <t>Slaughtered Vomit Dolls</t>
  </si>
  <si>
    <t>14-02-2006</t>
  </si>
  <si>
    <t>14/02/2006</t>
  </si>
  <si>
    <t>The gruesome tapestry of psychological manifestations of a nineteen year old bulimic runaway stripper-turned prostitute as she descends into a hellish pit of satanic nightmares and hallucinations.</t>
  </si>
  <si>
    <t>Where the Tracks End</t>
  </si>
  <si>
    <t>Georgina is a teacher determined to make a difference in the lives of the children she educates in the classroom of a wagon school in rural Mexico.</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</si>
  <si>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</si>
  <si>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</si>
  <si>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30-08-1972</t>
  </si>
  <si>
    <t>30/08/1972</t>
  </si>
  <si>
    <t>Two girls go on a careless hunt to buy marijuana - and end up captives of four maniacal prison escapees. The girls are then subjected to obscene torture.</t>
  </si>
  <si>
    <t>The King's Speech</t>
  </si>
  <si>
    <t>26-11-2010</t>
  </si>
  <si>
    <t>26/11/2010</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</si>
  <si>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</si>
  <si>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Mad God</t>
  </si>
  <si>
    <t>A figure known as "The Assassin" descends from the heavens into a nightmarish pit full of monsters, titans, and cruelty.</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</si>
  <si>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</si>
  <si>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The Cave</t>
  </si>
  <si>
    <t>26-08-2005</t>
  </si>
  <si>
    <t>26/08/2005</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</si>
  <si>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</si>
  <si>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All Hallows' Eve</t>
  </si>
  <si>
    <t>29-10-2013</t>
  </si>
  <si>
    <t>29/10/2013</t>
  </si>
  <si>
    <t>While watching two children on Halloween night, a babysitter finds an old VHS tape in the kids' trick or treat bag. The tape features three tales of terror, all linked together by a murderous clown.</t>
  </si>
  <si>
    <t>Confessions of a Shopaholic</t>
  </si>
  <si>
    <t>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</si>
  <si>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Homejack Triangle</t>
  </si>
  <si>
    <t>A female police officer arrests serial killer/rapist "Jack" only to have to let him go because he has an alibi. Soon after she, her boyfriend and a visiting female relative, are targeted by "Jack".</t>
  </si>
  <si>
    <t>An Affair: My Friend's Mom</t>
  </si>
  <si>
    <t>24-08-2017</t>
  </si>
  <si>
    <t>24/08/2017</t>
  </si>
  <si>
    <t>A young mother takes interest in her friend's son. Her interest in him makes her forget herself and drives her to pursue him.</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</si>
  <si>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</si>
  <si>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Life-Size</t>
  </si>
  <si>
    <t>3/5/2000</t>
  </si>
  <si>
    <t>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t>
  </si>
  <si>
    <t>Demonic</t>
  </si>
  <si>
    <t>A young woman unleashes terrifying demons when supernatural forces at the root of a decades-old rift between mother and daughter are ruthlessly revealed.</t>
  </si>
  <si>
    <t>Money Heist: The Phenomenon</t>
  </si>
  <si>
    <t>A documentary on why 'Money Heist' sparked a wave of enthusiasm around the world for a lovable group of thieves and their professor.</t>
  </si>
  <si>
    <t>Last Tango in Paris</t>
  </si>
  <si>
    <t>A recently widowed American begins an anonymous sexual relationship with a young Parisian woman.</t>
  </si>
  <si>
    <t>All the Old Knives</t>
  </si>
  <si>
    <t>When the CIA discovers one of its agents leaked information that cost more than 100 people their lives, veteran operative Henry Pelham is assigned to root out the mole with his former lover and colleague Celia Harrison.</t>
  </si>
  <si>
    <t>The Pig Shepard</t>
  </si>
  <si>
    <t>1/1/1957</t>
  </si>
  <si>
    <t>Puppet adaptation of Hans Christian Andersen's fairy tale.</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</si>
  <si>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</si>
  <si>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</si>
  <si>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Doraemon: Nobita's Little Star Wars 2021</t>
  </si>
  <si>
    <t>One day during summer vacation, a palm-sized alien named Papi appears from a small rocket that Nobita picks up. He is the president of Pirika, a small planet in outer space, and has come to Earth to escape the rebels. Doraemon and his friends are puzzled by Papiâ€™s small size, but as they play together using the secret tool â€œSmall Lightâ€,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t>
  </si>
  <si>
    <t>The Karate Kid Part III</t>
  </si>
  <si>
    <t>29-06-1989</t>
  </si>
  <si>
    <t>29/06/1989</t>
  </si>
  <si>
    <t>Despondent over the closing of his karate school, Cobra Kai teacher John Kreese joins a ruthless businessman and martial artist to get revenge on Daniel and Mr. Miyagi.</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</si>
  <si>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</si>
  <si>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</si>
  <si>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Barbarella</t>
  </si>
  <si>
    <t>10/10/1968</t>
  </si>
  <si>
    <t>In the far future, a highly sexual woman is tasked with finding and stopping the evil Durand-Durand. Along the way she encounters various unusual people.</t>
  </si>
  <si>
    <t>Hostage</t>
  </si>
  <si>
    <t>When a mafia accountant is taken hostage on his beat, a police officer â€“ wracked by guilt from a prior stint as a negotiator â€“ must negotiate the standoff, even as his own family is held captive by the mob.</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</si>
  <si>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</si>
  <si>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</si>
  <si>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Justice League: War</t>
  </si>
  <si>
    <t>2/2/2014</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</si>
  <si>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</si>
  <si>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Tiger, Blood in the Mouth</t>
  </si>
  <si>
    <t>RamÃ³n Alvia is a professional boxer who, although he has won several international championships, is old and is at the end of his career. He resists. In the gym, Ramon discovers among the young boxers Deborah, a beautiful girl.</t>
  </si>
  <si>
    <t>Trouble</t>
  </si>
  <si>
    <t>A pampered dog named Trouble must learn to live in the real world while trying to escape from his former owner's greedy children and must learn how to survive on the big-city streets.</t>
  </si>
  <si>
    <t>Rumble</t>
  </si>
  <si>
    <t>In a world where monster wrestling is a global sport and monsters are superstar athletes, teenage Winnie seeks to follow in her fatherâ€™s footsteps by coaching a loveable underdog monster into a champion.</t>
  </si>
  <si>
    <t>My Friend's Daughter</t>
  </si>
  <si>
    <t>3/9/2020</t>
  </si>
  <si>
    <t>Unable to adapt in the United States, Yuri decides to stay at her mother's friend's house, fighting with her son Hyun-Bo as a child and being like an enemy.  Hyunbo and Yuri, who met over time, have a crush on each other.  One day, Hyunbo witnesses her girlfriend's affair, and it hurts her heart. Yuri who comforts Hyunbo...  Yuri and Yuri who become lovers from enemies!</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</si>
  <si>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</si>
  <si>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</si>
  <si>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Bugso</t>
  </si>
  <si>
    <t>26-12-2022</t>
  </si>
  <si>
    <t>26/12/2022</t>
  </si>
  <si>
    <t>Dado and Estrella want to to start a family and forget their old work as sex workers. But when they meet Baby, their relationship turns shaky as Estrella finds out about Dado and Baby's affair.</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</si>
  <si>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</si>
  <si>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</si>
  <si>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Batman: The Long Halloween, Part Two</t>
  </si>
  <si>
    <t>26-07-2021</t>
  </si>
  <si>
    <t>26/07/2021</t>
  </si>
  <si>
    <t>As Gotham City's young vigilante, the Batman, struggles to pursue a brutal serial killer, district attorney Harvey Dent gets caught in a feud involving the criminal family of the Falcones.</t>
  </si>
  <si>
    <t>The Mermaid</t>
  </si>
  <si>
    <t>2/8/2016</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</si>
  <si>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</si>
  <si>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Hustlers</t>
  </si>
  <si>
    <t>9/12/2019</t>
  </si>
  <si>
    <t>A crew of savvy former strip club employees band together to turn the tables on their Wall Street clients.</t>
  </si>
  <si>
    <t>2/12/2014</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</si>
  <si>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</si>
  <si>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TOMORROW X TOGETHER: OUR LOST SUMMER</t>
  </si>
  <si>
    <t>TOMORROW X TOGETHER are back post-pandemic and are ready to embark on their first world tour from Seoul to North America. The band's nerves and excitement are kicking in, but they have challenged themselves to give the performance of a lifetime.</t>
  </si>
  <si>
    <t>Trade</t>
  </si>
  <si>
    <t>23-01-2007</t>
  </si>
  <si>
    <t>23/01/2007</t>
  </si>
  <si>
    <t>A Texas cop, whose own daughter might have been forced into sexual slavery, joins forces with a Mexican youth to find the boy's sister, who was abducted and forced into prostitution. Meanwhile, a Ukrainian woman who was promised a better life in America also becomes a victim.</t>
  </si>
  <si>
    <t>Hellbound: Hellraiser II</t>
  </si>
  <si>
    <t>23-12-1988</t>
  </si>
  <si>
    <t>23/12/1988</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</si>
  <si>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</si>
  <si>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Next Gen</t>
  </si>
  <si>
    <t>A friendship with a top-secret robot turns a lonely girl's life into a thrilling adventure as they take on bullies, evil bots and a scheming madman.</t>
  </si>
  <si>
    <t>The Hate U Give</t>
  </si>
  <si>
    <t>19-10-2018</t>
  </si>
  <si>
    <t>19/10/2018</t>
  </si>
  <si>
    <t>Raised in a poverty-stricken slum, a 16-year-old girl named Starr now attends a suburban prep school. After she witnesses a police officer shoot her unarmed best friend, she's torn between her two very different worlds as she tries to speak her truth.</t>
  </si>
  <si>
    <t>Onsen porno chitai</t>
  </si>
  <si>
    <t>1/8/1972</t>
  </si>
  <si>
    <t>Nikkatsu Roman Porno</t>
  </si>
  <si>
    <t>Eight Below</t>
  </si>
  <si>
    <t>17-02-2006</t>
  </si>
  <si>
    <t>17/02/2006</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</si>
  <si>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</si>
  <si>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The Final Countdown</t>
  </si>
  <si>
    <t>31-01-1980</t>
  </si>
  <si>
    <t>31/01/1980</t>
  </si>
  <si>
    <t>During routine manoeuvres near Hawaii in 1980, the aircraft-carrier USS Nimitz is caught in a strange vortex-like storm, throwing the ship back in time to 1941â€”mere hours before the Japanese attack on Pearl Harbor.</t>
  </si>
  <si>
    <t>Project Power</t>
  </si>
  <si>
    <t>An ex-soldier, a teen and a cop collide in New Orleans as they hunt for the source behind a dangerous new pill that grants users temporary superpowers.</t>
  </si>
  <si>
    <t>Aquaman: Heroines of Atlantis</t>
  </si>
  <si>
    <t>26-03-2019</t>
  </si>
  <si>
    <t>26/03/2019</t>
  </si>
  <si>
    <t>Amber Heard and Nicole Kidman discuss their characters Mera and Atlanna.</t>
  </si>
  <si>
    <t>The Healer</t>
  </si>
  <si>
    <t>17-02-2017</t>
  </si>
  <si>
    <t>17/02/2017</t>
  </si>
  <si>
    <t>The film follows a man with an unwanted gift for healing who meets a teenager with cancer who helps him to find himself.</t>
  </si>
  <si>
    <t>Jonah Hex</t>
  </si>
  <si>
    <t>18-06-2010</t>
  </si>
  <si>
    <t>18/06/2010</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</si>
  <si>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</si>
  <si>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Excalibur</t>
  </si>
  <si>
    <t>4/10/1981</t>
  </si>
  <si>
    <t>A surreal adaptation of Sir Thomas Malory's "Le Morte d'Arthur", chronicling Arthur Pendragon's conception, his rise to the throne, the search by his Knights of the Round Table for the Holy Grail, and ultimately his death.</t>
  </si>
  <si>
    <t>The King</t>
  </si>
  <si>
    <t>England, 15th century. Hal, a capricious prince who lives among the populace far from court, is forced by circumstances to reluctantly accept the throne and become Henry V.</t>
  </si>
  <si>
    <t>The Visit</t>
  </si>
  <si>
    <t>A brother and sister are sent to their grandparents' remote Pennsylvania farm for a week, where they discover that the elderly couple is involved in something deeply disturbing.</t>
  </si>
  <si>
    <t>Hanna</t>
  </si>
  <si>
    <t>4/7/2011</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</si>
  <si>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</si>
  <si>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The Land Before Time</t>
  </si>
  <si>
    <t>18-11-1988</t>
  </si>
  <si>
    <t>18/11/1988</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</si>
  <si>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</si>
  <si>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The Great Raid</t>
  </si>
  <si>
    <t>8/12/2005</t>
  </si>
  <si>
    <t>As World War II rages, the elite Sixth Ranger Battalion is given a mission of heroic proportions: push 30 miles behind enemy lines and liberate over 500 American prisoners of war.</t>
  </si>
  <si>
    <t>Date Night</t>
  </si>
  <si>
    <t>4/8/2010</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</si>
  <si>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</si>
  <si>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A Beautiful Day in the Neighborhood</t>
  </si>
  <si>
    <t>9/7/2019</t>
  </si>
  <si>
    <t>An award-winning cynical journalist, Lloyd Vogel, begrudgingly accepts an assignment to write an Esquire profile piece on the beloved television icon Fred Rogers. After his encounter with Rogers, Vogel's perspective on life is transformed.</t>
  </si>
  <si>
    <t>A Dirty Shame</t>
  </si>
  <si>
    <t>9/12/2004</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</si>
  <si>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</si>
  <si>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Swim</t>
  </si>
  <si>
    <t>13-08-2021</t>
  </si>
  <si>
    <t>13/08/2021</t>
  </si>
  <si>
    <t>A family gets trapped in their storm flooded vacation rental, tries to escape from a hungry shark that made it's way into the house.</t>
  </si>
  <si>
    <t>Rogue Hostage</t>
  </si>
  <si>
    <t>A former Marine races against time to save a group of hostages -- including his young daughter and a congressman â€” when armed militants take over his stepfather's store.</t>
  </si>
  <si>
    <t>Blue Valentine</t>
  </si>
  <si>
    <t>16-12-2010</t>
  </si>
  <si>
    <t>16/12/2010</t>
  </si>
  <si>
    <t>Dean and Cindy live a quiet life in a modest neighborhood. They appear to have the world at their feet at the outset of the relationship. However, his lack of ambition and her retreat into self-absorption cause potentially irreversible cracks in their marriage.</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</si>
  <si>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</si>
  <si>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</si>
  <si>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</si>
  <si>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</si>
  <si>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Journey to the West: Conquering the Demons</t>
  </si>
  <si>
    <t>In a world plagued by demons who cause great human suffering, young demon hunter Tang Sanzang must fight against monstrous demons, as well as contend with a beautiful demon hunting woman on his path to enlightenment.</t>
  </si>
  <si>
    <t>My Sweet Monster</t>
  </si>
  <si>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</si>
  <si>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</si>
  <si>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</si>
  <si>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Gol Maal</t>
  </si>
  <si>
    <t>19-04-1979</t>
  </si>
  <si>
    <t>19/04/1979</t>
  </si>
  <si>
    <t>A man's simple lie to secure his job escalates into more complex lies when his orthodox boss becomes suspicious.</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</si>
  <si>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</si>
  <si>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</si>
  <si>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</si>
  <si>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</si>
  <si>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Emmanuelle in Space 4: Concealed Fantasy</t>
  </si>
  <si>
    <t>27-09-1994</t>
  </si>
  <si>
    <t>27/09/1994</t>
  </si>
  <si>
    <t>As Emmanuelle demonstrates the hidden joys of sexual fantasy to her intergalactic students, the alien's leader is torn between love and jealousy.</t>
  </si>
  <si>
    <t>Contagion</t>
  </si>
  <si>
    <t>9/8/2011</t>
  </si>
  <si>
    <t>As an epidemic of a lethal airborne virus - that kills within days - rapidly grows, the worldwide medical community races to find a cure and control the panic that spreads faster than the virus itself.</t>
  </si>
  <si>
    <t>Barbie Video Game Hero</t>
  </si>
  <si>
    <t>2/1/2017</t>
  </si>
  <si>
    <t>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</si>
  <si>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</si>
  <si>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</si>
  <si>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Happy Halloween, Scooby-Doo!</t>
  </si>
  <si>
    <t>Scooby-Doo and the gang team up with their pals, Bill Nye The Science Guy and Elvira Mistress of the Dark, to solve this mystery of gigantic proportions and save Crystal Cove!</t>
  </si>
  <si>
    <t>BlacKkKlansman</t>
  </si>
  <si>
    <t>Colorado Springs, late 1970s. Ron Stallworth, an African American police officer, and Flip Zimmerman, his Jewish colleague, run an undercover operation to infiltrate the Ku Klux Klan.</t>
  </si>
  <si>
    <t>Max Steel</t>
  </si>
  <si>
    <t>The adventures of teenager Max McGrath and alien companion Steel, who must harness and combine their tremendous new powers to evolve into the turbo-charged superhero Max Steel.</t>
  </si>
  <si>
    <t>Into the Blue</t>
  </si>
  <si>
    <t>30-09-2005</t>
  </si>
  <si>
    <t>30/09/2005</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</si>
  <si>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</si>
  <si>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On a Wing and a Prayer</t>
  </si>
  <si>
    <t>After their pilot dies unexpectedly mid-flight, passenger Doug White must safely land a plane and save his entire family from insurmountable danger.</t>
  </si>
  <si>
    <t>When We First Met</t>
  </si>
  <si>
    <t>2/9/2018</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</si>
  <si>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</si>
  <si>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Fall Guy</t>
  </si>
  <si>
    <t>A sexy political drama about a man who's blamed for a crime he didn't do. Will justice be ever served to small people like him?</t>
  </si>
  <si>
    <t>Cocktail</t>
  </si>
  <si>
    <t>29-07-1988</t>
  </si>
  <si>
    <t>29/07/1988</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</si>
  <si>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</si>
  <si>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Sentinelle</t>
  </si>
  <si>
    <t>3/5/2021</t>
  </si>
  <si>
    <t>Transferred home after a traumatizing combat mission, a highly trained French soldier uses her lethal skills to hunt down the man who hurt her sister.</t>
  </si>
  <si>
    <t>The Beast</t>
  </si>
  <si>
    <t>20-08-1975</t>
  </si>
  <si>
    <t>20/08/1975</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</si>
  <si>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</si>
  <si>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I Don't Like Younger Men</t>
  </si>
  <si>
    <t>1/1/2017</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</si>
  <si>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</si>
  <si>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My Sister and I</t>
  </si>
  <si>
    <t>19-12-1987</t>
  </si>
  <si>
    <t>19/12/1987</t>
  </si>
  <si>
    <t>Carlo is a responsible sibling who deals with his black-sheep sister Silvia in this situation comedy. When Silvia returns after many years to attend her mother's funeral, Carlo deals with the fallout caused by her many love affairs. Carlo is convinced to kidnap Silvia's child whom she left in a Hungarian children's home, but she soon abandons Carlo and the baby when she takes up with a British rock star.</t>
  </si>
  <si>
    <t>Downfall</t>
  </si>
  <si>
    <t>16-09-2004</t>
  </si>
  <si>
    <t>16/09/2004</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</si>
  <si>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</si>
  <si>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Videodrome</t>
  </si>
  <si>
    <t>2/4/1983</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</si>
  <si>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</si>
  <si>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Instead of Husband</t>
  </si>
  <si>
    <t>1/8/2019</t>
  </si>
  <si>
    <t>The film is starred by the famous actress Yu Shinoda, who plays a married young woman who lives with her husband and father-in-law. The husband is tired of making a living every day, regardless of sex, even though the wifeâ€™s dress is very revealing and attractive. The husband was also left unmoved. While the wife sighed, the father-in-law had long coveted the body of the wife. He could only rely on voyeurism every day to comfort him, and the father-in-law was also very distressed. Finally, one day, the father-in-law was hungry. The thirsty young woman stretched out her claws...</t>
  </si>
  <si>
    <t>Sex Stories</t>
  </si>
  <si>
    <t>1/1/1999</t>
  </si>
  <si>
    <t>Henry &amp; June</t>
  </si>
  <si>
    <t>28-09-1990</t>
  </si>
  <si>
    <t>28/09/1990</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</si>
  <si>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</si>
  <si>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Unbroken</t>
  </si>
  <si>
    <t>A chronicle of the life of Louis Zamperini, an Olympic runner who was taken prisoner by Japanese forces during World War II.</t>
  </si>
  <si>
    <t>Wall Street</t>
  </si>
  <si>
    <t>12/10/1987</t>
  </si>
  <si>
    <t>A young and impatient stockbroker is willing to do anything to get to the top, including trading on illegal inside information taken through a ruthless and greedy corporate raider whom takes the youth under his wing.</t>
  </si>
  <si>
    <t>To Seduce an Enemy</t>
  </si>
  <si>
    <t>16-01-2003</t>
  </si>
  <si>
    <t>16/01/2003</t>
  </si>
  <si>
    <t>Yuki is a celebrity photographer who stumbles upon some unsettling information in this erotic suspense mystery. Two people wind up dead, and Yuki is convinced that a hypnotist is to blame. Now, it's up to Yuki to make the police believe that the improbable suspect really is the murderer before the ruthless killing continues.</t>
  </si>
  <si>
    <t>Wham!</t>
  </si>
  <si>
    <t>Through archival interviews and footage, George Michael and Andrew Ridgeley relive the arc of their Wham! career, from 70s best buds to 80s pop icons.</t>
  </si>
  <si>
    <t>Stomp the Yard</t>
  </si>
  <si>
    <t>16-05-2007</t>
  </si>
  <si>
    <t>16/05/2007</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</si>
  <si>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</si>
  <si>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The Heist of the Century</t>
  </si>
  <si>
    <t>16-01-2020</t>
  </si>
  <si>
    <t>16/01/2020</t>
  </si>
  <si>
    <t>In 2006, a group of thieves performed what is considered one of the most famous and smart bank heists in the history of Argentina. How they robbed the Rio bank is as surprising as what happened afterwards. This is their story.</t>
  </si>
  <si>
    <t>R.M.N.</t>
  </si>
  <si>
    <t>ro</t>
  </si>
  <si>
    <t>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Heâ€™s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t>
  </si>
  <si>
    <t>Hot Neighbors</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</si>
  <si>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</si>
  <si>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The Marco Effect</t>
  </si>
  <si>
    <t>27-05-2021</t>
  </si>
  <si>
    <t>27/05/2021</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</si>
  <si>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</si>
  <si>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Good Boys</t>
  </si>
  <si>
    <t>14-08-2019</t>
  </si>
  <si>
    <t>14/08/2019</t>
  </si>
  <si>
    <t>A group of young boys on the cusp of becoming teenagers embark on an epic quest to fix their broken drone before their parents get home.</t>
  </si>
  <si>
    <t>Naked Ambition 3D</t>
  </si>
  <si>
    <t>25-03-2014</t>
  </si>
  <si>
    <t>25/03/2014</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</si>
  <si>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</si>
  <si>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Sweet &amp; Sour</t>
  </si>
  <si>
    <t>Faced with real-world opportunities and challenges, a couple endures the highs and lows of trying to make a long-distance relationship survive.</t>
  </si>
  <si>
    <t>Juno</t>
  </si>
  <si>
    <t>12/5/2007</t>
  </si>
  <si>
    <t>Faced with an unplanned pregnancy, an offbeat young woman makes an unusual decision regarding her unborn child.</t>
  </si>
  <si>
    <t>Dazed and Confused</t>
  </si>
  <si>
    <t>24-09-1993</t>
  </si>
  <si>
    <t>24/09/1993</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</si>
  <si>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</si>
  <si>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Molly's Game</t>
  </si>
  <si>
    <t>12/7/2017</t>
  </si>
  <si>
    <t>Molly Bloom, a young skier and former Olympic hopeful becomes a successful entrepreneur (and a target of an FBI investigation) when she establishes a high-stakes, international poker game.</t>
  </si>
  <si>
    <t>Juntos pero no revueltos</t>
  </si>
  <si>
    <t>Ana, a young Spanish woman who has just been dumped by her boyfriend, and her brother Tono, receive a call from their father to tell him that he is getting married in Mexico to a woman he met on the Internet. When they get there, they discover that the girl is 30 years younger than her father and they begin to live with her new in-laws, with the inevitable cultural clashes that this will entail.</t>
  </si>
  <si>
    <t>Delirium</t>
  </si>
  <si>
    <t>Set in a world where love is deemed illegal and can be eradicated with a special procedure. With 95 days to go until her scheduled treatment, Lena Holoway does the unthinkable, she falls in love.</t>
  </si>
  <si>
    <t>Weathering</t>
  </si>
  <si>
    <t>After losing her baby and nearly her life during labor, a journalist unravels amid disturbing visions and chilling attacks as she grieves alone at home.</t>
  </si>
  <si>
    <t>Spring Breakers</t>
  </si>
  <si>
    <t>After four college girls rob a restaurant to fund their spring break in Florida, they get entangled with a weird dude with his own criminal agenda.</t>
  </si>
  <si>
    <t>A falsely accused nobleman survives years of slavery to take vengeance on his best friend who betrayed him.</t>
  </si>
  <si>
    <t>PokÃ©mon the Movie: Genesect and the Legend Awakened</t>
  </si>
  <si>
    <t>13-07-2013</t>
  </si>
  <si>
    <t>13/07/2013</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</si>
  <si>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</si>
  <si>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One Piece: Baron Omatsuri and the Secret Island</t>
  </si>
  <si>
    <t>3/5/2005</t>
  </si>
  <si>
    <t>The Straw Hats visit a recreational island, run by Baron Omatsuri, who asks them to complete a series of ordeals if they wish to stay on the island. Luffy accepts and the Straw Hats work together to complete them, but as the island's mysteries unfold, their lives and friendships are put to the test. It's up to Luffy to stop the Baron's plot and keep his crew together.</t>
  </si>
  <si>
    <t>Barbie &amp; Her Sisters in a Puppy Chase</t>
  </si>
  <si>
    <t>10/4/2016</t>
  </si>
  <si>
    <t>Barbie and her sisters go to an island paradise for a dance competition, but they must work together as a team to find their pets after their furry friends go missing at a horse festival.</t>
  </si>
  <si>
    <t>Lucky Number Slevin</t>
  </si>
  <si>
    <t>24-02-2006</t>
  </si>
  <si>
    <t>24/02/2006</t>
  </si>
  <si>
    <t>Slevin is mistakenly put in the middle of a personal war between the cityâ€™s biggest criminal bosses. Under constant watch, Slevin must try not to get killed by an infamous assassin and come up with an idea of how to get out of his current dilemma.</t>
  </si>
  <si>
    <t>King Tweety</t>
  </si>
  <si>
    <t>13-06-2022</t>
  </si>
  <si>
    <t>13/06/2022</t>
  </si>
  <si>
    <t>Everyone's favorite yellow canary unexpectedly becomes next in line for the crown when the queen of an island paradise disappears. His Little Highnessâ€™ entourage includes motorbike daredevil Granny and sly Sylvester, whose allegiance is tested when he uncovers a sinister plot to eliminate Tweety for good.</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</si>
  <si>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</si>
  <si>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Beverly Hills Cop III</t>
  </si>
  <si>
    <t>24-05-1994</t>
  </si>
  <si>
    <t>24/05/1994</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</si>
  <si>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</si>
  <si>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Cat Pack: A PAW Patrol Exclusive Event</t>
  </si>
  <si>
    <t>When Mayor Humdinger transforms his robot cat Meow-Meow into a tiger-sized metal-eating menace, the PAW Patrol calls in the Cat Pack for help in the stopping the creature.</t>
  </si>
  <si>
    <t>Ben 10 Alien Swarm</t>
  </si>
  <si>
    <t>Ben and a mysterious girl from his past must prevent an alien threat from destroying the world.</t>
  </si>
  <si>
    <t>World's Best</t>
  </si>
  <si>
    <t>Twelve-year-old mathematics genius Prem discovers his recently deceased father was a famous rapper and immediately sets out to learn more about his fatherâ€™s life and passions. Empowered by imaginative hip-hop music-fueled fantasies, Prem is determined to find out if hip-hop truly is in his DNA.</t>
  </si>
  <si>
    <t>New Facades</t>
  </si>
  <si>
    <t>Uncut news coverage of Viktor OrbÃ¡nâ€™s 2019 White House visit blares through the televisions of Budapest, where almost 90% of the media is controlled by the OrbÃ¡n regime. 30 years after the fall of communism, as the Soviet-era architecture is vibrantly refurbished, so is the messaging from the new face of authoritarianism.</t>
  </si>
  <si>
    <t>EN AVANT [about a year in MPLS]</t>
  </si>
  <si>
    <t>A meditative ride through the city during a period of tumult and transition, shot entirely from a bike, with a haunting soundtrack by world-renowned noise artist GNAWED and analog video manipulations by Gordon Byrd (Basement Vibes, Teenage Moods).</t>
  </si>
  <si>
    <t>Delacroix</t>
  </si>
  <si>
    <t>Delacroix island was once a thriving IsleÃ±o fishing community established by Spanish immigrants. Now the community is on the brink of disappearing. Only a small number of the original inhabitants remain after hurricane Betsy and Katrina completely devastated and reshaped the community. Born and raised in Delacroix, Thomas Gonzales is one of the island's last remaining residents. This thin strip of land surrounded by marshland and estuaries that flow into the gulf is his home. Three different houses were built on the same foundation, two of which were leveled by hurricanes and then rebuilt. Thomasâ€™s identity is woven in the island and he isn't going anywhere.</t>
  </si>
  <si>
    <t>In the Ice, Everything Leaves a Trace</t>
  </si>
  <si>
    <t>As Arctic ice melts, borders shift. Inaccessible places and resources become accessible, and new claims to raw materials and territories are made. The Arctic is changing like never before, from a romanticized image of wild, harsh nature to a technological place full of economic interests.</t>
  </si>
  <si>
    <t>A Good Neighbor</t>
  </si>
  <si>
    <t>A single mother fights against racism and climate change as she campaigns for city council on the outskirts of Denver in one of the nationâ€™s most polluted zip codes.</t>
  </si>
  <si>
    <t>The Awakening of the Youngsters</t>
  </si>
  <si>
    <t>On May 16, 2011, the most romantic way of exercising democracy in the hands of the people was experienced in the Spanish streets. It is in this context that the generations that are now resting speak to young people, inviting them to take charge of their lives and be an active part of society in crisis.</t>
  </si>
  <si>
    <t>CAAAS &amp; Effect</t>
  </si>
  <si>
    <t>A film that highlights the newly established Center for African and African American Studies. Its importance can be witnessed through the voices of students and faculty. Hopefully one day soon, its effects will be recognized and felt throughout CU and the community abroad.</t>
  </si>
  <si>
    <t>The Longest Walk</t>
  </si>
  <si>
    <t>Documentation of the Longest Walk in 1978 pairing footage from the start of the walk at Alcatraz Island with a speech delivered by Lehman Brightman at the conclusion on the US Capital steps, protesting forced sterilization, exploitation of natural resources, and 11 pieces of legislation condemned by the American Indian Movement.</t>
  </si>
  <si>
    <t>Holding Back The Tide</t>
  </si>
  <si>
    <t>This impressionist hybrid documentary traces the oyster through its many life cycles in New York, once the world's oyster capital. Now their specter haunts the city through queer characters embodying ancient myth, discovering the overlooked history and biology of the bivalve that built the city. As environmentalists restore them to the harbor, Holding Back the Tide looks to the oyster as a queer icon, entangled with nature, with much to teach about our continued survival.</t>
  </si>
  <si>
    <t>Section 59</t>
  </si>
  <si>
    <t>A family's poignant quest to relocate their father's grave after 40 years becomes a transformative journey through life, death, and memory. As they navigate between the realms of the living and the deceased, their story exposes societal discrimination and explores the enduring power of love and remembrance.</t>
  </si>
  <si>
    <t>Brutal Utopias</t>
  </si>
  <si>
    <t>An essay on the struggle to define social utopia through architecture that traces resistance to urban renewal in the 1970s and its aftermath.</t>
  </si>
  <si>
    <t>Venus in Ferns</t>
  </si>
  <si>
    <t>A dance satire set in a Victorian garden. As Florence, the author of a gardening advice column, teachers her flock gardening techniques, she reinscribes toxic gender scripts. However, despite her best attempts to domesticate nature, she finds Kingdom Plantae to be a queer destination.</t>
  </si>
  <si>
    <t>The Caladium Garden</t>
  </si>
  <si>
    <t>Following womenâ€™s inherent connection to nature, this poetic documentary will explore the female body in relation to the world around her. But this world is one where the majority of women donâ€™t have bodily autonomy. The right to plant their own seeds, grow what flowers they choose, and pull unwanted weeds isnâ€™t a right for the everyday female.</t>
  </si>
  <si>
    <t>Chadariya</t>
  </si>
  <si>
    <t>An emotional sense-scape of abortion that unearths pain and violence lived by young unmarried Indian women</t>
  </si>
  <si>
    <t>Her Plot of Blue Sky</t>
  </si>
  <si>
    <t>Fused with the poignant words of a Moroccan human rights activist Rachida Madaniâ€™s poem, Tales of a Severed Head, Her Plot of Blue Sky is a relational glimpse into the joys and struggles of a group of Amazigh women in a care home in Sefrou, Morocco. While the women engage in creating visual diaries of their everyday lives, many of their experiences of abuse, alienation, loss and poverty, are captured in one particular residentâ€™s story.</t>
  </si>
  <si>
    <t>The Agreement</t>
  </si>
  <si>
    <t>pa</t>
  </si>
  <si>
    <t>In the grand narrative of the Partition of Punjab in 1947, Iqraar-naama is a film about the 'refugee', 'migrant', 'displaced person' as the protagonist of his own story. Told through a collection of documents from the personal archive of Charandas Bangia, a Partition refugee from Lyallpur, Pakistan who finally settled in Amritsar, India. The documents preserved carefully for over 90 years set the stage for history to unfold. The film decenters historical narratives from the state to the citizen, from state archives to personal archive, looking at history from the perspective of those who experience it. Using documents, photographs, drawings, text and interviews, the film hangs on a series of dialogues between the state, citizen, allotment officers, ministry of relief and rehabilitation and other such sundry characters encountered in the history of the Partition of Punjab (1947).</t>
  </si>
  <si>
    <t>We are the houses we lived in</t>
  </si>
  <si>
    <t>Sometimes a flower or a tree, a blanket or a notion, a building itself carries all the stories one needs to listen.</t>
  </si>
  <si>
    <t>An Odd Pair</t>
  </si>
  <si>
    <t>Exploring (odd)kinships spawned in assisted reproductive technologies, the film tracks parallel inquiries into the origin of a fugitive pair of birds alongside a personal study of human fertility, twinning, and reproductive justice.</t>
  </si>
  <si>
    <t>The Hollow</t>
  </si>
  <si>
    <t>A reclusive glass artist lives in solitude within the dense, misty forests of Southern Appalachia and the infernal fires of a foundry. A cinematic study on mountain alchemy and its relationship to fire.</t>
  </si>
  <si>
    <t>Clean/Feed</t>
  </si>
  <si>
    <t>Tania has run a skull cleaning operation in Cardwell, Montana, for several years. But she doesnâ€™t work alone: Tania uses thousands of dermestid beetles that clean the flesh from the skulls in her workshop, facilitating an ancient biological process in a small room on her property.</t>
  </si>
  <si>
    <t>The Elwell Ferry</t>
  </si>
  <si>
    <t>The patterns and rhythms of a workday with Betty Rose Dolce, the operator of a small ferry carrying locals across the Cape Fear River in rural North Carolina.</t>
  </si>
  <si>
    <t>Memorabilia</t>
  </si>
  <si>
    <t>A daughter mourns the loss of her father, a passionate collector of space memorabilia, as she falls under the sway of the 'flown' space objects in her inheritance.</t>
  </si>
  <si>
    <t>Before Me</t>
  </si>
  <si>
    <t>An incomplete family story leads the filmmaker on a quest to find her mother in the British archives. The discovery of a photograph unearths a story of upheaval, desolation, and ultimately, transformation.</t>
  </si>
  <si>
    <t>Archive of Cracks 2013 - 2023</t>
  </si>
  <si>
    <t>By going through the archive of videos recorded over 10 years, a self-reflective narrative emerges.</t>
  </si>
  <si>
    <t>Memos From a New Age</t>
  </si>
  <si>
    <t>A film prayer that is equal parts reverent exploration and gentle satire of the new age and its role in my own new age. Made from my voice memos from 2018-2023 and unused footage from my 2021 Fallingwater Institute Artist Residency.</t>
  </si>
  <si>
    <t>JUNK</t>
  </si>
  <si>
    <t>3 young adults reminisce and interview a favorite toy from their childhood. The toy is brought to life through stop motion animation, and the subjectâ€™s inner child is brought to life through self-reflection.</t>
  </si>
  <si>
    <t>A Human Year is Seven Earth Years</t>
  </si>
  <si>
    <t>Part media archaeology, part film diary, and part analog video art, A Human Year is Seven Earth Years looks at the military origins of American radio and television, tracing a psychedelic labyrinth across four continents up to the present day.</t>
  </si>
  <si>
    <t>LYNDALE</t>
  </si>
  <si>
    <t>Shooting continuously for twelve years, through the era of a recession and rapid gentrification in Chicago's Logan Square neighborhood this film documents shifting family dynamics through two brothers' familial relations and how one family navigates childhood neglect, queer identities, and mental illness.</t>
  </si>
  <si>
    <t>Oceans of Time</t>
  </si>
  <si>
    <t>A memory that is unfolding, distance and remerging. A Document of addiction, recovery, addiction, recovery.......</t>
  </si>
  <si>
    <t>The Corruption</t>
  </si>
  <si>
    <t>17-04-1986</t>
  </si>
  <si>
    <t>17/04/1986</t>
  </si>
  <si>
    <t>Anna, a beautiful lawyer's wife, feels abandoned by her husband and grows closer to their maid, Angela. The maid convinces Anna to try increasingly daring erotic games.</t>
  </si>
  <si>
    <t>House of 1000 Corpses</t>
  </si>
  <si>
    <t>Two teenage couples traveling across the backwoods of Texas searching for urban legends of serial killers end up as prisoners of a bizarre and sadistic backwater family of serial killers.</t>
  </si>
  <si>
    <t>47 Ronin</t>
  </si>
  <si>
    <t>12/6/2013</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</si>
  <si>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</si>
  <si>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Hunter Hunter</t>
  </si>
  <si>
    <t>A fur trapper leaves his wife and daughter behind to kill a rogue wolf in the remote wilderness, but they soon become increasingly worried when their peaceful existence is disrupted.</t>
  </si>
  <si>
    <t>Outing 3</t>
  </si>
  <si>
    <t>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t>
  </si>
  <si>
    <t>PokÃ©mon: Lucario and the Mystery of Mew</t>
  </si>
  <si>
    <t>16-07-2005</t>
  </si>
  <si>
    <t>16/07/2005</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</si>
  <si>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</si>
  <si>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House on Haunted Hill</t>
  </si>
  <si>
    <t>29-10-1999</t>
  </si>
  <si>
    <t>29/10/1999</t>
  </si>
  <si>
    <t>An amusement park mogul offers a random group of diverse people $1 million to spend the night in a decrepit former mental institution.</t>
  </si>
  <si>
    <t>Cruel Intentions 2</t>
  </si>
  <si>
    <t>13-03-2001</t>
  </si>
  <si>
    <t>13/03/2001</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</si>
  <si>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</si>
  <si>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</si>
  <si>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</si>
  <si>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The World to Come</t>
  </si>
  <si>
    <t>In 1856, two women forge a close connection despite their isolation on the American frontier.</t>
  </si>
  <si>
    <t>Police Story 3: Super Cop</t>
  </si>
  <si>
    <t>7/4/1992</t>
  </si>
  <si>
    <t>A Hong Kong detective teams up with his female Red Chinese counterpart to stop a Chinese drug czar.</t>
  </si>
  <si>
    <t>Killer Klowns from Outer Space</t>
  </si>
  <si>
    <t>27-05-1988</t>
  </si>
  <si>
    <t>27/05/1988</t>
  </si>
  <si>
    <t>Aliens disguised as clowns crash land on Earth in a rural town to capture unsuspecting victims in cotton candy cocoons for later consumption.</t>
  </si>
  <si>
    <t>Anon</t>
  </si>
  <si>
    <t>5/3/2018</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</si>
  <si>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</si>
  <si>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Police Story 4: First Strike</t>
  </si>
  <si>
    <t>2/10/1996</t>
  </si>
  <si>
    <t>Hong Kong cop Chan Ka-Kui returns, working with Interpol to track down and arrest an illegal weapons dealer. Chan later realizes that things are not as simple as they appear and soon finds himself to be a pawn of an organization posing as Russian intelligence.</t>
  </si>
  <si>
    <t>PokÃ©mon: The Rise of Darkrai</t>
  </si>
  <si>
    <t>14-07-2007</t>
  </si>
  <si>
    <t>14/07/2007</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</si>
  <si>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</si>
  <si>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Disturbia</t>
  </si>
  <si>
    <t>4/12/2007</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</si>
  <si>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</si>
  <si>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Pil's Adventures</t>
  </si>
  <si>
    <t>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</si>
  <si>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</si>
  <si>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</si>
  <si>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Game of Death</t>
  </si>
  <si>
    <t>23-03-1978</t>
  </si>
  <si>
    <t>23/03/1978</t>
  </si>
  <si>
    <t>A martial arts movie star must fake his death to find the people who are trying to kill him.</t>
  </si>
  <si>
    <t>Colossal</t>
  </si>
  <si>
    <t>A woman discovers that severe catastrophic events are somehow connected to the mental breakdown from which she's suffering.</t>
  </si>
  <si>
    <t>Greg Heffley is a scrawny but ambitious kid with an active imagination and big plans to be rich and famous â€“ he just has to survive middle school first.</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</si>
  <si>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</si>
  <si>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</si>
  <si>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Diary of Beloved Wife: Saucepot</t>
  </si>
  <si>
    <t>10/7/2006</t>
  </si>
  <si>
    <t>Junko and Kohei were each other's first relationship, and got married. A white apartment, a white blouse, and white underwear; their relationship was pure. But then Junko put on conspicuous lingerie and a black dress, and went to attend a class reunion. Suspicious, Kohei followed behind her until she disappeared into a hotel with Okada, a former junior high school classmate. Kohei had learned from his mother to obsessively despise `filth,' and vowed to make Junko utterly filthy. So, he presented his own wife to a gang rape club...</t>
  </si>
  <si>
    <t>The Big Blue</t>
  </si>
  <si>
    <t>5/10/1988</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</si>
  <si>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</si>
  <si>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Cape Fear</t>
  </si>
  <si>
    <t>13-11-1991</t>
  </si>
  <si>
    <t>13/11/1991</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</si>
  <si>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</si>
  <si>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Bill &amp; Ted's Bogus Journey</t>
  </si>
  <si>
    <t>19-07-1991</t>
  </si>
  <si>
    <t>19/07/1991</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</si>
  <si>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</si>
  <si>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</si>
  <si>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</si>
  <si>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Piety</t>
  </si>
  <si>
    <t>Mateo lives with his mother Libertad in a rose-tinted world: a microcosm that has precisely two inhabitants, mother and son. One day Mateo is diagnosed with cancer.</t>
  </si>
  <si>
    <t>How the Grinch Stole Christmas!</t>
  </si>
  <si>
    <t>18-12-1966</t>
  </si>
  <si>
    <t>18/12/1966</t>
  </si>
  <si>
    <t>Bitter and hateful, the Grinch is irritated at the thought of a nearby village having a happy time celebrating Christmas. Disguised as Santa Claus, with his dog made to look like a reindeer, he decides to raid the village to steal all the Christmas things.</t>
  </si>
  <si>
    <t>Hot Seat</t>
  </si>
  <si>
    <t>An ex-hacker is forced to break into high-level banking institutions, another man must try to penetrate the booby-trapped building to get the young man off the hot seat.</t>
  </si>
  <si>
    <t>Miss Bala</t>
  </si>
  <si>
    <t>Gloria finds a power she never knew she had when she is drawn into a dangerous world of cross-border crime. Surviving will require all of her cunning, inventiveness, and strength.</t>
  </si>
  <si>
    <t>The Sting</t>
  </si>
  <si>
    <t>25-12-1973</t>
  </si>
  <si>
    <t>25/12/1973</t>
  </si>
  <si>
    <t>A novice con man teams up with an acknowledged master to avenge the murder of a mutual friend by pulling off the ultimate big con and swindling a fortune from a big-time mobster.</t>
  </si>
  <si>
    <t>Jules</t>
  </si>
  <si>
    <t>A flying saucer lands in the backyard of an elderly suburbanite with memory problems, who forms a bond with the scared alien inside.</t>
  </si>
  <si>
    <t>Mrs. Doubtfire</t>
  </si>
  <si>
    <t>24-11-1993</t>
  </si>
  <si>
    <t>24/11/1993</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</si>
  <si>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</si>
  <si>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</si>
  <si>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â€“ and it's finally time to say "aloha".</t>
  </si>
  <si>
    <t>Pathfinder</t>
  </si>
  <si>
    <t>1/11/2007</t>
  </si>
  <si>
    <t>A Viking boy is left behind after his clan battles a Native American tribe. Raised within the tribe, he ultimately becomes their savior in a fight against the Norsemen.</t>
  </si>
  <si>
    <t>Jurassic Hunt</t>
  </si>
  <si>
    <t>26-08-2021</t>
  </si>
  <si>
    <t>26/08/2021</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</si>
  <si>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</si>
  <si>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Teen Titans Go! See Space Jam</t>
  </si>
  <si>
    <t>20-06-2021</t>
  </si>
  <si>
    <t>20/06/2021</t>
  </si>
  <si>
    <t>The Teen Titans are visited by the Nerdlucks, the Space Jam villains who tried to capture Michael Jordan and the Looney Tunes. Astonished to discover his fellow Titans have never seen Space Jam, Cyborg organizes an exclusive watch party.</t>
  </si>
  <si>
    <t>Winnie the Pooh</t>
  </si>
  <si>
    <t>4/6/2011</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</si>
  <si>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</si>
  <si>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Babe</t>
  </si>
  <si>
    <t>18-07-1995</t>
  </si>
  <si>
    <t>18/07/1995</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</si>
  <si>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</si>
  <si>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2/9/1996</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</si>
  <si>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</si>
  <si>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Your Name</t>
  </si>
  <si>
    <t>Two teenagers discover they are magically and intermittently swapping bodies. When a disaster threatens to upend their lives, they must journey to meet and save their worlds.</t>
  </si>
  <si>
    <t>The Green Inferno</t>
  </si>
  <si>
    <t>9/8/2013</t>
  </si>
  <si>
    <t>A group of student activists travel from New York City to the Amazon to save the rainforest.  However, once they arrive in this vast green landscape, they soon discover that they are not aloneâ€¦ and that no good deed goes unpunished.</t>
  </si>
  <si>
    <t>Seobok: Project Clone</t>
  </si>
  <si>
    <t>4/12/2021</t>
  </si>
  <si>
    <t>A former intelligence agent gets involved with the first human clone, Seobok, who others seek, causing trouble.</t>
  </si>
  <si>
    <t>Body Heat</t>
  </si>
  <si>
    <t>28-08-1981</t>
  </si>
  <si>
    <t>28/08/1981</t>
  </si>
  <si>
    <t>In the midst of a searing Florida heat wave, a woman convinces her lover, a small-town lawyer, to murder her rich husband.</t>
  </si>
  <si>
    <t>Monsters of Man</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</si>
  <si>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</si>
  <si>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Cardcaptor Sakura: The Sealed Card</t>
  </si>
  <si>
    <t>15-07-2000</t>
  </si>
  <si>
    <t>15/07/2000</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</si>
  <si>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</si>
  <si>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Stuber</t>
  </si>
  <si>
    <t>After crashing his car, a cop who's recovering from eye surgery recruits an Uber driver to help him catch a heroin dealer. The mismatched pair soon find themselves in for a wild day of stakeouts and shootouts as they encounter the city's seedy side.</t>
  </si>
  <si>
    <t>Rudy</t>
  </si>
  <si>
    <t>17-09-1993</t>
  </si>
  <si>
    <t>17/09/1993</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</si>
  <si>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</si>
  <si>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Entourage</t>
  </si>
  <si>
    <t>6/3/2015</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</si>
  <si>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</si>
  <si>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El hombre del saco</t>
  </si>
  <si>
    <t>Explores the Spanish origins of the character's story, where he is a tuberculosis patient from Almeria who will do anything to get well, even consuming the blood of the kids he kidnaps in a sack.</t>
  </si>
  <si>
    <t>One Piece 3D: Straw Hat Chase</t>
  </si>
  <si>
    <t>19-03-2011</t>
  </si>
  <si>
    <t>19/03/2011</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</si>
  <si>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</si>
  <si>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Batman: Bad Blood</t>
  </si>
  <si>
    <t>8/4/2016</t>
  </si>
  <si>
    <t>Bruce Wayne is missing. Alfred covers for him while Nightwing and Robin patrol Gotham City in his stead and a new player, Batwoman, investigates Batman's disappearance.</t>
  </si>
  <si>
    <t>There's Someone Inside Your House</t>
  </si>
  <si>
    <t>24-09-2021</t>
  </si>
  <si>
    <t>24/09/2021</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</si>
  <si>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</si>
  <si>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Almost Famous</t>
  </si>
  <si>
    <t>15-09-2000</t>
  </si>
  <si>
    <t>15/09/2000</t>
  </si>
  <si>
    <t>In 1973, 15-year-old William Miller's unabashed love of music and aspiration to become a rock journalist lands him an assignment from Rolling Stone magazine to interview and tour with the up-and-coming band, Stillwater.</t>
  </si>
  <si>
    <t>The Old Ways</t>
  </si>
  <si>
    <t>Cristina, a journalist of Mexican origin, travels to her ancestral home in Veracruz to investigate a story of sorcery and healing. There, she is kidnapped by a group of locals who claim she's the devil incarnated.</t>
  </si>
  <si>
    <t>Tonight You're Sleeping with Me</t>
  </si>
  <si>
    <t>Stuck in a passionless marriage, a journalist must choose between her distant but loving husband and a younger ex-boyfriend who has reentered her life</t>
  </si>
  <si>
    <t>The Midnight Meat Train</t>
  </si>
  <si>
    <t>8/7/2008</t>
  </si>
  <si>
    <t>A photographer's obsessive pursuit of dark subject matter leads him into the path of a serial killer who stalks late night commuters, ultimately butchering them in the most gruesome ways.</t>
  </si>
  <si>
    <t>Kingsglaive: Final Fantasy XV</t>
  </si>
  <si>
    <t>7/9/2016</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</si>
  <si>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</si>
  <si>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Wolf Warrior 3</t>
  </si>
  <si>
    <t>The third movie about a Chinese special force soldier with extraordinary marksmanship.</t>
  </si>
  <si>
    <t>Unhinged</t>
  </si>
  <si>
    <t>16-07-2020</t>
  </si>
  <si>
    <t>16/07/2020</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</si>
  <si>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</si>
  <si>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</si>
  <si>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</si>
  <si>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Hunter x Hunter: Phantom Rouge</t>
  </si>
  <si>
    <t>1/12/2013</t>
  </si>
  <si>
    <t>Gon, Killua, Kurapika and Leorio reunite to face a dangerous opponent who was once a member of the Phantom Troupe.</t>
  </si>
  <si>
    <t>Cheaper by the Dozen</t>
  </si>
  <si>
    <t>24-12-2003</t>
  </si>
  <si>
    <t>24/12/2003</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</si>
  <si>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</si>
  <si>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The Big Boss</t>
  </si>
  <si>
    <t>10/3/1971</t>
  </si>
  <si>
    <t>Cheng is a young Chinese mainlander who moves in with his expatriate cousins to work at an ice factory in Thailand. He does this with a family promise never to get involved in any fights. However, when members of his family begin disappearing after meeting the management of the factory, the resulting mystery and pressures force him to break that vow and take on the villainy of the Big Boss.</t>
  </si>
  <si>
    <t>Strangers on a Train</t>
  </si>
  <si>
    <t>27-06-1951</t>
  </si>
  <si>
    <t>27/06/1951</t>
  </si>
  <si>
    <t>A deranged socialite accosts a tennis star with his theory that if two strangers trade murders, they can disguise their motives and avoid suspicion.</t>
  </si>
  <si>
    <t>A Frozen Flower</t>
  </si>
  <si>
    <t>30-12-2008</t>
  </si>
  <si>
    <t>30/12/2008</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</si>
  <si>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</si>
  <si>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Scooby-Doo! Return to Zombie Island</t>
  </si>
  <si>
    <t>9/3/2019</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</si>
  <si>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</si>
  <si>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The Time Machine</t>
  </si>
  <si>
    <t>3/4/2002</t>
  </si>
  <si>
    <t>Hoping to alter the events of the past, a 19th century inventor instead travels 800,000 years into the future, where he finds mankind divided into two warring races.</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</si>
  <si>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</si>
  <si>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</si>
  <si>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Children of the Corn</t>
  </si>
  <si>
    <t>3/9/1984</t>
  </si>
  <si>
    <t>A boy preacher named Isaac goes to a town in Nebraska called Gatlin and gets all the children to murder every adult in town.</t>
  </si>
  <si>
    <t>Summertime</t>
  </si>
  <si>
    <t>19-08-2015</t>
  </si>
  <si>
    <t>19/08/2015</t>
  </si>
  <si>
    <t>In 1971, a young woman moves from the French countryside to Paris and begins a passionate love affair with a feminist leader.</t>
  </si>
  <si>
    <t>The Bear</t>
  </si>
  <si>
    <t>An orphan bear cub hooks up with an adult male as they try to dodge human hunters.</t>
  </si>
  <si>
    <t>Good Luck Chuck</t>
  </si>
  <si>
    <t>21-09-2007</t>
  </si>
  <si>
    <t>21/09/2007</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</si>
  <si>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</si>
  <si>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</si>
  <si>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</si>
  <si>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Satyaprem Ki Katha</t>
  </si>
  <si>
    <t>Sattu is a good-hearted but good-for-nothing LLB fail guy who dreams of marrying the IT girl of Ahmedabad, Katha, a girl way out of his league. However, fate has other plans and Katha and he end up getting married, much to her dismay. From here on starts Sattuâ€™s tryst to make his wife fall in love with him and how while doing so, he ends up discovering himself and proves to be a worthy husband!</t>
  </si>
  <si>
    <t>Clouds</t>
  </si>
  <si>
    <t>10/9/2020</t>
  </si>
  <si>
    <t>Young musician Zach Sobiech discovers his cancer has spread, leaving him just a few months to live. With limited time, he follows his dream and makes an album, unaware that it will soon be a viral music phenomenon.</t>
  </si>
  <si>
    <t>Snakes on a Plane</t>
  </si>
  <si>
    <t>America is on the search for the murderer Eddie Kim. Sean Jones must fly to L.A. to testify in a hearing against Kim. Accompanied by FBI agent Neville Flynn, the flight receives some unexpected visitors.</t>
  </si>
  <si>
    <t>Centurion</t>
  </si>
  <si>
    <t>15-02-2010</t>
  </si>
  <si>
    <t>15/02/2010</t>
  </si>
  <si>
    <t>Britain, A.D. 117. Quintus Dias, the sole survivor of a Pictish raid on a Roman frontier fort, marches north with General Virilus' legendary Ninth Legion, under orders to wipe the Picts from the face of the Earth and destroy their leader, Gorlacon.</t>
  </si>
  <si>
    <t>Planet Terror</t>
  </si>
  <si>
    <t>4/6/2007</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</si>
  <si>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</si>
  <si>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Batman Beyond: Return of the Joker</t>
  </si>
  <si>
    <t>12/12/2000</t>
  </si>
  <si>
    <t>The Joker is back with a vengeance, and Gotham's newest Dark Knight, Terry McGinnis, needs answers as he stands alone to face Gotham's most infamous Clown Prince of Crime.</t>
  </si>
  <si>
    <t>The Second Wife</t>
  </si>
  <si>
    <t>11/5/1998</t>
  </si>
  <si>
    <t>In the early 1960's, a Sicilian single mother marries an older, crass widowed truck driver. When he is arrested trying to smuggle an antique, she ends up falling in love with her handsome stepson.</t>
  </si>
  <si>
    <t>Playing with Love</t>
  </si>
  <si>
    <t>17-05-1977</t>
  </si>
  <si>
    <t>17/05/1977</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</si>
  <si>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</si>
  <si>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This remake of the beloved classic follows the raucous exploits of a blended family of 12, the Bakers, as they navigate a hectic home life while simultaneously managing their family business.</t>
  </si>
  <si>
    <t>In Bruges</t>
  </si>
  <si>
    <t>2/8/2008</t>
  </si>
  <si>
    <t>Ray and Ken, two hit men, are in Bruges, Belgium, waiting for their next mission. While they are there they have time to think and discuss their previous assignment. When the mission is revealed to Ken, it is not what he expected.</t>
  </si>
  <si>
    <t>The 5th Wave</t>
  </si>
  <si>
    <t>16-year-old Cassie Sullivan tries to survive in a world devastated by the waves of an alien invasion that has already decimated the population and knocked mankind back to the Stone Age.</t>
  </si>
  <si>
    <t>Naked Killer</t>
  </si>
  <si>
    <t>12/3/1992</t>
  </si>
  <si>
    <t>A young woman is trained by a martial arts specialist to become a professional assassin.</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</si>
  <si>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</si>
  <si>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</si>
  <si>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Trollhunters: Rise of the Titans</t>
  </si>
  <si>
    <t>21-07-2021</t>
  </si>
  <si>
    <t>21/07/2021</t>
  </si>
  <si>
    <t>The Guardians of Arcadia reunite to battle the nefarious Arcane Order, who've reawakened the primordial Titans.</t>
  </si>
  <si>
    <t>Romeo Must Die</t>
  </si>
  <si>
    <t>22-03-2000</t>
  </si>
  <si>
    <t>22/03/2000</t>
  </si>
  <si>
    <t>Two warring gang families (one African-American, the other Chinese) maneuver for bragging rights to the Oakland, California, docks. Hang Sing and Trish O'Day uncover a trail of deceit that leaves most of the warring factions dead â€¦ or worse!</t>
  </si>
  <si>
    <t>Sin Nombre</t>
  </si>
  <si>
    <t>20-03-2009</t>
  </si>
  <si>
    <t>20/03/2009</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</si>
  <si>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</si>
  <si>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Rudolph the Red-Nosed Reindeer</t>
  </si>
  <si>
    <t>12/6/1964</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</si>
  <si>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</si>
  <si>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Ben 10: Race Against Time</t>
  </si>
  <si>
    <t>2/11/2008</t>
  </si>
  <si>
    <t>Ben, Gwen, and Max must stop an extraterrestrial who plans to open a gateway that leads to an alien invasion.</t>
  </si>
  <si>
    <t>Don't Blame the Kid</t>
  </si>
  <si>
    <t>After a one-night stand results in pregnancy, a young woman decides to become partners with the emotionally immature father-to-be.</t>
  </si>
  <si>
    <t>Bridge of Spies</t>
  </si>
  <si>
    <t>15-10-2015</t>
  </si>
  <si>
    <t>15/10/2015</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</si>
  <si>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</si>
  <si>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</si>
  <si>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</si>
  <si>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Whitney Houston: I Wanna Dance with Somebody</t>
  </si>
  <si>
    <t>20-12-2022</t>
  </si>
  <si>
    <t>20/12/2022</t>
  </si>
  <si>
    <t>The joyous, emotional, heartbreaking celebration of the life and music of Whitney Houston, the greatest female R&amp;B pop vocalist of all time. Tracking her journey from obscurity to musical superstardom.</t>
  </si>
  <si>
    <t>Panic Room</t>
  </si>
  <si>
    <t>29-03-2002</t>
  </si>
  <si>
    <t>29/03/2002</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</si>
  <si>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</si>
  <si>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The Green Hornet</t>
  </si>
  <si>
    <t>1/12/2011</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</si>
  <si>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</si>
  <si>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Undergods</t>
  </si>
  <si>
    <t>21-11-2020</t>
  </si>
  <si>
    <t>21/11/2020</t>
  </si>
  <si>
    <t>An otherworldly journey through a Europe in decline - a collection of darkly humorous, fantasy tales about ill-fated characters and doomed fortune.</t>
  </si>
  <si>
    <t>Midnight in Paris</t>
  </si>
  <si>
    <t>5/11/2011</t>
  </si>
  <si>
    <t>A romantic comedy about a family traveling to the French capital for business. The party includes a young engaged couple forced to confront the illusion that a life different from their own is better.</t>
  </si>
  <si>
    <t>Back to School</t>
  </si>
  <si>
    <t>13-06-1986</t>
  </si>
  <si>
    <t>13/06/1986</t>
  </si>
  <si>
    <t>Self-made millionaire Thornton Melon decides to get a better education and enrolls at his son Jason's college. While Jason tries to fit in with his fellow students, Thornton struggles to gain his son's respect, giving way to hilarious antics.</t>
  </si>
  <si>
    <t>The Texas Chainsaw Massacre 2</t>
  </si>
  <si>
    <t>22-08-1986</t>
  </si>
  <si>
    <t>22/08/1986</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</si>
  <si>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</si>
  <si>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Penguin Bloom</t>
  </si>
  <si>
    <t>21-01-2021</t>
  </si>
  <si>
    <t>21/01/2021</t>
  </si>
  <si>
    <t>When an unlikely ally enters the Bloom family's world in the form of an injured baby magpie they name Penguin, the birdâ€™s arrival makes a profound difference in the struggling familyâ€™s life.</t>
  </si>
  <si>
    <t>Justice League: Crisis on Two Earths</t>
  </si>
  <si>
    <t>23-02-2010</t>
  </si>
  <si>
    <t>23/02/2010</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</si>
  <si>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</si>
  <si>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Wild Hogs</t>
  </si>
  <si>
    <t>Restless and ready for an adventure, four suburban bikers leave the safety of their subdivision and head out on the open road. But complications ensue when they cross paths with an intimidating band of New Mexico bikers known as the Del Fuegos.</t>
  </si>
  <si>
    <t>Escape from L.A.</t>
  </si>
  <si>
    <t>8/9/1996</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</si>
  <si>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</si>
  <si>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With Every Heartbeat</t>
  </si>
  <si>
    <t>After they meet at their parent's engagement party, Mia and Frida are intrigued by and attracted to one another, despite Mia's own upcoming engagement to Tim. Mia must decide whether to continue her life with Tim or to follow her heart with Frida.</t>
  </si>
  <si>
    <t>PokÃ©mon: Jirachi - Wish Maker</t>
  </si>
  <si>
    <t>19-07-2003</t>
  </si>
  <si>
    <t>19/07/2003</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</si>
  <si>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</si>
  <si>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</si>
  <si>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</si>
  <si>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Words Bubble Up Like Soda Pop</t>
  </si>
  <si>
    <t>After meeting one day, a shy boy who expresses himself through haiku and a bubbly but self-conscious girl share a brief, magical summer.</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</si>
  <si>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</si>
  <si>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</si>
  <si>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Emanuelle and the Last Cannibals</t>
  </si>
  <si>
    <t>21-10-1977</t>
  </si>
  <si>
    <t>21/10/1977</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</si>
  <si>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</si>
  <si>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Batman: The Dark Knight Returns, Part 2</t>
  </si>
  <si>
    <t>Batman has stopped the reign of terror that The Mutants had cast upon his city.  Now an old foe wants a reunion and the government wants The Man of Steel to put a stop to Batman.</t>
  </si>
  <si>
    <t>National Lampoon's Christmas Vacation</t>
  </si>
  <si>
    <t>30-11-1989</t>
  </si>
  <si>
    <t>30/11/1989</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</si>
  <si>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</si>
  <si>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Women in Cellblock 9</t>
  </si>
  <si>
    <t>17-03-1978</t>
  </si>
  <si>
    <t>17/03/1978</t>
  </si>
  <si>
    <t>A group of female freedom-fighters led by Karine Levere is caught by the warden of a women's prison, located somwhere in the South American jungle. None of them will reveal the secrets of their organisation or the names of their collaborators in the cities, so they are handed over to Dr. Costa who, after four years inactivity in Europe, is delighted to be able to practice his torture techniques once more.  Laverne fails to resist the inhuman treatments and reveals all. The only hope of saving the organization is for the girls to warn the city cell before it's too late. They trick the prison guard into having sex with them, knock him out and break out of prison. The warden and Dr. Costa must prevent them from revealing the practices inside the prison. The hunt is on and it's shoot to kill...</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</si>
  <si>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</si>
  <si>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</si>
  <si>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Once Upon a Time: The Super Heroes</t>
  </si>
  <si>
    <t>23-12-2001</t>
  </si>
  <si>
    <t>23/12/2001</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</si>
  <si>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</si>
  <si>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Black Snake Moan</t>
  </si>
  <si>
    <t>31-12-2006</t>
  </si>
  <si>
    <t>31/12/2006</t>
  </si>
  <si>
    <t>A God-fearing bluesman takes to a wild young woman who, as a victim of childhood sexual abuse, is looking everywhere for love, but never quite finding it.</t>
  </si>
  <si>
    <t>Dragonheart: Battle for the Heartfire</t>
  </si>
  <si>
    <t>7/9/2017</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</si>
  <si>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</si>
  <si>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An Affair: My Sister-in-law's Love</t>
  </si>
  <si>
    <t>26-07-2018</t>
  </si>
  <si>
    <t>26/07/2018</t>
  </si>
  <si>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</si>
  <si>
    <t>The Good Shepherd</t>
  </si>
  <si>
    <t>12/11/2006</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</si>
  <si>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</si>
  <si>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Dennis the Menace Strikes Again!</t>
  </si>
  <si>
    <t>14-07-1998</t>
  </si>
  <si>
    <t>14/07/1998</t>
  </si>
  <si>
    <t>Barricade the doors. Lock the windows. Because he's baaaack. That one-boy wrecking crew, Dennis the Menace, returns for more mischief and mayhem. Based on the comic strip and TV show about a mischievous little boy with a gift for the potentially lethal prank.</t>
  </si>
  <si>
    <t>Convoy</t>
  </si>
  <si>
    <t>27-06-1978</t>
  </si>
  <si>
    <t>27/06/1978</t>
  </si>
  <si>
    <t>Trucker Rubber Duck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t>
  </si>
  <si>
    <t>Batman: Hush</t>
  </si>
  <si>
    <t>19-07-2019</t>
  </si>
  <si>
    <t>19/07/2019</t>
  </si>
  <si>
    <t>A mysterious new villain known only as Hush uses a gallery of villains to destroy Batman's crime-fighting career as well as Bruce Wayne's personal life, which has been further complicated by a relationship with Selina Kyle/Catwoman.</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</si>
  <si>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</si>
  <si>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</si>
  <si>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El SueÃ±o de Ariana</t>
  </si>
  <si>
    <t>2/12/2022</t>
  </si>
  <si>
    <t>The Black Cauldron</t>
  </si>
  <si>
    <t>24-07-1985</t>
  </si>
  <si>
    <t>24/07/1985</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</si>
  <si>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</si>
  <si>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The Stolen Princess</t>
  </si>
  <si>
    <t>3/7/2018</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</si>
  <si>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</si>
  <si>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Blazing Saddles</t>
  </si>
  <si>
    <t>2/7/1974</t>
  </si>
  <si>
    <t>A townâ€”where everyone seems to be named Johnsonâ€”stands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</si>
  <si>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One Piece: Episode of Chopper Plus: Bloom in the Winter, Miracle Cherry Blossom</t>
  </si>
  <si>
    <t>3/1/2008</t>
  </si>
  <si>
    <t>A retelling of the Drum Island storyline from the manga. It features Franky, Nico Robin, and the Thousand Sunny, who weren't present in the original version.</t>
  </si>
  <si>
    <t>Game of Love</t>
  </si>
  <si>
    <t>Follows Vivien and Roy as their love story continues and leads them to Royâ€™s childhood home in Sicily to prepare for the sale of the family estate. During the visit, a mysterious woman arrives and befriends Vivien, much to Royâ€™s displeasure. Tensions build and lines are crossed as secrets from Royâ€™s past force the couple to face aspects of their relationship they did not know existed.</t>
  </si>
  <si>
    <t>Fireworks</t>
  </si>
  <si>
    <t>Moshimo, Japan. The annual fireworks festival is about to take place and a group of schoolboys, arguing over whether they are round or flat when viewed from different angles, set out to find it out.</t>
  </si>
  <si>
    <t>Te amo... talvÃ©z no!</t>
  </si>
  <si>
    <t>A young woman meets a man who says he will help her pursue her dreams if she travels to Colombia, but he turns her life into a living nightmare.</t>
  </si>
  <si>
    <t>Finding Ê»Ohana</t>
  </si>
  <si>
    <t>Two Brooklyn siblings' summer in a rural Oahu town takes an exciting turn when a journal pointing to long-lost treasure sets them on an adventure, leading them to reconnect with their Hawaiian heritage.</t>
  </si>
  <si>
    <t>High School Musical 2</t>
  </si>
  <si>
    <t>17-08-2007</t>
  </si>
  <si>
    <t>17/08/2007</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</si>
  <si>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</si>
  <si>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Accepted</t>
  </si>
  <si>
    <t>A high school slacker who's rejected by every school he applies to opts to create his own institution of higher learning, the South Harmon Institute of Technology, on a rundown piece of property near his hometown.</t>
  </si>
  <si>
    <t>Summer</t>
  </si>
  <si>
    <t>During his summer vacation, Martin meets two women that would let him explore his manhood - Adele, the politician's kept woman and Nadine, the sexually-active Manila girl.</t>
  </si>
  <si>
    <t>Gantz</t>
  </si>
  <si>
    <t>29-11-2010</t>
  </si>
  <si>
    <t>29/11/2010</t>
  </si>
  <si>
    <t>After trying to rescue a man on the subway tracks, two teens wake up in a room dominated by a mysterious black sphere that sends them to hunt down and kill aliens hiding on Earth.</t>
  </si>
  <si>
    <t>Collateral Beauty</t>
  </si>
  <si>
    <t>12/6/2016</t>
  </si>
  <si>
    <t>Retreating from life after a tragedy, a man questions the universe by writing to Love, Time and Death. Receiving unexpected answers, he begins to see how these things interlock and how even loss can reveal moments of meaning and beauty.</t>
  </si>
  <si>
    <t>PokÃ©mon: Giratina and the Sky Warrior</t>
  </si>
  <si>
    <t>When Giratina is discovered to be able to create parallel dimensions, it's up to Ash and his friends to stop a mysterious stranger from using its powers for evil.</t>
  </si>
  <si>
    <t>The Last Temptation of Christ</t>
  </si>
  <si>
    <t>28-05-1988</t>
  </si>
  <si>
    <t>28/05/1988</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</si>
  <si>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</si>
  <si>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Thunder Force</t>
  </si>
  <si>
    <t>4/9/2021</t>
  </si>
  <si>
    <t>In a world where supervillains are commonplace, two estranged childhood best friends reunite after one devises a treatment that gives them powers to protect their city.</t>
  </si>
  <si>
    <t>Love &amp; Passion</t>
  </si>
  <si>
    <t>25-02-1987</t>
  </si>
  <si>
    <t>25/02/1987</t>
  </si>
  <si>
    <t>After the renewed flings with their former lovers prove to be disastrously unlike the romantic memories, an unfaithful couple returns to each other.</t>
  </si>
  <si>
    <t>Osmosis Jones</t>
  </si>
  <si>
    <t>A white blood cell policeman, with the help of a cold pill, must stop a deadly virus from destroying the human they live in, Frank.</t>
  </si>
  <si>
    <t>A League of Their Own</t>
  </si>
  <si>
    <t>7/1/1992</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</si>
  <si>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</si>
  <si>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Gretel &amp; Hansel</t>
  </si>
  <si>
    <t>30-01-2020</t>
  </si>
  <si>
    <t>30/01/2020</t>
  </si>
  <si>
    <t>A long time ago in a distant fairy tale countryside, a young girl leads her little brother into a dark wood in desperate search of food and work, only to stumble upon a nexus of terrifying evil.</t>
  </si>
  <si>
    <t>Kangaroo Jack</t>
  </si>
  <si>
    <t>17-01-2003</t>
  </si>
  <si>
    <t>17/01/2003</t>
  </si>
  <si>
    <t>Two childhood friends â€” a New York hairstylist and a wanna-be musician â€” get mixed-up with the mob and are forced to deliver $50,000 to Australia, but things go all wrong when the money is lost to a wild kangaroo.</t>
  </si>
  <si>
    <t>The More Love Grows</t>
  </si>
  <si>
    <t>When Helenâ€™s husband unexpectedly asks for a separation just after theyâ€™ve dropped off their daughter at college, she struggles to navigate her new-found single status. Thanks to a stray dog who enters her life and the friendship of a helpful veterinarian, Helen rediscovers her strength and begins to forge a new path.</t>
  </si>
  <si>
    <t>A Dangerous Method</t>
  </si>
  <si>
    <t>30-09-2011</t>
  </si>
  <si>
    <t>30/09/2011</t>
  </si>
  <si>
    <t>Seduced by the challenge of an impossible case, the driven Dr. Carl Jung takes the unbalanced yet beautiful Sabina Spielrein as his patient. Jungâ€™s weapon is the method of his master, the renowned Sigmund Freud. Both men fall under Sabinaâ€™s spell.</t>
  </si>
  <si>
    <t>Censor</t>
  </si>
  <si>
    <t>Film censor Enid takes pride in her meticulous work, guarding unsuspecting audiences from the deleterious effects of watching the gore-filled movies she pores over. Her sense of duty to protect is amplified by guilt over her inability to recall details of the long-ago disappearance of her sister. When Enid is assigned to review a disturbing film from the archive that echoes her hazy childhood memories, she begins to unravel how this eerie work might be tied to her past.</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</si>
  <si>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</si>
  <si>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</si>
  <si>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Cannibal Ferox</t>
  </si>
  <si>
    <t>24-04-1981</t>
  </si>
  <si>
    <t>24/04/1981</t>
  </si>
  <si>
    <t>Three friends out to disprove cannibalism meet two men on the run who tortured and enslaved a cannibal tribe to find emeralds, and now the tribe is out for revenge.</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</si>
  <si>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</si>
  <si>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</si>
  <si>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The Assassin</t>
  </si>
  <si>
    <t>An action historical drama depicting the story of Joseon's best swordsman Yi Nan in front of an irreversible fate.</t>
  </si>
  <si>
    <t>Steins;Gate: The Movie - Load Region of DÃ©jÃ  Vu</t>
  </si>
  <si>
    <t>20-04-2013</t>
  </si>
  <si>
    <t>20/04/2013</t>
  </si>
  <si>
    <t>One year after the events of the anime, Rintarou begins to feel the repercussions of extensive time travel, and eventually completely fades from reality. Kurisu, being the only companion to remember him, now must find a way to bring him back.</t>
  </si>
  <si>
    <t>A River Runs Through It</t>
  </si>
  <si>
    <t>10/9/1992</t>
  </si>
  <si>
    <t>A River Runs Through It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</si>
  <si>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Paddington</t>
  </si>
  <si>
    <t>24-11-2014</t>
  </si>
  <si>
    <t>24/11/2014</t>
  </si>
  <si>
    <t>A young Peruvian bear travels to London in search of a new home. Finding himself lost and alone at Paddington Station, he meets the kindly Brown family.</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</si>
  <si>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</si>
  <si>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</si>
  <si>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The Color Purple</t>
  </si>
  <si>
    <t>18-12-1985</t>
  </si>
  <si>
    <t>18/12/1985</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</si>
  <si>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</si>
  <si>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Killers</t>
  </si>
  <si>
    <t>6/4/2010</t>
  </si>
  <si>
    <t>When an elite assassin marries a beautiful computer whiz after a whirlwind romance, he gives up the gun and settles down with his new bride. That is, until he learns that someone from his past has put a contract out on his life.</t>
  </si>
  <si>
    <t>2/1/1961</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</si>
  <si>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</si>
  <si>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Fear Street: 1666</t>
  </si>
  <si>
    <t>In 1666, a colonial town is gripped by a hysterical witch-hunt that has deadly consequences for centuries to come, and it's up to teenagers in 1994 to finally put an end to their town's curse, before it's too late.</t>
  </si>
  <si>
    <t>The Little Hours</t>
  </si>
  <si>
    <t>30-06-2017</t>
  </si>
  <si>
    <t>30/06/2017</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</si>
  <si>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</si>
  <si>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Beautiful Creatures</t>
  </si>
  <si>
    <t>13-02-2013</t>
  </si>
  <si>
    <t>13/02/2013</t>
  </si>
  <si>
    <t>Ethan Wate just wants to get to know Lena Duchannes better, but unbeknownst to him, Lena has strange powers.  As Lena's 16th birthday approaches she might decide her fate, to be good or evil.  A choice which will impact her relationship forever.</t>
  </si>
  <si>
    <t>Blow</t>
  </si>
  <si>
    <t>4/4/2001</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</si>
  <si>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</si>
  <si>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Rounders</t>
  </si>
  <si>
    <t>9/11/1998</t>
  </si>
  <si>
    <t>A young reformed gambler must return to playing big stakes poker to help a friend pay off loan sharks.</t>
  </si>
  <si>
    <t>The Mauritanian</t>
  </si>
  <si>
    <t>The true story of the Mauritanian Mohamedou Ould Slahi, who was held at the U.S military's Guantanamo Bay detention center without charges for over a decade and sought help from a defense attorney for his release.</t>
  </si>
  <si>
    <t>Hoodwinked!</t>
  </si>
  <si>
    <t>16-12-2005</t>
  </si>
  <si>
    <t>16/12/2005</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</si>
  <si>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</si>
  <si>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When Harry Met Sally...</t>
  </si>
  <si>
    <t>21-07-1989</t>
  </si>
  <si>
    <t>21/07/1989</t>
  </si>
  <si>
    <t>During their travel from Chicago to New York, Harry and Sally debate whether or not sex ruins a friendship between a man and a woman. Eleven years later, and they're still no closer to finding the answer.</t>
  </si>
  <si>
    <t>The Anthem of the Heart</t>
  </si>
  <si>
    <t>19-09-2015</t>
  </si>
  <si>
    <t>19/09/2015</t>
  </si>
  <si>
    <t>A young girl had her voice magically taken away so that she would never hurt people with it, but her outlook changes when she encounters music and friendship. Will Naruse be able to convey the anthem of her heart?</t>
  </si>
  <si>
    <t>Student Council Staff Members Movie 2</t>
  </si>
  <si>
    <t>Second theatrical movie of the Student Council Staff Members series.</t>
  </si>
  <si>
    <t>Marrowbone</t>
  </si>
  <si>
    <t>A young man and his three younger siblings are plagued by a sinister presence in the sprawling manor in which they live.</t>
  </si>
  <si>
    <t>One Piece: Curse of the Sacred Sword</t>
  </si>
  <si>
    <t>3/6/2004</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</si>
  <si>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</si>
  <si>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Viking Quest</t>
  </si>
  <si>
    <t>10/7/2014</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</si>
  <si>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</si>
  <si>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Ninja</t>
  </si>
  <si>
    <t>22-10-2009</t>
  </si>
  <si>
    <t>22/10/2009</t>
  </si>
  <si>
    <t>A westerner named Casey, studying Ninjutsu in Japan, is asked by the Sensei to return to New York to protect the legendary Yoroi Bitsu, an armored chest that contains the weapons of the last Koga Ninja.</t>
  </si>
  <si>
    <t>Racing Stripes</t>
  </si>
  <si>
    <t>1/6/2005</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</si>
  <si>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</si>
  <si>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The Covenant</t>
  </si>
  <si>
    <t>9/8/2006</t>
  </si>
  <si>
    <t>Four young men who belong to a supernatural legacy are forced to battle a fifth power long thought to have died out. Another great force they must contend with is the jealousy and suspicion that threatens to tear them apart.</t>
  </si>
  <si>
    <t>Triple Threat</t>
  </si>
  <si>
    <t>19-03-2019</t>
  </si>
  <si>
    <t>19/03/2019</t>
  </si>
  <si>
    <t>A crime syndicate places a hit on a billionaire's daughter, making her the target of an elite assassin squad. A small band of down-and-out mercenaries protects her, fighting tooth and nail to stop the assassins from reaching their target.</t>
  </si>
  <si>
    <t>That Thing You Do!</t>
  </si>
  <si>
    <t>10/4/1996</t>
  </si>
  <si>
    <t>A Pennsylvania band scores a hit in 1964 and rides the star-making machinery as long as it can, with lots of help from its manager.</t>
  </si>
  <si>
    <t>Sleeping with the Enemy</t>
  </si>
  <si>
    <t>13-01-1991</t>
  </si>
  <si>
    <t>13/01/1991</t>
  </si>
  <si>
    <t>A young woman fakes her own death in an attempt to escape her nightmarish marriage, but discovers it is impossible to elude her controlling husband.</t>
  </si>
  <si>
    <t>The Resistance</t>
  </si>
  <si>
    <t>17-04-2022</t>
  </si>
  <si>
    <t>17/04/2022</t>
  </si>
  <si>
    <t>Ecem and Rahmi, who are at the very beginning of their relationship, live in the basement of an apartment in Istanbul. Their life takes a different turn one night when Ecem's ex-boyfriend Kazim comes to their doorstep. The anger of Rahmi, who is very jealous, causes a night full of regrets.</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</si>
  <si>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</si>
  <si>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</si>
  <si>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Dog Day Afternoon</t>
  </si>
  <si>
    <t>8/1/1975</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</si>
  <si>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</si>
  <si>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A Cinderella Story: Christmas Wish</t>
  </si>
  <si>
    <t>15-10-2019</t>
  </si>
  <si>
    <t>15/10/2019</t>
  </si>
  <si>
    <t>Kat is an aspiring singer-songwriter who dreams of making it big. However, her dreams are stalled by her reality: a conniving and cruel stepfamily  and a demoralizing job working as a singing elf at billionaire Terrence Wintergardenâ€™s Santa Land.</t>
  </si>
  <si>
    <t>Kidnap</t>
  </si>
  <si>
    <t>A mother (in her Minivan) stops at nothing to recover her kidnapped son.</t>
  </si>
  <si>
    <t>Odd Thomas</t>
  </si>
  <si>
    <t>29-01-2013</t>
  </si>
  <si>
    <t>29/01/2013</t>
  </si>
  <si>
    <t>In a California desert town, a short-order cook with clairvoyant abilities encounters a mysterious man with a link to dark, threatening forces.</t>
  </si>
  <si>
    <t>Donnie Brasco</t>
  </si>
  <si>
    <t>27-02-1997</t>
  </si>
  <si>
    <t>27/02/1997</t>
  </si>
  <si>
    <t>An FBI undercover agent infiltrates the mob and identifies more with the mafia life at the expense of his regular one.</t>
  </si>
  <si>
    <t>Causeway</t>
  </si>
  <si>
    <t>A US soldier suffers a traumatic brain injury while fighting in Afghanistan and struggles to adjust to life back home in New Orleans. When she meets local mechanic James, the pair begin to forge an unexpected bond.</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</si>
  <si>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</si>
  <si>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</si>
  <si>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The Larva Island Movie</t>
  </si>
  <si>
    <t>Back at home, Chuck relates the island shenanigans of his larva pals Red and Yellow to a skeptical reporter in this movie sequel to the hit cartoon.</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</si>
  <si>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</si>
  <si>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</si>
  <si>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Warm Bodies</t>
  </si>
  <si>
    <t>31-01-2013</t>
  </si>
  <si>
    <t>31/01/2013</t>
  </si>
  <si>
    <t>After a zombie becomes involved with the girlfriend of one of his victims, their romance sets in motion a sequence of events that might transform the entire lifeless world.</t>
  </si>
  <si>
    <t>The Jungle Book 2</t>
  </si>
  <si>
    <t>2/7/2003</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</si>
  <si>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</si>
  <si>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</si>
  <si>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</si>
  <si>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Alexander</t>
  </si>
  <si>
    <t>21-11-2004</t>
  </si>
  <si>
    <t>21/11/2004</t>
  </si>
  <si>
    <t>Alexander, the King of Macedonia, leads his legions against the giant Persian Empire. After defeating the Persians, he leads his army across the then known world, venturing farther than any westerner had ever gone, all the way to India.</t>
  </si>
  <si>
    <t>Citizen Kane</t>
  </si>
  <si>
    <t>17-04-1941</t>
  </si>
  <si>
    <t>17/04/1941</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</si>
  <si>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</si>
  <si>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Emma.</t>
  </si>
  <si>
    <t>13-02-2020</t>
  </si>
  <si>
    <t>13/02/2020</t>
  </si>
  <si>
    <t>In 1800s England, a well-meaning but selfish young woman meddles in the love lives of her friends.</t>
  </si>
  <si>
    <t>Buddy's Mom</t>
  </si>
  <si>
    <t>11/12/2015</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</si>
  <si>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</si>
  <si>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</si>
  <si>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</si>
  <si>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The Reaping</t>
  </si>
  <si>
    <t>4/5/2007</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</si>
  <si>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</si>
  <si>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The Boxtrolls</t>
  </si>
  <si>
    <t>An orphaned boy raised by underground creatures called Boxtrolls comes up from the sewers and out of his box to save his family and the town from the evil exterminator, Archibald Snatcher.</t>
  </si>
  <si>
    <t>The People We Hate at the Wedding</t>
  </si>
  <si>
    <t>A dysfunctional family that can't seem to get along and get it together reluctantly reunites for a family wedding. As their many skeletons are wrenched from the closet, it turns out to be just what this singular family needs to reconnect.</t>
  </si>
  <si>
    <t>The Bob's Burgers Movie</t>
  </si>
  <si>
    <t>When a ruptured water main creates an enormous sinkhole right in front of Bob's Burgers, it blocks the entrance indefinitely and ruins the Belchersâ€™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</si>
  <si>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Absolutely Anything</t>
  </si>
  <si>
    <t>Eccentric aliens give a man the power to do anything he wants to determine if Earth is worth saving.</t>
  </si>
  <si>
    <t>A Bridge Too Far</t>
  </si>
  <si>
    <t>15-06-1977</t>
  </si>
  <si>
    <t>15/06/1977</t>
  </si>
  <si>
    <t>Operation Market Garden, September 1944. The Allies attempt to capture several strategically important bridges in the Netherlands in the hope of breaking the German lines.</t>
  </si>
  <si>
    <t>Parasyte: Part 1</t>
  </si>
  <si>
    <t>29-11-2014</t>
  </si>
  <si>
    <t>29/11/2014</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</si>
  <si>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</si>
  <si>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</si>
  <si>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</si>
  <si>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Cairo Conspiracy</t>
  </si>
  <si>
    <t>A fisherman's son is offered the ultimate privilege to study at the Al-Azhar University in Cairo, the epicenter of power of Sunni Islam. Shortly after his arrival, the universityâ€™s highest ranking religious leader, the Grand Imam, dies and the young student ecomes a pawn in a ruthless power struggle between Egypt's religious and political elite.</t>
  </si>
  <si>
    <t>Lovelace</t>
  </si>
  <si>
    <t>8/8/2013</t>
  </si>
  <si>
    <t>Story of Linda Lovelace, who is used and abused by the porn industry at the behest of her coercive husband, before taking control of her life.</t>
  </si>
  <si>
    <t>Freaky</t>
  </si>
  <si>
    <t>11/12/2020</t>
  </si>
  <si>
    <t>A mystical, ancient dagger causes a notorious serial killer to magically switch bodies with a 17-year-old girl.</t>
  </si>
  <si>
    <t>Cool Runnings</t>
  </si>
  <si>
    <t>10/1/1993</t>
  </si>
  <si>
    <t>When a Jamaican sprinter is disqualified from the Olympic Games, he enlists the help of a dishonored coach to start the first Jamaican bobsled team.</t>
  </si>
  <si>
    <t>They Live</t>
  </si>
  <si>
    <t>23-11-1988</t>
  </si>
  <si>
    <t>23/11/1988</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</si>
  <si>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</si>
  <si>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To Live and Die in L.A.</t>
  </si>
  <si>
    <t>A fearless Secret Service agent will stop at nothing to bring down the counterfeiter who killed his partner.</t>
  </si>
  <si>
    <t>Live and Let Die</t>
  </si>
  <si>
    <t>27-06-1973</t>
  </si>
  <si>
    <t>27/06/1973</t>
  </si>
  <si>
    <t>James Bond must investigate a mysterious murder case of a British agent in New Orleans. Soon he finds himself up against a gangster boss named Mr. Big.</t>
  </si>
  <si>
    <t>Private Property</t>
  </si>
  <si>
    <t>Kathryn, a struggling actress and unfulfilled housewife, becomes involved with her new gardener, Ben. As he gives her the attention and sensitivity she craves, they start to fall for each other. But Ben is not what he seems.</t>
  </si>
  <si>
    <t>The Quick and the Dead</t>
  </si>
  <si>
    <t>2/9/1995</t>
  </si>
  <si>
    <t>A mysterious woman comes to compete in a quick-draw elimination tournament, in a town taken over by a notorious gunman.</t>
  </si>
  <si>
    <t>Inside Man: Most Wanted</t>
  </si>
  <si>
    <t>24-09-2019</t>
  </si>
  <si>
    <t>24/09/2019</t>
  </si>
  <si>
    <t>An NYPD hostage negotiator teams up with a federal agent to rescue dozens of tourists held hostage during a 10-hour seige at the U.S. Federal Reserve.</t>
  </si>
  <si>
    <t>Mysterious Skin</t>
  </si>
  <si>
    <t>30-03-2005</t>
  </si>
  <si>
    <t>30/03/2005</t>
  </si>
  <si>
    <t>A teenage hustler and a young man obsessed with alien abductions cross paths, together discovering a horrible, liberating truth.</t>
  </si>
  <si>
    <t>Roujin Z</t>
  </si>
  <si>
    <t>14-09-1991</t>
  </si>
  <si>
    <t>14/09/1991</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</si>
  <si>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</si>
  <si>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27 Dresses</t>
  </si>
  <si>
    <t>1/10/2008</t>
  </si>
  <si>
    <t>Altruistic Jane finds herself facing her worst nightmare as her younger sister announces her engagement to the man Jane secretly adores.</t>
  </si>
  <si>
    <t>An Unforgettable Year â€“ Summer</t>
  </si>
  <si>
    <t>In order to study fashion in so-desired Paris, a young country girl who hates Carnival travels to Rio de Janeiro to try to get support from the most famous designer in Brazil. Set on sneaking into the sewing team of one of the biggest samba schools, she will discover that Carnival only lasts for a week, but a love story can change her entire life.</t>
  </si>
  <si>
    <t>Wolf Children</t>
  </si>
  <si>
    <t>21-07-2012</t>
  </si>
  <si>
    <t>21/07/2012</t>
  </si>
  <si>
    <t>After her werewolf lover unexpectedly dies in an accident, a woman must find a way to raise the son and daughter that she had with him. However, their inheritance of their father's traits prove to be a challenge for her.</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</si>
  <si>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</si>
  <si>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</si>
  <si>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Pizza Dare 1</t>
  </si>
  <si>
    <t>4/10/2020</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</si>
  <si>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</si>
  <si>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Rocco</t>
  </si>
  <si>
    <t>30-11-2016</t>
  </si>
  <si>
    <t>30/11/2016</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</si>
  <si>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</si>
  <si>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Palm Springs</t>
  </si>
  <si>
    <t>When carefree Nyles and reluctant maid of honor Sarah have a chance encounter at a Palm Springs wedding, things get complicated when they find themselves unable to escape the venue, themselves, or each other.</t>
  </si>
  <si>
    <t>Chernobyl Diaries</t>
  </si>
  <si>
    <t>24-05-2012</t>
  </si>
  <si>
    <t>24/05/2012</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</si>
  <si>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</si>
  <si>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The Negotiator</t>
  </si>
  <si>
    <t>29-07-1998</t>
  </si>
  <si>
    <t>29/07/1998</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</si>
  <si>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</si>
  <si>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Weird: The Al Yankovic Story</t>
  </si>
  <si>
    <t>Exploring every facet of â€˜Weird Alâ€™ Yankovicâ€™s life, from his meteoric rise to fame with early hits like â€˜Eat Itâ€™ and â€˜Like a Surgeonâ€™ to his torrid celebrity love affairs and famously depraved lifestyle, this biopic takes audiences on a truly unbelievable journey through Yankovicâ€™s life and career, from gifted child prodigy to the greatest musical legend of all time.</t>
  </si>
  <si>
    <t>Newness</t>
  </si>
  <si>
    <t>In contemporary Los Angeles, two millennials navigating a social mediaâ€“driven hookup culture begin a relationship that pushes both emotional and physical boundaries.</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</si>
  <si>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</si>
  <si>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</si>
  <si>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</si>
  <si>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</si>
  <si>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Nada que ver</t>
  </si>
  <si>
    <t>After Carlos is tasked to care for Paola, both characters must work out their differences to make their time together more pleasant. As time goes on, they are faced with lessons about trust, mutual respect, and perhaps love.</t>
  </si>
  <si>
    <t>Buffy the Vampire Slayer</t>
  </si>
  <si>
    <t>24-07-1992</t>
  </si>
  <si>
    <t>24/07/1992</t>
  </si>
  <si>
    <t>Blonde, bouncy Buffy is your typical high school cheerleader. But all that changes when a strange man informs her she's been chosen by fate to kill vampires.</t>
  </si>
  <si>
    <t>2/10/2006</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</si>
  <si>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</si>
  <si>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Olaf's Frozen Adventure</t>
  </si>
  <si>
    <t>Olaf is on a mission to harness the best holiday traditions for Anna, Elsa, and Kristoff.</t>
  </si>
  <si>
    <t>Darkest Hour</t>
  </si>
  <si>
    <t>22-11-2017</t>
  </si>
  <si>
    <t>22/11/2017</t>
  </si>
  <si>
    <t>In May 1940, the fate of World War II hangs on Winston Churchill, who must decide whether to negotiate with Adolf Hitler or fight on knowing that it could mean the end of the British Empire.</t>
  </si>
  <si>
    <t>Butchers</t>
  </si>
  <si>
    <t>15-10-2020</t>
  </si>
  <si>
    <t>15/10/2020</t>
  </si>
  <si>
    <t>A family of sadistic butchers lives deep inside the backcountry. From the dead of winter to the dog days of summer, anyone who crosses their path is dead meat.</t>
  </si>
  <si>
    <t>Premium Rush</t>
  </si>
  <si>
    <t>24-08-2012</t>
  </si>
  <si>
    <t>24/08/2012</t>
  </si>
  <si>
    <t>In Manhattan, a bike messenger picks up an envelope that attracts the interest of a dirty cop, who pursues the cyclist throughout the city.</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</si>
  <si>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</si>
  <si>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</si>
  <si>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</si>
  <si>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</si>
  <si>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Fantasy Island</t>
  </si>
  <si>
    <t>A group of contest winners arrive at an island hotel to live out their dreams, only to find themselves trapped in nightmare scenarios.</t>
  </si>
  <si>
    <t>Battle Royale</t>
  </si>
  <si>
    <t>16-12-2000</t>
  </si>
  <si>
    <t>16/12/2000</t>
  </si>
  <si>
    <t>In the future, the Japanese government captures a class of ninth-grade students and forces them to kill each other under the revolutionary "Battle Royale" act.</t>
  </si>
  <si>
    <t>From Here to Eternity</t>
  </si>
  <si>
    <t>28-08-1953</t>
  </si>
  <si>
    <t>28/08/1953</t>
  </si>
  <si>
    <t>In 1941 Hawaii, a private is cruelly punished for not boxing on his unit's team, while his captain's wife and second in command are falling in love.</t>
  </si>
  <si>
    <t>To the Bone</t>
  </si>
  <si>
    <t>22-01-2017</t>
  </si>
  <si>
    <t>22/01/2017</t>
  </si>
  <si>
    <t>A young woman dealing with anorexia meets an unconventional doctor who challenges her to face her condition and embrace life.</t>
  </si>
  <si>
    <t>Yongju Valley</t>
  </si>
  <si>
    <t>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t>
  </si>
  <si>
    <t>Jeremiah Johnson</t>
  </si>
  <si>
    <t>9/10/1972</t>
  </si>
  <si>
    <t>A mountain man who wishes to live the life of a hermit becomes the unwilling object of a long vendetta by Indians when he proves to be the match of their warriors in one-to-one combat on the early frontier.</t>
  </si>
  <si>
    <t>Rise of the Legend</t>
  </si>
  <si>
    <t>20-11-2014</t>
  </si>
  <si>
    <t>20/11/2014</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</si>
  <si>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</si>
  <si>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Dracula: Dead and Loving It</t>
  </si>
  <si>
    <t>22-12-1995</t>
  </si>
  <si>
    <t>22/12/1995</t>
  </si>
  <si>
    <t>When a lawyer shows up at the vampire's doorstep, he falls prey to his charms and joins him in his search for fresh blood. Enter Professor Van Helsing, who may be the only one able to vanquish the Count.</t>
  </si>
  <si>
    <t>Dark Shadows</t>
  </si>
  <si>
    <t>5/9/2012</t>
  </si>
  <si>
    <t>Vampire Barnabas Collins is inadvertently freed from his tomb and emerges into the very changed world of 1972. He returns to Collinwood Manor to find that his once-grand estate and family have fallen into ruin.</t>
  </si>
  <si>
    <t>Risky Business</t>
  </si>
  <si>
    <t>8/5/1983</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</si>
  <si>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</si>
  <si>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Set It Up</t>
  </si>
  <si>
    <t>15-06-2018</t>
  </si>
  <si>
    <t>15/06/2018</t>
  </si>
  <si>
    <t>Two overworked and underpaid assistants come up with a plan to get their bosses off their backs by setting them up with each other.</t>
  </si>
  <si>
    <t>Spawn</t>
  </si>
  <si>
    <t>31-07-1997</t>
  </si>
  <si>
    <t>31/07/1997</t>
  </si>
  <si>
    <t>After being murdered by corrupt colleagues in a covert government agency, Al Simmons makes a pact with the devil to be resurrected to see his beloved wife Wanda. In exchange for his return to Earth, Simmons agrees to lead Hell's Army in the destruction of mankind.</t>
  </si>
  <si>
    <t>Showroom</t>
  </si>
  <si>
    <t>Liezl, an ambitious agent, learns that her colleague, Susanah, uses her body to sell condo units; so she imitates her scheme. When the tables turn, Liezl begins to face her punishments one by one.</t>
  </si>
  <si>
    <t>Killing Them Softly</t>
  </si>
  <si>
    <t>30-07-2012</t>
  </si>
  <si>
    <t>30/07/2012</t>
  </si>
  <si>
    <t>Jackie Cogan is an enforcer hired to restore order after three dumb guys rob a Mob protected card game, causing the local criminal economy to collapse.</t>
  </si>
  <si>
    <t>Another 48 Hrs.</t>
  </si>
  <si>
    <t>6/8/1990</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</si>
  <si>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</si>
  <si>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Kiss of the Dragon</t>
  </si>
  <si>
    <t>Liu Jian, an elite Chinese police officer, comes to Paris to arrest a Chinese drug lord. When Jian is betrayed by a French officer and framed for murder, he must go into hiding and find new allies.</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</si>
  <si>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</si>
  <si>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</si>
  <si>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Doraemon: Nobita's Treasure Island</t>
  </si>
  <si>
    <t>3/3/2018</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</si>
  <si>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</si>
  <si>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Backdraft</t>
  </si>
  <si>
    <t>Firemen brothers Brian and Stephen McCaffrey battle each other over past slights while trying to stop an arsonist with a diabolical agenda from torching Chicago.</t>
  </si>
  <si>
    <t>Memoirs of a Geisha</t>
  </si>
  <si>
    <t>12/6/2005</t>
  </si>
  <si>
    <t>A sweeping romantic epic set in Japan in the years before World War II, a penniless Japanese child is torn from her family to work as a maid in a geisha house.</t>
  </si>
  <si>
    <t>Wasabi</t>
  </si>
  <si>
    <t>31-10-2001</t>
  </si>
  <si>
    <t>31/10/2001</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</si>
  <si>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</si>
  <si>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The Wraith</t>
  </si>
  <si>
    <t>21-11-1986</t>
  </si>
  <si>
    <t>21/11/1986</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</si>
  <si>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</si>
  <si>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</si>
  <si>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</si>
  <si>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The Story of O</t>
  </si>
  <si>
    <t>27-08-1975</t>
  </si>
  <si>
    <t>27/08/1975</t>
  </si>
  <si>
    <t>The beautiful O is taken by her boyfriend, Rene, to a bizarre retreat, where she is trained in bondage and sexual perversion...</t>
  </si>
  <si>
    <t>The Swan Princess</t>
  </si>
  <si>
    <t>18-11-1994</t>
  </si>
  <si>
    <t>18/11/1994</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</si>
  <si>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</si>
  <si>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The X Files</t>
  </si>
  <si>
    <t>19-06-1998</t>
  </si>
  <si>
    <t>19/06/1998</t>
  </si>
  <si>
    <t>Mulder and Scully, now taken off the FBI's X Files cases, must find a way to fight the shadowy elements of the government to find out the truth about a conspiracy that might mean the alien colonization of Earth.</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</si>
  <si>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</si>
  <si>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</si>
  <si>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Nomadland</t>
  </si>
  <si>
    <t>A woman in her sixties embarks on a journey through the western United States after losing everything in the Great Recession, living as a van-dwelling modern-day nomad.</t>
  </si>
  <si>
    <t>Luther</t>
  </si>
  <si>
    <t>29-10-2003</t>
  </si>
  <si>
    <t>29/10/2003</t>
  </si>
  <si>
    <t>During the early 16th Century idealistic German monk Martin Luther, disgusted by the materialism in the church, begins the dialogue that will lead to the Protestant Reformation.</t>
  </si>
  <si>
    <t>Police Academy 4: Citizens on Patrol</t>
  </si>
  <si>
    <t>4/2/1987</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</si>
  <si>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</si>
  <si>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Flavors of Youth</t>
  </si>
  <si>
    <t>8/4/2018</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</si>
  <si>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</si>
  <si>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How It Ends</t>
  </si>
  <si>
    <t>A desperate father tries to return home to his pregnant wife after a mysterious apocalyptic event turns everything to chaos.</t>
  </si>
  <si>
    <t>Cinderella Man</t>
  </si>
  <si>
    <t>6/2/2005</t>
  </si>
  <si>
    <t>The true story of boxer Jim Braddock who, following his retirement in the 1920s, makes a surprise comeback in order to lift his family out of poverty.</t>
  </si>
  <si>
    <t>The Longest Ride</t>
  </si>
  <si>
    <t>4/9/2015</t>
  </si>
  <si>
    <t>The lives of a young couple intertwine with a much older man as he reflects back on a lost love while he's trapped in an automobile crash.</t>
  </si>
  <si>
    <t>Larva Pendant</t>
  </si>
  <si>
    <t>25-05-2022</t>
  </si>
  <si>
    <t>25/05/2022</t>
  </si>
  <si>
    <t>This silly short-film sequel to "Larva Island" and "The Larva Island Movie" follows farting friends Red and Yellow's bumbling misadventures in the city.</t>
  </si>
  <si>
    <t>District B13</t>
  </si>
  <si>
    <t>11/9/2004</t>
  </si>
  <si>
    <t>Set in the ghettos of Paris in 2010, an undercover cop and ex-thug try to infiltrate a gang in order to defuse a neutron bomb.</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</si>
  <si>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</si>
  <si>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</si>
  <si>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Crayon Shin-chan: The Hidden Treasure of the Buri Buri Kingdom</t>
  </si>
  <si>
    <t>23-04-1994</t>
  </si>
  <si>
    <t>23/04/1994</t>
  </si>
  <si>
    <t>The Noharas win a vacation to the Kingdom of Buri Buri -- but the whole thing was just a clever ploy by an evil organization to kidnap Shin-chan!</t>
  </si>
  <si>
    <t>Dirty Harry</t>
  </si>
  <si>
    <t>23-12-1971</t>
  </si>
  <si>
    <t>23/12/1971</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</si>
  <si>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</si>
  <si>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All Dogs Go to Heaven</t>
  </si>
  <si>
    <t>When a casino-owning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onto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</si>
  <si>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80 for Brady</t>
  </si>
  <si>
    <t>A quartet of elderly best friends decide to live life to the fullest by taking a wild trip to the Super Bowl LI to see their hero Tom Brady play.</t>
  </si>
  <si>
    <t>The Best of Me</t>
  </si>
  <si>
    <t>A pair of former high school sweethearts reunite after many years when they return to visit their small hometown.</t>
  </si>
  <si>
    <t>Orca</t>
  </si>
  <si>
    <t>22-07-1977</t>
  </si>
  <si>
    <t>22/07/1977</t>
  </si>
  <si>
    <t>After witnessing the killing of his mate and offspring at the hands of a reckless Irish captain, a vengeful killer whale rampages through the fisherman's Newfoundland harbor. Under pressure from the villagers, the captain, a female marine biologist and an Indigenous tribalist venture after the great beast, who will meet them on its own turf.</t>
  </si>
  <si>
    <t>Barbershop</t>
  </si>
  <si>
    <t>4/1/2002</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</si>
  <si>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</si>
  <si>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Her Blue Sky</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</si>
  <si>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</si>
  <si>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Body Snatchers</t>
  </si>
  <si>
    <t>6/9/1993</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</si>
  <si>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</si>
  <si>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Bula</t>
  </si>
  <si>
    <t>A woman working in a laundry shop uses her clients' clothes to satisfy her sexual fantasies. When she meets a hot police officer, she wants to have him no matter what it takes.</t>
  </si>
  <si>
    <t>Death Wish II</t>
  </si>
  <si>
    <t>20-02-1982</t>
  </si>
  <si>
    <t>20/02/1982</t>
  </si>
  <si>
    <t>Paul Kersey is again a vigilante trying to find five punks who murdered his housekeeper and daughter in Los Angeles.</t>
  </si>
  <si>
    <t>The Count of Monte-Cristo</t>
  </si>
  <si>
    <t>31-10-1975</t>
  </si>
  <si>
    <t>31/10/1975</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</si>
  <si>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</si>
  <si>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Ball Red Daughter-in-law</t>
  </si>
  <si>
    <t>Hail is worried because Seungha, a pretty and sexy daughter-in-law, looks like a woman these days. An open-minded way of walking around the house in short clothes without hesitation, showing aegyo, etc. It is becoming increasingly intolerable to the tsunami. Hearing the sound of his son Do-jin and Seung-ha having sex is also starting to get harder. One day, the tsunami was spent relaxing at an illegal massage parlor. He takes a nap, but Seung-ha appears and seduces himself to dream of having sex. Seungha gazes at the tsunami who wakes up after having a sweet dream.</t>
  </si>
  <si>
    <t>Godzilla: The Planet Eater</t>
  </si>
  <si>
    <t>With no means for defeating Godzilla Earth, mankind watches as King Ghidorah, clad in a golden light, descends on the planet. The heavens and earth shake once again as the war moves to a higher dimension.</t>
  </si>
  <si>
    <t>The Dry</t>
  </si>
  <si>
    <t>Aaron Falk returns to his drought-stricken hometown to attend a tragic funeral. But his return opens a decades-old wound - the unsolved death of a teenage girl.</t>
  </si>
  <si>
    <t>Ravage</t>
  </si>
  <si>
    <t>When a nature photographer explains to the Police how she fought her way out of the Watchatoomy Valley, they dismiss her crazed and violent story as a meth-induced nightmare. But when they discover that she's telling the truth, it's too late.</t>
  </si>
  <si>
    <t>Heavy Metal</t>
  </si>
  <si>
    <t>8/7/1981</t>
  </si>
  <si>
    <t>The embodiment of ultimate evil, a glowing orb terrorizes a young girl with bizarre stories of dark fantasy, eroticism and horror.</t>
  </si>
  <si>
    <t>The Wailing</t>
  </si>
  <si>
    <t>5/12/2016</t>
  </si>
  <si>
    <t>A stranger arrives in a little village and soon after a mysterious sickness starts spreading. A policeman is drawn into the incident and is forced to solve the mystery in order to save his daughter.</t>
  </si>
  <si>
    <t>Eraserhead</t>
  </si>
  <si>
    <t>19-03-1977</t>
  </si>
  <si>
    <t>19/03/1977</t>
  </si>
  <si>
    <t>First time father Henry Spencer tries to survive his industrial environment, his angry girlfriend, and the unbearable screams of his newly born mutant child.</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</si>
  <si>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</si>
  <si>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</si>
  <si>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Bedazzled</t>
  </si>
  <si>
    <t>19-10-2000</t>
  </si>
  <si>
    <t>19/10/2000</t>
  </si>
  <si>
    <t>Elliot Richards, a socially awkward IT worker, is given seven wishes to get the girl of his dreams when he meets a very seductive Satan. The catch: his soul. Some of his wishes include being a 7 foot basketball star, a wealthy, powerful man, and a sensitive caring guy. But, as could be expected, the Devil puts her own little twist on each of his fantasies.</t>
  </si>
  <si>
    <t>Poison Ivy: The New Seduction</t>
  </si>
  <si>
    <t>20-10-1997</t>
  </si>
  <si>
    <t>20/10/1997</t>
  </si>
  <si>
    <t>A sinister seductress vows to destroy a suburban family.</t>
  </si>
  <si>
    <t>Down Periscope</t>
  </si>
  <si>
    <t>3/1/1996</t>
  </si>
  <si>
    <t>Maverick Navy lieutenant Tom Dodge will never be a textbook officer, but he's a brilliant seaman who's always wanted to command a nuclear submarine â€” he's been given one last chance to clean up his record. Unfortunately, Admiral Graham, his nemesis, would rather sink the fleet than give Dodge his own boat. So, Graham stacks the deck against him and assigns Dodge to the Stingray, a diesel-powered WW2 submarine that can barely keep afloat. To make matters worse, Dodge's crew is a collection of maladjusted, mistake-prone misfits. Then, he's tagged the "enemy" in a crucial war game, and ordered to take on the U.S. Navy's best.</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</si>
  <si>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</si>
  <si>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</si>
  <si>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A Babysitter's Guide to Monster Hunting</t>
  </si>
  <si>
    <t>14-10-2020</t>
  </si>
  <si>
    <t>14/10/2020</t>
  </si>
  <si>
    <t>Recruited by a secret society of babysitters, a high schooler battles the Boogeyman and his monsters when they nab the boy she's watching on Halloween.</t>
  </si>
  <si>
    <t>The Ruins</t>
  </si>
  <si>
    <t>4/2/2008</t>
  </si>
  <si>
    <t>Americans Amy, Stacy, Jeff and Eric look for fun during a sunny holiday in Mexico, but they get much more than that after visiting an archaeological dig in the jungle.</t>
  </si>
  <si>
    <t>The Christmas Chronicles</t>
  </si>
  <si>
    <t>22-11-2018</t>
  </si>
  <si>
    <t>22/11/2018</t>
  </si>
  <si>
    <t>Siblings Kate and Teddy try to prove Santa Claus is real, but when they accidentally cause his sleigh to crash, they have to save Christmas.</t>
  </si>
  <si>
    <t>Slither</t>
  </si>
  <si>
    <t>31-03-2006</t>
  </si>
  <si>
    <t>31/03/2006</t>
  </si>
  <si>
    <t>A small town is taken over by an alien plague, turning residents into zombies and all forms of mutant monsters.</t>
  </si>
  <si>
    <t>Iron Mask</t>
  </si>
  <si>
    <t>16-08-2019</t>
  </si>
  <si>
    <t>16/08/2019</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</si>
  <si>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</si>
  <si>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</si>
  <si>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</si>
  <si>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Hard Target 2</t>
  </si>
  <si>
    <t>Forced into a deadly cat-and-mouse game, a disgraced mixed martial arts fighter is hunted through the jungles of Southeast Asia.</t>
  </si>
  <si>
    <t>Boogeyman</t>
  </si>
  <si>
    <t>2/4/2005</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</si>
  <si>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</si>
  <si>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Balto</t>
  </si>
  <si>
    <t>An outcast half-wolf risks his life to prevent a deadly epidemic from ravaging Nome, Alaska.</t>
  </si>
  <si>
    <t>A Bad Moms Christmas</t>
  </si>
  <si>
    <t>8/4/2017</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</si>
  <si>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</si>
  <si>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Leprechaun</t>
  </si>
  <si>
    <t>1/8/1993</t>
  </si>
  <si>
    <t>A demonic leprechaun terrorizes a group of young people whom he believes stole his gold.</t>
  </si>
  <si>
    <t>Chronicles of the Ghostly Tribe</t>
  </si>
  <si>
    <t>In 1979, a young soldier is working in China's snowcapped mountains when an explosion reveals bizarre fossils hidden deep in the mountain caverns. What they discover next will change his life and human history forever.</t>
  </si>
  <si>
    <t>School Of Youth 2: The Unofficial History of the Gisaeng Break-In</t>
  </si>
  <si>
    <t>3/3/2016</t>
  </si>
  <si>
    <t>During the late period of the Joseon, Jae-won, Man-ki, Deok-ho and foolish Chil-deuk are the only ones at the village school. The school is going through a rough patch so the school teacher visits his  girlfriend the gisaeng and suggests to his students that they bring in female students. So-hyang and the other girls brighten up the mood of the school and more male students sign up. Yeon-hwa is jealous of Jae-won and So-hyang who fell in love with each other at first sight. She confesses her love to him but he doesn't give her any attention so she tells him So-hyang's secret. On the other hand, the teacher's wife is surprised to see a man wearing a mask peeking at her body but is surprised to the see the size of the hole in the pumpkin he dropped. Not happy with her husband's night skills, she calls in the male students one by one to find out but the pumpkin belongs to no one...  To whom does the hole belong to?</t>
  </si>
  <si>
    <t>Connected by phone in the same home but 20 years apart, a serial killer puts another womanâ€™s past â€” and life â€” on the line to change her own fate.</t>
  </si>
  <si>
    <t>Great Expectations</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</si>
  <si>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</si>
  <si>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The Scorpion King 4: Quest for Power</t>
  </si>
  <si>
    <t>1/9/2015</t>
  </si>
  <si>
    <t>When he is betrayed by a trusted friend, Mathayus must marshal all his strength and cunning to outwit a formidable opponent who will stop at nothing to unlock a supreme ancient power.</t>
  </si>
  <si>
    <t>Obsession</t>
  </si>
  <si>
    <t>6/4/2015</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</si>
  <si>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</si>
  <si>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Instructions Not Included</t>
  </si>
  <si>
    <t>Valentin is Acapulco's resident playboy, until a former fling leaves a baby on his doorstep and him heading with her out of Mexico.</t>
  </si>
  <si>
    <t>Hamburger Hill</t>
  </si>
  <si>
    <t>8/7/1987</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</si>
  <si>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</si>
  <si>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Okja</t>
  </si>
  <si>
    <t>A young girl named Mija risks everything to prevent a powerful, multi-national company from kidnapping her best friend - a massive animal named Okja.</t>
  </si>
  <si>
    <t>Porky's</t>
  </si>
  <si>
    <t>13-11-1981</t>
  </si>
  <si>
    <t>13/11/1981</t>
  </si>
  <si>
    <t>Set in 1954, a group of Florida high schoolers seek out to lose their virginity which leads them to seek revenge on a sleazy nightclub owner and his redneck sheriff brother for harassing them.</t>
  </si>
  <si>
    <t>Scooby-Doo! and the Cyber Chase</t>
  </si>
  <si>
    <t>10/9/2001</t>
  </si>
  <si>
    <t>When Scooby and the gang get trapped in a video game created for the gang, they must fight against the 'Phantom Virus.' To escape the game they must go level by level and defeat the game once and for all.</t>
  </si>
  <si>
    <t>Open Season 2</t>
  </si>
  <si>
    <t>24-09-2008</t>
  </si>
  <si>
    <t>24/09/2008</t>
  </si>
  <si>
    <t>After falling head over hooves in love with Giselle, Elliot's road to the altar takes a slight detour when Mr. Weenie is kidnapped by a group of pampered pets determined to return him to his owners.</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</si>
  <si>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</si>
  <si>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</si>
  <si>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The Woods</t>
  </si>
  <si>
    <t>25-09-2006</t>
  </si>
  <si>
    <t>25/09/2006</t>
  </si>
  <si>
    <t>Set in 1965 New England, a troubled girl encounters mysterious happenings in the woods surrounding an isolated girls school that she was sent to by her estranged parents.</t>
  </si>
  <si>
    <t>Super 8</t>
  </si>
  <si>
    <t>6/8/2011</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</si>
  <si>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</si>
  <si>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Lagaslas</t>
  </si>
  <si>
    <t>A wild and wet erotic drama thriller starring newest sexy actress Manang Medina. A young man named Edmar falls madly in love with Karisma, a barrio lass. Will he still love her if he finds out Karisma's deepest darkest secret?</t>
  </si>
  <si>
    <t>The Salvation</t>
  </si>
  <si>
    <t>In 1870s America, a peaceful American settler kills his family's murderer which unleashes the fury of a notorious gang leader. His cowardly fellow townspeople then betray him, forcing him to hunt down the outlaws alone.</t>
  </si>
  <si>
    <t>I'm Thinking of Ending Things</t>
  </si>
  <si>
    <t>Nothing is as it seems when a woman experiencing misgivings about her new boyfriend joins him on a road trip to meet his parents at their remote farm.</t>
  </si>
  <si>
    <t>Brazil</t>
  </si>
  <si>
    <t>20-02-1985</t>
  </si>
  <si>
    <t>20/02/1985</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</si>
  <si>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</si>
  <si>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Megan</t>
  </si>
  <si>
    <t>14-03-2020</t>
  </si>
  <si>
    <t>14/03/2020</t>
  </si>
  <si>
    <t>A hiker finds shelter in a mountain lodge inhabited by two strange women.</t>
  </si>
  <si>
    <t>Judge Dredd</t>
  </si>
  <si>
    <t>30-06-1995</t>
  </si>
  <si>
    <t>30/06/1995</t>
  </si>
  <si>
    <t>In a dystopian future, Dredd, the most famous judge (a cop with instant field judiciary powers) is convicted for a crime he did not commit while his murderous counterpart escapes.</t>
  </si>
  <si>
    <t>Driven</t>
  </si>
  <si>
    <t>FBI informant Jim Hoffman lures troubled automobile magnate John DeLorean to an undercover sting for cocaine trafficking.</t>
  </si>
  <si>
    <t>You Get Me</t>
  </si>
  <si>
    <t>19-06-2017</t>
  </si>
  <si>
    <t>19/06/2017</t>
  </si>
  <si>
    <t>After arguing with his girlfriend, Ali, Tyler lands in the arms of sexy new girl, Holly. The next morning, he finds that not only does Ali agree to take him back, but Holly is a new student at their school and is dead set on her new man.</t>
  </si>
  <si>
    <t>Silence</t>
  </si>
  <si>
    <t>22-12-2016</t>
  </si>
  <si>
    <t>22/12/2016</t>
  </si>
  <si>
    <t>Two Jesuit priests travel to seventeenth century Japan which has, under the Tokugawa shogunate, banned Catholicism and almost all foreign contact.</t>
  </si>
  <si>
    <t>Catch the Fair One</t>
  </si>
  <si>
    <t>A Native American boxer embarks on the fight of her life when she goes in search of her missing sister.</t>
  </si>
  <si>
    <t>The Bush</t>
  </si>
  <si>
    <t>A father and son, isolated in a dilapidated country house, try to survive a hellish summer. Between hunting days and campfire nights, the son begins to perceive a strange connection between his father and the nature that surrounds them. An ancestral secret is about to be revealed.</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</si>
  <si>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</si>
  <si>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</si>
  <si>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The Unbearable Lightness of Being</t>
  </si>
  <si>
    <t>2/5/1988</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</si>
  <si>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</si>
  <si>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An Affair: Kind Daughters-in-law</t>
  </si>
  <si>
    <t>25-01-2018</t>
  </si>
  <si>
    <t>25/01/2018</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</si>
  <si>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Hyunwookâ€¦</t>
  </si>
  <si>
    <t>Shoot 'Em Up</t>
  </si>
  <si>
    <t>26-07-2007</t>
  </si>
  <si>
    <t>26/07/2007</t>
  </si>
  <si>
    <t>A man named Mr. Smith delivers a woman's baby during a shootout, and is then called upon to protect the newborn from the army of gunmen.</t>
  </si>
  <si>
    <t>Jexi</t>
  </si>
  <si>
    <t>Phil's new phone comes with an unexpected feature, Jexi...an A.I. determined to keep him all to herself in a comedy about what can happen when you love your phone more than all else.</t>
  </si>
  <si>
    <t>Another Round</t>
  </si>
  <si>
    <t>24-09-2020</t>
  </si>
  <si>
    <t>24/09/2020</t>
  </si>
  <si>
    <t>Four high school teachers launch a drinking experiment: upholding a constant low level of intoxication.</t>
  </si>
  <si>
    <t>Once Upon a Time in China II</t>
  </si>
  <si>
    <t>16-04-1992</t>
  </si>
  <si>
    <t>16/04/1992</t>
  </si>
  <si>
    <t>Wong Fei-Hung faces the White Lotus Society, a fanatical cult seeking to drive the Europeans out of China through violence, even attacking Chinese who follow Western ways. Wong must also defend Dr. Sun Yat Sen, a revolutionary, from the military.</t>
  </si>
  <si>
    <t>Tokyo Decadence</t>
  </si>
  <si>
    <t>1/6/1992</t>
  </si>
  <si>
    <t>A submissive hooker goes about her trade, suffering abuse at the hands of Japanese salarymen and Yakuza types. She's unhappy about her work, and is apparently trying to find some sort of appeasement for the fact that her lover has married.</t>
  </si>
  <si>
    <t>Johnny English Strikes Again</t>
  </si>
  <si>
    <t>13-09-2018</t>
  </si>
  <si>
    <t>13/09/2018</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</si>
  <si>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</si>
  <si>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Airport '77</t>
  </si>
  <si>
    <t>Flight 23 has crashed in the Bermuda Triangle after a hijacking gone wrong. Now the surviving passengers must brave panic, slow leaks, oxygen depletion, and more while attempting a daring plan, all while 200 feet underwater.</t>
  </si>
  <si>
    <t>Dragon Ball: Mystical Adventure</t>
  </si>
  <si>
    <t>7/9/1988</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</si>
  <si>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</si>
  <si>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Robin-B-Hood</t>
  </si>
  <si>
    <t>28-09-2006</t>
  </si>
  <si>
    <t>28/09/2006</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</si>
  <si>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</si>
  <si>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Greta</t>
  </si>
  <si>
    <t>9/6/2018</t>
  </si>
  <si>
    <t>A young woman returns a lonely widowâ€™s lost purse, leading to an unlikely relationship between the two â€” until the young woman discovers the widow might not be all that she seems.</t>
  </si>
  <si>
    <t>A History of Violence</t>
  </si>
  <si>
    <t>23-09-2005</t>
  </si>
  <si>
    <t>23/09/2005</t>
  </si>
  <si>
    <t>An average family is thrust into the spotlight after the father commits a seemingly self-defense murder at his diner.</t>
  </si>
  <si>
    <t>Gabriel's Rapture: Part I</t>
  </si>
  <si>
    <t>In the fourth installment of the Gabriel's Inferno series, Professor Gabriel Emerson has embarked on a passionate, yet clandestine affair with his former student Julia Mitchell, but when they return from their romantic holiday in Italy, their happiness is threatened. Will Gabriel succumb to Dante's fate?</t>
  </si>
  <si>
    <t>From Up on Poppy Hill</t>
  </si>
  <si>
    <t>Two high schoolers find hope as they fight to save an old wartime era clubhouse from destruction during the preparations for the 1964 Tokyo Olympics.</t>
  </si>
  <si>
    <t>Shame</t>
  </si>
  <si>
    <t>10/2/2011</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</si>
  <si>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</si>
  <si>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</si>
  <si>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</si>
  <si>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Pink Flamingos</t>
  </si>
  <si>
    <t>17-03-1972</t>
  </si>
  <si>
    <t>17/03/1972</t>
  </si>
  <si>
    <t>Notorious Baltimore criminal and underground figure Divine goes up against Connie &amp; Raymond Marble, a sleazy married couple who make a passionate attempt to humiliate her and seize her tabloid-given title as "The Filthiest Person Alive".</t>
  </si>
  <si>
    <t>Trolls Band Together</t>
  </si>
  <si>
    <t>10/12/2023</t>
  </si>
  <si>
    <t>When Branchâ€™s brother, Floyd, is kidnapped for his musical talents by a pair of nefarious pop-star villains, Branch and Poppy embark on a harrowing and emotional journey to reunite the other brothers and rescue Floyd from a fate even worse than pop-culture obscurity.</t>
  </si>
  <si>
    <t>Son of Batman</t>
  </si>
  <si>
    <t>13-05-2014</t>
  </si>
  <si>
    <t>13/05/2014</t>
  </si>
  <si>
    <t>Batman learns he has a violent, unruly pre-teen son, secretly raised by the terrorist group known as The League of Assassins.</t>
  </si>
  <si>
    <t>5/6/2005</t>
  </si>
  <si>
    <t>In post-Sept. 11 Los Angeles, tensions erupt when the lives of a Brentwood housewife, her district attorney husband, a Persian shopkeeper, two cops, a pair of carjackers and a Korean couple converge during a 36-hour period.</t>
  </si>
  <si>
    <t>Wonder Woman: Bloodlines</t>
  </si>
  <si>
    <t>10/4/2019</t>
  </si>
  <si>
    <t>Wonder Woman tries to help a troubled young girl who has fallen in with a deadly organization known as Villainy, Inc.</t>
  </si>
  <si>
    <t>All About Sex</t>
  </si>
  <si>
    <t>Three friends in their mid-20s struggle to navigate their professional and personal lives, colliding head on with the messy, hilarious and dreadful growing pangs of adulthood.</t>
  </si>
  <si>
    <t>Les MisÃ©rables</t>
  </si>
  <si>
    <t>18-12-2012</t>
  </si>
  <si>
    <t>18/12/2012</t>
  </si>
  <si>
    <t>An adaptation of the successful stage musical based on Victor Hugo's classic novel set in 19th-century France, in which a paroled prisoner named Jean Valjean seeks redemption.</t>
  </si>
  <si>
    <t>Professor Marston and the Wonder Women</t>
  </si>
  <si>
    <t>The unconventional life of Dr. William Marston, the Harvard psychologist and inventor who helped invent the modern lie detector test and created Wonder Woman in 1941.</t>
  </si>
  <si>
    <t>The Number 23</t>
  </si>
  <si>
    <t>23-02-2007</t>
  </si>
  <si>
    <t>23/02/2007</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</si>
  <si>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</si>
  <si>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Halloween H20: 20 Years Later</t>
  </si>
  <si>
    <t>8/5/1998</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</si>
  <si>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</si>
  <si>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Resurrected</t>
  </si>
  <si>
    <t>In the nearest future, the Catholic Church learnt how to resurrect people. The whole process is kept secret and follows strict rules: only sinless believers under the age of 65 can be resurrected. The film is set on the computer of Stanley, an on-line church priest who helps those who were brought back to life. He is divorced and his son lives with his ex-wife, so he can chat with him only on-line. Stanley's son was the first person to be resurrected after he died in a car accident that Stanley caused. Soon Stanley learns that there is a huge conspiracy behind the resurrection process.</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</si>
  <si>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</si>
  <si>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</si>
  <si>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The Crazies</t>
  </si>
  <si>
    <t>26-02-2010</t>
  </si>
  <si>
    <t>26/02/2010</t>
  </si>
  <si>
    <t>Four friends find themselves trapped in their small hometown after they discover their friends and neighbors going quickly and horrifically insane.</t>
  </si>
  <si>
    <t>War Horse</t>
  </si>
  <si>
    <t>25-12-2011</t>
  </si>
  <si>
    <t>25/12/2011</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</si>
  <si>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</si>
  <si>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For Whom the Bell Tolls</t>
  </si>
  <si>
    <t>7/12/1943</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</si>
  <si>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</si>
  <si>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Youth Topia</t>
  </si>
  <si>
    <t>The perpetual underdog, Wanja gets the unique chance to start a career as an architect and becomes an adult. Amongst all the new privileges she starts missing the friends from her youth.</t>
  </si>
  <si>
    <t>The Animatrix</t>
  </si>
  <si>
    <t>5/9/2003</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</si>
  <si>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</si>
  <si>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The Boy, the Mole, the Fox and the Horse</t>
  </si>
  <si>
    <t>25-12-2022</t>
  </si>
  <si>
    <t>25/12/2022</t>
  </si>
  <si>
    <t>The unlikely friendship of a boy, a mole, a fox and a horse traveling together in the boyâ€™s search for home.</t>
  </si>
  <si>
    <t>Daddy Day Care</t>
  </si>
  <si>
    <t>Two men get laid off and have to become stay-at-home dads when they can't find jobs, which inspires them to open their own day-care center.</t>
  </si>
  <si>
    <t>Groot's Pursuit</t>
  </si>
  <si>
    <t>Groot investigates a spooky noise thatâ€™s been haunting the Quadrant, which leads to an intense dance off.</t>
  </si>
  <si>
    <t>Inferno of Torture</t>
  </si>
  <si>
    <t>5/2/1969</t>
  </si>
  <si>
    <t>Japan nineteenth century. High demand for tattooed geisha generates an entire industry for their "production". Europeans pay more for tattooed beauties. Against this background, and considering the gorgeous tattooed women develop the history of confrontation between two highly skilled masters of tattoo.</t>
  </si>
  <si>
    <t>Unforgetful Holiday</t>
  </si>
  <si>
    <t>10/1/1992</t>
  </si>
  <si>
    <t>A sleazy PR Man (Cho) shows dumb mainland businessman (Ong) a fun time in HK. Cho finds him three lovely hostesses (Rena, Wing Chi and Git) and they go on an island tour, where they are stranded. But they haveâ€¦</t>
  </si>
  <si>
    <t>Ordinary People</t>
  </si>
  <si>
    <t>11/7/2018</t>
  </si>
  <si>
    <t>A gym teacher and his female student look for her missing friend. But as they investigate, they find that her disappearance is a part of a larger conspiracy.</t>
  </si>
  <si>
    <t>Below</t>
  </si>
  <si>
    <t>8/11/2002</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</si>
  <si>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</si>
  <si>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The Next Karate Kid</t>
  </si>
  <si>
    <t>18-07-1994</t>
  </si>
  <si>
    <t>18/07/1994</t>
  </si>
  <si>
    <t>Mr. Miyagi decides to take Julie, a troubled teenager, under his wing after he learns that she blames herself for her parents' demise and struggles to adjust with her grandmother and fellow pupils.</t>
  </si>
  <si>
    <t>The Wolfman</t>
  </si>
  <si>
    <t>2/10/2010</t>
  </si>
  <si>
    <t>Lawrence Talbot, an American man on a visit to Victorian London to make amends with his estranged father, gets bitten by a werewolf and, after a moonlight transformation, leaves him with a savage hunger for flesh.</t>
  </si>
  <si>
    <t>Obi-Wan Kenobi: A Jedi's Return</t>
  </si>
  <si>
    <t>A new documentary that showcases the making of the epic limited series. Features never-before-seen, behind-the-scenes footage, interviews and visits to the creature shop and props department.</t>
  </si>
  <si>
    <t>Jungle</t>
  </si>
  <si>
    <t>27-06-2017</t>
  </si>
  <si>
    <t>27/06/2017</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</si>
  <si>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</si>
  <si>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Krull</t>
  </si>
  <si>
    <t>29-07-1983</t>
  </si>
  <si>
    <t>29/07/1983</t>
  </si>
  <si>
    <t>A prince and a fellowship of companions set out to rescue his bride from a fortress of alien invaders who have arrived on their home planet.</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</si>
  <si>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</si>
  <si>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</si>
  <si>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Mr. Nice Guy</t>
  </si>
  <si>
    <t>31-01-1997</t>
  </si>
  <si>
    <t>31/01/1997</t>
  </si>
  <si>
    <t>A Chinese chef accidentally gets involved with a news reporter who filmed a drug bust that went awry and is now being chased by gangs who are trying to get the video tape.</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</si>
  <si>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</si>
  <si>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</si>
  <si>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The Searchers</t>
  </si>
  <si>
    <t>5/7/1956</t>
  </si>
  <si>
    <t>As a Civil War veteran spends years searching for a young niece captured by Indians, his motivation becomes increasingly questionable.</t>
  </si>
  <si>
    <t>Stagecoach</t>
  </si>
  <si>
    <t>3/3/1939</t>
  </si>
  <si>
    <t>A group of people traveling on a stagecoach find their journey complicated by the threat of Geronimo, and learn something about each other in the process.</t>
  </si>
  <si>
    <t>The Spy Who Dumped Me</t>
  </si>
  <si>
    <t>A couple of thirtysomething best friends unwittingly become entangled in an international conspiracy when oneâ€™s ex-boyfriend shows up at their apartment with a team of deadly assassins on his trail.</t>
  </si>
  <si>
    <t>Dakota</t>
  </si>
  <si>
    <t>Dakota, an ex-service dog, joins single mum Kate and her daughter Alex to live on their small-town family farm. Dakota quickly adjusts to her new home and becomes somewhat of a local hero, soon becoming inseparable from Alex. But when the farmâ€™s existence is threatened by the townâ€™s rogue sheriff, Dakota must help the family band together and save the land.</t>
  </si>
  <si>
    <t>Europa Report</t>
  </si>
  <si>
    <t>A crew of international astronauts are sent on a private mission to Jupiter's fourth moon.</t>
  </si>
  <si>
    <t>The Banker</t>
  </si>
  <si>
    <t>In the 1960s, two entrepreneurs hatch an ingenious business plan to fight for housing integrationâ€”and equal access to the American Dream.</t>
  </si>
  <si>
    <t>Long Shot</t>
  </si>
  <si>
    <t>5/2/2019</t>
  </si>
  <si>
    <t>Journalist Fred Flarsky reunites with his childhood crush, Charlotte Field, now one of the most influential women in the world. As she prepares to make a run for the Presidency, Charlotte hires Fred as her speechwriter â€” much to the dismay of her trusted advisers.</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</si>
  <si>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</si>
  <si>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</si>
  <si>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Blue Streak</t>
  </si>
  <si>
    <t>17-09-1999</t>
  </si>
  <si>
    <t>17/09/1999</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</si>
  <si>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</si>
  <si>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Swapping: My Friend's Wife 2</t>
  </si>
  <si>
    <t>A man's business fails and he's chased by loan sharks. He moves in with his best friend. His best friend's wife can't conceive, so the man sleeps with his wife to help her conceive.</t>
  </si>
  <si>
    <t>Milf</t>
  </si>
  <si>
    <t>17-10-2010</t>
  </si>
  <si>
    <t>17/10/2010</t>
  </si>
  <si>
    <t>A group of nerdy college guys who can't seem to connect with girls their own age discover the excitement of hooking up with sexy older women.</t>
  </si>
  <si>
    <t>Royalteen</t>
  </si>
  <si>
    <t>A teenager struggles to keep her scandal-ridden past and a big secret from getting out when she strikes up an unlikely romance with the crown prince.</t>
  </si>
  <si>
    <t>A story about a mentally ill man wrongfully imprisoned for murder and his relationship with his 6 year old daughter.</t>
  </si>
  <si>
    <t>Homestead</t>
  </si>
  <si>
    <t>A family of homesteaders taken captive by a gang of outlaws. Their survival comes to rest in the hands of Irene: a loud-mouthed 12-year-old girl who's got an uncanny knack for shooting guns.</t>
  </si>
  <si>
    <t>Officetel - Skillful Ones</t>
  </si>
  <si>
    <t>A popular officetel girl named Joo-hee trades sex for money. She used to be the best, but she has stopped getting calls. Her friend, Ji-yeong, gets busy with many appointments. Joo-hee is jealous of Ji-yeong, until she hears from an old client that Ji-yeong is providing shocking services. Furious over the fact that Ji-yeong has stolen her clients, they start a service competition. The clients are going nuts over this service, but Joo-hee and Ji-yeong tire out and agree to only do the same things. Then they suddenly become idle, without any calls, until they hear that Yeong-joo from the same officetel has moved to a rival officetel and is providing shocking services. Joo-hee and Ji-yeong decide to team up and get back their clients. They offer 2:1 services and the clients won't stop coming...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</si>
  <si>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</si>
  <si>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</si>
  <si>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The White Haired Witch of Lunar Kingdom</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</si>
  <si>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</si>
  <si>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The Vigil</t>
  </si>
  <si>
    <t>7/1/2020</t>
  </si>
  <si>
    <t>A man providing overnight watch to a deceased member of his former Orthodox Jewish community finds himself opposite a malevolent entity.</t>
  </si>
  <si>
    <t>Firestarter</t>
  </si>
  <si>
    <t>5/11/1984</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</si>
  <si>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</si>
  <si>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Nutty Professor II: The Klumps</t>
  </si>
  <si>
    <t>27-07-2000</t>
  </si>
  <si>
    <t>27/07/2000</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</si>
  <si>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</si>
  <si>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Dangerous Game: The Legacy Murders</t>
  </si>
  <si>
    <t>A family reunion at a remote mansion takes a lethal turn when they are trapped inside and forced to play a deadly survival game where only one will make it out alive.</t>
  </si>
  <si>
    <t>Outlaw King</t>
  </si>
  <si>
    <t>Forced into exile by the English after being crowned King of Scotland, legendary warrior Robert the Bruce fights to reclaim the throne.</t>
  </si>
  <si>
    <t>Chemical Hearts</t>
  </si>
  <si>
    <t>21-08-2020</t>
  </si>
  <si>
    <t>21/08/2020</t>
  </si>
  <si>
    <t>When a hopelessly romantic high school senior falls for a mysterious new classmate, it sets them both on an unexpected journey that teaches them about love, loss, and most importantly themselves.</t>
  </si>
  <si>
    <t>Misery</t>
  </si>
  <si>
    <t>30-11-1990</t>
  </si>
  <si>
    <t>30/11/1990</t>
  </si>
  <si>
    <t>Novelist Paul Sheldon crashes his car on a snowy Colorado road. He is found by Annie Wilkes, the "number one fan" of Paul's heroine Misery Chastaine. Annie is also dangerously unstable, and Paul finds himself crippled, drugged, and at her mercy.</t>
  </si>
  <si>
    <t>Quick Change</t>
  </si>
  <si>
    <t>13-07-1990</t>
  </si>
  <si>
    <t>13/07/1990</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</si>
  <si>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</si>
  <si>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Extremely Wicked, Shockingly Evil and Vile</t>
  </si>
  <si>
    <t>A chronicle of the crimes of Ted Bundy, from the perspective of his longtime girlfriend, Elizabeth Kloepfer, who refused to believe the truth about him for years.</t>
  </si>
  <si>
    <t>Two Is a Family</t>
  </si>
  <si>
    <t>12/7/2016</t>
  </si>
  <si>
    <t>A man without attachments or responsibilities suddenly finds himself with an abandoned baby and leaves for London to try and find the mother. Eight years later after he and his daughter become inseparable Gloria's mother reappears.</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</si>
  <si>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</si>
  <si>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</si>
  <si>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Like Stars on Earth</t>
  </si>
  <si>
    <t>21-12-2007</t>
  </si>
  <si>
    <t>21/12/2007</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</si>
  <si>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</si>
  <si>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Popeye</t>
  </si>
  <si>
    <t>12/12/1980</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</si>
  <si>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</si>
  <si>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Taxi 2</t>
  </si>
  <si>
    <t>25-03-2000</t>
  </si>
  <si>
    <t>25/03/2000</t>
  </si>
  <si>
    <t>A cabdriver and a cop race to Paris to rescue a love interest and the Japanese minister of defense from kidnappers.</t>
  </si>
  <si>
    <t>The English Patient</t>
  </si>
  <si>
    <t>14-11-1996</t>
  </si>
  <si>
    <t>14/11/1996</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</si>
  <si>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</si>
  <si>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Men Behind the Sun</t>
  </si>
  <si>
    <t>12/1/1988</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</si>
  <si>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</si>
  <si>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7 Days in Entebbe</t>
  </si>
  <si>
    <t>In 1976, four hijackers take over an Air France airplane en route from Tel Aviv to Paris and force it to land in Entebbe, Uganda. With 248 passengers on board, one of the most daring rescue missions ever is set in motion.</t>
  </si>
  <si>
    <t>Escobar: Paradise Lost</t>
  </si>
  <si>
    <t>10/11/2014</t>
  </si>
  <si>
    <t>For Pablo Escobar family is everything. When young surfer Nick falls for Escobar's niece, Maria, he finds his life on the line when he's pulled into the dangerous world of the family business.</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</si>
  <si>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</si>
  <si>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and James meet Ceth, a young ex-model and aspiring singer.</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</si>
  <si>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</si>
  <si>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</si>
  <si>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The Room</t>
  </si>
  <si>
    <t>Kate and Matt discover that a part of their house can grant wishes. In the wake of two miscarriages, what they want most is a child.</t>
  </si>
  <si>
    <t>Ghost in the Shell 2: Innocence</t>
  </si>
  <si>
    <t>Cyborg detective Batou is assigned to investigate a series of murders committed by gynoidsâ€”doll-like cyborgs, which all malfunctioned, killed, then self-destructed afterwards. The brains of the gynoids initialize in order to protect their manufacturer's software, but in one gynoid, which Batou himself neutralized, one file remains: a voice speaking the phrase "Help me."</t>
  </si>
  <si>
    <t>The Spiritual Love</t>
  </si>
  <si>
    <t>26-11-1992</t>
  </si>
  <si>
    <t>26/11/1992</t>
  </si>
  <si>
    <t>Pleasing the libidos leads to intimate encounters with the arcane. A frightful thought to us all, unless true love is to prevail.</t>
  </si>
  <si>
    <t>11/12/2019</t>
  </si>
  <si>
    <t>The love story between a pampered Cocker Spaniel named Lady and a streetwise mongrel named Tramp. Lady finds herself out on the street after her owners have a baby and is saved from a pack by Tramp, who tries to show her to live her life footloose and collar-free.</t>
  </si>
  <si>
    <t>The Rundown</t>
  </si>
  <si>
    <t>26-09-2003</t>
  </si>
  <si>
    <t>26/09/2003</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</si>
  <si>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</si>
  <si>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</si>
  <si>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</si>
  <si>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The Omen</t>
  </si>
  <si>
    <t>25-06-1976</t>
  </si>
  <si>
    <t>25/06/1976</t>
  </si>
  <si>
    <t>Immediately after their miscarriage, the US diplomat Robert Thorn adopts the newborn Damien without the knowledge of his wife. Yet what he doesnâ€™t know is that their new son is the son of the devil.</t>
  </si>
  <si>
    <t>Empire of Light</t>
  </si>
  <si>
    <t>The duty manager of a seaside cinema, who is struggling with her mental health, forms a relationship with a new employee on the south coast of England in the 1980s.</t>
  </si>
  <si>
    <t>Dreamcatcher</t>
  </si>
  <si>
    <t>21-03-2003</t>
  </si>
  <si>
    <t>21/03/2003</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</si>
  <si>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</si>
  <si>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Unstoppable</t>
  </si>
  <si>
    <t>Dong-chul and Ji-soo are a happily married couple. One day, Dong-chul comes home to find his house in disarray and his wife missing.</t>
  </si>
  <si>
    <t>Dangerous Liaisons</t>
  </si>
  <si>
    <t>The innocent CÃ©lÃ¨ne might be falling in love with popular surfer Tristan at her new school. But she has no idea that, in actuality, sheâ€™s the object of a cruel bet between Tristan and Instagram influencer Vanessa.</t>
  </si>
  <si>
    <t>Hands of Stone</t>
  </si>
  <si>
    <t>The legendary Roberto Duran and his equally legendary trainer Ray Arcel change each other's lives.</t>
  </si>
  <si>
    <t>Halloween 5: The Revenge of Michael Myers</t>
  </si>
  <si>
    <t>10/12/1989</t>
  </si>
  <si>
    <t>Presumed dead after a shoot-out with the Haddonfield police, Michael Myers is secretly nursed back to health â€”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</si>
  <si>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Taxi 3</t>
  </si>
  <si>
    <t>29-01-2003</t>
  </si>
  <si>
    <t>29/01/2003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</si>
  <si>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</si>
  <si>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Ace Ventura: When Nature Calls</t>
  </si>
  <si>
    <t>11/10/1995</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</si>
  <si>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</si>
  <si>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Antonio's Secret</t>
  </si>
  <si>
    <t>The story about a teenage boy, Antonio, whose emerging gay sexuality alienates him from his friends and family, until his libertine uncle, Jonbert, comes to live with him and his mother.</t>
  </si>
  <si>
    <t>1492: Conquest of Paradise</t>
  </si>
  <si>
    <t>1492: Conquest of Paradise depicts Christopher Columbusâ€™ discovery of The New World and his effect on the indigenous people.</t>
  </si>
  <si>
    <t>The Monkey King</t>
  </si>
  <si>
    <t>A stick-wielding monkey teams with a young girl on an epic quest for immortality, battling demons, dragons, gods â€” and his own ego â€” along the way.</t>
  </si>
  <si>
    <t>24 Hours to Live</t>
  </si>
  <si>
    <t>An assassin seeks redemption after being given a second chance at life.</t>
  </si>
  <si>
    <t>Stealth</t>
  </si>
  <si>
    <t>27-07-2005</t>
  </si>
  <si>
    <t>27/07/2005</t>
  </si>
  <si>
    <t>Deeply ensconced in a top-secret military program, three pilots struggle to bring an artificial intelligence program under control ... before it initiates the next world war.</t>
  </si>
  <si>
    <t>Magic Mike XXL</t>
  </si>
  <si>
    <t>7/1/2015</t>
  </si>
  <si>
    <t>Three years after Mike bowed out of the stripper life at the top of his game, he and the remaining Kings of Tampa hit the road to Myrtle Beach to put on one last blow-out performance.</t>
  </si>
  <si>
    <t>Men in Hope</t>
  </si>
  <si>
    <t>25-08-2011</t>
  </si>
  <si>
    <t>25/08/2011</t>
  </si>
  <si>
    <t>Charming bon vivant Rudolf is convinced that infidelity is the basis for a happy marriage, since, after all, a woman does not want to be bored with her partner.</t>
  </si>
  <si>
    <t>Elite Squad</t>
  </si>
  <si>
    <t>10/12/2007</t>
  </si>
  <si>
    <t>In 1997, before the visit of the pope to Rio de Janeiro, Captain Nascimento from BOPE (Special Police Operations Battalion) is assigned to eliminate the risks of the drug dealers in a dangerous slum nearby where the pope intends to be lodged.</t>
  </si>
  <si>
    <t>Jade Stalk</t>
  </si>
  <si>
    <t>12/11/1999</t>
  </si>
  <si>
    <t>This film is the sequel to "Jade Futon 4: Yunyu Villa"! Wei Yangsheng left the vicinity of Maoxi County and stayed in the mountain temple. At this time, there was a sudden noise outside the temple. Originally, Yunyu Villa was chasing a flower thief. Under a misunderstanding, Wei Yangsheng was punched and kicked. The owner of the village, Nangong, appreciates Wei Yangsheng's extraordinary talent, and spares him from dying, only to be imprisoned in a secret room instead. Wei Yangsheng was shocked, because the owner of the village was originally a daughter, her identity was hidden by her parents since she was a child, and she showed people in men's clothes all day long. It is the flower thief. The owner of the village was very interested in Wei Yangsheng, so he used his maid to test Mo Yangsheng. On the one hand, Wei Yangsheng is very happy because of the boundless beauty, but at the same time, he is worried about the conspiracy of the village owner...</t>
  </si>
  <si>
    <t>Room Salon College Girls</t>
  </si>
  <si>
    <t>Sexy female college students get part-time jobs at a room salon and provide very special services.</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</si>
  <si>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</si>
  <si>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</si>
  <si>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Solar Impact</t>
  </si>
  <si>
    <t>15-11-2019</t>
  </si>
  <si>
    <t>15/11/2019</t>
  </si>
  <si>
    <t>Solar debris crashes down to Earth, causing widespread destruction and unleashing solar radiation around the world. As genetic mutations rapidly spread, a group of friends must fight to stay alive and escape the chaos.</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</si>
  <si>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</si>
  <si>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</si>
  <si>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The Scorpion King</t>
  </si>
  <si>
    <t>18-04-2002</t>
  </si>
  <si>
    <t>18/04/2002</t>
  </si>
  <si>
    <t>In ancient Egypt, peasant Mathayus is hired to exact revenge on the powerful Memnon and the sorceress Cassandra, who are ready to overtake Balthazar's village. Amid betrayals, thieves, abductions and more, Mathayus strives to bring justice to his complicated world.</t>
  </si>
  <si>
    <t>Ritual</t>
  </si>
  <si>
    <t>The discovery of a chopped-off hand in a Brussels canal forces Belgian police diver Kiki to face deep guilt from the past, her own and her countryâ€™s.  Based on the book â€˜Ritualâ€™ by Mo Hayder.</t>
  </si>
  <si>
    <t>Till</t>
  </si>
  <si>
    <t>The true story of Mamie Till Mobleyâ€™s relentless pursuit of justice for her 14 year old son, Emmett Till, who, in 1955, was lynched while visiting his cousins in Mississippi.</t>
  </si>
  <si>
    <t>Dragonheart 3: The Sorcerer's Curse</t>
  </si>
  <si>
    <t>24-02-2015</t>
  </si>
  <si>
    <t>24/02/2015</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</si>
  <si>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</si>
  <si>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Yogi Bear</t>
  </si>
  <si>
    <t>17-12-2010</t>
  </si>
  <si>
    <t>17/12/2010</t>
  </si>
  <si>
    <t>A documentary filmmaker travels to Jellystone Park to shoot a project and soon crosses paths with Yogi Bear, his sidekick Boo-Boo, and Ranger Smith.</t>
  </si>
  <si>
    <t>15-12-1959</t>
  </si>
  <si>
    <t>15/12/1959</t>
  </si>
  <si>
    <t>An Edinburgh professor and assorted colleagues follow an explorer's trail down an extinct Icelandic volcano to the earth's center.</t>
  </si>
  <si>
    <t>Swordfish</t>
  </si>
  <si>
    <t>6/7/2001</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</si>
  <si>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</si>
  <si>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Mac &amp; Devin Go to High School</t>
  </si>
  <si>
    <t>7/3/2012</t>
  </si>
  <si>
    <t>A comedy that follows two high school students -- one overachiever struggling to write his valedictorian speech, the other a senior now going on his 15th year of school.</t>
  </si>
  <si>
    <t>Aloha Scooby-Doo!</t>
  </si>
  <si>
    <t>The Mystery Gang goes to Hawaii for the Big Kahuna of Hanahuna Surfing Contest. However, the gang and the locals find the island invaded by the vengeful Wiki Tiki spirit and his demons.</t>
  </si>
  <si>
    <t>Double Jeopardy</t>
  </si>
  <si>
    <t>24-09-1999</t>
  </si>
  <si>
    <t>24/09/1999</t>
  </si>
  <si>
    <t>Framed for the murder of her husband, Libby Parsons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superiors and law enforcement colleagues.</t>
  </si>
  <si>
    <t>Forgetting Sarah Marshall</t>
  </si>
  <si>
    <t>17-04-2008</t>
  </si>
  <si>
    <t>17/04/2008</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</si>
  <si>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</si>
  <si>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</si>
  <si>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</si>
  <si>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The Rugrats Movie</t>
  </si>
  <si>
    <t>Annoyed by the responsibility of being an older brother to Dil, Tommy sets out with Chuckie, Phil, and Lil to return his baby brother to the hospital. However, they inadvertently get lost in the woods during their trip.</t>
  </si>
  <si>
    <t>Ice Age: The Great Egg-Scapade</t>
  </si>
  <si>
    <t>19-03-2016</t>
  </si>
  <si>
    <t>19/03/2016</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</si>
  <si>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</si>
  <si>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</si>
  <si>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</si>
  <si>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Kids</t>
  </si>
  <si>
    <t>A day in the life of a group of teens as they travel around New York City skating, drinking, smoking and deflowering virgins.</t>
  </si>
  <si>
    <t>The Frighteners</t>
  </si>
  <si>
    <t>18-07-1996</t>
  </si>
  <si>
    <t>18/07/1996</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</si>
  <si>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</si>
  <si>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Pamasahe</t>
  </si>
  <si>
    <t>A penniless mother, with her infant child, takes on a journey by land and sea to find her husband in Manila. But this trip won't be free for she has to use her body to get to her destination.</t>
  </si>
  <si>
    <t>Aftermath</t>
  </si>
  <si>
    <t>8/4/2021</t>
  </si>
  <si>
    <t>Desperate to save their marriage, a young couple takes a deal to move into their dream home, but disturbing events reveal the house's troubled history.</t>
  </si>
  <si>
    <t>Sex and Death 101</t>
  </si>
  <si>
    <t>15-06-2007</t>
  </si>
  <si>
    <t>15/06/2007</t>
  </si>
  <si>
    <t>A guy's life is turned around by an email, which includes the names of everyone he's had sex with and ever will have sex with. His situation gets worse when he encounters a femme fatale (Ryder) who targets men guilty of sex crime.</t>
  </si>
  <si>
    <t>The Sum of All Fears</t>
  </si>
  <si>
    <t>31-05-2002</t>
  </si>
  <si>
    <t>31/05/2002</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</si>
  <si>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</si>
  <si>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Cyborg</t>
  </si>
  <si>
    <t>4/7/1989</t>
  </si>
  <si>
    <t>A martial artist hunts a killer in a plague-infested urban dump of the future.</t>
  </si>
  <si>
    <t>End of the Road</t>
  </si>
  <si>
    <t>Recently widowed mom Brenda fights to protect her family during a harrowing road trip when a murder and a missing bag of cash plunge them into danger.</t>
  </si>
  <si>
    <t>Last Shift</t>
  </si>
  <si>
    <t>25-10-2014</t>
  </si>
  <si>
    <t>25/10/2014</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</si>
  <si>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</si>
  <si>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Cafrune</t>
  </si>
  <si>
    <t>7/7/2022</t>
  </si>
  <si>
    <t>In 1978, Jorge Cafrune, musician and Argentinian folklore icon, set out on horseback to cross the country to pay tribute to the liberator general, JosÃ© de San MartÃ­n. On the first night on the road, he was hit by a van. Some believe that the crime was ordered by a [...]</t>
  </si>
  <si>
    <t>Welcome to the Jungle</t>
  </si>
  <si>
    <t>27-04-2013</t>
  </si>
  <si>
    <t>27/04/2013</t>
  </si>
  <si>
    <t>A company retreat on a tropical island goes terribly awry.</t>
  </si>
  <si>
    <t>Next</t>
  </si>
  <si>
    <t>25-04-2007</t>
  </si>
  <si>
    <t>25/04/2007</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</si>
  <si>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</si>
  <si>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</si>
  <si>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</si>
  <si>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The Whole Truth</t>
  </si>
  <si>
    <t>12/2/2021</t>
  </si>
  <si>
    <t>When two siblings stumble on a strange hole in the wall of their grandparents' house, horrifying incidents reveal sinister secrets about their family.</t>
  </si>
  <si>
    <t>Escape from the Planet of the Apes</t>
  </si>
  <si>
    <t>20-05-1971</t>
  </si>
  <si>
    <t>20/05/1971</t>
  </si>
  <si>
    <t>The world is shocked by the appearance of three talking chimpanzees, who arrived mysteriously in a spacecraft. Intrigued by their intelligence, humans use them for research - until the apes attempt to escape.</t>
  </si>
  <si>
    <t>November</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</si>
  <si>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</si>
  <si>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Giant</t>
  </si>
  <si>
    <t>11/8/1956</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</si>
  <si>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</si>
  <si>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Mary and The Witch's Flower</t>
  </si>
  <si>
    <t>7/8/2017</t>
  </si>
  <si>
    <t>Mary Smith, a young girl who lives with her great-aunt in the countryside, follows a mysterious cat into the nearby forest where she finds a strange flower and an old broom, none of which is as ordinary as it seems.</t>
  </si>
  <si>
    <t>Marie Antoinette</t>
  </si>
  <si>
    <t>24-05-2006</t>
  </si>
  <si>
    <t>24/05/2006</t>
  </si>
  <si>
    <t>A retelling of France's iconic but ill-fated queen, Marie Antoinette, from her betrothal and marriage to Louis XVI at 15 to her reign as queen at 19 and ultimately the fall of Versailles.</t>
  </si>
  <si>
    <t>Magnolia</t>
  </si>
  <si>
    <t>An epic mosaic of many interrelated characters in search of happiness, forgiveness, and meaning in the San Fernando Valley.</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</si>
  <si>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</si>
  <si>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</si>
  <si>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Lamborghini: The Man Behind the Legend</t>
  </si>
  <si>
    <t>Follow the launch of Lamborghiniâ€™s career as a manufacturer of tractors, a creator of military vehicles during World War II, and the designer of Lamborghini cars, which he launched in 1963 as the high-end sports car company Automobili Lamborghini.</t>
  </si>
  <si>
    <t>Catman</t>
  </si>
  <si>
    <t>18-05-2021</t>
  </si>
  <si>
    <t>18/05/2021</t>
  </si>
  <si>
    <t>Liang Qu is a chic, confident and cold but charming half cat, half human due to a magic spell and he has the ability to melt/heal broken hearts. He lives with Miao Xiao Wan, an honest, confident woman who's created an app that translates cats' sounds and language.</t>
  </si>
  <si>
    <t>She's All That</t>
  </si>
  <si>
    <t>29-01-1999</t>
  </si>
  <si>
    <t>29/01/1999</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</si>
  <si>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</si>
  <si>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Trigger Point</t>
  </si>
  <si>
    <t>Nicolas Shaw is a retired U.S. special operative who becomes part of an elite 'invisible' team that quietly takes out the worst villains around the world.</t>
  </si>
  <si>
    <t>No Tears for the Dead</t>
  </si>
  <si>
    <t>6/4/2014</t>
  </si>
  <si>
    <t>A hitman accidentally kills a little girl. Filled with regret, he wants to quit. But then to tie up loose ends, he is forced to go on another job, to kill the girl's mother.</t>
  </si>
  <si>
    <t>Gunpowder Milkshake</t>
  </si>
  <si>
    <t>To protect an 8-year-old girl, a dangerous assassin reunites with her mother and her lethal associates to take down a ruthless crime syndicate and its army of henchmen.</t>
  </si>
  <si>
    <t>The Birdcage</t>
  </si>
  <si>
    <t>A gay cabaret owner and his drag queen companion agree to put up a false straight front so that their son can introduce them to his fiancÃ©'s conservative moralistic parents.</t>
  </si>
  <si>
    <t>Street Fighter</t>
  </si>
  <si>
    <t>23-12-1994</t>
  </si>
  <si>
    <t>23/12/1994</t>
  </si>
  <si>
    <t>Col. Guile and various other martial arts heroes fight against the tyranny of Dictator M. Bison and his cohorts.</t>
  </si>
  <si>
    <t>Under Her Control</t>
  </si>
  <si>
    <t>When a fashion employee thinks she will have to end her promising career after getting pregnant, her boss offers to adopt the child.</t>
  </si>
  <si>
    <t>Parasyte: Part 2</t>
  </si>
  <si>
    <t>25-04-2015</t>
  </si>
  <si>
    <t>25/04/2015</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</si>
  <si>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</si>
  <si>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Crimson Peak</t>
  </si>
  <si>
    <t>13-10-2015</t>
  </si>
  <si>
    <t>13/10/2015</t>
  </si>
  <si>
    <t>In the aftermath of a family tragedy, an aspiring author is torn between love for her childhood friend and the temptation of a mysterious outsider. Trying to escape the ghosts of her past, she is swept away to a house that breathes, bleedsâ€¦ and remembers.</t>
  </si>
  <si>
    <t>Eungyo</t>
  </si>
  <si>
    <t>A reclusive elderly poet feels the fire of his youth when gamine schoolgirl Eun-gyo enters his life, to the chagrin of the old man's assistant.</t>
  </si>
  <si>
    <t>Aguirre, the Wrath of God</t>
  </si>
  <si>
    <t>29-12-1972</t>
  </si>
  <si>
    <t>29/12/1972</t>
  </si>
  <si>
    <t>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t>
  </si>
  <si>
    <t>Heathers</t>
  </si>
  <si>
    <t>31-03-1989</t>
  </si>
  <si>
    <t>31/03/1989</t>
  </si>
  <si>
    <t>A girl who halfheartedly tries to be part of the "in crowd" of her school meets a rebel who teaches her a more devious way to play social politics: by killing the popular kids.</t>
  </si>
  <si>
    <t>Sanctum</t>
  </si>
  <si>
    <t>2/3/2011</t>
  </si>
  <si>
    <t>Master diver Frank McGuire has explored the South Pacific's Esa-ala Caves for months.  But when his exit is cut off in a flash flood, Frank's teamâ€”including 17-year-old son Josh and financier Carl Hurley are forced to radically alter plans.  With dwindling supplies, the crew must navigate an underwater labyrinth to make it out.</t>
  </si>
  <si>
    <t>National Lampoon's European Vacation</t>
  </si>
  <si>
    <t>25-07-1985</t>
  </si>
  <si>
    <t>25/07/1985</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</si>
  <si>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</si>
  <si>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Female Doctor: Flesh Slave</t>
  </si>
  <si>
    <t>Murmur of the Heart</t>
  </si>
  <si>
    <t>27-04-1971</t>
  </si>
  <si>
    <t>27/04/1971</t>
  </si>
  <si>
    <t>This loosely plotted coming-of-age tale follows the life of 15-year-old Laurent Chevalier as he stumbles his way over the burgeoning swell of adolescence in 1950s France. After having his first sexual experience with a prostitute and dodging the lips of a priest, Chevalier contracts a case of scarlet fever. When the fever leaves him with a heart murmur, Chevalier is placed in a sanatorium, along with his over-attentive and adulterous mother.</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</si>
  <si>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</si>
  <si>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</si>
  <si>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Dear John</t>
  </si>
  <si>
    <t>2/4/2010</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</si>
  <si>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</si>
  <si>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Identity</t>
  </si>
  <si>
    <t>25-04-2003</t>
  </si>
  <si>
    <t>25/04/2003</t>
  </si>
  <si>
    <t>Complete strangers stranded at a remote desert motel during a raging storm soon find themselves the target of a deranged murderer. As their numbers thin out, the travelers begin to turn on each other, as each tries to figure out who the killer is.</t>
  </si>
  <si>
    <t>Looop Lapeta</t>
  </si>
  <si>
    <t>When her boyfriend loses a mobster's cash, Savi races against the clock to save the day â€” if only she can break out of a curious cycle of dead ends.</t>
  </si>
  <si>
    <t>Survive the Night</t>
  </si>
  <si>
    <t>A disgraced doctor and his family are held hostage at their home by criminals on the run, when a robbery-gone-awry requires them to seek immediate medical attention.</t>
  </si>
  <si>
    <t>Motherâ€™s Day is Cancelled</t>
  </si>
  <si>
    <t>Lidia and Manuel are a newlywed couple whose families have only met once. Now, they get together again to celebrate Motherâ€™s Day. But there is a secret in the family that as soon as it explodes, will change it all. Esmeralda and Rosa must lean on each other to get through the day that seems to have something against them.</t>
  </si>
  <si>
    <t>The Uninvited</t>
  </si>
  <si>
    <t>30-01-2009</t>
  </si>
  <si>
    <t>30/01/2009</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</si>
  <si>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</si>
  <si>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Mother's Friend</t>
  </si>
  <si>
    <t>5/1/2017</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</si>
  <si>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</si>
  <si>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Leprechaun 3</t>
  </si>
  <si>
    <t>7/4/1995</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</si>
  <si>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</si>
  <si>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Stepmom</t>
  </si>
  <si>
    <t>25-12-1998</t>
  </si>
  <si>
    <t>25/12/1998</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</si>
  <si>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</si>
  <si>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Man on High Heels</t>
  </si>
  <si>
    <t>6/1/2014</t>
  </si>
  <si>
    <t>A transgender cop's retirement plans are interrupted by a gang seeking revenge for their arrest.</t>
  </si>
  <si>
    <t>Bubble</t>
  </si>
  <si>
    <t>14-02-2022</t>
  </si>
  <si>
    <t>14/02/2022</t>
  </si>
  <si>
    <t>In an abandoned Tokyo overrun by bubbles and gravitational abnormalities, one gifted young man has a fateful meeting with a mysterious girl.</t>
  </si>
  <si>
    <t>The Silence</t>
  </si>
  <si>
    <t>16-05-2019</t>
  </si>
  <si>
    <t>16/05/2019</t>
  </si>
  <si>
    <t>With the world under attack by deadly creatures who hunt by sound, a teen and her family seek refuge outside the city and encounter a mysterious cult.</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</si>
  <si>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</si>
  <si>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</si>
  <si>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Night Nurse</t>
  </si>
  <si>
    <t>16-07-1931</t>
  </si>
  <si>
    <t>16/07/1931</t>
  </si>
  <si>
    <t>Lora Hart manages to land a job in a hospital as a trainee nurse. Upon completion of her training she goes to work as a night nurse for two small children who seem to be very sick, though something much more sinister is going on.</t>
  </si>
  <si>
    <t>Adult Only Institute</t>
  </si>
  <si>
    <t>14-03-2017</t>
  </si>
  <si>
    <t>14/03/2017</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</si>
  <si>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</si>
  <si>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The Scorpion King 3: Battle for Redemption</t>
  </si>
  <si>
    <t>17-01-2012</t>
  </si>
  <si>
    <t>17/01/2012</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</si>
  <si>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</si>
  <si>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Wizards of Waverly Place: The Movie</t>
  </si>
  <si>
    <t>28-08-2009</t>
  </si>
  <si>
    <t>28/08/2009</t>
  </si>
  <si>
    <t>A young wizard accidentally conjures a spell that puts her family in jeopardy.</t>
  </si>
  <si>
    <t>The Batman vs. Dracula</t>
  </si>
  <si>
    <t>18-10-2005</t>
  </si>
  <si>
    <t>18/10/2005</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</si>
  <si>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</si>
  <si>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The Mystery of Marilyn Monroe: The Unheard Tapes</t>
  </si>
  <si>
    <t>This documentary explores the mystery surrounding the death of movie icon Marilyn Monroe through previously unheard interviews with her inner circle.</t>
  </si>
  <si>
    <t>The Firm</t>
  </si>
  <si>
    <t>30-06-1993</t>
  </si>
  <si>
    <t>30/06/1993</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</si>
  <si>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</si>
  <si>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Brother and Sister</t>
  </si>
  <si>
    <t>Alice and Louis are brother and sister. She is an actress; he was a teacher and poet. For more than 20 years, Alice has hated her brother. In all this time they havenâ€™t seen one another. The death of their parents brings the siblings face to face.</t>
  </si>
  <si>
    <t>Wolf Warrior 2</t>
  </si>
  <si>
    <t>China's deadliest special forces operative settles into a quiet life on the sea. When sadistic mercenaries begin targeting nearby civilians, he must leave his newfound peace behind and return to his duties as a soldier and protector.</t>
  </si>
  <si>
    <t>The Howling</t>
  </si>
  <si>
    <t>21-01-1981</t>
  </si>
  <si>
    <t>21/01/1981</t>
  </si>
  <si>
    <t>After a bizarre and near fatal encounter with a serial killer, a newswoman is sent to a rehabilitation center whose inhabitants may not be what they seem.</t>
  </si>
  <si>
    <t>The Bible: In the Beginning...</t>
  </si>
  <si>
    <t>28-09-1966</t>
  </si>
  <si>
    <t>28/09/1966</t>
  </si>
  <si>
    <t>Extravagant production of the first part of the book of Genesis. Covers Adam and Eve, Noah and the Flood and Abraham and Isaac.</t>
  </si>
  <si>
    <t>Bad Times at the El Royale</t>
  </si>
  <si>
    <t>Lake Tahoe, 1969. Seven strangers, each one with a secret to bury, meet at El Royale, a decadent motel with a dark past. In the course of a fateful night, everyone will have one last shot at redemption.</t>
  </si>
  <si>
    <t>The Last Letter from Your Lover</t>
  </si>
  <si>
    <t>A young journalist in London becomes obsessed with a series of letters she discovers that recounts an intense star-crossed love affair from the 1960s.</t>
  </si>
  <si>
    <t>PokÃ©mon: Arceus and the Jewel of Life</t>
  </si>
  <si>
    <t>18-07-2009</t>
  </si>
  <si>
    <t>18/07/2009</t>
  </si>
  <si>
    <t>When the creator of the world, Arceus, comes to pass judgement on humanity for the theft of the legendary Jewel of Life, Ash and his friends are sent back in time to possibly reverse the events that led to Arceus' vendetta.</t>
  </si>
  <si>
    <t>Layer Cake</t>
  </si>
  <si>
    <t>30-09-2004</t>
  </si>
  <si>
    <t>30/09/2004</t>
  </si>
  <si>
    <t>When a seemingly straight-forward drug deal goes awry, XXXX has to break his die-hard rules and turn up the heat, not only to outwit the old regime and come out on top, but to save his own skin...</t>
  </si>
  <si>
    <t>Twinkle, Twinkle, Lucky Stars</t>
  </si>
  <si>
    <t>15-08-1985</t>
  </si>
  <si>
    <t>15/08/1985</t>
  </si>
  <si>
    <t>The third installment in the Lucky Stars series, following Winners and Sinners and My Lucky Stars. The team are released from prison to play detective in order to stop a ruthless gang from ruining their reputations, taking their lives, and that of a key witness in an upcoming trial. They must battle their way through and with the help of Muscles, take down the bad guys.</t>
  </si>
  <si>
    <t>Under Siege</t>
  </si>
  <si>
    <t>10/8/1992</t>
  </si>
  <si>
    <t>Disgruntled ex-CIA operative Strannix, his assistant Krill and their group of terrorists seize the battleship with nuclear blackmail in mind. They've planned for every contingency but ignore the ship's cook, former Navy SEAL Casey Ryback -- an error that could be fatal.</t>
  </si>
  <si>
    <t>In the Heart of the Sea</t>
  </si>
  <si>
    <t>20-11-2015</t>
  </si>
  <si>
    <t>20/11/2015</t>
  </si>
  <si>
    <t>In the winter of 1820, the New England whaling ship Essex is assaulted by something no one could believeâ€”a whale of mammoth size and will, and an almost human sense of vengeance.</t>
  </si>
  <si>
    <t>The Doorman</t>
  </si>
  <si>
    <t>10/1/2020</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</si>
  <si>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</si>
  <si>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LEGO Star Wars Terrifying Tales</t>
  </si>
  <si>
    <t>10/1/2021</t>
  </si>
  <si>
    <t>Poe Dameron and BB-8 must face the greedy crime boss Graballa the Hutt, who has purchased Darth Vaderâ€™s castle and is renovating it into the galaxyâ€™s first all-inclusive Sith-inspired luxury hotel.</t>
  </si>
  <si>
    <t>The Mountain Between Us</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</si>
  <si>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</si>
  <si>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New Nightmare</t>
  </si>
  <si>
    <t>13-10-1994</t>
  </si>
  <si>
    <t>13/10/1994</t>
  </si>
  <si>
    <t>A demonic force has chosen Freddy Krueger as its portal to the real world. Can Heather Langenkamp play the part of Nancy one last time and trap the evil trying to enter our world?</t>
  </si>
  <si>
    <t>Moana</t>
  </si>
  <si>
    <t>In Ancient Polynesia, when a terrible curse incurred by Maui reaches an impetuous Chieftain's daughter's island, she answers the Ocean's call to seek out the demigod to set things right.</t>
  </si>
  <si>
    <t>Moloch</t>
  </si>
  <si>
    <t>Betriek lives at the edge of a peat bog in the North of the Netherlands. When she and her family are attacked by a random stranger one night, Betriek sets out to find an explanation. The more she digs, the more she becomes convinced that she is being hunted by something ancient.</t>
  </si>
  <si>
    <t>Hidayah</t>
  </si>
  <si>
    <t>Bahri, a young man who lives in Mekarsari Village. One day, Bahri realized that something was wrong in Mekarsari Village. Out of curiosity, he also found out what was really going on in the village where he lived.</t>
  </si>
  <si>
    <t>The Quiet Man</t>
  </si>
  <si>
    <t>21-07-1952</t>
  </si>
  <si>
    <t>21/07/1952</t>
  </si>
  <si>
    <t>An American man returns to the village of his birth in Ireland, where he finds love and conflict.</t>
  </si>
  <si>
    <t>Colors</t>
  </si>
  <si>
    <t>15-04-1988</t>
  </si>
  <si>
    <t>15/04/1988</t>
  </si>
  <si>
    <t>A confident young cop is shown the ropes by a veteran partner in the dangerous gang-controlled barrios of Los Angeles, where the gang culture is enforced by the colors the members wear.</t>
  </si>
  <si>
    <t>My Spy</t>
  </si>
  <si>
    <t>A hardened CIA operative finds himself at the mercy of a precocious 9-year-old girl, having been sent undercover to surveil her family.</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</si>
  <si>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</si>
  <si>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</si>
  <si>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Lake Placid</t>
  </si>
  <si>
    <t>15-07-1999</t>
  </si>
  <si>
    <t>15/07/1999</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</si>
  <si>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</si>
  <si>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Dear Evan Hansen</t>
  </si>
  <si>
    <t>Evan Hansen, a high schooler with social anxiety, unintentionally gets caught up in a lie after the family of a classmate who committed suicide mistakes one of Hansenâ€™s letters for their sonâ€™s suicide note.</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</si>
  <si>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</si>
  <si>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</si>
  <si>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Enemy</t>
  </si>
  <si>
    <t>A mild-mannered college professor discovers a look-alike actor and delves into the other man's private affairs.</t>
  </si>
  <si>
    <t>The Great Dictator</t>
  </si>
  <si>
    <t>15-10-1940</t>
  </si>
  <si>
    <t>15/10/1940</t>
  </si>
  <si>
    <t>Dictator Adenoid Hynkel tries to expand his empire while a poor Jewish barber tries to avoid persecution from Hynkel's regime.</t>
  </si>
  <si>
    <t>Harold &amp; Kumar Go to White Castle</t>
  </si>
  <si>
    <t>30-05-2004</t>
  </si>
  <si>
    <t>30/05/2004</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</si>
  <si>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</si>
  <si>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</si>
  <si>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</si>
  <si>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Oculus</t>
  </si>
  <si>
    <t>A woman tries to exonerate her brother's murder conviction by proving that the crime was committed by a supernatural phenomenon.</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</si>
  <si>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</si>
  <si>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</si>
  <si>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</si>
  <si>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</si>
  <si>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Gintama: The Movie: The Final Chapter: Be Forever Yorozuya</t>
  </si>
  <si>
    <t>7/4/2013</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</si>
  <si>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</si>
  <si>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The Next Three Days</t>
  </si>
  <si>
    <t>18-11-2010</t>
  </si>
  <si>
    <t>18/11/2010</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</si>
  <si>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</si>
  <si>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</si>
  <si>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</si>
  <si>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</si>
  <si>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t>
  </si>
  <si>
    <t>Cube 2: Hypercube</t>
  </si>
  <si>
    <t>15-04-2002</t>
  </si>
  <si>
    <t>15/04/2002</t>
  </si>
  <si>
    <t>The sequel to the low budget first film Cube. This time the prisoners find them selves in a more advanced cube environment that they must escape from before they are killed. A science fiction film where space and time have more than one path.</t>
  </si>
  <si>
    <t>Fame</t>
  </si>
  <si>
    <t>16-05-1980</t>
  </si>
  <si>
    <t>16/05/1980</t>
  </si>
  <si>
    <t>A chronicle of the lives of several teenagers who attend a New York high school for students gifted in the performing arts.</t>
  </si>
  <si>
    <t>Tremors: A Cold Day in Hell</t>
  </si>
  <si>
    <t>5/1/2018</t>
  </si>
  <si>
    <t>Burt Gummer and his son Travis Welker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</si>
  <si>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The Youngest Sister-in-law 2</t>
  </si>
  <si>
    <t>3/12/2020</t>
  </si>
  <si>
    <t>Da-hyun, the youngest of the three sisters, usually follows her brother-in-law well. When the youngest sister-in-law said that she found a boyfriend, brother-in-law Jun-seo congratulates her and prepares dinner. The next day, Da-hyun's boyfriend Jin-goo, goes to her house to thank her. Upon arriving, Jin-goo witnessed a shocking scene...</t>
  </si>
  <si>
    <t>The Marine 5: Battleground</t>
  </si>
  <si>
    <t>While working as an EMT back stateside Jake Carter after responding to a distress call, finds himself caught up protecting a person of interest from a biker gang ruthlessly hunting them down.</t>
  </si>
  <si>
    <t>Twilight Zone: The Movie</t>
  </si>
  <si>
    <t>An anthology film presenting remakes of three episodes from the TV seriesâ€”"Kick the Can", "It's a Good Life" and "Nightmare at 20,000 Feet"â€”and one original story, "Time Out."</t>
  </si>
  <si>
    <t>Snoopy Presents: One-of-a-Kind Marcie</t>
  </si>
  <si>
    <t>Quiet, kindhearted introvert Marcie has lots of brilliant ideas to help her friends achieve goals and solve problems. But when the world takes notice and the spotlight lands on her, sharing those ideas becomes a challenge.</t>
  </si>
  <si>
    <t>Sex with Love</t>
  </si>
  <si>
    <t>27-03-2003</t>
  </si>
  <si>
    <t>27/03/2003</t>
  </si>
  <si>
    <t>In Santiago, Chile, the schoolteacher Luisa proposes a debate about sex with the parents of her students with the intention of giving classes about sex education to the youngsters.</t>
  </si>
  <si>
    <t>Behind Enemy Lines</t>
  </si>
  <si>
    <t>30-11-2001</t>
  </si>
  <si>
    <t>30/11/2001</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</si>
  <si>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</si>
  <si>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Cry-Baby</t>
  </si>
  <si>
    <t>4/5/1990</t>
  </si>
  <si>
    <t>A prim and proper schoolgirl goes against her society grandmother's wishes when she dates a motorcycle-riding juvenile delinquent.</t>
  </si>
  <si>
    <t>The Score</t>
  </si>
  <si>
    <t>An aging thief hopes to retire and live off his ill-gotten wealth when a young kid convinces him into doing one last heist.</t>
  </si>
  <si>
    <t>Mansfield Park</t>
  </si>
  <si>
    <t>18-03-2007</t>
  </si>
  <si>
    <t>18/03/2007</t>
  </si>
  <si>
    <t>In Mansfield Park, poverty-stricken Fanny Price is sent away to live with her wealthy uncle and aunt at Mansfield Park. As she struggles to adapt to her new lifestyle she begins to attract the attentions of suitors, learning about the sexual politics of high society along the way.</t>
  </si>
  <si>
    <t>Cashback</t>
  </si>
  <si>
    <t>5/9/2006</t>
  </si>
  <si>
    <t>After a painful breakup, Ben develops insomnia. To kill time, he starts working the late night shift at the local supermarket, where his artistic imagination runs wild.</t>
  </si>
  <si>
    <t>The Flintstones in Viva Rock Vegas</t>
  </si>
  <si>
    <t>28-04-2000</t>
  </si>
  <si>
    <t>28/04/2000</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</si>
  <si>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</si>
  <si>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Logan Lucky</t>
  </si>
  <si>
    <t>17-08-2017</t>
  </si>
  <si>
    <t>17/08/2017</t>
  </si>
  <si>
    <t>Trying to reverse a family curse, brothers Jimmy and Clyde Logan set out to execute an elaborate robbery during the legendary Coca-Cola 600 race at the Charlotte Motor Speedway.</t>
  </si>
  <si>
    <t>Push</t>
  </si>
  <si>
    <t>2/4/2009</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</si>
  <si>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</si>
  <si>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Awakenings</t>
  </si>
  <si>
    <t>12/4/1990</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</si>
  <si>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</si>
  <si>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Joe Dirt</t>
  </si>
  <si>
    <t>4/10/2001</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</si>
  <si>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</si>
  <si>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The Bridges of Madison County</t>
  </si>
  <si>
    <t>28-05-1995</t>
  </si>
  <si>
    <t>28/05/1995</t>
  </si>
  <si>
    <t>Photographer Robert Kincaid wanders into the life of housewife Francesca Johnson for four days in the 1960s.</t>
  </si>
  <si>
    <t>Mile 22</t>
  </si>
  <si>
    <t>An elite group of American operatives, aided by a top-secret tactical command team, must transport an asset who holds life-threatening information to an extraction point 22 miles away through the hostile streets of an Asian city.</t>
  </si>
  <si>
    <t>Pandorum</t>
  </si>
  <si>
    <t>9/8/2009</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</si>
  <si>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</si>
  <si>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18-05-2007</t>
  </si>
  <si>
    <t>18/05/2007</t>
  </si>
  <si>
    <t>An American family on holiday in Africa becomes lost in a game reserve and stalked by vicious killer lions.</t>
  </si>
  <si>
    <t>Leaving Las Vegas</t>
  </si>
  <si>
    <t>Ben Sanderson, an alcoholic Hollywood screenwriter who lost everything because of his drinking, arrives in Las Vegas to drink himself to death. There, he meets and forms an uneasy friendship and non-interference pact with prostitute Sera.</t>
  </si>
  <si>
    <t>American Siege</t>
  </si>
  <si>
    <t>An ex-NYPD officer-turned-sheriff of a small rural Georgia town has to contend with a gang of thieves who have taken a wealthy doctor hostage.</t>
  </si>
  <si>
    <t>Desmadre incluido</t>
  </si>
  <si>
    <t>22-09-2023</t>
  </si>
  <si>
    <t>22/09/2023</t>
  </si>
  <si>
    <t>Free Willy 2: The Adventure Home</t>
  </si>
  <si>
    <t>Jesse becomes reunited with Willy three years after the whale's jump to freedom as the teenager tries to rescue the killer whale and other orcas from an oil spill.</t>
  </si>
  <si>
    <t>A Streetcar Named Desire</t>
  </si>
  <si>
    <t>18-09-1951</t>
  </si>
  <si>
    <t>18/09/1951</t>
  </si>
  <si>
    <t>A fading southern belle tries to build a new life with her sister in New Orleans.</t>
  </si>
  <si>
    <t>JFK</t>
  </si>
  <si>
    <t>20-12-1991</t>
  </si>
  <si>
    <t>20/12/1991</t>
  </si>
  <si>
    <t>Follows the investigation into the assassination of President John F. Kennedy led by New Orleans district attorney Jim Garrison.</t>
  </si>
  <si>
    <t>Red Sonja</t>
  </si>
  <si>
    <t>4/9/1985</t>
  </si>
  <si>
    <t>The tyrant Gedren seeks the total power in a world of barbarism. She raids the city Hablac and kills the keeper of a talisman that gives her great power. Red Sonja, sister of the keeper, sets out with her magic sword to overthrow Gedren.</t>
  </si>
  <si>
    <t>Creep</t>
  </si>
  <si>
    <t>8/10/2004</t>
  </si>
  <si>
    <t>Trapped in a London subway station, a woman who's being pursued by a potential attacker heads into the unknown labyrinth of tunnels beneath the city's streets</t>
  </si>
  <si>
    <t>10 Days of a Good Man</t>
  </si>
  <si>
    <t>A lawyer turned private investigator takes on a missing person case, propelling him on an unexpected and life-altering quest.</t>
  </si>
  <si>
    <t>Better Days</t>
  </si>
  <si>
    <t>A bullied teenage girl forms an unlikely friendship with a mysterious young man who protects her from her assailants, while she copes with the pressures of her final examinations.</t>
  </si>
  <si>
    <t>Alexander the Great</t>
  </si>
  <si>
    <t>28-03-1956</t>
  </si>
  <si>
    <t>28/03/1956</t>
  </si>
  <si>
    <t>An engrossing spectacle set in the 4th-century BC, in which Alexander of Greece leads his troops forth, conquering all of the known world, in the belief that the Greek way of thinking will bring enlightenment to people. The son of the barbaric and ruthless King Philip of Macedonia, Alexander achieved glory in his short but remarkable life.</t>
  </si>
  <si>
    <t>In the Name of the King: A Dungeon Siege Tale</t>
  </si>
  <si>
    <t>29-11-2007</t>
  </si>
  <si>
    <t>29/11/2007</t>
  </si>
  <si>
    <t>A man named Farmer sets out to rescue his kidnapped wife and avenge the death of his son -- two acts committed by the Krugs, a race of animal-warriors who are controlled by the evil Gallian.</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</si>
  <si>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</si>
  <si>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</si>
  <si>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Romeo and Juliet</t>
  </si>
  <si>
    <t>Romeo Montague and Juliet Capulet fall in love against the wishes of their feuding families. Driven by their passion, the young lovers defy their destiny and elope, only to suffer the ultimate tragedy.</t>
  </si>
  <si>
    <t>Mrs. Harris Goes to Paris</t>
  </si>
  <si>
    <t>A 1950s London cleaning lady falls in love with an haute couture dress by Christian Dior and decides to gamble everything for the sake of this folly.</t>
  </si>
  <si>
    <t>Devil's Workshop</t>
  </si>
  <si>
    <t>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himâ€”or destroy him?</t>
  </si>
  <si>
    <t>Tom and Jerry: The Movie</t>
  </si>
  <si>
    <t>The popular cartoon cat and mouse are thrown into a feature film. The story has the twosome trying to help an orphan girl who is being berated and exploited by a greedy guardian.</t>
  </si>
  <si>
    <t>Deep End</t>
  </si>
  <si>
    <t>9/1/1970</t>
  </si>
  <si>
    <t>London, England. Mike, a fifteen-year-old boy, gets a job in a bathhouse, where he meets Susan, an attractive young woman who works there as an attendant.</t>
  </si>
  <si>
    <t>Mune: Guardian of the Moon</t>
  </si>
  <si>
    <t>2/5/2015</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</si>
  <si>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</si>
  <si>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17-10-1995</t>
  </si>
  <si>
    <t>17/10/1995</t>
  </si>
  <si>
    <t>Jennifer (Alicia Silverstone) is a lovely teen who has been hired to baby-sit the kids of Harry Tucker (J.T. Walsh) and his wife, Dolly (Lee Garlington). The Tuckers go to a party and proceed to get inebriated, with Mr. Tucker fantasizing about his beautiful baby sitter. Meanwhile, Jack (Jeremy London), her boyfriend, and Mark (Nicky Katt), another guy interested in her, decide to spy on Jennifer at the Tucker house, with each young man also fixated on her.</t>
  </si>
  <si>
    <t>Chitty Chitty Bang Bang</t>
  </si>
  <si>
    <t>17-12-1968</t>
  </si>
  <si>
    <t>17/12/1968</t>
  </si>
  <si>
    <t>A hapless inventor finally finds success with a flying car, which a dictator from a foreign government sets out to take for himself.</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</si>
  <si>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</si>
  <si>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</si>
  <si>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Mia and the White Lion</t>
  </si>
  <si>
    <t>A young girl from London moves to Africa with her parents where she befriends a lion cub.</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</si>
  <si>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</si>
  <si>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</si>
  <si>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Falling for Christmas</t>
  </si>
  <si>
    <t>An engaged, spoiled hotel heiress finds herself in the care of a handsome, blue-collar lodge owner and his precocious daughter after getting amnesia in a skiing accident.</t>
  </si>
  <si>
    <t>Riley's First Date?</t>
  </si>
  <si>
    <t>11/3/2015</t>
  </si>
  <si>
    <t>Riley, now 12, who is hanging out with her parents at home when potential trouble comes knocking. Mom's and Dad's Emotions find themselves forced to deal with Riley going on her first "date."</t>
  </si>
  <si>
    <t>The Man Who Shot Liberty Valance</t>
  </si>
  <si>
    <t>15-04-1962</t>
  </si>
  <si>
    <t>15/04/1962</t>
  </si>
  <si>
    <t>A senator, who became famous for killing a notorious outlaw, returns for the funeral of an old friend and tells the truth about his deed.</t>
  </si>
  <si>
    <t>Bullet to the Head</t>
  </si>
  <si>
    <t>After watching their respective partners die, a cop and a hitman form an alliance in order to bring down their common enemy.</t>
  </si>
  <si>
    <t>Margin Call</t>
  </si>
  <si>
    <t>2/11/2011</t>
  </si>
  <si>
    <t>A thriller that revolves around the key people at an investment bank over a 24-hour period during the early stages of the financial crisis.</t>
  </si>
  <si>
    <t>Swept Away</t>
  </si>
  <si>
    <t>18-12-1974</t>
  </si>
  <si>
    <t>18/12/1974</t>
  </si>
  <si>
    <t>A spoiled rich woman and a brutish Communist deckhand become stranded alone on a desert island after venturing away from their cruise.</t>
  </si>
  <si>
    <t>That Obscure Object of Desire</t>
  </si>
  <si>
    <t>17-08-1977</t>
  </si>
  <si>
    <t>17/08/1977</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</si>
  <si>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</si>
  <si>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Next Friday</t>
  </si>
  <si>
    <t>1/12/2000</t>
  </si>
  <si>
    <t>A streetwise man flees South Central Los Angeles, heading to the suburbs and his lottery-winner uncle and cousin, to avoid a neighborhood thug with a grudge who has just escaped from prison.</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</si>
  <si>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</si>
  <si>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</si>
  <si>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Road to Perdition</t>
  </si>
  <si>
    <t>7/12/2002</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</si>
  <si>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</si>
  <si>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</si>
  <si>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</si>
  <si>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Date Movie</t>
  </si>
  <si>
    <t>Spoof of romantic comedies which focuses on a man, his crush, his parents, and her father.</t>
  </si>
  <si>
    <t>Pretty Guardian Sailor Moon Eternal The Movie Part 2</t>
  </si>
  <si>
    <t>While under the care of the Outer Sailor Guardians, Hotaru begins to age rapidly. Then, the time comes for all the Sailor Guardians to reunite!</t>
  </si>
  <si>
    <t>Hannah Montana: The Movie</t>
  </si>
  <si>
    <t>4/10/2009</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</si>
  <si>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</si>
  <si>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Escape Plan</t>
  </si>
  <si>
    <t>10/9/2013</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</si>
  <si>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</si>
  <si>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The leader without underwear</t>
  </si>
  <si>
    <t>1/1/2001</t>
  </si>
  <si>
    <t>Meichun (dressed in summer clothes) is a tourism operator of Yamato Travel Agency. She is a tour guide Miss, and her demeanor is very popular among male clients. Her boss, the president, was extremely satisfied with her performance and often provided sexual services as a reward afterwards.</t>
  </si>
  <si>
    <t>The Virtuoso</t>
  </si>
  <si>
    <t>A lonesome stranger with nerves of steel must track down and kill a rogue hitman to satisfy an outstanding debt. But the only information he's been given is a time and location where to find his quarry. No name. No description. Nothing.</t>
  </si>
  <si>
    <t>Grappler Baki: The Ultimate Fighter</t>
  </si>
  <si>
    <t>21-08-1994</t>
  </si>
  <si>
    <t>21/08/1994</t>
  </si>
  <si>
    <t>His name is Baki Hanma. No one knows where he came from or where he learned his unique fighting style.  When it comes to Karate, Baki Hanma is just plain GOOD. He can defeat an opponent with a single blow and he's taking the Karate Championship by storm. In a prestigious match, he defeats competitor after competitor even though he's totally unknown and barely even ranked.  But now he's in for the fight of his life and he may have just met his match. Anything goes and his opponent can rip his nerves out -- literally. If he wins, he's the BEST. If he loses... he's DEAD.</t>
  </si>
  <si>
    <t>[REC]Â²</t>
  </si>
  <si>
    <t>The action continues from [REC], with the medical officer and a SWAT team outfitted with video cameras are sent into the sealed off apartment to control the situation.</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</si>
  <si>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</si>
  <si>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</si>
  <si>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Reign of the Supermen</t>
  </si>
  <si>
    <t>13-01-2019</t>
  </si>
  <si>
    <t>13/01/2019</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</si>
  <si>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</si>
  <si>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</si>
  <si>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</si>
  <si>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O Brother, Where Art Thou?</t>
  </si>
  <si>
    <t>30-08-2000</t>
  </si>
  <si>
    <t>30/08/2000</t>
  </si>
  <si>
    <t>In the deep south during the 1930s, three escaped convicts search for hidden treasure while a relentless lawman pursues them. On their journey they come across many comical characters and incredible situations. Based upon Homer's 'Odyssey'.</t>
  </si>
  <si>
    <t>Tokyo Train Girls: Private Lessons</t>
  </si>
  <si>
    <t>25-09-2009</t>
  </si>
  <si>
    <t>25/09/2009</t>
  </si>
  <si>
    <t>New teacher Chihiro has been on the job for three months. She does her job with great enthusiasm, but she has a secret that nobody must know. As a student, she accumulated debt in order to keep up with her well-to-do friends. She canâ€™t pay it back on the wages of a teacher so she started working part-time as a Chat-Lady. In front of a web camera that hides her face, she shakes her breasts and hips. By chance, her student, Kazuaki discovers the web site.</t>
  </si>
  <si>
    <t>Z-O-M-B-I-E-S 3</t>
  </si>
  <si>
    <t>7/9/2022</t>
  </si>
  <si>
    <t>Zed and Addison are beginning their final year at Seabrook High in the town thatâ€™s become a safe haven for monsters and humans alike. Zed is anticipating an athletic scholarship that will make him the first Zombie to attend college, while Addison is gearing up for Seabrookâ€™s first international cheer-off competition. Then suddenly, extraterrestrial beings appear around Seabrook, provoking something other than friendly competition.</t>
  </si>
  <si>
    <t>Out of Africa</t>
  </si>
  <si>
    <t>20-12-1985</t>
  </si>
  <si>
    <t>20/12/1985</t>
  </si>
  <si>
    <t>Out of Africa tells the story of the life of Danish author Karen Blixen, who at the beginning of the 20th century moved to Africa to build a new life for herself. The film is based on the autobiographical novel by Karen Blixen from 1937.</t>
  </si>
  <si>
    <t>V/H/S/99</t>
  </si>
  <si>
    <t>A teenagerâ€™s home video leads to a series of horrifying revelations.</t>
  </si>
  <si>
    <t>The Dinosaur Project</t>
  </si>
  <si>
    <t>8/9/2012</t>
  </si>
  <si>
    <t>Found footage of an expedition into the Congo jungle where a team of explorers stumbles upon a colony of Dinosaurs.</t>
  </si>
  <si>
    <t>Flash Gordon</t>
  </si>
  <si>
    <t>9/1/1980</t>
  </si>
  <si>
    <t>A football player and his mates travel to the planet Mongo and find themselves fighting the tyranny of Ming the Merciless to save Earth.</t>
  </si>
  <si>
    <t>Max Payne</t>
  </si>
  <si>
    <t>15-10-2008</t>
  </si>
  <si>
    <t>15/10/2008</t>
  </si>
  <si>
    <t>A DEA agent whose family was slain as part of a conspiracy, and an assassin out to avenge her sister's death, join forces to solve a series of murders in New York City.</t>
  </si>
  <si>
    <t>Natural Born Killers</t>
  </si>
  <si>
    <t>25-08-1994</t>
  </si>
  <si>
    <t>25/08/1994</t>
  </si>
  <si>
    <t>Two victims of traumatized childhoods become lovers and serial murderers irresponsibly glorified by the mass media.</t>
  </si>
  <si>
    <t>The Long Kiss Goodnight</t>
  </si>
  <si>
    <t>10/11/1996</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</si>
  <si>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</si>
  <si>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Doom</t>
  </si>
  <si>
    <t>20-10-2005</t>
  </si>
  <si>
    <t>20/10/2005</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</si>
  <si>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</si>
  <si>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Climax</t>
  </si>
  <si>
    <t>19-09-2018</t>
  </si>
  <si>
    <t>19/09/2018</t>
  </si>
  <si>
    <t>When a dance troupe is lured to an empty school, a bowl of drug-laced sangria causes their jubilant rehearsal to descend into a dark and explosive nightmare as they try to survive the nightâ€”and find who's responsibleâ€”before it's too late.</t>
  </si>
  <si>
    <t>The Man Who Killed Hitler and Then the Bigfoot</t>
  </si>
  <si>
    <t>Decades after serving in WWII and assassinating Adolf Hitler, a legendary American war veteran must now hunt down the fabled Bigfoot.</t>
  </si>
  <si>
    <t>Home Alone: The Holiday Heist</t>
  </si>
  <si>
    <t>12/3/2012</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</si>
  <si>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</si>
  <si>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Bad Teacher</t>
  </si>
  <si>
    <t>16-05-2011</t>
  </si>
  <si>
    <t>16/05/2011</t>
  </si>
  <si>
    <t>A lazy, incompetent middle school teacher who hates her job and her students is forced to return to her job to make enough money for a boob job after her rich fiancÃ© dumps her.</t>
  </si>
  <si>
    <t>Lake Mungo</t>
  </si>
  <si>
    <t>After 16-year-old Alice Palmer drowns in a local dam, her family experiences a series of strange, inexplicable events centered in and around their home. Unsettled, the Palmers seek the help of psychic and parapsychologist, who discovers that Alice led a secret, double life. At Lake Mungo, Alice's secret past emerges.</t>
  </si>
  <si>
    <t>Entrapment</t>
  </si>
  <si>
    <t>29-04-1999</t>
  </si>
  <si>
    <t>29/04/1999</t>
  </si>
  <si>
    <t>Two thieves, who travel in elegant circles, try to outsmart each other and, in the process, end up falling in love.</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</si>
  <si>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</si>
  <si>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</si>
  <si>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Stowaway</t>
  </si>
  <si>
    <t>A tenacious party girl fights to survive after three thieves commandeer her luxury yacht. Unable to escape and trapped on the yacht at high seas, the prey becomes the hunter as she turns the tables on the intruders and takes matters into her own hands.</t>
  </si>
  <si>
    <t>Conquest of the Planet of the Apes</t>
  </si>
  <si>
    <t>29-06-1972</t>
  </si>
  <si>
    <t>29/06/1972</t>
  </si>
  <si>
    <t>In a futuristic world that has embraced ape slavery, a chimpanzee named Caesar resurfaces after almost twenty years of hiding from the authorities, and prepares for a revolt against humanity.</t>
  </si>
  <si>
    <t>The Kid</t>
  </si>
  <si>
    <t>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t>
  </si>
  <si>
    <t>A Cure for Wellness</t>
  </si>
  <si>
    <t>An ambitious young executive is sent to retrieve his company's CEO from an idyllic but mysterious "wellness center" at a remote location in the Swiss Alps but soon suspects that the spa's miraculous treatments are not what they seem.</t>
  </si>
  <si>
    <t>Cats</t>
  </si>
  <si>
    <t>4/5/2018</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</si>
  <si>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</si>
  <si>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</si>
  <si>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</si>
  <si>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K.G.F: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</si>
  <si>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</si>
  <si>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Room</t>
  </si>
  <si>
    <t>16-10-2015</t>
  </si>
  <si>
    <t>16/10/2015</t>
  </si>
  <si>
    <t>Held captive for 7 years in an enclosed space, a woman and her young son finally gain their freedom, allowing the boy to experience the outside world for the first time.</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</si>
  <si>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</si>
  <si>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</si>
  <si>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</si>
  <si>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Student Services</t>
  </si>
  <si>
    <t>18-01-2010</t>
  </si>
  <si>
    <t>18/01/2010</t>
  </si>
  <si>
    <t>Nineteen-year-old Laura is stressed by her first year at college when money worries distract her from her studies and so, desperate for cash, she answers an online advertisement for intimate companionship that leads her down a dangerous path.</t>
  </si>
  <si>
    <t>The Transformers: The Movie</t>
  </si>
  <si>
    <t>The Autobots must stop a colossal planet-consuming robot who goes after the Autobot Matrix of Leadership. At the same time, they must defend themselves against an all-out attack from the Decepticons.</t>
  </si>
  <si>
    <t>Contraband</t>
  </si>
  <si>
    <t>1/12/2012</t>
  </si>
  <si>
    <t>When his brother-in-law runs afoul of a drug lord, family man Chris Farraday turns to a skill he abandoned long agoâ€”smugglingâ€”to repay the debt. But the job goes wrong, and Farraday finds himself wanted by cops, crooks and killers alike.</t>
  </si>
  <si>
    <t>Siren</t>
  </si>
  <si>
    <t>12/2/2016</t>
  </si>
  <si>
    <t>A bachelor party becomes a savage fight for survival when the groomsmen unwittingly unleash a fabled predator upon the festivities.</t>
  </si>
  <si>
    <t>13 Assassins</t>
  </si>
  <si>
    <t>9/9/2010</t>
  </si>
  <si>
    <t>A bravado period action film set at the end of Japan's feudal era in which a group of unemployed samurai are enlisted to bring down a sadistic lord and prevent him from ascending to the throne and plunging the country into a war-torn future.</t>
  </si>
  <si>
    <t>Mighty Morphin Power Rangers: The Movie</t>
  </si>
  <si>
    <t>Six incredible teens out-maneuver and defeat evil everywhere as the Mighty Morphin Power Rangers, but this time the Power Rangers may have met their match when they face off with Ivan Ooze, the most sinister monster the galaxy has ever seen.</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</si>
  <si>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</si>
  <si>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</si>
  <si>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</si>
  <si>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</si>
  <si>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18 Year Old Virgin</t>
  </si>
  <si>
    <t>20-01-2009</t>
  </si>
  <si>
    <t>20/01/2009</t>
  </si>
  <si>
    <t>In a series of sexual mishaps, a high school senior tries to lose her virginity on the last night before graduation.</t>
  </si>
  <si>
    <t>Windtalkers</t>
  </si>
  <si>
    <t>Joe Enders is a gung-ho Marine assigned to protect a "windtalker" - one of several Navajo Indians who were used to relay messages during World War II because their spoken language was indecipherable to Japanese code breakers.</t>
  </si>
  <si>
    <t>Lu Over the Wall</t>
  </si>
  <si>
    <t>In a small fishing village, a gloomy middle school student named Kai meets a mermaid named Lu.</t>
  </si>
  <si>
    <t>Here Comes the Boom</t>
  </si>
  <si>
    <t>10/11/2012</t>
  </si>
  <si>
    <t>A high school biology teacher moonlights as a mixed-martial arts fighter in an effort to raise money to save the school's music program.</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</si>
  <si>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</si>
  <si>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</si>
  <si>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Real Genius</t>
  </si>
  <si>
    <t>8/7/1985</t>
  </si>
  <si>
    <t>Chris is the top brain who just wants to party, Mitch is the 15-year-old college wiz kid. Supposedly hard at work on a lab project with a mysterious deadline, they still find time to use their genius to discover new ways to have fun.</t>
  </si>
  <si>
    <t>Get Hard</t>
  </si>
  <si>
    <t>26-03-2015</t>
  </si>
  <si>
    <t>26/03/2015</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</si>
  <si>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</si>
  <si>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Showdown in Little Tokyo</t>
  </si>
  <si>
    <t>23-08-1991</t>
  </si>
  <si>
    <t>23/08/1991</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</si>
  <si>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</si>
  <si>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Without a Trace</t>
  </si>
  <si>
    <t>When Lisa's younger sister suddenly disappears without a trace, she returns to her home village to search for the missing girl on her own. But before she can follow up a real lead, a dead girl is found by the river.</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</si>
  <si>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</si>
  <si>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</si>
  <si>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Alien Sniperess</t>
  </si>
  <si>
    <t>A female sniper on military leave promises to fulfill her fiancÃ©â€™s dying wish until she encounters a hostile alien invasion and is tasked with saving countless lives.</t>
  </si>
  <si>
    <t>America: The Motion Picture</t>
  </si>
  <si>
    <t>A chainsaw-wielding George Washington teams with beer-loving bro Sam Adams to take down the Brits in a tongue-in-cheek riff on the American Revolution.</t>
  </si>
  <si>
    <t>The Family</t>
  </si>
  <si>
    <t>13-09-2013</t>
  </si>
  <si>
    <t>13/09/2013</t>
  </si>
  <si>
    <t>The Manzoni family, a notorious mafia clan, is relocated to Normandy, France under the witness protection program, where fitting in soon becomes challenging as their old habits die hard.</t>
  </si>
  <si>
    <t>Incendies</t>
  </si>
  <si>
    <t>9/4/2010</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</si>
  <si>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</si>
  <si>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The Girl on the Train</t>
  </si>
  <si>
    <t>10/5/2016</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</si>
  <si>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</si>
  <si>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</si>
  <si>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</si>
  <si>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Mindcage</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</si>
  <si>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</si>
  <si>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Hoodwinked Too! Hood VS. Evil</t>
  </si>
  <si>
    <t>29-04-2011</t>
  </si>
  <si>
    <t>29/04/2011</t>
  </si>
  <si>
    <t>Red Riding Hood is training in the group of Sister Hoods, when she and the Wolf are called to examine the sudden mysterious disappearance of Hansel and Gretel.</t>
  </si>
  <si>
    <t>Women Talking</t>
  </si>
  <si>
    <t>A group of women in an isolated religious colony struggle to reconcile their faith with a series of sexual assaults committed by the colony's men.</t>
  </si>
  <si>
    <t>Steven Universe: The Movie</t>
  </si>
  <si>
    <t>9/2/2019</t>
  </si>
  <si>
    <t>Two years after bringing peace to the galaxy, Steven Universe sees his past come back to haunt him in the form of a deranged Gem who wants to destroy the Earth.</t>
  </si>
  <si>
    <t>Addicted</t>
  </si>
  <si>
    <t>A gallerist risks her family and flourishing career when she enters into an affair with a talented painter and slowly loses control of her life.</t>
  </si>
  <si>
    <t>Sextuplets</t>
  </si>
  <si>
    <t>Father-to-be Alan is shocked to learn that he was born a sextuplet. With his newfound brother Russell riding shotgun, the duo sets out on a hilarious journey to reunite with their remaining long-lost siblings.</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</si>
  <si>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</si>
  <si>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</si>
  <si>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</si>
  <si>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</si>
  <si>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Monster High: Scaris City of Frights</t>
  </si>
  <si>
    <t>3/3/2013</t>
  </si>
  <si>
    <t>The Monstruitas of Monster High are obsessed with going to Scaris, The City of Frights for Fashion international competition where the winner will become the apprentice of the world famous Madame Ghostier designer.</t>
  </si>
  <si>
    <t>Sleepless in Seattle</t>
  </si>
  <si>
    <t>24-06-1993</t>
  </si>
  <si>
    <t>24/06/1993</t>
  </si>
  <si>
    <t>When Sam Baldwin's wife dies, he is left to bring up his eight-year-old son Jonah alone, and decides to move to Seattle to make a new start. On Christmas Eve, Jonah rings a radio phone-in with his Christmas wish to find a new wife for his dad. Meanwhile in Baltimore, journalist Annie Reed, who is having doubts about her own relationship, is listening in.</t>
  </si>
  <si>
    <t>Una mirada honesta</t>
  </si>
  <si>
    <t>22-11-2022</t>
  </si>
  <si>
    <t>22/11/2022</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</si>
  <si>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</si>
  <si>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</si>
  <si>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Psychosexual</t>
  </si>
  <si>
    <t>5/12/2022</t>
  </si>
  <si>
    <t>After finding her boyfriend cheating on her, a woman becomes obsessed with a YouTuber to the point that she thinks he's the perfect man for her.</t>
  </si>
  <si>
    <t>Butch Cassidy and the Sundance Kid</t>
  </si>
  <si>
    <t>15-01-1969</t>
  </si>
  <si>
    <t>15/01/1969</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</si>
  <si>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</si>
  <si>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Agent Game</t>
  </si>
  <si>
    <t>Harris, a CIA interrogator at an Agency black site, finds himself the target of a rendition operation after being scapegoated for an interrogation gone horribly wrong. As the team tasked to bring Harris in begins to question their orders -- and each other --Olsen, a senior intelligence officer, and his subordinate, Visser, raise the stakes. Now, it's up to Harris and some newfound allies to uncover the truth and turn the tables.</t>
  </si>
  <si>
    <t>8Â½</t>
  </si>
  <si>
    <t>14-02-1963</t>
  </si>
  <si>
    <t>14/02/1963</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</si>
  <si>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</si>
  <si>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Crayon Shin-chan: Invasion!! Alien Shiriri</t>
  </si>
  <si>
    <t>15-04-2017</t>
  </si>
  <si>
    <t>15/04/2017</t>
  </si>
  <si>
    <t>When the mysterious Shiriri turns his parents into children, Shin-chan must trek across Japan to help return them to adult form.</t>
  </si>
  <si>
    <t>The Wild Bunch</t>
  </si>
  <si>
    <t>17-06-1969</t>
  </si>
  <si>
    <t>17/06/1969</t>
  </si>
  <si>
    <t>An aging group of outlaws look for one last big score as the "traditional" American West is disappearing around them.</t>
  </si>
  <si>
    <t>Beverly Hills Chihuahua 2</t>
  </si>
  <si>
    <t>2/1/2011</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</si>
  <si>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</si>
  <si>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In from the Side</t>
  </si>
  <si>
    <t>Mark, a new and inexperienced rugby club member, finds himself drawn to Warren, a seasoned first team player. When a series of happenstances at an away fixture lead to a drunken encounter, Mark and Warren unwittingly embark on a romantic affair they struggle to hide from their partners and teammates.</t>
  </si>
  <si>
    <t>Urban Legends: Final Cut</t>
  </si>
  <si>
    <t>22-09-2000</t>
  </si>
  <si>
    <t>22/09/2000</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</si>
  <si>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</si>
  <si>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Scooby-Doo! Pirates Ahoy!</t>
  </si>
  <si>
    <t>Ghost pirates attack the cruise ship that Scooby and the gang are vacationing on.</t>
  </si>
  <si>
    <t>Sakra</t>
  </si>
  <si>
    <t>16-01-2023</t>
  </si>
  <si>
    <t>16/01/2023</t>
  </si>
  <si>
    <t>Qiao Feng is the respected leader of a roving band of martial artists. After he is wrongfully accused of murder and subsequently exiled, Qiao Feng goes on the run in search of answers about his own mysterious origin storyâ€”and the unknown enemies working to destroy him from the shadows.</t>
  </si>
  <si>
    <t>A Perfect Pairing</t>
  </si>
  <si>
    <t>To land a major client, an LA wine exec travels to an Australian sheep station, where she signs on as a ranch hand and hits it off with a rugged local.</t>
  </si>
  <si>
    <t>Pandora</t>
  </si>
  <si>
    <t>When an earthquake hits a Korean village housing a run-down nuclear power plant, a man risks his life to save the country from imminent disaster.</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</si>
  <si>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</si>
  <si>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</si>
  <si>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Trinity Is Still My Name</t>
  </si>
  <si>
    <t>21-10-1971</t>
  </si>
  <si>
    <t>21/10/1971</t>
  </si>
  <si>
    <t>The two brothers Trinity and Bambino are exchanged by two federal agents and take advantage of the situation to steal a huge booty hidden in a monastery by a gang of outlaws.</t>
  </si>
  <si>
    <t>Red Lights</t>
  </si>
  <si>
    <t>3/2/2012</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</si>
  <si>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</si>
  <si>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Desperado</t>
  </si>
  <si>
    <t>25-08-1995</t>
  </si>
  <si>
    <t>25/08/1995</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</si>
  <si>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</si>
  <si>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Executive Decision</t>
  </si>
  <si>
    <t>15-03-1996</t>
  </si>
  <si>
    <t>15/03/1996</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</si>
  <si>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</si>
  <si>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Billy Elliot</t>
  </si>
  <si>
    <t>28-09-2000</t>
  </si>
  <si>
    <t>28/09/2000</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</si>
  <si>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stubbles upon a ballet class and finds out that he's naturally talented. He practices with his teacher Mrs Wilkinson for an upcoming audition in Newcastle-upon Tyne the audition is for the royal Ballet school in London.</t>
  </si>
  <si>
    <t>Poker Face</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</si>
  <si>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</si>
  <si>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Fallen Angels</t>
  </si>
  <si>
    <t>9/6/1995</t>
  </si>
  <si>
    <t>Two tales of crimes intertwine in present-day Hong Kong.</t>
  </si>
  <si>
    <t>Peppermint</t>
  </si>
  <si>
    <t>A grieving mother transforms herself into a vigilante following the murders of her husband and daughter, eluding the authorities to deliver her own personal brand of justice.</t>
  </si>
  <si>
    <t>The 6th Day</t>
  </si>
  <si>
    <t>17-11-2000</t>
  </si>
  <si>
    <t>17/11/2000</t>
  </si>
  <si>
    <t>A world of the very near future in which cattle, fish, and even the family pet can be cloned. But cloning humans is illegal - that is until family man Adam Gibson (Arnold Schwarzenegger)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</si>
  <si>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A teenager suspects his new neighbour is a vampire. Unable to convince anyone, he tries to enlist the help of a self-proclaimed vampire hunter and magician.</t>
  </si>
  <si>
    <t>Oz the Great and Powerful</t>
  </si>
  <si>
    <t>3/7/2013</t>
  </si>
  <si>
    <t>Oscar Diggs, a small-time circus illusionist and con-artist, is whisked from Kansas to the Land of Oz where the inhabitants assume he's the great wizard of prophecy, there to save Oz from the clutches of evil.</t>
  </si>
  <si>
    <t>Sniper</t>
  </si>
  <si>
    <t>29-01-1993</t>
  </si>
  <si>
    <t>29/01/1993</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</si>
  <si>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</si>
  <si>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Pig</t>
  </si>
  <si>
    <t>A truffle hunter who lives alone in the Oregon wilderness must visit Portland to find the mysterious person who stole his beloved foraging pig.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</si>
  <si>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</si>
  <si>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</si>
  <si>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Rurouni Kenshin Part II: Kyoto Inferno</t>
  </si>
  <si>
    <t>8/1/2014</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</si>
  <si>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</si>
  <si>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Hardball</t>
  </si>
  <si>
    <t>14-09-2001</t>
  </si>
  <si>
    <t>14/09/2001</t>
  </si>
  <si>
    <t>An aimless young man who is scalping tickets, gambling and drinking, agrees to coach a Little League team from the Cabrini Green housing project in Chicago as a condition of getting a loan from a friend.</t>
  </si>
  <si>
    <t>A hiking trip into the wild turns into a desperate bid for survival for five friends on the run from a mysterious shooter.</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</si>
  <si>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</si>
  <si>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</si>
  <si>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Pandemic</t>
  </si>
  <si>
    <t>26-02-2016</t>
  </si>
  <si>
    <t>26/02/2016</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</si>
  <si>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</si>
  <si>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</si>
  <si>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</si>
  <si>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The Red Thread</t>
  </si>
  <si>
    <t>Seven years after their first infatuated encounter, Abril and Manuel meet again. Despite the fact that they are both married, it is soon apparent that their attraction has only grown.</t>
  </si>
  <si>
    <t>Thirteen</t>
  </si>
  <si>
    <t>20-08-2003</t>
  </si>
  <si>
    <t>20/08/2003</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</si>
  <si>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</si>
  <si>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</si>
  <si>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</si>
  <si>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The World's End</t>
  </si>
  <si>
    <t>Five friends who reunite in an attempt to top their epic pub crawl from 20 years earlier unwittingly become humankind's only hope for survival.</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</si>
  <si>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</si>
  <si>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</si>
  <si>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A Conspiracy of Faith</t>
  </si>
  <si>
    <t>Denmark, 2016. A blurred note is found in a bottle that has traveled across the ocean for a long time. After deciphering the cryptic note, Department Q members follow a sinister trail that leads them to investigate a case that occurred in 2008. At the same time, new tragic events take place that test their faith and deepest beliefs.</t>
  </si>
  <si>
    <t>Stigmata</t>
  </si>
  <si>
    <t>9/10/1999</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</si>
  <si>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</si>
  <si>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Stealing Beauty</t>
  </si>
  <si>
    <t>29-03-1996</t>
  </si>
  <si>
    <t>29/03/1996</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</si>
  <si>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</si>
  <si>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Kill Bill: The Whole Bloody Affair</t>
  </si>
  <si>
    <t>27-03-2011</t>
  </si>
  <si>
    <t>27/03/2011</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</si>
  <si>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</si>
  <si>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</si>
  <si>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</si>
  <si>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Swimming Pool</t>
  </si>
  <si>
    <t>21-05-2003</t>
  </si>
  <si>
    <t>21/05/2003</t>
  </si>
  <si>
    <t>A British crime novelist travels to her publisher's upmarket summer house in Southern France to seek solitude in order to work on her next book. However, the unexpected arrival of the publisher's daughter induces complications and a subsequent crime.</t>
  </si>
  <si>
    <t>The Ice Road</t>
  </si>
  <si>
    <t>After a remote diamond mine collapses in far northern Canada, an ice road driver must lead an impossible rescue mission over a frozen ocean to save the trapped miners.</t>
  </si>
  <si>
    <t>The Rebound</t>
  </si>
  <si>
    <t>16-09-2009</t>
  </si>
  <si>
    <t>16/09/2009</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</si>
  <si>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</si>
  <si>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</si>
  <si>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</si>
  <si>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Bridesmaids</t>
  </si>
  <si>
    <t>13-05-2011</t>
  </si>
  <si>
    <t>13/05/2011</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</si>
  <si>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</si>
  <si>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Woodlawn</t>
  </si>
  <si>
    <t>Love and unity in a school torn by racism and hate in the 1970s. A gifted high school football player must learn to embrace his talent and his faith as he battles racial tensions on and off the field.</t>
  </si>
  <si>
    <t>Cloud Atlas</t>
  </si>
  <si>
    <t>26-10-2012</t>
  </si>
  <si>
    <t>26/10/2012</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</si>
  <si>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</si>
  <si>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22-03-2013</t>
  </si>
  <si>
    <t>22/03/2013</t>
  </si>
  <si>
    <t>A parasitic alien soul is injected into the body of Melanie Stryder. Instead of carrying out her race's mission of taking over the Earth, "Wanda" (as she comes to be called) forms a bond with her host and sets out to aid other free humans.</t>
  </si>
  <si>
    <t>Don't Come Back Alive</t>
  </si>
  <si>
    <t>Camila is a young member of an elite police unit. During an operation in a dangerous area, she turns up in the middle of a ritual, in which their members burnt themselves to death. She suffers severe burns all over her body and goes into a coma. In her long recovery, her friend Fatima, a criminal prosecutor, and her partner and ex-boyfriend Ãngel will help her. But Camila acts strange, she is distant, emotionless. The albino, a female figure who is attached to her soul since the ritual episode, is here to play a game with the three of them.</t>
  </si>
  <si>
    <t>Holy Spider</t>
  </si>
  <si>
    <t>fa</t>
  </si>
  <si>
    <t>A journalist descends into the dark underbelly of the Iranian holy city of Mashhad as she investigates the serial killings of sex workers by the so called "Spider Killer", who believes he is cleansing the streets of sinners.</t>
  </si>
  <si>
    <t>Ronin</t>
  </si>
  <si>
    <t>25-09-1998</t>
  </si>
  <si>
    <t>25/09/1998</t>
  </si>
  <si>
    <t>A briefcase with undisclosed contents â€“ sought by Irish terrorists and the Russian mob â€“ makes its way into criminals' hands. An Irish liaison assembles a squad of mercenaries, or 'ronin', and gives them the thorny task of recovering the case.</t>
  </si>
  <si>
    <t>Monster</t>
  </si>
  <si>
    <t>An emotionally scarred highway drifter shoots a sadistic trick who rapes her, and ultimately becomes the United States' first female serial killer.</t>
  </si>
  <si>
    <t>Super Mario Bros.</t>
  </si>
  <si>
    <t>Mario and Luigi, plumbers from Brooklyn, find themselves in an alternate universe where evolved dinosaurs live in hi-tech squalor. They're the only hope to save our universe from invasion by the dino dictator, Koopa.</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</si>
  <si>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</si>
  <si>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</si>
  <si>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How to Be a Latin Lover</t>
  </si>
  <si>
    <t>3/6/2017</t>
  </si>
  <si>
    <t>An aging Latin lover gets dumped by his sugar mama and must fend for himself in a harsh world.</t>
  </si>
  <si>
    <t>Pee-wee's Big Adventure</t>
  </si>
  <si>
    <t>26-07-1985</t>
  </si>
  <si>
    <t>26/07/1985</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</si>
  <si>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</si>
  <si>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Red Riding Hood</t>
  </si>
  <si>
    <t>3/11/2011</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</si>
  <si>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suspect...and bait</t>
  </si>
  <si>
    <t>Gulliver's Travels</t>
  </si>
  <si>
    <t>23-12-2010</t>
  </si>
  <si>
    <t>23/12/2010</t>
  </si>
  <si>
    <t>Travel writer Lemuel Gulliver takes an assignment in Bermuda, but ends up on the island of Liliput, where he towers over its tiny citizens.</t>
  </si>
  <si>
    <t>The Boss Baby</t>
  </si>
  <si>
    <t>A story about how a new baby's arrival impacts a family, told from the point of view of a delightfully unreliable narrator, a wildly imaginative 7 year old named Tim.</t>
  </si>
  <si>
    <t>27-03-1974</t>
  </si>
  <si>
    <t>27/03/1974</t>
  </si>
  <si>
    <t>Nick Carraway, a young Midwesterner now living on Long Island, finds himself fascinated by the mysterious past and lavish lifestyle of his neighbor, the nouveau riche Jay Gatsby. He is drawn into Gatsby's circle, becoming a witness to obsession and tragedy.</t>
  </si>
  <si>
    <t>Five medical students, hoping to understand the mystery of what lies beyond life, embark on a dangerous experiment. When their hearts are stopped for a short period of time, they have a near-death experienceâ€¦</t>
  </si>
  <si>
    <t>Star Trek: Insurrection</t>
  </si>
  <si>
    <t>12/11/1998</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</si>
  <si>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</si>
  <si>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</si>
  <si>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</si>
  <si>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Zoolander 2</t>
  </si>
  <si>
    <t>2/6/2016</t>
  </si>
  <si>
    <t>Derek and Hansel are modelling again when an opposing company attempts to take them out from the business.</t>
  </si>
  <si>
    <t>Downsizing</t>
  </si>
  <si>
    <t>A kindly occupational therapist undergoes a new procedure to be shrunken to four inches tall so that he and his wife can help save the planet and afford a nice lifestyle at the same time.</t>
  </si>
  <si>
    <t>10.0 Earthquake</t>
  </si>
  <si>
    <t>Los Angeles is about to be hit by a devastating earthquake, and time is running out to save the city from imminent danger.</t>
  </si>
  <si>
    <t>Hide and Seek</t>
  </si>
  <si>
    <t>27-01-2005</t>
  </si>
  <si>
    <t>27/01/2005</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</si>
  <si>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</si>
  <si>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Ju-on: The Curse 2</t>
  </si>
  <si>
    <t>On his request, the sensitive sister of a real estate agent visits a house he intends to put up for sale, only to cross paths with its resident curse.</t>
  </si>
  <si>
    <t>Transformers One</t>
  </si>
  <si>
    <t>9/12/2024</t>
  </si>
  <si>
    <t>The story of how a young Optimus Prime and Megatron went from being brothers-in-arms to sworn enemies.</t>
  </si>
  <si>
    <t>The Warrior's Way</t>
  </si>
  <si>
    <t>12/1/2010</t>
  </si>
  <si>
    <t>A warrior-assassin is forced to hide in a small town in the American Badlands after refusing a mission.</t>
  </si>
  <si>
    <t>Tracers</t>
  </si>
  <si>
    <t>15-01-2015</t>
  </si>
  <si>
    <t>15/01/2015</t>
  </si>
  <si>
    <t>Wanted by the mafia, a New York City bike messenger escapes into the world of parkour after meeting a beautiful stranger.</t>
  </si>
  <si>
    <t>Paradise Hills</t>
  </si>
  <si>
    <t>A young woman is sent to Paradise Hills to be reformed, only to learn that the high-class facility's beautiful facade hides a sinister secret.</t>
  </si>
  <si>
    <t>29-04-1930</t>
  </si>
  <si>
    <t>29/04/1930</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</si>
  <si>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</si>
  <si>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Major Payne</t>
  </si>
  <si>
    <t>24-03-1995</t>
  </si>
  <si>
    <t>24/03/1995</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</si>
  <si>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</si>
  <si>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Fist of the North Star: Legend of Raoh - Chapter of Fierce Fight</t>
  </si>
  <si>
    <t>28-04-2007</t>
  </si>
  <si>
    <t>28/04/2007</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</si>
  <si>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</si>
  <si>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The Guyver</t>
  </si>
  <si>
    <t>18-03-1991</t>
  </si>
  <si>
    <t>18/03/1991</t>
  </si>
  <si>
    <t>FBI agent Max Reed witnesses Dr. Tetsu Segawa - a researcher for the mysterious Chronos Corporation - being murdered. Dr. Segawa had stolen an alien device known as "The Guyver" from Chronos. College student Sean Barker, whose girlfriend's father was Dr. Segawa, finds the Guyver's hiding spot while watching the forensic team investigating the crime scene.</t>
  </si>
  <si>
    <t>Three young people on a road trip from Colorado to New Jersey talk to a trucker on their CB radio, then must escape when he turns out to be a psychotic killer.</t>
  </si>
  <si>
    <t>The Water Diviner</t>
  </si>
  <si>
    <t>In 1919, Australian farmer Joshua Connor travels to Turkey to discover the fate of his three sons, reported missing in action. Holding on to hope, Joshua must travel across the war-torn landscape to find the truth and his own peace.</t>
  </si>
  <si>
    <t>Secret Love: My Friend's Mom</t>
  </si>
  <si>
    <t>A student finds his friend's mom very sexy. While studying for tests, she tempts him away from his studies and a hot affair ensues.</t>
  </si>
  <si>
    <t>The Son</t>
  </si>
  <si>
    <t>A successful lawyer, with a new wife and infant, agrees to care for his teenage son from a previous marriage after his ex-wife becomes concerned about the boy's wayward behavior.</t>
  </si>
  <si>
    <t>Accident Man</t>
  </si>
  <si>
    <t>2/6/2018</t>
  </si>
  <si>
    <t>Mike Fallon, the Accident Man, is a stone cold killer.  When a loved one is murdered by his own crew, Fallon is forced to avenge the one person who actually meant something to him.</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</si>
  <si>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</si>
  <si>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</si>
  <si>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Tinker Tailor Soldier Spy</t>
  </si>
  <si>
    <t>In the bleak days of the Cold War, espionage veteran George Smiley is forced from semi-retirement to uncover a Soviet mole within his former colleagues at the heart of MI6.</t>
  </si>
  <si>
    <t>American Assassin</t>
  </si>
  <si>
    <t>14-09-2017</t>
  </si>
  <si>
    <t>14/09/2017</t>
  </si>
  <si>
    <t>Following the murder of his fiancÃ©e, Mitch Rapp trains under the instruction of Cold War veteran Stan Hurley. The pair then is enlisted to investigate a wave of apparently random attacks on military and civilian targets.</t>
  </si>
  <si>
    <t>Flight of the Navigator</t>
  </si>
  <si>
    <t>30-07-1986</t>
  </si>
  <si>
    <t>30/07/1986</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</si>
  <si>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</si>
  <si>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Siberia</t>
  </si>
  <si>
    <t>Lucas, a diamond trader who travels to Saint Petersburg to arrange a sale, discovers that his Russian business partner has left his hotel and gone to a small Siberian village, so Lucas also heads there to try find him.</t>
  </si>
  <si>
    <t>Wife's Pretty Daughter</t>
  </si>
  <si>
    <t>Min-ji has had a crush on her brother-in-law who was her tutor for a long time. She seduces his brother-in-law, Jeong-hyeok, but he doesn't easily fall for it, so she takes special measures.</t>
  </si>
  <si>
    <t>The Father</t>
  </si>
  <si>
    <t>23-12-2020</t>
  </si>
  <si>
    <t>23/12/2020</t>
  </si>
  <si>
    <t>A man refuses all assistance from his daughter as he ages and, as he tries to make sense of his changing circumstances, he begins to doubt his loved ones, his own mind and even the fabric of his reality.</t>
  </si>
  <si>
    <t>Pay It Forward</t>
  </si>
  <si>
    <t>20-10-2000</t>
  </si>
  <si>
    <t>20/10/2000</t>
  </si>
  <si>
    <t>Like some other kids, 12-year-old Trevor McKinney believed in the goodness of human nature. Like many other kids, he was determined to change the world for the better. Unlike most other kids, he succeeded.</t>
  </si>
  <si>
    <t>See No Evil, Hear No Evil</t>
  </si>
  <si>
    <t>5/12/1989</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</si>
  <si>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</si>
  <si>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</si>
  <si>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</si>
  <si>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Invasion of the Body Snatchers</t>
  </si>
  <si>
    <t>20-12-1978</t>
  </si>
  <si>
    <t>20/12/1978</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</si>
  <si>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</si>
  <si>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The Treasure of the Sierra Madre</t>
  </si>
  <si>
    <t>15-01-1948</t>
  </si>
  <si>
    <t>15/01/1948</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</si>
  <si>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</si>
  <si>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31-12-2019</t>
  </si>
  <si>
    <t>31/12/2019</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</si>
  <si>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</si>
  <si>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Nanny</t>
  </si>
  <si>
    <t>Senegalese immigrant Aisha lands a job as a nanny for a wealthy Manhattan couple. As she prepares for the arrival of the son she left behind in Senegal, a violent presence begins to invade both her dreams and her reality, threatening to destroy the American Dream she is painstakingly piecing together.</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</si>
  <si>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</si>
  <si>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Hit Woman</t>
  </si>
  <si>
    <t>16-11-1985</t>
  </si>
  <si>
    <t>16/11/1985</t>
  </si>
  <si>
    <t>Gritty softcore thriller about a female assassin brutally victimized in her past and her target, who turns out to be her long lost lover. Can they escape their world of violence before her handler, a sadistic yakuza, catches up with them?</t>
  </si>
  <si>
    <t>Any Given Sunday</t>
  </si>
  <si>
    <t>22-12-1999</t>
  </si>
  <si>
    <t>22/12/1999</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</si>
  <si>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</si>
  <si>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Invitation to a Murder</t>
  </si>
  <si>
    <t>1934. South of England. For no apparent reason and like five other unrelated people, Miranda, a 28-year-old florist, is invited for the weekend in the mansion of billionaire Lewis Findley</t>
  </si>
  <si>
    <t>Family Game</t>
  </si>
  <si>
    <t>The Arsenaults, a close-knit family who profit from illegal hunting, have ruled the roost for several generations in TÃ©miscouata, Quebec. The return to the fold of Anthony, the impetuous youngest of the family, then the arrival of Ã‰milie, a radio host who exercises an ascendancy over Anthony and his older brother Adam, will come to test the harmony of the clan.</t>
  </si>
  <si>
    <t>Fire Island</t>
  </si>
  <si>
    <t>6/9/2022</t>
  </si>
  <si>
    <t>A pair of best friends set out to have a legendary week-long summer vacation with the help of cheap rosÃ© and a group of eclectic friends.</t>
  </si>
  <si>
    <t>Serve the People</t>
  </si>
  <si>
    <t>23-02-2022</t>
  </si>
  <si>
    <t>23/02/2022</t>
  </si>
  <si>
    <t>Mu-kwang volunteers to be a kitchen police of Sa-taek, the divisional commander, dreaming of success. One day, Mu-kwang meets Su-ryeon by chance, who is a young and beautiful wife of the commander. Soon, he feels a strong attraction by her.</t>
  </si>
  <si>
    <t>Teen Titans: The Judas Contract</t>
  </si>
  <si>
    <t>31-03-2017</t>
  </si>
  <si>
    <t>31/03/2017</t>
  </si>
  <si>
    <t>Tara Markov is a girl who has power over earth and stone; she is also more than she seems. Is the newest Teen Titan an ally or a threat? And what are the mercenary Deathstroke's plans for the Titans?</t>
  </si>
  <si>
    <t>The People Under the Stairs</t>
  </si>
  <si>
    <t>11/1/1991</t>
  </si>
  <si>
    <t>Poindexter "Fool"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t>
  </si>
  <si>
    <t>Babe: Pig in the City</t>
  </si>
  <si>
    <t>Babe, fresh from his victory in the sheepherding contest, returns to Farmer Hoggett's farm, but after Farmer Hoggett is injured and unable to work, Babe has to go to the big city to save the farm.</t>
  </si>
  <si>
    <t>Don't Open the Door</t>
  </si>
  <si>
    <t>Fausto and Esther childhood was tormented. Fausto, trying to escape from his father. Esther, mistreated by her brother-in-law. They both begin to be involved in a supernatural situation. Over which they have no control.</t>
  </si>
  <si>
    <t>Monty Python and the Holy Grail</t>
  </si>
  <si>
    <t>25-05-1975</t>
  </si>
  <si>
    <t>25/05/1975</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</si>
  <si>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</si>
  <si>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No One Gets Out Alive</t>
  </si>
  <si>
    <t>An immigrant in search of the American dream is forced to take a room in a boarding house and soon finds herself in a nightmare from which she can't escape.</t>
  </si>
  <si>
    <t>Locke</t>
  </si>
  <si>
    <t>4/10/2014</t>
  </si>
  <si>
    <t>Ivan Locke has worked hard to craft a good life for himself. Tonight, that life will collapse around him. On the eve of the biggest challenge of his career, Ivan receives a phone call that sets in motion a series of events that will unravel his family, job, and soul.</t>
  </si>
  <si>
    <t>Clown</t>
  </si>
  <si>
    <t>13-11-2014</t>
  </si>
  <si>
    <t>13/11/2014</t>
  </si>
  <si>
    <t>A loving father finds a clown suit for his son's birthday party, only to realize the suit is part of an evil curse that turns its wearer into a killer.</t>
  </si>
  <si>
    <t>Detective Conan: Private Eye in the Distant Sea</t>
  </si>
  <si>
    <t>19-04-2013</t>
  </si>
  <si>
    <t>19/04/2013</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</si>
  <si>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</si>
  <si>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Before I Go to Sleep</t>
  </si>
  <si>
    <t>9/3/2014</t>
  </si>
  <si>
    <t>Ever since she sustained a traumatic head injury, Christine Lucas has suffered from anterograde amnesia, unable to form new memories and having forgotten the last 15 years of her life. Every morning, she becomes reacquainted with her husband, Ben, and the other constants in her life. Terrifying truths about her past begin to emerge, causing her to question everything -- and everyone -- around her.</t>
  </si>
  <si>
    <t>The Escort</t>
  </si>
  <si>
    <t>Desperate for a good story, a sex-addicted journalist throws himself into the world of high-class escorts when he starts following a Stanford-educated prostitute.</t>
  </si>
  <si>
    <t>The Kingdom</t>
  </si>
  <si>
    <t>22-08-2007</t>
  </si>
  <si>
    <t>22/08/2007</t>
  </si>
  <si>
    <t>A team of U.S. government agents is sent to investigate the bombing of an American facility in the Middle East.</t>
  </si>
  <si>
    <t>Runaway Train</t>
  </si>
  <si>
    <t>15-11-1985</t>
  </si>
  <si>
    <t>15/11/1985</t>
  </si>
  <si>
    <t>A hardened convict and a younger prisoner escape from a brutal prison in the middle of winter only to find themselves on an out-of-control train with a female railway worker while being pursued by the vengeful head of security.</t>
  </si>
  <si>
    <t>Night of the Demons</t>
  </si>
  <si>
    <t>30-08-2009</t>
  </si>
  <si>
    <t>30/08/2009</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</si>
  <si>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</si>
  <si>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Braindead</t>
  </si>
  <si>
    <t>13-08-1992</t>
  </si>
  <si>
    <t>13/08/1992</t>
  </si>
  <si>
    <t>When a Sumatran rat-monkey bites Lionel Cosgrove's mother, she's transformed into a zombie and begins killing (and transforming) the entire town while Lionel races to keep things under control.</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</si>
  <si>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</si>
  <si>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</si>
  <si>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Paranormal Activity 4</t>
  </si>
  <si>
    <t>17-10-2012</t>
  </si>
  <si>
    <t>17/10/2012</t>
  </si>
  <si>
    <t>It has been five years since the disappearance of Katie and Hunter, and a suburban family witness strange events in their neighborhood when a woman and a mysterious child move in.</t>
  </si>
  <si>
    <t>Snake Island Python</t>
  </si>
  <si>
    <t>A group of people searching for a magical tree in a mysterious jungle, find they are not alone. Something is watching them, waiting for the perfect moment to strike.</t>
  </si>
  <si>
    <t>Pompeii</t>
  </si>
  <si>
    <t>18-02-2014</t>
  </si>
  <si>
    <t>18/02/2014</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</si>
  <si>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</si>
  <si>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The Iceman</t>
  </si>
  <si>
    <t>9/1/2012</t>
  </si>
  <si>
    <t>The true story of Richard Kuklinski, the notorious contract killer and family man.</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</si>
  <si>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</si>
  <si>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</si>
  <si>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Infamous</t>
  </si>
  <si>
    <t>Two young lovers rob their way across the southland, posting their exploits to social media, and gaining fame and followers as a result.</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</si>
  <si>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</si>
  <si>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</si>
  <si>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Bloody Hell</t>
  </si>
  <si>
    <t>A man with a mysterious past flees the country to escape his own personal hell... only to arrive somewhere much worse. In an effort to survive this new horror, he turns to his personified conscience.</t>
  </si>
  <si>
    <t>Lost and Delirious</t>
  </si>
  <si>
    <t>21-01-2001</t>
  </si>
  <si>
    <t>21/01/2001</t>
  </si>
  <si>
    <t>After starting at an upmarket boarding school, a teenage girl forms close friendships with her two older roommates. However, when she discovers that her new friends are lovers she finds herself caught in a complicated situation.</t>
  </si>
  <si>
    <t>Mask</t>
  </si>
  <si>
    <t>3/8/1985</t>
  </si>
  <si>
    <t>A boy with a massive facial skull deformity and his biker gang mother attempts to live as normal a life as possible under the circumstances.</t>
  </si>
  <si>
    <t>Dou kyu sei â€“ Classmates</t>
  </si>
  <si>
    <t>20-02-2016</t>
  </si>
  <si>
    <t>20/02/2016</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</si>
  <si>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</si>
  <si>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Piranha</t>
  </si>
  <si>
    <t>8/3/1978</t>
  </si>
  <si>
    <t>When flesh-eating piranhas are accidently released into a summer resort's rivers, the guests become their next meal.</t>
  </si>
  <si>
    <t>The Legend of Hei</t>
  </si>
  <si>
    <t>27-08-2019</t>
  </si>
  <si>
    <t>27/08/2019</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</si>
  <si>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</si>
  <si>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The Quiet Girl</t>
  </si>
  <si>
    <t>A quiet, neglected girl is sent away from her dysfunctional family to live with relatives for the summer. She blossoms in their care, but in this house where there are meant to be no secrets, she discovers one.</t>
  </si>
  <si>
    <t>Exorcist II: The Heretic</t>
  </si>
  <si>
    <t>17-06-1977</t>
  </si>
  <si>
    <t>17/06/1977</t>
  </si>
  <si>
    <t>Bizarre nightmares plague Regan MacNeil four years after her possession and exorcism. Has the demon returned? And if so, can the combined faith and knowledge of a Vatican investigator and a hypnotic research specialist free her from its grasp?</t>
  </si>
  <si>
    <t>Mud</t>
  </si>
  <si>
    <t>26-04-2013</t>
  </si>
  <si>
    <t>26/04/2013</t>
  </si>
  <si>
    <t>Two boys find a fugitive hiding out on an island in the Mississippi River and form a pact to help him reunite with his lover and escape.</t>
  </si>
  <si>
    <t>The Bridge on the River Kwai</t>
  </si>
  <si>
    <t>10/11/1957</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</si>
  <si>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</si>
  <si>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Deep Blue Sea 2</t>
  </si>
  <si>
    <t>17-04-2018</t>
  </si>
  <si>
    <t>17/04/2018</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</si>
  <si>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</si>
  <si>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The House of the Spirits</t>
  </si>
  <si>
    <t>19-10-1993</t>
  </si>
  <si>
    <t>19/10/1993</t>
  </si>
  <si>
    <t>A rancher, his clairvoyant wife and their family face turbulent years in South America.</t>
  </si>
  <si>
    <t>Eli</t>
  </si>
  <si>
    <t>A boy named Eli with a rare autoimmune disorder is confined to a special experimental clinic for his treatment. He soon begins experiencing supernatural forces, turning the supposedly safe facility into a haunted prison for him and his fellow patients.</t>
  </si>
  <si>
    <t>16 Blocks</t>
  </si>
  <si>
    <t>3/1/2006</t>
  </si>
  <si>
    <t>An aging cop is assigned the ordinary task of escorting a fast-talking witness from police custody to a courthouse, but they find themselves running the gauntlet as other forces try to prevent them from getting there.</t>
  </si>
  <si>
    <t>Strange Magic</t>
  </si>
  <si>
    <t>A love potion works its devious charms on fairies, elves and the swamp-dwelling Bog King as they all try to possess the potion for themselves.</t>
  </si>
  <si>
    <t>Taxi 5</t>
  </si>
  <si>
    <t>4/7/2018</t>
  </si>
  <si>
    <t>A police officer who's transfered in the police of Marseille gets assigned to take down a group of Italian robbers who drive the powerfull Ferrari's with the older niece of Daniel, a terrible driver who gets the legendary white taxi.</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</si>
  <si>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</si>
  <si>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</si>
  <si>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How Much Do You Love Me?</t>
  </si>
  <si>
    <t>26-10-2005</t>
  </si>
  <si>
    <t>26/10/2005</t>
  </si>
  <si>
    <t>After winning the lottery, FranÃ§ois goes to a bar in Pigalle and offers one hundred thousand Euros per month to a prostitute named Daniela to live with him as his wife until his money runs out.</t>
  </si>
  <si>
    <t>Dreams</t>
  </si>
  <si>
    <t>5/11/1990</t>
  </si>
  <si>
    <t>A collection of magical tales based upon the actual dreams of director Akira Kurosawa.</t>
  </si>
  <si>
    <t>Bordello of Blood</t>
  </si>
  <si>
    <t>16-08-1996</t>
  </si>
  <si>
    <t>16/08/1996</t>
  </si>
  <si>
    <t>Private eye Rafe Guttman is hired by repressed, born-again Katherine to find her missing bad-boy brother. The trail leads him to a whorehouse run by a thousand-year-old vampire and secretly backed by Katherine's boss, televangelist Jimmy Current.</t>
  </si>
  <si>
    <t>Clear and Present Danger</t>
  </si>
  <si>
    <t>8/3/1994</t>
  </si>
  <si>
    <t>CIA Analyst Jack Ryan is drawn into an illegal war fought by the US government against a Colombian drug cartel.</t>
  </si>
  <si>
    <t>Sissi: The Young Empress</t>
  </si>
  <si>
    <t>12/1/1956</t>
  </si>
  <si>
    <t>Sissi is now the empress of Austria and attempts to learn etiquette. While she is busy being empress she also has to deal with her difficult new mother-in-law, while the arch-duchess Sophie is trying to tell the emperor how to rule and also Sissi how to be a mother.</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</si>
  <si>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</si>
  <si>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</si>
  <si>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Teeth</t>
  </si>
  <si>
    <t>18-01-2008</t>
  </si>
  <si>
    <t>18/01/2008</t>
  </si>
  <si>
    <t>Dawn is an active member of her high-school chastity club but, when she meets Tobey, nature takes its course, and the pair answer the call. They suddenly learn she is a living example of the vagina dentata myth, when the encounter takes a grisly turn.</t>
  </si>
  <si>
    <t>Dark City</t>
  </si>
  <si>
    <t>27-02-1998</t>
  </si>
  <si>
    <t>27/02/1998</t>
  </si>
  <si>
    <t>A man struggles with memories of his past, including a wife he cannot remember, in a nightmarish world with no sun and run by beings with telekinetic powers who seek the souls of humans.</t>
  </si>
  <si>
    <t>Lake Placid vs. Anaconda</t>
  </si>
  <si>
    <t>A giant alligator goes head to head with a giant Anaconda. The town sheriff must find a way to destroy the two monsters before they kill the whole town.</t>
  </si>
  <si>
    <t>The Bad Batch</t>
  </si>
  <si>
    <t>23-06-2017</t>
  </si>
  <si>
    <t>23/06/2017</t>
  </si>
  <si>
    <t>Arlen is sent to a fenced-off wasteland where undesirables are exiled to when she is kidnapped by a group of cannibals. She escapes and ends up on a journey to reunite a missing girl with her father.</t>
  </si>
  <si>
    <t>One Piece: Strong World Episode 0</t>
  </si>
  <si>
    <t>24-04-2010</t>
  </si>
  <si>
    <t>24/04/2010</t>
  </si>
  <si>
    <t>The introductory chapter to the movie, Strong World, which depicts the events surrounding Gold Roger's execution.</t>
  </si>
  <si>
    <t>La JetÃ©e</t>
  </si>
  <si>
    <t>16-02-1962</t>
  </si>
  <si>
    <t>16/02/1962</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</si>
  <si>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</si>
  <si>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The Indian in the Cupboard</t>
  </si>
  <si>
    <t>14-07-1995</t>
  </si>
  <si>
    <t>14/07/1995</t>
  </si>
  <si>
    <t>A nine-year-old boy gets a plastic Indian and a cupboard for his birthday and finds himself involved in adventure when the Indian comes to life and befriends him.</t>
  </si>
  <si>
    <t>Sphere</t>
  </si>
  <si>
    <t>13-02-1998</t>
  </si>
  <si>
    <t>13/02/1998</t>
  </si>
  <si>
    <t>A spacecraft is discovered on the floor of the Pacific Ocean, presumed to be at least 300 years old and of alien origin. A crack team of scientists and experts is assembled and taken to the Habitat, a state-of-the-art underwater living environment, to investigate.</t>
  </si>
  <si>
    <t>Hipster</t>
  </si>
  <si>
    <t>The protagonist is an indie band vocalist, where music was all about life. A representative of a famous agency proposes to enter the band's major in return for one night, and their provocative transaction begins.</t>
  </si>
  <si>
    <t>Goblin Slayer: Goblin's Crown</t>
  </si>
  <si>
    <t>2/1/2020</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</si>
  <si>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</si>
  <si>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Dark Waters</t>
  </si>
  <si>
    <t>A tenacious attorney uncovers a dark secret that connects a growing number of unexplained deaths to one of the world's largest corporations. In the process, he risks everything â€” his future, his family, and his own life â€” to expose the truth.</t>
  </si>
  <si>
    <t>The Wolf's Call</t>
  </si>
  <si>
    <t>20-02-2019</t>
  </si>
  <si>
    <t>20/02/2019</t>
  </si>
  <si>
    <t>With nuclear war looming, a military expert in underwater acoustics strives to prove things aren't as they seemâ€”or soundâ€”using only his ears.</t>
  </si>
  <si>
    <t>19-10-1990</t>
  </si>
  <si>
    <t>19/10/1990</t>
  </si>
  <si>
    <t>In this remake of the classic 1968 film, a group of people are trapped inside a farmhouse as legions of the walking dead try to get inside and use them for food.</t>
  </si>
  <si>
    <t>The Beverly Hillbillies</t>
  </si>
  <si>
    <t>15-10-1993</t>
  </si>
  <si>
    <t>15/10/1993</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</si>
  <si>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</si>
  <si>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Wheels on Meals</t>
  </si>
  <si>
    <t>17-08-1984</t>
  </si>
  <si>
    <t>17/08/1984</t>
  </si>
  <si>
    <t>Cousins Thomas and David, owners of a mobile restaurant, team up with their friend Moby, a bumbling private detective, to save the beautiful Sylvia, a pickpocket.</t>
  </si>
  <si>
    <t>The Good Liar</t>
  </si>
  <si>
    <t>Career con man Roy sets his sights on his latest mark: recently widowed Betty, worth millions. And he means to take it all. But as the two draw closer, what should have been another simple swindle takes on the ultimate stakes.</t>
  </si>
  <si>
    <t>My Brother's Wife 3: The Woman Downstairs</t>
  </si>
  <si>
    <t>14-01-2017</t>
  </si>
  <si>
    <t>14/01/2017</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</si>
  <si>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</si>
  <si>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</si>
  <si>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</si>
  <si>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The Possession</t>
  </si>
  <si>
    <t>30-08-2012</t>
  </si>
  <si>
    <t>30/08/2012</t>
  </si>
  <si>
    <t>A young girl buys an antique box at a yard sale, unaware that inside the collectible lives a malicious ancient spirit. The girl's father teams with his ex-wife to find a way to end the curse upon their child.</t>
  </si>
  <si>
    <t>Detective Conan: The Private Eyes' Requiem</t>
  </si>
  <si>
    <t>15-04-2006</t>
  </si>
  <si>
    <t>15/04/2006</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</si>
  <si>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</si>
  <si>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Avatar: Creating the World of Pandora</t>
  </si>
  <si>
    <t>2/7/2010</t>
  </si>
  <si>
    <t>The Making-of James Cameron's Avatar. It shows interesting parts of the work on the set.</t>
  </si>
  <si>
    <t>The Favourite</t>
  </si>
  <si>
    <t>23-11-2018</t>
  </si>
  <si>
    <t>23/11/2018</t>
  </si>
  <si>
    <t>England, early 18th century. The close relationship between Queen Anne and Sarah Churchill is threatened by the arrival of Sarah's cousin, Abigail Hill, resulting in a bitter rivalry between the two cousins to be the Queen's favourite.</t>
  </si>
  <si>
    <t>Spotlight</t>
  </si>
  <si>
    <t>11/6/2015</t>
  </si>
  <si>
    <t>The true story of how the Boston Globe uncovered the massive scandal of child molestation and cover-up within the local Catholic Archdiocese, shaking the entire Catholic Church to its core.</t>
  </si>
  <si>
    <t>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</si>
  <si>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</si>
  <si>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High Plains Drifter</t>
  </si>
  <si>
    <t>19-04-1973</t>
  </si>
  <si>
    <t>19/04/1973</t>
  </si>
  <si>
    <t>A gunfighting stranger comes to the small settlement of Lago. After gunning down three gunmen who tried to kill him, the townsfolk decide to hire the Stranger to hold off three outlaws who are on their way.</t>
  </si>
  <si>
    <t>Charade</t>
  </si>
  <si>
    <t>12/5/1963</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</si>
  <si>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</si>
  <si>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She Said</t>
  </si>
  <si>
    <t>New York Times reporters Megan Twohey and Jodi Kantor break one of the most important stories in a generation â€” a story that helped launch the #MeToo movement and shattered decades of silence around the subject of sexual assault in Hollywood.</t>
  </si>
  <si>
    <t>The Robe</t>
  </si>
  <si>
    <t>16-09-1953</t>
  </si>
  <si>
    <t>16/09/1953</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</si>
  <si>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</si>
  <si>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</si>
  <si>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</si>
  <si>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Sahara</t>
  </si>
  <si>
    <t>4/6/2005</t>
  </si>
  <si>
    <t>Scouring the ocean depths for treasure-laden shipwrecks is business as usual for a thrill-seeking underwater adventurer and his wisecracking buddy. But when these two cross paths with a beautiful doctor, they find themselves on the ultimate treasure hunt.</t>
  </si>
  <si>
    <t>Batman: Gotham by Gaslight</t>
  </si>
  <si>
    <t>1/12/2018</t>
  </si>
  <si>
    <t>In an alternative Victorian Age Gotham City, Batman begins his war on crime while he investigates a new series of murders by Jack the Ripper.</t>
  </si>
  <si>
    <t>High &amp; Low The Worst X</t>
  </si>
  <si>
    <t>Fists fly when Oya Highâ€™s street fighters defend themselves from a three-school alliance of brawlers.</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</si>
  <si>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</si>
  <si>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</si>
  <si>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He Got Game</t>
  </si>
  <si>
    <t>5/1/1998</t>
  </si>
  <si>
    <t>A basketball player's father must try to convince him to go to a college so he can get a shorter prison sentence.</t>
  </si>
  <si>
    <t>Barbie: Star Light Adventure</t>
  </si>
  <si>
    <t>8/12/2016</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</si>
  <si>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</si>
  <si>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Some Kind of Beautiful</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</si>
  <si>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Richardâ€™s tanned, athletic, 25-year-old American girlfriend tells him that she is pregnant, Richard is thrilled.  He looks forward to having a family of his own,  being a father his children could be proud of, not some sex-fueled bobcat.  There is only one problem.  Richardâ€™s not in love with Kate.  Richard is in love with Kateâ€™s sister, Olivia. He had been in love with her ever since he first saw her.</t>
  </si>
  <si>
    <t>Battle for the Planet of the Apes</t>
  </si>
  <si>
    <t>15-06-1973</t>
  </si>
  <si>
    <t>15/06/1973</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</si>
  <si>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</si>
  <si>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Project A: Part II</t>
  </si>
  <si>
    <t>19-08-1987</t>
  </si>
  <si>
    <t>19/08/1987</t>
  </si>
  <si>
    <t>Dragon is now transferred to be the police head of Sai Wan district, and has to contend with a gangster kingpin, anti-Manchu revolutionaries, some runaway pirates, Manchu Loyalists and a corrupt police superintendent.</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</si>
  <si>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</si>
  <si>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</si>
  <si>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Half Baked</t>
  </si>
  <si>
    <t>16-01-1998</t>
  </si>
  <si>
    <t>16/01/1998</t>
  </si>
  <si>
    <t>Three lovable party buds try to bail their friend out of jail. But just when the guys have mastered a plan, everything comes dangerously close to going up in smoke.</t>
  </si>
  <si>
    <t>Girl Friday</t>
  </si>
  <si>
    <t>A wife resorts to sexual explorations in order to save their marriage but when her plan backfires she devises an evil scheme.</t>
  </si>
  <si>
    <t>Kiss the Girls</t>
  </si>
  <si>
    <t>29-09-1997</t>
  </si>
  <si>
    <t>29/09/1997</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</si>
  <si>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</si>
  <si>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Woman in a Box: Virgin Sacrifice</t>
  </si>
  <si>
    <t>9/7/1985</t>
  </si>
  <si>
    <t>1985 Roman Porno released under the "Roman X" imprint. A young virgin is captured by an abnormal couple. The girl is kept locked in a wooden box, and subjected to sexual torture and abuse. Loosely inspired by the real-life case of Colleen Stan.</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</si>
  <si>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</si>
  <si>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</si>
  <si>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Anthropoid</t>
  </si>
  <si>
    <t>In December 1941, Czech soldiers Jozef GabÄÃ­k and Jan KubiÅ¡ parachute into their occupied homeland to assassinate Nazi officer Reinhard Heydrich.</t>
  </si>
  <si>
    <t>Them!</t>
  </si>
  <si>
    <t>16-06-1954</t>
  </si>
  <si>
    <t>16/06/1954</t>
  </si>
  <si>
    <t>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and the world.</t>
  </si>
  <si>
    <t>The Extortion</t>
  </si>
  <si>
    <t>An experienced commercial pilot is forced to collaborate with his country's intelligence services to avoid being punished for a serious fault he committed on the job. He is quickly plunged into an underworld of intrigue and extortion that will put his life at risk and he will pay a very high price to escape from it.</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</si>
  <si>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</si>
  <si>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</si>
  <si>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Halo Legends</t>
  </si>
  <si>
    <t>16-02-2010</t>
  </si>
  <si>
    <t>16/02/2010</t>
  </si>
  <si>
    <t>The universe of the Halo video game series is expanded in seven short animated films from Japan's greatest anime directors and studios.</t>
  </si>
  <si>
    <t>Horizon Line</t>
  </si>
  <si>
    <t>29-10-2020</t>
  </si>
  <si>
    <t>29/10/2020</t>
  </si>
  <si>
    <t>A couple flying on a small plane to attend a tropical island wedding must fight for their lives after their pilot suffers a heart attack.</t>
  </si>
  <si>
    <t>Lord of the Flies</t>
  </si>
  <si>
    <t>16-03-1990</t>
  </si>
  <si>
    <t>16/03/1990</t>
  </si>
  <si>
    <t>When their plane crashes, 25 schoolboys find themselves trapped on a tropical island, miles from civilization.</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</si>
  <si>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</si>
  <si>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</si>
  <si>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30 Days of Night: Dark Days</t>
  </si>
  <si>
    <t>10/4/2010</t>
  </si>
  <si>
    <t>After surviving the incidents in Barrow, Alaska, Stella Olemaun relocates to Los Angeles, where she intentionally attracts the attention of the local vampire population in order to avenge the death of her husband, Eben.</t>
  </si>
  <si>
    <t>30 Minutes or Less</t>
  </si>
  <si>
    <t>Two fledgling criminals kidnap a pizza delivery guy, strap a bomb to his chest, and advise him that he has mere hours to rob a bank or else...</t>
  </si>
  <si>
    <t>Scarlet Innocence</t>
  </si>
  <si>
    <t>A university professor gradually succumbing to blindness is entranced by an obsessive love, in this modern-day adaptation of a classic Korean fairy tale.</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</si>
  <si>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</si>
  <si>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</si>
  <si>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Catwoman: Hunted</t>
  </si>
  <si>
    <t>2/7/2022</t>
  </si>
  <si>
    <t>Catwoman's attempt to steal a priceless jewel puts her squarely in the crosshairs of both a powerful consortium of villains and the ever-resourceful Interpol, not to mention Batwoman.</t>
  </si>
  <si>
    <t>Sailor Moon R: The Movie</t>
  </si>
  <si>
    <t>12/5/1993</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</si>
  <si>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</si>
  <si>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The River Wild</t>
  </si>
  <si>
    <t>30-09-1994</t>
  </si>
  <si>
    <t>30/09/1994</t>
  </si>
  <si>
    <t>Gail and Tom Hartman are struggling to stay together and decide to take a white-water rafting holiday adventure in Montana for their son Roarke's 10th birthday, only to meet up with a pair of mysterious men whose desperation grows, turning their vacation into a nightmare.</t>
  </si>
  <si>
    <t>Heavyweights</t>
  </si>
  <si>
    <t>17-02-1995</t>
  </si>
  <si>
    <t>17/02/1995</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</si>
  <si>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</si>
  <si>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The Forgiven</t>
  </si>
  <si>
    <t>Over a weekend in the High Atlas Mountains of Morocco, a random accident reverberates through the lives of both the local Muslims and Western visitors to a house party in a grand villa.</t>
  </si>
  <si>
    <t>20,000 Species of Bees</t>
  </si>
  <si>
    <t>LucÃ­a is a six-year-old girl, who sometimes struggles as the world tries to catch up with the fact that she has a penis. As the summer holidays pass, she explores her femininity alongside the women of her family who at the same time reflect on their own femininity.</t>
  </si>
  <si>
    <t>Boso Dos</t>
  </si>
  <si>
    <t>Things get chaotic when the gang leader falls madly in love with her. Will she be successful with her mission?</t>
  </si>
  <si>
    <t>Raise the Red Lantern</t>
  </si>
  <si>
    <t>18-12-1991</t>
  </si>
  <si>
    <t>18/12/1991</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</si>
  <si>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</si>
  <si>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Open Range</t>
  </si>
  <si>
    <t>29-08-2003</t>
  </si>
  <si>
    <t>29/08/2003</t>
  </si>
  <si>
    <t>A former gunslinger is forced to take up arms again when he and his cattle crew are threatened by a corrupt lawman.</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</si>
  <si>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</si>
  <si>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</si>
  <si>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Dragon Nest: Warriors' Dawn</t>
  </si>
  <si>
    <t>20-05-2014</t>
  </si>
  <si>
    <t>20/05/2014</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</si>
  <si>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</si>
  <si>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The Boondock Saints</t>
  </si>
  <si>
    <t>22-01-1999</t>
  </si>
  <si>
    <t>22/01/1999</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</si>
  <si>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</si>
  <si>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Son's Wife</t>
  </si>
  <si>
    <t>My son came to greet a father who lives in the countryside with a beautiful and beautiful Seoul woman. The son leaves the house for a while on a business trip and asks the father to marry the woman. Then, in an accident, his father hurt his hand and his behavior became uncomfortable. As the son's woman changes clothes, feeds her, washes her face, and even helps with the shower, Father and son woman enjoys passionate bathroom sex. The older brother and his wife come to the father's house, and the daughter-in-law with her impotence husband. You will witness the sex scene of a father-in-law and a new daughter-in-law. The daughter-in-law, who is lusted, enters the father-in-law's room and gives a sticky massage...</t>
  </si>
  <si>
    <t>Anacondas: Trail of Blood</t>
  </si>
  <si>
    <t>A genetically created Anaconda, cut in half, regenerates itself into two new aggressive giant snakes, due to the Blood Orchid.</t>
  </si>
  <si>
    <t>The Faculty</t>
  </si>
  <si>
    <t>When some very creepy things start happening around school, the kids at Herrington High make the chilling discovery that their faculty is being controlled by body-snatching aliens.</t>
  </si>
  <si>
    <t>Before the Devil Knows You're Dead</t>
  </si>
  <si>
    <t>26-09-2007</t>
  </si>
  <si>
    <t>26/09/2007</t>
  </si>
  <si>
    <t>When two brothers organize the robbery of their parents' jewelry store, the job goes horribly wrong, triggering a series of events that send them and their family hurtling towards a shattering climax.</t>
  </si>
  <si>
    <t>Vegas Vacation</t>
  </si>
  <si>
    <t>13-02-1997</t>
  </si>
  <si>
    <t>13/02/1997</t>
  </si>
  <si>
    <t>The Griswold family hits the road again for a typically ill-fated vacation, this time to the glitzy mecca of slots and showgirlsâ€”Las Vegas.</t>
  </si>
  <si>
    <t>Batman: Mask of the Phantasm</t>
  </si>
  <si>
    <t>When a powerful criminal, who is connected to Bruce Wayne's ex-girlfriend, blames the Dark Knight for killing a crime lord, Batman decides to fight against him.</t>
  </si>
  <si>
    <t>Road House</t>
  </si>
  <si>
    <t>19-05-1989</t>
  </si>
  <si>
    <t>19/05/1989</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</si>
  <si>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</si>
  <si>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Skyfire</t>
  </si>
  <si>
    <t>12/12/2019</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</si>
  <si>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</si>
  <si>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Defiance</t>
  </si>
  <si>
    <t>31-12-2008</t>
  </si>
  <si>
    <t>31/12/2008</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</si>
  <si>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</si>
  <si>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Serial (Bad) Weddings 3</t>
  </si>
  <si>
    <t>21-12-2021</t>
  </si>
  <si>
    <t>21/12/2021</t>
  </si>
  <si>
    <t>Claude and Marie Verneuil will soon be celebrating their 40th wedding anniversary. For the occasion, their four daughters - Isabelle, Odile, SÃ©golÃ¨ne and Laure - decide to organize a big surprise party in their family home in Chinon. They also decide to invite, each, the parents of their respective husbands - Rachid Benassem, David Benichou, Chao Ling and Charles Koffi.</t>
  </si>
  <si>
    <t>L'immensitÃ </t>
  </si>
  <si>
    <t>Set in 1970s Rome, the fiction tracks the plight of a nuclear family, consisting of an unhappy married couple: Clara (a deeply dissatisfied expatriate Spaniard) and Felice (an abusive businessman cheating on Clara with his secretary) and their children Adriana, Gino, and Diana. Their eldest child, 12-year-old Adriana, experiences gender dysphoria; he rejects girlhood and instead goes by the name of Andrea (a primarily masculine name in Italian). Andrea develops a crush for Sara, a Roma girl who knows him as a boy. Upon a shared sense of being outsiders, Andrea and Clara grow closer.</t>
  </si>
  <si>
    <t>Moonlight</t>
  </si>
  <si>
    <t>The tender, heartbreaking story of a young manâ€™s struggle to find himself, told across three defining chapters in his life as he experiences the ecstasy, pain, and beauty of falling in love, while grappling with his own sexuality.</t>
  </si>
  <si>
    <t>Detective Conan: Full Score of Fear</t>
  </si>
  <si>
    <t>19-04-2008</t>
  </si>
  <si>
    <t>19/04/2008</t>
  </si>
  <si>
    <t>Serial murders involving all kinds have happened. All the victims are from a Music School led by a famous pianist. Conan and company have been invited to a opening concert of the Music Hall built by the pianist. The biggest attraction of this concert is the world famous violin called "Stradivarius" and a special appearance of a singer who has perfect pitch.</t>
  </si>
  <si>
    <t>Four Brothers</t>
  </si>
  <si>
    <t>Four adopted brothers return to their Detroit hometown when their mother is murdered and vow to exact revenge on the killers.</t>
  </si>
  <si>
    <t>The Dukes of Hazzard: The Beginning</t>
  </si>
  <si>
    <t>3/4/2007</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</si>
  <si>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</si>
  <si>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 Tale of Legendary Libido</t>
  </si>
  <si>
    <t>A monk gives an impaired man the secret to a strong arousal. The man had been teased and tortured until the travelling man decides to help him out.</t>
  </si>
  <si>
    <t>Re:ZERO -Starting Life in Another World- The Frozen Bond</t>
  </si>
  <si>
    <t>Covered in ice and snow, Elior Forest is the home to dangerous magical beasts and 50 elves frozen in ice. One day, the great spirit Puck helps a young girl break out of her ice prison. Her name is Emilia, a half-elf born with silver hair, long ears, and amethyst eyesâ€”features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</si>
  <si>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Last Shoot Out</t>
  </si>
  <si>
    <t>Soon after a newlywed learns that her husband had her father shot down, she flees from the Callahan ranch in fear. She's rescued by a gunman who safeguards her at a remote outpost as he staves off her husband's attempts to reclaim his bride.</t>
  </si>
  <si>
    <t>17-10-2013</t>
  </si>
  <si>
    <t>17/10/2013</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</si>
  <si>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</si>
  <si>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The Ash Lad: In the Hall of the Mountain King</t>
  </si>
  <si>
    <t>29-09-2017</t>
  </si>
  <si>
    <t>29/09/2017</t>
  </si>
  <si>
    <t>Espen â€œAsh Ladâ€, a poor farmerâ€™s son, embarks on a dangerous quest with his brothers to save the princess from a vile troll known as the Mountain King â€“ in order to collect a reward and save his familyâ€™s farm from ruin.</t>
  </si>
  <si>
    <t>Silenced</t>
  </si>
  <si>
    <t>Based on actual events that took place at Gwangju Inhwa School for the hearing-impaired, where young deaf students were the victims of repeated sexual assaults by faculty members over a period of five years in the early 2000s.</t>
  </si>
  <si>
    <t>Like Father, Like Son</t>
  </si>
  <si>
    <t>28-09-2013</t>
  </si>
  <si>
    <t>28/09/2013</t>
  </si>
  <si>
    <t>Ryota Nonomiya is a successful businessman driven by money. He learns that his biological son was switched with another child after birth. He must make a life-changing decision and choose his true son or the boy he raised as his own.</t>
  </si>
  <si>
    <t>30-07-1966</t>
  </si>
  <si>
    <t>30/07/1966</t>
  </si>
  <si>
    <t>The Dynamic Duo faces four super-villains who plan to hold the world for ransom with the help of a secret invention that instantly dehydrates people.</t>
  </si>
  <si>
    <t>10-Day Lover</t>
  </si>
  <si>
    <t>The unfulfilled first love from 10 years ago. A 10-day secret relationship with her reappeared. Now, I want to end it with you.</t>
  </si>
  <si>
    <t>Fate/stay night: Heaven's Feel I. Presage Flower</t>
  </si>
  <si>
    <t>14-10-2017</t>
  </si>
  <si>
    <t>14/10/2017</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</si>
  <si>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</si>
  <si>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Last Days in the Desert</t>
  </si>
  <si>
    <t>On his way out of the wilderness, Jesus struggles with the Devil over the fate of a family in crisis, setting himself up for a dramatic test.</t>
  </si>
  <si>
    <t>The Quest</t>
  </si>
  <si>
    <t>19-04-1996</t>
  </si>
  <si>
    <t>19/04/1996</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</si>
  <si>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</si>
  <si>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Midori</t>
  </si>
  <si>
    <t>5/2/1992</t>
  </si>
  <si>
    <t>After losing her parents, young flower selling Midori is put up by a fairground group. She is abused and forced to slavery, until the arrival of an enigmatic magician of short stature, who gives her hope for a better future.</t>
  </si>
  <si>
    <t>The Other Boleyn Girl</t>
  </si>
  <si>
    <t>28-02-2008</t>
  </si>
  <si>
    <t>28/02/2008</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</si>
  <si>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</si>
  <si>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The Hitchhiker's Guide to the Galaxy</t>
  </si>
  <si>
    <t>28-04-2005</t>
  </si>
  <si>
    <t>28/04/2005</t>
  </si>
  <si>
    <t>Mere seconds before the Earth is to be demolished by an alien construction crew, Arthur Dent is swept off the planet by his friend Ford Prefect, a researcher penning a new edition of "The Hitchhiker's Guide to the Galaxy."</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</si>
  <si>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</si>
  <si>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</si>
  <si>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Mike's New Car</t>
  </si>
  <si>
    <t>Mike discovers that being the top-ranking laugh collector at Monsters, Inc. has its benefits â€“ in particular, earning enough money to buy a six-wheel-drive car that's loaded with gadgets. That new-car smell doesn't last long enough, however, as Sulley jump-starts an ill-fated road test that teaches Mike the true meaning of buyer's remorse.</t>
  </si>
  <si>
    <t>Corsage</t>
  </si>
  <si>
    <t>A fictional account of one year in the life of Empress Elisabeth of Austria. On Christmas Eve 1877, Elisabeth, once idolized for her beauty, turns 40 and is officially deemed an old woman; she starts trying to maintain her public image.</t>
  </si>
  <si>
    <t>Get Rich or Die Tryin'</t>
  </si>
  <si>
    <t>11/9/2005</t>
  </si>
  <si>
    <t>A tale of an inner city drug dealer who turns away from crime to pursue his passion, rap music.</t>
  </si>
  <si>
    <t>The House with a Clock in Its Walls</t>
  </si>
  <si>
    <t>15-09-2018</t>
  </si>
  <si>
    <t>15/09/2018</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</si>
  <si>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</si>
  <si>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High Tension</t>
  </si>
  <si>
    <t>18-06-2003</t>
  </si>
  <si>
    <t>18/06/2003</t>
  </si>
  <si>
    <t>Best friends Marie and Alexia decide to spend a quiet weekend at Alexia's parents' secluded farmhouse. But on the night of their arrival, the girls' idyllic getaway turns into an endless night of horror.</t>
  </si>
  <si>
    <t>Superman/Shazam!: The Return of Black Adam</t>
  </si>
  <si>
    <t>16-11-2010</t>
  </si>
  <si>
    <t>16/11/2010</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</si>
  <si>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</si>
  <si>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Prison 77</t>
  </si>
  <si>
    <t>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theyâ€™ll have to do the same inside. A tale of friendship, solidarity and freedom, inspired in true events.</t>
  </si>
  <si>
    <t>Superman/Batman: Apocalypse</t>
  </si>
  <si>
    <t>28-09-2010</t>
  </si>
  <si>
    <t>28/09/2010</t>
  </si>
  <si>
    <t>Batman discovers a mysterious teen-aged girl with superhuman powers and a connection to Superman. When the girl comes to the attention of Darkseid, the evil overlord of Apokolips, events take a decidedly dangerous turn.</t>
  </si>
  <si>
    <t>Bullitt</t>
  </si>
  <si>
    <t>17-10-1968</t>
  </si>
  <si>
    <t>17/10/1968</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</si>
  <si>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</si>
  <si>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The Rhythm Section</t>
  </si>
  <si>
    <t>31-01-2020</t>
  </si>
  <si>
    <t>31/01/2020</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</si>
  <si>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</si>
  <si>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Surrogate</t>
  </si>
  <si>
    <t>A ghost horror about single mother and nurse Natalie who falls mysteriously ill and struggles to stop her family from being destroyed.</t>
  </si>
  <si>
    <t>50/50</t>
  </si>
  <si>
    <t>Inspired by a true story, a comedy centered on a 27-year-old guy who learns of his cancer diagnosis and his subsequent struggle to beat the disease.</t>
  </si>
  <si>
    <t>Lion</t>
  </si>
  <si>
    <t>24-11-2016</t>
  </si>
  <si>
    <t>24/11/2016</t>
  </si>
  <si>
    <t>A five-year-old Indian boy gets lost on the streets of Calcutta, thousands of kilometers from home. He survives many challenges before being adopted by a couple in Australia; 25 years later, he sets out to find his lost family.</t>
  </si>
  <si>
    <t>Moonbound</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</si>
  <si>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Fairyâ€™s dinner in the castle in the clouds, they can find out where Anne is â€“ but there arenâ€™t enough seats for everyone. So they join the wild race along the Milky Way against the five Spirits of Nature: Storm Giant, Lightning Witch, Henry Hail, Rainy Robin and Mother Frostâ€¦</t>
  </si>
  <si>
    <t>The Raven</t>
  </si>
  <si>
    <t>3/9/2012</t>
  </si>
  <si>
    <t>A fictionalized account of the last days of Edgar Allan Poe's life, in which the poet is in pursuit of a serial killer whose murders mirror those in the writer's stories.</t>
  </si>
  <si>
    <t>Fragtime</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</si>
  <si>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</si>
  <si>
    <t>Laurie Strode struggles to come to terms with her brother Michael's deadly return to Haddonfield, Illinois. Meanwhile, Michael prepares for another reunion with his sister.</t>
  </si>
  <si>
    <t>Kung Fu Yoga</t>
  </si>
  <si>
    <t>27-01-2017</t>
  </si>
  <si>
    <t>27/01/2017</t>
  </si>
  <si>
    <t>Two professors team up to locate a lost treasure and embark on an adventure that takes them from a Tibetan ice cave to Dubai, and to a mountain temple in India.</t>
  </si>
  <si>
    <t>London Fields</t>
  </si>
  <si>
    <t>20-09-2018</t>
  </si>
  <si>
    <t>20/09/2018</t>
  </si>
  <si>
    <t>Clairvoyant femme fatale, Nicola Six has been living with a dark premonition of her impending death by murder. She begins a tangled love affair with three uniquely different men â€” one of whom she knows will be her murderer.</t>
  </si>
  <si>
    <t>The Professionals</t>
  </si>
  <si>
    <t>11/1/1966</t>
  </si>
  <si>
    <t>An arrogant Texas millionaire hires four adventurers to rescue his kidnapped wife from a notorious Mexican bandit.</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</si>
  <si>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</si>
  <si>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</si>
  <si>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Eragon</t>
  </si>
  <si>
    <t>In his homeland of Alagaesia, a farm boy happens upon a dragon's egg -- a discovery that leads him on a predestined journey where he realized he's the one person who can defend his home against an evil king.</t>
  </si>
  <si>
    <t>Bad Moms</t>
  </si>
  <si>
    <t>When three overworked and under-appreciated moms are pushed beyond their limits, they ditch their conventional responsibilities for a jolt of long overdue freedom, fun, and comedic self-indulgence.</t>
  </si>
  <si>
    <t>23-05-2024</t>
  </si>
  <si>
    <t>23/05/2024</t>
  </si>
  <si>
    <t>Animated feature film based on the popular comic strip about a sarcastic, lasagna-loving cat.</t>
  </si>
  <si>
    <t>Guilty of Romance</t>
  </si>
  <si>
    <t>A detective probes the brutal murder of a woman in a red light district while a housewife hides her double life as a prostitute from her husband.</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</si>
  <si>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</si>
  <si>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</si>
  <si>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Battleship Potemkin</t>
  </si>
  <si>
    <t>24-12-1925</t>
  </si>
  <si>
    <t>24/12/1925</t>
  </si>
  <si>
    <t>A dramatized account of a great Russian naval mutiny and a resultant public demonstration, showing support, which brought on a police massacre. The film had an incredible impact on the development of cinema and is a masterful example of montage editing.</t>
  </si>
  <si>
    <t>Out for Justice</t>
  </si>
  <si>
    <t>4/12/1991</t>
  </si>
  <si>
    <t>Gino Felino is an NYPD detective from Brooklyn who knows everyone and everything in his neighborhood. Killing his partner was someone's big mistake... because he's now out for justice.</t>
  </si>
  <si>
    <t>How to Survive Without Mum</t>
  </si>
  <si>
    <t>After Antoine was fired from his job, he became a stay-at-home dad taking care of his four children, while his wife Isabelle restarts her career as a lawyer. For Antoine, the family's upcoming ski vacation is a godsend: he can finally take a break from parenthood and enjoy a luxury ski resort! But just as they are about to step on the train, Isabelle is called back to work for an emergency and Antoine has to deal, on his own, with his four mischievous kids going wild on the slopes and in the fancy hotel, as the trip turns into total chaosâ€¦</t>
  </si>
  <si>
    <t>Batman: The Killing Joke</t>
  </si>
  <si>
    <t>24-07-2016</t>
  </si>
  <si>
    <t>24/07/2016</t>
  </si>
  <si>
    <t>As Batman hunts for the escaped Joker, the Clown Prince of Crime attacks the Gordon family to prove a diabolical point mirroring his own fall into madness.</t>
  </si>
  <si>
    <t>Father There Is Only One 3</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</si>
  <si>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RocÃ­o, the folklore of the family, who has been playing the Virgin for several Christmases, is relegated this year to playing the shepherdess, something that her father, Javier, is not willing to assume.</t>
  </si>
  <si>
    <t>Noblesse: The Beginning of Destruction</t>
  </si>
  <si>
    <t>28-11-2015</t>
  </si>
  <si>
    <t>28/11/2015</t>
  </si>
  <si>
    <t>820 years ago, Mujaka, the lord of werewolves finally visits Raizel after a long journey. But the werewolf Maduk interferes in a war of human plotting some scheme. Raizel and Mujaka fall into a hand of tragic destiny, fighting with each other desperately leaving their friendship behind.</t>
  </si>
  <si>
    <t>Crocodile Dundee II</t>
  </si>
  <si>
    <t>19-05-1988</t>
  </si>
  <si>
    <t>19/05/1988</t>
  </si>
  <si>
    <t>Australian outback expert protects his New York love from gangsters who've followed her down under.</t>
  </si>
  <si>
    <t>Metalocalypse: Army of the Doomstar</t>
  </si>
  <si>
    <t>22-08-2023</t>
  </si>
  <si>
    <t>22/08/2023</t>
  </si>
  <si>
    <t>After the heroic rescue of Toki Wartooth, DETHKLOK frontman Nathan Explosion finds himself traumatized in a BRUTAL professional and romantic flat-spin all while he is tasked with fulfilling the prophecy and confronting the ultimate songwriting challenge: write the SONG OF SALVATION and save the planet. Can Nathan Explosion look beyond his brutally damaged ego to save his band, stop the Metalocalypse, and finally face the ultimate evil: Salacia?</t>
  </si>
  <si>
    <t>Meatballs</t>
  </si>
  <si>
    <t>28-06-1979</t>
  </si>
  <si>
    <t>28/06/1979</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</si>
  <si>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</si>
  <si>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Return to Oz</t>
  </si>
  <si>
    <t>Dorothy, saved from a psychiatric experiment by a mysterious girl, finds herself back in the land of her dreams, and makes delightful new friends, and dangerous new enemies.</t>
  </si>
  <si>
    <t>Children of Men</t>
  </si>
  <si>
    <t>22-09-2006</t>
  </si>
  <si>
    <t>22/09/2006</t>
  </si>
  <si>
    <t>In 2027, in a chaotic world in which humans can no longer procreate, a former activist agrees to help transport a miraculously pregnant woman to a sanctuary at sea, where her child's birth may help scientists save the future of humankind.</t>
  </si>
  <si>
    <t>Emanuelle in the Country</t>
  </si>
  <si>
    <t>1/1/1982</t>
  </si>
  <si>
    <t>When Emanuelle (Gemser) arrives in the small Italian village heads start turning and eyes start popping. All males in the town are falling all over themselves trying to get a look (or a feel) of the new doctor. One in particular is the fiancee of the mayor's daughter. A kind of "Hatfield's and McCoy's" feud with a political twist has been going on and the young lovers' families are, unfortunately, on opposite sides. Emanuelle's shower becomes the target of a gang of voyeurs, including the pillars of the community. She uses it as a stage to taunt the watchers to charge into her apartment on the notion that she is showering with the mayor's daughter's fiancee. Instead of what they expected, they find the two young lovers in bed. Can Emanuelle shame them into allowing the marriage that they had been preventing?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</si>
  <si>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</si>
  <si>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</si>
  <si>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Serpico</t>
  </si>
  <si>
    <t>18-12-1973</t>
  </si>
  <si>
    <t>18/12/1973</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</si>
  <si>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</si>
  <si>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Dark Cloud</t>
  </si>
  <si>
    <t>5/9/2022</t>
  </si>
  <si>
    <t>Following the aftermath of a horrific accident, a woman is voluntarily subjected to artificial intelligence for rehabilitation.</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</si>
  <si>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</si>
  <si>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</si>
  <si>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Hombre</t>
  </si>
  <si>
    <t>21-03-1967</t>
  </si>
  <si>
    <t>21/03/1967</t>
  </si>
  <si>
    <t>John Russell, disdained by his "respectable" fellow stagecoach passengers because he was raised by Indians, becomes their only hope for survival when they are set upon by outlaws.</t>
  </si>
  <si>
    <t>Sabotage</t>
  </si>
  <si>
    <t>28-03-2014</t>
  </si>
  <si>
    <t>28/03/2014</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</si>
  <si>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</si>
  <si>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The Spy Next Door</t>
  </si>
  <si>
    <t>15-01-2010</t>
  </si>
  <si>
    <t>15/01/2010</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</si>
  <si>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</si>
  <si>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Everything You Always Wanted to Know About Sex *But Were Afraid to Ask</t>
  </si>
  <si>
    <t>8/6/1972</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</si>
  <si>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</si>
  <si>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DuckTales: The Movie - Treasure of the Lost Lamp</t>
  </si>
  <si>
    <t>8/3/1990</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</si>
  <si>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</si>
  <si>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Muppets Haunted Mansion</t>
  </si>
  <si>
    <t>Gonzo is challenged to spend one night in The Haunted Mansion on Halloween night.</t>
  </si>
  <si>
    <t>Into the Blue 2: The Reef</t>
  </si>
  <si>
    <t>21-04-2009</t>
  </si>
  <si>
    <t>21/04/2009</t>
  </si>
  <si>
    <t>When they're hired to recover the lost treasure of Columbus, married scuba divers Sebastian and Dani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</si>
  <si>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Looney Tunes: Back in Action</t>
  </si>
  <si>
    <t>14-11-2003</t>
  </si>
  <si>
    <t>14/11/2003</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</si>
  <si>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</si>
  <si>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The Red Baron</t>
  </si>
  <si>
    <t>29-03-2008</t>
  </si>
  <si>
    <t>29/03/2008</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</si>
  <si>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</si>
  <si>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Timeline</t>
  </si>
  <si>
    <t>A group of archaeological students become trapped in the past when they go there to retrieve their professor. The group must survive in 14th century France long enough to be rescued.</t>
  </si>
  <si>
    <t>Possessor</t>
  </si>
  <si>
    <t>Tasya Vos, an elite corporate assassin, uses brain-implant technology to take control of other peopleâ€™s bodies to terminate high profile targets. As she sinks deeper into her latest assignment, Vos becomes trapped inside a mind that threatens to obliterate her.</t>
  </si>
  <si>
    <t>The Ring Two</t>
  </si>
  <si>
    <t>Rachel Keller must prevent evil Samara from taking possession of her son's soul.</t>
  </si>
  <si>
    <t>Born on the Fourth of July</t>
  </si>
  <si>
    <t>20-12-1989</t>
  </si>
  <si>
    <t>20/12/1989</t>
  </si>
  <si>
    <t>Paralyzed in the Vietnam war, Ron Kovic becomes an anti-war and pro-human rights political activist after feeling betrayed by the country he fought for.</t>
  </si>
  <si>
    <t>Temptation Summary</t>
  </si>
  <si>
    <t>15-11-1990</t>
  </si>
  <si>
    <t>15/11/1990</t>
  </si>
  <si>
    <t>Confirmed bachelor Man Suen, a university professor, must get married by the age of 35 otherwise he and his playboy brother Ray Suen won't inherit his father's fortune of 50 million dollars which will then go to his uncle. He is unaware that his colleague, the prim Miss Cheung, is in love with him and that she dreams of being rescued by her super-costumed hero. His brother has met a young heiress and his uncle has hired a sexy siren to prevent his marriage. This is the setting for the three lead actresses to display a surprising amount of softcore nudity and they are very attractive eye candy</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</si>
  <si>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</si>
  <si>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</si>
  <si>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Speed 2: Cruise Control</t>
  </si>
  <si>
    <t>13-06-1997</t>
  </si>
  <si>
    <t>13/06/1997</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</si>
  <si>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</si>
  <si>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Tyler Perry's A Madea Homecoming</t>
  </si>
  <si>
    <t>Madea's back - hallelujer! And she's not putting up with any nonsense as family drama erupts at her great-grandson's college graduation celebration.</t>
  </si>
  <si>
    <t>Letters from Iwo Jima</t>
  </si>
  <si>
    <t>19-12-2006</t>
  </si>
  <si>
    <t>19/12/2006</t>
  </si>
  <si>
    <t>The story of the battle of Iwo Jima between the United States and Imperial Japan during World War II, as told from the perspective of the Japanese who fought it.</t>
  </si>
  <si>
    <t>Miss Sloane</t>
  </si>
  <si>
    <t>25-11-2016</t>
  </si>
  <si>
    <t>25/11/2016</t>
  </si>
  <si>
    <t>An ambitious lobbyist faces off against the powerful gun lobby in an attempt to pass gun control legislation.</t>
  </si>
  <si>
    <t>xXx 4</t>
  </si>
  <si>
    <t>Mixed by Erry</t>
  </si>
  <si>
    <t>The rise and fall of the pirate mixtape empire of three brothers from Naples, Italy, during the '80s.</t>
  </si>
  <si>
    <t>Behind Enemy Lines III: Colombia</t>
  </si>
  <si>
    <t>1/6/2009</t>
  </si>
  <si>
    <t>Navy SEALS mount an attack on Colombian special forces to clear their names and rescue a hostage.</t>
  </si>
  <si>
    <t>Tokyo Ghoul</t>
  </si>
  <si>
    <t>16-07-2017</t>
  </si>
  <si>
    <t>16/07/2017</t>
  </si>
  <si>
    <t>A Tokyo college student is attacked by a ghoul, a super-powered human who feeds on human flesh. He survives, but has become part ghoul and becomes a fugitive on the run.</t>
  </si>
  <si>
    <t>Double Team</t>
  </si>
  <si>
    <t>4/4/1997</t>
  </si>
  <si>
    <t>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t>
  </si>
  <si>
    <t>Nobody's Home</t>
  </si>
  <si>
    <t>The story of four people who cannot manage to become a family again after a loss and who destroy themselves with each passing day.</t>
  </si>
  <si>
    <t>Trolls Holiday</t>
  </si>
  <si>
    <t>11/1/2017</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</si>
  <si>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</si>
  <si>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Metropolis</t>
  </si>
  <si>
    <t>2/6/1927</t>
  </si>
  <si>
    <t>In a futuristic city sharply divided between the rich and the poor, the son of the city's mastermind meets a prophet who predicts the coming of a savior to mediate their differences.</t>
  </si>
  <si>
    <t>The French Connection</t>
  </si>
  <si>
    <t>10/9/1971</t>
  </si>
  <si>
    <t>Tough narcotics detective 'Popeye' Doyle is in hot pursuit of a suave French drug dealer who may be the key to a huge heroin-smuggling operation.</t>
  </si>
  <si>
    <t>R-Rated Idol Seung-ha's Fancy Walk</t>
  </si>
  <si>
    <t>Seo-yeon is being tutored by Woo-hyeon who is younger than her. She grew interested in her tutor, Woo-hyun, the first time she met him, and he is also fond of Seo-yeon. Seo-yeon succeeded in seducing Woo-hyeon with the help of her friend Min-joo. Even if Min-joo is aware of what Seo-yeon feels, she approaches Woo-hyeon. Seo-yeon gets mad at her best friend when she met Woo-hyeon. Min-joo, aware of the fact that it's her faultis also angered by Seo-yeon's appearance and tells her to meet Jeong-soo, her friend. Seo-yeon is also angry and tells Min-joo that she have to meet Jeong-soo as well. A bittersweet story about a man who is a very close friend is just about to start.</t>
  </si>
  <si>
    <t>Barbed Wire Dolls</t>
  </si>
  <si>
    <t>22-04-1976</t>
  </si>
  <si>
    <t>22/04/1976</t>
  </si>
  <si>
    <t>After killing her father who had attempted to rape her, Maria da Guerra is sentenced to prison for life. The wardress is a sadistic lesbian without mercy or humanity. Upon her arrival Maria is taken to a special section for mentally disturbed prisoners where torture and rape are part of the day-to-day reality. One day the Regional Governor arrives, claiming to have received a letter from one of the prisoners describing incredible events in the prison. The writer of the letter was clearly unaware that the Governor is also part of the conspiracy. Carlos Costa, a male nurse pretending to be the prison doctor Moore, falls in love with Maria. After seducing him, Maria kills him with a pair of scissors and escapes with her friends Bertha and the disturbed Rosario, hoping to find safety in the Governor's house, unaware that he will not help them...</t>
  </si>
  <si>
    <t>After the Sunset</t>
  </si>
  <si>
    <t>An FBI agent is suspicious of two master thieves, quietly enjoying their retirement near what may - or may not - be the biggest score of their careers.</t>
  </si>
  <si>
    <t>Space Pirate Captain Harlock</t>
  </si>
  <si>
    <t>Space Pirate Captain Harlock and his fearless crew face off against the space invaders who seek to conquer the planet Earth.</t>
  </si>
  <si>
    <t>The Tragedy of Macbeth</t>
  </si>
  <si>
    <t>12/5/2021</t>
  </si>
  <si>
    <t>Macbeth, the Thane of Glamis, receives a prophecy from a trio of witches that one day he will become King of Scotland. Consumed by ambition and spurred to action by his wife, Macbeth murders his king and takes the throne for himself.</t>
  </si>
  <si>
    <t>Bring It On: Worldwide #Cheersmack</t>
  </si>
  <si>
    <t>29-08-2017</t>
  </si>
  <si>
    <t>29/08/2017</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</si>
  <si>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</si>
  <si>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Rocketman</t>
  </si>
  <si>
    <t>17-05-2019</t>
  </si>
  <si>
    <t>17/05/2019</t>
  </si>
  <si>
    <t>The story of Elton John's life, from his years as a prodigy at the Royal Academy of Music through his influential and enduring musical partnership with Bernie Taupin.</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</si>
  <si>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</si>
  <si>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</si>
  <si>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Batman: Assault on Arkham</t>
  </si>
  <si>
    <t>8/12/2014</t>
  </si>
  <si>
    <t>Batman works desperately to find a bomb planted by the Joker while Amanda Waller sends her newly-formed Suicide Squad to break into Arkham Asylum and recover vital information stolen by the Riddler.</t>
  </si>
  <si>
    <t>Blue Velvet</t>
  </si>
  <si>
    <t>19-09-1986</t>
  </si>
  <si>
    <t>19/09/1986</t>
  </si>
  <si>
    <t>The discovery of a severed human ear found in a field leads a young man on an investigation related to a beautiful, mysterious nightclub singer and a group of criminals who have kidnapped her child.</t>
  </si>
  <si>
    <t>Force of Nature</t>
  </si>
  <si>
    <t>A gang of thieves plan a heist during a hurricane and encounter trouble when a disgraced cop tries to force everyone in the building to evacuate.</t>
  </si>
  <si>
    <t>Smokin' Aces</t>
  </si>
  <si>
    <t>12/9/2006</t>
  </si>
  <si>
    <t>When a Las Vegas performer-turned-snitch named Buddy Israel decides to turn state's evidence and testify against the mob, it seems that a whole lot of people would like to make sure he's no longer breathing.</t>
  </si>
  <si>
    <t>Evil</t>
  </si>
  <si>
    <t>16-09-2003</t>
  </si>
  <si>
    <t>16/09/2003</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</si>
  <si>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</si>
  <si>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Seeking Justice</t>
  </si>
  <si>
    <t>9/2/2011</t>
  </si>
  <si>
    <t>After his wife is assaulted, a husband enlists the services of a vigilante group to help him settle the score.</t>
  </si>
  <si>
    <t>Life As We Know It</t>
  </si>
  <si>
    <t>10/2/2010</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</si>
  <si>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</si>
  <si>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The Edge</t>
  </si>
  <si>
    <t>9/6/1997</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</si>
  <si>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</si>
  <si>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Rock Dog 2: Rock Around the Park</t>
  </si>
  <si>
    <t>8/5/2021</t>
  </si>
  <si>
    <t>When Bodi and his band 'True Blue' leave Snow Mountain, to tour with pop sensation, Lil' Foxy, they learn that fame comes at a price.</t>
  </si>
  <si>
    <t>City of Ember</t>
  </si>
  <si>
    <t>10/7/2008</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</si>
  <si>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</si>
  <si>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Wonder Park</t>
  </si>
  <si>
    <t>13-03-2019</t>
  </si>
  <si>
    <t>13/03/2019</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</si>
  <si>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</si>
  <si>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Torque</t>
  </si>
  <si>
    <t>16-01-2004</t>
  </si>
  <si>
    <t>16/01/2004</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</si>
  <si>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</si>
  <si>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Small Soldiers</t>
  </si>
  <si>
    <t>When missile technology is used to enhance toy action figures, the toys soon begin to take their battle programming too seriously.</t>
  </si>
  <si>
    <t>Ride Along 2</t>
  </si>
  <si>
    <t>As his wedding day approaches, Ben heads to Miami with his soon-to-be brother-in-law James to bring down a drug dealer who's supplying the dealers of Atlanta with product.</t>
  </si>
  <si>
    <t>Earwig and the Witch</t>
  </si>
  <si>
    <t>27-01-2021</t>
  </si>
  <si>
    <t>27/01/2021</t>
  </si>
  <si>
    <t>A headstrong orphan discovers a world of spells and potions while living with a selfish witch.</t>
  </si>
  <si>
    <t>Monster High: Why Do Ghouls Fall in Love?</t>
  </si>
  <si>
    <t>2/12/2012</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</si>
  <si>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</si>
  <si>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Voices of a Distant Star</t>
  </si>
  <si>
    <t>2/2/2002</t>
  </si>
  <si>
    <t>It is 2046 when a mysterious alien force begins their annihilation of the human race. Leaving behind the one person she loves, Mikako joins the interstellar battle as a pilot. And so - while Mikako risks her life to save mankind - Noboru waits. The two lovers, worlds apart, desperately strive to remain connected as the gap between them widens at a frightening pace.</t>
  </si>
  <si>
    <t>A group of astronauts living in the haunting emptiness of deep space struggle to cope after Earth suffers an extinction-level event.</t>
  </si>
  <si>
    <t>Time Is Up</t>
  </si>
  <si>
    <t>Vivien, an accomplished student with a passion for physics, and Roy, a troubled young man, are involved in an accident that forces them to reclaim their lives one minute at the time.</t>
  </si>
  <si>
    <t>Final Destination 6: Bloodlines</t>
  </si>
  <si>
    <t>A young woman named Stefani has a recurring dream about dying in a fire that occurred in the 1960s. She realizes that it's not just a dream, but a premonition of the fate that awaits her family. Her grandmother had escaped the same fate years ago. Now, Death is coming after Stefani's entire family, and she must find a way to stop it before it's too late.</t>
  </si>
  <si>
    <t>Before I Fall</t>
  </si>
  <si>
    <t>3/2/2017</t>
  </si>
  <si>
    <t>Samantha Kingston has everything. Then, everything changes. After one fateful night, she wakes up with no future at all. Trapped into reliving the same day over and over, she begins to question just how perfect her life really was.</t>
  </si>
  <si>
    <t>Good Mourning</t>
  </si>
  <si>
    <t>Movie star London Clash gets his world turned upside down when he must choose between pursuing his one true love and landing a life-changing starring role in a major motion picture.</t>
  </si>
  <si>
    <t>Sympathy for Mr. Vengeance</t>
  </si>
  <si>
    <t>A deaf man and his girlfriend resort to desperate measures in order to fund a kidney transplant for his sister. Things go horribly wrong, and the situation spirals rapidly into a cycle of violence and revenge.</t>
  </si>
  <si>
    <t>Samson and Delilah</t>
  </si>
  <si>
    <t>21-12-1949</t>
  </si>
  <si>
    <t>21/12/1949</t>
  </si>
  <si>
    <t>When strongman Samson rejects the love of the beautiful Philistine woman Delilah, she seeks vengeance that brings horrible consequences they both regret. The classic story of Samson and Delilah as told by Cecil B. DeMille.</t>
  </si>
  <si>
    <t>Daylight</t>
  </si>
  <si>
    <t>12/6/1996</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</si>
  <si>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</si>
  <si>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The Replacements</t>
  </si>
  <si>
    <t>8/11/2000</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</si>
  <si>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</si>
  <si>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Ride Above</t>
  </si>
  <si>
    <t>Growing up among horses at her parents' stud farm, ZoÃ© dreams of becoming a jockey and forms a deep bond with a young horse. A terrible accident threatens to end their racing careers, but they fight to reach victory together.</t>
  </si>
  <si>
    <t>The Lost City of Z</t>
  </si>
  <si>
    <t>15-03-2017</t>
  </si>
  <si>
    <t>15/03/2017</t>
  </si>
  <si>
    <t>A true-life drama in the 1920s, centering on British explorer Col. Percy Fawcett, who discovered evidence of a previously unknown, advanced civilization in the Amazon and disappeared whilst searching for it.</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</si>
  <si>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</si>
  <si>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</si>
  <si>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Boat Trip</t>
  </si>
  <si>
    <t>Two guys whose love lives are a wreck look forward to finding ladies on the high seas. Unfortunately, they've mistakenly been booked on a gay cruise.</t>
  </si>
  <si>
    <t>My Daughter's Lover 3</t>
  </si>
  <si>
    <t>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t>
  </si>
  <si>
    <t>I Am All Girls</t>
  </si>
  <si>
    <t>A special crimes investigator forms an unlikely bond with a serial killer to bring down a global child sex trafficking syndicate.</t>
  </si>
  <si>
    <t>Riverdance: The Animated Adventure</t>
  </si>
  <si>
    <t>28-05-2021</t>
  </si>
  <si>
    <t>28/05/2021</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</si>
  <si>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</si>
  <si>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Romance of the West Chamber</t>
  </si>
  <si>
    <t>10/9/1997</t>
  </si>
  <si>
    <t>Cheung, a 23-year-old unmarried travelling scholar, stops by the monastery, where he sees a beautiful woman. Against the rules, Monk Faben allows Cheung to stay and woo the girl, Ann-Ann. She is shy, and also the Prime Minister's daughter, so the wooing is arranged by Ann-Ann's maid Hung.</t>
  </si>
  <si>
    <t>The Medallion</t>
  </si>
  <si>
    <t>A Hong Kong detective suffers a fatal accident involving a mysterious medallion and is transformed into an immortal warrior with superhuman powers.</t>
  </si>
  <si>
    <t>102 Dalmatians</t>
  </si>
  <si>
    <t>10/7/2000</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</si>
  <si>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</si>
  <si>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Death at a Funeral</t>
  </si>
  <si>
    <t>A myriad of outrageous calamities befalls an eccentric English clan with more than a few skeletons in its closets when the family's patriarch dies an unexpected death.</t>
  </si>
  <si>
    <t>The Professor and the Madman</t>
  </si>
  <si>
    <t>3/7/2019</t>
  </si>
  <si>
    <t>Professor James Murray begins work compiling words for the first edition of the Oxford English Dictionary in the mid 19th century, and receives over 10,000 entries from a patient at Broadmoor Criminal Lunatic Asylum, Dr. William Minor.</t>
  </si>
  <si>
    <t>I Spit on Your Grave: DÃ©jÃ  Vu</t>
  </si>
  <si>
    <t>23-04-2019</t>
  </si>
  <si>
    <t>23/04/2019</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</si>
  <si>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</si>
  <si>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Tokyo Noir</t>
  </si>
  <si>
    <t>24-09-2004</t>
  </si>
  <si>
    <t>24/09/2004</t>
  </si>
  <si>
    <t>In this excursion into Tokyo's dark side, a sexually repressed woman finds liberation by turning tricks at night a sex worker is taken by surprise when her ex drops by and a sex blogger finds strange kinship with a loner.</t>
  </si>
  <si>
    <t>Tentacles</t>
  </si>
  <si>
    <t>A young Los Angeles couple Tara and Sam fall head over heels into a new romance, entwining their livesâ€”until their intimacy transforms into something terrifying.</t>
  </si>
  <si>
    <t>Funny Face</t>
  </si>
  <si>
    <t>13-02-1957</t>
  </si>
  <si>
    <t>13/02/1957</t>
  </si>
  <si>
    <t>A shy Greenwich Village book clerk is discovered by a fashion photographer and whisked off to Paris where she becomes a reluctant model.</t>
  </si>
  <si>
    <t>The Convent</t>
  </si>
  <si>
    <t>21-01-2000</t>
  </si>
  <si>
    <t>21/01/2000</t>
  </si>
  <si>
    <t>A group of college students break into an abandoned convent and become possessed by demonic spirits.</t>
  </si>
  <si>
    <t>Skins</t>
  </si>
  <si>
    <t>6/9/2017</t>
  </si>
  <si>
    <t>In a strange world where people share numerous deformities, the same problem we all face challenges each of them: to find someone who accepts you as you are. Sometimes, that means finding yourself first.</t>
  </si>
  <si>
    <t>Bird on a Wire</t>
  </si>
  <si>
    <t>18-05-1990</t>
  </si>
  <si>
    <t>18/05/1990</t>
  </si>
  <si>
    <t>An FBI informant has kept his new identity secret for 15 years. Now an old flame has recognised him, and the bad guys are back for revenge.</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</si>
  <si>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</si>
  <si>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</si>
  <si>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Ice Age: A Mammoth Christmas</t>
  </si>
  <si>
    <t>24-11-2011</t>
  </si>
  <si>
    <t>24/11/2011</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</si>
  <si>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</si>
  <si>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Crocodile</t>
  </si>
  <si>
    <t>26-12-2000</t>
  </si>
  <si>
    <t>26/12/2000</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</si>
  <si>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</si>
  <si>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Mermaid Down</t>
  </si>
  <si>
    <t>A mermaid is ripped from the Pacific, her tail is chopped off and she's thrown into a mental home where no one believes she is a mermaid.</t>
  </si>
  <si>
    <t>28-09-1951</t>
  </si>
  <si>
    <t>28/09/1951</t>
  </si>
  <si>
    <t>An alien and a robot land on Earth after World War II and tell mankind to be peaceful or face destruction.</t>
  </si>
  <si>
    <t>Sex and the Central</t>
  </si>
  <si>
    <t>2/6/2003</t>
  </si>
  <si>
    <t>May a recently recruited office worker finds she cannot fund her expensive lifestyle with her dismal paycheck. She later discovers her female work colleagues are playing strip poker or having sex with the management team. May soon learns she may have to indulge in carnal desires to make it in the Central district (the premier commercial district in Hong Kong).</t>
  </si>
  <si>
    <t>Snake in the Eagle's Shadow</t>
  </si>
  <si>
    <t>3/1/1978</t>
  </si>
  <si>
    <t>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t>
  </si>
  <si>
    <t>The Cabinet of Dr. Caligari</t>
  </si>
  <si>
    <t>27-02-1920</t>
  </si>
  <si>
    <t>27/02/1920</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</si>
  <si>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</si>
  <si>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Chor Nikal Ke Bhaga</t>
  </si>
  <si>
    <t>A flight attendant and her boyfriend must steal a cache of diamonds to clear an old debt â€” but the plan spins into a mayhem when the plane gets hijacked.</t>
  </si>
  <si>
    <t>Doraemon: Nobita's Dorabian Nights</t>
  </si>
  <si>
    <t>3/9/1991</t>
  </si>
  <si>
    <t>With Doraemon's "Storybook Shoes" gadget, he and Nobita go to different stories to watch them. Nobita asks Doraemon to allow him to share this gadget with Shizuka and Doraemon agrees.</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</si>
  <si>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</si>
  <si>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</si>
  <si>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</si>
  <si>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Wings of Desire</t>
  </si>
  <si>
    <t>17-05-1987</t>
  </si>
  <si>
    <t>17/05/1987</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</si>
  <si>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</si>
  <si>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Under the Sea: A Descendants Story</t>
  </si>
  <si>
    <t>Mal emerges from the shadows of a mystical forest onto a dark coastline where she crosses paths with Dizzy.</t>
  </si>
  <si>
    <t>Dream Lover</t>
  </si>
  <si>
    <t>24-10-1993</t>
  </si>
  <si>
    <t>24/10/1993</t>
  </si>
  <si>
    <t>Not long after they cross paths at an art gallery, Ray Reardon, an architect, and hypnotically sensual Lena are married with children. Only then does Ray catch his wife in escalating lies, which leads him to find out that Lena's past is invented and that she has been manipulating him ever since their first "chance" meeting.</t>
  </si>
  <si>
    <t>Sand Land</t>
  </si>
  <si>
    <t>In the far future, war has destroyed the entire Earth, leaving only a barren wasteland where the supply of water is controlled by the greedy king. In search of a long-lost lake, Sheriff Rao asked the king of the demons for help...and got the king's son, Beelzebub, and his assistant, Thief. Together the unlikely trio sets off across the desert, facing dragons, bandits and the deadliest foe of all... the King's army itself!</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</si>
  <si>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</si>
  <si>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</si>
  <si>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Pete's Dragon</t>
  </si>
  <si>
    <t>11/3/1977</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</si>
  <si>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</si>
  <si>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Friends: The Reunion</t>
  </si>
  <si>
    <t>The cast of Friends reunites for a once-in-a-lifetime celebration of the hit series, an unforgettable evening filled with iconic memories, uncontrollable laughter, happy tears, and special guests.</t>
  </si>
  <si>
    <t>Eastern Condors</t>
  </si>
  <si>
    <t>7/9/1987</t>
  </si>
  <si>
    <t>A motley group of Chinese prisoners held in the US is sent on a covert mission with the promise of a pardon: to go deep into Vietnam and destroy a secret depot of missiles that the US left behind during the pull-out.</t>
  </si>
  <si>
    <t>Kannawoniwasein!</t>
  </si>
  <si>
    <t>Finn has some bad luck. First, the paddling trip with his father falls through, and then he is robbed on the train to Berlin. On top of that, neither the conductor nor the police believe that his backpack and ticket have disappeared. Luckily, he meets the adventurous Jola, who quickly hijacks a rickety tractor. An exciting journey to the sea begins, where a brazen gang of rockers, a real wolf and many other fist-pumping adventures await the two runaways.</t>
  </si>
  <si>
    <t>Killer Joe</t>
  </si>
  <si>
    <t>9/10/2011</t>
  </si>
  <si>
    <t>A cop who moonlights as a hit man agrees to kill the hated mother of a desperate drug dealer in exchange for a tumble with the young man's virginal sister.</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</si>
  <si>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</si>
  <si>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</si>
  <si>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Match Point</t>
  </si>
  <si>
    <t>Chris, a former tennis player, looks for work as an instructor. He meets Tom Hewett, a wealthy young man whose sister Chloe fall in love with Chris. But Chris has his eye on Tom's fiancee Nola.</t>
  </si>
  <si>
    <t>Casualties of War</t>
  </si>
  <si>
    <t>18-08-1989</t>
  </si>
  <si>
    <t>18/08/1989</t>
  </si>
  <si>
    <t>During the Vietnam War, a soldier finds himself the outsider of his own squad when they unnecessarily kidnap a female villager.</t>
  </si>
  <si>
    <t>Dead Man Walking</t>
  </si>
  <si>
    <t>A death row inmate turns for spiritual guidance to a local nun in the days leading up to his scheduled execution for the murders of a young couple.</t>
  </si>
  <si>
    <t>Silk Road</t>
  </si>
  <si>
    <t>Philosophical twenty-something Ross Ulbricht creates Silk Road, a dark net website that sells drugs, while DEA agent Rick Bowden goes undercover to bring him down.</t>
  </si>
  <si>
    <t>Species: The Awakening</t>
  </si>
  <si>
    <t>10/2/2007</t>
  </si>
  <si>
    <t>A scientist, Dr Holander, takes his niece Miranda to Mexico in an attempt to reverse the effects of the alien DNA he used to create her. However the treatment goes horribly wrong, and sets Miranda on a killing spree as she sets out to find a mate.</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</si>
  <si>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</si>
  <si>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</si>
  <si>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The Monuments Men</t>
  </si>
  <si>
    <t>24-01-2014</t>
  </si>
  <si>
    <t>24/01/2014</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</si>
  <si>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</si>
  <si>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At the End of the Tunnel</t>
  </si>
  <si>
    <t>21-04-2016</t>
  </si>
  <si>
    <t>21/04/2016</t>
  </si>
  <si>
    <t>A paraplegic computer engineer that moves in a wheelchair and works in his basement starts hearing noises and voices of bank-robbers.</t>
  </si>
  <si>
    <t>The Empire of Corpses</t>
  </si>
  <si>
    <t>10/2/2015</t>
  </si>
  <si>
    <t>The story takes place in 19th century Europe, and revolves around John Watson. He is scouted by the government to become a secret agent. However, Watson lives in a world where "Frankensteins"â€”human corpses that are re-purposed with a false soul in order to use them as laborersâ€”are used to improve industrial development.</t>
  </si>
  <si>
    <t>After Hours</t>
  </si>
  <si>
    <t>16-08-1985</t>
  </si>
  <si>
    <t>16/08/1985</t>
  </si>
  <si>
    <t>An ordinary word processor has the worst night of his life after he agrees to visit a girl in Soho whom he met that evening at a coffee shop.</t>
  </si>
  <si>
    <t>The Secret in Their Eyes</t>
  </si>
  <si>
    <t>A retired legal counselor writes a novel hoping to find closure for one of his past unresolved homicide cases and for his unreciprocated love with his superior - both of which still haunt him decades later.</t>
  </si>
  <si>
    <t>The Trial of the Chicago 7</t>
  </si>
  <si>
    <t>What was supposed to be a peaceful protest turned into a violent clash with the police. What followed was one of the most notorious trials in history.</t>
  </si>
  <si>
    <t>Star Wars: The Clone Wars</t>
  </si>
  <si>
    <t>8/5/2008</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</si>
  <si>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</si>
  <si>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Ma</t>
  </si>
  <si>
    <t>Sue Ann is a loner who keeps to herself in her quiet Ohio town. One day, she is asked by Maggie, a new teenager in town, to buy some booze for her and her friends, and Sue Ann sees the chance to make some unsuspecting, if younger, friends of her own.</t>
  </si>
  <si>
    <t>The Intruder</t>
  </si>
  <si>
    <t>A psychological thriller about a young married couple who buys a beautiful Napa Valley house on several acres of land only to find that the man they bought it from refuses to let go of the property.</t>
  </si>
  <si>
    <t>Dark Skies</t>
  </si>
  <si>
    <t>21-02-2013</t>
  </si>
  <si>
    <t>21/02/2013</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</si>
  <si>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</si>
  <si>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20-12-1976</t>
  </si>
  <si>
    <t>20/12/1976</t>
  </si>
  <si>
    <t>Dirty Harry Callahan returns again, this time saddled with a rookie female partner. Together, they must stop a terrorist group consisting of angry Vietnam veterans.</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</si>
  <si>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</si>
  <si>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</si>
  <si>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The Moment You Fall in Love</t>
  </si>
  <si>
    <t>17-12-2016</t>
  </si>
  <si>
    <t>17/12/2016</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</si>
  <si>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</si>
  <si>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Dallas Buyers Club</t>
  </si>
  <si>
    <t>11/1/2013</t>
  </si>
  <si>
    <t>Loosely based on the true-life tale of Ron Woodroof, a drug-taking, women-loving, homophobic man who in 1986 was diagnosed with HIV/AIDS and given thirty days to live.</t>
  </si>
  <si>
    <t>Mother</t>
  </si>
  <si>
    <t>A mother lives quietly with her son. One day, a girl is brutally killed, and the boy is charged with the murder. Now, it's his mother's mission to prove him innocent.</t>
  </si>
  <si>
    <t>Mighty Morphin Power Rangers: Once &amp; Always</t>
  </si>
  <si>
    <t>After tragedy strikes, an unlikely young hero takes her rightful place among the Power Rangers to face off against the team's oldest archnemesis.</t>
  </si>
  <si>
    <t>Dogville</t>
  </si>
  <si>
    <t>19-05-2003</t>
  </si>
  <si>
    <t>19/05/2003</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</si>
  <si>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</si>
  <si>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East of Eden</t>
  </si>
  <si>
    <t>4/10/1955</t>
  </si>
  <si>
    <t>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t>
  </si>
  <si>
    <t>The Mad Adventures of Rabbi Jacob</t>
  </si>
  <si>
    <t>17-10-1973</t>
  </si>
  <si>
    <t>17/10/1973</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</si>
  <si>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</si>
  <si>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Purpose of Cohabitation</t>
  </si>
  <si>
    <t>3/7/2016</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</si>
  <si>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beginsâ€¦</t>
  </si>
  <si>
    <t>Being John Malkovich</t>
  </si>
  <si>
    <t>One day at work, unsuccessful puppeteer Craig finds a portal into the head of actor John Malkovich. The portal soon becomes a passion for anybody who enters its mad and controlling world of overtaking another human body.</t>
  </si>
  <si>
    <t>Brooklyn's Finest</t>
  </si>
  <si>
    <t>3/4/2010</t>
  </si>
  <si>
    <t>Enforcing the law within the notoriously rough Brownsville section of the city and especially within the Van Dyke housing projects is the NYPD's sixty-fifth precinct. Three police officers struggle with the sometimes fine line between right and wrong.</t>
  </si>
  <si>
    <t>The Maltese Falcon</t>
  </si>
  <si>
    <t>18-10-1941</t>
  </si>
  <si>
    <t>18/10/1941</t>
  </si>
  <si>
    <t>A private detective takes on a case that involves him with three eccentric criminals, a beautiful liar, and their quest for a priceless statuette.</t>
  </si>
  <si>
    <t>The Insider</t>
  </si>
  <si>
    <t>28-10-1999</t>
  </si>
  <si>
    <t>28/10/1999</t>
  </si>
  <si>
    <t>A research chemist comes under personal and professional attack when he decides to appear in a 60 Minutes exposÃ© on Big Tobacco.</t>
  </si>
  <si>
    <t>LEGO Star Wars Summer Vacation</t>
  </si>
  <si>
    <t>Looking for a much-needed break, Finn arranges a surprise vacation for his friends Rey, Poe, Rose, Chewie, BB-8, R2-D2, and C-3PO, aboard the luxurious Halcyon. However, Finn's plan to have one last hurrah together quickly goes awry.</t>
  </si>
  <si>
    <t>The Rocky Horror Picture Show</t>
  </si>
  <si>
    <t>14-08-1975</t>
  </si>
  <si>
    <t>14/08/1975</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</si>
  <si>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'Rockv'.</t>
  </si>
  <si>
    <t>Mary Poppins Returns</t>
  </si>
  <si>
    <t>Mary Poppins returns to the Banks family and helps them evade grave dangers by taking them on magical, musical adventures.</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</si>
  <si>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</si>
  <si>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</si>
  <si>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Cherry Magic! THE MOVIE</t>
  </si>
  <si>
    <t>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t>
  </si>
  <si>
    <t>First Love</t>
  </si>
  <si>
    <t>A young manâ€™s difficult entry into adulthood, who experiences the highs and lows of his first love, while dealing with the familial fallout spurred by the financial crisis of 2008.</t>
  </si>
  <si>
    <t>The War Zone</t>
  </si>
  <si>
    <t>6/11/1999</t>
  </si>
  <si>
    <t>An alienated teenager, saddened that he has moved away from London, must find a way to deal with a dark family secret.</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</si>
  <si>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</si>
  <si>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</si>
  <si>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The Mortuary Collection</t>
  </si>
  <si>
    <t>10/8/2020</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</si>
  <si>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</si>
  <si>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Day of the Dead</t>
  </si>
  <si>
    <t>Trapped in a missile silo, a small team of scientists, civilians, and trigger-happy soldiers battle desperately to ensure the survival of the human race. However, the tension inside the base is reaching a breaking point, and the zombies are gathering outside.</t>
  </si>
  <si>
    <t>My Left Foot: The Story of Christy Brown</t>
  </si>
  <si>
    <t>No one expects much from Christy Brown, a boy with cerebral palsy born into a working-class Irish family. Though Christy is a spastic quadriplegic and essentially paralyzed, a miraculous event occurs when, at the age of 5, he demonstrates control of his left foot by using chalk to scrawl a word on the floor. With the help of his steely mother â€” and no shortage of grit and determination â€” Christy overcomes his infirmity to become a painter, poet and author.</t>
  </si>
  <si>
    <t>Capernaum</t>
  </si>
  <si>
    <t>Zain, a 12-year-old boy scrambling to survive on the streets of Beirut, sues his parents for having brought him into such an unjust world, where being a refugee with no documents means that your rights can easily be denied.</t>
  </si>
  <si>
    <t>22-12-2010</t>
  </si>
  <si>
    <t>22/12/2010</t>
  </si>
  <si>
    <t>Following the murder of her father by a hired hand, a 14-year-old farm girl sets out to capture the killer. To aid her, she hires the toughest U.S. Marshal she can findâ€”a man with 'true grit'â€”Reuben J. 'Rooster' Cogburn.</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</si>
  <si>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</si>
  <si>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</si>
  <si>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Moby Dick</t>
  </si>
  <si>
    <t>27-06-1956</t>
  </si>
  <si>
    <t>27/06/1956</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</si>
  <si>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</si>
  <si>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Are We There Yet?</t>
  </si>
  <si>
    <t>20-01-2005</t>
  </si>
  <si>
    <t>20/01/2005</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</si>
  <si>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</si>
  <si>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The Guilty</t>
  </si>
  <si>
    <t>A demoted police officer assigned to a call dispatch desk is conflicted when he receives an emergency phone call from a kidnapped woman.</t>
  </si>
  <si>
    <t>27-07-1996</t>
  </si>
  <si>
    <t>27/07/1996</t>
  </si>
  <si>
    <t>Max is a former playboy who has decided to settle down by marrying his current love, Muriel. However, when Max catches a glimpse of the great lost love of his life, he becomes obsessed with rekindling their relationship.</t>
  </si>
  <si>
    <t>No Retreat, No Surrender</t>
  </si>
  <si>
    <t>5/2/1986</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</si>
  <si>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</si>
  <si>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Mean Streets</t>
  </si>
  <si>
    <t>14-10-1973</t>
  </si>
  <si>
    <t>14/10/1973</t>
  </si>
  <si>
    <t>A small-time hood must choose from among love, friendship and the chance to rise within the mob.</t>
  </si>
  <si>
    <t>12 Mighty Orphans</t>
  </si>
  <si>
    <t>Haunted by his mysterious past, a devoted high school football coach leads a scrawny team of orphans to the state championship during the Great Depression and inspires a broken nation along the way.</t>
  </si>
  <si>
    <t>Goodnight Mommy</t>
  </si>
  <si>
    <t>When twin brothers arrive home to find their motherâ€™s demeanor altered and face covered in surgical bandages, they begin to suspect the woman beneath the gauze might not be their mother.</t>
  </si>
  <si>
    <t>The Hitcher</t>
  </si>
  <si>
    <t>17-01-1986</t>
  </si>
  <si>
    <t>17/01/1986</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</si>
  <si>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</si>
  <si>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Lake Placid 3</t>
  </si>
  <si>
    <t>21-08-2010</t>
  </si>
  <si>
    <t>21/08/2010</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</si>
  <si>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</si>
  <si>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My Girl</t>
  </si>
  <si>
    <t>27-11-1991</t>
  </si>
  <si>
    <t>27/11/1991</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</si>
  <si>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</si>
  <si>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</si>
  <si>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</si>
  <si>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Selena Gomez: My Mind &amp; Me</t>
  </si>
  <si>
    <t>After years in the limelight, Selena Gomez achieves unimaginable stardom. But just as she reaches a new peak, an unexpected turn pulls her into darkness. This uniquely raw and intimate documentary spans her six-year journey into a new light.</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</si>
  <si>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</si>
  <si>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</si>
  <si>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Fabricated City</t>
  </si>
  <si>
    <t>2/9/2017</t>
  </si>
  <si>
    <t>In real life, Kwon Yoo is unemployed, but in the virtual game world he is the best leader. Kwon Yoo is then framed for a murder. With the help of hacker Yeo-Wool, he tries to uncover the truth behind the murder case.</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</si>
  <si>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</si>
  <si>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</si>
  <si>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Offering to the Storm</t>
  </si>
  <si>
    <t>Inspector Amaia Salazar confronts the origins of her nightmares as she unfolds the darkest secrets of the Baztan valley. Part 3 in the Baztan Trilogy.</t>
  </si>
  <si>
    <t>Flags of Our Fathers</t>
  </si>
  <si>
    <t>18-10-2006</t>
  </si>
  <si>
    <t>18/10/2006</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</si>
  <si>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</si>
  <si>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The Snowman</t>
  </si>
  <si>
    <t>Detective Harry Hole investigates the disappearance of a woman whose pink scarf is found wrapped around an ominous looking snowman.</t>
  </si>
  <si>
    <t>Game Over, Man!</t>
  </si>
  <si>
    <t>Three friends are on the verge of getting their video game financed when their benefactor is taken hostage by terrorists.</t>
  </si>
  <si>
    <t>Catatan si Boy</t>
  </si>
  <si>
    <t>Boy, a perfect university student: strikingly handsome, fabulously wealthy, irresistibly charming, and blessed with a tender heart. Itâ€™s no wonder that many female students desire to be Boyâ€™s girlfriend.</t>
  </si>
  <si>
    <t>Labyrinth</t>
  </si>
  <si>
    <t>27-06-1986</t>
  </si>
  <si>
    <t>27/06/1986</t>
  </si>
  <si>
    <t>When teen Sarah is forced to babysit Toby, her baby stepbrother, she summons Jareth the Goblin King to take him away. When he is actually kidnapped, Sarah is given just thirteen hours to solve a labyrinth and rescue him.</t>
  </si>
  <si>
    <t>Wyatt Earp</t>
  </si>
  <si>
    <t>From Wichita to Dodge City, to the O.K. Corral in Tombstone, Wyatt Earp is taught that nothing matters more than family and the law. Joined by his brothers and Doc Holliday, Earp wages war on the dreaded Clanton and McLaury gangs.</t>
  </si>
  <si>
    <t>Home Team</t>
  </si>
  <si>
    <t>Two years after a Super Bowl win when NFL head coach Sean Payton is suspended, he goes back to his hometown and finds himself reconnecting with his 12-year-old son by coaching his Pop Warner football team.</t>
  </si>
  <si>
    <t>The Guardian</t>
  </si>
  <si>
    <t>A high school swim champion with a troubled past enrolls in the U.S. Coast Guard's 'A' School, where legendary rescue swimmer, Ben Randall teaches him some hard lessons about loss, love, and self-sacrifice.</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</si>
  <si>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</si>
  <si>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</si>
  <si>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Faraway</t>
  </si>
  <si>
    <t>After inheriting a house on a Croatian island, a woman embarks on a spur-of-the-moment trip that reignites her joy in life and opens a door to new love.</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</si>
  <si>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</si>
  <si>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</si>
  <si>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</si>
  <si>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</si>
  <si>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Xtreme</t>
  </si>
  <si>
    <t>Two years after the murder of his son and father, a retired hitman sets in motion a carefully crafted revenge plan against the killer: his own brother.</t>
  </si>
  <si>
    <t>Paranormal Activity: The Ghost Dimension</t>
  </si>
  <si>
    <t>Using a special camera that can see spirits, a family must protect their daughter from an evil entity with a sinister plan.</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</si>
  <si>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</si>
  <si>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</si>
  <si>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The Santa Clause 3: The Escape Clause</t>
  </si>
  <si>
    <t>11/2/2006</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</si>
  <si>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</si>
  <si>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Felon</t>
  </si>
  <si>
    <t>17-07-2008</t>
  </si>
  <si>
    <t>17/07/2008</t>
  </si>
  <si>
    <t>A family man convicted of killing an intruder must cope with life afterward in the violent penal system.</t>
  </si>
  <si>
    <t>Curious George</t>
  </si>
  <si>
    <t>When The Man in the Yellow Hat befriends Curious George in the jungle, they set off on a non-stop, fun-filled journey through the wonders of the big city toward the warmth of true friendship.</t>
  </si>
  <si>
    <t>The Friendship Game</t>
  </si>
  <si>
    <t>A group of teens in a small town come across a strange object that tests their loyalties to each other with increasingly destructive consequences the deeper into the game they go.</t>
  </si>
  <si>
    <t>Animal Kingdom</t>
  </si>
  <si>
    <t>6/3/2010</t>
  </si>
  <si>
    <t>Joshua â€œJâ€ is taken in by his extended family after his mother dies of an overdose. The clan, ruled by Jâ€™s scheming grandmother, is heavily involved in criminal activities, and J is soon indoctrinated into their way of life. But J is given a chance to take another path when a cop seeks to help him.</t>
  </si>
  <si>
    <t>Frailty</t>
  </si>
  <si>
    <t>17-11-2001</t>
  </si>
  <si>
    <t>17/11/2001</t>
  </si>
  <si>
    <t>A man confesses to an FBI agent his family's story of how his religious fanatic father's visions lead to a series of murders to destroy supposed 'demons'.</t>
  </si>
  <si>
    <t>Bad Trip</t>
  </si>
  <si>
    <t>26-03-2021</t>
  </si>
  <si>
    <t>26/03/2021</t>
  </si>
  <si>
    <t>Two pals embark on a road trip full of funny pranks that pull real people into mayhem.</t>
  </si>
  <si>
    <t>Emanuelle in America</t>
  </si>
  <si>
    <t>1/5/1977</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</si>
  <si>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</si>
  <si>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Fright Night Part 2</t>
  </si>
  <si>
    <t>4/7/1988</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</si>
  <si>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</si>
  <si>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</si>
  <si>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</si>
  <si>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Allied</t>
  </si>
  <si>
    <t>17-11-2016</t>
  </si>
  <si>
    <t>17/11/2016</t>
  </si>
  <si>
    <t>In 1942, an intelligence officer in North Africa encounters a female French Resistance fighter on a deadly mission behind enemy lines. When they reunite in London, their relationship is tested by the pressures of war.</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</si>
  <si>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</si>
  <si>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</si>
  <si>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The Adventures of Ichabod and Mr. Toad</t>
  </si>
  <si>
    <t>10/5/1949</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</si>
  <si>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</si>
  <si>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Three Wishes for Cinderella</t>
  </si>
  <si>
    <t>Norwegian remake of the 1973 Czech film "Three Wishes for Cinderella" by VÃ¡clav VorlÃ­cek. Since her father's death, Cinderella lives with her cruel stepmother and spoiled stepsister, who treat her like a servant in her own house. During one of her daily escapes to the forest, Cinderella prevents a couple of men from hunting, amongst them the handsome Prince of the kingdom. Cinderella and the Prince immediately feel attracted to each other, but he is expected to find a suitable bride at the next royal ball, which Cinderella is not allowed to attend. Equipped with a great deal of courage and empowered by her three magical acorns, she decides to stand up for herself and determine her own fate. Will she be able to break free from her stepmother's tyranny and find true love?</t>
  </si>
  <si>
    <t>My Neighbor's Wife</t>
  </si>
  <si>
    <t>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otherâ€™s body all day long. The endless desire would not drive away from her body.</t>
  </si>
  <si>
    <t>The Adjustment Bureau</t>
  </si>
  <si>
    <t>3/3/2011</t>
  </si>
  <si>
    <t>A man glimpses the future Fate has planned for him â€“ and chooses to fight for his own destiny. Battling the powerful Adjustment Bureau across, under and through the streets of New York, he risks his destined greatness to be with the only woman he's ever loved.</t>
  </si>
  <si>
    <t>Air Force One</t>
  </si>
  <si>
    <t>25-07-1997</t>
  </si>
  <si>
    <t>25/07/1997</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</si>
  <si>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</si>
  <si>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24-01-2019</t>
  </si>
  <si>
    <t>24/01/2019</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</si>
  <si>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</si>
  <si>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A Trip to the Moon</t>
  </si>
  <si>
    <t>17-04-1902</t>
  </si>
  <si>
    <t>17/04/1902</t>
  </si>
  <si>
    <t>Professor Barbenfouillis and five of his colleagues from the Academy of Astronomy travel to the Moon aboard a rocket propelled by a giant cannon. Once on the lunar surface, the bold explorers face the many perils hidden in the caves of the mysterious planet.</t>
  </si>
  <si>
    <t>The Elephant Man</t>
  </si>
  <si>
    <t>10/9/1980</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</si>
  <si>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</si>
  <si>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Skiptrace</t>
  </si>
  <si>
    <t>A detective from Hong Kong teams up with an American gambler to battle against a notorious Chinese criminal.</t>
  </si>
  <si>
    <t>Fantasia 2000</t>
  </si>
  <si>
    <t>Blending lively music and brilliant animation, this sequel to the original 'Fantasia' restores 'The Sorcerer's Apprentice' and adds seven new shorts.</t>
  </si>
  <si>
    <t>The Darkest Hour</t>
  </si>
  <si>
    <t>22-12-2011</t>
  </si>
  <si>
    <t>22/12/2011</t>
  </si>
  <si>
    <t>In Moscow, five young people lead the charge against an alien race which has attacked Earth via our power supply.</t>
  </si>
  <si>
    <t>Dreamland</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</si>
  <si>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</si>
  <si>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Fighting</t>
  </si>
  <si>
    <t>24-04-2009</t>
  </si>
  <si>
    <t>24/04/2009</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</si>
  <si>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</si>
  <si>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18-01-2019</t>
  </si>
  <si>
    <t>18/01/2019</t>
  </si>
  <si>
    <t>A counter-terrorism expert takes a job protecting a young heiress. After an attempted kidnapping puts both of their lives in danger, they must flee.</t>
  </si>
  <si>
    <t>Spring, Summer, Fall, Winter... and Spring</t>
  </si>
  <si>
    <t>An isolated lake, where an old monk lives in a small floating temple. The monk has a young boy living with him, learning to become a monk. We watch as seasons and years pass by.</t>
  </si>
  <si>
    <t>Miss Congeniality 2: Armed and Fabulous</t>
  </si>
  <si>
    <t>3/11/2005</t>
  </si>
  <si>
    <t>After her triumph at the Miss United States pageant, FBI agent Gracie Hart becomes an overnight sensation -- and the new "face of the FBI". But it's time to spring into action again when the pageant's winner, Cheryl, and emcee, Stan, are abducted.</t>
  </si>
  <si>
    <t>Brawl in Cell Block 99</t>
  </si>
  <si>
    <t>23-09-2017</t>
  </si>
  <si>
    <t>23/09/2017</t>
  </si>
  <si>
    <t>After working as a drug courier and getting into a brutal shootout with police, a former boxer finds himself at the mercy of his enemies as they force him to instigate violent acts that turn the prison he resides in into a battleground.</t>
  </si>
  <si>
    <t>Sydney White</t>
  </si>
  <si>
    <t>A modern retelling of Snow White set against students in their freshman year of college in the greek system.</t>
  </si>
  <si>
    <t>3096 Days</t>
  </si>
  <si>
    <t>A young Austrian girl is kidnapped and held in captivity for eight years. Based on the real-life case of Natascha Kampusch.</t>
  </si>
  <si>
    <t>Soldier</t>
  </si>
  <si>
    <t>23-10-1998</t>
  </si>
  <si>
    <t>23/10/1998</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</si>
  <si>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</si>
  <si>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Honey</t>
  </si>
  <si>
    <t>24-11-2003</t>
  </si>
  <si>
    <t>24/11/2003</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</si>
  <si>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</si>
  <si>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</si>
  <si>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</si>
  <si>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Wild Things</t>
  </si>
  <si>
    <t>20-03-1998</t>
  </si>
  <si>
    <t>20/03/1998</t>
  </si>
  <si>
    <t>When teen-socialite Kelly Van Ryan and troubled bad girl Suzie Toller accuse guidance counselor Sam Lombardo of rape, he's suspended by the school, rejected by the town, and fighting to get his life back. One cop suspects conspiracy, but nothing is what it seems...</t>
  </si>
  <si>
    <t>The Wrong Trousers</t>
  </si>
  <si>
    <t>Wallace rents out Gromit's former bedroom to a penguin, who takes up an interest in the techno pants created by Wallace. However, Gromit later learns that the penguin is a wanted criminal.</t>
  </si>
  <si>
    <t>Detective Conan: Crossroad in the Ancient Capital</t>
  </si>
  <si>
    <t>19-04-2003</t>
  </si>
  <si>
    <t>19/04/2003</t>
  </si>
  <si>
    <t>Mouri Kogoro is called to a special case in the ancient capital of Kyoto. There, Conan meets Heiji and they team up once again to solve the case, recover the stolen Healing Buddha statue, and even discover the identity of Heiji's first love.</t>
  </si>
  <si>
    <t>How to Steal a Million</t>
  </si>
  <si>
    <t>13-07-1966</t>
  </si>
  <si>
    <t>13/07/1966</t>
  </si>
  <si>
    <t>A woman must steal a statue from a Paris museum to help conceal her father's art forgeries.</t>
  </si>
  <si>
    <t>Solomon Kane</t>
  </si>
  <si>
    <t>A nomadic 16th century warrior, condemned to hell for his brutal past, seeks redemption by renouncing violence, but finds some things are worth burning for as he fights to free a young Puritan woman from the grip of evil.</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</si>
  <si>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</si>
  <si>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</si>
  <si>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11/3/1954</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</si>
  <si>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</si>
  <si>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Jackass 4.5</t>
  </si>
  <si>
    <t>Through outrageous, never-before-seen footage, witness the making of the Jackass crew's last go at wild stunts.</t>
  </si>
  <si>
    <t>Office Love: Behind Closed Doors</t>
  </si>
  <si>
    <t>20-07-1985</t>
  </si>
  <si>
    <t>20/07/1985</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</si>
  <si>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</si>
  <si>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The Empty Man</t>
  </si>
  <si>
    <t>22-10-2020</t>
  </si>
  <si>
    <t>22/10/2020</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</si>
  <si>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</si>
  <si>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Pin</t>
  </si>
  <si>
    <t>25-11-1988</t>
  </si>
  <si>
    <t>25/11/1988</t>
  </si>
  <si>
    <t>Pin, a plastic medical dummy, has been the fixation of Leon since youth. Now grown up and orphaned in an accident, Leon brings Pin home to live with him and his sister Ursula, much to her reluctance. Soon, however, Leon's fixation on Pin spirals out of control, and Ursula must face the devastating consequences.</t>
  </si>
  <si>
    <t>Mom's Friend 6</t>
  </si>
  <si>
    <t>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t>
  </si>
  <si>
    <t>Private Tutor Advanced Course</t>
  </si>
  <si>
    <t>Seong-jin, the so-called expert of theory, who learned about women through text only, feels the thrilling excitement whenever he sees his academic advisor professor, Mi-ae. However, Mi-ae keeps ignoring his courtship, telling him to come back after growing up. He felt stuck and helpless and ends up revealing his distress to Yeon-hwa, a novelist who has recently moved to his next door. To his surprise, she says she will teach him about women and begins tutoring him with the real life lessons from kissing to sex.</t>
  </si>
  <si>
    <t>Singin' in the Rain</t>
  </si>
  <si>
    <t>4/9/1952</t>
  </si>
  <si>
    <t>In 1927 Hollywood, a silent film production company and cast make a difficult transition to sound.</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</si>
  <si>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</si>
  <si>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</si>
  <si>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Harakiri</t>
  </si>
  <si>
    <t>15-09-1962</t>
  </si>
  <si>
    <t>15/09/1962</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</si>
  <si>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</si>
  <si>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The Hand of God</t>
  </si>
  <si>
    <t>In 1980s Naples, Italy, an awkward Italian teen struggling to find his place experiences heartbreak and liberation after he's inadvertently saved from a freak accident by football legend Diego Maradona.</t>
  </si>
  <si>
    <t>Futurama: Bender's Big Score</t>
  </si>
  <si>
    <t>27-11-2007</t>
  </si>
  <si>
    <t>27/11/2007</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</si>
  <si>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</si>
  <si>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The Exorcism of Carmen Farias</t>
  </si>
  <si>
    <t>Carmen, a brave journalist, discovers soon after her mother's death that she has inherited her grandma's house. She decides to move there without knowing it hides dark secrets.</t>
  </si>
  <si>
    <t>16-02-1990</t>
  </si>
  <si>
    <t>16/02/1990</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</si>
  <si>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</si>
  <si>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Judas and the Black Messiah</t>
  </si>
  <si>
    <t>Bill O'Neal infiltrates the Black Panthers on the orders of FBI Agent Mitchell and J. Edgar Hoover. As Black Panther Chairman Fred Hampton ascendsâ€”falling for a fellow revolutionary en routeâ€”a battle wages for Oâ€™Nealâ€™s soul.</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</si>
  <si>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</si>
  <si>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</si>
  <si>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Spun</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</si>
  <si>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</si>
  <si>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Primal</t>
  </si>
  <si>
    <t>27-12-2019</t>
  </si>
  <si>
    <t>27/12/2019</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</si>
  <si>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</si>
  <si>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Richie Rich's Christmas Wish</t>
  </si>
  <si>
    <t>21-10-1998</t>
  </si>
  <si>
    <t>21/10/1998</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</si>
  <si>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</si>
  <si>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Scooby-Doo! and the Goblin King</t>
  </si>
  <si>
    <t>23-09-2008</t>
  </si>
  <si>
    <t>23/09/2008</t>
  </si>
  <si>
    <t>Scooby-Doo and Shaggy must go into the underworld ruled by The Goblin King in order to stop a mortal named The Amazing Krudsky who wants power and is a threat to their pals: Fred, Velma, and Daphne.</t>
  </si>
  <si>
    <t>The Seventh Seal</t>
  </si>
  <si>
    <t>16-02-1957</t>
  </si>
  <si>
    <t>16/02/1957</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</si>
  <si>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</si>
  <si>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Wife for Rent</t>
  </si>
  <si>
    <t>14-05-2020</t>
  </si>
  <si>
    <t>14/05/2020</t>
  </si>
  <si>
    <t>Ae-ra who has been living as a a chauffeur for women is often deprived of her own money by her husband who takes them away. To earn 30,000 won, Ae-ra, did whatever the boarders wanted, and then one day, she received a strange offer from her husband. Her husband who used to swear a lot started to have her for rent through SNS to raise money for gambling, while she feels like she's going to die every day. Then one day, a certain fate comes to her...</t>
  </si>
  <si>
    <t>She and Her Cat: Everything Flows</t>
  </si>
  <si>
    <t>21-05-2016</t>
  </si>
  <si>
    <t>21/05/2016</t>
  </si>
  <si>
    <t>This simple, charming series follows a young woman as she job hunts and experiences various changes in her life, all while her cat Daru remains the supportive constant.</t>
  </si>
  <si>
    <t>Galaxy Quest</t>
  </si>
  <si>
    <t>25-12-1999</t>
  </si>
  <si>
    <t>25/12/1999</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</si>
  <si>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</si>
  <si>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Bad Lieutenant: Port of Call - New Orleans</t>
  </si>
  <si>
    <t>9/11/2009</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</si>
  <si>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</si>
  <si>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The Idiots</t>
  </si>
  <si>
    <t>28-04-1998</t>
  </si>
  <si>
    <t>28/04/1998</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</si>
  <si>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</si>
  <si>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The Name of the Rose</t>
  </si>
  <si>
    <t>24-09-1986</t>
  </si>
  <si>
    <t>24/09/1986</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</si>
  <si>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</si>
  <si>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Walking on Sunshine</t>
  </si>
  <si>
    <t>19-06-2014</t>
  </si>
  <si>
    <t>19/06/2014</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</si>
  <si>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</si>
  <si>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The Alpinist</t>
  </si>
  <si>
    <t>9/7/2021</t>
  </si>
  <si>
    <t>Marc-AndrÃ© Leclerc, an exceptional climber, has made solo his religion and ice his homeland. When filmmaker Peter Mortimer begins his film, he places his camera at the base of a British Columbia cliff and waits patiently for the star climber to come down to answer his questions. Marc AndrÃ©,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Marc-AndrÃ© is thus, the "pure light" of the mountaineers of his time, which marvel Barry Blanchard, Alex Honnold or Reinhold Messner, interviewed in the film. An event film for an extraordinary character.</t>
  </si>
  <si>
    <t>The Condemned</t>
  </si>
  <si>
    <t>27-04-2007</t>
  </si>
  <si>
    <t>27/04/2007</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</si>
  <si>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</si>
  <si>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Red River</t>
  </si>
  <si>
    <t>26-08-1948</t>
  </si>
  <si>
    <t>26/08/1948</t>
  </si>
  <si>
    <t>Headstrong Thomas Dunson starts a thriving Texas cattle ranch with the help of his faithful trail hand, Groot, and his protÃ©gÃ©, Matthew Garth, an orphan Dunson took under his wing when Matt was a boy. In need of money following the Civil War, Dunson and Matt lead a cattle drive to Missouri, where they will get a better price than locally, but the crotchety older man and his willful young partner begin to butt heads on the exhausting journey.</t>
  </si>
  <si>
    <t>Emmanuelle Through Time: Emmanuelle's Supernatural Sexual Activity</t>
  </si>
  <si>
    <t>6/2/2012</t>
  </si>
  <si>
    <t>Emmanuelle and her crew face sexual spirits. Let the spirit take you on a fascinating and erotic adventure.</t>
  </si>
  <si>
    <t>Godland</t>
  </si>
  <si>
    <t>In the late 19th century, a young Danish priest travels to a remote part of Iceland to build a church and photograph its people. But the deeper he goes into the unforgiving landscape, the more he strays from his purpose, the mission and morality.</t>
  </si>
  <si>
    <t>Family Practice</t>
  </si>
  <si>
    <t>Simon has a love-hate relationship with his father. When his parents go on holiday, Simon initiates a seductive game of cat-and-mouse with his fatherâ€™s mistress and gets disastrously tangled up in the sticky family network.</t>
  </si>
  <si>
    <t>My Teacher, My Obsession</t>
  </si>
  <si>
    <t>6/12/2018</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</si>
  <si>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</si>
  <si>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New Golden Lotus V</t>
  </si>
  <si>
    <t>15-04-1996</t>
  </si>
  <si>
    <t>15/04/1996</t>
  </si>
  <si>
    <t>Paul Blart: Mall Cop</t>
  </si>
  <si>
    <t>15-01-2009</t>
  </si>
  <si>
    <t>15/01/2009</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</si>
  <si>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</si>
  <si>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Black Magic Mask</t>
  </si>
  <si>
    <t>Aim is a prostitute who lives in a slum and is often gang-raped. She has a hard life but wants to have a luxurious life and escape from hardship.  One day, Aim received advice from a procurer who is in the same brothel to meet with a master who has black magic. He tells Aim to do the ritual. â€œBlack magic maskâ€, but before the master starts the ritual, he tells Aim the conditions: â€œIn this world nothing is free. If you are thinking of doing it, you must accept the consequences.â€</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</si>
  <si>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</si>
  <si>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</si>
  <si>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Cooties</t>
  </si>
  <si>
    <t>A mysterious virus hits an isolated elementary school, transforming the kids into a feral swarm of mass savages. An unlikely hero must lead a motley band of teachers in the fight of their lives.</t>
  </si>
  <si>
    <t>Enemy Mine</t>
  </si>
  <si>
    <t>12/12/1985</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</si>
  <si>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</si>
  <si>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</si>
  <si>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</si>
  <si>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The Sorcerer and the White Snake</t>
  </si>
  <si>
    <t>The Sorcerer and the White Snake is an ancient Chinese fable about a woman demon who falls in love with a mortal is brought to life through the latest advances in CGI and action techniques.</t>
  </si>
  <si>
    <t>Above the Law</t>
  </si>
  <si>
    <t>4/8/1988</t>
  </si>
  <si>
    <t>Nico Toscani is an Italian immigrant, American patriot, ex-CIA agent, aikido specialist and unorthodox Chicago policeman. He is as committed to his job as he is to his personalized brand of justiceâ€”expert and thorough bone-crushing.</t>
  </si>
  <si>
    <t>The Lord of the Rings</t>
  </si>
  <si>
    <t>15-11-1978</t>
  </si>
  <si>
    <t>15/11/1978</t>
  </si>
  <si>
    <t>The Fellowship of the Ring embark on a journey to destroy the One Ring and end Sauron's reign over Middle-earth.</t>
  </si>
  <si>
    <t>Sisters Virus</t>
  </si>
  <si>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</si>
  <si>
    <t>Hush</t>
  </si>
  <si>
    <t>3/12/2016</t>
  </si>
  <si>
    <t>A deaf woman is stalked by a psychotic killer in her secluded home.</t>
  </si>
  <si>
    <t>Detective Conan: The Time Bombed Skyscraper</t>
  </si>
  <si>
    <t>19-04-1997</t>
  </si>
  <si>
    <t>19/04/1997</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</si>
  <si>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</si>
  <si>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Fences</t>
  </si>
  <si>
    <t>In 1950s Pittsburgh, a frustrated African-American father struggles with the constraints of poverty, racism, and his own inner demons as he tries to raise a family.</t>
  </si>
  <si>
    <t>Doraemon: Nobita and the Island of Miracles - Animal Adventure</t>
  </si>
  <si>
    <t>3/3/2012</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</si>
  <si>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</si>
  <si>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A Simple Favor</t>
  </si>
  <si>
    <t>29-08-2018</t>
  </si>
  <si>
    <t>29/08/2018</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</si>
  <si>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</si>
  <si>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Dragon Blade</t>
  </si>
  <si>
    <t>19-02-2015</t>
  </si>
  <si>
    <t>19/02/2015</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</si>
  <si>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</si>
  <si>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Zombie Tidal Wave</t>
  </si>
  <si>
    <t>17-08-2019</t>
  </si>
  <si>
    <t>17/08/2019</t>
  </si>
  <si>
    <t>A fisherman contends with an ocean-borne outbreak that threatens his seaside island community.</t>
  </si>
  <si>
    <t>The Rescuers</t>
  </si>
  <si>
    <t>22-06-1977</t>
  </si>
  <si>
    <t>22/06/1977</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</si>
  <si>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</si>
  <si>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</si>
  <si>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</si>
  <si>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The November Man</t>
  </si>
  <si>
    <t>27-08-2014</t>
  </si>
  <si>
    <t>27/08/2014</t>
  </si>
  <si>
    <t>An ex-CIA operative is brought back in on a very personal mission and finds himself pitted against his former pupil in a deadly game involving high level CIA officials and the Russian president-elect.</t>
  </si>
  <si>
    <t>Fiddler on the Roof</t>
  </si>
  <si>
    <t>In a small Jewish community in a pre-Revolutionary Russian village, a poor milkman, determined to find good husbands for his five daughters, consults the traditional matchmaker â€“ and also has words with God.</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</si>
  <si>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</si>
  <si>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</si>
  <si>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UglyDolls</t>
  </si>
  <si>
    <t>5/1/2019</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</si>
  <si>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</si>
  <si>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The Neon Demon</t>
  </si>
  <si>
    <t>31-05-2016</t>
  </si>
  <si>
    <t>31/05/2016</t>
  </si>
  <si>
    <t>When aspiring model Jesse moves to Los Angeles, her youth and vitality are devoured by a group of beauty-obsessed women who will take any means necessary to get what she has.</t>
  </si>
  <si>
    <t>Identity Thief</t>
  </si>
  <si>
    <t>When a mild-mannered businessman learns his identity has been stolen, he hits the road in an attempt to foil the thief -- a trip that puts him in the path of a deceptively harmless-looking woman.</t>
  </si>
  <si>
    <t>Breach</t>
  </si>
  <si>
    <t>17-12-2020</t>
  </si>
  <si>
    <t>17/12/2020</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</si>
  <si>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</si>
  <si>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Yours, Mine and Ours</t>
  </si>
  <si>
    <t>24-04-1968</t>
  </si>
  <si>
    <t>24/04/1968</t>
  </si>
  <si>
    <t>When a widower with ten children marries a widow with eight, can the twenty of them ever come together as one big happy family?</t>
  </si>
  <si>
    <t>One Piece: Heart of Gold</t>
  </si>
  <si>
    <t>31-12-2016</t>
  </si>
  <si>
    <t>31/12/2016</t>
  </si>
  <si>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t>
  </si>
  <si>
    <t>Miller's Crossing</t>
  </si>
  <si>
    <t>21-09-1990</t>
  </si>
  <si>
    <t>21/09/1990</t>
  </si>
  <si>
    <t>Set in 1929, a political boss and his advisor have a parting of the ways when they both fall for the same woman.</t>
  </si>
  <si>
    <t>The Willoughbys</t>
  </si>
  <si>
    <t>22-04-2020</t>
  </si>
  <si>
    <t>22/04/2020</t>
  </si>
  <si>
    <t>When the four Willoughby children are abandoned by their selfish parents, they must learn how to adapt their Old-Fashioned values to the contemporary world in order to create something new: The Modern Family.</t>
  </si>
  <si>
    <t>Detective Conan: The Raven Chaser</t>
  </si>
  <si>
    <t>18-04-2009</t>
  </si>
  <si>
    <t>18/04/2009</t>
  </si>
  <si>
    <t>A new member from the Black Organization that shrunk Shinichi's body manages to find out about Shinichi's transformation into Conan. This discovery starts to put those around him in danger as Gin and the other Black Organization members start to take action.</t>
  </si>
  <si>
    <t>Dance of the Forty One</t>
  </si>
  <si>
    <t>Mexico City, November 1901. The police raid a private home where a secret party is being held. Among those attending is the son-in-law of President Porfirio DÃ­az.</t>
  </si>
  <si>
    <t>Gone</t>
  </si>
  <si>
    <t>23-02-2012</t>
  </si>
  <si>
    <t>23/02/2012</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</si>
  <si>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</si>
  <si>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Against All Odds</t>
  </si>
  <si>
    <t>3/2/1984</t>
  </si>
  <si>
    <t>She was a beautiful fugitive. Fleeing from corruption. From power. He was a professional athlete past his prime. Hired to find her, he grew to love her. Love turned to obsession. Obsession turned to murder. And now the price of freedom might be nothing less than their lives.</t>
  </si>
  <si>
    <t>Lincoln</t>
  </si>
  <si>
    <t>11/9/2012</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</si>
  <si>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</si>
  <si>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We Bought a Zoo</t>
  </si>
  <si>
    <t>12/8/2011</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</si>
  <si>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</si>
  <si>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I Don't Like Younger Men 5</t>
  </si>
  <si>
    <t>23-04-2020</t>
  </si>
  <si>
    <t>23/04/2020</t>
  </si>
  <si>
    <t>Ha-neul haven't seen her friend, Ye-sol for a long time, and so they spent a good time together. That time, Ye-sol's father, Min-soo enters the house.  Ha-neul sees the young-looking Min-soo and makes a fuss. Ye-sol who is a little bit tipsy tells Ha-neul that he is her stepfather.  That night, Ha-neul secretly entered Min-soo's room...</t>
  </si>
  <si>
    <t>Ring</t>
  </si>
  <si>
    <t>A mysterious video has been linked to a number of deaths, and when an inquisitive journalist finds the tape and views it herself, she sets in motion a chain of events that puts her own life in danger.</t>
  </si>
  <si>
    <t>World Trade Center</t>
  </si>
  <si>
    <t>8/9/2006</t>
  </si>
  <si>
    <t>Two police officers struggle to survive when they become trapped beneath the rubble of the World Trade Center on September 11, 2001.</t>
  </si>
  <si>
    <t>Out of the Clear Blue Sky</t>
  </si>
  <si>
    <t>24-12-2019</t>
  </si>
  <si>
    <t>24/12/2019</t>
  </si>
  <si>
    <t>Returning to Earth as an imitator, the legendary Mexican artist Pedro Infante must prove that he is no longer a womanizer to enter paradise.</t>
  </si>
  <si>
    <t>Silver Bullet</t>
  </si>
  <si>
    <t>10/10/1985</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</si>
  <si>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</si>
  <si>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</si>
  <si>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</si>
  <si>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Quo Vadis</t>
  </si>
  <si>
    <t>11/8/1951</t>
  </si>
  <si>
    <t>After fierce Roman commander Marcus Vinicius becomes infatuated with beautiful Christian hostage Lygia, he begins to question the tyrannical leadership of the despotic emperor Nero.</t>
  </si>
  <si>
    <t>My Student's Mom 2</t>
  </si>
  <si>
    <t>Jong-min, a tutor, keeps attracting attention from the student's mother rather than a student who doesn't have much thought to study. Dong-hee, a young mother, still notices Jong-min's eyes. The two who couldn't control the body that gradually warmed up in their grazing eyes began to enjoy the burning affection while the students went errands...</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</si>
  <si>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</si>
  <si>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</si>
  <si>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The Tuxedo</t>
  </si>
  <si>
    <t>27-09-2002</t>
  </si>
  <si>
    <t>27/09/2002</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</si>
  <si>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</si>
  <si>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Bean</t>
  </si>
  <si>
    <t>7/3/1997</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</si>
  <si>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</si>
  <si>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The Protector 2</t>
  </si>
  <si>
    <t>23-10-2013</t>
  </si>
  <si>
    <t>23/10/2013</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</si>
  <si>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</si>
  <si>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The Kill Team</t>
  </si>
  <si>
    <t>17-10-2019</t>
  </si>
  <si>
    <t>17/10/2019</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</si>
  <si>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</si>
  <si>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Paths of Glory</t>
  </si>
  <si>
    <t>25-10-1957</t>
  </si>
  <si>
    <t>25/10/1957</t>
  </si>
  <si>
    <t>A commanding officer defends three scapegoats on trial for a failed offensive that occurred within the French Army in 1916.</t>
  </si>
  <si>
    <t>Bicycle Thieves</t>
  </si>
  <si>
    <t>24-11-1948</t>
  </si>
  <si>
    <t>24/11/1948</t>
  </si>
  <si>
    <t>Unemployed Antonio is elated when he finally finds work hanging posters around war-torn Rome. However on his first day, his bicycleâ€”essential to his workâ€”gets stolen. His job is doomed unless he can find the thief. With the help of his son, Antonio combs the city, becoming desperate for justice.</t>
  </si>
  <si>
    <t>Twin Dragons</t>
  </si>
  <si>
    <t>15-01-1992</t>
  </si>
  <si>
    <t>15/01/1992</t>
  </si>
  <si>
    <t>Twins, separated at birth, end up as a Hong Kong gangster and a New York concert pianist. When the pianist travels to Hong Kong for a concert, the two inevitably get mistaken for each other.</t>
  </si>
  <si>
    <t>Wolf Warrior</t>
  </si>
  <si>
    <t>A Chinese special force soldier with extraordinary marksmanship is confronted by a group of deadly foreign mercenaries who are hired to assassinate him by a vicious drug lord.</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</si>
  <si>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</si>
  <si>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</si>
  <si>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Buddy Games</t>
  </si>
  <si>
    <t>18-11-2019</t>
  </si>
  <si>
    <t>18/11/2019</t>
  </si>
  <si>
    <t>After six lifelong friends have a five-year falling out, â€œThe Bobfatherâ€, reunites his pals for the Buddy Games, an insane competition of absurd physical and mental challenges with the chance to win a $150,000 pot. Now all bets are off, as the determined dudes' fight, claw, and party for the big bucks.</t>
  </si>
  <si>
    <t>Tucker and Dale vs. Evil</t>
  </si>
  <si>
    <t>22-01-2010</t>
  </si>
  <si>
    <t>22/01/2010</t>
  </si>
  <si>
    <t>Two hillbillies are suspected of being killers by a group of paranoid college kids camping near the duo's West Virginian cabin. As the body count climbs, so does the fear and confusion as the college kids try to seek revenge against the pair.</t>
  </si>
  <si>
    <t>Werewolves Within</t>
  </si>
  <si>
    <t>25-06-2021</t>
  </si>
  <si>
    <t>25/06/2021</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</si>
  <si>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</si>
  <si>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FenÃ³meno Twin Melody</t>
  </si>
  <si>
    <t>The Wild Thornberrys Movie</t>
  </si>
  <si>
    <t>20-12-2002</t>
  </si>
  <si>
    <t>20/12/2002</t>
  </si>
  <si>
    <t>Eliza and Debbie are two sisters who don't always get along. But their relationship is put to the test when Debbie's life is in danger, and Eliza might have to give up her power to talk to animals....</t>
  </si>
  <si>
    <t>The Captive</t>
  </si>
  <si>
    <t>8/9/2014</t>
  </si>
  <si>
    <t>Eight years after the disappearance of Cassandra, some disturbing incidents seem to indicate that she's still alive. Police, parents and Cassandra herself, will try to unravel the mystery of her disappearance.</t>
  </si>
  <si>
    <t>SEX and LoveDollï¼šã‚¢ãƒ³ã‚¸ã‚§ãƒ©ã€€ç¾Žçˆ†ä¹³ã‚¢ãƒ³ãƒ‰ãƒ­ã‚¤ãƒ‰ã®ã‚»ã‚¯ã‚·ãƒ¼å®Ÿè·µè¬›åº§</t>
  </si>
  <si>
    <t>12/1/2018</t>
  </si>
  <si>
    <t>Natsuo, a young man who remains a virgin even before the age of 25 due to his natural weakness and reaction to his sexually uninhibited mother, Saeko. He continues to fall in love with his childhood friend Nana (Ren Fukusaki), but she is the type of woman who has a lot of sex experience like Saeko, so Natsuo hesitates. Natsuo's biological father, Narahashi, who has been watching over Natsuo from the shadows, prepares something to teach him about love. It was an android love doll Angela (Saki Okuda) that he developed. Angela uses her superhuman computing power and SEX skills to bring Natsuo and Nana closer together, but at the same time, a faint "something" begins to emerge within her...</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</si>
  <si>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</si>
  <si>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Diary of a Wimpy Kid: Dog Days</t>
  </si>
  <si>
    <t>8/2/2012</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</si>
  <si>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</si>
  <si>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4/11/1953</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</si>
  <si>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</si>
  <si>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Fallen</t>
  </si>
  <si>
    <t>Homicide detective John Hobbes witnesses the execution of serial killer Edgar Reese. Soon after the execution the killings start again, and they are very similar to Reese's style.</t>
  </si>
  <si>
    <t>L'oubliÃ©e d'Amboise</t>
  </si>
  <si>
    <t>4/3/2022</t>
  </si>
  <si>
    <t>A violinist is found dead not far from the tomb of DaVinci, in a suspicious position. Captain of the OrlÃ©ans research section, Alban Dutertre teams up with Officer BÃ©rÃ©nice Amarillo. Alban and BÃ©rÃ©nice will have to solve the puzzle.</t>
  </si>
  <si>
    <t>Mona Lisa Smile</t>
  </si>
  <si>
    <t>19-12-2003</t>
  </si>
  <si>
    <t>19/12/2003</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</si>
  <si>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</si>
  <si>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The Seven Year Itch</t>
  </si>
  <si>
    <t>6/3/1955</t>
  </si>
  <si>
    <t>With his family away for their annual summer holiday, a publishing executive decides to live a bachelor's life. The beautiful but ditzy blonde from the apartment above catches his eye and they soon start spending time togetherâ€”maybe a little too much time!</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</si>
  <si>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</si>
  <si>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</si>
  <si>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</si>
  <si>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</si>
  <si>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I Origins</t>
  </si>
  <si>
    <t>18-07-2014</t>
  </si>
  <si>
    <t>18/07/2014</t>
  </si>
  <si>
    <t>A molecular biologist's study of the human eye has far-reaching implications about humanity's scientific and spiritual beliefs.</t>
  </si>
  <si>
    <t>Lev Yashin. The Dream Goalkeeper</t>
  </si>
  <si>
    <t>28-11-2019</t>
  </si>
  <si>
    <t>28/11/2019</t>
  </si>
  <si>
    <t>An ordinary working class boy, like all his peers, he played football day and night and dreamed of being a striker. But no matter which team he played for - in the yard, at the factory, or in the army - he was inevitably put in goal.</t>
  </si>
  <si>
    <t>Not Okay</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</si>
  <si>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sheâ€™s wanted.</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</si>
  <si>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</si>
  <si>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</si>
  <si>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Batman Ninja</t>
  </si>
  <si>
    <t>Batman, along with many of his allies and adversaries, finds himself transported to feudal Japan by Gorilla Grodd's time displacement machine.</t>
  </si>
  <si>
    <t>The Revenge of the Shiny Shrimps</t>
  </si>
  <si>
    <t>22-01-2022</t>
  </si>
  <si>
    <t>22/01/2022</t>
  </si>
  <si>
    <t>Two years after the death of Jean, Matthias, the coach, decides to take Selime, a young man from the suburbs he believes is gay, to accompany the Shiny Shrimps to the Gay Games in Tokyo, on a trip to pay tribute to their friend who left too early. But after they miss their connection, they find themselves stranded in Russia, in one of the not the most gay-friendly regions in the world. The start of a crazy adventure as incredible as it is perilous.</t>
  </si>
  <si>
    <t>City Slickers</t>
  </si>
  <si>
    <t>6/7/1991</t>
  </si>
  <si>
    <t>Three New York businessmen decide to take a "Wild West" vacation that turns out not to be the relaxing vacation they had envisioned.</t>
  </si>
  <si>
    <t>Transformers</t>
  </si>
  <si>
    <t>27-06-2007</t>
  </si>
  <si>
    <t>27/06/2007</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</si>
  <si>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</si>
  <si>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The Substitute</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</si>
  <si>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</si>
  <si>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</si>
  <si>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</si>
  <si>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The Legend of the Chupacabras</t>
  </si>
  <si>
    <t>Leo San Juan and his team of "ghostbusters" continue with their adventures, this time fighting against the mexican monster himself: "El Chupacabras".</t>
  </si>
  <si>
    <t>The Devil's Backbone</t>
  </si>
  <si>
    <t>20-04-2001</t>
  </si>
  <si>
    <t>20/04/2001</t>
  </si>
  <si>
    <t>Spain, 1939. In the last days of the Spanish Civil War, the young Carlos arrives at the Santa LucÃ­a orphanage, where he will make friends and enemies as he follows the quiet footsteps of a mysterious presence eager for revenge.</t>
  </si>
  <si>
    <t>Winners &amp; Sinners</t>
  </si>
  <si>
    <t>7/7/1983</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</si>
  <si>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</si>
  <si>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Candyman</t>
  </si>
  <si>
    <t>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t>
  </si>
  <si>
    <t>Violence Porno: Rope and Rape</t>
  </si>
  <si>
    <t>6/1/1982</t>
  </si>
  <si>
    <t>Adrift</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</si>
  <si>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</si>
  <si>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Around the World in 80 Days</t>
  </si>
  <si>
    <t>16-06-2004</t>
  </si>
  <si>
    <t>16/06/2004</t>
  </si>
  <si>
    <t>A bet pits a British inventor, a Chinese thief and a French artist on a worldwide adventure that they can circle the globe in 80 days.</t>
  </si>
  <si>
    <t>10/5/1989</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</si>
  <si>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</si>
  <si>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A Grand Day Out</t>
  </si>
  <si>
    <t>Wallace and Gromit have run out of cheese, and this provides an excellent excuse for the duo to take their holiday to the moon, where, as everyone knows, there is ample cheese.</t>
  </si>
  <si>
    <t>A disgraced basketball coach is given the chance to coach Los Amigos, a team of players who are intellectually disabled, and soon realizes they just might have what it takes to make it to the national championships.</t>
  </si>
  <si>
    <t>Piglet's Big Movie</t>
  </si>
  <si>
    <t>16-03-2003</t>
  </si>
  <si>
    <t>16/03/2003</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</si>
  <si>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</si>
  <si>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Iron Sky</t>
  </si>
  <si>
    <t>3/10/2012</t>
  </si>
  <si>
    <t>In the last moments of World War II, a secret Nazi space program evaded destruction by fleeing to the Dark Side of the Moon. During 70 years of utter secrecy, the Nazis construct a gigantic space fortress with a massive armada of flying saucers.</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</si>
  <si>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</si>
  <si>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</si>
  <si>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Summer '03</t>
  </si>
  <si>
    <t>A 16-year-old girl and her extended family are left reeling after her calculating grandmother unveils an array of secrets on her deathbed.</t>
  </si>
  <si>
    <t>Resistance</t>
  </si>
  <si>
    <t>27-03-2020</t>
  </si>
  <si>
    <t>27/03/2020</t>
  </si>
  <si>
    <t>The story of mime Marcel Marceau as he works with a group of Jewish boy scouts and the French Resistance to save the lives of ten thousand orphans during World War II.</t>
  </si>
  <si>
    <t>The Strangers</t>
  </si>
  <si>
    <t>29-05-2008</t>
  </si>
  <si>
    <t>29/05/2008</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</si>
  <si>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</si>
  <si>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</si>
  <si>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</si>
  <si>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No Escape Room</t>
  </si>
  <si>
    <t>10/6/2018</t>
  </si>
  <si>
    <t>A father and daughter check out a small town escape room and discover there is something sinister about the place.</t>
  </si>
  <si>
    <t>Mandy</t>
  </si>
  <si>
    <t>The Shadow Mountains, 1983. Red and Mandy lead a loving and peaceful existence; but when their pine-scented haven is savagely destroyed, Red is catapulted into a phantasmagoric journey filled with bloody vengeance and laced with fire.</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</si>
  <si>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</si>
  <si>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</si>
  <si>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They/Them</t>
  </si>
  <si>
    <t>24-07-2022</t>
  </si>
  <si>
    <t>24/07/2022</t>
  </si>
  <si>
    <t>Campers at an LGBTQ+ conversion camp endure unsettling psychological techniques while the campsite is stalked by a mysterious killer.</t>
  </si>
  <si>
    <t>Ring 2</t>
  </si>
  <si>
    <t>23-01-1999</t>
  </si>
  <si>
    <t>23/01/1999</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</si>
  <si>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</si>
  <si>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</si>
  <si>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</si>
  <si>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The Last King</t>
  </si>
  <si>
    <t>2/12/2016</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</si>
  <si>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</si>
  <si>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Fool's Gold</t>
  </si>
  <si>
    <t>2/7/2008</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</si>
  <si>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</si>
  <si>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</si>
  <si>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</si>
  <si>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The Grudge 2</t>
  </si>
  <si>
    <t>10/12/2006</t>
  </si>
  <si>
    <t>A young woman encounters a malevolent supernatural force while searching for her missing sister in Tokyo, a mean high school prank goes horribly wrong, and strange things begin happening in a Chicago apartment building.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</si>
  <si>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</si>
  <si>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</si>
  <si>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Ransomed</t>
  </si>
  <si>
    <t>In Beirut 1986, during the Lebanese civil war a Korean diplomat is taken hostage without a trace. Two years pass and long forgotten, a young diplomat Min-jun receives a phone call proving that the hostage is still alive. With the given mission, Min-jun is sent to Beirut to save the hostage with a bag of ransom money.</t>
  </si>
  <si>
    <t>Dragon: The Bruce Lee Story</t>
  </si>
  <si>
    <t>5/7/1993</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</si>
  <si>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</si>
  <si>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The Thomas Crown Affair</t>
  </si>
  <si>
    <t>26-06-1968</t>
  </si>
  <si>
    <t>26/06/1968</t>
  </si>
  <si>
    <t>Young businessman, Thomas Crown is bored and decides to plan a robbery and assigns a professional agent with the right information to the job. However, Crown is soon betrayed yet cannot blow his cover because heâ€™s in love.</t>
  </si>
  <si>
    <t>The Inspection</t>
  </si>
  <si>
    <t>Ellis French is a young, gay Black man, rejected by his mother and with few options for his future, decides to join the Marines, doing whatever it takes to succeed in a system that would cast him aside. But even as he battles deep-seated prejudice and the grueling routines of basic training, he finds unexpected camaraderie, strength, and support in this new community, giving him a hard-earned sense of belonging that will shape his identity and forever change his life.</t>
  </si>
  <si>
    <t>The Five-Year Engagement</t>
  </si>
  <si>
    <t>27-04-2012</t>
  </si>
  <si>
    <t>27/04/2012</t>
  </si>
  <si>
    <t>Exactly one year after Tom meets Violet, he surprises her with a wedding ring. By all accounts, Tom and Violet are destined for their happily ever after. However, this engaged couple just keep getting tripped up on the long walk down the aisle.</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</si>
  <si>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</si>
  <si>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</si>
  <si>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Little Miss Sunshine</t>
  </si>
  <si>
    <t>26-07-2006</t>
  </si>
  <si>
    <t>26/07/2006</t>
  </si>
  <si>
    <t>A family loaded with quirky, colorful characters piles into an old van and road trips to California for little Olive to compete in a beauty pageant.</t>
  </si>
  <si>
    <t>Gurren Lagann the Movie: The Lights in the Sky Are Stars</t>
  </si>
  <si>
    <t>25-04-2009</t>
  </si>
  <si>
    <t>25/04/2009</t>
  </si>
  <si>
    <t>Seven years after the defeat of the spiral king, Simon and the Dai-Gurren brigade must set out to the vastness of space to defeat a new threat and save the universe.</t>
  </si>
  <si>
    <t>A Nun's Curse</t>
  </si>
  <si>
    <t>5/12/2020</t>
  </si>
  <si>
    <t>A group of travelers are forced to seek shelter inside an abandoned jail where a notorious nun named Sister Monday had once been assigned and was suspected of murdering prisoners.</t>
  </si>
  <si>
    <t>The Marine 3: Homefront</t>
  </si>
  <si>
    <t>3/5/2013</t>
  </si>
  <si>
    <t>A Marine must do whatever it takes to save his kidnapped sister and stop a terrorist attack masterminded by a radical militia group.</t>
  </si>
  <si>
    <t>Tekken</t>
  </si>
  <si>
    <t>20-03-2010</t>
  </si>
  <si>
    <t>20/03/2010</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</si>
  <si>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</si>
  <si>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Tarzan: The Ape Man</t>
  </si>
  <si>
    <t>The Tarzan story from Jane's point of view. Jane Parker visits her father in Africa where she joins him on an expedition. A couple of brief encounters with Tarzan establish a (sexual) bond between her and Tarzan. When the expedition is captured by savages, Tarzan comes to the rescue</t>
  </si>
  <si>
    <t>A Policewoman on the Porno Squad</t>
  </si>
  <si>
    <t>8/10/1979</t>
  </si>
  <si>
    <t>The adventures of Gianna, a sexy policewoman who wants to help a child in search of his mother.</t>
  </si>
  <si>
    <t>Cell 211</t>
  </si>
  <si>
    <t>The story of two men on different sides of a prison riot -- the inmate leading the rebellion and the young guard trapped in the revolt, who poses as a prisoner in a desperate attempt to survive the ordeal.</t>
  </si>
  <si>
    <t>Whip It</t>
  </si>
  <si>
    <t>4/9/2009</t>
  </si>
  <si>
    <t>In Bodeen, Texas, Land Of The Dragon, an indie-rock loving misfit finds a way of dealing with her small-town misery after she discovers a roller derby league in nearby Austin.</t>
  </si>
  <si>
    <t>More the Merrier</t>
  </si>
  <si>
    <t>Multiple stories about the oscillating world of couple relationships and how difficult it can be to separate sex from love.</t>
  </si>
  <si>
    <t>Hard Hit</t>
  </si>
  <si>
    <t>23-06-2021</t>
  </si>
  <si>
    <t>23/06/2021</t>
  </si>
  <si>
    <t>On his way to work, a bank manager receives an anonymous call claiming there's a bomb under his car seat, and if anyone exits the car, it will explode unless he can pay a ransom.</t>
  </si>
  <si>
    <t>Hubie Halloween</t>
  </si>
  <si>
    <t>10/7/2020</t>
  </si>
  <si>
    <t>Hubie Dubois, despite his devotion to his hometown of Salem, Massachusetts (and its legendary Halloween celebration), is a figure of mockery for kids and adults alike. But this year, something really is going bump in the night, and itâ€™s up to Hubie to save Halloween.</t>
  </si>
  <si>
    <t>The Unborn</t>
  </si>
  <si>
    <t>A young woman fights the spirit that is slowly taking possession of her.</t>
  </si>
  <si>
    <t>A Classic Horror Story</t>
  </si>
  <si>
    <t>Five people travelling by camper crash into a tree. When they recover, the road they were driving on has been replaced by an impenetrable forest and a wooden house.</t>
  </si>
  <si>
    <t>Beautiful Sisters: Flesh Slave</t>
  </si>
  <si>
    <t>18-01-1986</t>
  </si>
  <si>
    <t>18/01/1986</t>
  </si>
  <si>
    <t>A maniac breaks into the apartment of two sisters and abuses them sexually and physically until they turn the tables.</t>
  </si>
  <si>
    <t>The Pod Generation</t>
  </si>
  <si>
    <t>Set in a near future where AI is all the rage and nature is becoming a distant memory, Rachel and Alvy are a New York couple ready to take their relationship to the next level and start a family.</t>
  </si>
  <si>
    <t>Death Notice</t>
  </si>
  <si>
    <t>In Hong Kong, a vigilante serial killer leaves death notices, stating when and how he will murder a victim. Even if the victim reports it to the police and receives protection, the killer can easily break through and execute them. In response, the police set up a special task force and reveals a major conspiracy hidden behind.</t>
  </si>
  <si>
    <t>13-04-2018</t>
  </si>
  <si>
    <t>13/04/2018</t>
  </si>
  <si>
    <t>A spoiled, wealthy yacht owner is thrown overboard and becomes the target of revenge from his mistreated employee.</t>
  </si>
  <si>
    <t>Six Days Seven Nights</t>
  </si>
  <si>
    <t>6/12/1998</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</si>
  <si>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</si>
  <si>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Howling Village</t>
  </si>
  <si>
    <t>After her brother goes missing, a young psychologist visits an infamous haunted and cursed location known as â€˜Howling Villageâ€™ to investigate his disappearance and uncover her familyâ€™s dark history.</t>
  </si>
  <si>
    <t>Moms' Night Out</t>
  </si>
  <si>
    <t>Yearning for an evening without their kids, some friends plan a night out. But to do this, their husbands need to watch the kids. What can go wrong?</t>
  </si>
  <si>
    <t>Sputnik</t>
  </si>
  <si>
    <t>9/8/2020</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</si>
  <si>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</si>
  <si>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The Bye Bye Man</t>
  </si>
  <si>
    <t>1/12/2017</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</si>
  <si>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</si>
  <si>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Sword of the Stranger</t>
  </si>
  <si>
    <t>29-09-2007</t>
  </si>
  <si>
    <t>29/09/2007</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</si>
  <si>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</si>
  <si>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</si>
  <si>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</si>
  <si>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</si>
  <si>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</si>
  <si>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The King and I</t>
  </si>
  <si>
    <t>29-06-1956</t>
  </si>
  <si>
    <t>29/06/1956</t>
  </si>
  <si>
    <t>Widowed Welsh mother Anna Loenowens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t>
  </si>
  <si>
    <t>Anchorman 2: The Legend Continues</t>
  </si>
  <si>
    <t>With the 70s behind him, San Diego's top rated newsman, Ron Burgundy, returns to take New York's first 24-hour news channel by storm.</t>
  </si>
  <si>
    <t>Aquaslash</t>
  </si>
  <si>
    <t>29-07-2019</t>
  </si>
  <si>
    <t>29/07/2019</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</si>
  <si>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</si>
  <si>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The Girl Next Door 3</t>
  </si>
  <si>
    <t>Young-soo goes to the rooftop to smoke, and sees Eun-young, a student in front of the laundry. Young-soo puts emotions of love in her heart in the shape of pure Eun-young. Eun-young has a school meeting, so she asks one in front of her to take the goods, and Eun-young goes to say thank you to Ha-na on her way home. Amazed by the moan through the porch, Eun-young opens the door to her curiosity and sees Ha-na and Young-soo having sex on the sofa, and feels a strange feeling. He stutters his body unknowingly. From then on, he suffers from the sound of sex in his head...  Meanwhile, one of the winners of the 4-person family pension tells Eun-young, who is in front of her, to go to the pension when it's time. Thanks to Ha-na, Young-soo, Eun-young, and Jae-suk go on a trip and have a very sweet and sweet love. Enjoying sex in different and unique ways at Pensions... Four people enjoying a vacation while making good memories...</t>
  </si>
  <si>
    <t>Vengeance</t>
  </si>
  <si>
    <t>A journalist and podcaster from New York City travels to West Texas in order to report on the death of a girl he was hooking up with.</t>
  </si>
  <si>
    <t>Antebellum</t>
  </si>
  <si>
    <t>9/2/2020</t>
  </si>
  <si>
    <t>Successful author Veronica finds herself trapped in a horrifying reality and must uncover the mind-bending mystery before it's too late.</t>
  </si>
  <si>
    <t>Melancholia</t>
  </si>
  <si>
    <t>26-05-2011</t>
  </si>
  <si>
    <t>26/05/2011</t>
  </si>
  <si>
    <t>Two sisters find their already strained relationship challenged as a mysterious new planet threatens to collide with Earth.</t>
  </si>
  <si>
    <t>Old Dogs</t>
  </si>
  <si>
    <t>24-11-2009</t>
  </si>
  <si>
    <t>24/11/2009</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</si>
  <si>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</si>
  <si>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Serial (Bad) Weddings</t>
  </si>
  <si>
    <t>A catholic French couple sees their life upside down when their four daughters get married to men of different religion and origins.</t>
  </si>
  <si>
    <t>Entergalactic</t>
  </si>
  <si>
    <t>Ambitious artist Jabari attempts to balance success and love when he moves into his dream Manhattan apartment and falls for his next-door neighbor.</t>
  </si>
  <si>
    <t>Centauro</t>
  </si>
  <si>
    <t>Rafa's hooked on the pure, fiery feelings he gets from speed racing, but when his kid's mom gets mixed up with drug dealers, he burns rubber to save her.</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</si>
  <si>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</si>
  <si>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</si>
  <si>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The Wall</t>
  </si>
  <si>
    <t>5/12/2017</t>
  </si>
  <si>
    <t>An American sniper and his spotter engage in a deadly cat-and-mouse game with an Iraqi sniper.</t>
  </si>
  <si>
    <t>Once In The Desert</t>
  </si>
  <si>
    <t>The films follows a Syrian War Explosive Ordnance Disposal team who are targeted by ISIS militants while they prepare the recently liberated historic site of Palmyra to hold a symbolic concert of the Mariinsky Symphony Orchestra. The peacekeeping event can only be held in Palmyra that has been severely damaged by the terrorists only if the ancient city and the roads leading to it are defused. The EOD team clears the way one kilometer at a time. But the closer they get to the center of Palmyra, the more destructive the explosives. Tension grows between the young team Captain and the most experienced of the EOD experts. And yet, despite their differences, when the team falls into an ambush and the Captain goes missing, itâ€™s the experienced sapper that sets out to search for him.</t>
  </si>
  <si>
    <t>Exorcist: The Beginning</t>
  </si>
  <si>
    <t>20-08-2004</t>
  </si>
  <si>
    <t>20/08/2004</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</si>
  <si>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</si>
  <si>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The Goldfinch</t>
  </si>
  <si>
    <t>A boy in New York is taken in by a wealthy family after his mother is killed in a bombing at the Metropolitan Museum of Art. In a rush of panic, he steals 'The Goldfinch', a painting that eventually draws him into a world of crime.</t>
  </si>
  <si>
    <t>The Other Woman</t>
  </si>
  <si>
    <t>After discovering her boyfriend is married, Carly soon meets the wife he's been cheating on. And when yet another affair is discovered, all three women team up to plot mutual revenge on the three-timing SOB.</t>
  </si>
  <si>
    <t>Spooky Buddies</t>
  </si>
  <si>
    <t>20-09-2011</t>
  </si>
  <si>
    <t>20/09/2011</t>
  </si>
  <si>
    <t>Disney's irresistible talking puppies are back in an all-new movie that takes them far across town to a mysterious mansion where something very spooky is going on.</t>
  </si>
  <si>
    <t>Breathless</t>
  </si>
  <si>
    <t>16-03-1960</t>
  </si>
  <si>
    <t>16/03/1960</t>
  </si>
  <si>
    <t>A small-time thief steals a car and impulsively murders a motorcycle policeman. Wanted by the authorities, he attempts to persuade a girl to run away to Italy with him.</t>
  </si>
  <si>
    <t>Coraline: The Making of 'Coraline'</t>
  </si>
  <si>
    <t>21-07-2009</t>
  </si>
  <si>
    <t>21/07/2009</t>
  </si>
  <si>
    <t>A look at the complexities and intricacies of making the 2009 stop motion animation film Coraline.</t>
  </si>
  <si>
    <t>The Women of Quiet Country</t>
  </si>
  <si>
    <t>24-03-1980</t>
  </si>
  <si>
    <t>24/03/1980</t>
  </si>
  <si>
    <t>Italy, late thirties. The regime of Mussolini in the Prime of their Italian volunteers are sent to the civil war in Spain. On the background of a peaceful village landscapes, behind the walls of the old farmhouses Florianna (Carmen Scarpitta - La Orca) creating its own dictatorship: everything runs her brother Guido, requires unquestioning obedience to his will.  He believes all women around their property, and, as a rooster in the hen house, must constantly confirm this action. Its problem - the young son Alberto, all is not similar to the father, who dreams of breaking free from the dictatorial care. When the estate is coming with his beautiful cousin Gloria, between young people flashes novel. Guido learns that my sister is going to bequeath his estate Â«unworthyÂ» to his son. All the heralds tragic ending</t>
  </si>
  <si>
    <t>Patriot Games</t>
  </si>
  <si>
    <t>6/4/1992</t>
  </si>
  <si>
    <t>When CIA Analyst Jack Ryan interferes with an IRA assassination, a renegade faction targets Jack and his family as revenge.</t>
  </si>
  <si>
    <t>The Great Hack</t>
  </si>
  <si>
    <t>26-01-2019</t>
  </si>
  <si>
    <t>26/01/2019</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</si>
  <si>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</si>
  <si>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</si>
  <si>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</si>
  <si>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Shark Attack in the Mediterranean</t>
  </si>
  <si>
    <t>17-10-2004</t>
  </si>
  <si>
    <t>17/10/2004</t>
  </si>
  <si>
    <t>A prehistoric shark (named in the books "megalodon") lurks Mallorca, killing a couple of individuals. A professional diver begins the hunt.</t>
  </si>
  <si>
    <t>Stomp the Yard 2: Homecoming</t>
  </si>
  <si>
    <t>10/10/2010</t>
  </si>
  <si>
    <t>Chance Harris looks to find a balance between his school, work, relationships and opportunity to perform at the nationally televised step competition during homecoming weekend at Truth University.</t>
  </si>
  <si>
    <t>Despicable Me 4</t>
  </si>
  <si>
    <t>7/3/2024</t>
  </si>
  <si>
    <t>The fourth installment of the Despicable Me franchise.</t>
  </si>
  <si>
    <t>Mean Girls 2</t>
  </si>
  <si>
    <t>23-01-2011</t>
  </si>
  <si>
    <t>23/01/2011</t>
  </si>
  <si>
    <t>After a clique of girls makes life difficult, a new student forms a rival group to take control of the school's corridors.</t>
  </si>
  <si>
    <t>Uniform Virgin: The Prey</t>
  </si>
  <si>
    <t>8/9/1986</t>
  </si>
  <si>
    <t>A viciously sadistic tale of an orgy of rape and violence in a Japanese high school.</t>
  </si>
  <si>
    <t>Slave Girls from Beyond Infinity</t>
  </si>
  <si>
    <t>18-09-1987</t>
  </si>
  <si>
    <t>18/09/1987</t>
  </si>
  <si>
    <t>Lovely and resourceful Daria and Tisa escape a space gulag only to crash land on a nearby world where a guy in tight pants named Zed is playing The Most Dangerous Game. Zed turns the girls and another guest loose in his jungle preserve to serve as the prey in a mad hunt. Armed only with knives and their wits, the girls must battle their way across the jungle to a hidden arms cache before Zed catches and kills them.</t>
  </si>
  <si>
    <t>The Secret of Kells</t>
  </si>
  <si>
    <t>2/9/2009</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</si>
  <si>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</si>
  <si>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Marauders</t>
  </si>
  <si>
    <t>7/1/2016</t>
  </si>
  <si>
    <t>An untraceable group of elite bank robbers is chased by a suicidal FBI agent who uncovers a deeper purpose behind the robbery-homicides.</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</si>
  <si>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</si>
  <si>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</si>
  <si>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Four's a Crowd</t>
  </si>
  <si>
    <t>JuliÃ¡n, a divorced man with financial problems, uses a cell phone application to share his car with strangers.</t>
  </si>
  <si>
    <t>Every Which Way but Loose</t>
  </si>
  <si>
    <t>16-12-1978</t>
  </si>
  <si>
    <t>16/12/1978</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</si>
  <si>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</si>
  <si>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Yes, God, Yes</t>
  </si>
  <si>
    <t>Alice, a young innocent Catholic girl, is tempted into masturbating after an AOL chat suddenly turns sexual, however is conflicted as the act would be considered a sin.</t>
  </si>
  <si>
    <t>Fatal Memory</t>
  </si>
  <si>
    <t>After a violent car accident robs Grace of her memory, a handsome stranger enters her life, insisting that they are lovers. As her memory returns bit by bit, the stranger's story begins to unravel. Grace is forced to fill in the gaps and uncover the truth, suddenly fearing for her life.</t>
  </si>
  <si>
    <t>The Getaway</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</si>
  <si>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</si>
  <si>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Three Colors: Red</t>
  </si>
  <si>
    <t>5/12/1994</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</si>
  <si>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</si>
  <si>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</si>
  <si>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</si>
  <si>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Bendita Suegra</t>
  </si>
  <si>
    <t>Andrea, a successful veterinarian who loves her job and is in a relationship with Lucio, an up-and-coming lawyer who grew up in the country. Lucio has some news for Andrea: his mother is turning 60 and is throwing a big party to celebrate. Andrea visits the town where Lucio was raised for the first time and would like to become very close to his family, especially her new Mother-in-law Blanca, who is an overprotective mother, ultra-conservative and always thinks sheâ€™s right about everything. Andrea tries to fit in by tolerating all her quirks and harsh treatment during the torturous weekend.</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</si>
  <si>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</si>
  <si>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</si>
  <si>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Rhinegold</t>
  </si>
  <si>
    <t>Xatarâ€™s way from the ghetto to the top of the charts is as dramatic as it is daring: Fatih Akinâ€™s new film is based on the autobiographical novel Â»Alles oder NixÂ« (Â»All or NothingÂ«) of the probably most authentic exponent of German gangsta rap. From the hell of an Iraqi jail, Giwar Hajabi (Emilio Sakraya) emigrated to Germany as a young boy with his family in the mid-1980s and has to start right at the bottom. There are opportunities, but far more obstacles. Giwarâ€™s rise from petty criminal to major dealer is swift. Until one shipment goes missing. In order to clear his debts with the cartel, he plans a legendary gold heist. But just as everything goes wrong, another door opens for Giwar thanks to his passion for music â€¦</t>
  </si>
  <si>
    <t>PokÃ©mon Ranger and the Temple of the Sea</t>
  </si>
  <si>
    <t>15-07-2006</t>
  </si>
  <si>
    <t>15/07/2006</t>
  </si>
  <si>
    <t>On their way through the Battle Frontier, Ash and friends meet up with a PokÃ©mon Ranger who's mission is to deliever the egg of Manaphy to a temple on the ocean's floor. However, a greedy pirate wants the power of Manaphy to himself.</t>
  </si>
  <si>
    <t>I Still Believe</t>
  </si>
  <si>
    <t>The true-life story of Christian music star Jeremy Camp and his journey of love and loss that looks to prove there is always hope.</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</si>
  <si>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</si>
  <si>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</si>
  <si>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La Casa</t>
  </si>
  <si>
    <t>Responding to an urgent call for help, a police officer becomes trapped by the evil spirits of a cursed house.</t>
  </si>
  <si>
    <t>Status Update</t>
  </si>
  <si>
    <t>After being uprooted by his parents' separation and unable to fit into his new hometown, a teenager stumbles upon a magical app that causes his social media updates to come true.</t>
  </si>
  <si>
    <t>Land of the Dead</t>
  </si>
  <si>
    <t>18-06-2005</t>
  </si>
  <si>
    <t>18/06/2005</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</si>
  <si>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</si>
  <si>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Haunt</t>
  </si>
  <si>
    <t>On Halloween, a group of friends encounter an "extreme" haunted house that promises to feed on their darkest fears. The night turns deadly as they come to the horrifying realization that some nightmares are real.</t>
  </si>
  <si>
    <t>Anna Karenina</t>
  </si>
  <si>
    <t>In Imperial Russia, Anna, the wife of the officer Karenin, goes to Moscow to visit her brother. On the way, she meets the charming cavalry officer Vronsky to whom she is immediately attracted. But in St. Petersburgâ€™s high society, a relationship like this could destroy a womanâ€™s reputation.</t>
  </si>
  <si>
    <t>Air Bud: Golden Receiver</t>
  </si>
  <si>
    <t>14-08-1998</t>
  </si>
  <si>
    <t>14/08/1998</t>
  </si>
  <si>
    <t>Josh and Buddy move from basketball to football in this first of several sequels to the original Air Bud.</t>
  </si>
  <si>
    <t>Ikiru</t>
  </si>
  <si>
    <t>10/9/1952</t>
  </si>
  <si>
    <t>Kanji Watanabe is a middle-aged man who has worked in the same monotonous bureaucratic position for decades. Learning he has cancer, he starts to look for the meaning of his life.</t>
  </si>
  <si>
    <t>Fear Filter</t>
  </si>
  <si>
    <t>Leah's looking for the perfect Snapchat filter to send her crush, until the app detects an unknown face in the darkness.</t>
  </si>
  <si>
    <t>In Your Dreams</t>
  </si>
  <si>
    <t>You know the feeling. It feels like time slows down as your eyes meet a strangerâ€™s. Then you walk pass each other, neither of you looking back. Thatâ€™s what happened with Pelin and Engin. Lo and behold, they open their eyes in the same bed. And you may want to brace yourself for this one, as a two-year married couple! It must be a dream. No, a nightmare. But now, to wake up they must fall in love.</t>
  </si>
  <si>
    <t>Queen of the Damned</t>
  </si>
  <si>
    <t>2/10/2002</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</si>
  <si>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</si>
  <si>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Tempos de BarbÃ¡rie â€“ Ato I: Terapia de VinganÃ§a</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</si>
  <si>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</si>
  <si>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</si>
  <si>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Tarzan &amp; Jane</t>
  </si>
  <si>
    <t>24-06-2002</t>
  </si>
  <si>
    <t>24/06/2002</t>
  </si>
  <si>
    <t>With the first anniversary of her wedding to Tarzan beckoning, Jane ponders how to make it the perfect English celebration.</t>
  </si>
  <si>
    <t>Into the Woods</t>
  </si>
  <si>
    <t>24-12-2014</t>
  </si>
  <si>
    <t>24/12/2014</t>
  </si>
  <si>
    <t>In a woods filled with magic and fairy tale characters, a baker and his wife set out to end the curse put on them by their neighbor, a spiteful witch.</t>
  </si>
  <si>
    <t>Re-Animator</t>
  </si>
  <si>
    <t>18-10-1985</t>
  </si>
  <si>
    <t>18/10/1985</t>
  </si>
  <si>
    <t>A dedicated student at a medical college and his girlfriend become involved in bizarre experiments centering around the re-animation of dead tissue when an odd new student arrives on campus.</t>
  </si>
  <si>
    <t>Tangled: Before Ever After</t>
  </si>
  <si>
    <t>3/10/2017</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</si>
  <si>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</si>
  <si>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Warlock: The Armageddon</t>
  </si>
  <si>
    <t>5/1/1993</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</si>
  <si>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</si>
  <si>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å–ªæœãƒ¬ã‚ºãƒ“ã‚¢ãƒ³ æ¥æ¯ã¨æœªäº¡äºº</t>
  </si>
  <si>
    <t>1/1/2005</t>
  </si>
  <si>
    <t>Rie, a housewife, spends lonely days without her husband taking care of her. One day, a middle-aged woman, Mitsuko, visits Rie's house to sell mourning clothes. Rie tries to refuse, but after being forced to try it on by Mitsuko, Mitsuko says, "You haven't been with your husband recently, have you?"</t>
  </si>
  <si>
    <t>3/12/1982</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</si>
  <si>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</si>
  <si>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</si>
  <si>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</si>
  <si>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Solomon and Sheba</t>
  </si>
  <si>
    <t>25-12-1959</t>
  </si>
  <si>
    <t>25/12/1959</t>
  </si>
  <si>
    <t>Near death, King David has a vision that his poet son, Solomon, should succeed him, rather than hot-headed Adonijah. Furious, Adonijah departs the court, swearing he will become king. Other rulers are concerned that Solomon's benevolent rule and interest in monotheism will threaten their tyrannical, polytheistic kingdoms. The Queen of Sheba makes an agreement with the Egyptian pharaoh to corrupt Solomon for their mutual benefit.</t>
  </si>
  <si>
    <t>Beethoven's 2nd</t>
  </si>
  <si>
    <t>14-12-1993</t>
  </si>
  <si>
    <t>14/12/1993</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</si>
  <si>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</si>
  <si>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La Femme Nikita</t>
  </si>
  <si>
    <t>21-02-1990</t>
  </si>
  <si>
    <t>21/02/1990</t>
  </si>
  <si>
    <t>A beautiful felon, sentenced to life in prison for the murder of a policeman, is given a second chance â€“ as a secret political assassin controlled by the government.</t>
  </si>
  <si>
    <t>Aporia</t>
  </si>
  <si>
    <t>Since losing her husband, Sophie has struggled to manage grief, a full-time job, and parenting her devastated daughter, but when a former physicist reveals a secret time-bending machine, Sophie will be faced with an impossible choice.</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</si>
  <si>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</si>
  <si>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</si>
  <si>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Cliff Walkers</t>
  </si>
  <si>
    <t>In the puppet state of Manchukuo in the 1930s, four Communist party special agents, after returning to China, embark on a secret mission. Sold out by a traitor, the team find themselves surrounded by threats on all sides.</t>
  </si>
  <si>
    <t>The Adventures of Robin Hood</t>
  </si>
  <si>
    <t>13-05-1938</t>
  </si>
  <si>
    <t>13/05/1938</t>
  </si>
  <si>
    <t>Robin Hood fights nobly for justice against the evil Sir Guy of Gisbourne while striving to win the hand of the beautiful Maid Marian.</t>
  </si>
  <si>
    <t>Starship Troopers: Traitor of Mars</t>
  </si>
  <si>
    <t>21-08-2017</t>
  </si>
  <si>
    <t>21/08/2017</t>
  </si>
  <si>
    <t>Federation trooper Johnny Rico is ordered to work with a group of new recruits on a satellite station on Mars, where giant bugs have decided to target their next attack.</t>
  </si>
  <si>
    <t>The Last Castle</t>
  </si>
  <si>
    <t>19-10-2001</t>
  </si>
  <si>
    <t>19/10/2001</t>
  </si>
  <si>
    <t>A court-martialed general rallies together 1200 inmates to rise against the system that put him away.</t>
  </si>
  <si>
    <t>Primeval</t>
  </si>
  <si>
    <t>1/12/2007</t>
  </si>
  <si>
    <t>A news team is sent to Burundi to capture and bring home a legendary 25-foot crocodile. Their difficult task turns potentially deadly when a warlord targets them for death.</t>
  </si>
  <si>
    <t>Psychokinesis</t>
  </si>
  <si>
    <t>31-01-2018</t>
  </si>
  <si>
    <t>31/01/2018</t>
  </si>
  <si>
    <t>An ordinary guy suddenly finds he has superpowers he can use to help his spirited daughter and the people around them, but he also runs into trouble in the process.</t>
  </si>
  <si>
    <t>Poetic Justice</t>
  </si>
  <si>
    <t>Still grieving after the murder of her boyfriend, hairdresser Justice writes poetry to deal with the pain of her loss. Unable to get to Oakland to attend a convention because of her broken-down car, Justice gets a lift with her friend, Iesha and Iesha's postal worker boyfriend, Chicago. Along for the ride is Chicago's co-worker, Lucky, to whom Justice grows close after some initial problems. But is she ready to open her heart again?</t>
  </si>
  <si>
    <t>Germany, Year Zero</t>
  </si>
  <si>
    <t>12/1/1948</t>
  </si>
  <si>
    <t>In the ruins of post-WWII Berlin, a twelve-year-old boy is left to his own devices in order to help provide for his family.</t>
  </si>
  <si>
    <t>Sposa in rosso</t>
  </si>
  <si>
    <t>Anomalisa</t>
  </si>
  <si>
    <t>30-12-2015</t>
  </si>
  <si>
    <t>30/12/2015</t>
  </si>
  <si>
    <t>An inspirational speaker becomes reinvigorated after meeting a lively woman who shakes up his mundane existence.</t>
  </si>
  <si>
    <t>Bedknobs and Broomsticks</t>
  </si>
  <si>
    <t>10/7/1971</t>
  </si>
  <si>
    <t>Three children evacuated from London during World War II are forced to stay with an eccentric spinster. The children's initial fears disappear when they find out she is in fact a trainee witch.</t>
  </si>
  <si>
    <t>Young Detective Dee: Rise of the Sea Dragon</t>
  </si>
  <si>
    <t>27-09-2013</t>
  </si>
  <si>
    <t>27/09/2013</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</si>
  <si>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</si>
  <si>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Hellraiser: Bloodline</t>
  </si>
  <si>
    <t>Three generations of the same family deal with the consequences of unleashing the forces of hell.</t>
  </si>
  <si>
    <t>Last Summer</t>
  </si>
  <si>
    <t>Anne, a brilliant lawyer, lives in perfect harmony with her husband Pierre and their six and eight-year-old daughters, in a house on the heights of Paris. One day, Theo, 17, Pierreâ€™s son from a previous marriage, moves in with them. Anne is troubled by Theo and gradually engages in a passionate relationship with him, putting her career and family life in danger.</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</si>
  <si>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</si>
  <si>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</si>
  <si>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</si>
  <si>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</si>
  <si>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Police Story 2</t>
  </si>
  <si>
    <t>13-08-1988</t>
  </si>
  <si>
    <t>13/08/1988</t>
  </si>
  <si>
    <t>The Hong Kong super-cop must stop a group of blackmailing bombers at the same time that the villains of the first Police Story are out for revenge.</t>
  </si>
  <si>
    <t>Gridiron Gang</t>
  </si>
  <si>
    <t>15-09-2006</t>
  </si>
  <si>
    <t>15/09/2006</t>
  </si>
  <si>
    <t>Teenagers at a juvenile detention center, under the leadership of their counselor, gain self-esteem by playing football together.</t>
  </si>
  <si>
    <t>Suck Me Shakespeer 3</t>
  </si>
  <si>
    <t>This is the third and final part of the now famously successful trilogy, where Mr. MÃ¼ller and his problem kids Chantal, Danger and Co. once again take up arms against their sworn enemy, the German education system.</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</si>
  <si>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</si>
  <si>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</si>
  <si>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Lupin the Third: Goemon's Blood Spray</t>
  </si>
  <si>
    <t>2/4/2017</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</si>
  <si>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</si>
  <si>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Minari</t>
  </si>
  <si>
    <t>A Korean American family moves to an Arkansas farm in search of its own American dream. Amidst the challenges of this new life in the strange and rugged Ozarks, they discover the undeniable resilience of family and what really makes a home.</t>
  </si>
  <si>
    <t>The Last Seduction</t>
  </si>
  <si>
    <t>Looking to escape her unhappy marriage, villainous femme fatale Bridget Gregory convinces her husband, Clay, to sell cocaine, then steals the profits and runs out on him. She stops in a small town en route to Chicago, where she ensnares her next conquest, insurance man Mike Swale. After getting a job at his insurance company, Bridget convinces Mike to run a scam -- but things take a deadly turn when she recruits him to help get rid of her husband.</t>
  </si>
  <si>
    <t>Sissy</t>
  </si>
  <si>
    <t>Cecilia is a successful social media influencer living the dream, until she runs into her ex-childhood best friend and is invited away on her bachelorette weekend. Suddenly, Sissy finds herself stuck in a remote cabin with her school bully... and a taste for revenge.</t>
  </si>
  <si>
    <t>Raped by an Angel 2: The Uniform Fan</t>
  </si>
  <si>
    <t>A dentist obsessed with young women in various uniforms stalks two sisters. The oldest sister is romantically pursued by a thug that was just released from prison. The dentist also has the hots for her and the two paths eventually cross</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</si>
  <si>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</si>
  <si>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</si>
  <si>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Honey, I Blew Up the Kid</t>
  </si>
  <si>
    <t>16-07-1992</t>
  </si>
  <si>
    <t>16/07/1992</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</si>
  <si>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</si>
  <si>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</si>
  <si>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</si>
  <si>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Return</t>
  </si>
  <si>
    <t>2/10/2011</t>
  </si>
  <si>
    <t>Back from a tour of duty, Kelli struggles to find her place in her family and the rust-belt town she no longer recognizes.</t>
  </si>
  <si>
    <t>Illang: The Wolf Brigade</t>
  </si>
  <si>
    <t>In 2029, an elite police squad combats an anti-reunification terrorist group while another enemy lurks nearby.</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</si>
  <si>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</si>
  <si>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</si>
  <si>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</si>
  <si>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</si>
  <si>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Sweet Whip</t>
  </si>
  <si>
    <t>21-09-2013</t>
  </si>
  <si>
    <t>21/09/2013</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</si>
  <si>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 Naoko is a popular master in a S&amp;M club.</t>
  </si>
  <si>
    <t>Onibaba</t>
  </si>
  <si>
    <t>21-11-1964</t>
  </si>
  <si>
    <t>21/11/1964</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</si>
  <si>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</si>
  <si>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Darkness Falls</t>
  </si>
  <si>
    <t>24-01-2003</t>
  </si>
  <si>
    <t>24/01/2003</t>
  </si>
  <si>
    <t>A vengeful spirit has taken the form of the Tooth Fairy to exact vengeance on the town that lynched her 150 years earlier. Her only opposition is the only child, now grown up, who has survived her before.</t>
  </si>
  <si>
    <t>Stargate: Continuum</t>
  </si>
  <si>
    <t>29-07-2008</t>
  </si>
  <si>
    <t>29/07/2008</t>
  </si>
  <si>
    <t>Ba'al travels back in time and prevents the Stargate program from being started. SG-1 must somehow restore history.</t>
  </si>
  <si>
    <t>Rashomon</t>
  </si>
  <si>
    <t>26-08-1950</t>
  </si>
  <si>
    <t>26/08/1950</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</si>
  <si>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</si>
  <si>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Ala Vaikunthapurramuloo</t>
  </si>
  <si>
    <t>1/12/2020</t>
  </si>
  <si>
    <t>Fate plays a vital role in connecting the life of Bantu, a son who seeks validation from his cold-hearted father with the life of Raj, whose millionaire father wishes that he was more assertive.</t>
  </si>
  <si>
    <t>The LulÃº Club</t>
  </si>
  <si>
    <t>Racing against time, a Chilean dad and his friends embark on a mishap-filled adventure across the Andes to gain custody of a daughter he's never met.</t>
  </si>
  <si>
    <t>22-05-1958</t>
  </si>
  <si>
    <t>22/05/1958</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</si>
  <si>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</si>
  <si>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</si>
  <si>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</si>
  <si>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</si>
  <si>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</si>
  <si>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Detective Conan: The Eleventh Striker</t>
  </si>
  <si>
    <t>14-04-2012</t>
  </si>
  <si>
    <t>14/04/2012</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</si>
  <si>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</si>
  <si>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Avatar 5</t>
  </si>
  <si>
    <t>18-12-2031</t>
  </si>
  <si>
    <t>18/12/2031</t>
  </si>
  <si>
    <t>Justice League Dark</t>
  </si>
  <si>
    <t>24-01-2017</t>
  </si>
  <si>
    <t>24/01/2017</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</si>
  <si>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siegeâ€”before it's too late for all of mankind.</t>
  </si>
  <si>
    <t>I Still Know What You Did Last Summer</t>
  </si>
  <si>
    <t>13-11-1998</t>
  </si>
  <si>
    <t>13/11/1998</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</si>
  <si>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</si>
  <si>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</si>
  <si>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</si>
  <si>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</si>
  <si>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</si>
  <si>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A Stork's Journey</t>
  </si>
  <si>
    <t>28-04-2017</t>
  </si>
  <si>
    <t>28/04/2017</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</si>
  <si>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</si>
  <si>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Keeping Up with the Joneses</t>
  </si>
  <si>
    <t>An ordinary suburban couple finds itâ€™s not easy keeping up with the Joneses â€“ their impossibly gorgeous and ultra-sophisticated new neighbors â€“ especially when they discover that Mr. and Mrs. â€œJonesâ€ are covert operatives.</t>
  </si>
  <si>
    <t>Boys</t>
  </si>
  <si>
    <t>1/8/2014</t>
  </si>
  <si>
    <t>Two teen track stars discover first love as they train for the biggest relay race of their young lives.</t>
  </si>
  <si>
    <t>La Dolce Vita</t>
  </si>
  <si>
    <t>2/5/1960</t>
  </si>
  <si>
    <t>Journalist and man-about-town Marcello struggles to find his place in the world, torn between the allure of Rome's elite social scene and the stifling domesticity offered by his girlfriend, all the while searching for a way to become a serious writer.</t>
  </si>
  <si>
    <t>The Bad Seed</t>
  </si>
  <si>
    <t>9/9/2018</t>
  </si>
  <si>
    <t>A widower suspects that his seemingly perfect adolescent daughter is a heartless killer.</t>
  </si>
  <si>
    <t>Starship Troopers 2: Hero of the Federation</t>
  </si>
  <si>
    <t>24-04-2004</t>
  </si>
  <si>
    <t>24/04/2004</t>
  </si>
  <si>
    <t>In the sequel to Paul Verhoeven's loved/reviled sci-fi film, a group of troopers taking refuge in an abandoned outpost after fighting alien bugs, failing to realize that more danger lays in wait.</t>
  </si>
  <si>
    <t>Touch of Evil</t>
  </si>
  <si>
    <t>30-03-1958</t>
  </si>
  <si>
    <t>30/03/1958</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</si>
  <si>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</si>
  <si>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Hot Tub Time Machine</t>
  </si>
  <si>
    <t>Four pals are stuck in a rut in adulthood: Adam has just been dumped, Lou is a hopeless party animal, Craig is a henpecked husband, and Jacob does nothing but play video games in his basement. But they get a chance to brighten their future by changing their past after a night of heavy drinking in a ski-resort hot tub results in their waking up in 1986.</t>
  </si>
  <si>
    <t>The Snow Queen: Mirror Lands</t>
  </si>
  <si>
    <t>21-12-2018</t>
  </si>
  <si>
    <t>21/12/2018</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</si>
  <si>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</si>
  <si>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Doomsday</t>
  </si>
  <si>
    <t>14-03-2008</t>
  </si>
  <si>
    <t>14/03/2008</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</si>
  <si>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</si>
  <si>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</si>
  <si>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</si>
  <si>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Superman: Red Son</t>
  </si>
  <si>
    <t>24-02-2020</t>
  </si>
  <si>
    <t>24/02/2020</t>
  </si>
  <si>
    <t>Set in the thick of the Cold War, Red Son introduces us to a Superman who landed in the USSR during the 1950s and grows up to become a Soviet symbol that fights for the preservation of Stalinâ€™s brand of communism.</t>
  </si>
  <si>
    <t>House of Flying Daggers</t>
  </si>
  <si>
    <t>In 9th century China, a corrupt government wages war against a rebel army called the Flying Daggers. A romantic warrior breaks a beautiful rebel out of prison to help her rejoin her fellows, but things are not what they seem.</t>
  </si>
  <si>
    <t>The Peeping Tom</t>
  </si>
  <si>
    <t>Roy Chen Chih-Lai is a sick rapist/serial killer with a leg fetish, and cuts off his victims' legs as trophies after he's through with them. One day at a bank robbery shootout, he catches police woman Cheng Hsuen on camera, and chooses her to be his next victim. He begins to stalk her and enter her personal life, even waiting for her inside her home. He notices her sister, Kelly, as well (who is also a cop), and her boyfriend, Ken. After he kidnaps and rapes Kelly, Cheng decides to lure the madman by using herself as bait, and bring justice to the situation.</t>
  </si>
  <si>
    <t>Happy Death Day 2U</t>
  </si>
  <si>
    <t>13-02-2019</t>
  </si>
  <si>
    <t>13/02/2019</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</si>
  <si>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</si>
  <si>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Funny Games</t>
  </si>
  <si>
    <t>9/11/1997</t>
  </si>
  <si>
    <t>Two psychotic young men take a mother, father, and son hostage in their vacation cabin and force them to play sadistic "games" with one another for their own amusement.</t>
  </si>
  <si>
    <t>8/10/2016</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</si>
  <si>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</si>
  <si>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Ip Man 3</t>
  </si>
  <si>
    <t>24-12-2015</t>
  </si>
  <si>
    <t>24/12/2015</t>
  </si>
  <si>
    <t>When a band of brutal gangsters led by a crooked property developer make a play to take over the city, Master Ip is forced to take a stand.</t>
  </si>
  <si>
    <t>The Exterminating Angels</t>
  </si>
  <si>
    <t>A filmmaker holds a series of boundary-pushing auditions for his latest project: a thriller on the subject of female pleasure.</t>
  </si>
  <si>
    <t>The Postcard Killings</t>
  </si>
  <si>
    <t>After suffering a personal tragedy, and desperate for justice, Jacob Kanon, a veteran New York City police detective, embarks on the search for a twisted killer who is leaving a bloody trail of elaborate murders across Europe.</t>
  </si>
  <si>
    <t>Monolith</t>
  </si>
  <si>
    <t>A mother and her son plan a surprise visit to Los Angeles to see her husband/his father. Halfway there they get into a terrible accident in the middle of nowhere and now must fight to survive.</t>
  </si>
  <si>
    <t>Alpha House</t>
  </si>
  <si>
    <t>3/11/2014</t>
  </si>
  <si>
    <t>When two freshmen pledges are accepted into the biggest party frat on campus, they think they have it all. That is, until the assistant dean forces the Alphas to share their house with a sorority or face expulsion from school. Not wanting to see their lifelong dream of becoming Alphas destroyed, the pledges convince the other members of the house to take back what's theirs, waging an epic battle of the sexes to fight for their right to party.</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</si>
  <si>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</si>
  <si>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</si>
  <si>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23-06-2014</t>
  </si>
  <si>
    <t>23/06/2014</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</si>
  <si>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</si>
  <si>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</si>
  <si>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</si>
  <si>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The Invincible Iron Man</t>
  </si>
  <si>
    <t>When a cocky industrialist's efforts to raise an ancient Chinese temple leads him to be seriously wounded and captured by enemy forces, he must use his ideas for a revolutionary power armor in order to fight back as a superhero.</t>
  </si>
  <si>
    <t>Help! I'm a Fish</t>
  </si>
  <si>
    <t>Three children accidentally get turned into fish after drinking a potion made by an eccentric scientist. The kids end up in the sea, with one problem. They must find and drink the antidote within 48 hours, or forever remain as fish.</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</si>
  <si>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</si>
  <si>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</si>
  <si>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The Spiral</t>
  </si>
  <si>
    <t>31-01-1998</t>
  </si>
  <si>
    <t>31/01/1998</t>
  </si>
  <si>
    <t>A young pathologist seeks answers to the mysterious death of a friend and soon comes into contact with the same cursed videotape that caused the death of the friend's wife and son, which is haunted by the curse of Sadako, a relentless spirit.</t>
  </si>
  <si>
    <t>Dressed to Kill</t>
  </si>
  <si>
    <t>After witnessing a mysterious woman brutally slay a homemaker, prostitute Liz Blake finds herself trapped in a dangerous situation. While the police thinks she is the murderer, the real killer is intent on silencing her only witness.</t>
  </si>
  <si>
    <t>Eastern Promises</t>
  </si>
  <si>
    <t>A Russian teenager, living in London, dies during childbirth but leaves clues to a midwife in her journal, that could tie her child to a rape involving a violent Russian mob family.</t>
  </si>
  <si>
    <t>29-06-1981</t>
  </si>
  <si>
    <t>29/06/1981</t>
  </si>
  <si>
    <t>After a crippling injury leaves her husband impotent, Lady Chatterly is torn between her love for her husband and her physical desires. With her husband's consent, she seeks out other means of fulfilling her needs.</t>
  </si>
  <si>
    <t>The King's Daughter</t>
  </si>
  <si>
    <t>King Louis XIV's quest for immortality leads him to capture and steal a mermaid's life force, a move that is further complicated by his illegitimate daughter's discovery of the creature.</t>
  </si>
  <si>
    <t>Broken City</t>
  </si>
  <si>
    <t>18-01-2013</t>
  </si>
  <si>
    <t>18/01/2013</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</si>
  <si>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</si>
  <si>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Outbreak</t>
  </si>
  <si>
    <t>3/10/1995</t>
  </si>
  <si>
    <t>A deadly airborne virus finds its way into the USA and starts killing off people at an epidemic rate. Col. Sam Daniels' job is to stop the virus spreading from a small town, which must be quarantined, and to prevent an over reaction by the White House.</t>
  </si>
  <si>
    <t>The Titan</t>
  </si>
  <si>
    <t>On a bleak future Earth, a soldier endures a radical genetic transformation to save humanity. But his wife fears he's becoming more creature than man.</t>
  </si>
  <si>
    <t>Tommy Boy</t>
  </si>
  <si>
    <t>31-03-1995</t>
  </si>
  <si>
    <t>31/03/1995</t>
  </si>
  <si>
    <t>To save the family business, two neâ€™er-do-well traveling salesmen hit the road with disastrously funny consequences.</t>
  </si>
  <si>
    <t>Tremors: Shrieker Island</t>
  </si>
  <si>
    <t>Graboids are illegally taken to a new island resort by a rich playboy as a dangerous form of trophy hunting, and Burt Gummer steps up to save the day.</t>
  </si>
  <si>
    <t>23-11-2011</t>
  </si>
  <si>
    <t>23/11/2011</t>
  </si>
  <si>
    <t>A veteran call girl and a runaway prostitute witness a murder which sends them on an out-of-control roller coaster ride through the twilight zone of sex-for-sale.</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</si>
  <si>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</si>
  <si>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</si>
  <si>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Seven Pounds</t>
  </si>
  <si>
    <t>18-12-2008</t>
  </si>
  <si>
    <t>18/12/2008</t>
  </si>
  <si>
    <t>An IRS agent with a fateful secret embarks on an extraordinary journey of redemption by forever changing the lives of seven strangers.</t>
  </si>
  <si>
    <t>Dogtooth</t>
  </si>
  <si>
    <t>6/1/2009</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</si>
  <si>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</si>
  <si>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</si>
  <si>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</si>
  <si>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A.I. Rising</t>
  </si>
  <si>
    <t>25-02-2018</t>
  </si>
  <si>
    <t>25/02/2018</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</si>
  <si>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</si>
  <si>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God, Sex and Truth</t>
  </si>
  <si>
    <t>27-01-2018</t>
  </si>
  <si>
    <t>27/01/2018</t>
  </si>
  <si>
    <t>'God, Sex and Truth' delves into the world of sex where it digs out and projects the deepest dignity, divinity of the act and a women's true purpose of her sexuality.</t>
  </si>
  <si>
    <t>Insurance Queen : Her Business Secrets</t>
  </si>
  <si>
    <t>A special insurance saleswoman who uses her body is coming!  Hye-kyeong is the best insurance queen there is. Everyone is jealous of her talent but Hye-kyeong doesn't tell anyone about her know-hows. Her junior insurance planner Hyeon-joo is always watching Hye-kyeong from afar but she's depressed because she doesn't get good results. In the end, Hye-kyeong gives Hyeon-joo some tips...</t>
  </si>
  <si>
    <t>WarGames</t>
  </si>
  <si>
    <t>6/3/1983</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</si>
  <si>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</si>
  <si>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</si>
  <si>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</si>
  <si>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Kindergarten Cop</t>
  </si>
  <si>
    <t>21-12-1990</t>
  </si>
  <si>
    <t>21/12/1990</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</si>
  <si>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t>
  </si>
  <si>
    <t>Istintobrass</t>
  </si>
  <si>
    <t>30-08-2013</t>
  </si>
  <si>
    <t>30/08/2013</t>
  </si>
  <si>
    <t>One of the most controversial, original and loved figures of Italian cinema. The most censored director of all time. An anarchist of the film, a gifted experimenter, an inventor of dreams. A truly great artist.</t>
  </si>
  <si>
    <t>Good Morning, Vietnam</t>
  </si>
  <si>
    <t>23-12-1987</t>
  </si>
  <si>
    <t>23/12/1987</t>
  </si>
  <si>
    <t>A disk jockey goes to Vietnam to work for the Armed Forces Radio Service. While he becomes popular among the troops, his superiors disapprove of his humour.</t>
  </si>
  <si>
    <t>When Love Is Lust</t>
  </si>
  <si>
    <t>A decadent countess, middle-aged but still attractive, forces her young and timid daughter to marry a rich butcher. But the coupleâ€™s sexual relation is troubled, because the girl has her fair share of inhibitions. So she abandons her house and seeks refuge at her sisterâ€™s place. During her absence, her husband finds consolation in his mother in lawâ€™s arms.</t>
  </si>
  <si>
    <t>Go</t>
  </si>
  <si>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</si>
  <si>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</si>
  <si>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</si>
  <si>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The Lives of Others</t>
  </si>
  <si>
    <t>15-03-2006</t>
  </si>
  <si>
    <t>15/03/2006</t>
  </si>
  <si>
    <t>In 1984 East Berlin, an agent of the secret police, conducting surveillance on a writer and his lover, finds himself becoming increasingly absorbed by their lives.</t>
  </si>
  <si>
    <t>Alibi.com 2</t>
  </si>
  <si>
    <t>2/8/2023</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</si>
  <si>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</si>
  <si>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Wet Woman in the Wind</t>
  </si>
  <si>
    <t>Dissipated Tokyo playwright, Kosuke has retreated to the countryside after deciding that he's done with women, but the indefatigable cat-in-heat Shiori has other ideas, clinging to Kosuke like his shadow.</t>
  </si>
  <si>
    <t>Fun and Fancy Free</t>
  </si>
  <si>
    <t>27-09-1947</t>
  </si>
  <si>
    <t>27/09/1947</t>
  </si>
  <si>
    <t>Jiminy Cricket hosts two Disney animated shorts: Bongo about a circus bear escaping to the wild, and Mickey and the Beanstalk, a take on the famous fairy tale.</t>
  </si>
  <si>
    <t>The Vow</t>
  </si>
  <si>
    <t>2/5/2012</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</si>
  <si>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</si>
  <si>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Around the World in Eighty Days</t>
  </si>
  <si>
    <t>17-10-1956</t>
  </si>
  <si>
    <t>17/10/1956</t>
  </si>
  <si>
    <t>Based on the famous book by Jules Verne the movie follows Phileas Fogg on his journey around the world. Which has to be completed within 80 days, a very short period for those days.</t>
  </si>
  <si>
    <t>It's a Boy Girl Thing</t>
  </si>
  <si>
    <t>A visit to a natural history museum proves catastrophic for two high school rivals, an overachiever and a jock, when an ancient Aztec statue casts a spell that causes them to switch bodies and see exactly what it's like to walk in the other's shoes.</t>
  </si>
  <si>
    <t>Conspiracy Theory</t>
  </si>
  <si>
    <t>8/8/1997</t>
  </si>
  <si>
    <t>A man obsessed with conspiracy theories becomes a target after one of his theories turns out to be true. Unfortunately, in order to save himself, he has to figure out which theory it is.</t>
  </si>
  <si>
    <t>Song of the Sea</t>
  </si>
  <si>
    <t>9/6/2014</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</si>
  <si>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</si>
  <si>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</si>
  <si>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</si>
  <si>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Green Lantern: Emerald Knights</t>
  </si>
  <si>
    <t>4/9/2011</t>
  </si>
  <si>
    <t>As the home planet of the Green Lantern Corps faces a battle with an ancient enemy, Hal Jordan prepares new recruit Arisia for the coming conflict by relating stories of the first Green Lantern and several of Hal's comrades.</t>
  </si>
  <si>
    <t>The Jackal</t>
  </si>
  <si>
    <t>14-11-1997</t>
  </si>
  <si>
    <t>14/11/1997</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</si>
  <si>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</si>
  <si>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Gabriel's Rapture: Part III</t>
  </si>
  <si>
    <t>In the sixth installment of the Gabriel's Inferno series, Julia deals with the aftermath of Gabriel's departure, while Gabriel goes on a journey of self-discovery. Will they reunite and be able to repair what is broken?</t>
  </si>
  <si>
    <t>We Need to Talk About Kevin</t>
  </si>
  <si>
    <t>After her son Kevin commits a horrific act, troubled mother Eva reflects on her complicated relationship with her disturbed son as he grew from a toddler into a teenager.</t>
  </si>
  <si>
    <t>27-04-2001</t>
  </si>
  <si>
    <t>27/04/2001</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</si>
  <si>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</si>
  <si>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Then Came You</t>
  </si>
  <si>
    <t>12/5/2018</t>
  </si>
  <si>
    <t>An American hypochondriac who is working as a baggage handler is forced to confront his fears when a British teenager with a terminal illness enlists him to help her carry out her eccentric bucket list.</t>
  </si>
  <si>
    <t>Triple 9</t>
  </si>
  <si>
    <t>19-02-2016</t>
  </si>
  <si>
    <t>19/02/2016</t>
  </si>
  <si>
    <t>A gang of criminals and corrupt cops plan the murder of a police officer in order to pull off their biggest heist yet across town.</t>
  </si>
  <si>
    <t>Tulip Fever</t>
  </si>
  <si>
    <t>An artist falls for a married young woman while he's commissioned to paint her portrait. The two invest in the risky tulip market in hopes to build a future together.</t>
  </si>
  <si>
    <t>Wuthering Heights</t>
  </si>
  <si>
    <t>16-10-1992</t>
  </si>
  <si>
    <t>16/10/1992</t>
  </si>
  <si>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</si>
  <si>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</si>
  <si>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</si>
  <si>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The Midnight Sky</t>
  </si>
  <si>
    <t>A lone scientist in the Arctic races to contact a crew of astronauts returning home to a mysterious global catastrophe.</t>
  </si>
  <si>
    <t>Mars Needs Moms</t>
  </si>
  <si>
    <t>3/9/2011</t>
  </si>
  <si>
    <t>When Martians suddenly abduct his mom, mischievous Milo rushes to the rescue and discovers why all moms are so special.</t>
  </si>
  <si>
    <t>Regular Show: The Movie</t>
  </si>
  <si>
    <t>9/1/2015</t>
  </si>
  <si>
    <t>To save the universe, and their friendship, Mordecai and Rigby must defeat an evil volleyball coach.</t>
  </si>
  <si>
    <t>Empire Records</t>
  </si>
  <si>
    <t>The employees of an independent music store learn about each other as they try anything to stop the store being absorbed by a large chain.</t>
  </si>
  <si>
    <t>Traffik</t>
  </si>
  <si>
    <t>20-04-2018</t>
  </si>
  <si>
    <t>20/04/2018</t>
  </si>
  <si>
    <t>A couple off for a romantic weekend in the mountains are accosted by a biker gang. Alone in the mountains, Brea and John must defend themselves against the gang, who will stop at nothing to protect their secrets.</t>
  </si>
  <si>
    <t>The Wicker Man</t>
  </si>
  <si>
    <t>12/1/1973</t>
  </si>
  <si>
    <t>Police sergeant Neil Howie is called to an island village in search of a missing girl whom the locals claim never existed. Stranger still, however, are the rituals that take place there.</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</si>
  <si>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</si>
  <si>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</si>
  <si>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Green Snake</t>
  </si>
  <si>
    <t>While trying to free her sister from Fahai's clutches, Xiao Qing winds up in a dystopian city and meets a mysterious man who can't recall his past life.</t>
  </si>
  <si>
    <t>Maggie</t>
  </si>
  <si>
    <t>5/8/2015</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</si>
  <si>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</si>
  <si>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Zardoz</t>
  </si>
  <si>
    <t>2/6/1974</t>
  </si>
  <si>
    <t>In the far future, a savage trained only to kill finds a way into the community of bored immortals that alone preserves humanity's achievements.</t>
  </si>
  <si>
    <t>Sixteen Candles</t>
  </si>
  <si>
    <t>A teenage girl deals with her parents forgetting her birthday and a crush on her high school's heartthrob.</t>
  </si>
  <si>
    <t>25th Hour</t>
  </si>
  <si>
    <t>19-12-2002</t>
  </si>
  <si>
    <t>19/12/2002</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</si>
  <si>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</si>
  <si>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With the aid of a fellow Auschwitz survivor and a hand-written letter, an elderly man with dementia goes in search of the person responsible for the death of his family.</t>
  </si>
  <si>
    <t>Thunderbolt</t>
  </si>
  <si>
    <t>9/8/1995</t>
  </si>
  <si>
    <t>In order to release his kidnapped sister, sports car mechanic Jackie Chan has to beat a super-criminal street racer.</t>
  </si>
  <si>
    <t>The Return of the Pink Panther</t>
  </si>
  <si>
    <t>21-05-1975</t>
  </si>
  <si>
    <t>21/05/1975</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</si>
  <si>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</si>
  <si>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To Wong Foo, Thanks for Everything! Julie Newmar</t>
  </si>
  <si>
    <t>9/7/1995</t>
  </si>
  <si>
    <t>A cross country trip to Hollywood is cut short by an unreliable engine &amp; an unpleasant encounter with law enforcement. With the power of drag, three self proclaimed career-girls bring a bit of much needed beauty to rural middle America!</t>
  </si>
  <si>
    <t>Asterix: The Mansions of the Gods</t>
  </si>
  <si>
    <t>In order to wipe out the Gaulish village by any means necessary, Caesar plans to absorb the villagers into Roman culture by having an estate built next to the village to start a new Roman colony.</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</si>
  <si>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</si>
  <si>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</si>
  <si>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Uncle Buck</t>
  </si>
  <si>
    <t>16-08-1989</t>
  </si>
  <si>
    <t>16/08/1989</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</si>
  <si>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</si>
  <si>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A young cobra and his scorpion best friend go on a journey across the Sahara desert to save a new-found love.</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</si>
  <si>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</si>
  <si>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</si>
  <si>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Sherlock Gnomes</t>
  </si>
  <si>
    <t>Garden gnomes, Gnomeo &amp; Juliet, recruit renown detective, Sherlock Gnomes, to investigate the mysterious disappearance of other garden ornaments.</t>
  </si>
  <si>
    <t>War of the Arrows</t>
  </si>
  <si>
    <t>8/10/2011</t>
  </si>
  <si>
    <t>After the death of their father, two siblings are raised by their father's best friend. However, when one gets kidnapped just before her wedding, the other rises against the Mongols.</t>
  </si>
  <si>
    <t>The Fall</t>
  </si>
  <si>
    <t>9/9/2006</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</si>
  <si>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</si>
  <si>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Snoopy Presents: Lucy's School</t>
  </si>
  <si>
    <t>The Peanuts gang is nervous about going to a new school, so Lucy starts her own. She soon learns that teaching is tougher than she thoughtâ€”and that change can be a good thing.</t>
  </si>
  <si>
    <t>Don't Listen</t>
  </si>
  <si>
    <t>After a tragic turn of events at the new home he's fixing up, Daniel hears a ghostly plea for help, spurring him to seek out a famous paranormal expert.</t>
  </si>
  <si>
    <t>Courage Under Fire</t>
  </si>
  <si>
    <t>7/4/1996</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</si>
  <si>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</si>
  <si>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I Love You, Beth Cooper</t>
  </si>
  <si>
    <t>7/10/2009</t>
  </si>
  <si>
    <t>A valedictorian's declaration of love for a high-school cheerleader launches a night of revelry, reflection and romance for a group of graduating seniors.</t>
  </si>
  <si>
    <t>The Saint</t>
  </si>
  <si>
    <t>International master thief, Simon Templar, also known as The Saint, is asked by a desperate rich man to find his kidnapped daughter. However, in addition to evading the authorities, Simon must face a dangerous adversary from his past.</t>
  </si>
  <si>
    <t>I Came By</t>
  </si>
  <si>
    <t>A rebellious young graffiti artist, who targets the homes of the wealthy elite, discovers a shocking secret that leads him on a journey endangering himself and those closest to him.</t>
  </si>
  <si>
    <t>Gandhi</t>
  </si>
  <si>
    <t>30-11-1982</t>
  </si>
  <si>
    <t>30/11/1982</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</si>
  <si>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</si>
  <si>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</si>
  <si>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</si>
  <si>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</si>
  <si>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</si>
  <si>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</si>
  <si>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</si>
  <si>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The Peacemaker</t>
  </si>
  <si>
    <t>26-09-1997</t>
  </si>
  <si>
    <t>26/09/1997</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</si>
  <si>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</si>
  <si>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Everyphone Everywhere</t>
  </si>
  <si>
    <t>Everyphone Everywhereâ€™s cross-cutting narrative brings together a large set of players within the mobile-communications theme. First thereâ€™s designer Chung Chit (Endy Chow), who rushes to catch a ferry and leaves his phone at home. Thereâ€™s no time to retrieve the device, so he tries to soldier on without it â€“ and the results are eye-opening. Eventually, heâ€™ll need to call his wife Ivy (Cecilia Choi) to awkwardly help him out. Meanwhile, soon-to-emigrate middle manager Raymond Ho (Peter Chan) starts his day with his WhatsApp account hacked and frozen. Broken contacts aside, his big fear is exposure of shady workplace practices and possible blackmail or arrest. Then thereâ€™s Ana (Rosa Maria Velasco), an old classmate of theirs whoâ€™s waiting in a private kitchen and getting odd messages. And all the time a young lady, Yanki (Amy Tang), and a nerdy computer wiz (Henick Chou) are busy using messaging apps for sleazy purposes.</t>
  </si>
  <si>
    <t>God's Country</t>
  </si>
  <si>
    <t>When a grieving college professor confronts two hunters she catches trespassing on her property, she's drawn into an escalating battle of wills with catastrophic consequences.</t>
  </si>
  <si>
    <t>The Water Horse</t>
  </si>
  <si>
    <t>A lonely boy discovers a mysterious egg that hatches a sea creature of Scottish legend.</t>
  </si>
  <si>
    <t>The Forest</t>
  </si>
  <si>
    <t>1/7/2016</t>
  </si>
  <si>
    <t>Set in the Aokigahara Forest, a real-life place in Japan where people go to end their lives. Against this backdrop, a young American woman comes in search of her twin sister, who has mysteriously disappeared.</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</si>
  <si>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</si>
  <si>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</si>
  <si>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Batman vs. Robin</t>
  </si>
  <si>
    <t>14-04-2015</t>
  </si>
  <si>
    <t>14/04/2015</t>
  </si>
  <si>
    <t>Damian Wayne is having a hard time coping with his father's "no killing" rule. Meanwhile, Gotham is going through hell with threats such as the insane Dollmaker, and the secretive Court of Owls.</t>
  </si>
  <si>
    <t>The Schoolmate</t>
  </si>
  <si>
    <t>8/12/1977</t>
  </si>
  <si>
    <t>Lilli Carati plays a high school student being pursued by a very persistent young man in this Italian sex-comedy</t>
  </si>
  <si>
    <t>Musume Bugyo On-na Ro Hisho</t>
  </si>
  <si>
    <t>A woman calling herself Princess Oryu enters the woman's prison. She is Kasumi, the daughter of the famous magistrate, Ooka Echizen, who slowly after hearing each of the prisoner's stories begins to realize the mystery that lies behind what it could be a big conspiracy.</t>
  </si>
  <si>
    <t>14-09-1977</t>
  </si>
  <si>
    <t>14/09/1977</t>
  </si>
  <si>
    <t>When an extortionist threatens to force a multi-suicide unless a huge ransom is paid, only Peter Parker can stop him with his new powers as Spider-Man.</t>
  </si>
  <si>
    <t>Gantz: Perfect Answer</t>
  </si>
  <si>
    <t>23-04-2011</t>
  </si>
  <si>
    <t>23/04/2011</t>
  </si>
  <si>
    <t>Summoned by the black sphere, Kei and Masaru fight against extraterrestrials until Masaru grows tired of fighting and refuses to continue.</t>
  </si>
  <si>
    <t>25-03-2011</t>
  </si>
  <si>
    <t>25/03/2011</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</si>
  <si>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</si>
  <si>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</si>
  <si>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</si>
  <si>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Lara Croft: Tomb Raider - The Cradle of Life</t>
  </si>
  <si>
    <t>21-07-2003</t>
  </si>
  <si>
    <t>21/07/2003</t>
  </si>
  <si>
    <t>Lara Croft is tasked by MI6 to find the mythologicalÂ Pandora's Box, an object from ancient legends which supposedly contains one of the deadliest plagues on Earth, before evil Nobel Prize-winning scientist turned bioterroristÂ Jonathan Reiss can get his hands on it. Lara ventures to an underwater temple in search of a magical luminous orb, the key to finding Pandora's Box, but after securing it, it is promptly stolen by the villainous leader of a Chinese crime syndicate who in turn plans to sell the orb to Reiss. Lara must recover the box before evil mastermind Reiss uses it to construct a weapon of catastrophic capabilities.</t>
  </si>
  <si>
    <t>The Debt Collector</t>
  </si>
  <si>
    <t>A classically-trained martial artist goes to work as a debt collector for the mob. The job seems easy enough, until one â€œclientâ€ pulls him into a situation deeper than could ever be expected.</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</si>
  <si>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</si>
  <si>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</si>
  <si>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Avatar: The Deep Dive - A Special Edition of 20/20</t>
  </si>
  <si>
    <t>An inside look at one of the most anticipated movie sequels ever with James Cameron and cast.</t>
  </si>
  <si>
    <t>And Then We Danced</t>
  </si>
  <si>
    <t>ka</t>
  </si>
  <si>
    <t>Merab, a devoted dancer, has been training for years with his partner Mary for a spot in the National Georgian Ensemble. The arrival of another male dancer, Irakli, sparks both an intense rivalry and romantic desire that may cause Merab to risk his future in dance as well as his relationships.</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</si>
  <si>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</si>
  <si>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</si>
  <si>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Dragged Across Concrete</t>
  </si>
  <si>
    <t>9/3/2018</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</si>
  <si>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</si>
  <si>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The Big Hit</t>
  </si>
  <si>
    <t>24-04-1998</t>
  </si>
  <si>
    <t>24/04/1998</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</si>
  <si>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</si>
  <si>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Elizabeth: The Golden Age</t>
  </si>
  <si>
    <t>9/9/2007</t>
  </si>
  <si>
    <t>When Queen Elizabeth's reign is threatened by ruthless familial betrayal and Spain's invading army, she and her shrewd adviser must act to safeguard the lives of her people.</t>
  </si>
  <si>
    <t>Arthur 3: The War of the Two Worlds</t>
  </si>
  <si>
    <t>22-08-2010</t>
  </si>
  <si>
    <t>22/08/2010</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</si>
  <si>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</si>
  <si>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Other People's Children</t>
  </si>
  <si>
    <t>Rachel loves her life, her students, her friends, her ex, her guitar lessons. When she falls in love with Ali, she grows close to his 4-year-old daughter, Leila. She tucks her in, looks after her, and loves her like a mother... which she isnâ€™t. Not yet. Rachel is 40. The desire for a family of her own is growing stronger, and the clock is ticking. Is it too late?</t>
  </si>
  <si>
    <t>My Wife's Lover 3</t>
  </si>
  <si>
    <t>1/10/2020</t>
  </si>
  <si>
    <t>Kyung-soo and Eun-ji are married due to their parents' business. Eunji is sad and depressed because her husband's love is not married. Meanwhile, Gyeongsu meets Yeongju without a wife and has an affair. One day, Eun-ji's boiler broke down at home, and she called an AS engineer. He meets Jung Hwan, who was a lover before marriage. The husband goes out of the hotel saying he sleeps at the hotel until the boiler is repaired, and Eunji and Junghwan get hotter after thinking about it...</t>
  </si>
  <si>
    <t>The Choice</t>
  </si>
  <si>
    <t>Travis and Gabby first meet as neighbors in a small coastal town and wind up in a relationship that is tested by life's most defining events.</t>
  </si>
  <si>
    <t>Vera Cruz</t>
  </si>
  <si>
    <t>25-12-1954</t>
  </si>
  <si>
    <t>25/12/1954</t>
  </si>
  <si>
    <t>After the American Civil War, mercenaries travel to Mexico to fight in their revolution for money. The former soldier and gentleman Benjamin Trane meets the gunman and killer Joe Erin and his men, and together they are hired by the Emperor Maximillian and the Marquis Henri de Labordere to escort the Countess Marie Duvarre to the harbor of Vera Cruz.</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</si>
  <si>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</si>
  <si>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</si>
  <si>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Hell or High Water</t>
  </si>
  <si>
    <t>A divorced dad and his ex-con brother resort to a desperate scheme in order to save their family's farm in West Texas.</t>
  </si>
  <si>
    <t>Omen III: The Final Conflict</t>
  </si>
  <si>
    <t>20-03-1981</t>
  </si>
  <si>
    <t>20/03/1981</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</si>
  <si>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</si>
  <si>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Castle Falls</t>
  </si>
  <si>
    <t>Rival gangs seek out millions of dollars hidden inside a luxury condominium that's scheduled to be demolished, but first they have to deal with the demolition prep crewman who found the loot first.</t>
  </si>
  <si>
    <t>Time to Hunt</t>
  </si>
  <si>
    <t>22-02-2020</t>
  </si>
  <si>
    <t>22/02/2020</t>
  </si>
  <si>
    <t>Four young men want to leave their dystopian world behind and go to a distant paradise to execute a money robbery, a daring act that will have unexpected consequences.</t>
  </si>
  <si>
    <t>Tarantula</t>
  </si>
  <si>
    <t>14-12-1955</t>
  </si>
  <si>
    <t>14/12/1955</t>
  </si>
  <si>
    <t>A rogue scientist near a small desert town arouses the suspicion of the town's doctor when his lab assistant is found dead from a case of acromegaly, which took only four days to develop.  As the doctor investigates, aided by the scientist's new female assistant, they discover that something is devouring local cattle and humans in increasingly large quantities.</t>
  </si>
  <si>
    <t>Anatomy of Hell</t>
  </si>
  <si>
    <t>28-01-2004</t>
  </si>
  <si>
    <t>28/01/2004</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</si>
  <si>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</si>
  <si>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My Happy Marriage</t>
  </si>
  <si>
    <t>An unhappy young woman from an abusive family is married off to a fearsome and chilly army commander. But the two learn more about each other, love may have a chance.</t>
  </si>
  <si>
    <t>Midnight Special</t>
  </si>
  <si>
    <t>A father and son go on the run after the dad learns his child possesses special powers.</t>
  </si>
  <si>
    <t>Sticks &amp; Stones</t>
  </si>
  <si>
    <t>9/1/1996</t>
  </si>
  <si>
    <t>For three high school friends, growing up takes a dangerous turn when the local bully targets them with his aggression. With no one to turn to but each other, they muster the courage to take a shot at settling the score.</t>
  </si>
  <si>
    <t>Two Mules for Sister Sara</t>
  </si>
  <si>
    <t>3/2/1970</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</si>
  <si>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</si>
  <si>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MFKZ</t>
  </si>
  <si>
    <t>23-05-2018</t>
  </si>
  <si>
    <t>23/05/2018</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</si>
  <si>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</si>
  <si>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Love Actually</t>
  </si>
  <si>
    <t>9/7/2003</t>
  </si>
  <si>
    <t>Eight London couples try to deal with their relationships in different ways. Their tryst with love makes them discover how complicated relationships can be.</t>
  </si>
  <si>
    <t>The Land Before Time: The Great Valley Adventure</t>
  </si>
  <si>
    <t>12/12/1994</t>
  </si>
  <si>
    <t>This time, while building a hideaway in their new home of the Great Valley, Littlefoot and the gang rescue a mysterious egg from two scheming egg-nappers and make a starling surprise - and new friend - when the egg hatches.</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</si>
  <si>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</si>
  <si>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</si>
  <si>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Wife Swap</t>
  </si>
  <si>
    <t>14-08-2022</t>
  </si>
  <si>
    <t>14/08/2022</t>
  </si>
  <si>
    <t>A man has an accident at work, and his boss asks his wife to have sex with him in order to free him from responsibility. One day, the man witnesses a scene where his wife has sex with his boss and decides to take revenge by doing the same to his boss' wife.</t>
  </si>
  <si>
    <t>Moonshot</t>
  </si>
  <si>
    <t>5/5/2022</t>
  </si>
  <si>
    <t>In a future where Mars is terraformed and colonized by the best humanity has to offer, two very different college students wind up joining forces and sneak onboard a space shuttle to the red planet in order to be united with their significant others.</t>
  </si>
  <si>
    <t>The Nightingale</t>
  </si>
  <si>
    <t>23-09-2018</t>
  </si>
  <si>
    <t>23/09/2018</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</si>
  <si>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</si>
  <si>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Elephant</t>
  </si>
  <si>
    <t>Several ordinary high school students go through their daily routine as two others prepare for something more malevolent.</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</si>
  <si>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</si>
  <si>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</si>
  <si>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Erotic Ghost Story III</t>
  </si>
  <si>
    <t>3/5/1992</t>
  </si>
  <si>
    <t>The once mighty Tang Dynasty is in its decline. The big land of China is being visited by famine, natural disasters and devils. Chu Chung is such a person. Everywhere he goes, beautiful Suzie follows. So they meet Wick, a monk endowed with magic powers. Chu Chung sees a picture of an exceedingly beautiful girl and falls in love with her. He begs Wick to help him cross the human-spiritual barrier to enter the picture. Chu Chung meets the girl Yi-meng. They make love. Little does Chu Chung realize he has fallen into arch demon Vixen's trap. Unwittingly, he kills the upright god of justice. Suzie helps a repentant Chu Chung escape into the human world. She herself is incarcerated. Wick and Suzie reluctantly help Chu Chung enter the spiritual world again. Righteousness prevails. Vixen loses the war. And Yi-meng is transported to the human world. Unfortunately, Suzie dies. But she may not have died after all...</t>
  </si>
  <si>
    <t>Jesus Christ Superstar</t>
  </si>
  <si>
    <t>Recounts the last days of Jesus Christ from the perspective of Judas Iscariot, his betrayer. As Jesus' following increases, Judas begins to worry that Jesus is falling for his own hype, forgetting the principles of his teachings and growing too close to the prostitute Mary Magdalene. After Jesus has an outburst in a temple, Judas turns on him.</t>
  </si>
  <si>
    <t>Day of the Dead: Bloodline</t>
  </si>
  <si>
    <t>29-12-2017</t>
  </si>
  <si>
    <t>29/12/2017</t>
  </si>
  <si>
    <t>In a world overrun by zombies, military personnel and survivalists live in an underground bunker while they seek a cure.</t>
  </si>
  <si>
    <t>Nix</t>
  </si>
  <si>
    <t>When a mysterious entity manifests itself, a family finds themselves on a scary and dark journey into their own self-created madness.</t>
  </si>
  <si>
    <t>Tamako Love Story</t>
  </si>
  <si>
    <t>26-04-2014</t>
  </si>
  <si>
    <t>26/04/2014</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</si>
  <si>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</si>
  <si>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</si>
  <si>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</si>
  <si>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Cats &amp; Dogs: The Revenge of Kitty Galore</t>
  </si>
  <si>
    <t>28-07-2010</t>
  </si>
  <si>
    <t>28/07/2010</t>
  </si>
  <si>
    <t>The ongoing war between the canine and feline species is put on hold when they join forces to thwart a rogue cat spy with her own sinister plans for conquest.</t>
  </si>
  <si>
    <t>The Package</t>
  </si>
  <si>
    <t>When a group of teenagers goes on a spring break camping trip, an unfortunate accident sets off a race to save their friendâ€™s most prized possession.</t>
  </si>
  <si>
    <t>End of Watch</t>
  </si>
  <si>
    <t>Two young officers are marked for death after confiscating a small cache of money and firearms from the members of a notorious cartel during a routine traffic stop.</t>
  </si>
  <si>
    <t>Annie</t>
  </si>
  <si>
    <t>21-05-1982</t>
  </si>
  <si>
    <t>21/05/1982</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</si>
  <si>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</si>
  <si>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The Watch</t>
  </si>
  <si>
    <t>26-07-2012</t>
  </si>
  <si>
    <t>26/07/2012</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</si>
  <si>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</si>
  <si>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The Machinist</t>
  </si>
  <si>
    <t>2/9/2004</t>
  </si>
  <si>
    <t>Trevor, an insomniac lathe operator, experiences unusual occurrences at work and home. A strange man follows him everywhere, but no one else seems to notice him.</t>
  </si>
  <si>
    <t>The Closet</t>
  </si>
  <si>
    <t>2/5/2020</t>
  </si>
  <si>
    <t>After moving into a new house, a young girl begins displaying strange and disturbing behavior until, one day, she disappears behind a closet. While the devastated father is left with no clue about his daughterâ€™s disappearance, an exorcist shows up to help.</t>
  </si>
  <si>
    <t>Case Closed: Countdown to Heaven</t>
  </si>
  <si>
    <t>As a pair of towers in Tokyo are being prepared for their grand opening, there is a series of murders of people connected to the towers. Conan suspects that the mysterious Syndicate may also be involved.</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</si>
  <si>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</si>
  <si>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</si>
  <si>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Dragonfly</t>
  </si>
  <si>
    <t>22-02-2002</t>
  </si>
  <si>
    <t>22/02/2002</t>
  </si>
  <si>
    <t>A grieving doctor is being contacted by his late wife through his patient's near death experiences.</t>
  </si>
  <si>
    <t>Surf's Up 2: WaveMania</t>
  </si>
  <si>
    <t>2/3/2017</t>
  </si>
  <si>
    <t>Cody, Chicken Joe and Lani are back in their most epic adventure yet! The most radical surfing dream team, The Hang Five puts Cody and his friends to the test and teaches them the meaning of teamwork as they journey to the most legendary surfing spot on the planet.</t>
  </si>
  <si>
    <t>Dracula 2000</t>
  </si>
  <si>
    <t>Abraham Van Helsing, who has tangled with Count Dracula in the past, works as an English antiques dealer. Simon is a vampire hunter in training under his apprenticeship.</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</si>
  <si>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</si>
  <si>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</si>
  <si>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The Day of the Jackal</t>
  </si>
  <si>
    <t>15-05-1973</t>
  </si>
  <si>
    <t>15/05/1973</t>
  </si>
  <si>
    <t>An international assassin known as â€˜The Jackalâ€™ is employed by disgruntled French generals to kill President Charles de Gaulle, with a dedicated gendarme on the assassinâ€™s trail.</t>
  </si>
  <si>
    <t>Bleach the Movie: The DiamondDust Rebellion</t>
  </si>
  <si>
    <t>22-12-2007</t>
  </si>
  <si>
    <t>22/12/2007</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</si>
  <si>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</si>
  <si>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Jingle All the Way</t>
  </si>
  <si>
    <t>21-11-1996</t>
  </si>
  <si>
    <t>21/11/1996</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</si>
  <si>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</si>
  <si>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Species III</t>
  </si>
  <si>
    <t>26-11-2004</t>
  </si>
  <si>
    <t>26/11/2004</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</si>
  <si>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</si>
  <si>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White Fang</t>
  </si>
  <si>
    <t>A loyal wolfdogâ€™s curiosity leads him on the adventure of a lifetime while serving a series of three distinctly different masters.</t>
  </si>
  <si>
    <t>21-12-1988</t>
  </si>
  <si>
    <t>21/12/1988</t>
  </si>
  <si>
    <t>In 18th century France, Marquise de Merteuil asks her ex-lover Vicomte de Valmont to seduce the future wife of another ex-lover of hers in return for one last night with her. Yet things donâ€™t go as planned.</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</si>
  <si>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</si>
  <si>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</si>
  <si>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The Fury</t>
  </si>
  <si>
    <t>3/10/1978</t>
  </si>
  <si>
    <t>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</si>
  <si>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</si>
  <si>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</si>
  <si>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Mulholland Falls</t>
  </si>
  <si>
    <t>26-04-1996</t>
  </si>
  <si>
    <t>26/04/1996</t>
  </si>
  <si>
    <t>In 1950s Los Angeles, a special crime squad of the LAPD investigates the murder of a young woman.</t>
  </si>
  <si>
    <t>The Beauty Exchange</t>
  </si>
  <si>
    <t>18-11-2004</t>
  </si>
  <si>
    <t>18/11/2004</t>
  </si>
  <si>
    <t>The documentary about women, their acceptance of their body and pressures from society and media.</t>
  </si>
  <si>
    <t>Life After Beth</t>
  </si>
  <si>
    <t>15-08-2014</t>
  </si>
  <si>
    <t>15/08/2014</t>
  </si>
  <si>
    <t>Zach is devastated by the unexpected death of his girlfriend, Beth. When she mysteriously returns, he gets a second chance at love. Soon his whole world turns upside down...</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</si>
  <si>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</si>
  <si>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</si>
  <si>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New York private detective Harry Angel is hired by the mysterious Louis Cyphre to find a missing person. His routine failure soon leads to a bloody spar with himself, as he goes on a supernatural journey into his own soul.</t>
  </si>
  <si>
    <t>Silverton Siege</t>
  </si>
  <si>
    <t>After a failed sabotage mission, a trio of anti-apartheid freedom fighters ends up in a tense bank hostage situation. Based on a true story.</t>
  </si>
  <si>
    <t>Congo</t>
  </si>
  <si>
    <t>6/9/1995</t>
  </si>
  <si>
    <t>Eight people embark on an expedition into the Congo, a mysterious expanse of unexplored Africa where human greed and the laws of nature have gone berserk. When the thrill-seekers -- some with ulterior motives -- stumble across a race of killer apes.</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</si>
  <si>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</si>
  <si>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</si>
  <si>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Honey, We Shrunk Ourselves</t>
  </si>
  <si>
    <t>18-03-1997</t>
  </si>
  <si>
    <t>18/03/1997</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</si>
  <si>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</si>
  <si>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Tokyo Story</t>
  </si>
  <si>
    <t>11/3/1953</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</si>
  <si>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</si>
  <si>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</si>
  <si>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</si>
  <si>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The Bar</t>
  </si>
  <si>
    <t>In downtown Madrid, a series of mysterious gunshots trap a motley assortment of people in a decrepit bar.</t>
  </si>
  <si>
    <t>The Social Dilemma</t>
  </si>
  <si>
    <t>26-01-2020</t>
  </si>
  <si>
    <t>26/01/2020</t>
  </si>
  <si>
    <t>This documentary-drama hybrid explores the dangerous human impact of social networking, with tech experts sounding the alarm on their own creations.</t>
  </si>
  <si>
    <t>Matriarch</t>
  </si>
  <si>
    <t>10/11/2022</t>
  </si>
  <si>
    <t>Afflicted with a mysterious disease after surviving an overdose, a woman returns to her childhood home to confront her personal demons but instead discovers a real one.</t>
  </si>
  <si>
    <t>Dr. Dolittle 2</t>
  </si>
  <si>
    <t>22-06-2001</t>
  </si>
  <si>
    <t>22/06/2001</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</si>
  <si>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</si>
  <si>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</si>
  <si>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</si>
  <si>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Mrs. Miniver</t>
  </si>
  <si>
    <t>7/3/1942</t>
  </si>
  <si>
    <t>Middle-class housewife Kay Miniver deals with petty problems. She and her husband Clem watch her Oxford-educated son Vin court Carol Beldon, the charming granddaughter of the local nobility as represented by Lady Beldon. Then the war comes and Vin joins the RAF.</t>
  </si>
  <si>
    <t>Glory</t>
  </si>
  <si>
    <t>15-12-1989</t>
  </si>
  <si>
    <t>15/12/1989</t>
  </si>
  <si>
    <t>Robert Gould Shaw leads the US Civil War's first all-black volunteer company, fighting prejudices of both his own Union army and the Confederates.</t>
  </si>
  <si>
    <t>Pet Sematary II</t>
  </si>
  <si>
    <t>28-08-1992</t>
  </si>
  <si>
    <t>28/08/1992</t>
  </si>
  <si>
    <t>The "sematary" is up to its old zombie-raising tricks again. This time, the protagonists are Jeff Matthews, whose mother died in a Hollywood stage accident, and Drew Gilbert, a boy coping with an abusive stepfather.</t>
  </si>
  <si>
    <t>19-01-2007</t>
  </si>
  <si>
    <t>19/01/2007</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</si>
  <si>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</si>
  <si>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</si>
  <si>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</si>
  <si>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Boyhood</t>
  </si>
  <si>
    <t>The film tells a story of a divorced couple trying to raise their young son. The story follows the boy for twelve years, from first grade at age 6 through 12th grade at age 17-18, and examines his relationship with his parents as he grows.</t>
  </si>
  <si>
    <t>7 Prisoners</t>
  </si>
  <si>
    <t>An impoverished teen seeking to escape the clutches of a human trafficker must weigh living up to his moral code against his struggle to survive.</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</si>
  <si>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</si>
  <si>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</si>
  <si>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Alive</t>
  </si>
  <si>
    <t>15-01-1993</t>
  </si>
  <si>
    <t>15/01/1993</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</si>
  <si>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</si>
  <si>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A Nightmare on Elm Street: The Dream Child</t>
  </si>
  <si>
    <t>8/11/1989</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</si>
  <si>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</si>
  <si>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Confessions of a Teenage Drama Queen</t>
  </si>
  <si>
    <t>17-02-2004</t>
  </si>
  <si>
    <t>17/02/2004</t>
  </si>
  <si>
    <t>Lola is an ambitious teenager who aspires to be a famous stage actress, but ger dream of performing on Broadway suffers a setback when her family moves from New York City to suburban New Jersey. Determined to make the best of it, however, Lola embarks on a mission to become the most popular girl at her high school, a goal that sets her on a collision course with the catty Carla Santini.</t>
  </si>
  <si>
    <t>The Replacement Killers</t>
  </si>
  <si>
    <t>2/6/1998</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</si>
  <si>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</si>
  <si>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</si>
  <si>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</si>
  <si>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Tremors 3: Back to Perfection</t>
  </si>
  <si>
    <t>10/2/2001</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</si>
  <si>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</si>
  <si>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</si>
  <si>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</si>
  <si>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Quadrophenia</t>
  </si>
  <si>
    <t>14-09-1979</t>
  </si>
  <si>
    <t>14/09/1979</t>
  </si>
  <si>
    <t>Based on the 1973 rock opera album of the same name by The Who, this is the story of 60s teenager Jimmy. At work he slaves in a dead-end job. While after, he shops for tailored suits and rides his scooter as part of the London Mod scene.</t>
  </si>
  <si>
    <t>Shanghai Noon</t>
  </si>
  <si>
    <t>26-05-2000</t>
  </si>
  <si>
    <t>26/05/2000</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</si>
  <si>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</si>
  <si>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The Testament of Sister New Devil: Departures</t>
  </si>
  <si>
    <t>The first movie based on the TV Series The Testament of Sister New Devil, takes place right after the season 2 final.</t>
  </si>
  <si>
    <t>Mickey's Tale of Two Witches</t>
  </si>
  <si>
    <t>On Halloween, Mickey tells a tale of two witches-in-training, Minnie and Daisy, who must pass four tests to graduate from the With Academy in Happy Haunt Hills.</t>
  </si>
  <si>
    <t>Lunana: A Yak in the Classroom</t>
  </si>
  <si>
    <t>dz</t>
  </si>
  <si>
    <t>16-11-2019</t>
  </si>
  <si>
    <t>16/11/2019</t>
  </si>
  <si>
    <t>A teacher, in search of inspiration, travels to the most remote school in the world, where he ends up realizing how important his job is and appreciating the value of yak dung.</t>
  </si>
  <si>
    <t>100% Wolf</t>
  </si>
  <si>
    <t>26-06-2020</t>
  </si>
  <si>
    <t>26/06/2020</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</si>
  <si>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</si>
  <si>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Wall Street: Money Never Sleeps</t>
  </si>
  <si>
    <t>20-09-2010</t>
  </si>
  <si>
    <t>20/09/2010</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</si>
  <si>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</si>
  <si>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The Deer King</t>
  </si>
  <si>
    <t>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kingdomâ€”and its possible cure.</t>
  </si>
  <si>
    <t>Quasi</t>
  </si>
  <si>
    <t>A hapless hunchback who only yearns for love, finds himself in the middle of a murderous feud between the Pope and the King of France when each orders the hunchback to kill the other.</t>
  </si>
  <si>
    <t>The Delta Force</t>
  </si>
  <si>
    <t>14-02-1986</t>
  </si>
  <si>
    <t>14/02/1986</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</si>
  <si>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</si>
  <si>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Army of One</t>
  </si>
  <si>
    <t>14-12-2020</t>
  </si>
  <si>
    <t>14/12/2020</t>
  </si>
  <si>
    <t>Out hiking, Special Forces Brenner Baker stumbles onto a Cartel's compound. Her husband's killed and she's left for dead. The Cartel made two mistakes, killed her husband and left her alive. They won't live to make another.</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</si>
  <si>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</si>
  <si>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</si>
  <si>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</si>
  <si>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</si>
  <si>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Let There Be Light</t>
  </si>
  <si>
    <t>An atheist goes through a near-death experience in an auto accident before converting to Christianity.</t>
  </si>
  <si>
    <t>Stripes</t>
  </si>
  <si>
    <t>26-06-1981</t>
  </si>
  <si>
    <t>26/06/1981</t>
  </si>
  <si>
    <t>John Winger, an indolent sad sack in his 30s, impulsively joins the U.S. Army after losing his job, his girlfriend and his apartment.</t>
  </si>
  <si>
    <t>Splash</t>
  </si>
  <si>
    <t>A successful businessman falls in love with the girl of his dreams. There's one big complication though; he's fallen hook, line and sinker for a mermaid.</t>
  </si>
  <si>
    <t>Blown Away</t>
  </si>
  <si>
    <t>7/1/1994</t>
  </si>
  <si>
    <t>Blown Away tells the story of Jimmy Dove who works for the Boston bomb squad. Shortly after Dove leaves the force his partner is killed by a bomb that Dove thinks might have been made by someone he knows.</t>
  </si>
  <si>
    <t>Om Shanti Om</t>
  </si>
  <si>
    <t>11/7/2007</t>
  </si>
  <si>
    <t>Reincarnated 30 years after being killed in a suspicious on-set fire, a small-time actor is determined to punish the person who ignited the blaze.</t>
  </si>
  <si>
    <t>Girls Unbutton</t>
  </si>
  <si>
    <t>A film about the ups and downs of a beautiful young lass named Jenny and her never ending pursuit of a boyfriend.</t>
  </si>
  <si>
    <t>Pocahontas II: Journey to a New World</t>
  </si>
  <si>
    <t>8/4/1998</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</si>
  <si>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</si>
  <si>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Paradox</t>
  </si>
  <si>
    <t>25-08-2017</t>
  </si>
  <si>
    <t>25/08/2017</t>
  </si>
  <si>
    <t>When a Hong Kong police negotiator is informed about the sudden disappearance of his 16-year-old daughter in Thailand,  he travels there to search for her whereabouts.</t>
  </si>
  <si>
    <t>Terkel in Trouble</t>
  </si>
  <si>
    <t>6th-grader Terkel begins experiencing a streak of bad luck after sitting on a black spider. His teacher dies and is replaced by the strange Justin. At home, Terkel's Uncle Stewart erupts in sporadic fits of rage, and at school Terkel is bullied by two boys after they learn that fat Doris likes him. On a school camping trip, Terkel begins receiving death threats and must figure out who wants to kill him.</t>
  </si>
  <si>
    <t>1/9/2014</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</si>
  <si>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</si>
  <si>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At Eternity's Gate</t>
  </si>
  <si>
    <t>15-11-2018</t>
  </si>
  <si>
    <t>15/11/2018</t>
  </si>
  <si>
    <t>Famed but tormented artist Vincent van Gogh spends his final years in Arles, France, painting masterworks of the natural world that surrounds him.</t>
  </si>
  <si>
    <t>My Policeman</t>
  </si>
  <si>
    <t>In the late 1990s, the arrival of elderly invalid Patrick into Marion and Tomâ€™s home triggers the exploration of seismic events from 40 years previous: the passionate relationship between Tom and Patrick at a time when homosexuality was illegal.</t>
  </si>
  <si>
    <t>tick, tick... BOOM!</t>
  </si>
  <si>
    <t>On the cusp of his 30th birthday, Jonathon Larson, a promising young theater composer, navigates love, friendship, and the pressures of life as an artist in New York City.</t>
  </si>
  <si>
    <t>A-X-L</t>
  </si>
  <si>
    <t>23-08-2018</t>
  </si>
  <si>
    <t>23/08/2018</t>
  </si>
  <si>
    <t>The life of a teenage boy is forever altered by a chance encounter with cutting edge military technology.</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</si>
  <si>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</si>
  <si>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</si>
  <si>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After Porn Ends 3</t>
  </si>
  <si>
    <t>30-10-2018</t>
  </si>
  <si>
    <t>30/10/2018</t>
  </si>
  <si>
    <t>After Porn Ends 3 continues to explore whether a career as an adult performer is inherently damaging to the balance of a perfomer's life once retired.</t>
  </si>
  <si>
    <t>29-04-1994</t>
  </si>
  <si>
    <t>29/04/1994</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</si>
  <si>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</si>
  <si>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LucÃ­a and Ofelia, two sisters, finally meet after 7 years of cold relationships upon Lucia 's wedding. But when Juan, Lucia's husband, and Ofelia meet, they feel like a disruptive fantasy have enchanted their minds and bodies...</t>
  </si>
  <si>
    <t>The Good Son</t>
  </si>
  <si>
    <t>A young boy stays with his aunt and uncle, and befriends his cousin who's the same age. But his cousin begins showing increasing signs of psychotic behavior.</t>
  </si>
  <si>
    <t>SlugTerra: Return of the Elementals</t>
  </si>
  <si>
    <t>8/2/2014</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</si>
  <si>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</si>
  <si>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Death Note</t>
  </si>
  <si>
    <t>17-06-2006</t>
  </si>
  <si>
    <t>17/06/2006</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</si>
  <si>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</si>
  <si>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The Extraordinary Adventures of AdÃ¨le Blanc-Sec</t>
  </si>
  <si>
    <t>4/9/2010</t>
  </si>
  <si>
    <t>An adventure set in the early part of the 20th century, focused on a popular novelist and her dealings with would-be suitors, the cops, monsters, and other distractions.</t>
  </si>
  <si>
    <t>Below Zero</t>
  </si>
  <si>
    <t>When a prisoner transfer van is attacked, the cop in charge must fight those inside and outside while dealing with a silent foe: the icy temperatures.</t>
  </si>
  <si>
    <t>The Black Hole</t>
  </si>
  <si>
    <t>18-12-1979</t>
  </si>
  <si>
    <t>18/12/1979</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</si>
  <si>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</si>
  <si>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Mazinger Z: Infinity</t>
  </si>
  <si>
    <t>When the evil Dr. Hell attacks the Earth, the mighty giant mecha Mazinger Z is formed to stop him.</t>
  </si>
  <si>
    <t>You Were Never Really Here</t>
  </si>
  <si>
    <t>11/8/2017</t>
  </si>
  <si>
    <t>A traumatised veteran, unafraid of violence, tracks down missing girls for a living. When a job spins out of control, his nightmares overtake him as a conspiracy is uncovered leading to what may be his death trip or his awakening.</t>
  </si>
  <si>
    <t>JLA Adventures: Trapped in Time</t>
  </si>
  <si>
    <t>21-01-2014</t>
  </si>
  <si>
    <t>21/01/2014</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</si>
  <si>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</si>
  <si>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</si>
  <si>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</si>
  <si>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From Hell</t>
  </si>
  <si>
    <t>2/8/2001</t>
  </si>
  <si>
    <t>Frederick Abberline is an opium-huffing inspector from Scotland Yard who falls for one of Jack the Ripper's prostitute targets in this Hughes brothers adaption of a graphic novel that posits the Ripper's true identity.</t>
  </si>
  <si>
    <t>Tales from Earthsea</t>
  </si>
  <si>
    <t>29-07-2006</t>
  </si>
  <si>
    <t>29/07/2006</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</si>
  <si>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</si>
  <si>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</si>
  <si>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</si>
  <si>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Safe House</t>
  </si>
  <si>
    <t>2/8/2012</t>
  </si>
  <si>
    <t>A dangerous CIA renegade resurfaces after a decade on the run. When the safe house he's remanded to is attacked by mercenaries, a rookie operative escapes with him. Now, the unlikely allies must stay alive long enough to uncover who wants them dead.</t>
  </si>
  <si>
    <t>The Bucket List</t>
  </si>
  <si>
    <t>15-12-2007</t>
  </si>
  <si>
    <t>15/12/2007</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</si>
  <si>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</si>
  <si>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Family Swap</t>
  </si>
  <si>
    <t>Husband does not understand his wife? Conflict with children? Do you want to be heard and stood in your place? Be afraid of your desires. In this family, everything changed places, including grandmother.</t>
  </si>
  <si>
    <t>Death Note: The Last Name</t>
  </si>
  <si>
    <t>28-10-2006</t>
  </si>
  <si>
    <t>28/10/2006</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</si>
  <si>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</si>
  <si>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Million Dollar Arm</t>
  </si>
  <si>
    <t>In a last-ditch effort to save his career, sports agent JB Bernstein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</si>
  <si>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</si>
  <si>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</si>
  <si>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Live Flesh</t>
  </si>
  <si>
    <t>A scorned ex-convict forces himself into the lives of the couple who put him behind bars.</t>
  </si>
  <si>
    <t>Heartbreak Ridge</t>
  </si>
  <si>
    <t>12/5/1986</t>
  </si>
  <si>
    <t>A hard-nosed, hard-living Marine gunnery sergeant clashes with his superiors and his ex-wife as he takes command of a spoiled recon platoon with a bad attitude.</t>
  </si>
  <si>
    <t>Veneciafrenia</t>
  </si>
  <si>
    <t>A group of spanish tourists in Venice finds themselves fighting for their lives against locals that are not too keen on foreigners.</t>
  </si>
  <si>
    <t>Mystic Pizza</t>
  </si>
  <si>
    <t>13-10-1988</t>
  </si>
  <si>
    <t>13/10/1988</t>
  </si>
  <si>
    <t>Three teenage girls come of age while working at a pizza parlor in Mystic, Connecticut.</t>
  </si>
  <si>
    <t>X-Men: The Mutant Watch</t>
  </si>
  <si>
    <t>8/11/2001</t>
  </si>
  <si>
    <t>While Senator Kelly addresses a senate committee about the supposed mutant menace, we learn about the making of the movie, X-Men.</t>
  </si>
  <si>
    <t>Deliverance</t>
  </si>
  <si>
    <t>Intent on seeing the Cahulawassee River before it's turned into one huge lake, outdoor fanatic Lewis Medlock takes his friends on a river-rafting trip they'll never forget into the dangerous American back-country.</t>
  </si>
  <si>
    <t>Maya the Bee: The Golden Orb</t>
  </si>
  <si>
    <t>1/7/2021</t>
  </si>
  <si>
    <t>When Maya, a headstrong little bee, and her best friend Willi, rescue an ant princess they find themselves in the middle of an epic bug battle that will take them to strange new worlds and test their friendship to its limits.</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</si>
  <si>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</si>
  <si>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</si>
  <si>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</si>
  <si>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</si>
  <si>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</si>
  <si>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</si>
  <si>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Battle of the Year</t>
  </si>
  <si>
    <t>A down-on-his-luck coach is hired to prepare a team of the best American dancers for an international tournament that attracts all the best crews from around the world, but the Americans haven't won in fifteen years.</t>
  </si>
  <si>
    <t>The Reef: Stalked</t>
  </si>
  <si>
    <t>After her sister's murder, Nic, her younger sister and two friends seek solace through a Pacific island kayaking adventure. Hours into the trip the women are stalked by a shark and must band together, face their fears and save each other.</t>
  </si>
  <si>
    <t>25-01-1985</t>
  </si>
  <si>
    <t>25/01/1985</t>
  </si>
  <si>
    <t>A young girl, with an amazing ability to communicate with insects, is transferred to an exclusive Swiss boarding school, where her unusual capability might help solve a string of murders.</t>
  </si>
  <si>
    <t>The Gift</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</si>
  <si>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</si>
  <si>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Capturing Avatar</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</si>
  <si>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</si>
  <si>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The New Guy</t>
  </si>
  <si>
    <t>Nerdy high school senior Dizzy Harrison has finally gotten lucky -- after purposely getting expelled, he takes lessons in 'badass cool' from a convict and enrolls at a new school. But can he keep up the ruse?</t>
  </si>
  <si>
    <t>What Lies Beneath</t>
  </si>
  <si>
    <t>21-07-2000</t>
  </si>
  <si>
    <t>21/07/2000</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</si>
  <si>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</si>
  <si>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Pizza Dare 2</t>
  </si>
  <si>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</si>
  <si>
    <t>Till Death</t>
  </si>
  <si>
    <t>After a romantic evening at their secluded lake house, a woman wakes up handcuffed to her dead husband. Trapped and isolated in the dead of winter, she must fight off hired killers to escape her late spouse's twisted plan.</t>
  </si>
  <si>
    <t>An Unforgettable Year â€“ Spring</t>
  </si>
  <si>
    <t>When she's about to fail in math â€“ the subject she hates the most, Jasmine has to take booster classes with a cute young tutor, but who breathes numbers in everything he does. Facing family pressure and embarking on a risky love, she'll need to overcome her fears and limitations to pursue her true dream: be an artist.</t>
  </si>
  <si>
    <t>Fat Ass Zombies</t>
  </si>
  <si>
    <t>18-02-2020</t>
  </si>
  <si>
    <t>18/02/2020</t>
  </si>
  <si>
    <t>In a sleepy town, one man, a wannabe horror film director is about to have his life and the world he knows change forever. Finally, he gets the big break he has been waiting a lifetime for, but its not Hollywood knocking on his door.</t>
  </si>
  <si>
    <t>A Good Year</t>
  </si>
  <si>
    <t>Failed London banker Max Skinner inherits his uncle's vineyard in Provence, where he spent many childhood holidays. Upon his arrival, he meets a woman from California who tells Max she is his long-lost cousin and that the property is hers.</t>
  </si>
  <si>
    <t>Final Fantasy VII: Advent Children</t>
  </si>
  <si>
    <t>14-07-2005</t>
  </si>
  <si>
    <t>14/07/2005</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</si>
  <si>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</si>
  <si>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Country Cabaret</t>
  </si>
  <si>
    <t>David, a young farmer from Cantal, has just had an idea: to save his farm from bankruptcy, he is going to set up a cabaret on the farm. The show will be on stage and on the plate, with good local products. He is sure, it can only work. His relatives, his mother and especially his grandfather, are more skeptical.</t>
  </si>
  <si>
    <t>Van Helsing: The London Assignment</t>
  </si>
  <si>
    <t>5/11/2004</t>
  </si>
  <si>
    <t>It tells of the events before the film, in which monster hunter Gabriel Van Helsing travels to London to investigate a series of horrific, and decidedly supernatural murders, being committed by the mad scientist Dr. Jekyll, in the form of his evil alter-ego, Mr. Hyde.</t>
  </si>
  <si>
    <t>Annie Hall</t>
  </si>
  <si>
    <t>19-04-1977</t>
  </si>
  <si>
    <t>19/04/1977</t>
  </si>
  <si>
    <t>New York comedian Alvy Singer falls in love with the ditsy Annie Hall.</t>
  </si>
  <si>
    <t>The Last Sharknado: It's About Time</t>
  </si>
  <si>
    <t>19-08-2018</t>
  </si>
  <si>
    <t>19/08/2018</t>
  </si>
  <si>
    <t>With much of America lying in ruins, the rest of the world braces for a global sharknado, Fin and his family must travel around the world to stop them.</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</si>
  <si>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</si>
  <si>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</si>
  <si>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</si>
  <si>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</si>
  <si>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</si>
  <si>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</si>
  <si>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</si>
  <si>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Work It</t>
  </si>
  <si>
    <t>A brilliant but clumsy high school senior vows to get into her late father's alma mater by transforming herself and a misfit squad into dance champions.</t>
  </si>
  <si>
    <t>The Last Frontier</t>
  </si>
  <si>
    <t>11/4/2020</t>
  </si>
  <si>
    <t>The story of the Podolsk cadetsâ€™ heroic stand outside Moscow in October 1941. Cadets were sent to the Ilyinsky line, fighting alongside units from the Soviet 43rd Army to hold back the German advance until reinforcements arrived. Hopelessly outnumbered, young men laid down their lives in a battle lasting almost two weeks to obstruct the far superior German forces advancing towards Moscow. Around 3,500 cadets and their commanding officers were sent to hold up the last line of defense outside Moscow. Most of them remained there for eternity.</t>
  </si>
  <si>
    <t>Homebound</t>
  </si>
  <si>
    <t>A young woman arrives at the home of her new husband's estranged family to find the children behaving in increasingly unnerving ways.</t>
  </si>
  <si>
    <t>Secret Obsession</t>
  </si>
  <si>
    <t>18-07-2019</t>
  </si>
  <si>
    <t>18/07/2019</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</si>
  <si>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</si>
  <si>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Spectral</t>
  </si>
  <si>
    <t>12/9/2016</t>
  </si>
  <si>
    <t>A special-ops team is dispatched to fight supernatural beings that have taken over a European city.</t>
  </si>
  <si>
    <t>Cha Cha Real Smooth</t>
  </si>
  <si>
    <t>Fresh out of college and stuck at his New Jersey home without a clear path forward, 22-year-old Andrew begins working as a party starter for bar/bat mitzvahsâ€”where he strikes up a unique friendship with a young mom and her teenage daughter.</t>
  </si>
  <si>
    <t>Sabrina</t>
  </si>
  <si>
    <t>An ugly duckling having undergone a remarkable change, still harbors feelings for her crush: a carefree playboy, but not before his business-focused brother has something to say about it.</t>
  </si>
  <si>
    <t>Go for It</t>
  </si>
  <si>
    <t>2/1/1983</t>
  </si>
  <si>
    <t>After Doug picks up hitchhiking Rosco with his truck, they are mistaken for two bank robbers by the traffic police. They manage to escape  only to be confused for two secret agents while trying to take a flight at the airport.</t>
  </si>
  <si>
    <t>The Swiss Adventure</t>
  </si>
  <si>
    <t>5/1/2022</t>
  </si>
  <si>
    <t>Sixteen-year-old servant Greg is in love with Sophia, the daughter of a wealthy merchant. The feeling is mutual but Sophiaâ€™s parents want her to marry another - a man of high social standing and low moral values. Greg is forcibly separated from his beloved and made to join General Alexander Suvorovâ€™s army. During the legendary Swiss expedition, Greg earns the respect and loyalty of Suvorov and his men by thwarting a treacherous enemy plot, proving that anyone can be a hero if they are driven by love.</t>
  </si>
  <si>
    <t>My Old Lady</t>
  </si>
  <si>
    <t>9/9/2014</t>
  </si>
  <si>
    <t>Mathias Gold is a down-on-his-luck New Yorker who inherits a Parisian apartment from his estranged father. But when he arrives in France to sell the vast domicile, he's shocked to discover a live-in tenant who is not prepared to budge. His apartment is a viagerâ€”an ancient French real estate system with complex rules pertaining to its resaleâ€”and the feisty Englishwoman Mathilde Girard, who has lived in the apartment with her daughter ChloÃ© for many years, can by contract collect monthly payments from Mathias until her death.</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</si>
  <si>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</si>
  <si>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</si>
  <si>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Accel World: Infinite Burst</t>
  </si>
  <si>
    <t>23-07-2016</t>
  </si>
  <si>
    <t>23/07/2016</t>
  </si>
  <si>
    <t>In 2046, many aspects of life are carried out on a virtual network. No matter how advanced the time becomes, however, bullying never disappears. Haruyuki is one of the bullied students. However, one day he is contacted by Kuroyukihime, the most famous person in the school. "Wouldn't you like to 'accelerate' and go further ahead, boy?" Haruyuki is introduced to the "Accel World" and decides to fight as Kuroyukihime's knight.</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</si>
  <si>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</si>
  <si>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</si>
  <si>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Ultimate Avengers 2: Rise of the Panther</t>
  </si>
  <si>
    <t>8/8/2006</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</si>
  <si>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</si>
  <si>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Burning</t>
  </si>
  <si>
    <t>17-05-2018</t>
  </si>
  <si>
    <t>17/05/2018</t>
  </si>
  <si>
    <t>An aspiring writer goes to the airport to pick up a high school friend returning from a trip to Africa but is disheartened to see her with another man.</t>
  </si>
  <si>
    <t>The Mission</t>
  </si>
  <si>
    <t>29-09-1986</t>
  </si>
  <si>
    <t>29/09/1986</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</si>
  <si>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</si>
  <si>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Kinsenas, Katapusan</t>
  </si>
  <si>
    <t>A man falls for his daughter's classmate and they get entangled in a steamy affair. When their sexual desire becomes obsession, things turn crazy.</t>
  </si>
  <si>
    <t>The Ipcress File</t>
  </si>
  <si>
    <t>18-03-1965</t>
  </si>
  <si>
    <t>18/03/1965</t>
  </si>
  <si>
    <t>Sly and dry intelligence agent Harry Palmer is tasked with investigating British Intelligence security, and is soon enmeshed in a world of double-dealing, kidnap and murder when he finds a traitor operating at the heart of the secret service.</t>
  </si>
  <si>
    <t>Chained - The Seduction of Two Women</t>
  </si>
  <si>
    <t>4/11/2017</t>
  </si>
  <si>
    <t>This is a love story between Jin-kyeong who obsessively indulges in Min-ahâ€™s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</si>
  <si>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</si>
  <si>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</si>
  <si>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Quiero Tu Vida</t>
  </si>
  <si>
    <t>A former pro football player must retire after a life-altering injury, and as the years passes he wishes to know how his life would've turned out had he remained a star.</t>
  </si>
  <si>
    <t>Three Steps Over Heaven</t>
  </si>
  <si>
    <t>3/12/2004</t>
  </si>
  <si>
    <t>A bad boy and a socialite girl hook-up.</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</si>
  <si>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</si>
  <si>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</si>
  <si>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</si>
  <si>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</si>
  <si>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12/6/1984</t>
  </si>
  <si>
    <t>While planet Earth poises on the brink of nuclear self-destruction, a team of Russian and American scientists aboard the Leonov hurtles to a rendezvous with the still-orbiting Discovery spacecraft and its sole known survivor, the homicidal computer HAL.</t>
  </si>
  <si>
    <t>Max</t>
  </si>
  <si>
    <t>A dog that helped soldiers in Afghanistan returns to the U.S. and is adopted by his handler's family after suffering a traumatic experience.</t>
  </si>
  <si>
    <t>Fate/Grand Order the Movie: Divine Realm of the Round Table: Camelot Wandering; Agateram</t>
  </si>
  <si>
    <t>12/5/2020</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</si>
  <si>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t>
  </si>
  <si>
    <t>Deported Women of the SS Special Section</t>
  </si>
  <si>
    <t>23-11-1976</t>
  </si>
  <si>
    <t>23/11/1976</t>
  </si>
  <si>
    <t>Young women in Nazi-occupied countries are packed onto a train and shipped off to a prison camp, where the sadistic commandant uses them as rewards for his lesbian guards and perverted and deviate troops.</t>
  </si>
  <si>
    <t>Mysterious Island</t>
  </si>
  <si>
    <t>19-12-1961</t>
  </si>
  <si>
    <t>19/12/1961</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</si>
  <si>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</si>
  <si>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</si>
  <si>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</si>
  <si>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Trash</t>
  </si>
  <si>
    <t>Set in Brazil, three kids who make a discovery in a garbage dump soon find themselves running from the cops and trying to right a terrible wrong.</t>
  </si>
  <si>
    <t>One Ranger</t>
  </si>
  <si>
    <t>A Texas Ranger is recruited by British Intelligence to track down a dangerous terrorist and stop him from attacking London.</t>
  </si>
  <si>
    <t>Toxic Desire: Addiction</t>
  </si>
  <si>
    <t>Psychiatrist Joon-sang is a well-known doctor. He is level-headed with his patients, but he's got a painful past. He'd witnessed his wife kill herself because she was raped. He'd suffered insomnia along with guilt and sadness until a beautiful girl Ji-soo comes along. She tells him every man who's loved her died and that someone was watching her. She seduces Joon-sang. A detective suspects Ji-soo to be involved with a recent murder case and asks Joon-sang for her medical records...  Falling in love with something dangerous and the end of which is unknown!</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</si>
  <si>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</si>
  <si>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</si>
  <si>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</si>
  <si>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</si>
  <si>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The Muppet Christmas Carol</t>
  </si>
  <si>
    <t>12/10/1992</t>
  </si>
  <si>
    <t>A retelling of the classic Dickens tale of Ebenezer Scrooge, miser extraordinaire. He is held accountable for his dastardly ways during night-time visitations by the Ghosts of Christmas Past, Present and Future.</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</si>
  <si>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</si>
  <si>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</si>
  <si>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Black Box</t>
  </si>
  <si>
    <t>9/8/2021</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</si>
  <si>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threaten far more than his career...</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</si>
  <si>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</si>
  <si>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</si>
  <si>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Closer</t>
  </si>
  <si>
    <t>12/3/2004</t>
  </si>
  <si>
    <t>Two couples disintegrate when they begin destructive adulterous affairs with each other.</t>
  </si>
  <si>
    <t>Mongol: The Rise of Genghis Khan</t>
  </si>
  <si>
    <t>20-09-2007</t>
  </si>
  <si>
    <t>20/09/2007</t>
  </si>
  <si>
    <t>The story recounts the early life of Genghis Khan, a slave who went on to conquer half the world in the 11th century.</t>
  </si>
  <si>
    <t>Scooby-Doo! The Sword and the Scoob</t>
  </si>
  <si>
    <t>An evil sorceress transports the gang back to the age of chivalrous knights, spell-casting wizards, and fire-breathing dragons.</t>
  </si>
  <si>
    <t>Anchorman: The Legend of Ron Burgundy</t>
  </si>
  <si>
    <t>28-06-2004</t>
  </si>
  <si>
    <t>28/06/2004</t>
  </si>
  <si>
    <t>It's the 1970s and San Diego anchorman Ron Burgundy is the top dog in local TV, but that's all about to change when ambitious reporter Veronica Corningstone arrives as a new employee at his station.</t>
  </si>
  <si>
    <t>Honeymoon with My Mother</t>
  </si>
  <si>
    <t>A young man is stood up at the altar. His overprotective mother decides to join him is what would have been his honeymoon, so as not to waste the trip. He ails while his mum enjoys the trip of her life.</t>
  </si>
  <si>
    <t>The Skeleton Key</t>
  </si>
  <si>
    <t>A hospice nurse working at a spooky New Orleans plantation home finds herself entangled in a mystery involving the house's dark past.</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</si>
  <si>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</si>
  <si>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</si>
  <si>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</si>
  <si>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</si>
  <si>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Knocked Up</t>
  </si>
  <si>
    <t>6/1/2007</t>
  </si>
  <si>
    <t>A slacker and a career-driven woman accidentally conceive a child after a one-night stand. As they try to make the relationship work, they must navigate the challenges of parenthood and their differences in lifestyle and maturity.</t>
  </si>
  <si>
    <t>Little Fish</t>
  </si>
  <si>
    <t>A couple fights to hold their relationship together as a memory loss virus spreads and threatens to erase the history of their love and courtship.</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</si>
  <si>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</si>
  <si>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</si>
  <si>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The Return of the Texas Chainsaw Massacre</t>
  </si>
  <si>
    <t>3/12/1995</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</si>
  <si>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</si>
  <si>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Let Me Eat Your Pancreas</t>
  </si>
  <si>
    <t>28-07-2017</t>
  </si>
  <si>
    <t>28/07/2017</t>
  </si>
  <si>
    <t>A dying girl meets a nonchalant boy who found out her secret. She decided to fulfill her bucket list with none-other-than the boy who couldn't care less about the world.</t>
  </si>
  <si>
    <t>Raped by an Angel 5: The Final Judgement</t>
  </si>
  <si>
    <t>3/10/2000</t>
  </si>
  <si>
    <t>Five women seek revenge against their rapists. Can they get to him before he can strike back?</t>
  </si>
  <si>
    <t>Arthur Christmas</t>
  </si>
  <si>
    <t>This movie reveals the incredible, never-before seen answer to every child's question: "So how does Santa deliver all those presents in one night?"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t>
  </si>
  <si>
    <t>The Legend of 1900</t>
  </si>
  <si>
    <t>28-10-1998</t>
  </si>
  <si>
    <t>28/10/1998</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</si>
  <si>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</si>
  <si>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Buzz Lightyear of Star Command: The Adventure Begins</t>
  </si>
  <si>
    <t>8/8/2000</t>
  </si>
  <si>
    <t>Buzz Lightyear must battle Emperor Zurg with the help of three hopefuls who insist on being his partners.</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</si>
  <si>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</si>
  <si>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</si>
  <si>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The Candyman, a murderous soul with a hook for a hand, is accidentally summoned to reality by a skeptic grad student researching the monster's myth.</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</si>
  <si>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</si>
  <si>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</si>
  <si>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Devil Angel</t>
  </si>
  <si>
    <t>11/9/1995</t>
  </si>
  <si>
    <t>Chi Kit worked in a stock company. One day, the stock market crashed and Chi Kit ran into bankruptcy. He called his girlfriend Siu Suen and told her everything. Siu Suen loved Chi Kit so much that she took all her savings and ran away with him to Singapore to hide away from their debts. Unfortunately, Chi Kit met a wealthy woman with an interesting proposal, and it changed everything.</t>
  </si>
  <si>
    <t>The Scientist</t>
  </si>
  <si>
    <t>21-09-2020</t>
  </si>
  <si>
    <t>21/09/2020</t>
  </si>
  <si>
    <t>An unconventional scientist, struggling to care for his terminally-ill wife, embarks on a journey to develop a cure for her. However, his methods of treatment and tampering with human DNA, could lead to the extinction of humanity.</t>
  </si>
  <si>
    <t>Munthiri Kaadu</t>
  </si>
  <si>
    <t>In a Village Where they used to Honor Kill Love couples of the opposite cast and in that village A girl and boy from the opposite cast who used to be friends are getting pressure from village people that they love each other . What happens at the End?_x000D_ Whether they succeed or not is the story.</t>
  </si>
  <si>
    <t>New Folder 2</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</si>
  <si>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</si>
  <si>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Movie Girls</t>
  </si>
  <si>
    <t>The beautiful Sonya, the leading actress of the provincial theater, comes to Moscow. She is thirty years old and she understands that she does not have much time to realize her dream and become a real star. After another unsuccessful test, Sonya falls asleep in one of the Mosfilm pavilions, since she has nowhere to live. When the security guard tries to force her out of the film studio, Masha comes to her aid. Masha, at twenty-eight, is in no hurry. After graduating from the theater school, Masha recovered and does not feel confident in her body. Having chosen the position â€œmy body is my businessâ€, Masha finds herself in the safe world of cartoon voice acting. Masha is kind, with a good sense of humor.</t>
  </si>
  <si>
    <t>The Woman in Black 2: Angel of Death</t>
  </si>
  <si>
    <t>30-12-2014</t>
  </si>
  <si>
    <t>30/12/2014</t>
  </si>
  <si>
    <t>40 years after the first haunting at Eel Marsh House, a group of children evacuated from WWII London arrive, awakening the house's darkest inhabitant.</t>
  </si>
  <si>
    <t>Scooby-Doo! Legend of the Phantosaur</t>
  </si>
  <si>
    <t>9/6/2011</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</si>
  <si>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</si>
  <si>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Hunt for the Wilderpeople</t>
  </si>
  <si>
    <t>31-03-2016</t>
  </si>
  <si>
    <t>31/03/2016</t>
  </si>
  <si>
    <t>Ricky is a defiant young city kid who finds himself on the run with his cantankerous foster uncle in the wild New Zealand bush. A national manhunt ensues, and the two are forced to put aside their differences and work together to survive.</t>
  </si>
  <si>
    <t>All Eyez on Me</t>
  </si>
  <si>
    <t>6/12/2017</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</si>
  <si>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</si>
  <si>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Patriots Day</t>
  </si>
  <si>
    <t>12/12/2016</t>
  </si>
  <si>
    <t>In the aftermath of an unspeakable act of terror, Police Sergeant Tommy Saunders joins courageous survivors, first responders and investigators in a race against the clock to hunt down the Boston Marathon bombers before they strike again.</t>
  </si>
  <si>
    <t>High Strung Free Dance</t>
  </si>
  <si>
    <t>Zander Raines, a dazzling and tempestuous young choreographer, gives the break of a lifetime to two hopeful artists when he casts a stunning contemporary dancer, Barlow, and innovative pianist, Charlie, in New Yorkâ€™s most-anticipated new Broadway show: Free Dance. But the move throws off the showâ€™s delicate creative balance when Charlie falls hard for Barlow, while Zander embraces her as his muse.</t>
  </si>
  <si>
    <t>Hot Pursuit</t>
  </si>
  <si>
    <t>An uptight by-the-book cop must protect the widow of a drug boss from crooked cops and gunmen.</t>
  </si>
  <si>
    <t>The Big Country</t>
  </si>
  <si>
    <t>30-09-1958</t>
  </si>
  <si>
    <t>30/09/1958</t>
  </si>
  <si>
    <t>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</si>
  <si>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Kaithi</t>
  </si>
  <si>
    <t>Dilli, a convicted criminal, is out on parole to meet his daughter. However, a drug bust sets him off on a mission to save the life of police officers.</t>
  </si>
  <si>
    <t>Ã†on Flux</t>
  </si>
  <si>
    <t>30-11-2005</t>
  </si>
  <si>
    <t>30/11/2005</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</si>
  <si>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</si>
  <si>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Come Play With Me</t>
  </si>
  <si>
    <t>Sofia, an insecure young woman, begins babysitting two troublesome siblings that turn her job into a complete living hell. That is until a devilish presence starts messing with the trio and they must band together to fight the demon away.</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</si>
  <si>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</si>
  <si>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</si>
  <si>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Wife's Mom 2</t>
  </si>
  <si>
    <t>14-01-2019</t>
  </si>
  <si>
    <t>14/01/2019</t>
  </si>
  <si>
    <t>On his way to work, Sang-hyun accidentally meets his childhood friend Hyun-joo. They meet again soon, fall in love, and a few days later go to say hello to Hyun-joo's house. Hyun-joo's mother Hye-jin, whom Sang-hyun met there, was very young and beautiful. Sanghyun gradually falls into Hyejin's strong charm...</t>
  </si>
  <si>
    <t>Happily N'Ever After</t>
  </si>
  <si>
    <t>An alliance of evil-doers, led by Frieda, looks to take over Fairy Tale Land. But when Ella realizes her stepmother is out to ruin her storybook existence, she takes a dramatic turn and blossoms into the leader of the resistance effort.</t>
  </si>
  <si>
    <t>Secondhand Lions</t>
  </si>
  <si>
    <t>The comedic adventures of an introverted boy left on the doorstep of a pair of reluctant, eccentric great-uncles, whose exotic remembrances stir the boy's spirit and re-ignite the men's lives.</t>
  </si>
  <si>
    <t>Cardcaptor Sakura: The Movie</t>
  </si>
  <si>
    <t>21-08-1999</t>
  </si>
  <si>
    <t>21/08/1999</t>
  </si>
  <si>
    <t>Sakura Kinomoto, a Card Captor, wins a game of chance and is awarded a trip to Hong Kong, along with her best friend Tomoyo and her rival, Syaoran Li. It turns out that the ancient rival of Clow Reed, the creator of the mysterious and powerful Clow Cards, summoned them, and she's out for revenge. A battle ensues, and secrets are revealed about Clow Reed's shady past and Sakura's connection to him.</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</si>
  <si>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</si>
  <si>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</si>
  <si>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Bad Education</t>
  </si>
  <si>
    <t>Two children, Ignacio and Enrique, know love, the movies and fear in a religious school at the beginning of the 1960s. Father Manolo, director of the school and its professor of literature, is witness to and part of these discoveries. The three are followed through the next few decades, their reunion marking life and death.</t>
  </si>
  <si>
    <t>Randolph Bradley is perfectly content fading into the background, but when his coworker Benson snaps and goes on a violent killing spree, heâ€™s forced to face his fears and confront his troubled past in order to find a way to survive.</t>
  </si>
  <si>
    <t>Becoming Jane</t>
  </si>
  <si>
    <t>A biographical portrait of a pre-fame Jane Austen and her romance with a young Irishman.</t>
  </si>
  <si>
    <t>Marvel One-Shot: Agent Carter</t>
  </si>
  <si>
    <t>9/3/2013</t>
  </si>
  <si>
    <t>The film takes place one year after the events of Captain America: The First Avenger, in which Agent Carter, a member of the Strategic Scientific Reserve, is in search of the mysterious Zodiac.</t>
  </si>
  <si>
    <t>Le SamouraÃ¯</t>
  </si>
  <si>
    <t>25-10-1967</t>
  </si>
  <si>
    <t>25/10/1967</t>
  </si>
  <si>
    <t>After carrying out a flawlessly planned hit, Jef Costello, a contract killer with samurai instincts, finds himself caught between a persistent police investigator and a ruthless employer, and not even his armor of fedora and trench coat can protect him.</t>
  </si>
  <si>
    <t>Agatha and the Truth of Murder</t>
  </si>
  <si>
    <t>23-12-2018</t>
  </si>
  <si>
    <t>23/12/2018</t>
  </si>
  <si>
    <t>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t>
  </si>
  <si>
    <t>A Midsummer Night's Dream</t>
  </si>
  <si>
    <t>14-05-1999</t>
  </si>
  <si>
    <t>14/05/1999</t>
  </si>
  <si>
    <t>The lovely Hermia is to wed Demetrius, but she truly cares for Lysander. Hermia's friend, Helena, is in love with Demetrius, while other romantic entanglements abound in the woods, with married fairy rulers Titania and Oberon toying with various lovers and each other.</t>
  </si>
  <si>
    <t>Mr. Holmes</t>
  </si>
  <si>
    <t>19-06-2015</t>
  </si>
  <si>
    <t>19/06/2015</t>
  </si>
  <si>
    <t>In 1947, long-retired and near the end of his life, Sherlock Holmes grapples with an unreliable memory and must rely on his housekeeper's son as he revisits the still-unsolved case that led to his retirement.</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</si>
  <si>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</si>
  <si>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</si>
  <si>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Teen Titans Go! vs. Teen Titans</t>
  </si>
  <si>
    <t>21-07-2019</t>
  </si>
  <si>
    <t>21/07/2019</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</si>
  <si>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</si>
  <si>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Lupin the Third vs. Detective Conan: The Movie</t>
  </si>
  <si>
    <t>12/7/2013</t>
  </si>
  <si>
    <t>Conan Edogawa sets out to apprehend Lupin the Third, the suspect of stealing a jewel called Cherry Sapphire. (A sequel to the TV special Lupin the Third vs. Detective Conan, 2009.)</t>
  </si>
  <si>
    <t>Innocence</t>
  </si>
  <si>
    <t>A lawyer tries to prove her mother's innocence and uncover the secrets of a small village with the help of the local mayor. Her mother was accused of murder after the rice wine was poisoned at her husband's funeral, but she is suffering from memory loss and cannot defend herself.</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</si>
  <si>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</si>
  <si>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</si>
  <si>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The Chronicles of Riddick</t>
  </si>
  <si>
    <t>6/11/2004</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</si>
  <si>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</si>
  <si>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Noroi: The Curse</t>
  </si>
  <si>
    <t>20-08-2005</t>
  </si>
  <si>
    <t>20/08/2005</t>
  </si>
  <si>
    <t>A documentary filmmaker explores seemingly unrelated paranormal incidents connected by the legend of an ancient demon called the "kagutaba."</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</si>
  <si>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</si>
  <si>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</si>
  <si>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Batman: Soul of the Dragon</t>
  </si>
  <si>
    <t>Bruce Wayne faces a deadly menace from his past, with the help of three former classmates: world-renowned martial artists Richard Dragon, Ben Turner and Lady Shiva.</t>
  </si>
  <si>
    <t>May</t>
  </si>
  <si>
    <t>A socially awkward veterinary assistant with a lazy eye and obsession with perfection descends into depravity after developing a crush on a boy with perfect hands.</t>
  </si>
  <si>
    <t>11/4/2002</t>
  </si>
  <si>
    <t>Carrie White is a lonely and painfully shy teenage girl with telekinetic powers who is slowly pushed to the edge of insanity by frequent bullying from both classmates at her school, and her own religious, but abusive, mother.</t>
  </si>
  <si>
    <t>Tom and Jerry: Shiver Me Whiskers</t>
  </si>
  <si>
    <t>21-08-2006</t>
  </si>
  <si>
    <t>21/08/2006</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</si>
  <si>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</si>
  <si>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The Perfect Date</t>
  </si>
  <si>
    <t>4/12/2019</t>
  </si>
  <si>
    <t>No beau? No problem! To earn money for college, a high schooler creates a dating app that lets him act as a stand-in boyfriend.</t>
  </si>
  <si>
    <t>Steve Jobs</t>
  </si>
  <si>
    <t>10/9/2015</t>
  </si>
  <si>
    <t>Set backstage at three iconic product launches and ending in 1998 with the unveiling of the iMac, Steve Jobs takes us behind the scenes of the digital revolution to paint an intimate portrait of the brilliant man at its epicenter.</t>
  </si>
  <si>
    <t>The Curse of Bridge Hollow</t>
  </si>
  <si>
    <t>A Halloween-hating dad reluctantly teams up with his teenage daughter when an evil spirit wreaks havoc by making their town's decorations come to life.</t>
  </si>
  <si>
    <t>Kabaneri of the Iron Fortress: The Battle of Unato</t>
  </si>
  <si>
    <t>5/10/2019</t>
  </si>
  <si>
    <t>Half a year after the events of the series "Kabaneri of the Iron Fortress", the team attempt to take back Unato castle.</t>
  </si>
  <si>
    <t>Moonwalker</t>
  </si>
  <si>
    <t>29-10-1988</t>
  </si>
  <si>
    <t>29/10/1988</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</si>
  <si>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</si>
  <si>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Tenor</t>
  </si>
  <si>
    <t>While working part-time as a food deliveryman, Antoine, an aspiring young rapper from the suburbs of Paris, meets Mrs. Loiseau, an eminent teacher at the Paris OpÃ©ra. Stunned by the young man's raw talent, she introduces him to the world of opera. As Antoine becomes one of Mrs. Loiseau's students, he hides his new dream from his friends and family, fearing that they wonâ€™t understand â€“ this double life burdens him... Somewhere in between the gilded and uptight Parisian upper-class, and the harsh yet free-spirited and familiar suburbs he grew up in, Antoine will have to find his own voice.</t>
  </si>
  <si>
    <t>Ong Bak 3</t>
  </si>
  <si>
    <t>5/5/2010</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</si>
  <si>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</si>
  <si>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Artificial Intelligence Sex</t>
  </si>
  <si>
    <t>31-07-2018</t>
  </si>
  <si>
    <t>31/07/2018</t>
  </si>
  <si>
    <t>Hyunsoo, a college student, has a trauma to her ex-girlfriend. One day he buys a female mannequin to paint. However, it wasn't a mannequin that Hyunsoo bought, but a cutting-edge sex robot. Hyun-soo's ex-girlfriend Min-ji feels jealous when she sees him after having a hot night with Lara.  When she meets Minji again, Hyun-soo presents Lara the sex robot to her father, Cheonsu, and she experiences a new world from Lara.</t>
  </si>
  <si>
    <t>Double Life</t>
  </si>
  <si>
    <t>A widow finds out from her late husband's mistress that his death was not an accident. Both women work together to unmask the truth behind the man they both loved.</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</si>
  <si>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</si>
  <si>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</si>
  <si>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Valiant</t>
  </si>
  <si>
    <t>25-03-2005</t>
  </si>
  <si>
    <t>25/03/2005</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</si>
  <si>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</si>
  <si>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My Sister's Idol Trainee Friends</t>
  </si>
  <si>
    <t>Jae-hoon came to Eun-ju's younger brother, who was an idol trainee after serving in the military for several days. The house has the same younger trainee friends Hyeon-joo and Yeon-ju who liked the handsome Jae-hoon. As the war between two women to win Jae-hoon begins, Jae-hoon is embarrassed and makes an unconventional offer to Hyeon-joo and Yeon-ju...</t>
  </si>
  <si>
    <t>Love Hurts</t>
  </si>
  <si>
    <t>Family and friends try to sabotage the budding romance between a young upper class girl and a humble student.</t>
  </si>
  <si>
    <t>Witness for the Prosecution</t>
  </si>
  <si>
    <t>17-12-1957</t>
  </si>
  <si>
    <t>17/12/1957</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</si>
  <si>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</si>
  <si>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The Full Monty</t>
  </si>
  <si>
    <t>13-08-1997</t>
  </si>
  <si>
    <t>13/08/1997</t>
  </si>
  <si>
    <t>Sheffield, England. Gaz, a jobless steelworker in need of quick cash persuades his mates to bare it all in a one-night-only strip show.</t>
  </si>
  <si>
    <t>Recess: School's Out</t>
  </si>
  <si>
    <t>27-01-2001</t>
  </si>
  <si>
    <t>27/01/2001</t>
  </si>
  <si>
    <t>The school year is finally ending, and T.J. Detweiler is looking forward to summer. But boredom quickly sets in when his friends leave for camp â€” until T.J. uncovers an evil plot to do away with summer vacation! A crazy former principal, Dr. Benedict, is planning to use a laser beam to alter the weather and create permanent winter. Faced with the dire threat of year-round school, T.J. rounds up the RECESS gang and bands together with some unexpected allies â€” Miss Finster and Principal Prickly â€” in a nonstop adventure to save everyone's summer break. As the kids discover the heroes inside themselves, a platoon of wacky characters, far-out music, and sci-fi surprises turn this madcap mission into a major victory for fun!</t>
  </si>
  <si>
    <t>Asterix &amp; Obelix Take on Caesar</t>
  </si>
  <si>
    <t>2/3/1999</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</si>
  <si>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</si>
  <si>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The Moon</t>
  </si>
  <si>
    <t>In 2029, Korea's lunar probe Woori embarks on a historic journey to the moon, capturing global attention. Despite the mission's worldwide recognition, a sudden solar wind from a sunspot explosion strikes the probe, leaving Hwang Sun-woo isolated and adrift. Former Center Head Kim Jae-guk, who stepped down five years ago after the Narae incident, and NASA's General Director of manned lunar orbiter Yoon Moon-yeong are assigned to ensure his safe return. However, the path to bringing Sun-woo home is filled with challenges and obstacles. Undeterred, Jae-guk stakes everything, determined never to lose anyone again.</t>
  </si>
  <si>
    <t>The Dark and the Wicked</t>
  </si>
  <si>
    <t>On a secluded farm in a nondescript rural town, a man is slowly dying. His family gathers to mourn, and soon a darkness grows, marked by waking nightmares and a growing sense that something evil is taking over the family.</t>
  </si>
  <si>
    <t>Bewitched</t>
  </si>
  <si>
    <t>21-06-2005</t>
  </si>
  <si>
    <t>21/06/2005</t>
  </si>
  <si>
    <t>Thinking he can overshadow an unknown actress in the part, an egocentric actor unknowingly gets a witch cast in an upcoming television remake of the classic show "Bewitched".</t>
  </si>
  <si>
    <t>FernGully: The Last Rainforest</t>
  </si>
  <si>
    <t>4/10/1992</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</si>
  <si>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</si>
  <si>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Dial M for Murder</t>
  </si>
  <si>
    <t>29-05-1954</t>
  </si>
  <si>
    <t>29/05/1954</t>
  </si>
  <si>
    <t>An ex-tennis pro carries out a plot to have his wife murdered after discovering she is having an affair, and assumes she will soon leave him for the other man anyway. When things go wrong, he improvises a new planâ€”to frame her for murder instead.</t>
  </si>
  <si>
    <t>Hotel Rwanda</t>
  </si>
  <si>
    <t>3/4/2004</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</si>
  <si>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</si>
  <si>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Justice League: Gods and Monsters</t>
  </si>
  <si>
    <t>18-06-2015</t>
  </si>
  <si>
    <t>18/06/2015</t>
  </si>
  <si>
    <t>In an alternate universe, very different versions of DC's Trinity fight against the government after they are framed for an embassy bombing.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</si>
  <si>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</si>
  <si>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</si>
  <si>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Ghosts of Girlfriends Past</t>
  </si>
  <si>
    <t>5/1/2009</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</si>
  <si>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</si>
  <si>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Luna</t>
  </si>
  <si>
    <t>29-08-1979</t>
  </si>
  <si>
    <t>29/08/1979</t>
  </si>
  <si>
    <t>While touring in Italy, a recently-widowed American opera singer has an incestuous relationship with her 15-year-old son to help him overcome his heroin addiction.</t>
  </si>
  <si>
    <t>Le Torrent</t>
  </si>
  <si>
    <t>Alexandre finds out his wife Juliette is cheating on him. They quarrel with each over, Juliette runs away during the night, and has a fatal fall. The next day, torrential rain have taken her body away. The police force is investigating and Patrick, Juliette's father, shows up to find out what happened. Fearing to be charged, Alexandre convinces his 18 years old daughter Lison to cover him. But his lies make things worse, and Patrick has doubts about him. It's the beginning of a dreadful chain of events.</t>
  </si>
  <si>
    <t>Noise</t>
  </si>
  <si>
    <t>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t>
  </si>
  <si>
    <t>Men, Women &amp; Children</t>
  </si>
  <si>
    <t>Follows the story of a group of high school teenagers and their parents as they attempt to navigate the many ways the internet has changed their relationships, their communication, their self-image, and their love lives.</t>
  </si>
  <si>
    <t>Stay Alive</t>
  </si>
  <si>
    <t>24-03-2006</t>
  </si>
  <si>
    <t>24/03/2006</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</si>
  <si>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</si>
  <si>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The Girl Who Escaped: The Kara Robinson Story</t>
  </si>
  <si>
    <t>2/11/2023</t>
  </si>
  <si>
    <t>The TRUE STORY of how Kara Robinson was kidnapped, assaulted and held captive for 18 hours, 15-year-old Kara Robinson plots a daring escape from a serial killer's apartment.</t>
  </si>
  <si>
    <t>Dead Calm</t>
  </si>
  <si>
    <t>An Australian couple take a sailing trip in the Pacific to forget about a terrible accident. While on the open sea, they come across a ship with one survivor who is not at all what he seems.</t>
  </si>
  <si>
    <t>The Secret: Dare to Dream</t>
  </si>
  <si>
    <t>16-04-2020</t>
  </si>
  <si>
    <t>16/04/2020</t>
  </si>
  <si>
    <t>A widow with three children hires a handyman to fix her house during a major storm. When not doing home repairs, he shares his philosophy of believing in the power of the universe to deliver what we want.</t>
  </si>
  <si>
    <t>The Taking of Pelham 1 2 3</t>
  </si>
  <si>
    <t>6/10/2009</t>
  </si>
  <si>
    <t>Armed men hijack a New York City subway train, holding the passengers hostage in return for a ransom, and turning an ordinary day's work for dispatcher Walter Garber into a face-off with the mastermind behind the crime.</t>
  </si>
  <si>
    <t>Devil in the Flesh</t>
  </si>
  <si>
    <t>22-04-1986</t>
  </si>
  <si>
    <t>22/04/1986</t>
  </si>
  <si>
    <t>An Italian high school student becomes infatuated with a woman he sees outside his class window. Her fiancÃ©e is in jail for being involved in a radical movement, and she spends much time in court providing moral support. At first she resists the student's advances, but eventually begins an affair with him. Their situation is condemned by her family and his father, who is the woman's psychologist.</t>
  </si>
  <si>
    <t>Temple Grandin</t>
  </si>
  <si>
    <t>2/6/2010</t>
  </si>
  <si>
    <t>A biopic of Temple Grandin, an autistic woman who has become one of top scientists in humane livestock handling.</t>
  </si>
  <si>
    <t>Millennium Actress</t>
  </si>
  <si>
    <t>14-09-2002</t>
  </si>
  <si>
    <t>14/09/2002</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</si>
  <si>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</si>
  <si>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Beckett</t>
  </si>
  <si>
    <t>An American tourist in Greece finds himself on the run after a tragic accident plunges him into a political conspiracy that makes him a target for assassination.</t>
  </si>
  <si>
    <t>Phantom Thread</t>
  </si>
  <si>
    <t>In 1950s London, renowned British dressmaker Reynolds Woodcock comes across Alma, a young, strong-willed woman, who soon becomes ever present in his life as his muse and lover.</t>
  </si>
  <si>
    <t>26-02-2009</t>
  </si>
  <si>
    <t>26/02/2009</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</si>
  <si>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</si>
  <si>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Geronimo: An American Legend</t>
  </si>
  <si>
    <t>12/10/1993</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</si>
  <si>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</si>
  <si>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</si>
  <si>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</si>
  <si>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Submission</t>
  </si>
  <si>
    <t>26-03-1976</t>
  </si>
  <si>
    <t>26/03/1976</t>
  </si>
  <si>
    <t>In wartime France, Pharmacist Eliane begins a torrid affair with her shop assistant Armand, but she soon becomes dominated by him. He demands more and more from her, humiliating her and putting her family at risk.</t>
  </si>
  <si>
    <t>Gintama</t>
  </si>
  <si>
    <t>14-07-2017</t>
  </si>
  <si>
    <t>14/07/2017</t>
  </si>
  <si>
    <t>In an era where aliens have invaded and taken over feudal Tokyo, a young samurai finds work however he can.</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</si>
  <si>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</si>
  <si>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</si>
  <si>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The Thirteenth Floor</t>
  </si>
  <si>
    <t>Los Angeles. A wealthy man, known as Mr. Fuller, discovers a shocking secret about the world he lives in. Fearing for his life, he leaves a desperate message for a friend of his in the most unexpected place.</t>
  </si>
  <si>
    <t>Birth/Rebirth</t>
  </si>
  <si>
    <t>A single mother and a childless morgue technician are bound together by their relationship to a little girl they have reanimated from the dead.</t>
  </si>
  <si>
    <t>Unleashed</t>
  </si>
  <si>
    <t>2/2/2005</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</si>
  <si>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</si>
  <si>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Bottoms</t>
  </si>
  <si>
    <t>25-08-2023</t>
  </si>
  <si>
    <t>25/08/2023</t>
  </si>
  <si>
    <t>Unpopular best friends PJ and Josie start a high school fight club to meet girls and lose their virginity. They soon find themselves in over their heads when the most popular students start beating each other up in the name of self-defense.</t>
  </si>
  <si>
    <t>The Sessions</t>
  </si>
  <si>
    <t>5/2/2012</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</si>
  <si>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</si>
  <si>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Hard Kill</t>
  </si>
  <si>
    <t>The work of billionaire tech CEO Donovan Chalmers is so valuable that he hires mercenaries to protect it, and a terrorist group kidnaps his daughter just to get it.</t>
  </si>
  <si>
    <t>Brain on Fire</t>
  </si>
  <si>
    <t>22-02-2017</t>
  </si>
  <si>
    <t>22/02/2017</t>
  </si>
  <si>
    <t>Susannah Cahalan, an up-and-coming journalist at the New York Post becomes plagued by voices in her head and seizures, causing a rapid descent into insanity.</t>
  </si>
  <si>
    <t>Goodbye World</t>
  </si>
  <si>
    <t>15-06-2013</t>
  </si>
  <si>
    <t>15/06/2013</t>
  </si>
  <si>
    <t>When a mysterious cyber-attack cripples civilization, a group of old college friends and lovers retreat to a remote country cabin, where they must cope with an uncertain future while navigating the minefield of their shared past.</t>
  </si>
  <si>
    <t>Premonition</t>
  </si>
  <si>
    <t>10/2/2004</t>
  </si>
  <si>
    <t>While stopped at a roadside phone booth for transmitting his work through Internet to the university, Professor Hideki Satomi finds a scrap of newspaper with the picture of his five year old daughter Nana in the obituary. He sees his wife Ayaka trying to release their daughter from the seatbelt, when a truck hits his car killing Nana. Three years later, Hideki is divorced from Ayaka, who is researching paranormal people who claim to have read an evil newspaper anticipating the future. Still trying to believe in Hideki, she finds that there are people cursed to foresee the future but without the power to save the victims. When Hideki changes the future saving Ayaka, he becomes trapped in hell and he has to make a choice for his own destiny.</t>
  </si>
  <si>
    <t>The Tree of Life</t>
  </si>
  <si>
    <t>17-05-2011</t>
  </si>
  <si>
    <t>17/05/2011</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</si>
  <si>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</si>
  <si>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Vai Ter Troco</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</si>
  <si>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</si>
  <si>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</si>
  <si>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Libido</t>
  </si>
  <si>
    <t>4/6/1973</t>
  </si>
  <si>
    <t>Scripted by four of Australiaâ€™s greatest authors (David Williamson, Thomas Keneally, Hal Porter and Craig McGregor), this quartet of carnal desires explores adultery and jealous fantasies, the end of innocence, the moral and spiritual conflicts of a priest and a nun in love. The stories define the exploration of women and the cultural upheaval of the early 70s.</t>
  </si>
  <si>
    <t>Takumi-kun Series 6: The Morning of the Beginning of a Long, Long Story.</t>
  </si>
  <si>
    <t>The story takes place at Shido Academy, a boarding school for boys, and centers on Hayama Takumi, a lonely and shy boy who suffers from an extreme phobia of human contact and can't stand being touched by others. During his second year of study, Takumi has to share his room with Saki "Gui" Giichi. Gui was raised overseas and is the school idol due to his outstanding academic performance and good looks. One day, Gui confesses to Takumi that he has been in love with him for some time. This truth unsettles Takumi, but however, he comes to realize the true sensitivity of Gui's personality.</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</si>
  <si>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</si>
  <si>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</si>
  <si>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</si>
  <si>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</si>
  <si>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The Return of Godzilla</t>
  </si>
  <si>
    <t>15-12-1984</t>
  </si>
  <si>
    <t>15/12/1984</t>
  </si>
  <si>
    <t>After a fishing boat is attacked, the sole surviving crew member realizes it is none other than a resurrected Godzilla. However, efforts to bring the story to light are suppressed by the Japanese government amid growing political tensions between the United States and the Soviet Union, who are both willing to bomb Japan to stop the monster.</t>
  </si>
  <si>
    <t>The Diary of Anne Frank</t>
  </si>
  <si>
    <t>18-03-1959</t>
  </si>
  <si>
    <t>18/03/1959</t>
  </si>
  <si>
    <t>The true, harrowing story of a young Jewish girl who, with her family and their friends, is forced into hiding in an attic in Nazi-occupied Amsterdam.</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</si>
  <si>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</si>
  <si>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</si>
  <si>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Street of a Thousand Pleasures</t>
  </si>
  <si>
    <t>19-04-1972</t>
  </si>
  <si>
    <t>19/04/1972</t>
  </si>
  <si>
    <t>An American scientist prevents an attempt against an oil Sheik, who, in return, opens the gates of his harem to his saviour. There, nude girls invite him to explore their bodies. Has anyone escaped from the street of a thousand pleasures?</t>
  </si>
  <si>
    <t>Ironclad</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</si>
  <si>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</si>
  <si>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Evil Angel</t>
  </si>
  <si>
    <t>The culmination of the world of Zolita's debut album, "Evil Angel".</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</si>
  <si>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</si>
  <si>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</si>
  <si>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Friend's Young Mom</t>
  </si>
  <si>
    <t>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t>
  </si>
  <si>
    <t>The Life Aquatic with Steve Zissou</t>
  </si>
  <si>
    <t>12/10/2004</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</si>
  <si>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</si>
  <si>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The Sweetest Thing</t>
  </si>
  <si>
    <t>4/12/2002</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</si>
  <si>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</si>
  <si>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The Red Sea Diving Resort</t>
  </si>
  <si>
    <t>28-07-2019</t>
  </si>
  <si>
    <t>28/07/2019</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</si>
  <si>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</si>
  <si>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</si>
  <si>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</si>
  <si>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Good Burger</t>
  </si>
  <si>
    <t>Two hapless youths lead their burger joint in a fight against the giant fast-food chain across the street.</t>
  </si>
  <si>
    <t>Derailed</t>
  </si>
  <si>
    <t>11/11/2005</t>
  </si>
  <si>
    <t>When two married business executives having an affair are blackmailed by a violent criminal, they are forced to turn the tables on him to save their families.</t>
  </si>
  <si>
    <t>Why Women Cheat</t>
  </si>
  <si>
    <t>7/6/2021</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</si>
  <si>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</si>
  <si>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Act of Valor</t>
  </si>
  <si>
    <t>24-02-2012</t>
  </si>
  <si>
    <t>24/02/2012</t>
  </si>
  <si>
    <t>When a covert mission to rescue a kidnapped CIA operative uncovers a chilling plot, an elite, highly trained U.S. SEAL team speeds to hotspots around the globe, racing against the clock to stop a deadly terrorist attack.</t>
  </si>
  <si>
    <t>Resort to Love</t>
  </si>
  <si>
    <t>Aspiring pop star Erica ends up as the entertainment at her ex-fiancÃ©â€™s wedding after reluctantly taking a gig at a luxurious island resort while in the wake of a music career meltdown.</t>
  </si>
  <si>
    <t>Backcountry</t>
  </si>
  <si>
    <t>20-03-2015</t>
  </si>
  <si>
    <t>20/03/2015</t>
  </si>
  <si>
    <t>A couple on a deep-wilderness hike become hopelessly lost within an aggressive black bear's territory.</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</si>
  <si>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</si>
  <si>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</si>
  <si>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My Friend's Older Sister</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</si>
  <si>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</si>
  <si>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Inkheart</t>
  </si>
  <si>
    <t>12/11/2008</t>
  </si>
  <si>
    <t>The adventures of a father and his young daughter, in their search for a long lost book that will help reunite a missing, close relative.</t>
  </si>
  <si>
    <t>Battle Royale II: Requiem</t>
  </si>
  <si>
    <t>7/5/2003</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</si>
  <si>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</si>
  <si>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Run Sweetheart Run</t>
  </si>
  <si>
    <t>A woman runs for her life though the streets of Los Angeles after her blind date suddenly turns violent.</t>
  </si>
  <si>
    <t>Harry and the Hendersons</t>
  </si>
  <si>
    <t>6/5/1987</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</si>
  <si>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</si>
  <si>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Leave</t>
  </si>
  <si>
    <t>A young woman tries to find her origins after having been abandoned as an infant at a cemetery wrapped in a cloth with satanic symbols, but as she gets closer to answers a malevolent spirit is telling her to leave.</t>
  </si>
  <si>
    <t>Patch Adams</t>
  </si>
  <si>
    <t>The true story of Dr. Hunter "Patch" Adams, who in the 1970s found that humor is the best medicine, and was willing to do just anything to make his patients laughâ€”even if it meant risking his own career.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</si>
  <si>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</si>
  <si>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The Pelican Brief</t>
  </si>
  <si>
    <t>A law student's theory about the recent deaths of two Supreme Court justices embroils her in a far-reaching web of murder, corruption, and greed.</t>
  </si>
  <si>
    <t>Frantic</t>
  </si>
  <si>
    <t>16-02-1988</t>
  </si>
  <si>
    <t>16/02/1988</t>
  </si>
  <si>
    <t>The wife of an American doctor suddenly vanishes in Paris and, to find her, he navigates a puzzling web of language, locale, laissez-faire cops, triplicate-form filling bureaucrats and a defiant, mysterious waif who knows more than she tells.</t>
  </si>
  <si>
    <t>This Boy's Life</t>
  </si>
  <si>
    <t>4/9/1993</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</si>
  <si>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</si>
  <si>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Relyebo</t>
  </si>
  <si>
    <t>A security guard is charmed by a hot tenant he calls Ms. F. His sexual fantasy will take him to the extreme that will change his and his wife's lives forever.</t>
  </si>
  <si>
    <t>Heart Beats</t>
  </si>
  <si>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</si>
  <si>
    <t>Antigang</t>
  </si>
  <si>
    <t>As a rowdy team of detectives clashes with their disciplined new boss, they must catch a vicious band of robbers who are wreaking havoc on their city.</t>
  </si>
  <si>
    <t>Invictus</t>
  </si>
  <si>
    <t>12/10/2009</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</si>
  <si>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</si>
  <si>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Animal Kingdom: Let's Go Ape</t>
  </si>
  <si>
    <t>4/8/2015</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</si>
  <si>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</si>
  <si>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The War of the Worlds</t>
  </si>
  <si>
    <t>13-08-1953</t>
  </si>
  <si>
    <t>13/08/1953</t>
  </si>
  <si>
    <t>The residents of a small town are excited when a flaming meteor lands in the hills, until they discover it is the first of many transport devices from Mars bringing an army of invaders invincible to any man-made weapon, even the atomic bomb.</t>
  </si>
  <si>
    <t>My Best Friend Anne Frank</t>
  </si>
  <si>
    <t>Based on the real-life friendship between Anne Frank and Hannah Goslar, from Nazi-occupied Amsterdam to their harrowing reunion in a concentration camp.</t>
  </si>
  <si>
    <t>Planet 51</t>
  </si>
  <si>
    <t>19-11-2009</t>
  </si>
  <si>
    <t>19/11/2009</t>
  </si>
  <si>
    <t>When Earth astronaut Capt. Chuck Baker arrives on Planet 51 -- a world reminiscent of American suburbia circa 1950 -- he tries to avoid capture, recover his spaceship and make it home safely, all with the help of an empathetic little green being.</t>
  </si>
  <si>
    <t>The Red Turtle</t>
  </si>
  <si>
    <t>The dialogue-less film follows the major life stages of a castaway on a deserted tropical island populated by turtles, crabs and birds.</t>
  </si>
  <si>
    <t>Skin Trade</t>
  </si>
  <si>
    <t>11/7/2014</t>
  </si>
  <si>
    <t>After his family is killed by a Serbian gangster with international interests. NYC detective Nick goes to S.E. Asia and teams up with a Thai detective to get revenge and destroy the syndicates human trafficking network.</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</si>
  <si>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</si>
  <si>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</si>
  <si>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Eye for an Eye</t>
  </si>
  <si>
    <t>It's fire and brimstone time as grieving mother Karen McCann takes justice into her own hands when a kangaroo court in Los Angeles fails to convict Robert Doob, the monster who raped and murdered her 17-year-old daughter.</t>
  </si>
  <si>
    <t>Girls Just Want to Have Fun</t>
  </si>
  <si>
    <t>4/12/1985</t>
  </si>
  <si>
    <t>Janey is new in town, and soon meets Lynne, who shares her passion for dancing in general, and "Dance TV" in particular. When a competition is announced to find a new Dance TV regular couple, Janey and Lynne are determined to audition. The only problem is that Janey's father doesn't approve of that kind of thing.</t>
  </si>
  <si>
    <t>Fantastic Fungi</t>
  </si>
  <si>
    <t>A vivid journey into the mysterious subterranean world of mycelium and its fruitâ€”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t>
  </si>
  <si>
    <t>Hillbilly Elegy</t>
  </si>
  <si>
    <t>An urgent phone call pulls a Yale Law student back to his Ohio hometown, where he reflects on three generations of family history and his own future.</t>
  </si>
  <si>
    <t>Fatman</t>
  </si>
  <si>
    <t>A rowdy, unorthodox Santa Claus is fighting to save his declining business. Meanwhile, Billy, a neglected and precocious 12 year old, hires a hit man to kill Santa after receiving a lump of coal in his stocking.</t>
  </si>
  <si>
    <t>Kung Fu Panda: Secrets of the Furious Five</t>
  </si>
  <si>
    <t>11/8/2008</t>
  </si>
  <si>
    <t>Ordered to teach a martial arts class of rambunctious bunny kittens, Po tells stories of each of the Furious Five's pasts.</t>
  </si>
  <si>
    <t>Game of Thrones: The Last Watch</t>
  </si>
  <si>
    <t>26-05-2019</t>
  </si>
  <si>
    <t>26/05/2019</t>
  </si>
  <si>
    <t>For a year, acclaimed British filmmaker Jeanie Finlay was embedded on the set of the hit HBO series â€œGame of Thrones,â€ chronicling the creation of the showâ€™s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â€œmaking ofâ€ documentary, this is a funny, heartbreaking story, told with wit and intimacy, about the bittersweet pleasures of what it means to create a world â€“ and then have to say goodbye to it.</t>
  </si>
  <si>
    <t>Tremors 5: Bloodlines</t>
  </si>
  <si>
    <t>10/6/2015</t>
  </si>
  <si>
    <t>The giant, man-eating Graboids are back and even deadlier than before, terrorizing the inhabitants of a South African wildlife reserve as they attack from below-and above.</t>
  </si>
  <si>
    <t>Dumb and Dumberer: When Harry Met Lloyd</t>
  </si>
  <si>
    <t>14-04-2003</t>
  </si>
  <si>
    <t>14/04/2003</t>
  </si>
  <si>
    <t>This wacky prequel to the 1994 blockbuster goes back to the lame-brained Harry and Lloyd's days as classmates at a Rhode Island high school, where the unprincipled principal puts the pair in remedial courses as part of a scheme to fleece the school.</t>
  </si>
  <si>
    <t>The Messengers</t>
  </si>
  <si>
    <t>2/2/2007</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</si>
  <si>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</si>
  <si>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Vacancy</t>
  </si>
  <si>
    <t>20-04-2007</t>
  </si>
  <si>
    <t>20/04/2007</t>
  </si>
  <si>
    <t>A young married couple becomes stranded at an isolated motel and find hidden video cameras in their room. They realize that unless they escape, they'll be the next victims of a snuff film.</t>
  </si>
  <si>
    <t>Red Heat</t>
  </si>
  <si>
    <t>17-06-1988</t>
  </si>
  <si>
    <t>17/06/1988</t>
  </si>
  <si>
    <t>A tough Russian policeman is forced to partner up with a cocky Chicago police detective when he is sent to Chicago to apprehend a Georgian drug lord who killed his partner and fled the country.</t>
  </si>
  <si>
    <t>Sleepless</t>
  </si>
  <si>
    <t>Undercover Las Vegas police officer Vincent Downs, who has got a lot of enemies, is caught in a high stakes web of corrupt cops and the mob-controlled casino underground. When a heist goes wrong, a crew of homicidal gangsters get T, Downsâ€™ teenage son. In one sleepless night, he will have to rescue his son T (whom they got), evade an internal affairs investigation and bring the kidnappers to justice.</t>
  </si>
  <si>
    <t>XOXO</t>
  </si>
  <si>
    <t>XOXO follows six strangers whose lives collide in one frenetic, dream-chasing, hopelessly romantic night.</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</si>
  <si>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</si>
  <si>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</si>
  <si>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Girl</t>
  </si>
  <si>
    <t>A young woman returns to her small hometown intent on killing her abusive father only to discover someone murdered him the day before. As the girl searches for answers, she uncovers a family legacy more dangerous than she'd imagined.</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</si>
  <si>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</si>
  <si>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</si>
  <si>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Funny People</t>
  </si>
  <si>
    <t>Famous and wealthy funnyman George Simmons doesn't give much thought to how he treats people until a doctor delivers stunning health news, forcing George to reevaluate his priorities with a little help from aspiring stand-up comic Ira.</t>
  </si>
  <si>
    <t>Miracle on 34th Street</t>
  </si>
  <si>
    <t>6/4/1947</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</si>
  <si>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</si>
  <si>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</si>
  <si>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</si>
  <si>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Unsane</t>
  </si>
  <si>
    <t>21-02-2018</t>
  </si>
  <si>
    <t>21/02/2018</t>
  </si>
  <si>
    <t>A woman is involuntarily committed to a mental institution where she is confronted by her greatest fear.</t>
  </si>
  <si>
    <t>Harold &amp; Kumar Escape from Guantanamo Bay</t>
  </si>
  <si>
    <t>25-04-2008</t>
  </si>
  <si>
    <t>25/04/2008</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</si>
  <si>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</si>
  <si>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The Secret Scripture</t>
  </si>
  <si>
    <t>The hidden memoir of an elderly woman confined to a mental hospital reveals the history of her passionate yet tortured life, and of the religious and political upheavals in Ireland during the 1920s and 30s.</t>
  </si>
  <si>
    <t>Cross Road</t>
  </si>
  <si>
    <t>25-02-2014</t>
  </si>
  <si>
    <t>25/02/2014</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</si>
  <si>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</si>
  <si>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Tucker: The Man and His Dream</t>
  </si>
  <si>
    <t>8/12/1988</t>
  </si>
  <si>
    <t>Ypsilanti, Michigan, 1945. Engineer Preston Tucker dreams of designing the car of future, but his innovative envision will be repeatedly sabotaged by his own unrealistic expectations and the Detroit automobile industry tycoons.</t>
  </si>
  <si>
    <t>Adanis: Kutsal Kavga</t>
  </si>
  <si>
    <t>Stoker</t>
  </si>
  <si>
    <t>28-02-2013</t>
  </si>
  <si>
    <t>28/02/2013</t>
  </si>
  <si>
    <t>After India's father dies, her Uncle Charlie, who she never knew existed, comes to live with her and her unstable mother. She comes to suspect this mysterious, charming man has ulterior motives and becomes increasingly infatuated with him.</t>
  </si>
  <si>
    <t>What We Do in the Shadows</t>
  </si>
  <si>
    <t>Vampire housemates try to cope with the complexities of modern life and show a newly turned hipster some of the perks of being undead.</t>
  </si>
  <si>
    <t>Marriage Story</t>
  </si>
  <si>
    <t>28-09-2019</t>
  </si>
  <si>
    <t>28/09/2019</t>
  </si>
  <si>
    <t>A stage director and an actress struggle through a grueling, coast-to-coast divorce that pushes them to their personal extremes.</t>
  </si>
  <si>
    <t>The Girl Who Kicked the Hornet's Nest</t>
  </si>
  <si>
    <t>27-11-2009</t>
  </si>
  <si>
    <t>27/11/2009</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</si>
  <si>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</si>
  <si>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Transformers: Dark of the Moon</t>
  </si>
  <si>
    <t>28-06-2011</t>
  </si>
  <si>
    <t>28/06/2011</t>
  </si>
  <si>
    <t>The Autobots continue to work for NEST, now no longer in secret. But after discovering a strange artifact during a mission in Chernobyl, it becomes apparent to Optimus Prime that the United States government has been less than forthright with them.</t>
  </si>
  <si>
    <t>Zombie Ass: Toilet of the Dead</t>
  </si>
  <si>
    <t>25-02-2012</t>
  </si>
  <si>
    <t>25/02/2012</t>
  </si>
  <si>
    <t>Wracked with guilt over her younger sister's suicide, pretty young karate student Megumi accompanies a group of older friends on a camping trip into the woods, where they're attacked by feces covered undead.</t>
  </si>
  <si>
    <t>Mr. Brooks</t>
  </si>
  <si>
    <t>A psychological thriller about a man who is sometimes controlled by his murder-and-mayhem-loving alter ego.</t>
  </si>
  <si>
    <t>Doraemon: Nobita and the Green Giant Legend</t>
  </si>
  <si>
    <t>3/8/2008</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</si>
  <si>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</si>
  <si>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Dragon Wars: D-War</t>
  </si>
  <si>
    <t>8/1/2007</t>
  </si>
  <si>
    <t>Based on the Korean legend, unknown creatures will return and devastate the planet. Reporter Ethan Kendrick is called in to investigate the matter.</t>
  </si>
  <si>
    <t>Little Monsters</t>
  </si>
  <si>
    <t>25-08-1989</t>
  </si>
  <si>
    <t>25/08/1989</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</si>
  <si>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</si>
  <si>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Kikujiro</t>
  </si>
  <si>
    <t>6/5/1999</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</si>
  <si>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</si>
  <si>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Titan A.E.</t>
  </si>
  <si>
    <t>A young man finds out that he holds the key to restoring hope and ensuring survival for the human race, while an alien species called the Drej are bent on mankind's destruction.</t>
  </si>
  <si>
    <t>Haywire</t>
  </si>
  <si>
    <t>11/1/2011</t>
  </si>
  <si>
    <t>A black ops soldier seeks payback after she is betrayed and left for dead.</t>
  </si>
  <si>
    <t>Dive</t>
  </si>
  <si>
    <t>Mariel is a veteran elite diver who has one last chance at the Olympic Games. However, when a terrible truth comes to light, Mariel faces her biggest personal question: Is winning her true dream?</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</si>
  <si>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</si>
  <si>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</si>
  <si>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Planes, Trains and Automobiles</t>
  </si>
  <si>
    <t>26-11-1987</t>
  </si>
  <si>
    <t>26/11/1987</t>
  </si>
  <si>
    <t>An irritable marketing executive, Neal Page, is heading home to Chicago for Thanksgiving when a number of delays force him to travel with a well meaning but overbearing shower ring curtain salesman, Del Griffith.</t>
  </si>
  <si>
    <t>On the Third Day</t>
  </si>
  <si>
    <t>Cecilia and her son embark on a journey. On the third day, she is found wandering alone, not remembering what happened during this time. She is desperately looking for her son and finds herself wrapped in a brutal hunt, carried out by a religious fanatic, whom she faces off against. To her, he's a lunatic. To him, Cecilia is the enemy.</t>
  </si>
  <si>
    <t>The Fighter</t>
  </si>
  <si>
    <t>12/10/2010</t>
  </si>
  <si>
    <t>Boxer "Irish" Micky Ward's unlikely road to the world light welterweight title. His Rocky-like rise was shepherded by half-brother Dicky, a boxer-turned-trainer who rebounded in life after nearly being KO'd by drugs and crime.</t>
  </si>
  <si>
    <t>Cranston Academy: Monster Zone</t>
  </si>
  <si>
    <t>29-04-2020</t>
  </si>
  <si>
    <t>29/04/2020</t>
  </si>
  <si>
    <t>An intelligent 15-year-old high school student is unexpectedly transferred to a boarding school where he opens a portal of monsters from another dimension.</t>
  </si>
  <si>
    <t>Winnie the Pooh: Springtime with Roo</t>
  </si>
  <si>
    <t>3/9/2004</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</si>
  <si>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</si>
  <si>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Errementari: The Blacksmith and the Devil</t>
  </si>
  <si>
    <t>eu</t>
  </si>
  <si>
    <t>Basque Country, Spain, 1843. A police constable arrives at a small village in Ãlava to investigate a mysterious blacksmith who lives alone deep in the woods.</t>
  </si>
  <si>
    <t>The Good, the Bad, the Weird</t>
  </si>
  <si>
    <t>16-07-2008</t>
  </si>
  <si>
    <t>16/07/2008</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</si>
  <si>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</si>
  <si>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</si>
  <si>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</si>
  <si>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Antitrust</t>
  </si>
  <si>
    <t>1/11/2001</t>
  </si>
  <si>
    <t>A computer programmer's dream job at a hot Portland-based firm turns nightmarish when he discovers his boss has a secret and ruthless means of dispatching anti-trust problems.</t>
  </si>
  <si>
    <t>Ruby Sparks</t>
  </si>
  <si>
    <t>25-07-2012</t>
  </si>
  <si>
    <t>25/07/2012</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</si>
  <si>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</si>
  <si>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Fate/Grand Order Final Singularity â€“ Grand Temple of Time: Solomon</t>
  </si>
  <si>
    <t>The Chaldea Organization must deal with the Grand Temple of Solomon, the King of Magic, which has come to destroy the world.</t>
  </si>
  <si>
    <t>Tae Guk Gi: The Brotherhood of War</t>
  </si>
  <si>
    <t>2/5/2004</t>
  </si>
  <si>
    <t>When two brothers are forced to fight in the Korean War, the elder decides to take the riskiest missions if it will help shield the younger from battle.</t>
  </si>
  <si>
    <t>The International</t>
  </si>
  <si>
    <t>2/3/2009</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</si>
  <si>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</si>
  <si>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Superman: Man of Tomorrow</t>
  </si>
  <si>
    <t>23-08-2020</t>
  </si>
  <si>
    <t>23/08/2020</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</si>
  <si>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</si>
  <si>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Leprechaun Returns</t>
  </si>
  <si>
    <t>A group of unwitting sorority sisters accidentally awaken the serial-killing Leprechaun after they build a sorority house on his hunting grounds.</t>
  </si>
  <si>
    <t>Lone Wolf and Cub: Baby Cart at the River Styx</t>
  </si>
  <si>
    <t>22-04-1972</t>
  </si>
  <si>
    <t>22/04/1972</t>
  </si>
  <si>
    <t>In the second film of the Lone Wolf and Cub series, Ogami Itto battles a group of female ninja in the employ of the Yagyu clan and must assassinate a traitor who plans to sell his clan's secrets to the Shogunate.</t>
  </si>
  <si>
    <t>The Cannonball Run</t>
  </si>
  <si>
    <t>19-06-1981</t>
  </si>
  <si>
    <t>19/06/1981</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</si>
  <si>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</si>
  <si>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</si>
  <si>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</si>
  <si>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Scars</t>
  </si>
  <si>
    <t>The story of a dysfunctional couple, whose problems will inevitably deteriorate their marriage and their son's life.</t>
  </si>
  <si>
    <t>The Space Between Us</t>
  </si>
  <si>
    <t>A young man raised by scientists on Mars returns to Earth to find his father.</t>
  </si>
  <si>
    <t>Lilya 4-ever</t>
  </si>
  <si>
    <t>23-08-2002</t>
  </si>
  <si>
    <t>23/08/2002</t>
  </si>
  <si>
    <t>Lilja lives in poverty and dreams of a better life. Her mother moves to the United States and abandons her to her aunt, who neglects her. Lilja hangs out with her friends, Natasha and Volodya, who is suicidal. Desperate for money, she starts working as a prostitute, and later meets Andrei. He offers her a good job in Sweden, but when Lilja arrives her life quickly enters a downward spiral.</t>
  </si>
  <si>
    <t>Moonrise Kingdom</t>
  </si>
  <si>
    <t>16-05-2012</t>
  </si>
  <si>
    <t>16/05/2012</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</si>
  <si>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</si>
  <si>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Devil</t>
  </si>
  <si>
    <t>A group of people are trapped in an elevator high above Philadelphia, and one of them is the devil.</t>
  </si>
  <si>
    <t>The Flowers of War</t>
  </si>
  <si>
    <t>15-12-2011</t>
  </si>
  <si>
    <t>15/12/2011</t>
  </si>
  <si>
    <t>A Westerner finds refuge with a group of women in a church during Japan's rape of Nanking in 1937. Posing as a priest, he attempts to lead the women to safety.</t>
  </si>
  <si>
    <t>Let Me In</t>
  </si>
  <si>
    <t>A bullied young boy befriends a young female vampire who lives in secrecy with her guardian.  A remake of the movie â€œLet The Right One Inâ€ which was an adaptation of a book.</t>
  </si>
  <si>
    <t>The Aviary</t>
  </si>
  <si>
    <t>A twisted journey of two womenâ€™s desperate flee to escape the clutches of Skylight, an insidious cult. Lured in by the promise of â€œfreedomâ€ in the isolated desert campus called The Aviary, Jillian and Blair join forces to escape in hopes of real freedom. Consumed by fear and paranoia, they canâ€™t shake the feeling that they are being followed by the cultâ€™s leader, Seth, a man as seductive as he is controlling. The more distance the pair gains from the cult, the more Seth holds control of their minds. With supplies dwindling and their senses failing, Jillian and Blair are faced with a horrifying question: how do you run from an enemy who lives inside your head?</t>
  </si>
  <si>
    <t>Love and Leashes</t>
  </si>
  <si>
    <t>Love never hurt so good for two co-workers who enter a contractual relationship as partners in consensual play, pleasure and pain.</t>
  </si>
  <si>
    <t>Maaveeran</t>
  </si>
  <si>
    <t>After a head injury, cowardly newspaper cartoonist Sathya hears a voice in his mind, foretells events and puts him in precarious situations and forces him to take on a corrupt politician.</t>
  </si>
  <si>
    <t>Scandalous Sex</t>
  </si>
  <si>
    <t>1/1/2004</t>
  </si>
  <si>
    <t>A daughter seeks to restore the reputation of her disgraced father, a wronged college professor. With help of a professional student, she must overcome an ambitious sorority bitch and corrupt college dean.</t>
  </si>
  <si>
    <t>The Bodyguard from Beijing</t>
  </si>
  <si>
    <t>28-07-1994</t>
  </si>
  <si>
    <t>28/07/1994</t>
  </si>
  <si>
    <t>A corrupt businessman commits a murder and the only witness is the girlfriend of another businessman with close connections to the Chinese government, so a bodyguard from Beijing is dispatched to help two Hong Kong cops protect the witness.</t>
  </si>
  <si>
    <t>The Piano</t>
  </si>
  <si>
    <t>19-05-1993</t>
  </si>
  <si>
    <t>19/05/1993</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</si>
  <si>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</si>
  <si>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A Most Wanted Man</t>
  </si>
  <si>
    <t>A Chechen Muslim illegally immigrates to Hamburg and becomes a person of interest for a covert government team which tracks the movements of potential terrorists.</t>
  </si>
  <si>
    <t>Rugrats Go Wild</t>
  </si>
  <si>
    <t>When the Rugrats find themselves stranded on a deserted island, they meet the Thornberrys, a family who agrees to help them escape.</t>
  </si>
  <si>
    <t>The City of Lost Children</t>
  </si>
  <si>
    <t>17-05-1995</t>
  </si>
  <si>
    <t>17/05/1995</t>
  </si>
  <si>
    <t>A scientist in a surrealist society kidnaps children to steal their dreams, hoping that they slow his aging process.</t>
  </si>
  <si>
    <t>Badland</t>
  </si>
  <si>
    <t>Detective Matthias Breecher, hired to track down the worst of the Confederate war criminals, roams the Old West seeking justice. His resolve is tested when he meets a determined pioneer woman who is far more than she seems.</t>
  </si>
  <si>
    <t>Police Academy 5: Assignment Miami Beach</t>
  </si>
  <si>
    <t>17-03-1988</t>
  </si>
  <si>
    <t>17/03/1988</t>
  </si>
  <si>
    <t>The Police Academy misfits travel to Miami Beach for Commandant Lassard to be honored with a prestigious lifetime award pending his retirement. Things take a turn when Lassard unknowingly ends up in possession of stolen diamonds from a jewel heist.</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</si>
  <si>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</si>
  <si>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</si>
  <si>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Eighth Grade</t>
  </si>
  <si>
    <t>19-01-2018</t>
  </si>
  <si>
    <t>19/01/2018</t>
  </si>
  <si>
    <t>Thirteen-year-old Kayla endures the tidal wave of contemporary suburban adolescence as she makes her way through the last week of middle school â€” the end of her thus far disastrous eighth grade year â€” before she begins high school.</t>
  </si>
  <si>
    <t>The Piano Teacher</t>
  </si>
  <si>
    <t>9/5/2001</t>
  </si>
  <si>
    <t>Erika Kohut, a sexually repressed piano teacher living with her domineering mother, meets a young man who starts romantically pursuing her.</t>
  </si>
  <si>
    <t>Tremors 2: Aftershocks</t>
  </si>
  <si>
    <t>4/9/1996</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</si>
  <si>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</si>
  <si>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La Belle Noiseuse</t>
  </si>
  <si>
    <t>9/4/1991</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</si>
  <si>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</si>
  <si>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</si>
  <si>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</si>
  <si>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The System</t>
  </si>
  <si>
    <t>When a young soldier, newly returned from war, gets caught up in a drug bust, he is recruited by the authorities to go undercover in a notoriously dangerous prison in order to figure out what is really going on.</t>
  </si>
  <si>
    <t>The Haunting</t>
  </si>
  <si>
    <t>23-07-1999</t>
  </si>
  <si>
    <t>23/07/1999</t>
  </si>
  <si>
    <t>Dr. David Marrow invites three distinct individuals to the eerie and isolated Hill House to be subjects for a sleep disorder study. The unfortunate guests discover that Marrow is far more interested in the sinister mansion itself â€” and they soon see the true nature of its horror.</t>
  </si>
  <si>
    <t>The Vanishing</t>
  </si>
  <si>
    <t>The boyfriend of an abducted woman never gives up the search as the abductor looks on.</t>
  </si>
  <si>
    <t>Malcolm &amp; Marie</t>
  </si>
  <si>
    <t>As a filmmaker and his girlfriend return home from his movie premiere, smoldering tensions and painful revelations push them toward a romantic reckoning.</t>
  </si>
  <si>
    <t>Legend of the BoneKnapper Dragon</t>
  </si>
  <si>
    <t>14-10-2010</t>
  </si>
  <si>
    <t>14/10/2010</t>
  </si>
  <si>
    <t>The film follows Hiccup and his young fellows accompanying their mentor, Gobber, on a quest to kill the legendary Boneknapper Dragon. An extra that accompanies the film "How to Train Your Dragon".</t>
  </si>
  <si>
    <t>Joy</t>
  </si>
  <si>
    <t>A story based on the life of a struggling Long Island single mom who became one of the country's most successful entrepreneurs.</t>
  </si>
  <si>
    <t>Land of the Lost</t>
  </si>
  <si>
    <t>6/5/2009</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</si>
  <si>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</si>
  <si>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The Golden Voyage of Sinbad</t>
  </si>
  <si>
    <t>20-12-1973</t>
  </si>
  <si>
    <t>20/12/1973</t>
  </si>
  <si>
    <t>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t>
  </si>
  <si>
    <t>Black Angel</t>
  </si>
  <si>
    <t>Trapped in an unhappy marriage, the wife of a high ranking Fascist official starts a dangerous, self-destructive relationship with a duplicitous S.S. Officer.</t>
  </si>
  <si>
    <t>Peter Rabbit</t>
  </si>
  <si>
    <t>2/7/2018</t>
  </si>
  <si>
    <t>Peter Rabbit's feud with Mr. McGregor escalates to greater heights than ever before as they rival for the affections of the warm-hearted animal lover who lives next door.</t>
  </si>
  <si>
    <t>Sleep Tight</t>
  </si>
  <si>
    <t>14-10-2011</t>
  </si>
  <si>
    <t>14/10/2011</t>
  </si>
  <si>
    <t>CÃ©sar, an unhappy concierge, maintains a peculiar relationship with the very diverse inhabitants of the upper-class apartment building where he works in Barcelona.</t>
  </si>
  <si>
    <t>One-Eyed Jacks</t>
  </si>
  <si>
    <t>30-03-1961</t>
  </si>
  <si>
    <t>30/03/1961</t>
  </si>
  <si>
    <t>Running from the law after a bank robbery in Mexico, Dad Longworth finds an opportunity to take the stolen gold and leave his partner Rio to be captured. Years later, Rio escapes from the prison where he has been since, and hunts down Dad for revenge. Dad is now a respectable sheriff in California, and has been living in fear of Rio's return.</t>
  </si>
  <si>
    <t>Sharpay's Fabulous Adventure</t>
  </si>
  <si>
    <t>19-04-2011</t>
  </si>
  <si>
    <t>19/04/2011</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</si>
  <si>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</si>
  <si>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The Hand that Rocks the Cradle</t>
  </si>
  <si>
    <t>1/10/1992</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</si>
  <si>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</si>
  <si>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Crimes of the Future</t>
  </si>
  <si>
    <t>With his partner Caprice, celebrity performance artist Saul Tenser publicly showcases the metamorphosis of his organs in avant-garde performances. Timlin, an investigator from the National Organ Registry, obsessively tracks their movements, which is when a mysterious group is revealed... Their mission -- to use Saul's notoriety to shed light on the next phase of human evolution.</t>
  </si>
  <si>
    <t>The DUFF</t>
  </si>
  <si>
    <t>20-02-2015</t>
  </si>
  <si>
    <t>20/02/2015</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</si>
  <si>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</si>
  <si>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Blood and Money</t>
  </si>
  <si>
    <t>15-05-2020</t>
  </si>
  <si>
    <t>15/05/2020</t>
  </si>
  <si>
    <t>A retired veteran hunting in the Allagash backcountry of Maine discovers a dead woman with a duffle bag full of money. He soon finds himself in a web of deceit and murder.</t>
  </si>
  <si>
    <t>Flowers in the Attic</t>
  </si>
  <si>
    <t>18-01-2014</t>
  </si>
  <si>
    <t>18/01/2014</t>
  </si>
  <si>
    <t>After the sudden death of their father, four children face cruel treatment from their ruthless grandmother.</t>
  </si>
  <si>
    <t>P.S. I Love You</t>
  </si>
  <si>
    <t>15-11-2007</t>
  </si>
  <si>
    <t>15/11/2007</t>
  </si>
  <si>
    <t>A young widow discovers that her late husband has left her 10 messages intended to help ease her pain and start a new life.</t>
  </si>
  <si>
    <t>The Doom Generation</t>
  </si>
  <si>
    <t>Jordan White and Amy Blue, two troubled teens, pick up an adolescent drifter, Xavier Red. Together, the threesome embarks on a sex and violence-filled journey through a United States of psychos and quickie marts.</t>
  </si>
  <si>
    <t>Why Him?</t>
  </si>
  <si>
    <t>A dad forms a bitter rivalry with his daughter's young rich boyfriend.</t>
  </si>
  <si>
    <t>The Nut Job</t>
  </si>
  <si>
    <t>17-01-2014</t>
  </si>
  <si>
    <t>17/01/2014</t>
  </si>
  <si>
    <t>Surly, a curmudgeon, independent squirrel is banished from his park and forced to survive in the city. Lucky for him, he stumbles on the one thing that may be able to save his life, and the rest of park community, as they gear up for winter - Maury's Nut Store.</t>
  </si>
  <si>
    <t>Summer Wars</t>
  </si>
  <si>
    <t>A student tries to fix a problem he accidentally caused in OZ, a digital world, while pretending to be the fiancÃ© of his friend at her grandmother's 90th birthday.</t>
  </si>
  <si>
    <t>SPL II: A Time for Consequences</t>
  </si>
  <si>
    <t>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guardâ€™s daughter suffers from a rare form of leukemia and Kit is the only donor who can save her. The prison guard discovers Kitâ€™s real identity and helps him to escape in return for his agreeing to save his daughter. Together, Kit and Chai must face and take down the gangster and his minions.</t>
  </si>
  <si>
    <t>Police Academy 3: Back in Training</t>
  </si>
  <si>
    <t>20-03-1986</t>
  </si>
  <si>
    <t>20/03/1986</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</si>
  <si>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</si>
  <si>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</si>
  <si>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</si>
  <si>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The House by the Cemetery</t>
  </si>
  <si>
    <t>14-08-1981</t>
  </si>
  <si>
    <t>14/08/1981</t>
  </si>
  <si>
    <t>After a doctor kills his mistress and himself while researching the mysterious previous owner of his Boston home, his colleague, Dr. Norman Boyle, takes over his research and moves his family from New York City to the Boston mansion. Soon after, Boyle's young son Bob becomes plagued by visions of a young girl, who warns him of the danger within the house.</t>
  </si>
  <si>
    <t>Ben 10: Secret of the Omnitrix</t>
  </si>
  <si>
    <t>8/10/2007</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</si>
  <si>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</si>
  <si>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Radius</t>
  </si>
  <si>
    <t>17-07-2017</t>
  </si>
  <si>
    <t>17/07/2017</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</si>
  <si>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</si>
  <si>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Third Person</t>
  </si>
  <si>
    <t>9/9/2013</t>
  </si>
  <si>
    <t>An acclaimed novelist struggles to write an analysis of love in one of three stories, each set in a different city, that detail the beginning, middle and end of a relationship.</t>
  </si>
  <si>
    <t>Monte Carlo</t>
  </si>
  <si>
    <t>7/1/2011</t>
  </si>
  <si>
    <t>Three young women vacationing in Paris find themselves whisked away to Monte Carlo after one of the girls is mistaken for a British heiress.</t>
  </si>
  <si>
    <t>20,000 Leagues Under the Sea</t>
  </si>
  <si>
    <t>23-12-1954</t>
  </si>
  <si>
    <t>23/12/1954</t>
  </si>
  <si>
    <t>A ship sent to investigate a wave of mysterious sinkings encounters the advanced submarine, the Nautilus, commanded by Captain Nemo.</t>
  </si>
  <si>
    <t>Mommy</t>
  </si>
  <si>
    <t>A peculiar neighbor offers hope to a recent widow who is struggling to raise a teenager who is unpredictable and, sometimes, violent.</t>
  </si>
  <si>
    <t>Blood Father</t>
  </si>
  <si>
    <t>An ex-con reunites with his estranged wayward 16-year old daughter to protect her from drug dealers who are trying to kill her.</t>
  </si>
  <si>
    <t>Eurovision Song Contest: The Story of Fire Saga</t>
  </si>
  <si>
    <t>Two small-town aspiring musicians chase their pop star dreams at a global music competition, where high stakes, scheming rivals and onstage mishaps test their bond.</t>
  </si>
  <si>
    <t>The Red Book Ritual</t>
  </si>
  <si>
    <t>9/12/2022</t>
  </si>
  <si>
    <t>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questionsâ€¦ but what if your host is an evil entity with a thirst for blood?</t>
  </si>
  <si>
    <t>National Sexuality Management Committee</t>
  </si>
  <si>
    <t>To prevent the national crisis of childbirth, the State makes the Sex Life Management Committee. When a couple (Doyoon Min, Arang Kim) could not get pregnant, the person in charge of the National Sex Life Management Committee (Chaedam Lee, Minwoo Kang) was dispatched to encourage pregnancy. Since the officials in charge are experts in this area, they have been given the role of evangelists who hold the wrong position and convey the correct sexual knowledge.</t>
  </si>
  <si>
    <t>Troubled Waters</t>
  </si>
  <si>
    <t>Off the coast of Montpellier, a diver exploring a wreck uncovers a highly sought-after treasure: a golden statuette of Medusa, the monster from Greek mythology. The day after his discovery, the young man's boat is found adrift, with no one on board. Has the curse surrounding the legendary statue struck again? Or is a rival treasure hunter behind the diver's disappearance? - It's up to Police Captain Guillaume Le Guen of Montpellier's regional crime squad and his brother, Gendarmerie Captain Damien Le Guen, to solve the mystery. There's no time to waste and they'll need all their investigative skills, particularly because the victim is none other than Thibault Gagneur, Guillaume's son-in-law, whose daughter Emilie is expecting his grandchild.</t>
  </si>
  <si>
    <t>Steamboy</t>
  </si>
  <si>
    <t>17-07-2004</t>
  </si>
  <si>
    <t>17/07/2004</t>
  </si>
  <si>
    <t>After receiving a package from his grandfather, Ray, a young inventor who lives in England during the mid-19th century, finds himself caught in the middle of a deadly conflict related to a revolutionary advance in steam power.</t>
  </si>
  <si>
    <t>Hot Tub Time Machine 2</t>
  </si>
  <si>
    <t>After their first adventure with the "Hot Tub Time Machine," Lou and Nick are living very well off their ill-gotten gains, while Jacob still cannot rely on Lou to be a positive role model. When an unknown assailant breaks into Lou's mansion and shoots him,Â Nick and Jacob take him for another trip in the hot tub. They emerge in the year 2025, where they must figure out who shot Lou and prevent it from happening again.</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</si>
  <si>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</si>
  <si>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</si>
  <si>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The Lost Daughter</t>
  </si>
  <si>
    <t>A woman's seaside vacation takes a dark turn when her obsession with a young mother forces her to confront secrets from her past.</t>
  </si>
  <si>
    <t>Julius Caesar</t>
  </si>
  <si>
    <t>27-12-2002</t>
  </si>
  <si>
    <t>27/12/2002</t>
  </si>
  <si>
    <t>Twenty year-old Julius Caesar flees Rome for his life during the reign of Sulla but through skill and ambition rises four decades later to become Rome's supreme dictator.</t>
  </si>
  <si>
    <t>The Boy and the Beast</t>
  </si>
  <si>
    <t>7/11/2015</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</si>
  <si>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</si>
  <si>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The Adventures of Buckaroo Banzai Across the 8th Dimension</t>
  </si>
  <si>
    <t>Adventurer/surgeon/rock musician Buckaroo Banzai and his band of men, the Hong Kong Cavaliers, take on evil alien invaders from the 8th dimension.</t>
  </si>
  <si>
    <t>Sweetwater</t>
  </si>
  <si>
    <t>In 1990 New York, a taxi driver recounts to his passenger, a sportswriter, his life story. He reveals himself to be Nat "Sweetwater" Clifton, one of the first African Americans to play in the NBA.</t>
  </si>
  <si>
    <t>Bastille Day</t>
  </si>
  <si>
    <t>22-04-2016</t>
  </si>
  <si>
    <t>22/04/2016</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</si>
  <si>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</si>
  <si>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</si>
  <si>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</si>
  <si>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Prancer: A Christmas Tale</t>
  </si>
  <si>
    <t>Ten-year-old Gloria and her recently widowed grandfather Bud befriend a mysterious reindeer when the family gather for Christmas. Bud comes to believe that Prancer may actually be magical, but Gloria fears his theory will send him straight to a retirement home.</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</si>
  <si>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</si>
  <si>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</si>
  <si>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The Animal</t>
  </si>
  <si>
    <t>6/1/2001</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</si>
  <si>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</si>
  <si>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</si>
  <si>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</si>
  <si>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</si>
  <si>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</si>
  <si>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L.A. Confidential</t>
  </si>
  <si>
    <t>19-09-1997</t>
  </si>
  <si>
    <t>19/09/1997</t>
  </si>
  <si>
    <t>Three detectives in the corrupt and brutal L.A. police force of the 1950s use differing methods to uncover a conspiracy behind the shotgun slayings of the patrons at an all-night diner.</t>
  </si>
  <si>
    <t>25-05-1960</t>
  </si>
  <si>
    <t>25/05/1960</t>
  </si>
  <si>
    <t>A Victorian Englishman travels to the far future and finds that humanity has divided into two hostile species.</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</si>
  <si>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</si>
  <si>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</si>
  <si>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Dark Tide</t>
  </si>
  <si>
    <t>A traumatized shark expert must battle her own fears to lead a thrill-seeking businessman on a dive into a dangerous section of water known as "Shark Alley."</t>
  </si>
  <si>
    <t>The Bad Guys: Reign of Chaos</t>
  </si>
  <si>
    <t>After a group of criminals manage to escape while being transported, a skilled task force is assembled to help track and return them to prison.</t>
  </si>
  <si>
    <t>The Man Who Knew Infinity</t>
  </si>
  <si>
    <t>Growing up poor in Madras, India, Srinivasa Ramanujan Iyengar earns admittance to Cambridge University during WWI, where he becomes a pioneer in mathematical theories with the guidance of his professor, G.H. Hardy.</t>
  </si>
  <si>
    <t>Heidi</t>
  </si>
  <si>
    <t>12/10/2015</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</si>
  <si>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</si>
  <si>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A loose remake of â€œ12 Angry Menâ€, â€œ12â€ is set in contemporary Moscow where 12 very different men must unanimously decide the fate of a young Chechen accused of murdering his step-father, a Russian army officer. Consigned to a makeshift jury room in a school gymnasium, one by one each man takes center stage to confront, connect, and confess while the accused awaits a verdict and revisits his heartbreaking journey through war in flashbacks.</t>
  </si>
  <si>
    <t>The 7th Voyage of Sinbad</t>
  </si>
  <si>
    <t>12/5/1958</t>
  </si>
  <si>
    <t>When a princess is shrunken by an evil wizard, Sinbad must undertake a quest to an island of monsters to cure her and prevent a war.</t>
  </si>
  <si>
    <t>Yes Day</t>
  </si>
  <si>
    <t>A mom and dad who usually say no decide to say yes to their kids' wildest requests â€” with a few ground rules â€” on a whirlwind day of fun and adventure.</t>
  </si>
  <si>
    <t>25-09-1999</t>
  </si>
  <si>
    <t>25/09/1999</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</si>
  <si>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</si>
  <si>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Confessions of an Invisible Girl</t>
  </si>
  <si>
    <t>When the clever but socially-awkward TetÃª joins a new school, she'll do anything to fit in. But the queen bee among her classmates has other ideas.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</si>
  <si>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</si>
  <si>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The Gigolo 2</t>
  </si>
  <si>
    <t>Fung, aka â€œKing of the Gigolosâ€, is now â€˜retiredâ€™ and running a nightspot in Hong Kongâ€™s Lan Kwai Fong entertainment district. He takes on a rare new client, Monica, who has reluctantly turned to prostitution to pay her motherâ€™s medical bills. Having been referred to him for carnal guidance after a customer labels her a â€œdead fishâ€, Monica inevitably falls for Fungâ€™s charms.</t>
  </si>
  <si>
    <t>Cube Zero</t>
  </si>
  <si>
    <t>10/10/2004</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</si>
  <si>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</si>
  <si>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The Temptation of the Mature 50s Mother-in-law</t>
  </si>
  <si>
    <t>A young couple lives alone with their father-in-law. While her husband went to work, the father-in-law, pretended to have dementia and attacked her one day.</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</si>
  <si>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</si>
  <si>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</si>
  <si>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Once Upon a Time in Mexico</t>
  </si>
  <si>
    <t>9/11/2003</t>
  </si>
  <si>
    <t>A CIA agent hires hitman "El Mariachi" to assassinate a Mexican general hired by a drug kingpin attempting a coup d'Ã©tat.</t>
  </si>
  <si>
    <t>19-10-2012</t>
  </si>
  <si>
    <t>19/10/2012</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</si>
  <si>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</si>
  <si>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Falling for a Killer</t>
  </si>
  <si>
    <t>When Assistant DA Darcy Young, is invited to her estranged parentsâ€™ country home to meet her sisterâ€™s new fiance, Thomas Schure, sheâ€™s already dubious at the speed of the whirlwind romance, but as Thomasâ€™s suspicious behavior begins to become increasingly more erratic, Darcy becomes convinced that Thomas is a danger to her entire family.</t>
  </si>
  <si>
    <t>Close My Eyes</t>
  </si>
  <si>
    <t>After some years of tension, Richard begins a sexual relationship with his sister Natalie. Now married, the relationship proves dangerously obsessional.</t>
  </si>
  <si>
    <t>Tokyo Godfathers</t>
  </si>
  <si>
    <t>29-12-2003</t>
  </si>
  <si>
    <t>29/12/2003</t>
  </si>
  <si>
    <t>On Christmas Eve, three homeless people living on the streets of Tokyo discover a newborn baby among the trash and set out to find its parents.</t>
  </si>
  <si>
    <t>Godzilla Against MechaGodzilla</t>
  </si>
  <si>
    <t>11/2/2002</t>
  </si>
  <si>
    <t>JSDF pilot Akane has a fateful encounter when a new Godzilla emerges in Tateyama. As a countermeasure, a cyborg named Kiryu is constructed from the remains of the original. The machine is discovered to harbor the restless soul of the original monster as Akane must learn to find value in her own life as well.</t>
  </si>
  <si>
    <t>25-03-2016</t>
  </si>
  <si>
    <t>25/03/2016</t>
  </si>
  <si>
    <t>A defense attorney works to get his teenage client acquitted of murdering his wealthy father.</t>
  </si>
  <si>
    <t>Boy Erased</t>
  </si>
  <si>
    <t>24-09-2018</t>
  </si>
  <si>
    <t>24/09/2018</t>
  </si>
  <si>
    <t>Jared, the son of a Baptist pastor in a small American town, is outed to his parents at age 19. Jared is faced with an ultimatum: attend a gay conversion therapy program â€“ or be permanently exiled and shunned by his family, friends, and faith.</t>
  </si>
  <si>
    <t>Blades of Glory</t>
  </si>
  <si>
    <t>30-03-2007</t>
  </si>
  <si>
    <t>30/03/2007</t>
  </si>
  <si>
    <t>When a much-publicized ice-skating scandal strips them of their gold medals, two world-class athletes skirt their way back onto the ice via a loophole that allows them to compete together as a pairs team.</t>
  </si>
  <si>
    <t>Boomerang</t>
  </si>
  <si>
    <t>30-06-1992</t>
  </si>
  <si>
    <t>30/06/1992</t>
  </si>
  <si>
    <t>Marcus is a successful advertising executive who woos and beds women almost at will. After a company merger he finds that his new boss, the ravishing Jacqueline, is treating him in exactly the same way. Completely traumatised by this, his work goes badly downhill.</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</si>
  <si>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</si>
  <si>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</si>
  <si>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Sansho the Bailiff</t>
  </si>
  <si>
    <t>31-03-1954</t>
  </si>
  <si>
    <t>31/03/1954</t>
  </si>
  <si>
    <t>In medieval Japan, a woman and his children journey to find the family's patriarch, who was exiled years before.</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</si>
  <si>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</si>
  <si>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</si>
  <si>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Black Mass</t>
  </si>
  <si>
    <t>9/4/2015</t>
  </si>
  <si>
    <t>The true story of Whitey Bulger, the brother of a state senator and the most infamous violent criminal in the history of South Boston, who became an FBI informant to take down a Mafia family invading his turf.</t>
  </si>
  <si>
    <t>The White Tiger</t>
  </si>
  <si>
    <t>13-01-2021</t>
  </si>
  <si>
    <t>13/01/2021</t>
  </si>
  <si>
    <t>An ambitious Indian driver uses his wit and cunning to escape from poverty and rise to the top. An epic journey based on the New York Times bestseller.</t>
  </si>
  <si>
    <t>Mortal</t>
  </si>
  <si>
    <t>A young boy must discover the origins of his extraordinary powers before he is captured by authorities hell-bent on condemning him for an accidental murder.</t>
  </si>
  <si>
    <t>Close to the Horizon</t>
  </si>
  <si>
    <t>Jessica knows exactly what her life is supposed to look like and where it takes her. But then she meets Danny. He has a complicated past and could confuse all their plans. Jessica has to decide.</t>
  </si>
  <si>
    <t>Masterminds</t>
  </si>
  <si>
    <t>29-09-2016</t>
  </si>
  <si>
    <t>29/09/2016</t>
  </si>
  <si>
    <t>A night guard at an armored car company in the Southern U.S. organizes one of the biggest bank heists in American history.</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</si>
  <si>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</si>
  <si>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</si>
  <si>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Home Again</t>
  </si>
  <si>
    <t>Life for a single mom in Los Angeles takes an unexpected turn when she allows three young guys to move in with her.</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</si>
  <si>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</si>
  <si>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</si>
  <si>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LOL</t>
  </si>
  <si>
    <t>2/10/2012</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</si>
  <si>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</si>
  <si>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Don't Look Down</t>
  </si>
  <si>
    <t>18-10-2008</t>
  </si>
  <si>
    <t>18/10/2008</t>
  </si>
  <si>
    <t>A sexy Spanish siren named Elvira schools a young man in tantric lovemaking.</t>
  </si>
  <si>
    <t>RocknRolla</t>
  </si>
  <si>
    <t>9/4/2008</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</si>
  <si>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</si>
  <si>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Three Fugitives</t>
  </si>
  <si>
    <t>27-01-1989</t>
  </si>
  <si>
    <t>27/01/1989</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</si>
  <si>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</si>
  <si>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On the Basis of Sex</t>
  </si>
  <si>
    <t>25-12-2018</t>
  </si>
  <si>
    <t>25/12/2018</t>
  </si>
  <si>
    <t>Young lawyer Ruth Bader Ginsburg teams with her husband Marty to bring a groundbreaking case before the U.S. Court of Appeals and overturn a century of sex discrimination.</t>
  </si>
  <si>
    <t>17-01-2009</t>
  </si>
  <si>
    <t>17/01/2009</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</si>
  <si>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</si>
  <si>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The Warriors Gate</t>
  </si>
  <si>
    <t>km</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</si>
  <si>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</si>
  <si>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The Disaster Artist</t>
  </si>
  <si>
    <t>An aspiring actor in Hollywood meets an enigmatic stranger by the name of Tommy Wiseau, the meeting leads the actor down a path nobody could have predicted; creating the worst movie ever made.</t>
  </si>
  <si>
    <t>Carol</t>
  </si>
  <si>
    <t>In 1950s New York, a department-store clerk who dreams of a better life falls for an older, married woman.</t>
  </si>
  <si>
    <t>Let Him Go</t>
  </si>
  <si>
    <t>11/5/2020</t>
  </si>
  <si>
    <t>Following the loss of their son, a retired sheriff and his wife leave their Montana ranch to rescue their young grandson from the clutches of a dangerous family living off the grid in the Dakotas.</t>
  </si>
  <si>
    <t>King Shakir Recycle</t>
  </si>
  <si>
    <t>Scientists trying to solve the environmental crisis of pollution devise a way to send the collected garbage into space via rocket ships. When this garbage starts to land on alien planets, the outraged aliens head to Earth for revenge. King Shakir and his family must do their best to protect the world from alien destruction.</t>
  </si>
  <si>
    <t>The Experiment</t>
  </si>
  <si>
    <t>20 men are chosen to participate in the roles of guards and prisoners in a psychological study that ultimately spirals out of control.</t>
  </si>
  <si>
    <t>Embrace of the Vampire</t>
  </si>
  <si>
    <t>30-05-1995</t>
  </si>
  <si>
    <t>30/05/1995</t>
  </si>
  <si>
    <t>An 18-year-old college freshman is seduced by a handsome vampire lover who introduces her to a dark world of carnal desires.</t>
  </si>
  <si>
    <t>Somewhere in Time</t>
  </si>
  <si>
    <t>10/2/1980</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</si>
  <si>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by self-hypnosis he manages to travel back in timeâ€”where he meets her.</t>
  </si>
  <si>
    <t>Fanfic</t>
  </si>
  <si>
    <t>Two high school students form an intense connection as they navigate the challenges of discovering and expressing their truest selves.</t>
  </si>
  <si>
    <t>The Undefeated</t>
  </si>
  <si>
    <t>10/4/1969</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</si>
  <si>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</si>
  <si>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The Third Man</t>
  </si>
  <si>
    <t>31-08-1949</t>
  </si>
  <si>
    <t>31/08/1949</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</si>
  <si>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</si>
  <si>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ä¸ˆå¤«åŽ»ä¸Šç­çš„æ—¥å­é‡Œ</t>
  </si>
  <si>
    <t>Yuku and the Himalayan Flower</t>
  </si>
  <si>
    <t>Yuku is a young mouse who lives with her family in the cellar of a castle. Her grandmother passes on the family values by telling her timeless folk tales. Injured in a tussle with a cat, the old mouse is bedridden and she tells her children that she will have to leave them to follow the little blind mole into the Earthâ€™s tunnels. In one of her grandmotherâ€™s storybooks, Yuku learns that the flower of the Himalayas can bring her eternal light. She leaves on a journey of discovery to find the flower.</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</si>
  <si>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</si>
  <si>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</si>
  <si>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All About Eve</t>
  </si>
  <si>
    <t>10/6/1950</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</si>
  <si>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</si>
  <si>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Three Colors: White</t>
  </si>
  <si>
    <t>26-01-1994</t>
  </si>
  <si>
    <t>26/01/1994</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</si>
  <si>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MikoÅ‚aj to smuggle him back to their homeland.</t>
  </si>
  <si>
    <t>A sheriff investigating the disappearance of a young girl from a small island discovers there's a larger mystery to solve among the island's secretive, neo-pagan community.</t>
  </si>
  <si>
    <t>Paper Lives</t>
  </si>
  <si>
    <t>In the streets of Istanbul, ailing waste warehouse worker Mehmet takes a small boy under his wing and must soon confront his own traumatic childhood.</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</si>
  <si>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</si>
  <si>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</si>
  <si>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Elvira, Mistress of the Dark</t>
  </si>
  <si>
    <t>30-09-1988</t>
  </si>
  <si>
    <t>30/09/1988</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</si>
  <si>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</si>
  <si>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City Lights</t>
  </si>
  <si>
    <t>2/1/1931</t>
  </si>
  <si>
    <t>In this sound-era silent film, a tramp falls in love with a beautiful blind flower seller.</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</si>
  <si>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</si>
  <si>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</si>
  <si>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Loose Women 2</t>
  </si>
  <si>
    <t>26-04-2018</t>
  </si>
  <si>
    <t>26/04/2018</t>
  </si>
  <si>
    <t>M*A*S*H</t>
  </si>
  <si>
    <t>18-02-1970</t>
  </si>
  <si>
    <t>18/02/1970</t>
  </si>
  <si>
    <t>The staff of a Korean War field hospital use humor and hijinks to keep their sanity in the face of the horror of war.</t>
  </si>
  <si>
    <t>Quest for Camelot</t>
  </si>
  <si>
    <t>15-05-1998</t>
  </si>
  <si>
    <t>15/05/1998</t>
  </si>
  <si>
    <t>During the times of King Arthur, Kayley is a brave girl who dreams of following her late father as a Knight of the Round Table. The evil Ruber wants to invade Camelot and take the throne of King Arthur, and Kayley has to stop him.</t>
  </si>
  <si>
    <t>Cross of Iron</t>
  </si>
  <si>
    <t>29-01-1977</t>
  </si>
  <si>
    <t>29/01/1977</t>
  </si>
  <si>
    <t>It is 1943, and the German armyâ€”ravaged and demoralisedâ€”is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t>
  </si>
  <si>
    <t>Swingers Party with My Friend</t>
  </si>
  <si>
    <t>11/10/2019</t>
  </si>
  <si>
    <t>Sin-wook and Dong-soo have been friends since they were kids. Sin-wook and his wife swap partners with Dong-soo and his wife. They start playing Strip Go Stop and the game gets serious. The four of them have sex, but they end up falling for each others' wives and husbands and even meet in secret. One day, when their sex life reaches its peak, Sin-wook's wife, Yeon-hee, gets pregnant, not knowing whose baby it is. Her relationship with Sin-wook is on thin ice and then the baby is born. They do a DNA test to find out who the father is.</t>
  </si>
  <si>
    <t>Letters to Juliet</t>
  </si>
  <si>
    <t>13-05-2010</t>
  </si>
  <si>
    <t>13/05/2010</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</si>
  <si>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</si>
  <si>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The Bride of Frankenstein</t>
  </si>
  <si>
    <t>20-04-1935</t>
  </si>
  <si>
    <t>20/04/1935</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</si>
  <si>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</si>
  <si>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The Invention of Lying</t>
  </si>
  <si>
    <t>13-09-2009</t>
  </si>
  <si>
    <t>13/09/2009</t>
  </si>
  <si>
    <t>Set in a world where the concept of lying doesn't exist, a loser changes his lot when he invents lying and uses it to get ahead.</t>
  </si>
  <si>
    <t>My Girlfriend's Mother</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</si>
  <si>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</si>
  <si>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Sneakerella</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</si>
  <si>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â€˜legitâ€™ sneaker designer in the industry.</t>
  </si>
  <si>
    <t>29-06-2017</t>
  </si>
  <si>
    <t>29/06/2017</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</si>
  <si>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</si>
  <si>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Scooby-Doo! and the Monster of Mexico</t>
  </si>
  <si>
    <t>30-09-2003</t>
  </si>
  <si>
    <t>30/09/2003</t>
  </si>
  <si>
    <t>A friend of Fred's, Alejo Otero, invites the Scooby gang to Veracruz, Mexico. There they find a monster, El Chupacabra, terrorizing the town.</t>
  </si>
  <si>
    <t>The Great Beauty</t>
  </si>
  <si>
    <t>21-05-2013</t>
  </si>
  <si>
    <t>21/05/2013</t>
  </si>
  <si>
    <t>Jep Gambardella has seduced his way through the lavish nightlife of Rome for decades, but after his 65th birthday and a shock from the past, Jep looks past the nightclubs and parties to find a timeless landscape of absurd, exquisite beauty.</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</si>
  <si>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</si>
  <si>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</si>
  <si>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Buddha: The Great Departure</t>
  </si>
  <si>
    <t>28-05-2011</t>
  </si>
  <si>
    <t>28/05/2011</t>
  </si>
  <si>
    <t>Prince Siddhartha is heir to the Shakya kingdom, which is constantly at war with the more powerful Kosala kingdom. His father tries to raise as him as a warrior leader and to shield him from the miseries of the world. Meeting the young outcast girl Migaila, Siddhartha experiences love for the first time but also witnesses the suffering that afflicts humankind. Meanwhile, in Kosala, Chapra rises through the military, despite his lowly origins, to become a hero and general of the army. A final showdown between the two kingdoms forces Siddhartha to re-evaluate the path he is following.</t>
  </si>
  <si>
    <t>Slumber</t>
  </si>
  <si>
    <t>A sleep doctor tries to protect a family from a demon that feeds on people in their nightmares.</t>
  </si>
  <si>
    <t>Bait</t>
  </si>
  <si>
    <t>9/5/2012</t>
  </si>
  <si>
    <t>A freak tsunami traps shoppers at a coastal Australian supermarket inside the building ... along with a 12-foot great white shark.</t>
  </si>
  <si>
    <t>The Producers</t>
  </si>
  <si>
    <t>22-11-1967</t>
  </si>
  <si>
    <t>22/11/1967</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</si>
  <si>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</si>
  <si>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Pleasantville</t>
  </si>
  <si>
    <t>17-09-1998</t>
  </si>
  <si>
    <t>17/09/1998</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</si>
  <si>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</si>
  <si>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A Perfect World</t>
  </si>
  <si>
    <t>A kidnapped boy strikes up a friendship with his captor: an escaped convict on the run from the law, headed by an honorable U.S. Marshal.</t>
  </si>
  <si>
    <t>Chariots of Fire</t>
  </si>
  <si>
    <t>15-05-1981</t>
  </si>
  <si>
    <t>15/05/1981</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</si>
  <si>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</si>
  <si>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A Perfect Murder</t>
  </si>
  <si>
    <t>6/5/1998</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</si>
  <si>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</si>
  <si>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å¤«å©¦äº¤æ›å‰å¤œ ç§ã®å¦»ã¨ã‚ãªãŸã®å¥¥ã•ã‚“</t>
  </si>
  <si>
    <t>Shinsuke, a pink film director, is no longer able to have sex with his wife Shigure, and instead he has an affair with Kanae, a married woman living in the same apartment complex, to vent his desire. When Kanae sends photos of their outdoor play to a magazine, Atsuo, Kanae's husband, sees the photos and asks Shinsuke for swapping...</t>
  </si>
  <si>
    <t>PokÃ©mon the Movie: Kyurem vs. the Sword of Justice</t>
  </si>
  <si>
    <t>Ash and his two friends Iris and Cilan help a Keldeo battle against a powerful Dragon-type PokÃ©mon named Kyurem its his test to become a Sacred Swordsman.</t>
  </si>
  <si>
    <t>Sadako</t>
  </si>
  <si>
    <t>A psychologist connects her missing brother to the strange case of a mysterious little girl believed to be Sadako reincarnated.</t>
  </si>
  <si>
    <t>Ju-on: The Curse</t>
  </si>
  <si>
    <t>2/11/2000</t>
  </si>
  <si>
    <t>In a jealous rage, a man kills his wife and son in their home, and everyone who visits falls prey to a terrible curse.</t>
  </si>
  <si>
    <t>Against the Ice</t>
  </si>
  <si>
    <t>In 1909, two explorers fight to survive after they're left behind while on a Denmark expedition in ice-covered Greenland.</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</si>
  <si>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</si>
  <si>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</si>
  <si>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</si>
  <si>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</si>
  <si>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Repo! The Genetic Opera</t>
  </si>
  <si>
    <t>18-07-2008</t>
  </si>
  <si>
    <t>18/07/2008</t>
  </si>
  <si>
    <t>By the year 2056, an epidemic of organ failures has devastated the planet. The megacorporation GeneCo provides organ transplants on a payment plan - and those who canâ€™t fulfill their plans have their organs repossessed. In the midst of this, a sickly teenager discovers a shocking secret about herself, her father, and their connection to GeneCo.</t>
  </si>
  <si>
    <t>What Ever Happened to Baby Jane?</t>
  </si>
  <si>
    <t>10/12/1962</t>
  </si>
  <si>
    <t>A former child star torments her paraplegic sister in their decaying Hollywood mansion.</t>
  </si>
  <si>
    <t>Godzilla: Planet of the Monsters</t>
  </si>
  <si>
    <t>17-11-2017</t>
  </si>
  <si>
    <t>17/11/2017</t>
  </si>
  <si>
    <t>A desperate group of refugees attempts to recolonize Earth 20,000 years after Godzilla took over. But one young man wants revenge above all else.</t>
  </si>
  <si>
    <t>Pretty in Pink</t>
  </si>
  <si>
    <t>28-02-1986</t>
  </si>
  <si>
    <t>28/02/1986</t>
  </si>
  <si>
    <t>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t>
  </si>
  <si>
    <t>Extreme Job</t>
  </si>
  <si>
    <t>23-01-2019</t>
  </si>
  <si>
    <t>23/01/2019</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</si>
  <si>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</si>
  <si>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</si>
  <si>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</si>
  <si>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Revolver</t>
  </si>
  <si>
    <t>9/11/2005</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</si>
  <si>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</si>
  <si>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DC Showcase: Blue Beetle</t>
  </si>
  <si>
    <t>27-07-2021</t>
  </si>
  <si>
    <t>27/07/2021</t>
  </si>
  <si>
    <t>SUFFERIN' SCARABS! Silver Age Blue Beetle is back! Thrill to the adventures of Ted Kord, alias the Blue Beetle, as he teams up with fellow Charlton Comics heroes Captain Atom, The Questions and Nightshade to battle the nefarious finagler of feelings, Doctor Spectro!</t>
  </si>
  <si>
    <t>Just Married</t>
  </si>
  <si>
    <t>1/8/2003</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</si>
  <si>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</si>
  <si>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Mara</t>
  </si>
  <si>
    <t>22-08-2018</t>
  </si>
  <si>
    <t>22/08/2018</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</si>
  <si>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</si>
  <si>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Proof of Life</t>
  </si>
  <si>
    <t>Alice hires a professional negotiator to obtain the release of her engineer husband, who has been kidnapped by anti-government guerrillas in South America.</t>
  </si>
  <si>
    <t>Batman and Harley Quinn</t>
  </si>
  <si>
    <t>14-08-2017</t>
  </si>
  <si>
    <t>14/08/2017</t>
  </si>
  <si>
    <t>Batman and Nightwing are forced to team with the Joker's sometimes-girlfriend Harley Quinn to stop a global threat brought about by Poison Ivy and Jason Woodrue, the Floronic Man.</t>
  </si>
  <si>
    <t>Hail, Caesar!</t>
  </si>
  <si>
    <t>2/5/2016</t>
  </si>
  <si>
    <t>When a Hollywood star mysteriously disappears in the middle of filming, the studio sends their fixer to get him back.</t>
  </si>
  <si>
    <t>A Life Too Short: The Isabella Nardoni Case</t>
  </si>
  <si>
    <t>When a 5-year-old girl falls from her father's apartment, her mother embarks on a quest for justice â€” and is put under the national spotlight.</t>
  </si>
  <si>
    <t>The Astronaut's Wife</t>
  </si>
  <si>
    <t>27-08-1999</t>
  </si>
  <si>
    <t>27/08/1999</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</si>
  <si>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</si>
  <si>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Mom's Friend 5</t>
  </si>
  <si>
    <t>Jae-hong is studying for his college entrance exam for the third time when his mother's sexy friend Eun-jin gets a divorce and comes to live with them until she finds a place to stay. Day by day, Jae-hong gets attracted to her sexy body. Not only that, his father Young-ho is also attracted to her...</t>
  </si>
  <si>
    <t>The One and Only Ivan</t>
  </si>
  <si>
    <t>A gorilla named Ivan whoâ€™s living in a suburban shopping mall tries to piece together his past, with the help of other animals, as they hatch a plan to escape from captivity.</t>
  </si>
  <si>
    <t>Rocco and His Brothers</t>
  </si>
  <si>
    <t>10/6/1960</t>
  </si>
  <si>
    <t>When a impoverished widowâ€™s family moves to the big city, two of her five sons become romantic rivals with deadly results.</t>
  </si>
  <si>
    <t>Cast a Deadly Spell</t>
  </si>
  <si>
    <t>9/7/1991</t>
  </si>
  <si>
    <t>In a fantastical 1940s where magic is used by everyone, a hard-boiled detective investigates the theft of a mystical tome.</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</si>
  <si>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</si>
  <si>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</si>
  <si>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</si>
  <si>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</si>
  <si>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Hoodlum</t>
  </si>
  <si>
    <t>27-08-1997</t>
  </si>
  <si>
    <t>27/08/1997</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</si>
  <si>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</si>
  <si>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Wu Kong</t>
  </si>
  <si>
    <t>The story tells the story of Sun Wukong and Erlang Shen, who come to the Immortal Mountain to cultivate their skills. They gain friendship, experience love and ultimately betrayal, growing throughout their life journey.</t>
  </si>
  <si>
    <t>Rock on Fire</t>
  </si>
  <si>
    <t>18-08-1994</t>
  </si>
  <si>
    <t>18/08/1994</t>
  </si>
  <si>
    <t>Some dope cops trying to bust the "Big Boss", but faces stiff opposition in the form of his fiery minions.</t>
  </si>
  <si>
    <t>All the Devil's Men</t>
  </si>
  <si>
    <t>5/12/2018</t>
  </si>
  <si>
    <t>A battle-scarred War on Terror bounty hunter is forced to go to London on a manhunt for a disavowed CIA operative, which leads him into a deadly running battle with a former military comrade and his private army.</t>
  </si>
  <si>
    <t>Happy End</t>
  </si>
  <si>
    <t>When a wife becomes the breadwinner of her family after her husband loses his job, adultery becomes part of her life.</t>
  </si>
  <si>
    <t>Possessed II</t>
  </si>
  <si>
    <t>16-11-1984</t>
  </si>
  <si>
    <t>16/11/1984</t>
  </si>
  <si>
    <t>Hsiao and his family move into a big apartment which is surprisingly cheap. When they get settled, strange things start to happen. In the 50s, a bar waitress, Lucy lived with her boyfriend Tim in the same apartment. Tim was a US sailor and he had to leave Hong Kong after the holiday. He abandoned Lucy after she was pregnant. Out of rage, Lucy committed suicide and killed her baby boy too. She swore to kill Tim after death. Hsiao's wife and daughter have been possessed by Lucy and her son and Lucy wants to kill Hsiao on his birthdayâ€¦</t>
  </si>
  <si>
    <t>Pamela, A Love Story</t>
  </si>
  <si>
    <t>30-01-2023</t>
  </si>
  <si>
    <t>30/01/2023</t>
  </si>
  <si>
    <t>In her own words, through personal video and diaries, Pamela Anderson shares the story of her rise to fame, rocky romances and infamous sex tape scandal.</t>
  </si>
  <si>
    <t>Flawless</t>
  </si>
  <si>
    <t>A female executive and a night janitor conspire to commit a daring diamond heist from their mutual employer, The London Diamond Corporation.</t>
  </si>
  <si>
    <t>15-06-2000</t>
  </si>
  <si>
    <t>15/06/2000</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</si>
  <si>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</si>
  <si>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Ride Along</t>
  </si>
  <si>
    <t>1/7/2014</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</si>
  <si>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</si>
  <si>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The Wanderers</t>
  </si>
  <si>
    <t>13-07-1979</t>
  </si>
  <si>
    <t>13/07/1979</t>
  </si>
  <si>
    <t>The streets of the Bronx are owned by '60s youth gangs where the joy and pain of adolescence is lived. Philip Kaufman tells his take on the novel by Richard Price about the history of the Italian-American gang â€˜The Wanderers.â€™</t>
  </si>
  <si>
    <t>Les Complices</t>
  </si>
  <si>
    <t>Max, a ruthless fifty-year-old hitman, discovers he has a problem: he now faints at the drop of blood. With his future in the profession in jeopardy, he's going to have to retrain... But not so simple when his only professional skill is to kill people... They are helped by a couple of young neighbors, Karim and StÃ©phanie, who do not imagine for a moment who they are dealing with... Max becomes attached, in spite of himself, to the young couple, until his past catches up with him.</t>
  </si>
  <si>
    <t>Turbo: A Power Rangers Movie</t>
  </si>
  <si>
    <t>27-03-1997</t>
  </si>
  <si>
    <t>27/03/1997</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</si>
  <si>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</si>
  <si>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</si>
  <si>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</si>
  <si>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The Whole Nine Yards</t>
  </si>
  <si>
    <t>18-02-2000</t>
  </si>
  <si>
    <t>18/02/2000</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</si>
  <si>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</si>
  <si>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Tall Girl 2</t>
  </si>
  <si>
    <t>After Jodi Kreyman gains popularity, her miscommunications start causing rifts with those around her and now she really needs to "stand tall".</t>
  </si>
  <si>
    <t>Drop Dead Fred</t>
  </si>
  <si>
    <t>19-04-1991</t>
  </si>
  <si>
    <t>19/04/1991</t>
  </si>
  <si>
    <t>When Elizabeth returns to her mother's home after her marriage breaks up, she recreates her imaginary childhood friend, Fred, to escape from the trauma of losing her husband and her job. In between the chaos and mayhem that Fred creates, Elizabeth attempts to win back her husband and return to normality.</t>
  </si>
  <si>
    <t>Hero</t>
  </si>
  <si>
    <t>22-07-2002</t>
  </si>
  <si>
    <t>22/07/2002</t>
  </si>
  <si>
    <t>During China's Warring States period (475 - 221 BC), a district prefect arrives at the palace of Qin Shi Huang, claiming to have killed the three assassins who had made an attempt on the king's life three years ago.</t>
  </si>
  <si>
    <t>Get the Gringo</t>
  </si>
  <si>
    <t>A career criminal nabbed by Mexican authorities is placed in a tough prison where he learns to survive with the help of a 9-year-old boy.</t>
  </si>
  <si>
    <t>Repossessed</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</si>
  <si>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</si>
  <si>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My Fake Boyfriend</t>
  </si>
  <si>
    <t>A young man in a tricky situation follows the advice of his unconventional best friend and uses social media to create a fake boyfriend to keep his awful ex-lover out of his life. But everything backfires when he meets the real love of his life, and breaking up with his fake boyfriend proves hard to do.</t>
  </si>
  <si>
    <t>Doraemon: Nobita and the Galaxy Super-express</t>
  </si>
  <si>
    <t>3/2/1996</t>
  </si>
  <si>
    <t>Doraemon went missing for 3 days. But it turns out later that he went to the 22nd century to buy a mystery galactic express train ticket whose destination is a secret until the passengers arrive there and see for themselves.</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</si>
  <si>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</si>
  <si>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</si>
  <si>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A young woman seeking self-improvement enlists the help of a renowned hypnotist but, after a handful of intense sessions, discovers unexpected and deadly consequences.</t>
  </si>
  <si>
    <t>Barely Lethal</t>
  </si>
  <si>
    <t>A 16-year-old international assassin yearning for a "normal" adolescence fakes her own death and enrolls as a senior in a suburban high school. She quickly learns that being popular can be more painful than getting water-boarded.</t>
  </si>
  <si>
    <t>The Best of Enemies</t>
  </si>
  <si>
    <t>4/5/2019</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</si>
  <si>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</si>
  <si>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Fate/Grand Order the Movie: Divine Realm Of The Round Table: Camelot Paladin; Agateram</t>
  </si>
  <si>
    <t>Part two of Fate/Grand Order: Shinsei Entaku Ryouiki Camelot - Wandering; Agateram; an adaptation of the the Sixth Holy Grail War, The Sacred Round Table Realm Camelot Singularity of Fate/Grand Order.</t>
  </si>
  <si>
    <t>The Way Way Back</t>
  </si>
  <si>
    <t>6/6/2013</t>
  </si>
  <si>
    <t>Shy 14-year-old Duncan goes on summer vacation with his mother, her overbearing boyfriend, and her boyfriend's daughter. Having a rough time fitting in, Duncan finds an unexpected friend in Owen, manager of the Water Wizz water park.</t>
  </si>
  <si>
    <t>Hard Candy</t>
  </si>
  <si>
    <t>Hayleyâ€™s a smart, charming teenage girl. Jeffâ€™s a handsome, smooth fashion photographer. An Internet chat, a coffee shop meet-up, an impromptu fashion shoot back at Jeffâ€™s place. Jeff thinks itâ€™s his lucky night. Heâ€™s in for a surprise.</t>
  </si>
  <si>
    <t>Shark Night 3D</t>
  </si>
  <si>
    <t>A weekend at a lake house in the Louisiana Gulf turns into a nightmare for seven vacationers as they are subjected to fresh-water shark attacks.</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</si>
  <si>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</si>
  <si>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</si>
  <si>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The Danish Girl</t>
  </si>
  <si>
    <t>27-11-2015</t>
  </si>
  <si>
    <t>27/11/2015</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</si>
  <si>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</si>
  <si>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Hondo</t>
  </si>
  <si>
    <t>27-11-1953</t>
  </si>
  <si>
    <t>27/11/1953</t>
  </si>
  <si>
    <t>Army despatch rider Hondo Lane discovers a woman and her son living in the midst of warring Apaches, and he becomes their protector.</t>
  </si>
  <si>
    <t>Luz Mala</t>
  </si>
  <si>
    <t>A winter night. An isolated house in a small town. Two warring sides must join forces to survive an evil tied to one of the field's oldest legends.</t>
  </si>
  <si>
    <t>Empire of the Sun</t>
  </si>
  <si>
    <t>12/9/1987</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</si>
  <si>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 providing a beacon of hope for the others held captive with him.</t>
  </si>
  <si>
    <t>George of the Jungle 2</t>
  </si>
  <si>
    <t>18-08-2003</t>
  </si>
  <si>
    <t>18/08/2003</t>
  </si>
  <si>
    <t>George and Ursula now have a son, George Junior, so Ursula's mother arrives to try and take them back to "civilization".</t>
  </si>
  <si>
    <t>Willow</t>
  </si>
  <si>
    <t>20-05-1988</t>
  </si>
  <si>
    <t>20/05/1988</t>
  </si>
  <si>
    <t>The evil Queen Bavmorda hunts the newborn princess Elora Danan, a child prophesied to bring about her downfall. When the royal infant is found by Willow, a timid farmer and aspiring sorcerer, he's entrusted with delivering her from evil.</t>
  </si>
  <si>
    <t>Bolero</t>
  </si>
  <si>
    <t>31-08-1984</t>
  </si>
  <si>
    <t>31/08/1984</t>
  </si>
  <si>
    <t>Follows the tale of a young womanâ€™s sexual awakening and subsequent journey around the world in pursuit of her ideal lover. Encounters include an Arabian sheik and a Spanish bullfighter. Her friend and butler accompany her and help to arrange her couplings.</t>
  </si>
  <si>
    <t>Holidate</t>
  </si>
  <si>
    <t>27-10-2020</t>
  </si>
  <si>
    <t>27/10/2020</t>
  </si>
  <si>
    <t>Fed up with being single on holidays, two strangers agree to be each other's platonic plus-ones all year long, only to catch real feelings along the way.</t>
  </si>
  <si>
    <t>Wasp Network</t>
  </si>
  <si>
    <t>29-01-2020</t>
  </si>
  <si>
    <t>29/01/2020</t>
  </si>
  <si>
    <t>Havana, Cuba, 1990. RenÃ© GonzÃ¡lez, an airplane pilot, unexpectedly flees the country, leaving behind his wife Olga and his daughter Irma, and begins a new life in Miami, where he becomes a member of an anti-Castro organization.</t>
  </si>
  <si>
    <t>Spider in the Web</t>
  </si>
  <si>
    <t>20-04-2019</t>
  </si>
  <si>
    <t>20/04/2019</t>
  </si>
  <si>
    <t>A young operative is sent on a mission to follow an older agent who's behavior has come into question.</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</si>
  <si>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</si>
  <si>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</si>
  <si>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Gentleman Spa</t>
  </si>
  <si>
    <t>24-03-2019</t>
  </si>
  <si>
    <t>24/03/2019</t>
  </si>
  <si>
    <t>Hao, a chubby gay man, works as a janitor at a gay spa. For him, romantic relationships are an unreachable dream. One day, an attractive customer, Kai, walks into the place, and Hao has the opportunity to massage him.</t>
  </si>
  <si>
    <t>Mother, May I?</t>
  </si>
  <si>
    <t>Emmett enters into a nightmarish game of therapy with his wife Anya, who has inexplicably taken on the persona of his estranged and recently-deceased mother.</t>
  </si>
  <si>
    <t>Near Dark</t>
  </si>
  <si>
    <t>10/2/1987</t>
  </si>
  <si>
    <t>A farm boy reluctantly becomes a member of the undead when a girl he meets turns out to be part of a band of vampires who roam the highways in stolen cars.</t>
  </si>
  <si>
    <t>There Is a Japanese Woman in My Room</t>
  </si>
  <si>
    <t>2/12/2019</t>
  </si>
  <si>
    <t>A determined Japanese woman gets a job in Korea. She thinks she will be cleaning, but she is taught to massage. When her director touches her inappropriately she runs into the street where she encounters men who take advantage of her and she becomes homeless. She is found by a webtoon designer who uses her as inspiration for his webtoons. Will she become more than his inspiration?</t>
  </si>
  <si>
    <t>In the Heat of the Night</t>
  </si>
  <si>
    <t>8/2/1967</t>
  </si>
  <si>
    <t>African-American Philadelphia police detective Virgil Tibbs is arrested on suspicion of murder by Bill Gillespie, the racist police chief of tiny Sparta, Mississippi. After Tibbs proves not only his own innocence but that of another man, he joins forces with Gillespie to track down the real killer. Their investigation takes them through every social level of the town, with Tibbs making enemies as well as unlikely friends as he hunts for the truth.</t>
  </si>
  <si>
    <t>Chained Heat 2</t>
  </si>
  <si>
    <t>25-08-1993</t>
  </si>
  <si>
    <t>25/08/1993</t>
  </si>
  <si>
    <t>An American tourist lands in a Slavic prison run by a twisted woman and the U.S. ambassador.</t>
  </si>
  <si>
    <t>Howards End</t>
  </si>
  <si>
    <t>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t>
  </si>
  <si>
    <t>So Cold the River</t>
  </si>
  <si>
    <t>A documentary filmmaker's research on a town's mysterious benefactor unearths an unexplained evil while staying at a local resort.</t>
  </si>
  <si>
    <t>The Pornographers</t>
  </si>
  <si>
    <t>3/12/1966</t>
  </si>
  <si>
    <t>Subu makes pornographic films. He sees nothing wrong with it. They are an aid to a repressed society, and he uses the money to support his landlady, Haru, and her family. From time to time, Haru shares her bed with Subu, though she believes her dead husband, reincarnated as a carp, disapproves. Director Shohei Imamura has always delighted in the kinky exploits of lowlifes, and in this 1966 classic, he finds subversive humor in the bizarre dynamics of Haru, her Oedipal son, and her daughter, the true object of her pornographer-boyfriendâ€™s obsession. Imamuraâ€™s comic treatment of such taboos as voyeurism and incest sparked controversy when the film was released, but The Pornographers has outlasted its critics, and now seems frankly ahead of its time.</t>
  </si>
  <si>
    <t>The Client</t>
  </si>
  <si>
    <t>20-07-1994</t>
  </si>
  <si>
    <t>20/07/1994</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</si>
  <si>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</si>
  <si>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Extremely Loud &amp; Incredibly Close</t>
  </si>
  <si>
    <t>A year after his father's death, Oskar, a troubled young boy, discovers a mysterious key he believes was left for him by his father and embarks on a scavenger hunt to find the matching lock.</t>
  </si>
  <si>
    <t>Caged</t>
  </si>
  <si>
    <t>An African American male is imprisoned and placed in solitary confinement after being found guilty of murdering his wife, as he's haunted by internal demons and his dead wife, and pushed to the breaking point by an abusive female guard.</t>
  </si>
  <si>
    <t>Cruising</t>
  </si>
  <si>
    <t>15-02-1980</t>
  </si>
  <si>
    <t>15/02/1980</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</si>
  <si>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</si>
  <si>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Lost Highway</t>
  </si>
  <si>
    <t>15-01-1997</t>
  </si>
  <si>
    <t>15/01/1997</t>
  </si>
  <si>
    <t>A tormented jazz musician finds himself lost in an enigmatic story involving murder, surveillance, gangsters, doppelgÃ¤ngers, and an impossible transformation inside a prison cell.</t>
  </si>
  <si>
    <t>Ruby Red</t>
  </si>
  <si>
    <t>Gwendolyn Shepherd is a normal 16-year-old, but her family holds a secret: A time-travel gene is expressed in the clan inherited, but not every member of the family is blessed with. Everyone is certain that Gwen's cousin Charlotte has the gene.  However, someday Gwendolyn suddenly finds herself in London at the end of the 19th century and realizes that it is her, who was born a time traveler. While she is not very enthusiastic about it, she will do everything possible to solve the ancient mysteries of the red ruby.</t>
  </si>
  <si>
    <t>Operation Condor</t>
  </si>
  <si>
    <t>2/7/1991</t>
  </si>
  <si>
    <t>Hired by a Spanish baron, Hong Kong treasure hunter Jackie, a.k.a. "Asian Hawk" and his entourage seek WWII Nazi gold buried in the Sahara Desert.</t>
  </si>
  <si>
    <t>Loli Tormenta</t>
  </si>
  <si>
    <t>Lola, the modern and chaotic grandmother of Edgar and Robert, took care of them after the death of her daughter a few years ago. The three live in a modest house of the outskirts in Barcelona, and nothing makes them suspect that their quiet life is about to change dramatically. Lola has entered an advanced Alzheimer's process and children, who are not willing to separate them and end up in a host place, will take care of her with great ingenuity and overflowing fantasy, hiding her disease. For this they will have to face, like Robert in their athletics competitions, more than 3,000 obstacles.</t>
  </si>
  <si>
    <t>30-10-1967</t>
  </si>
  <si>
    <t>30/10/1967</t>
  </si>
  <si>
    <t>Stanley is infatuated with Margaret, the statuesque waitress who works with him. He meets George Spiggott AKA the devil and sells his soul for 7 wishes, which Stanley uses to try and make Margaret his own first as an intellectual, then as a rock star, then as a wealthy industrialist. As each fails, he becomes more aware of how empty his life had been and how much more he has to live for.</t>
  </si>
  <si>
    <t>Insatiable Needs</t>
  </si>
  <si>
    <t>The Manager of the rock band hires a nurse to provide on the eve of the summer tour of a healthy lifestyle rock star, who recently fainted during rehearsals. So begins the story, and it seems that nurse their expectations were not deceived...</t>
  </si>
  <si>
    <t>The Munsters</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</si>
  <si>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</si>
  <si>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</si>
  <si>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</si>
  <si>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Arn: The Knight Templar</t>
  </si>
  <si>
    <t>Arn, the son of a high-ranking Swedish nobleman is educated in a monastery and sent to the Holy Land as a knight templar to do penance for a forbidden love.</t>
  </si>
  <si>
    <t>Theater Camp</t>
  </si>
  <si>
    <t>13-07-2023</t>
  </si>
  <si>
    <t>13/07/2023</t>
  </si>
  <si>
    <t>After the indomitable and beloved founder of a scrappy theater camp in upstate New York falls into a coma, the eccentric staff must band together with her clueless "crypto-bro" son to keep the thespian paradise afloat.</t>
  </si>
  <si>
    <t>At the dawn of WWII, several men escape from a Russian gulagâ€”to take a perilous and uncertain journey to freedom as they cross deserts, mountains and several nations.</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</si>
  <si>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</si>
  <si>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</si>
  <si>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Heist</t>
  </si>
  <si>
    <t>13-11-2015</t>
  </si>
  <si>
    <t>13/11/2015</t>
  </si>
  <si>
    <t>A father is without the means to pay for his daughter's medical treatment. As a last resort, he partners with a greedy co-worker to rob a casino. When things go awry they're forced to hijack a city bus.</t>
  </si>
  <si>
    <t>Destroy All Monsters</t>
  </si>
  <si>
    <t>8/1/1968</t>
  </si>
  <si>
    <t>At the turn of the century, all of the Earth's monsters have been rounded up and kept safely on Monsterland. Chaos erupts when a race of she-aliens known as the Kilaaks unleash the monsters across the world.</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</si>
  <si>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</si>
  <si>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</si>
  <si>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Fate/stay night: Heaven's Feel II. Lost Butterfly</t>
  </si>
  <si>
    <t>1/12/2019</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</si>
  <si>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</si>
  <si>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</si>
  <si>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</si>
  <si>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Tales from the Crypt: Demon Knight</t>
  </si>
  <si>
    <t>13-01-1995</t>
  </si>
  <si>
    <t>13/01/1995</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</si>
  <si>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â€” with the help of its residents â€” he plans to face off against the Collector and his band of ghouls, preventing them from ever seizing the key.</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</si>
  <si>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</si>
  <si>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</si>
  <si>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Booty Call</t>
  </si>
  <si>
    <t>26-02-1997</t>
  </si>
  <si>
    <t>26/02/1997</t>
  </si>
  <si>
    <t>Rushon is sexually pent-up and ready to take thing things to the next level with his girlfriend, Nikki. But when he calls for a date, she asks to make it a double â€” bringing along her brash friend, Lysterine, whom Rushon sets up with his lewd buddy, Bunz. Things go better than expected. As the evening transitions from the restaurant to the bedroom, the two men go on a madcap search for what will surely make the night complete: condoms.</t>
  </si>
  <si>
    <t>Say Anything...</t>
  </si>
  <si>
    <t>14-04-1989</t>
  </si>
  <si>
    <t>14/04/1989</t>
  </si>
  <si>
    <t>Lloyd, an eternal optimist, seeks to capture the heart of Diane, an unattainable high school beauty and straight-A student. He surprises just about everyone-including himself-when she returns the sentiment. But Diane's over-possessive, divorced Dad disapproves and it's going to take more than just the power of love to conquer all.</t>
  </si>
  <si>
    <t>Leaving</t>
  </si>
  <si>
    <t>8/12/2009</t>
  </si>
  <si>
    <t>A bourgeois housewife, planning to go back to work as a physiotherapist after having devoted 20 years to her husband and two children, has her comfortable, elegant life turned upside down when she falls for a Spanish builder and begins a runaway affair.</t>
  </si>
  <si>
    <t>All Dogs Go to Heaven 2</t>
  </si>
  <si>
    <t>Charlie and Itchy return to Earth to find Gabriel's Horn, but along the way meet up with a young boy named David, who ran away from home.</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</si>
  <si>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</si>
  <si>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</si>
  <si>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Disaster Movie</t>
  </si>
  <si>
    <t>29-08-2008</t>
  </si>
  <si>
    <t>29/08/2008</t>
  </si>
  <si>
    <t>The filmmaking team behind the hits "Scary Movie," "Date Movie," "Epic Movie" and "Meet The Spartans" this time puts its unique, inimitable stamp on one of the biggest and most bloated movie genres of all time -- the disaster film.</t>
  </si>
  <si>
    <t>Caveman</t>
  </si>
  <si>
    <t>17-04-1981</t>
  </si>
  <si>
    <t>17/04/1981</t>
  </si>
  <si>
    <t>Disgraced and cast out of his tribe for lusting after Lana, the mate of the tribe's head muscle man, Atouk stumbles along gathering other misfits and learning a bit about the world outside of his cave. Eventually he and friends Lar and Tala learn the secrets of fire, cooked meat, and how to defend themselves from the brutal, yet very stupid dinosaurs.</t>
  </si>
  <si>
    <t>Return of the Living Dead III</t>
  </si>
  <si>
    <t>Having recently witnessed the horrific results of a top secret project to bring the dead back to life, a distraught teenager performs the operation on his girlfriend after she's killed in a motorcycle accident.</t>
  </si>
  <si>
    <t>Labor Day</t>
  </si>
  <si>
    <t>Depressed single mom Adele and her son Henry offer a wounded, fearsome man a ride. As police search town for the escaped convict, the mother and son gradually learn his true story as their options become increasingly limited.</t>
  </si>
  <si>
    <t>The Jack in the Box</t>
  </si>
  <si>
    <t>11/9/2019</t>
  </si>
  <si>
    <t>When a vintage Jack-in-the-box is un-earthed and opened, it's new owners soon have reason to believe the creepy clown doll within has a life of it's own.</t>
  </si>
  <si>
    <t>The Isle</t>
  </si>
  <si>
    <t>22-04-2000</t>
  </si>
  <si>
    <t>22/04/2000</t>
  </si>
  <si>
    <t>Mute Hee-Jin is working as a clerk in a fishing resort in the Korean wilderness; selling baits, food and occasionally her body to the fishing tourists. One day she falls in love with Hyun-Shik, who is on the run from the police, and rescues him with a fish hook when he tries to commit suicide.</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</si>
  <si>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</si>
  <si>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</si>
  <si>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Benji</t>
  </si>
  <si>
    <t>16-03-2018</t>
  </si>
  <si>
    <t>16/03/2018</t>
  </si>
  <si>
    <t>Two school kids strike up a friendship with an orphaned puppy named Benji. When danger befalls them and they end up kidnapped by robbers who are in over their heads, Benji and his scruffy sidekick come to the rescue.</t>
  </si>
  <si>
    <t>Wonder Wheel</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</si>
  <si>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</si>
  <si>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Aroused by Gymnopedies</t>
  </si>
  <si>
    <t>10/10/2016</t>
  </si>
  <si>
    <t>Shinji is a middle-aged, sleaze film director who used to be famous. He hardly goes back home and moves from one woman to another. In spite of his idleness, women are very fond of him and look after him compassionately for whatever reason.</t>
  </si>
  <si>
    <t>Tora! Tora! Tora!</t>
  </si>
  <si>
    <t>26-01-1970</t>
  </si>
  <si>
    <t>26/01/1970</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</si>
  <si>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</si>
  <si>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</si>
  <si>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</si>
  <si>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My Little Pony: Equestria Girls: Friendship Games</t>
  </si>
  <si>
    <t>24-10-2015</t>
  </si>
  <si>
    <t>24/10/2015</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</si>
  <si>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</si>
  <si>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18-01-1991</t>
  </si>
  <si>
    <t>18/01/1991</t>
  </si>
  <si>
    <t>Jack London's classic adventure story about the friendship developed between a Yukon gold hunter and the mixed dog-wolf he rescues from the hands of a man who mistreats him.</t>
  </si>
  <si>
    <t>Cruel Intentions 3</t>
  </si>
  <si>
    <t>25-05-2004</t>
  </si>
  <si>
    <t>25/05/2004</t>
  </si>
  <si>
    <t>Meet Cassie, Jason and Patrick, three amoral college students who, through a series of sexual wagers, take malicious pleasure in ruining the lives of their fellow classmates.</t>
  </si>
  <si>
    <t>Halloween: Resurrection</t>
  </si>
  <si>
    <t>7/1/2002</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</si>
  <si>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</si>
  <si>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Witch Hunt</t>
  </si>
  <si>
    <t>In a modern America where witches are real and witchcraft is illegal, a sheltered teenager must face her own demons and prejudices as she helps two young witches avoid law enforcement and cross the southern border to asylum in Mexico.</t>
  </si>
  <si>
    <t>King of Kings</t>
  </si>
  <si>
    <t>10/11/1961</t>
  </si>
  <si>
    <t>Who is Jesus, and why does he impact all he meets? He is respected and reviled, emulated and accused, beloved, betrayed, and finally crucified. Yet that terrible fate would not be the end of the story.</t>
  </si>
  <si>
    <t>The Fly II</t>
  </si>
  <si>
    <t>2/10/1989</t>
  </si>
  <si>
    <t>Martin Brundle, born of the human/fly, is adopted by his father's place of employment (Bartok Inc.) while the employees simply wait for his mutant chromosomes to come out of their dormant state.</t>
  </si>
  <si>
    <t>Knock Off</t>
  </si>
  <si>
    <t>9/4/1998</t>
  </si>
  <si>
    <t>Marcus Ray, a sales representative for "V SIX" jeans, and his partner, Tommy Hendricks, are about to be busted for selling "knock off" jeans. Their American contact, Karan Leigh, who by the way is not only their employer but a CIA agent sent to find the mole in their operation, is threatening them with a jail term if they do not prove their innocence.</t>
  </si>
  <si>
    <t>Dragon Ball Z Side Story: Plan to Eradicate the Saiyans</t>
  </si>
  <si>
    <t>23-09-1993</t>
  </si>
  <si>
    <t>23/09/1993</t>
  </si>
  <si>
    <t>After the Dark</t>
  </si>
  <si>
    <t>7/6/2013</t>
  </si>
  <si>
    <t>At an international school in Jakarta, a philosophy teacher challenges his class of twenty graduating seniors to choose which ten of them would take shelter underground and reboot the human race in the event of a nuclear apocalypse.</t>
  </si>
  <si>
    <t>Collection Georges Schwizgebel</t>
  </si>
  <si>
    <t>Waves</t>
  </si>
  <si>
    <t>A controlling fatherâ€™s attempts to ensure that his two children succeed in high school backfire after his son experiences a career-ending sports injury. Their familial bonds are eventually placed under severe strain by an unexpected tragedy.</t>
  </si>
  <si>
    <t>Antonia, la estudiante de Arecibo</t>
  </si>
  <si>
    <t>On March 4, 1970, UPR-RÃ­o Piedras student Antonia MartÃ­nez Lagares was assassinated by a policeman while she was standing at a balcony of the Ponce de LeÃ³n Avenue. This documentary shows who Antonia was and recounts the incident with testimonies of witnesses, including that of director JosÃ© Artemio Torres, who was also at the balcony.</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</si>
  <si>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</si>
  <si>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</si>
  <si>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Lake Placid 2</t>
  </si>
  <si>
    <t>Man-eating crocodiles return to the lake as two males and one aggressive female crocodile, which is protecting her nest, wreak havoc on the locals.</t>
  </si>
  <si>
    <t>My Own Private Idaho</t>
  </si>
  <si>
    <t>2/1/1991</t>
  </si>
  <si>
    <t>In this loose adaptation of Shakespeare's "Henry IV," Mike Waters is a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</si>
  <si>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12 Rounds 3: Lockdown</t>
  </si>
  <si>
    <t>9/11/2015</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</si>
  <si>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</si>
  <si>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Ravenous</t>
  </si>
  <si>
    <t>In an isolated rural community of Quebec, Canada, some inhabitants attack other people, hungry for human flesh. A few survivors gather and go deep into the forest to escape them.</t>
  </si>
  <si>
    <t>Hachiko</t>
  </si>
  <si>
    <t>8/1/1987</t>
  </si>
  <si>
    <t>The tragic, true story about HachikÅ, an Akita dog who was loyal to his master, Professor Ueno, even after Ueno's death.</t>
  </si>
  <si>
    <t>Gaslight</t>
  </si>
  <si>
    <t>5/4/1944</t>
  </si>
  <si>
    <t>A newlywed fears she's going mad when strange things start happening at the family mansion.</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</si>
  <si>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</si>
  <si>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</si>
  <si>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Behaving Badly</t>
  </si>
  <si>
    <t>14-04-2014</t>
  </si>
  <si>
    <t>14/04/2014</t>
  </si>
  <si>
    <t>Teenager Rick Stevens is willing to do whatever it takes to win the heart of Nina Pennington. He'll have to deal with his best friend's horny mom, a drug abusing boss and even the mob if he ever hopes to land the girl of his dreams. Love is never easy!</t>
  </si>
  <si>
    <t>The Vikings</t>
  </si>
  <si>
    <t>6/11/1958</t>
  </si>
  <si>
    <t>Einar, brutal son of Ragnar and future heir to his throne, tangles with Eric, a wily slave, for the hand of a beautiful English maiden.</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</si>
  <si>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</si>
  <si>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</si>
  <si>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Assassination Classroom: Graduation</t>
  </si>
  <si>
    <t>Story continues with the students' own conflicts, Koro Senseiâ€™s identity and the fate of the world. The time limit for assassination is approaching.</t>
  </si>
  <si>
    <t>Scooby-Doo! And Krypto, Too!</t>
  </si>
  <si>
    <t>26-09-2023</t>
  </si>
  <si>
    <t>26/09/2023</t>
  </si>
  <si>
    <t>When the Justice League goes missing and villains overrun Metropolis, thereâ€™s only one team that can solve this mystery: Scooby-Doo and the gang! But wait, thereâ€™s a new dog in town â€“ Krypto â€“ Supermanâ€™s Superdog with Super Powers. Mystery Inc. will need all the help it can get when phantoms menace the Justice Leagueâ€™s headquarters. And has Lex Luthor finally gone straight? Or is he in cahoots with The Joker and Harley Quinn? The DC Super-Villains may have clashed with Superman before, but now theyâ€™re facing something new: a gang of meddling kids!</t>
  </si>
  <si>
    <t>Stargate: The Ark of Truth</t>
  </si>
  <si>
    <t>3/11/2008</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</si>
  <si>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</si>
  <si>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World's Fastest Indian</t>
  </si>
  <si>
    <t>10/12/2005</t>
  </si>
  <si>
    <t>The life story of New Zealander Burt Munro, who spent years building a 1920 Indian motorcycleâ€”a bike which helped him set the land-speed world record at Utah's Bonneville Salt Flats in 1967.</t>
  </si>
  <si>
    <t>Requiem for a Dream</t>
  </si>
  <si>
    <t>The hopes and dreams of four ambitious people are shattered when their drug addictions begin spiraling out of control. A look into addiction and how it overcomes the mind and body.</t>
  </si>
  <si>
    <t>Jarhead 3: The Siege</t>
  </si>
  <si>
    <t>20-01-2016</t>
  </si>
  <si>
    <t>20/01/2016</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</si>
  <si>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</si>
  <si>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Royal Space Force - The Wings Of Honneamise</t>
  </si>
  <si>
    <t>14-03-1987</t>
  </si>
  <si>
    <t>14/03/1987</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</si>
  <si>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</si>
  <si>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The Final Cut</t>
  </si>
  <si>
    <t>15-10-2004</t>
  </si>
  <si>
    <t>15/10/2004</t>
  </si>
  <si>
    <t>Set in a world with memory implants, Alan Hakman is a 'cutter'â€”someone with the power of final edit over people's recorded historiesâ€”but his latest assignment puts him in great danger.</t>
  </si>
  <si>
    <t>Cat Stickers 3</t>
  </si>
  <si>
    <t>Can one therapy session save the strongest, most supportive friendship the world has ever known? The answer, is yes so there is no need to watch this film.</t>
  </si>
  <si>
    <t>China Dolls</t>
  </si>
  <si>
    <t>1/1/1992</t>
  </si>
  <si>
    <t>Tong catches Chiu attempting to rape his wife May (Amy Yip). They scuffle and Tong shoots Chiu dead with Chiu's gun. They flee but Tong is killed in a shootout with police. May begs an officer to take her child, since if he is repatriated he'll have a horrible life. So, the infant son ends up in Hong Kong separated from his mother. Six years pass and May is a hotel maid then gets forced into prostitution. She longs to see her son, who is now a young boy, maybe to fully reunite with him. The problem with this film is it becomes so sleazy. There is nudity (not Ms. Yip), violence and forcible rape.</t>
  </si>
  <si>
    <t>Battlestar Galactica: The Plan</t>
  </si>
  <si>
    <t>27-10-2009</t>
  </si>
  <si>
    <t>27/10/2009</t>
  </si>
  <si>
    <t>When the initial Cylon attack against the Twelve Colonies fails to achieve complete extermination of human life as planned, twin Number Ones (Cavils) embedded on Galactica and Caprica must improvise to destroy the human survivors.</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</si>
  <si>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</si>
  <si>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</si>
  <si>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Haunted Hospital: Heilstatten</t>
  </si>
  <si>
    <t>Group of Youtubers enter an abandoned surgery ward for 24-hour challenge, hoping to go viral. They will soon learn that they're not welcome.</t>
  </si>
  <si>
    <t>Curious George 2: Follow That Monkey!</t>
  </si>
  <si>
    <t>8/7/2009</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</si>
  <si>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</si>
  <si>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Moon</t>
  </si>
  <si>
    <t>6/12/2009</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</si>
  <si>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</si>
  <si>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Perfect Strangers</t>
  </si>
  <si>
    <t>During a dinner, a group of friends decide to share whatever message or phone call they will receive during the evening, with unforeseen consequences.</t>
  </si>
  <si>
    <t>License to Drive</t>
  </si>
  <si>
    <t>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t>
  </si>
  <si>
    <t>Prince of Darkness</t>
  </si>
  <si>
    <t>23-10-1987</t>
  </si>
  <si>
    <t>23/10/1987</t>
  </si>
  <si>
    <t>A research team finds a mysterious cylinder in a deserted church. If opened, it could mean the end of the world.</t>
  </si>
  <si>
    <t>Mermaids</t>
  </si>
  <si>
    <t>14-12-1990</t>
  </si>
  <si>
    <t>14/12/1990</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</si>
  <si>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</si>
  <si>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Hop</t>
  </si>
  <si>
    <t>E.B., the Easter Bunny's teenage son, heads to Hollywood, determined to become a drummer in a rock 'n' roll band. In L.A., he's taken in by Fred after the out-of-work slacker hits E.B. with his car.</t>
  </si>
  <si>
    <t>Kelly's Heroes</t>
  </si>
  <si>
    <t>22-06-1970</t>
  </si>
  <si>
    <t>22/06/1970</t>
  </si>
  <si>
    <t>A misfit group of World War II American soldiers goes AWOL to rob a bank behind German lines.</t>
  </si>
  <si>
    <t>Swingers</t>
  </si>
  <si>
    <t>After 6 years together, Mike's girlfriend leaves him, so he travels to LA to be a star. Six months on, he's still not doing very wellâ€” so a few of his friends try to reconnect him to the social scene and hopefully help him forget his failed relationship.</t>
  </si>
  <si>
    <t>25-06-1971</t>
  </si>
  <si>
    <t>25/06/1971</t>
  </si>
  <si>
    <t>Cool black private eye John Shaft is hired by a crime lord to find and retrieve his kidnapped daughter.</t>
  </si>
  <si>
    <t>2x1</t>
  </si>
  <si>
    <t>Two brothers kidnap and abuse women. Once the new woman's "training" is complete, the previous victim is released.</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</si>
  <si>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</si>
  <si>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</si>
  <si>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Breathe</t>
  </si>
  <si>
    <t>Based on the true story of Robin, a handsome, brilliant and adventurous man whose life takes a dramatic turn when polio leaves him paralyzed.</t>
  </si>
  <si>
    <t>Rule 34</t>
  </si>
  <si>
    <t>Simone is a young law student who studies criminal law and advocates for women's rights. On her free time, she's a cam girl that makes live sexual performances on the Internet. One night, she watches a video that awakens her interest in BDSM-related activities, leading her into a series of conflicts dominated by violence and eroticism.</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</si>
  <si>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</si>
  <si>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</si>
  <si>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High Heels</t>
  </si>
  <si>
    <t>23-10-1991</t>
  </si>
  <si>
    <t>23/10/1991</t>
  </si>
  <si>
    <t>After being estranged for 15 years, flamboyant actress Becky del Paramo re-enters her daughter Rebeca's life when she comes to perform a concert.  Rebeca, she finds, is now married to one of Becky's ex-lovers, Manuel. The mother and daughter begin making up for lost time, when suddenly, a murder occurs...</t>
  </si>
  <si>
    <t>Runner Runner</t>
  </si>
  <si>
    <t>24-09-2013</t>
  </si>
  <si>
    <t>24/09/2013</t>
  </si>
  <si>
    <t>When a poor college student who cracks an online poker game goes bust, he arranges a face-to-face with the man he thinks cheated him, a sly offshore entrepreneur.</t>
  </si>
  <si>
    <t>Julia</t>
  </si>
  <si>
    <t>13-09-1974</t>
  </si>
  <si>
    <t>13/09/1974</t>
  </si>
  <si>
    <t>A young woman discovers that there's more to do than ski when in the Swiss Alps.</t>
  </si>
  <si>
    <t>Revolt</t>
  </si>
  <si>
    <t>7/1/2017</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</si>
  <si>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</si>
  <si>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Alien Abduction</t>
  </si>
  <si>
    <t>4/4/2014</t>
  </si>
  <si>
    <t>A vacationing family encounters an alien threat in this pulse-pounding thriller based on the real-life Brown Mountain Lights phenomenon in North Carolina.</t>
  </si>
  <si>
    <t>Burn After Reading</t>
  </si>
  <si>
    <t>9/5/2008</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</si>
  <si>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</si>
  <si>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Detective Conan: Strategy Above the Depths</t>
  </si>
  <si>
    <t>4/9/2005</t>
  </si>
  <si>
    <t>Fifteen years ago in a barren stretch of the Pacific, a cruise ship collided with an iceberg and was lost at sea. More than a decade later, Hideto Yashiroâ€”a ship engineerâ€”died in a fatal car accident. The unlikely connection between these events only comes to light on the luxury liner St. Aphrodite during her maiden voyage. Aboard it on a much needed vacation, Kogorou Mouri, his daughter Ran, Conan Edogawa, and the Detective Boys enjoy a trip provided by Sonoko Suzuki's family. But their fun is soon cut short when a game of hide-and-seek leads to Sonoko's disappearance.</t>
  </si>
  <si>
    <t>The Miracle Worker</t>
  </si>
  <si>
    <t>11/12/2000</t>
  </si>
  <si>
    <t>Devoted teacher Anne Sullivan leads deaf, blind and mute Helen Keller out of solitude and helps integrate her into the world.</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</si>
  <si>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</si>
  <si>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</si>
  <si>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Minuscule: Valley of the Lost Ants</t>
  </si>
  <si>
    <t>17-11-2013</t>
  </si>
  <si>
    <t>17/11/2013</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</si>
  <si>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</si>
  <si>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Lean On Me</t>
  </si>
  <si>
    <t>3/3/1989</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</si>
  <si>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</si>
  <si>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The Hustler</t>
  </si>
  <si>
    <t>25-09-1961</t>
  </si>
  <si>
    <t>25/09/1961</t>
  </si>
  <si>
    <t>Fast Eddie Felson is a small-time pool hustler with a lot of talent but a self-destructive attitude. His bravado causes him to challenge the legendary Minnesota Fats to a high-stakes match.</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</si>
  <si>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</si>
  <si>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</si>
  <si>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Tank Girl</t>
  </si>
  <si>
    <t>After a comet disrupts the rain cycle of Earth, the planet has become a desolate, barren desert by the year 2033. With resources scarce, Kesslee â€” head of the powerful and evil Water &amp; Power Corporation, the de facto government â€” has taken control of the water supply. Unwilling to cower under Kesslee's tyrannical rule, a pair of outlaws known as Tank Girl and Jet Girl rise up, joining the mysterious rebel Rippers to destroy the corrupt system.</t>
  </si>
  <si>
    <t>Zookeeper</t>
  </si>
  <si>
    <t>7/6/2011</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</si>
  <si>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</si>
  <si>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Old People</t>
  </si>
  <si>
    <t>A woman who's returned home with her two kids to attend her sister's wedding must suddenly defend their lives against older people on a killing spree.</t>
  </si>
  <si>
    <t>Wayne's World</t>
  </si>
  <si>
    <t>14-02-1992</t>
  </si>
  <si>
    <t>14/02/1992</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</si>
  <si>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</si>
  <si>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</si>
  <si>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</si>
  <si>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Brooklyn</t>
  </si>
  <si>
    <t>20-10-2015</t>
  </si>
  <si>
    <t>20/10/2015</t>
  </si>
  <si>
    <t>In 1950s Ireland and New York, young Eilis Lacey has to choose between two men and two countries.</t>
  </si>
  <si>
    <t>Superwho?</t>
  </si>
  <si>
    <t>2/2/2022</t>
  </si>
  <si>
    <t>A struggling actor seems doomed to live life as a loser. When he finally snatches a lead role as a superhero named â€œBadman,â€ he feels like everything is possible, but fate strikes again.</t>
  </si>
  <si>
    <t>Sniper: Reloaded</t>
  </si>
  <si>
    <t>26-04-2011</t>
  </si>
  <si>
    <t>26/04/2011</t>
  </si>
  <si>
    <t>Marine Sgt. Brandon Beckett, son of the U.S. Marine Corps' deadliest sniper, Thomas Beckett, must turn to his father's former protÃ©gÃ© (Billy Zane) to track down and kill a mysterious sniper before he kills his next target.</t>
  </si>
  <si>
    <t>Mainstream</t>
  </si>
  <si>
    <t>5/7/2021</t>
  </si>
  <si>
    <t>A young woman thinks sheâ€™s found a path to internet stardom when she starts making YouTube videos with a charismatic stranger  â€“ until the dark side of viral celebrity threatens to ruin them both.</t>
  </si>
  <si>
    <t>Malcriados</t>
  </si>
  <si>
    <t>The Sex Of The Angels</t>
  </si>
  <si>
    <t>5/4/2012</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</si>
  <si>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</si>
  <si>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The Good Neighbor</t>
  </si>
  <si>
    <t>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Davidâ€™s local newspaper sends him to cover the story where he meets the deceased girlâ€™s sister Vanessa. Despite the circumstances, and her deep desire to find her sisterâ€™s killer, the two immediately have a romantic connection, which surprises and haunts David, while pushing Robert to take brutal steps to keep his new friend to himself.</t>
  </si>
  <si>
    <t>The Snitch Cartel</t>
  </si>
  <si>
    <t>The real life story of Andres Lopez Lopez aka "Frecita" during his years involved with the Colombian Cartel aka "Cartel Norte del Valle"</t>
  </si>
  <si>
    <t>Wicker Park</t>
  </si>
  <si>
    <t>9/3/2004</t>
  </si>
  <si>
    <t>Matthew, a young advertising executive in Chicago, puts his life and a business trip to China on hold when he thinks he sees Lisa, the love of his life who left him without a word two years earlier, walking out of a restaurant one day.</t>
  </si>
  <si>
    <t>Xico's Journey</t>
  </si>
  <si>
    <t>The peace of a small town is endangered when a corporation wants to destroy the mountain that protects them. A girl named Copi and her best friend Xico, a Xoloitzcuintle dog, will go into the mountains to try to save the town.</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</si>
  <si>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</si>
  <si>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</si>
  <si>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Innocent Voices</t>
  </si>
  <si>
    <t>28-01-2005</t>
  </si>
  <si>
    <t>28/01/2005</t>
  </si>
  <si>
    <t>A young boy, in an effort to have a normal childhood in 1980s El Salvador, is caught up in a dramatic fight for his life as he desperately tries to avoid the war which is raging all around him</t>
  </si>
  <si>
    <t>Emma</t>
  </si>
  <si>
    <t>Emma Woodhouse is a congenial young lady who delights in meddling in other peopleâ€™s affairs. She is perpetually trying to unite men and women who are utterly wrong for each other. Despite her interest in romance, Emma is clueless about her own feelings, and her relationship with gentle Mr. Knightly.</t>
  </si>
  <si>
    <t>24-08-2020</t>
  </si>
  <si>
    <t>24/08/2020</t>
  </si>
  <si>
    <t>Observational documentary unlocking the doors of Britain's hidden swinging scene via access to one of the country's most popular swinging clubs and candid interviews with the club's founder, staff and clientele.</t>
  </si>
  <si>
    <t>Four friends who partake in a popular Los Angeles escape room find themselves stuck with a demonically possessed killer. They have less than an hour to solve the puzzles needed to escape the room alive.</t>
  </si>
  <si>
    <t>On the Waterfront</t>
  </si>
  <si>
    <t>22-06-1954</t>
  </si>
  <si>
    <t>22/06/1954</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</si>
  <si>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</si>
  <si>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Romance: Mother's Friend</t>
  </si>
  <si>
    <t>7/10/2018</t>
  </si>
  <si>
    <t>Jung-sik and Dae-soo are twenty-year-old students. They haven't yet had their first time and all they talk about is sex. Since they are unable to seal the deal, they watch porn instead. One day, Min-jung, Jung-sik's mother's friend, moves in with them to stay until her divorce settles. She will make dreams come true.</t>
  </si>
  <si>
    <t>Jackie Chan Kung Fu Master</t>
  </si>
  <si>
    <t>7/3/2009</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</si>
  <si>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</si>
  <si>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</si>
  <si>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</si>
  <si>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Scooby-Doo! and WWE: Curse of the Speed Demon</t>
  </si>
  <si>
    <t>8/9/2016</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</si>
  <si>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</si>
  <si>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A Hard Day's Night</t>
  </si>
  <si>
    <t>7/7/1964</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</si>
  <si>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</si>
  <si>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Love, Chunibyo &amp; Other Delusions! Rikka Version</t>
  </si>
  <si>
    <t>14-09-2013</t>
  </si>
  <si>
    <t>14/09/2013</t>
  </si>
  <si>
    <t>Summary of the first season of the show, as seen from Rikka's perspective with new elements.</t>
  </si>
  <si>
    <t>29-12-2019</t>
  </si>
  <si>
    <t>29/12/2019</t>
  </si>
  <si>
    <t>The story centers on the Chinese Special Police Unit, from their hard training to their first mission.</t>
  </si>
  <si>
    <t>Terminal</t>
  </si>
  <si>
    <t>5/10/2018</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</si>
  <si>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</si>
  <si>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The Do-Over</t>
  </si>
  <si>
    <t>27-05-2016</t>
  </si>
  <si>
    <t>27/05/2016</t>
  </si>
  <si>
    <t>The life of a bank manager is turned upside down when a friend from his past manipulates him into faking his own death and taking off on an adventure.</t>
  </si>
  <si>
    <t>Kizumonogatari Part 2: Nekketsu</t>
  </si>
  <si>
    <t>19-08-2016</t>
  </si>
  <si>
    <t>19/08/2016</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</si>
  <si>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</si>
  <si>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American Underdog</t>
  </si>
  <si>
    <t>25-12-2021</t>
  </si>
  <si>
    <t>25/12/2021</t>
  </si>
  <si>
    <t>The true story of Kurt Warner, who went from a stockboy at a grocery store to a two-time NFL MVP, Super Bowl champion, and Hall of Fame quarterback.</t>
  </si>
  <si>
    <t>D.E.B.S.</t>
  </si>
  <si>
    <t>21-01-2004</t>
  </si>
  <si>
    <t>21/01/2004</t>
  </si>
  <si>
    <t>The star of a team of teenage crime fighters falls for the alluring villainess she must bring to justice.</t>
  </si>
  <si>
    <t>The Irregular at Magic High School: The Girl Who Summons the Stars</t>
  </si>
  <si>
    <t>17-06-2017</t>
  </si>
  <si>
    <t>17/06/2017</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</si>
  <si>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</si>
  <si>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</si>
  <si>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</si>
  <si>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Miracle: Letters to the President</t>
  </si>
  <si>
    <t>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t>
  </si>
  <si>
    <t>Snowden</t>
  </si>
  <si>
    <t>15-09-2016</t>
  </si>
  <si>
    <t>15/09/2016</t>
  </si>
  <si>
    <t>CIA employee Edward Snowden leaks thousands of classified documents to the press.</t>
  </si>
  <si>
    <t>The Grudge 3</t>
  </si>
  <si>
    <t>5/12/2009</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</si>
  <si>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</si>
  <si>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Mercenaries</t>
  </si>
  <si>
    <t>8/5/2014</t>
  </si>
  <si>
    <t>A diplomatic official is captured and imprisoned while touring a war zone, so a team of elite female commandos is assembled to infiltrate a women's prison for a daring rescue.</t>
  </si>
  <si>
    <t>D2: The Mighty Ducks</t>
  </si>
  <si>
    <t>25-03-1994</t>
  </si>
  <si>
    <t>25/03/1994</t>
  </si>
  <si>
    <t>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t>
  </si>
  <si>
    <t>Beyond the Law</t>
  </si>
  <si>
    <t>When a former detective learns of the murder of his estranged son, he ventures back to the darkened streets he once knew so well. Armed, dangerous and with nothing to lose, he must take on the ruthless local mob in his mission for revenge.</t>
  </si>
  <si>
    <t>Malos Padres</t>
  </si>
  <si>
    <t>School Ties</t>
  </si>
  <si>
    <t>18-09-1992</t>
  </si>
  <si>
    <t>18/09/1992</t>
  </si>
  <si>
    <t>When David Greene receives a football scholarship to a prestigious prep school in the 1950s, he feels pressure to hide the fact that he is Jewish from his classmates and teachers, fearing that they may be anti-Semitic. He quickly becomes the big man on campus thanks to his football skills, but when his Jewish background is discovered, his worst fears are realized and his friends turn on him with violent threats and public ridicule.</t>
  </si>
  <si>
    <t>The Triplets of Belleville</t>
  </si>
  <si>
    <t>6/11/2003</t>
  </si>
  <si>
    <t>When her grandson is kidnapped during the Tour de France, Madame Souza and her beloved pooch Bruno team up with the Belleville Sistersâ€”an aged song-and-dance team from the days of Fred Astaireâ€”to rescue him.</t>
  </si>
  <si>
    <t>2036: Nexus Dawn</t>
  </si>
  <si>
    <t>30-08-2017</t>
  </si>
  <si>
    <t>30/08/2017</t>
  </si>
  <si>
    <t>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t>
  </si>
  <si>
    <t>No Mercy</t>
  </si>
  <si>
    <t>1/1/2019</t>
  </si>
  <si>
    <t>A woman seeks to take revenge when her younger sister disappears and she finds out that her sister suffered violence and sexual abuse from school bullies.</t>
  </si>
  <si>
    <t>Will You Be My Ex?</t>
  </si>
  <si>
    <t>Meet Chris (Julia Barretto), a free-spirited and fun-loving woman from a family of artists and theater actors. Also, get to know Joey (Diego Loyzaga), a quiet, formal young man from a well-respected family. Though completely opposites, they meet and fall in love. However, as they plan for their future, fate interferes and gives them problems that are too hard to handle. Until they meet again a few years later and old feelings that never left begin to resurface again. Can they make it work this time? Or will their current lives hinder them from rekindling their past?</t>
  </si>
  <si>
    <t>Captain America: Brave New World</t>
  </si>
  <si>
    <t>24-07-2024</t>
  </si>
  <si>
    <t>24/07/2024</t>
  </si>
  <si>
    <t>A sequel to Marvel Studios' The Falcon and the Winter Soldier and follows Sam Wilson as the new Captain America.</t>
  </si>
  <si>
    <t>The Sisters S-Scandal</t>
  </si>
  <si>
    <t>Yoo-jin is rough and manly while Yoo-jeong is feminine and cute.  Yoo-jeong works in an office until she finds out she's getting fired. The chairman uses this against her to provide sexual service and Yoo-jeong has no choice but to spend a night with him.  Yoo-jin finds out about this and makes a plan to make him pay back...</t>
  </si>
  <si>
    <t>Curse of the Blair Witch</t>
  </si>
  <si>
    <t>7/11/1999</t>
  </si>
  <si>
    <t>Mockumentary about the Blair Witch legend and the three filmmakers who disappeared in October of 1999. It first aired on the Sci-Fi Channel on July 11, 1999 as a promotional prelude to the release of The Blair Witch Project on July 30, 1999.</t>
  </si>
  <si>
    <t>Encounter</t>
  </si>
  <si>
    <t>A decorated Marine goes on a rescue mission to save his two young sons from an unhuman threat. As their journey takes them in increasingly dangerous directions, the boys will need to leave their childhoods behind.</t>
  </si>
  <si>
    <t>The Campaign</t>
  </si>
  <si>
    <t>Two rival politicians compete to win an election to represent their small North Carolina congressional district in the United States House of Representatives.</t>
  </si>
  <si>
    <t>Frankenhooker</t>
  </si>
  <si>
    <t>A medical school dropout loses his fiancÃ©e in a tragic lawnmower incident and decides to bring her back to life. Unfortunately, he was only able to save her head, so he goes to the red light district in the city and lures prostitutes into a hotel room so he can collect body parts to reassemble her.</t>
  </si>
  <si>
    <t>Garfield Gets Real</t>
  </si>
  <si>
    <t>30-09-2007</t>
  </si>
  <si>
    <t>30/09/2007</t>
  </si>
  <si>
    <t>Animated tale in which Garfield leaves the cartoon world for the real one but as the novelty wears off he begins looking for a way back before his cartoon strip is permanently cancelled.</t>
  </si>
  <si>
    <t>Masquerade</t>
  </si>
  <si>
    <t>9/12/2012</t>
  </si>
  <si>
    <t>Though it places his own life in danger, a look-alike commoner secretly takes the place of a poisoned king to save his country from falling into chaos.</t>
  </si>
  <si>
    <t>15-04-2010</t>
  </si>
  <si>
    <t>15/04/2010</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</si>
  <si>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</si>
  <si>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Hamilton</t>
  </si>
  <si>
    <t>7/3/2020</t>
  </si>
  <si>
    <t>Presenting the tale of American founding father Alexander Hamilton, this filmed version of the original Broadway smash hit is the story of America then, told by America now.</t>
  </si>
  <si>
    <t>Sin tetas no hay paraÃ­so</t>
  </si>
  <si>
    <t>23-07-2010</t>
  </si>
  <si>
    <t>23/07/2010</t>
  </si>
  <si>
    <t>Catalina is a young, beautiful girl living in extreme poverty with her brother Bayron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</si>
  <si>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The Collector</t>
  </si>
  <si>
    <t>7/9/2009</t>
  </si>
  <si>
    <t>Desperate to repay his debt to his ex-wife, an ex-con plots a heist at his new employer's country home, unaware that a second criminal has also targeted the property, and rigged it with a series of deadly traps.</t>
  </si>
  <si>
    <t>Shadow of the Vampire</t>
  </si>
  <si>
    <t>15-05-2000</t>
  </si>
  <si>
    <t>15/05/2000</t>
  </si>
  <si>
    <t>Director F.W. Murnau makes a Faustian pact with a vampire to get him to star in his 1922 film "Nosferatu."</t>
  </si>
  <si>
    <t>The American President</t>
  </si>
  <si>
    <t>17-11-1995</t>
  </si>
  <si>
    <t>17/11/1995</t>
  </si>
  <si>
    <t>Widowed U.S. president Andrew Shepherd, one of the world's most powerful men, can have anything he wants -- and what he covets most is Sydney Ellen Wade, a Washington lobbyist. But Shepherd's attempts at courting her spark wild rumors and decimate his approval ratings.</t>
  </si>
  <si>
    <t>6/10/2011</t>
  </si>
  <si>
    <t>A haunting erotic fairytale about Lucy, a young University student drawn into a mysterious hidden world of beauty and desire.</t>
  </si>
  <si>
    <t>The Natural</t>
  </si>
  <si>
    <t>An unknown middle-aged batter named Roy Hobbs with a mysterious past appears out of nowhere to take a losing 1930s baseball team to the top of the league.</t>
  </si>
  <si>
    <t>Epic Tails</t>
  </si>
  <si>
    <t>An adventurous mouse sets off to battle dangerous creatures in Ancient Greece, including Poseidon.</t>
  </si>
  <si>
    <t>Deep</t>
  </si>
  <si>
    <t>Four insomniac med school students are lured into a neuroscience experiment that spirals out of control and must find a way out before itâ€™s too late.</t>
  </si>
  <si>
    <t>I Kill Giants</t>
  </si>
  <si>
    <t>Sophia, a new high school student, tries to make friends with Barbara, who tells her that â€œshe kills giants,â€ protecting this way her hometown and its inhabitants, who do not understand her strange behavior.</t>
  </si>
  <si>
    <t>Mi prima la sexÃ³loga</t>
  </si>
  <si>
    <t>A young man is afraid of asking for sex tips to his cousin, the sexologist.</t>
  </si>
  <si>
    <t>Ashes of Time</t>
  </si>
  <si>
    <t>17-09-1994</t>
  </si>
  <si>
    <t>17/09/1994</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</si>
  <si>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</si>
  <si>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</si>
  <si>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</si>
  <si>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Where the Heart Is</t>
  </si>
  <si>
    <t>27-04-2000</t>
  </si>
  <si>
    <t>27/04/2000</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</si>
  <si>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</si>
  <si>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22-02-1973</t>
  </si>
  <si>
    <t>22/02/1973</t>
  </si>
  <si>
    <t>Ex-wrestler and Tennessee Sheriff Buford Pusser walks tall and carries a big stick as he tussles with county-wide corruption and moonshining thugs.</t>
  </si>
  <si>
    <t>Psycho Goreman</t>
  </si>
  <si>
    <t>Siblings Mimi and Luke unwittingly resurrect an ancient alien overlord. Using a magical amulet, they force the monster to obey their childish whims, and accidentally attract a roguesâ€™ gallery of intergalactic assassins to small-town suburbia.</t>
  </si>
  <si>
    <t>Escape from Mogadishu</t>
  </si>
  <si>
    <t>Diplomats from the North and South Korean embassies in Somalia attempt a daring joint escape from Mogadishu when the outbreak of civil war leaves them stranded.</t>
  </si>
  <si>
    <t>Innocent Thing</t>
  </si>
  <si>
    <t>A high school teacher whose wife is about to give birth finds himself tangled in temptation and obsession when a student falls for him.</t>
  </si>
  <si>
    <t>Firebird</t>
  </si>
  <si>
    <t>25-11-2021</t>
  </si>
  <si>
    <t>25/11/2021</t>
  </si>
  <si>
    <t>At the height of the Cold War, a troubled soldier forms a forbidden love triangle with a daring fighter pilot and his female comrade amid the dangerous surroundings of a Soviet Air Force Base.</t>
  </si>
  <si>
    <t>Gray Matter</t>
  </si>
  <si>
    <t>All her life, Aurora has been taught by her mother that the superhuman abilities they possess, the abilities that make them unique, also make them dangerous. Now, on one fateful and deadly night, Aurora will find out if her mother was telling the truth and just what consequences the use of her powers might have.â€‹</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</si>
  <si>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</si>
  <si>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</si>
  <si>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The Holy Mountain</t>
  </si>
  <si>
    <t>29-11-1973</t>
  </si>
  <si>
    <t>29/11/1973</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</si>
  <si>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</si>
  <si>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7/3/2015</t>
  </si>
  <si>
    <t>Will and his new girlfriend Kira are invited to a dinner with old friends at the house of Willâ€™s ex Eden and her new partner David. Although the evening appears to be relaxed, Will soon gets a creeping suspicion that their charming host David is up to something.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</si>
  <si>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</si>
  <si>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</si>
  <si>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For Better And For Worse</t>
  </si>
  <si>
    <t>Jean has been the conservative mayor of a small town for several years. He intends to run for another term. Edith, his wife, is the paragon of the traditional devoted housewife and mother. So it comes as quite a shock when she tells her husband of forty years that deep down, she has always been... A MAN! Totally blindsided, Jean didn't see this coming. For a politician campaigning on family values, this is too much! But Edith, still the loving wife, make a deal with him: she will postpone her transition and stay a woman until after the elections. But as we know, campaigns are all about digging up dirt to keep the rumor mill turning</t>
  </si>
  <si>
    <t>The story of Steve Harmon, a 17-year-old honor student whose world comes crashing down around him when he is charged with felony murder.</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</si>
  <si>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</si>
  <si>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</si>
  <si>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6-Headed Shark Attack</t>
  </si>
  <si>
    <t>18-08-2018</t>
  </si>
  <si>
    <t>18/08/2018</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</si>
  <si>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</si>
  <si>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King of New York</t>
  </si>
  <si>
    <t>18-07-1990</t>
  </si>
  <si>
    <t>18/07/1990</t>
  </si>
  <si>
    <t>A former drug lord returns from prison determined to wipe out all his competition and distribute the profits of his operations to New York's poor and lower classes in this stylish and ultra violent modern twist on Robin Hood.</t>
  </si>
  <si>
    <t>Veronica</t>
  </si>
  <si>
    <t>In 1991 Madrid, after holding a sÃ©ance at school, a teen girl minding her younger siblings at home suspects an evil force has entered their apartment.</t>
  </si>
  <si>
    <t>Shaolin Wooden Men</t>
  </si>
  <si>
    <t>10/10/1976</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</si>
  <si>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</si>
  <si>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The Flight of the Phoenix</t>
  </si>
  <si>
    <t>15-12-1965</t>
  </si>
  <si>
    <t>15/12/1965</t>
  </si>
  <si>
    <t>A cargo aircraft crashes in a sandstorm in the Sahara with less than a dozen men on board. One of the passengers is an airplane designer who comes up with the idea of ripping off the undamaged wing and using it as the basis for a replacement aircraft they will build to escape before their food and water run out.</t>
  </si>
  <si>
    <t>Khun Pan 3</t>
  </si>
  <si>
    <t>In the year 1950, the country was affected by the war. Crowds of thieves are still plentiful everywhere. Khun Pan, a police buster who adheres to the correctness, has therefore been called back to perform a mission to hunt down 2 thieves, namely Bandit Mahesuan and Bandit Dam, a magical thief. A strong man who is energetic and challenges the power of the state without anyone ever having access to him. Leading to Khun Phan's stepping on the tiger again. In the midst of these evil tigers who want to kill And are ready to judge the invulnerable buster with death.</t>
  </si>
  <si>
    <t>How to Blow Up a Pipeline</t>
  </si>
  <si>
    <t>A crew of young environmental activists execute a daring mission to sabotage an oil pipeline.</t>
  </si>
  <si>
    <t>My Teacher Ate My Friend</t>
  </si>
  <si>
    <t>TomÃ¡s, an 11-year-old boy living in his own fantasy world, must use his vast monster knowledge to fight against his new English teacher: a wicked woman who is, in fact, a child-eating monster.</t>
  </si>
  <si>
    <t>Fired Up!</t>
  </si>
  <si>
    <t>20-02-2009</t>
  </si>
  <si>
    <t>20/02/2009</t>
  </si>
  <si>
    <t>Popular high schoolers and best friends Shawn and Nick decide to ditch football camp for cheerleader camp. For the girls and for the glory.</t>
  </si>
  <si>
    <t>Problem Child 2</t>
  </si>
  <si>
    <t>Junior and his father, Ben, move from Cold River to Mortville. Junior becomes threatened by Ben's desire to date again and find a new mother for Junior, and sabotages each of his dates.</t>
  </si>
  <si>
    <t>Under the Silver Lake</t>
  </si>
  <si>
    <t>21-06-2018</t>
  </si>
  <si>
    <t>21/06/2018</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</si>
  <si>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</si>
  <si>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Enter the Void</t>
  </si>
  <si>
    <t>17-06-2009</t>
  </si>
  <si>
    <t>17/06/2009</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</si>
  <si>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</si>
  <si>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Rebecca</t>
  </si>
  <si>
    <t>23-03-1940</t>
  </si>
  <si>
    <t>23/03/1940</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</si>
  <si>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</si>
  <si>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Starsky &amp; Hutch</t>
  </si>
  <si>
    <t>3/5/2004</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</si>
  <si>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</si>
  <si>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Sonic Drone Home</t>
  </si>
  <si>
    <t>Sonic, Tails, and Knuckles encounter an abandoned Badnik drone which upgraded itself using parts from a junkyard, with the intention of conquering the world.</t>
  </si>
  <si>
    <t>The Action Pack Saves Christmas</t>
  </si>
  <si>
    <t>28-11-2022</t>
  </si>
  <si>
    <t>28/11/2022</t>
  </si>
  <si>
    <t>The Action Pack teams up with Santa Claus to save the day when greedy Teddy Von Taker plots to steal all of the Christmas cheer from Hope Springs.</t>
  </si>
  <si>
    <t>Police Academy 6: City Under Siege</t>
  </si>
  <si>
    <t>3/9/1989</t>
  </si>
  <si>
    <t>Our favourite police men are called together to deal with a gang who rob banks and jewelers. Using their various talents as well as their extraordinary luck, the crooks stand no chance against our men and women in blue.</t>
  </si>
  <si>
    <t>Loving Annabelle</t>
  </si>
  <si>
    <t>24-05-2007</t>
  </si>
  <si>
    <t>24/05/2007</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</si>
  <si>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</si>
  <si>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Enough</t>
  </si>
  <si>
    <t>21-05-2002</t>
  </si>
  <si>
    <t>21/05/2002</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</si>
  <si>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</si>
  <si>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Heavenly Creatures</t>
  </si>
  <si>
    <t>9/12/1994</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</si>
  <si>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</si>
  <si>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Room Salon College Girls 3</t>
  </si>
  <si>
    <t>17-04-2020</t>
  </si>
  <si>
    <t>17/04/2020</t>
  </si>
  <si>
    <t>Hee-jung, a college student, uses up a lot of money on Bitcoin and so she can't pay back her friend, Joo-yeong. Worried, she came to work at a room salon and pays off the money she borrowed. Seeing how Hee-jung is, Joo-yeong tells her she wants to work at the room salon, too. Eventually, they both became aces! Until the vacation ends, they are slowly getting money, their hot services are attracting more and more customers...</t>
  </si>
  <si>
    <t>Detective Conan: The Last Wizard of the Century</t>
  </si>
  <si>
    <t>17-04-1999</t>
  </si>
  <si>
    <t>17/04/1999</t>
  </si>
  <si>
    <t>Kaitou Kid dares to challenge the police once more, setting his sights on the Russian Imperial Easter Egg. With the date, time, and place, the Osaka police force scrambles to stop him. But this time, Kid may have bitten off more than he can chewâ€”Conan Edogawa, Heiji Hattori, and numerous others are also trying to get their hands on the jeweled egg.</t>
  </si>
  <si>
    <t>The Wrath of God</t>
  </si>
  <si>
    <t>Convinced the tragic deaths of her loved ones were orchestrated by a famous novelist she worked for, Luciana turns to a journalist to expose her truth.</t>
  </si>
  <si>
    <t>Fair Play</t>
  </si>
  <si>
    <t>29-09-2023</t>
  </si>
  <si>
    <t>29/09/2023</t>
  </si>
  <si>
    <t>An unexpected promotion at a cutthroat hedge fund pushes a young couple's relationship to the brink, threatening to unravel not only their recent engagement but their lives.</t>
  </si>
  <si>
    <t>Bulletproof Monk</t>
  </si>
  <si>
    <t>A mysterious and immortal Tibetan kung fu master, who has spent the last 60 years traveling around the world protecting the ancient Scroll of the Ultimate, mentors a selfish street kid in the ancient intricacies of kung fu.</t>
  </si>
  <si>
    <t>Scooby-Doo! Stage Fright</t>
  </si>
  <si>
    <t>20-08-2013</t>
  </si>
  <si>
    <t>20/08/2013</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</si>
  <si>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</si>
  <si>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Hair</t>
  </si>
  <si>
    <t>14-03-1979</t>
  </si>
  <si>
    <t>14/03/1979</t>
  </si>
  <si>
    <t>Upon receiving his draft notice and leaving his family ranch in Oklahoma, Claude heads to New York and befriends a tribe of long-haired hippies on his way to boot camp.</t>
  </si>
  <si>
    <t>24-05-2017</t>
  </si>
  <si>
    <t>24/05/2017</t>
  </si>
  <si>
    <t>Spending the summer at a Catskills resort with her family, Frances "Baby" Houseman falls in love with the camp's dance instructor, Johnny Castle, and nothing is ever the same for anyone in the Houseman family.</t>
  </si>
  <si>
    <t>Burning Bright</t>
  </si>
  <si>
    <t>17-08-2010</t>
  </si>
  <si>
    <t>17/08/2010</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</si>
  <si>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</si>
  <si>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A Chinese Odyssey Part Two: Cinderella</t>
  </si>
  <si>
    <t>2/4/1995</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</si>
  <si>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</si>
  <si>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Asphalt Burning</t>
  </si>
  <si>
    <t>The third and final instalment in the Burnout trilogy. This time, the road leads through Norway, to Sweden, Denmark and finally Germany to race on the famous racing track, NÃ¼rburgring.</t>
  </si>
  <si>
    <t>Wish</t>
  </si>
  <si>
    <t>22-11-2023</t>
  </si>
  <si>
    <t>22/11/2023</t>
  </si>
  <si>
    <t>Asha, a sharp-witted idealist, makes a wish so powerful that it is answered by a cosmic forceâ€”a little ball of boundless energy called Star. Together, Asha and Star confront a most formidable foeâ€”the ruler of Rosas, King Magnificoâ€”to save her community and prove that when the will of one courageous human connects with the magic of the stars, wondrous things can happen.</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</si>
  <si>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</si>
  <si>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</si>
  <si>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</si>
  <si>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</si>
  <si>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Book of Shadows: Blair Witch 2</t>
  </si>
  <si>
    <t>27-10-2000</t>
  </si>
  <si>
    <t>27/10/2000</t>
  </si>
  <si>
    <t>Young adults become fascinated by the events of the three missing filmmakers in Maryland, so they decide to go into the same woods and find out what really happened.</t>
  </si>
  <si>
    <t>Think Like a Dog</t>
  </si>
  <si>
    <t>8/6/2020</t>
  </si>
  <si>
    <t>A 12-year-old tech prodigy, whose science experiment goes awry, forges a telepathic connection with his best friend, Henry-his dog! The duo join forces and use their unique perspectives on life to comically overcome complications of family and school.</t>
  </si>
  <si>
    <t>Race</t>
  </si>
  <si>
    <t>Based on the story of Jesse Owens, the athlete whose quest to become the greatest track and field athlete in history thrusts him onto the world stage of the 1936 Olympics, where he faces off against Adolf Hitler's vision of Aryan supremacy.</t>
  </si>
  <si>
    <t>South Park: Post COVID: The Return of COVID</t>
  </si>
  <si>
    <t>If Stan, Kyle and Cartman could just work together, they could go back in time to make sure Covid never happened. But traveling back to the past seems to be the easy answer until they meet Victor Chaos.</t>
  </si>
  <si>
    <t>Jack Frost</t>
  </si>
  <si>
    <t>12/10/1998</t>
  </si>
  <si>
    <t>A father, who can't keep his promises, dies in a car accident. One year later, he returns as a snowman, who has the final chance to put things right with his son before he is gone forever.</t>
  </si>
  <si>
    <t>Black Venus</t>
  </si>
  <si>
    <t>1/5/1983</t>
  </si>
  <si>
    <t>Spanish actor Jose Antonio Ceinos stars as a down-and-out sculptor, whose inspiration returns with the strange appearance of a beautiful, mysterious black muse.</t>
  </si>
  <si>
    <t>13-05-1961</t>
  </si>
  <si>
    <t>13/05/1961</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</si>
  <si>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</si>
  <si>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Rampage: Capital Punishment</t>
  </si>
  <si>
    <t>A man takes over a TV station and holds a number of hostages as a political platform to awaken humanity, instead of money.</t>
  </si>
  <si>
    <t>Fairy Garden</t>
  </si>
  <si>
    <t>hu</t>
  </si>
  <si>
    <t>On the outskirts of Budapest, in the heart of the woods, hides a ramshackle little hut. Inside, two social outcasts have formed the unlikeliest of bonds: Fanni, a 19 year-old transgender teenager, and Laci, a 60 year-old homeless man. Together, they form a cantankerous, convivial, makeshift family life, supporting each other as father and daughter through hardship and change. Life is tough, but it is theirs. Set on the margins of Hungarian society, this is a film about perseverance, finding home, and the triumph of acceptance.</t>
  </si>
  <si>
    <t>Diary of the Dead</t>
  </si>
  <si>
    <t>26-05-2007</t>
  </si>
  <si>
    <t>26/05/2007</t>
  </si>
  <si>
    <t>A group of young film students run into real-life zombies while filming a horror movie of their own.</t>
  </si>
  <si>
    <t>The Miseducation of Cameron Post</t>
  </si>
  <si>
    <t>18-07-2018</t>
  </si>
  <si>
    <t>18/07/2018</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</si>
  <si>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</si>
  <si>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Crypto</t>
  </si>
  <si>
    <t>A young agent is tasked with investigating a tangled web of corruption and fraud in New York.</t>
  </si>
  <si>
    <t>4/5/2016</t>
  </si>
  <si>
    <t>A madman captures a young boy and rigs him with explosives. Ray Fitzpatrick, still haunted by the loss of his own son, will defy orders to stop the clock and save a life</t>
  </si>
  <si>
    <t>White Girl</t>
  </si>
  <si>
    <t>Summer, New York City. A college girl falls hard for a guy she just met. After a night of partying goes wrong, she goes to wild extremes to get him back.</t>
  </si>
  <si>
    <t>Your Name Engraved Herein</t>
  </si>
  <si>
    <t>In 1987, as martial law ends in Taiwan, Jia-han and Birdy fall in love amid family pressure, homophobia and social stigma.</t>
  </si>
  <si>
    <t>The Resistance Banker</t>
  </si>
  <si>
    <t>3/8/2018</t>
  </si>
  <si>
    <t>In the occupied Netherlands during World War II, banker Walraven van Hall is asked to use his financial contacts to help the Dutch resistance. With his brother Gijs, he comes up with a risky plan to take out huge loans and use the money to finance the Resistance.</t>
  </si>
  <si>
    <t>Be Somebody</t>
  </si>
  <si>
    <t>6/10/2016</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</si>
  <si>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</si>
  <si>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</si>
  <si>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</si>
  <si>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Tristan &amp; Isolde</t>
  </si>
  <si>
    <t>4/7/2006</t>
  </si>
  <si>
    <t>An affair between the second in line to Britain's throne and the princess of the feuding Irish spells doom for the young lovers.</t>
  </si>
  <si>
    <t>Rust Creek</t>
  </si>
  <si>
    <t>1/4/2019</t>
  </si>
  <si>
    <t>When an overachieving college senior makes a wrong turn, her road trip becomes a life-changing fight for survival in rural Kentucky.</t>
  </si>
  <si>
    <t>Ted Bundy: American Boogeyman</t>
  </si>
  <si>
    <t>16-08-2021</t>
  </si>
  <si>
    <t>16/08/2021</t>
  </si>
  <si>
    <t>Set in a gritty and decadent 1970s America, American Boogeyman follows the elusive and charming killer and the manhunt that brought him to justice involving the detective and the FBI rookie who coined the phrase â€˜serial killerâ€™.</t>
  </si>
  <si>
    <t>Curious Caterer: Dying for Chocolate</t>
  </si>
  <si>
    <t>4/10/2022</t>
  </si>
  <si>
    <t>Goldy is a spirited single mom whoâ€™s thrust into the role of town sleuth to help solve a friendâ€™s mysterious death. With the clock ticking to find the culprit, Goldy strikes up an unlikely partnership with Detective Tom Schultz, who leans into Goldyâ€™s local knowledge. As their relationship shows signs of becoming something more, the suspect list rises. Will Goldy narrow in on the killer before the killer narrows in on her?</t>
  </si>
  <si>
    <t>Lustful Gisaeng</t>
  </si>
  <si>
    <t>22-06-2017</t>
  </si>
  <si>
    <t>22/06/2017</t>
  </si>
  <si>
    <t>A Joseon gisaeng time travels to 2017 Seoul.</t>
  </si>
  <si>
    <t>Nights in Rodanthe</t>
  </si>
  <si>
    <t>Adrienne is trying to decide whether to stay in her unhappy marriage or not, and her life changes when Paul, a doctor who is travelling to reconcile with his estranged son, checks into an inn where she is staying.</t>
  </si>
  <si>
    <t>Assassin</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</si>
  <si>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</si>
  <si>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Keramat Tunggak</t>
  </si>
  <si>
    <t>Based on the true story of life in the Kramat Tunggak localization. Tells the story of commercial sex workers who live the hard night life as prostitutes.</t>
  </si>
  <si>
    <t>Ponniyin Selvan: Part II</t>
  </si>
  <si>
    <t>968 AD. The Pandyan assassins gather once again to destroy the Chola dynasty. Now the mighty Chola princes must fight the Pandyas, the Rashtrakutas and other Chola enemies who have joined forces. Also, at play are the rumours of Ponniyin Selvanâ€™s death at sea, the powerful Pazhuvettarayarâ€™s betrayal, and the tragic destiny of Aditha Karikalan, whose heart was long lost to the vengeful Nandini.</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</si>
  <si>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</si>
  <si>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</si>
  <si>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A Better Tomorrow</t>
  </si>
  <si>
    <t>8/2/1986</t>
  </si>
  <si>
    <t>A reforming ex-gangster tries to reconcile with his estranged policeman brother, but the ties to his former gang are difficult to break.</t>
  </si>
  <si>
    <t>The Rookie</t>
  </si>
  <si>
    <t>12/6/1990</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</si>
  <si>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</si>
  <si>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An Affair: My Wife's Friend 2</t>
  </si>
  <si>
    <t>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</si>
  <si>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</si>
  <si>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</si>
  <si>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One Piece: Chopper's Kingdom on the Island of Strange Animals</t>
  </si>
  <si>
    <t>3/2/2002</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</si>
  <si>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</si>
  <si>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Parenthood</t>
  </si>
  <si>
    <t>31-07-1989</t>
  </si>
  <si>
    <t>31/07/1989</t>
  </si>
  <si>
    <t>The story of the Buckman family and friends, attempting to bring up their children. They suffer/enjoy all the events that occur: estranged relatives, the 'black sheep' of the family, the eccentrics, the skeletons in the closet, and the rebellious teenagers.</t>
  </si>
  <si>
    <t>anohana: The Flower We Saw That Day - The Movie</t>
  </si>
  <si>
    <t>31-08-2013</t>
  </si>
  <si>
    <t>31/08/2013</t>
  </si>
  <si>
    <t>A year has passed since Menma's ghostly return to the Super Peace Busters. Although the time they spent together during that summer was short, the five members reminisce about what happened as they each write a letter to their lost friend.</t>
  </si>
  <si>
    <t>Walk of Shame</t>
  </si>
  <si>
    <t>5/2/2014</t>
  </si>
  <si>
    <t>A reporter's dream of becoming a news anchor is compromised after a one-night stand leaves her stranded in downtown L.A. without a phone, car, ID or money - and only 8 hours to make it to the most important job interview of her life.</t>
  </si>
  <si>
    <t>Inside Llewyn Davis</t>
  </si>
  <si>
    <t>13-10-2013</t>
  </si>
  <si>
    <t>13/10/2013</t>
  </si>
  <si>
    <t>In Greenwich Village in the early 1960s, gifted but volatile folk musician Llewyn Davis struggles with money, relationships, and his uncertain future.</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</si>
  <si>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</si>
  <si>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</si>
  <si>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To Sir, with Love</t>
  </si>
  <si>
    <t>14-06-1967</t>
  </si>
  <si>
    <t>14/06/1967</t>
  </si>
  <si>
    <t>A British Guianese engineer starts a job as a high school teacher in Londonâ€™s East End, where his uninterested and delinquent pupils are in desperate need of attention and care.</t>
  </si>
  <si>
    <t>One More Time</t>
  </si>
  <si>
    <t>On her 40th birthday, Amelia makes a fateful wish to be 18 again back in 2002 but soon regrets it when she's stuck reliving the day over and over again.</t>
  </si>
  <si>
    <t>A Very Harold &amp; Kumar Christmas</t>
  </si>
  <si>
    <t>11/4/2011</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</si>
  <si>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</si>
  <si>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Iron Sky: The Coming Race</t>
  </si>
  <si>
    <t>Twenty Nine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</si>
  <si>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The Reunion for Swapping</t>
  </si>
  <si>
    <t>1/3/2020</t>
  </si>
  <si>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</si>
  <si>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</si>
  <si>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</si>
  <si>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8MM</t>
  </si>
  <si>
    <t>26-02-1999</t>
  </si>
  <si>
    <t>26/02/1999</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</si>
  <si>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</si>
  <si>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Popstar: Never Stop Never Stopping</t>
  </si>
  <si>
    <t>6/3/2016</t>
  </si>
  <si>
    <t>When his new album fails to sell records, pop/rap superstar Conner4real goes into a major tailspin and watches his celebrity high life begin to collapse. He'll try anything to bounce back, anything except reuniting with his old rap group The Style Boyz.</t>
  </si>
  <si>
    <t>P2</t>
  </si>
  <si>
    <t>11/9/2007</t>
  </si>
  <si>
    <t>A businesswoman finds herself locked with a unhinged security guard in a parking garage after getting stuck working late on Christmas Eve.</t>
  </si>
  <si>
    <t>The Swimming Pool</t>
  </si>
  <si>
    <t>31-01-1969</t>
  </si>
  <si>
    <t>31/01/1969</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</si>
  <si>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</si>
  <si>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Fire Down Below</t>
  </si>
  <si>
    <t>9/5/1997</t>
  </si>
  <si>
    <t>When an EPA representative is murdered in a small Appalachian community, EPA undercover agent Jack Taggart is sent inâ€”posing as a handyman working with a Christian relief agencyâ€”to determine what happened.</t>
  </si>
  <si>
    <t>Turbo Kid</t>
  </si>
  <si>
    <t>14-08-2015</t>
  </si>
  <si>
    <t>14/08/2015</t>
  </si>
  <si>
    <t>In a post-apocalyptic wasteland, an orphaned teen must battle a ruthless warlord to save the girl of his dreams.</t>
  </si>
  <si>
    <t>The Benchwarmers</t>
  </si>
  <si>
    <t>A trio of guys try and make up for missed opportunities in childhood by forming a three-player baseball team to compete against standard little league squads.</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</si>
  <si>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</si>
  <si>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Crayon Shin-chan: Action Mask vs. Leotard Devil</t>
  </si>
  <si>
    <t>24-07-1993</t>
  </si>
  <si>
    <t>24/07/1993</t>
  </si>
  <si>
    <t>Everyone's favorite TV superhero Action Mask shows up in Kasukabe, and he's trying to get something from Shin-chan -- but what could it be?</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</si>
  <si>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</si>
  <si>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</si>
  <si>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Only You</t>
  </si>
  <si>
    <t>3/4/1994</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</si>
  <si>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</si>
  <si>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The Florida Project</t>
  </si>
  <si>
    <t>10/6/2017</t>
  </si>
  <si>
    <t>The story of a precocious six year-old and her ragtag group of friends whose summer break is filled with childhood wonder, possibility and a sense of adventure while the adults around them struggle with hard times.</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</si>
  <si>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</si>
  <si>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</si>
  <si>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Red Sun</t>
  </si>
  <si>
    <t>15-09-1971</t>
  </si>
  <si>
    <t>15/09/1971</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</si>
  <si>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</si>
  <si>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5 Headed Shark Attack</t>
  </si>
  <si>
    <t>7/10/2017</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</si>
  <si>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</si>
  <si>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Motherly</t>
  </si>
  <si>
    <t>Kate and her daughter Beth live alone in an isolated farmhouse in the woods, but when Kate slowly begins to suspect that something sinister is happening, her motherly instincts are put to the test.</t>
  </si>
  <si>
    <t>The Message</t>
  </si>
  <si>
    <t>3/9/1976</t>
  </si>
  <si>
    <t>Handsomely-mounted historical epic concerns the birth of the Islamic faith and the story of the prophet Mohammed.</t>
  </si>
  <si>
    <t>Seducing Country Girl</t>
  </si>
  <si>
    <t>23-03-2020</t>
  </si>
  <si>
    <t>23/03/2020</t>
  </si>
  <si>
    <t>However, his father died in an accident while working in Geoje Island. Even her mother lives in Seoul and dies of a disease 2 years ago. Remaining alone, without family and relatives, is now living in Gangbuk, working at a restaurant. But even this is not easy. It is difficult to get a job because you came from the village. Besides, the men have a tough beauty. It can be sexual harassment wherever you go. However, Sumi, who suffers from her high school of life, has no choice but to help with the cost of living. Sexual harassment is also common in restaurants that are currently working. I can't stand it, and eventually I am cut off at the restaurant I am working for now. Even the rent is pushed out, and eventually, they are also kicked out of their homes. Taeho, a neighborhood friend who works in a restaurant, is Sumi's only friend. Taeho is working with Sumi and keeps Sumi in mind. It is recommended that you live with Sumi, who is not there when you go, in your home for the time being.</t>
  </si>
  <si>
    <t>North Country</t>
  </si>
  <si>
    <t>2/12/2005</t>
  </si>
  <si>
    <t>A fictionalized account of the first major successful sexual harassment case in the United States -- Jenson vs. Eveleth Mines, where a woman who endured a range of abuse while working as a miner filed and won the landmark 1984 lawsuit.</t>
  </si>
  <si>
    <t>Fairy Tail: Phoenix Priestess</t>
  </si>
  <si>
    <t>18-08-2012</t>
  </si>
  <si>
    <t>18/08/2012</t>
  </si>
  <si>
    <t>The film revolves around a mysterious girl named Ã‰clair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</si>
  <si>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Lone Wolf and Cub: Sword of Vengeance</t>
  </si>
  <si>
    <t>15-01-1972</t>
  </si>
  <si>
    <t>15/01/1972</t>
  </si>
  <si>
    <t>In this first film of the Lone Wolf and Cub series, adapted from the manga by Kazuo Koike, we are told the story of the Lone Wolf and Cub's origin. Ogami Itto, the official Shogunate executioner, has been framed for disloyalty to the Shogunate by the Yagyu clan, against whom he now is waging a one-man war, along with his infant son, Daigoro.</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</si>
  <si>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</si>
  <si>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</si>
  <si>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</si>
  <si>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</si>
  <si>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</si>
  <si>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t>
  </si>
  <si>
    <t>Step Up: Year of the Dance</t>
  </si>
  <si>
    <t>Youth from different social classes in Beijing come together to form China's best dance crew and learn what it really means to be family.</t>
  </si>
  <si>
    <t>Jeanne du Barry</t>
  </si>
  <si>
    <t>16-05-2023</t>
  </si>
  <si>
    <t>16/05/2023</t>
  </si>
  <si>
    <t>The life of Jeanne BÃ©cu, who was born as the illegitimate daughter of an impoverished seamstress in 1743 and went on to rise through the Court of Louis XV to become his last official mistress.</t>
  </si>
  <si>
    <t>Battlestar Galactica</t>
  </si>
  <si>
    <t>16-09-1978</t>
  </si>
  <si>
    <t>16/09/1978</t>
  </si>
  <si>
    <t>After the destruction of the Twelve Colonies of Mankind, the last major fighter carrier leads a makeshift fugitive fleet in a desperate search for the legendary planet Earth. This film is adapted from a television series that aired on ABC from September 17, 1978, to August 17, 1980. The first and fifth episodes of the series were edited into this theatrical feature film. Taken together, the two episodes ran 148 minutes, without commercials, while the film runs 125 minutes.</t>
  </si>
  <si>
    <t>It Takes Two</t>
  </si>
  <si>
    <t>Identical 9-year-olds from very different backgrounds: orphaned Amanda and wealthy Alyssa meet at summer camp and decide to switch places -- and play matchmaker between Alyssa's dad, Roger, and the kind social worker who cares for Amanda.</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</si>
  <si>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</si>
  <si>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</si>
  <si>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Family Reconstruction</t>
  </si>
  <si>
    <t>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t>
  </si>
  <si>
    <t>The Purple Rose of Cairo</t>
  </si>
  <si>
    <t>3/1/1985</t>
  </si>
  <si>
    <t>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t>
  </si>
  <si>
    <t>Isabelle</t>
  </si>
  <si>
    <t>A young couple's dream of starting a family shatters as they descend into the depths of paranoia and must struggle to survive an evil presence that wants nothing more than their very own lives.</t>
  </si>
  <si>
    <t>Lego Friends: The Next Chapter: New Beginnings</t>
  </si>
  <si>
    <t>29-01-2023</t>
  </si>
  <si>
    <t>29/01/2023</t>
  </si>
  <si>
    <t>While trying to survive the chaos of the first day of school, new friends get to know each other through baking for the Welcome to School Festival.</t>
  </si>
  <si>
    <t>Drumline</t>
  </si>
  <si>
    <t>A talented street drummer from Harlem enrolls in a Southern university, expecting to lead its marching band's drumline to victory. He initially flounders in his new world, before realizing that it takes more than talent to reach the top.</t>
  </si>
  <si>
    <t>Live by Night</t>
  </si>
  <si>
    <t>25-12-2016</t>
  </si>
  <si>
    <t>25/12/2016</t>
  </si>
  <si>
    <t>A group of Boston-bred gangsters set up shop in balmy Florida during the Prohibition era, facing off against the competition and the Ku Klux Klan.</t>
  </si>
  <si>
    <t>The School of the Magical Animals</t>
  </si>
  <si>
    <t>Ida has a hard time making friends. One day, her weird class teacher announces that everyone in the class will have a magical animal with them. Ida is put to the side of the fox Rabbat. Benni, just like Ida also an outsider, has the turtle Henrietta as a new companion. Together they have amazing adventures ahead of them, but will they be able to fulfill the main requirement of the "Magic Pet Shop": to keep their new friends a secret from adults?</t>
  </si>
  <si>
    <t>The Life of David Gale</t>
  </si>
  <si>
    <t>A man against capital punishment is accused of murdering a fellow activist and is sent to death row.</t>
  </si>
  <si>
    <t>Nowhere to Run</t>
  </si>
  <si>
    <t>Escaped convict Sam Gillen single-handedly takes on ruthless developers who are determined to evict a widow with two young children.</t>
  </si>
  <si>
    <t>Transformers Prime Beast Hunters: Predacons Rising</t>
  </si>
  <si>
    <t>10/4/2013</t>
  </si>
  <si>
    <t>Autobots, Decepticons, Predaking and Predacons form an unlikely alliance to battle a resurrected Unicron.</t>
  </si>
  <si>
    <t>2/2/2011</t>
  </si>
  <si>
    <t>After losing contact with Earth, Astronaut Lee Miller becomes stranded in orbit alone aboard the International Space Station. As time passes and life support systems dwindle, Lee battles to maintain his sanity - and simply stay alive. His world is a claustrophobic and lonely existence, until he makes a strange discovery aboard the ship.</t>
  </si>
  <si>
    <t>Cure</t>
  </si>
  <si>
    <t>27-12-1997</t>
  </si>
  <si>
    <t>27/12/1997</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</si>
  <si>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</si>
  <si>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Night of the Creeps</t>
  </si>
  <si>
    <t>21-08-1986</t>
  </si>
  <si>
    <t>21/08/1986</t>
  </si>
  <si>
    <t>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</si>
  <si>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The Royal Treatment</t>
  </si>
  <si>
    <t>20-01-2022</t>
  </si>
  <si>
    <t>20/01/2022</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</si>
  <si>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</si>
  <si>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Viy</t>
  </si>
  <si>
    <t>27-11-1967</t>
  </si>
  <si>
    <t>27/11/1967</t>
  </si>
  <si>
    <t>A young priest is ordered to preside over the wake of a witch in the church of a remote village. This means spending three nights alone with the corpse with only his faith to protect him.</t>
  </si>
  <si>
    <t>Blind Fury</t>
  </si>
  <si>
    <t>17-08-1989</t>
  </si>
  <si>
    <t>17/08/1989</t>
  </si>
  <si>
    <t>A blind Vietnam vet, trained as a swordfighter, comes to America and helps to rescue the son of a fellow soldier.</t>
  </si>
  <si>
    <t>Guess Who's Coming to Dinner</t>
  </si>
  <si>
    <t>12/11/1967</t>
  </si>
  <si>
    <t>A couple's attitudes are challenged when their daughter brings home a fiancÃ© who is black.</t>
  </si>
  <si>
    <t>Red</t>
  </si>
  <si>
    <t>8/8/2008</t>
  </si>
  <si>
    <t>Avery, a reclusive older man, has a best friend in his dog, Red. When three teens kill Red without reason, Avery sets out for justice and redemption, attempting to follow the letter of the law. But when the law fails him, and the boys' father clearly defines right and wrong in his own way, Avery must avenge himself by any means possible.</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</si>
  <si>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</si>
  <si>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</si>
  <si>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7/6/1989</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</si>
  <si>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</si>
  <si>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The Teasers</t>
  </si>
  <si>
    <t>Loredana is a schoolgirl who takes advantage of her fellow students and teachers by using her innocent schoolgirl beauty. After she loses her virginity to an older man she soon realizes there are more important things to life than teasing men.</t>
  </si>
  <si>
    <t>Armageddon Time</t>
  </si>
  <si>
    <t>In 1980, Queens, New York, a young Jewish boy befriends a rebellious African-American classmate to the disapproval of his privileged family and begins to reckon with growing up in a world of inequality and prejudice.</t>
  </si>
  <si>
    <t>Scrooged</t>
  </si>
  <si>
    <t>22-11-1988</t>
  </si>
  <si>
    <t>22/11/1988</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</si>
  <si>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</si>
  <si>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UFO Sweden</t>
  </si>
  <si>
    <t>When a foster home placed teenage rebel suspects that her father is not dead but kidnapped by UFOs, she takes help from a UFO association to find out the truth. Together, they embark on a risky adventure that takes them far beyond the laws borders and into a world filled with UFO expeditions, conspiracies and inexplicable phenomena.</t>
  </si>
  <si>
    <t>Raging Fire</t>
  </si>
  <si>
    <t>Cheung Sung-bong is a highly respected cop with a long history of success in dangerous cases. However, his past soon comes back to haunt him when a former protÃ©gÃ© resurfaces, seeking revenge.</t>
  </si>
  <si>
    <t>Ayla: The Daughter of War</t>
  </si>
  <si>
    <t>In 1950, amidst the ravages of the Korean War, Sergeant SÃ¼leyman stumbles upon a a half-frozen little girl, with no parents and no help in sight and he risks his own life to save her, smuggling her into his army base and out of harmâ€™s way.</t>
  </si>
  <si>
    <t>Inuyashiki</t>
  </si>
  <si>
    <t>A middle-aged office worker encounters aliens and is gifted with alien technology and limitless powers.</t>
  </si>
  <si>
    <t>La dottoressa ci sta col Colonnello</t>
  </si>
  <si>
    <t>11/11/1980</t>
  </si>
  <si>
    <t>Colonel Anacleto Punch, military doctor, falls in love with the beautiful and sensual South African Dr. Eve Russell, specializing in transplants. Thinking that his manhood is not adequate for the beautiful colleague, decides to do a transplant with the unsuspecting nurse prawn, that with women has always been successful. But the end result will not be as anticipated.</t>
  </si>
  <si>
    <t>Juice</t>
  </si>
  <si>
    <t>17-01-1992</t>
  </si>
  <si>
    <t>17/01/1992</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</si>
  <si>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</si>
  <si>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Street Kings</t>
  </si>
  <si>
    <t>4/10/2008</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</si>
  <si>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</si>
  <si>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Lust Stories</t>
  </si>
  <si>
    <t>An anthology of four stories that sheds light on modern relationships from the viewpoint of the Indian woman.</t>
  </si>
  <si>
    <t>Delivery Man</t>
  </si>
  <si>
    <t>An affable underachiever finds out he's fathered 533 children through anonymous donations to a fertility clinic 20 years ago. Now he must decide whether or not to come forward when 142 of them file a lawsuit to reveal his identity.</t>
  </si>
  <si>
    <t>Midnight Express</t>
  </si>
  <si>
    <t>31-08-1978</t>
  </si>
  <si>
    <t>31/08/1978</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</si>
  <si>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</si>
  <si>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A Mermaid in Paris</t>
  </si>
  <si>
    <t>A man rescues a mermaid in Paris and slowly falls in love with her.</t>
  </si>
  <si>
    <t>Modern Times</t>
  </si>
  <si>
    <t>2/5/1936</t>
  </si>
  <si>
    <t>The Tramp struggles to live in modern industrial society with the help of a young homeless woman.</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</si>
  <si>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</si>
  <si>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</si>
  <si>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The Beautician and the Beast</t>
  </si>
  <si>
    <t>A New York City beautician is mistakenly hired as the school teacher for the children of the president of a small Eastern European country.</t>
  </si>
  <si>
    <t>Wanderlust</t>
  </si>
  <si>
    <t>Rattled by sudden unemployment, a Manhattan couple surveys alternative living options, ultimately deciding to experiment with living on a rural commune where free love rules.</t>
  </si>
  <si>
    <t>Â¡Three Amigos!</t>
  </si>
  <si>
    <t>A trio of unemployed silent film actors are mistaken for real heroes by a small Mexican village in search of someone to stop a malevolent bandit.</t>
  </si>
  <si>
    <t>Presumed Innocent</t>
  </si>
  <si>
    <t>26-07-1990</t>
  </si>
  <si>
    <t>26/07/1990</t>
  </si>
  <si>
    <t>Rusty Sabich is a deputy prosecutor engaged in an obsessive affair with a coworker who is murdered. Soon after, he's accused of the crime. And his fight to clear his name becomes a whirlpool of lies and hidden passions.</t>
  </si>
  <si>
    <t>Australia</t>
  </si>
  <si>
    <t>18-11-2008</t>
  </si>
  <si>
    <t>18/11/2008</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</si>
  <si>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</si>
  <si>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17-08-1997</t>
  </si>
  <si>
    <t>17/08/1997</t>
  </si>
  <si>
    <t>During the trial of a man accused of his father's murder, a lone juror takes a stand against the guilty verdict handed down by the others as a result of their preconceptions and prejudices.</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</si>
  <si>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</si>
  <si>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</si>
  <si>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Woman in the Dunes</t>
  </si>
  <si>
    <t>15-02-1964</t>
  </si>
  <si>
    <t>15/02/1964</t>
  </si>
  <si>
    <t>An entomologist suffers extreme psychological and sexual torture after being taken captive by the residents of a poor seaside village.</t>
  </si>
  <si>
    <t>'71</t>
  </si>
  <si>
    <t>A young British soldier must find his way back to safety after his unit accidentally abandons him during a riot in the streets of Belfast.</t>
  </si>
  <si>
    <t>Jackass 2.5</t>
  </si>
  <si>
    <t>18-12-2007</t>
  </si>
  <si>
    <t>18/12/2007</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</si>
  <si>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</si>
  <si>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Idle Hands</t>
  </si>
  <si>
    <t>30-04-1999</t>
  </si>
  <si>
    <t>30/04/1999</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</si>
  <si>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</si>
  <si>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Chasing Amy</t>
  </si>
  <si>
    <t>Holden and Banky are comic book artists. Everything is going good for them until they meet Alyssa, also a comic book artist. Holden falls for her, but his hopes are crushed when he finds out she's a lesbian.</t>
  </si>
  <si>
    <t>Kwaidan</t>
  </si>
  <si>
    <t>29-12-1964</t>
  </si>
  <si>
    <t>29/12/1964</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</si>
  <si>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</si>
  <si>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</si>
  <si>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</si>
  <si>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House of Pleasures</t>
  </si>
  <si>
    <t>21-09-2011</t>
  </si>
  <si>
    <t>21/09/2011</t>
  </si>
  <si>
    <t>A young woman begins a new life at the Apollonide bordello, a high-class brothel in Paris at the turn of the 20th century.</t>
  </si>
  <si>
    <t>Containment</t>
  </si>
  <si>
    <t>7/9/2015</t>
  </si>
  <si>
    <t>Neighbors in a block wake one morning to find they have been sealed inside their apartments. Can they work together to find out why? Or will they destroy each other in their fight to escape?</t>
  </si>
  <si>
    <t>Drillbit Taylor</t>
  </si>
  <si>
    <t>2/4/2008</t>
  </si>
  <si>
    <t>Three kids hire a low-budget bodyguard to protect them from the playground bully, not realising he is just a homeless beggar and petty thief looking for some easy cash.</t>
  </si>
  <si>
    <t>A privileged girl and a charismatic boy's instant desire sparks a love affair made only more reckless by parents trying to keep them apart.</t>
  </si>
  <si>
    <t>House at the End of the Street</t>
  </si>
  <si>
    <t>A mother and daughter move to a new town and find themselves living next door to a house where a young girl murdered her parents. When the daughter befriends the surviving son, she learns the story is far from over.</t>
  </si>
  <si>
    <t>The Bounty Hunter</t>
  </si>
  <si>
    <t>16-03-2010</t>
  </si>
  <si>
    <t>16/03/2010</t>
  </si>
  <si>
    <t>A revered bounty hunter's latest gig is rather satisfying, as his bail-skipper is his ex-wife, who has no intention of getting nabbed without a fight.</t>
  </si>
  <si>
    <t>Love Don't Co$t a Thing</t>
  </si>
  <si>
    <t>12/12/2003</t>
  </si>
  <si>
    <t>High school loser pays a cheerleader to pose as his girlfriend so he can be considered cool.</t>
  </si>
  <si>
    <t>Grave Encounters 2</t>
  </si>
  <si>
    <t>10/12/2012</t>
  </si>
  <si>
    <t>Tortured by the ghosts of the demonized insane asylum that killed the crew of GRAVE ENCOUNTERS, film students fight to escape death as their own paranormal investigation goes terribly wrong in this horrifying sequel.</t>
  </si>
  <si>
    <t>7/7/2006</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</si>
  <si>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</si>
  <si>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</si>
  <si>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</si>
  <si>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</si>
  <si>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</si>
  <si>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Curiosa</t>
  </si>
  <si>
    <t>4/3/2019</t>
  </si>
  <si>
    <t>A passionate love story set against a backdrop of sexual freedom, loosely based on the relationship between 19th century authors Pierre LouÃ¿s and Marie de RÃ©gnier</t>
  </si>
  <si>
    <t>Sgt. Stubby: An American Hero</t>
  </si>
  <si>
    <t>The true story of the most decorated dog in American military history -- Sgt. Stubby -- and the enduring bonds he forged with his brothers-in-arms in the trenches of World War I.</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</si>
  <si>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</si>
  <si>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</si>
  <si>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HK: Hentai Kamen 2 - Abnormal Crisis</t>
  </si>
  <si>
    <t>14-05-2016</t>
  </si>
  <si>
    <t>14/05/2016</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</si>
  <si>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</si>
  <si>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The Ghost and Mrs. Muir</t>
  </si>
  <si>
    <t>25-05-1947</t>
  </si>
  <si>
    <t>25/05/1947</t>
  </si>
  <si>
    <t>A young British widow rents a seaside cottage and soon becomes haunted by the ghost of its former owner.</t>
  </si>
  <si>
    <t>Safe Haven</t>
  </si>
  <si>
    <t>A young woman with a mysterious past lands in Southport, North Carolina where her bond with a widower forces her to confront the dark secret that haunts her.</t>
  </si>
  <si>
    <t>The Perfect Education</t>
  </si>
  <si>
    <t>30-01-1999</t>
  </si>
  <si>
    <t>30/01/1999</t>
  </si>
  <si>
    <t>Schoolgirl Kuniko is kidnapped by a middle-aged man Iwazono when she is jogging. He tells her that he had a failed marriage which leaves him a deep and everlasting scar in his mind. He kidnaps her in search of a perfect marriage and intends to lock her in the room and 'educate' her to perform perfect sex where body and soul are united.</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</si>
  <si>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</si>
  <si>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</si>
  <si>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</si>
  <si>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</si>
  <si>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Suffragette</t>
  </si>
  <si>
    <t>Based on true events about the foot soldiers of the early feminist movement, women who were forced underground to pursue a dangerous game of cat and mouse with an increasingly brutal State.</t>
  </si>
  <si>
    <t>Collection Freddy Landry et Milos-Films</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</si>
  <si>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</si>
  <si>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</si>
  <si>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Basic</t>
  </si>
  <si>
    <t>A DEA agent investigates the disappearance of a legendary Army ranger drill sergeant and several of his cadets during a training exercise gone severely awry.</t>
  </si>
  <si>
    <t>Princess Principal Crown Handler: Chapter 2</t>
  </si>
  <si>
    <t>The second out of six movie sequels to the TV series.</t>
  </si>
  <si>
    <t>Jaws vs. the Meg</t>
  </si>
  <si>
    <t>Scientists set out to learn how great whites defeated a super-predator.</t>
  </si>
  <si>
    <t>Seo-joon, loses everything to voice phishing and infiltrates a organization in China to meet Kwak Pro, the designer behind this phishing system.</t>
  </si>
  <si>
    <t>Foreign Correspondent</t>
  </si>
  <si>
    <t>16-08-1940</t>
  </si>
  <si>
    <t>16/08/1940</t>
  </si>
  <si>
    <t>The European war was only beginning to erupt across national borders. Johnny Jones, an American crime reporter dispatched by his New York publisher to put a fresh spin on the drowsy dispatches emanating from overseas, has a nose for a good storyâ€”which promptly leads him to the crime of fascism and Nazi Germany's designs on European conquest. In attempting to learn more about a seemingly noble peace effort, Jones walks into the middle of an assassination, uncovers a spy ring andâ€”not entirely coincidentallyâ€”falls in love.</t>
  </si>
  <si>
    <t>Cat People</t>
  </si>
  <si>
    <t>After years of separation, Irena and her minister brother, Paul, reunite in New Orleans in this erotic tale of the supernatural. When zoologists capture a wild panther, Irena is drawn to the cat -- and the zoo curator is drawn to her. Soon, Irena's brother will have to reveal the family secret: that when sexually aroused, they turn into predatory jungle cats.</t>
  </si>
  <si>
    <t>The White Ribbon</t>
  </si>
  <si>
    <t>An aged tailor recalls his life as the schoolteacher of a small village in Northern Germany that was struck by a series of strange events in the year leading up to WWI.</t>
  </si>
  <si>
    <t>Dick Tracy</t>
  </si>
  <si>
    <t>The comic strip detective finds his life vastly complicated when Breathless Mahoney makes advances towards him while he is trying to battle Big Boy Caprice's united mob.</t>
  </si>
  <si>
    <t>Advancing of ZQ</t>
  </si>
  <si>
    <t>Story of Zheng Qian who developed a "financial artifact" app. Unexpectedly, he was watched by a evil man of his hometown. Zheng met a meteorite and got superpower. Now Zheng need to use his superpower vs cash ability.</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</si>
  <si>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</si>
  <si>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</si>
  <si>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Beautiful Girls</t>
  </si>
  <si>
    <t>During a snowy winter in the small fictional town of Knight's Ridge, Massachusetts, a group of lifelong buddies hang out, drink and struggle to connect with the women who affect their decisions, dreams and desires.</t>
  </si>
  <si>
    <t>Doraemon: Nobita and the Birth of Japan</t>
  </si>
  <si>
    <t>26-01-2016</t>
  </si>
  <si>
    <t>26/01/2016</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</si>
  <si>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</si>
  <si>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Holding the Man</t>
  </si>
  <si>
    <t>27-08-2015</t>
  </si>
  <si>
    <t>27/08/2015</t>
  </si>
  <si>
    <t>Tim and John fell in love while teenagers at their all-boys high school. John was captain of the football team, Tim an aspiring actor playing a minor part in Romeo and Juliet. Their romance endured for 15 years in the face of everything life threw at it â€“ the separations, the discrimination, the temptations, the jealousies and the losses â€“ until the only problem that love can't solve tried to destroy them.</t>
  </si>
  <si>
    <t>The Bridge Curse</t>
  </si>
  <si>
    <t>Four years after five students mysteriously committed suicide after taking part in a courage test on the ghost bridge in Donghu university, a reporter and a cinematographer are back to that place and try to get everything clear.</t>
  </si>
  <si>
    <t>Is It Wrong to Try to Pick Up Girls in a Dungeon?: Arrow of the Orion</t>
  </si>
  <si>
    <t>15-02-2019</t>
  </si>
  <si>
    <t>15/02/2019</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</si>
  <si>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</si>
  <si>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Henry Brandt en Afrique</t>
  </si>
  <si>
    <t>En temporada baja</t>
  </si>
  <si>
    <t>Bad Samaritan</t>
  </si>
  <si>
    <t>A thief makes a disturbing discovery in the house where he breaks in. Later, when he returns to the same house with his partner in crime, things are no longer how he expected.</t>
  </si>
  <si>
    <t>Death Wish 4: The Crackdown</t>
  </si>
  <si>
    <t>6/11/1987</t>
  </si>
  <si>
    <t>After the death of his girlfriend's daughter from a drug overdose, Paul Kersey takes on the local drug cartel.</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</si>
  <si>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</si>
  <si>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</si>
  <si>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That Awkward Moment</t>
  </si>
  <si>
    <t>29-01-2014</t>
  </si>
  <si>
    <t>29/01/2014</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</si>
  <si>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</si>
  <si>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The Boondock Saints II: All Saints Day</t>
  </si>
  <si>
    <t>Skillfully framed by an unknown enemy for the murder of a priest, wanted vigilante MacManus brothers Murphy and Connor must come out of hiding on a sheep farm in Ireland to fight for justice in Boston.</t>
  </si>
  <si>
    <t>Hot Hair Salon</t>
  </si>
  <si>
    <t>Yoon Bong receives a breakup notice from his wife because of premature ejaculation. Yoon Bong's junior Hae-seong said that it was his special experience. Introduce them. A beauty salon that provides services with bikinis. Yun Bong finds his senses little by little there. With the efforts of Hyun-joo and Min-hee, Yun Bong cures premature ejaculation. So-yoon, his wife, is also happy to see Yoon Bong, who has returned as before.</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</si>
  <si>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</si>
  <si>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</si>
  <si>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Flowers From The Ashes</t>
  </si>
  <si>
    <t>Diary of a Sex Addict</t>
  </si>
  <si>
    <t>23-11-2001</t>
  </si>
  <si>
    <t>23/11/2001</t>
  </si>
  <si>
    <t>A restaurant owner leads a double life.</t>
  </si>
  <si>
    <t>Body of Lies</t>
  </si>
  <si>
    <t>10/9/2008</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</si>
  <si>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</si>
  <si>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Planet Hulk</t>
  </si>
  <si>
    <t>2/2/2010</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</si>
  <si>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</si>
  <si>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Detective Dee and the Mystery of the Phantom Flame</t>
  </si>
  <si>
    <t>18-09-2010</t>
  </si>
  <si>
    <t>18/09/2010</t>
  </si>
  <si>
    <t>When the future empress Wu Zetian's two courtiers die in a mysterious fire, she gets Di Renjie, a former detective and rebel, released from prison to solve the mystery of the fire.</t>
  </si>
  <si>
    <t>Love Wedding Repeat</t>
  </si>
  <si>
    <t>While trying to make his sister's wedding day go smoothly, Jack finds himself juggling an angry ex-girlfriend, an uninvited guest with a secret, a misplaced sleep sedative, and the girl that got away in alternate versions of the same day.</t>
  </si>
  <si>
    <t>9/10/1954</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</si>
  <si>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</si>
  <si>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Just My Luck</t>
  </si>
  <si>
    <t>5/12/2006</t>
  </si>
  <si>
    <t>Manhattanite Ashley is known to many as the luckiest woman around. After a chance encounter with a down-and-out young man, however, she realizes that she's swapped her fortune for his.</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</si>
  <si>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</si>
  <si>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</si>
  <si>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I Could Never Be Your Woman</t>
  </si>
  <si>
    <t>5/11/2007</t>
  </si>
  <si>
    <t>Rosie, an ageing single mother, is helped by Mother Nature in experiencing love again through Adam, a charming young man. But matters complicate when her young daughter falls in love with a local boy.</t>
  </si>
  <si>
    <t>Jackass Presents: Bad Grandpa</t>
  </si>
  <si>
    <t>22-10-2013</t>
  </si>
  <si>
    <t>22/10/2013</t>
  </si>
  <si>
    <t>86-year-old Irving Zisman is on a journey across America with the most unlikely companion: his 8 year-old grandson, Billy.</t>
  </si>
  <si>
    <t>Arena</t>
  </si>
  <si>
    <t>10/11/2011</t>
  </si>
  <si>
    <t>David Lord finds himself forced into the savage world of a modern gladiatorial arena, where men fight to the death for the entertainment of the online masses.</t>
  </si>
  <si>
    <t>Inland Empire</t>
  </si>
  <si>
    <t>9/6/2006</t>
  </si>
  <si>
    <t>An actressâ€™s perception of reality becomes increasingly distorted as she finds herself falling for her co-star in a remake of an unfinished Polish production that was supposedly cursed.</t>
  </si>
  <si>
    <t>7 Guardians of the Tomb</t>
  </si>
  <si>
    <t>An innocent discovery of a well-preserved mummified Emperor from 200 BC China unearths a 2000 year old nightmare - a secret that should have remained buried.</t>
  </si>
  <si>
    <t>Intolerable Cruelty</t>
  </si>
  <si>
    <t>9/2/2003</t>
  </si>
  <si>
    <t>A revenge-seeking gold digger marries a womanizing Beverly Hills lawyer with the intention of making a killing in the divorce.</t>
  </si>
  <si>
    <t>21-03-2008</t>
  </si>
  <si>
    <t>21/03/2008</t>
  </si>
  <si>
    <t>A newly married couple discovers disturbing, ghostly images in photographs they develop after a tragic accident. Fearing the manifestations may be connected, they investigate and learn that some mysteries are better left unsolved.</t>
  </si>
  <si>
    <t>Armed Response</t>
  </si>
  <si>
    <t>The story follows a team of highly trained operatives who find themselves trapped inside an isolated military compound.</t>
  </si>
  <si>
    <t>Monster High: Ghouls Rule</t>
  </si>
  <si>
    <t>10/9/2012</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</si>
  <si>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</si>
  <si>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Earthquake</t>
  </si>
  <si>
    <t>15-11-1974</t>
  </si>
  <si>
    <t>15/11/1974</t>
  </si>
  <si>
    <t>Various interconnected people struggle to survive when an earthquake of unimaginable magnitude hits Los Angeles, California.</t>
  </si>
  <si>
    <t>The Swimmers</t>
  </si>
  <si>
    <t>24-11-2022</t>
  </si>
  <si>
    <t>24/11/2022</t>
  </si>
  <si>
    <t>From war-torn Syria to the 2016 Rio Olympics, two young sisters embark on a risky voyage, putting their hearts and their swimming skills to heroic use.</t>
  </si>
  <si>
    <t>The Cell</t>
  </si>
  <si>
    <t>17-08-2000</t>
  </si>
  <si>
    <t>17/08/2000</t>
  </si>
  <si>
    <t>A psychotherapist journeys inside a comatose serial killer in the hopes of saving his latest victim.</t>
  </si>
  <si>
    <t>Colette</t>
  </si>
  <si>
    <t>21-09-2018</t>
  </si>
  <si>
    <t>21/09/2018</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</si>
  <si>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</si>
  <si>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Little Buddha</t>
  </si>
  <si>
    <t>12/1/1993</t>
  </si>
  <si>
    <t>After the death of Lama Dorje, Tibetan Buddhist monks find three children â€” one American and two Nepalese â€” who may be the rebirth of their great teacher.</t>
  </si>
  <si>
    <t>The Girl in the Fog</t>
  </si>
  <si>
    <t>A gripping and chilling thriller that brings us to a hazy mountain village where an enigmatic detective is investigating the sudden disappearance of fifteen-year-old girl.</t>
  </si>
  <si>
    <t>Tie Me Up! Tie Me Down!</t>
  </si>
  <si>
    <t>22-01-1990</t>
  </si>
  <si>
    <t>22/01/1990</t>
  </si>
  <si>
    <t>Recently released from a mental hospital, Ricky ties up Marina, a film star he once had sex with and keeps her hostage.</t>
  </si>
  <si>
    <t>Starstruck</t>
  </si>
  <si>
    <t>Pop star Christopher Wilde has fame, fortune and a big-budget Hollywood movie awaiting him. But after meeting Jessica Olson, a down-to-earth girl from the Midwest, he is faced with following his heart or doing what's best for his career.</t>
  </si>
  <si>
    <t>Book Club</t>
  </si>
  <si>
    <t>Four lifelong friends decide that their lives could change by becoming nasty and reading Fifty Shades of Grey in their monthly book club to get inspiration on how to handle sexual pleasure at an elderly age.</t>
  </si>
  <si>
    <t>Ghost Dog: The Way of the Samurai</t>
  </si>
  <si>
    <t>6/2/1999</t>
  </si>
  <si>
    <t>An African-American Mafia hit man who models himself after the samurai of ancient Japan finds himself targeted for death by the mob.</t>
  </si>
  <si>
    <t>Early Man</t>
  </si>
  <si>
    <t>Dug, along with his sidekick Hognob, unite a cavemen tribe to save their hidden valley from being spoiled and, all together as a team, to face the menace of a mysterious and mighty enemy, on the turf of an ancient and sacred sport.</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</si>
  <si>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</si>
  <si>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</si>
  <si>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The Ice Storm</t>
  </si>
  <si>
    <t>2/5/1997</t>
  </si>
  <si>
    <t>In the weekend after thanksgiving 1973 the Hood family is skidding out of control. Then an ice storm hits, the worst in a century.</t>
  </si>
  <si>
    <t>The Chase</t>
  </si>
  <si>
    <t>18-02-1966</t>
  </si>
  <si>
    <t>18/02/1966</t>
  </si>
  <si>
    <t>The escape of Bubber Reeves from prison affects the inhabitants of a small Southern town.</t>
  </si>
  <si>
    <t>Knockaround Guys</t>
  </si>
  <si>
    <t>9/7/2001</t>
  </si>
  <si>
    <t>Four sons of well-known New York mobsters must retrieve a bag of cash from a small Montana town ruled by a corrupt sheriff.</t>
  </si>
  <si>
    <t>Lulu</t>
  </si>
  <si>
    <t>Henrik and his younger lover Lulu go on an intimate trip to France. Unexpectedly, Henrik's son David arrives.</t>
  </si>
  <si>
    <t>Hellraiser: Revelations</t>
  </si>
  <si>
    <t>18-10-2011</t>
  </si>
  <si>
    <t>18/10/2011</t>
  </si>
  <si>
    <t>Two friends in Mexico discover the Lament Configuration and unleash Pinhead, but one decides to try to survive by swapping himself with someone else. Once they go missing, family members go in search of them, but find Pinhead instead.</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</si>
  <si>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</si>
  <si>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</si>
  <si>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Dinner for Schmucks</t>
  </si>
  <si>
    <t>30-07-2010</t>
  </si>
  <si>
    <t>30/07/2010</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</si>
  <si>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</si>
  <si>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Curious George: Go West, Go Wild</t>
  </si>
  <si>
    <t>While farm-sitting, George accidentally lets the farm animals escape. Ted, George and wannabe cowboy Emmett must round 'em up, accounting for every animal -- and emerging with some new skills, to boot.</t>
  </si>
  <si>
    <t>Rumba Therapy</t>
  </si>
  <si>
    <t>Tony is a macho middle-aged school bus driver in the provinces with no friends or relations. A sudden heart attack throws him into a tailspin. Tony's convinced he's going to die. When his cardiologist warns him : We all need others. Alone, we're nothing. Tony decides to reconnect with the daughter he abandoned twenty years earlier, when she was just a baby. Still a coward, he's unable to screw up the courage to actually confront her directly. So he decides to sign up for a dance class she's teaching in Paris. Incognito, of course. To get to know her graduallyâ€¦ in a desperate attempt to give some meaning to his empty life. In the process, he has more than a few dance steps to learn!</t>
  </si>
  <si>
    <t>A hard-nosed detective deliberately commits a crime to get thrown in prison, allowing him the chance to seek vengeance on a criminal serving a life sentence for brutally murdering his wife.</t>
  </si>
  <si>
    <t>Living</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</si>
  <si>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</si>
  <si>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</si>
  <si>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</si>
  <si>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11/7/1999</t>
  </si>
  <si>
    <t>Things seem pretty bad for a young girl living a "hard-knock life" in an orphanage. Fed up with the dastardly Miss Hannigan, Annie escapes the run-down orphanage determined to find her mom and dad. It's an adventure that takes her from the cold, mean streets of New York to the warm, comforting arms of bighearted billionaire Oliver Warbucks - with plenty of mischief and music in between.</t>
  </si>
  <si>
    <t>Minamata</t>
  </si>
  <si>
    <t>War photographer W. Eugene Smith travels back to Japan where he documents the devastating effect of mercury poisoning in coastal communities.</t>
  </si>
  <si>
    <t>Tetsuo: The Iron Man</t>
  </si>
  <si>
    <t>A "metal fetishist", driven mad by the maggots wriggling in the wound he's made to embed metal into his flesh, runs out into the night and is accidentally run down by a Japanese businessman and his girlfriend. The pair dispose of the corpse in hopes of quietly moving on with their lives. However, the businessman soon finds that he is now plagued by a vicious curse that transforms his flesh into iron.</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</si>
  <si>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</si>
  <si>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</si>
  <si>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</si>
  <si>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</si>
  <si>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DeepStar Six</t>
  </si>
  <si>
    <t>13-01-1989</t>
  </si>
  <si>
    <t>13/01/1989</t>
  </si>
  <si>
    <t>The crew of an experimental underwater nuclear base are forced to struggle for their lives when their explorations disturb a creature who threatens to destroy their base.</t>
  </si>
  <si>
    <t>Maximum Overdrive</t>
  </si>
  <si>
    <t>25-07-1986</t>
  </si>
  <si>
    <t>25/07/1986</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</si>
  <si>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</si>
  <si>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The Tiger's Nest</t>
  </si>
  <si>
    <t>In the valleys of the Himalayas, an orphan boy saves a Bengal tiger cub from the ruthless poachers who killed the tiger's mother. Together they set out in the Himalayan mountains to the Taktsang monastery in Bhutan known as "The Tiger's Nest" where Buddhist monks took refuge after the 1950 Chinese invasion of Tibet and protect the big cats. A new great film for the whole family that talks about the importance of defending animals through the story of the friendship between two orphans, a tiger cub and a child, in a tale of brotherhood and the discovery of life.</t>
  </si>
  <si>
    <t>The Visitors</t>
  </si>
  <si>
    <t>27-01-1993</t>
  </si>
  <si>
    <t>27/01/1993</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</si>
  <si>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</si>
  <si>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Battle of Britain</t>
  </si>
  <si>
    <t>15-09-1969</t>
  </si>
  <si>
    <t>15/09/1969</t>
  </si>
  <si>
    <t>In 1940, the Royal Air Force fights a desperate battle against the might of the Luftwaffe for control of the skies over Britain, thus preventing the Nazi invasion of Britain.</t>
  </si>
  <si>
    <t>Demolition</t>
  </si>
  <si>
    <t>An emotionally desperate investment banker finds hope through a woman he meets.</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</si>
  <si>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</si>
  <si>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</si>
  <si>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Dungeons &amp; Dragons: The Book of Vile Darkness</t>
  </si>
  <si>
    <t>A noble warrior must battle dragons and demons while upholding his moral code as he covertly joins a group of villains to rescue his kidnapped father from Shathrax, the Mind Flayer, who threatens to destroy the world.</t>
  </si>
  <si>
    <t>Return of the Seven</t>
  </si>
  <si>
    <t>19-10-1966</t>
  </si>
  <si>
    <t>19/10/1966</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</si>
  <si>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</si>
  <si>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Crossing Over</t>
  </si>
  <si>
    <t>2/10/2009</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</si>
  <si>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â€“ and create -- in 21st century L.A.</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</si>
  <si>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</si>
  <si>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</si>
  <si>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Magic Mike</t>
  </si>
  <si>
    <t>28-06-2012</t>
  </si>
  <si>
    <t>28/06/2012</t>
  </si>
  <si>
    <t>Mike, an experienced stripper, takes a younger performer called The Kid under his wing and schools him in the arts of partying, picking up women, and making easy money.</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</si>
  <si>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</si>
  <si>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</si>
  <si>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Three Christs</t>
  </si>
  <si>
    <t>Dr. Alan Stone breaks new ground for treatment of the mentally ill through an experiment on three paranoid schizophrenic patients who believe they are Jesus Christ.</t>
  </si>
  <si>
    <t>The Recruit</t>
  </si>
  <si>
    <t>31-01-2003</t>
  </si>
  <si>
    <t>31/01/2003</t>
  </si>
  <si>
    <t>A brilliant CIA trainee must prove his worth at the Farm, the agency's secret training grounds, where he learns to watch his back and trust no one.</t>
  </si>
  <si>
    <t>Meeting Conditions of a Virgin</t>
  </si>
  <si>
    <t>6/12/2022</t>
  </si>
  <si>
    <t>Ji-won is an erotic writer, but she has not had sex yet, so she cannot write realistically. Eun-sik and Seong-gook compete for their first sex under the pretext that Ji-won is a virgin for her work, and Seong-gook's plan goes up in smoke when his wife Hyeon-hee returns home. On the other hand, Hyeon-hee is curious about Eun-sik and approaches him because his previous job is adult learning and mastering. In this situation, will Ji-won be able to finish her first sex safely and write a huge masterpiece?</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</si>
  <si>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</si>
  <si>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 Graziella's relationship.</t>
  </si>
  <si>
    <t>A trio of tourists on a fishing trip in the mangrove swamps of Northern Australia are left to fend for themselves when their tour guide is killed by a crocodile.</t>
  </si>
  <si>
    <t>Short Circuit 2</t>
  </si>
  <si>
    <t>Robot Johnny 5 moves to the city to help his friend Ben Jahrvi with his toy manufacturing enterprise, only to be manipulated by criminals who want to use him for their own nefarious purposes.</t>
  </si>
  <si>
    <t>Just a Gigolo</t>
  </si>
  <si>
    <t>How to live happy and rich without working? To be Gigolo. But after 25 years of living with Denise, Alex the "gigolo" gets fired without notice and finds himself on the street. Forced to move to his sister and his nephew of 10 years, he then has an obsession: find quickly a rich heiress.</t>
  </si>
  <si>
    <t>Farewell Mister Haffmann</t>
  </si>
  <si>
    <t>Paris 1942. FranÃ§ois Mercier is an ordinary man who only aspires to start a family with the woman he loves, Blanche. He is also the employee of a talented jeweler, Mr. Haffmann. But faced with the German occupation, the two men will have no other choice but to conclude an agreement whose consequences, over the months, will upset the fate of our three characters.</t>
  </si>
  <si>
    <t>Open Your Eyes</t>
  </si>
  <si>
    <t>A very handsome man finds the love of his life, but he suffers an accident and needs to have his face rebuilt by surgery after it is severely disfigured.</t>
  </si>
  <si>
    <t>Renegades</t>
  </si>
  <si>
    <t>In the midst of the Balkan wars, a squad of Navy SEALs attempts to unravel a long-forgotten mystery after discovering an enormous treasure trove hidden at the bottom of a lake in Serbia.</t>
  </si>
  <si>
    <t>Nineteen Eighty-Four</t>
  </si>
  <si>
    <t>George Orwell's novel of a totalitarian future society in which a man whose daily work is rewriting history tries to rebel by falling in love.</t>
  </si>
  <si>
    <t>We</t>
  </si>
  <si>
    <t>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t>
  </si>
  <si>
    <t>Eye in the Sky</t>
  </si>
  <si>
    <t>9/7/2015</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</si>
  <si>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</si>
  <si>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The Superdeep</t>
  </si>
  <si>
    <t>In 1984, a Russian research team goes below the surface to find out what secret the world's deepest borehole is hiding. On their expedition, something unexpectedly gruesome awaits the researchers.</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</si>
  <si>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</si>
  <si>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</si>
  <si>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Sleepaway Camp</t>
  </si>
  <si>
    <t>18-11-1983</t>
  </si>
  <si>
    <t>18/11/1983</t>
  </si>
  <si>
    <t>Slightly disturbed and painfully shy Angela Baker is sent away to summer camp with her cousin. Not long after Angela's arrival, things start to go horribly wrong for anyone with sinister or less than honorable intentions.</t>
  </si>
  <si>
    <t>Psycho-Pass: Sinners of the System -  Case.1 Crime and Punishment</t>
  </si>
  <si>
    <t>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</si>
  <si>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</si>
  <si>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</si>
  <si>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The Voices</t>
  </si>
  <si>
    <t>19-01-2014</t>
  </si>
  <si>
    <t>19/01/2014</t>
  </si>
  <si>
    <t>A mentally unhinged factory worker must decide whether to listen to his talking cat and become a killer, or follow his dog's advice to keep striving for normalcy.</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</si>
  <si>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</si>
  <si>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</si>
  <si>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</si>
  <si>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</si>
  <si>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L.O.L. Surprise! The Movie</t>
  </si>
  <si>
    <t>Dazzling doll sisters Queen Bee and Royal Bee make their first movie with help from their fashionable friends in this one-of-a-kind magical adventure.</t>
  </si>
  <si>
    <t>12 Feet Deep</t>
  </si>
  <si>
    <t>20-06-2017</t>
  </si>
  <si>
    <t>20/06/2017</t>
  </si>
  <si>
    <t>Two sisters are trapped under the fiberglass cover of an Olympic sized public pool and must brave the cold and each other to survive the harrowing night.</t>
  </si>
  <si>
    <t>In His Shadow</t>
  </si>
  <si>
    <t>After the death of their father, two half-brothers find themselves on opposite sides of an escalating conflict with tragic consequences.</t>
  </si>
  <si>
    <t>Pirates</t>
  </si>
  <si>
    <t>5/8/1986</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</si>
  <si>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</si>
  <si>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Phenomenon</t>
  </si>
  <si>
    <t>7/5/1996</t>
  </si>
  <si>
    <t>An ordinary man sees a bright light descend from the sky, and discovers he now has super-intelligence and telekinesis.</t>
  </si>
  <si>
    <t>Tailgate</t>
  </si>
  <si>
    <t>A cocksure, road-raging family man finds himself pursued and terrorized by the vengeful van driver he chooses to tailgate.</t>
  </si>
  <si>
    <t>Chris Fleming: Hell</t>
  </si>
  <si>
    <t>Chris Fleming lights up Dynasty Typewriter as he explores the unique hell of performance anxiety through musical comedy, anecdotes about Phil Collins, and everything in between. His surreal take on the plight of being a live performer is accompanied by absurdist sketches depicting the artist's journey through Hollywood and the mystical nature of live theater.</t>
  </si>
  <si>
    <t>Birds of Paradise</t>
  </si>
  <si>
    <t>Two dancers at an elite ballet academy in Paris must compete for a contract to join the highly coveted OpÃ©ra National de Paris as they confront their competitive nature, sexual awakenings and how far they would go to win.</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</si>
  <si>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</si>
  <si>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</si>
  <si>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Serial (Bad) Weddings 2</t>
  </si>
  <si>
    <t>30-01-2019</t>
  </si>
  <si>
    <t>30/01/2019</t>
  </si>
  <si>
    <t>Claude and Marie Verneuil face a new crisis. The four spouses of their daughters, David, Rachid, Chao and Charles decided to leave France for various reasons. Here they are imagining their lives elsewhere.</t>
  </si>
  <si>
    <t>Sandy Wexler</t>
  </si>
  <si>
    <t>14-04-2017</t>
  </si>
  <si>
    <t>14/04/2017</t>
  </si>
  <si>
    <t>When a hapless but dedicated talent manager signs his first client who actually has talent, his career finally starts to take off.</t>
  </si>
  <si>
    <t>Tracy Morgan: Takin' It Too Far</t>
  </si>
  <si>
    <t>Grateful and hyped, Tracy Morgan owns his set and unabashedly tackling topics such as dating in his 50s (along with the unexpected side effects that comes with it), his dysfunctional family, attempting to reverse gentrification in Brooklyn, and the very public 2014 car accident that left him with multiple broken bones, a traumatic brain injury, and a substantial settlement.</t>
  </si>
  <si>
    <t>Oxygen</t>
  </si>
  <si>
    <t>A woman wakes in a cryogenic chamber with no recollection of how she got there, and must find a way out before running out of air.</t>
  </si>
  <si>
    <t>When Phil and Debbie Winslow relocate from their native Kansas to the sunny climes of Orange County, their big-hearted, havoc-wreaking Great Dane gets a taste of the dog's life, California-style.</t>
  </si>
  <si>
    <t>On the way to California, a family has the misfortune to have their car break down in an area closed to the public, and inhabited by violent savages ready to attack.</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</si>
  <si>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</si>
  <si>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</si>
  <si>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Crossroads</t>
  </si>
  <si>
    <t>14-03-1986</t>
  </si>
  <si>
    <t>14/03/1986</t>
  </si>
  <si>
    <t>A wanna-be blues guitar virtuoso seeks a long-lost song by legendary musician, Robert Johnson.</t>
  </si>
  <si>
    <t>Veer-Zaara</t>
  </si>
  <si>
    <t>Squadron Leader Veer Pratap Singh, a pilot in the Indian air force, rescues the stranded Zaara, a woman from Pakistan, following a bus accident, and their lives are forever bound.</t>
  </si>
  <si>
    <t>Meet Dave</t>
  </si>
  <si>
    <t>A crew of miniature aliens operate a spaceship that has a human form. While trying to save their planet, the aliens encounter a new problem, as their ship becomes smitten with an Earth woman.</t>
  </si>
  <si>
    <t>Fire in the Sky</t>
  </si>
  <si>
    <t>3/12/1993</t>
  </si>
  <si>
    <t>A group of men who were clearing brush for the government arrive back in town, claiming that their friend was abducted by aliens. Nobody believes them, and despite a lack of motive and no evidence of foul play, their friends' disappearance is treated as murder.</t>
  </si>
  <si>
    <t>Maya the Bee: The Honey Games</t>
  </si>
  <si>
    <t>When an overenthusiastic Maya accidentally embarrasses the Empress of Buzztropolis, she is forced to unite with a team of misfit bugs and compete in the Honey Games for a chance to save her hive.</t>
  </si>
  <si>
    <t>Sofia the First: Once Upon a Princess</t>
  </si>
  <si>
    <t>18-11-2012</t>
  </si>
  <si>
    <t>18/11/2012</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</si>
  <si>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</si>
  <si>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</si>
  <si>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</si>
  <si>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The Barbarians</t>
  </si>
  <si>
    <t>3/1/1987</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</si>
  <si>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</si>
  <si>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The Darker the Lake</t>
  </si>
  <si>
    <t>When strange, supernatural murders suddenly become the talk a peaceful town, two detectives must solve a deadly game, but will the myth of this game reveal secrets too close to home.</t>
  </si>
  <si>
    <t>Jack Mimoun &amp; the Secrets of Val Verde</t>
  </si>
  <si>
    <t>Two years after surviving alone on the hostile island of Val Verde, Jack Mimoun has become an adventure star. The book recounting his experience is a bestseller and his television show breaks audience records. He is then approached by the mysterious AurÃ©lie Diaz who will bring Jack Mimoun back to Val Verde to train him in search of the legendary sword of the pirate La Buse. Accompanied by Bruno QuÃ©zac, the ambitious but reckless manager of Jack, and Jean-Marc Bastos, a mercenary as disturbed as he is unpredictable, our adventurers will embark on an incredible treasure hunt through the jungle of the island of thousand dangers.</t>
  </si>
  <si>
    <t>The Bigfoot Trap</t>
  </si>
  <si>
    <t>3/5/2023</t>
  </si>
  <si>
    <t>A journalist's life is changed forever when he's locked inside of a bigfoot trap by an insane sasquatch hunter.</t>
  </si>
  <si>
    <t>Superman vs. The Elite</t>
  </si>
  <si>
    <t>6/12/2012</t>
  </si>
  <si>
    <t>The Man of Steel finds himself outshone by a new team of ruthless superheroes who hold his idealism in contempt.</t>
  </si>
  <si>
    <t>Bleach the Movie: Memories of Nobody</t>
  </si>
  <si>
    <t>16-12-2006</t>
  </si>
  <si>
    <t>16/12/2006</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</si>
  <si>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</si>
  <si>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</si>
  <si>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</si>
  <si>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Robotrix</t>
  </si>
  <si>
    <t>31-05-1991</t>
  </si>
  <si>
    <t>31/05/1991</t>
  </si>
  <si>
    <t>A mad scientist transfers his mind to a wicked robot, which then embarks on a program of kidnaping, rape and murder, during which a female detective is killed. To fight the robot, the police woman's corpse is then made into a robotrix.</t>
  </si>
  <si>
    <t>Siklo</t>
  </si>
  <si>
    <t>A pastor's mistress and a delivery rider get engaged in a steamy affair. When their secrets are revealed, they have to face the consequences.</t>
  </si>
  <si>
    <t>BLACKPINK: Light Up the Sky</t>
  </si>
  <si>
    <t>Record-shattering Korean girl band BLACKPINK tell their story â€”  and detail the hard fought journey of the dreams and trials behind their meteoric rise.</t>
  </si>
  <si>
    <t>King of Thorn</t>
  </si>
  <si>
    <t>5/1/2010</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</si>
  <si>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</si>
  <si>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King of Snipers</t>
  </si>
  <si>
    <t>24-01-2023</t>
  </si>
  <si>
    <t>24/01/2023</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</si>
  <si>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</si>
  <si>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</si>
  <si>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Hard to Kill</t>
  </si>
  <si>
    <t>2/9/1990</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</si>
  <si>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</si>
  <si>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Asterix and Cleopatra</t>
  </si>
  <si>
    <t>19-12-1968</t>
  </si>
  <si>
    <t>19/12/1968</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</si>
  <si>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</si>
  <si>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</si>
  <si>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</si>
  <si>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</si>
  <si>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</si>
  <si>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Wild Orchid</t>
  </si>
  <si>
    <t>A woman lawyer becomes mesmerized by a self-made millionaire during an encounter in Rio setting off a series of erotic encounters.</t>
  </si>
  <si>
    <t>Judgment at Nuremberg</t>
  </si>
  <si>
    <t>18-12-1961</t>
  </si>
  <si>
    <t>18/12/1961</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</si>
  <si>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</si>
  <si>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Are We Done Yet?</t>
  </si>
  <si>
    <t>4/4/2007</t>
  </si>
  <si>
    <t>Newlyweds Nick and Suzanne decide to move to the suburbs to provide a better life for their two kids. But their idea of a dream home is disturbed by a contractor with a bizarre approach to business.</t>
  </si>
  <si>
    <t>6/6/2006</t>
  </si>
  <si>
    <t>A diplomatic couple adopts the son of the devil without knowing it. A remake of the classic horror film of the same name from 1976.</t>
  </si>
  <si>
    <t>The 400 Blows</t>
  </si>
  <si>
    <t>6/3/1959</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</si>
  <si>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</si>
  <si>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Soylent Green</t>
  </si>
  <si>
    <t>18-04-1973</t>
  </si>
  <si>
    <t>18/04/1973</t>
  </si>
  <si>
    <t>This is the year 2022. Overcrowding, pollution,  and resource depletion have reduced societyâ€™s leaders to finding food for the teeming masses. The answer is Soylent Green.</t>
  </si>
  <si>
    <t>Who Finds a Friend Finds a Treasure</t>
  </si>
  <si>
    <t>12/9/1981</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</si>
  <si>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</si>
  <si>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Wai's Romance</t>
  </si>
  <si>
    <t>1/1/1994</t>
  </si>
  <si>
    <t>Once a wealthy gentleman, Wai was flocked by many single and available women. Now penniless, his "romantic" touch has suddenly disappeared. Follow the adventures of Wai and his renewed quest for wealth, romance, and love.</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</si>
  <si>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</si>
  <si>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</si>
  <si>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Rim of the World</t>
  </si>
  <si>
    <t>Stranded at a summer camp when aliens attack the planet, four teens with nothing in common embark on a perilous mission to save the world.</t>
  </si>
  <si>
    <t>Duck Duck Goose</t>
  </si>
  <si>
    <t>After heâ€™s grounded by an injury, a high-flying bachelor is saddled with two wide-eyed orphans as they come face-to-face with the dangers and beauty of the outside world.</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</si>
  <si>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</si>
  <si>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</si>
  <si>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The Perfect Match</t>
  </si>
  <si>
    <t>3/11/2016</t>
  </si>
  <si>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</si>
  <si>
    <t>Babysitting 2</t>
  </si>
  <si>
    <t>12/2/2015</t>
  </si>
  <si>
    <t>Franck and his girlfriend Sonya, plus some of their friends go on holiday in Brazil. Franck, his friends, two girls and Sonya's grandmother leave to visit a cave, but everything goes wrong and their crazy adventures begin.</t>
  </si>
  <si>
    <t>The Jerk</t>
  </si>
  <si>
    <t>14-12-1979</t>
  </si>
  <si>
    <t>14/12/1979</t>
  </si>
  <si>
    <t>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t>
  </si>
  <si>
    <t>The Promise</t>
  </si>
  <si>
    <t>Set during the last days of the Ottoman Empire, a love triangle develops between Mikael, a brilliant medical student, the beautiful and sophisticated artist Ana, and Chris, a renowned American journalist based in Paris.</t>
  </si>
  <si>
    <t>Murder at 1600</t>
  </si>
  <si>
    <t>18-04-1997</t>
  </si>
  <si>
    <t>18/04/1997</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</si>
  <si>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</si>
  <si>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A three-person crew on a mission to Mars faces an impossible choice when an unplanned passenger jeopardizes the lives of everyone on board.</t>
  </si>
  <si>
    <t>21-12-1994</t>
  </si>
  <si>
    <t>21/12/1994</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</si>
  <si>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</si>
  <si>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Run &amp;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</si>
  <si>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</si>
  <si>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Shaolin</t>
  </si>
  <si>
    <t>20-01-2011</t>
  </si>
  <si>
    <t>20/01/2011</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</si>
  <si>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</si>
  <si>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Needful Things</t>
  </si>
  <si>
    <t>27-08-1993</t>
  </si>
  <si>
    <t>27/08/1993</t>
  </si>
  <si>
    <t>A mysterious new shop opens in a small town which always seems to stock the deepest desires of each shopper, with a price far heavier than expected.</t>
  </si>
  <si>
    <t>Love in the Villa</t>
  </si>
  <si>
    <t>9/1/2022</t>
  </si>
  <si>
    <t>A young woman takes a trip to romantic Verona, Italy, after a breakup, only to find that the villa she reserved was double-booked, and she'll have to share her vacation with a cynical British man.</t>
  </si>
  <si>
    <t>The Boy Who Cried Werewolf</t>
  </si>
  <si>
    <t>22-10-2010</t>
  </si>
  <si>
    <t>22/10/2010</t>
  </si>
  <si>
    <t>A Californian family inherits a castle in Romania. This is especially exciting to the son, who is obsessed with monsters. And he is not disappointed.</t>
  </si>
  <si>
    <t>Day Watch</t>
  </si>
  <si>
    <t>1/1/2006</t>
  </si>
  <si>
    <t>A man who serves in the war between the forces of Light and Dark comes into possession of a device that can restore life to Moscow, which was nearly destroyed by an apocalyptic event.</t>
  </si>
  <si>
    <t>Wheel of Fortune and Fantasy</t>
  </si>
  <si>
    <t>4/11/2021</t>
  </si>
  <si>
    <t>An unexpected love triangle, a seduction trap, and a random encounter are the three episodes, told in three movements to depict three female characters and trace the trajectories between their choices and regrets.</t>
  </si>
  <si>
    <t>The Freshman</t>
  </si>
  <si>
    <t>20-07-1990</t>
  </si>
  <si>
    <t>20/07/1990</t>
  </si>
  <si>
    <t>After a film student gets his belongings stolen, he meets a mobster bearing a startling resemblance to a certain cinematic godfather. Soon, he finds himself caught up in a caper involving endangered species and fine dining.</t>
  </si>
  <si>
    <t>Beauty Salon: Special Services 4</t>
  </si>
  <si>
    <t>Focusing on the relationship between men and women in a beauty salon, Dae-hye, the director of a korean erotic film beauty salon, becomes more difficult to sell in a depression. The building ownerâ€™s rent pressure also comes in, and employee Juhee suggests to Dae-hye to do a bikini service, saying that a bikini beauty salon has hit the jackpot in a foreign country. Surprisingly, bikini service is on the jackpot and guests are increasingly looking for a more powerful service.</t>
  </si>
  <si>
    <t>Capricorn One</t>
  </si>
  <si>
    <t>12/10/1977</t>
  </si>
  <si>
    <t>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t>
  </si>
  <si>
    <t>Lone Wolf and Cub: Baby Cart to Hades</t>
  </si>
  <si>
    <t>9/2/1972</t>
  </si>
  <si>
    <t>In the third film of the Lone Wolf and Cub series, Ogami Itto volunteers to be tortured by Yakuza to save a prostitute and is hired by their leader to kill an evil chamberlain.</t>
  </si>
  <si>
    <t>Project A</t>
  </si>
  <si>
    <t>22-12-1983</t>
  </si>
  <si>
    <t>22/12/1983</t>
  </si>
  <si>
    <t>In late 19th Century Hong Kong the British may rule the land, but the pirates rule the waters. One Coast Guard officer is Dragon Ma, who is determined that his beloved Coast Guard will not be made a fool of.</t>
  </si>
  <si>
    <t>My Sole Desire</t>
  </si>
  <si>
    <t>When aimless Manon begins work at Ã€ mon seul dÃ©sir, a strip club that offers high concept performances, she instantly bonds with her fellow strippers, particularly Mia, an aspiring actress with a boyfriend and child. Manon learns that it is â€œnot easy money, but fast moneyâ€ and when she finds herself falling for Mia, she is forced to question her priorities as she explores her newfound erotic life.</t>
  </si>
  <si>
    <t>The Ghost Writer</t>
  </si>
  <si>
    <t>2/12/2010</t>
  </si>
  <si>
    <t>A writer stumbles upon a long-hidden secret when he agrees to help former British Prime Minister Adam Lang complete his memoirs on a remote island after the politician's assistant drowns in a mysterious accident.</t>
  </si>
  <si>
    <t>Black Rain</t>
  </si>
  <si>
    <t>22-09-1989</t>
  </si>
  <si>
    <t>22/09/1989</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</si>
  <si>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</si>
  <si>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</si>
  <si>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</si>
  <si>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Emmanuelle in Space 2: A World of Desire</t>
  </si>
  <si>
    <t>7/6/1994</t>
  </si>
  <si>
    <t>Having made First Contact with intergalactic travelers, Emmanuelle continues her ongoing mission... to impart the secrets of human love and sexuality. She encounters an enticing dilemma, when one of the aliens falls in love with a vivacious earthling.</t>
  </si>
  <si>
    <t>The Cleansing Hour</t>
  </si>
  <si>
    <t>13-08-2020</t>
  </si>
  <si>
    <t>13/08/2020</t>
  </si>
  <si>
    <t>Two millennial entrepreneurs stage elaborate fake exorcisms on social media until one of their girlfriends becomes possessed by a demon.</t>
  </si>
  <si>
    <t>Superman: Unbound</t>
  </si>
  <si>
    <t>23-04-2013</t>
  </si>
  <si>
    <t>23/04/2013</t>
  </si>
  <si>
    <t>Superman and Supergirl take on the cybernetic being known as Brainiac, who boasts that he possesses "the knowledge and strength of 10,000 worlds."</t>
  </si>
  <si>
    <t>20-11-1987</t>
  </si>
  <si>
    <t>20/11/1987</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</si>
  <si>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</si>
  <si>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Peach Girl</t>
  </si>
  <si>
    <t>20-05-2017</t>
  </si>
  <si>
    <t>20/05/2017</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</si>
  <si>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</si>
  <si>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14-12-2017</t>
  </si>
  <si>
    <t>14/12/2017</t>
  </si>
  <si>
    <t>A blind man reports on an eclipse, a light phenomenon that he perceives through senses that do not involve sight. He takes us by the hand and guides us through the dark, through this temporary event that transforms the world as we know it.</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</si>
  <si>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</si>
  <si>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</si>
  <si>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Due West: Our Sex Journey</t>
  </si>
  <si>
    <t>Set in contemporary Hong Kong, several young people are searching for romance and struggling to learn the difference between lust and love in an adventure that takes them to the mainland where pleasure is much more readily available.</t>
  </si>
  <si>
    <t>No One Lives</t>
  </si>
  <si>
    <t>3/9/2013</t>
  </si>
  <si>
    <t>A gang of ruthless highway killers kidnap a wealthy couple traveling cross country only to shockingly discover that things are not what they seem.</t>
  </si>
  <si>
    <t>The Sin</t>
  </si>
  <si>
    <t>14-05-2004</t>
  </si>
  <si>
    <t>14/05/2004</t>
  </si>
  <si>
    <t>Dhep is a traveling photographer on his way home to broach unresolved problems between his father and himself. But, on his way home to the island, he meets Riam at the pier, and swiftly falls in love with her. before learning that sheâ€™s his father, Chengâ€™s, new wife. Dhepâ€™s stay at their place familiarizes him with the problems between his violent and sadistic father and stepmother, so he tries to treat Riam kindly to make her feel better. But the forbidden love rears its head again, and the pair decides to make a go of it.</t>
  </si>
  <si>
    <t>22-11-1974</t>
  </si>
  <si>
    <t>22/11/1974</t>
  </si>
  <si>
    <t>In 1935, when his train is stopped by deep snow, detective Hercule Poirot is called on to solve a murder that occurred in his car the night before.</t>
  </si>
  <si>
    <t>Leprechaun 2</t>
  </si>
  <si>
    <t>4/8/1994</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</si>
  <si>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</si>
  <si>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Trial by Fire</t>
  </si>
  <si>
    <t>The tragic and controversial story of Cameron Todd Willingham, who was executed in Texas for killing his three children after scientific evidence and expert testimony that bolstered his claims of innocence were suppressed.</t>
  </si>
  <si>
    <t>U Turn</t>
  </si>
  <si>
    <t>10/3/1997</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</si>
  <si>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</si>
  <si>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Passages</t>
  </si>
  <si>
    <t>In contemporary Paris, German filmmaker Tomas embraces his sexuality through a torrid love affair with a young woman named Agathe, an impulse that blurs the lines that define his relationship with his husband, Martin. When Martin begins an extramarital affair of his own, he successfully gains back his husbandâ€™s attention while simultaneously unearthing Tomasâ€™ jealousy. Grappling with contradicting emotions, Tomas must either embrace the confines of his marriage or come to terms with the relationship having run its course.</t>
  </si>
  <si>
    <t>28-02-2019</t>
  </si>
  <si>
    <t>28/02/2019</t>
  </si>
  <si>
    <t>After fighting hard to be independent and happy, heiress Camille Logan finds her life threatened as a result of one of her fatherâ€™s business deals. Camille isnâ€™t prepared for the length her father will go to protect her, or for the man he hires to do the job.</t>
  </si>
  <si>
    <t>No Half Measures: Creating the Final Season of Breaking Bad</t>
  </si>
  <si>
    <t>26-11-2013</t>
  </si>
  <si>
    <t>26/11/2013</t>
  </si>
  <si>
    <t>A documentary about the making of season five of the acclaimed AMC series Breaking Bad.</t>
  </si>
  <si>
    <t>Fist of Legend</t>
  </si>
  <si>
    <t>22-12-1994</t>
  </si>
  <si>
    <t>22/12/1994</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</si>
  <si>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</si>
  <si>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</si>
  <si>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</si>
  <si>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The Adventures of Pinocchio</t>
  </si>
  <si>
    <t>26-07-1996</t>
  </si>
  <si>
    <t>26/07/1996</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</si>
  <si>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</si>
  <si>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Jack and the Cuckoo-Clock Heart</t>
  </si>
  <si>
    <t>2/5/2014</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</si>
  <si>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</si>
  <si>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</si>
  <si>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</si>
  <si>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</si>
  <si>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Charlie Wilson's War</t>
  </si>
  <si>
    <t>19-12-2007</t>
  </si>
  <si>
    <t>19/12/2007</t>
  </si>
  <si>
    <t>The true story of Texas congressman Charlie Wilson's covert dealings in Afghanistan, where his efforts to assist rebels in their war with the Soviets had some unforeseen and long-reaching effects.</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</si>
  <si>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</si>
  <si>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</si>
  <si>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Twisted</t>
  </si>
  <si>
    <t>27-02-2004</t>
  </si>
  <si>
    <t>27/02/2004</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</si>
  <si>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</si>
  <si>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Cellular</t>
  </si>
  <si>
    <t>9/6/2004</t>
  </si>
  <si>
    <t>A young man receives an emergency phone call on his cell phone from an older woman. She claims to have been kidnapped â€“ and the kidnappers have targeted her husband and child next.</t>
  </si>
  <si>
    <t>LEGO Star Wars Holiday Special</t>
  </si>
  <si>
    <t>17-11-2020</t>
  </si>
  <si>
    <t>17/11/2020</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</si>
  <si>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</si>
  <si>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Nameless Gangster</t>
  </si>
  <si>
    <t>A corrupt customs official joins forces with a vicious gangster to form the most powerful crime partnership in Busan.</t>
  </si>
  <si>
    <t>The Siege of Jadotville</t>
  </si>
  <si>
    <t>19-09-2016</t>
  </si>
  <si>
    <t>19/09/2016</t>
  </si>
  <si>
    <t>Irish Commandant Pat Quinlan leads a stand off with troops against French and Belgian Mercenaries in the Congo during the early 1960s.</t>
  </si>
  <si>
    <t>Nobody Sleeps in the Woods Tonight 2</t>
  </si>
  <si>
    <t>When something horrible happens to the only survivor of a bloody massacre, an insecure rookie cop must overcome his fears to stop further carnage.</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</si>
  <si>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</si>
  <si>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</si>
  <si>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The Devil Inside</t>
  </si>
  <si>
    <t>1/6/2012</t>
  </si>
  <si>
    <t>In Italy, a woman becomes involved in a series of unauthorized exorcisms during her mission to discover what happened to her mother, who allegedly murdered three people during her own exorcism.</t>
  </si>
  <si>
    <t>Twitches</t>
  </si>
  <si>
    <t>14-10-2005</t>
  </si>
  <si>
    <t>14/10/2005</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</si>
  <si>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</si>
  <si>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The Black Devil and the White Prince</t>
  </si>
  <si>
    <t>2/2/2016</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</si>
  <si>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</si>
  <si>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Your Friend the Rat</t>
  </si>
  <si>
    <t>11/6/2007</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</si>
  <si>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</si>
  <si>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The Tiger Rising</t>
  </si>
  <si>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</si>
  <si>
    <t>Meet Cute</t>
  </si>
  <si>
    <t>A wildly inventive deconstruction of the romantic comedy built around the question: What would you do if you could travel to your loved onesâ€™ past, heal their traumas, fix their problems, and change them into the perfect partner?</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</si>
  <si>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</si>
  <si>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</si>
  <si>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Lady Karuizawa</t>
  </si>
  <si>
    <t>8/6/1982</t>
  </si>
  <si>
    <t>The film takes place in the popular tourist spot of Karuizawa. A working class student named Junichi becomes a waiter there in order to mix in with the upper classes. A stylish Roman Porno directed by Konuma, commemorating Nikkatsu's 70th anniversary.</t>
  </si>
  <si>
    <t>Blunt Force Trauma</t>
  </si>
  <si>
    <t>10/5/2015</t>
  </si>
  <si>
    <t>Follows the journey of John and Colt, gunfighters and sometime lovers, on parallel but very different journeys through an underground dueling culture.</t>
  </si>
  <si>
    <t>Critters 3</t>
  </si>
  <si>
    <t>12/11/1991</t>
  </si>
  <si>
    <t>In what appears to be a cross between Critters and The Towering Inferno, the residents of a shoddy L.A. apartment block are chased up to the roof by hoards of the eponymous hairy horrors.</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</si>
  <si>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</si>
  <si>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</si>
  <si>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The Frozen Ground</t>
  </si>
  <si>
    <t>An Alaska State Trooper partners with a young woman who escaped the clutches of serial killer Robert Hansen to bring the murderer to justice. Based on actual events.</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</si>
  <si>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</si>
  <si>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Havoc</t>
  </si>
  <si>
    <t>16-10-2005</t>
  </si>
  <si>
    <t>16/10/2005</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</si>
  <si>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</si>
  <si>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The War of the Roses</t>
  </si>
  <si>
    <t>12/8/1989</t>
  </si>
  <si>
    <t>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t>
  </si>
  <si>
    <t>Days of Being Wild</t>
  </si>
  <si>
    <t>15-12-1990</t>
  </si>
  <si>
    <t>15/12/1990</t>
  </si>
  <si>
    <t>Yuddy, a Hong Kong playboy known for breaking girls' hearts, tries to find solace and the truth after discovering the woman who raised him isn't his mother.</t>
  </si>
  <si>
    <t>Blithe Spirit</t>
  </si>
  <si>
    <t>11/10/2020</t>
  </si>
  <si>
    <t>A spiritualist medium holds a seance for a writer suffering from writers block but accidentally summons the spirit of his deceased first wife which leads to an increasingly complex love triangle with his current wife of five years.</t>
  </si>
  <si>
    <t>Tom and Jerry &amp; The Wizard of Oz</t>
  </si>
  <si>
    <t>23-08-2011</t>
  </si>
  <si>
    <t>23/08/2011</t>
  </si>
  <si>
    <t>After a deadly storm, Tom and Jerry find themselves stranded on an unknown island ruled by the evil Wizard of Oz. As they try to find their way back home, they worry for their master Dorothy's safety.</t>
  </si>
  <si>
    <t>Mirai</t>
  </si>
  <si>
    <t>16-06-2018</t>
  </si>
  <si>
    <t>16/06/2018</t>
  </si>
  <si>
    <t>Unhappy after his new baby sister displaces him, four-year-old Kun begins meeting people and pets from his family's history in their unique house in order to help him become the big brother he was meant to be.</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</si>
  <si>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</si>
  <si>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</si>
  <si>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What to Expect When You're Expecting</t>
  </si>
  <si>
    <t>17-05-2012</t>
  </si>
  <si>
    <t>17/05/2012</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</si>
  <si>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</si>
  <si>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The Land Before Time VI: The Secret of Saurus Rock</t>
  </si>
  <si>
    <t>12/1/1998</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</si>
  <si>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</si>
  <si>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Three Colors: Blue</t>
  </si>
  <si>
    <t>8/1/1993</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</si>
  <si>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</si>
  <si>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X+Y</t>
  </si>
  <si>
    <t>13-03-2014</t>
  </si>
  <si>
    <t>13/03/2014</t>
  </si>
  <si>
    <t>A socially awkward teenage math prodigy finds new confidence and new friendships when he lands a spot on the British squad at the International Mathematics Olympiad.</t>
  </si>
  <si>
    <t>Playing with Fire</t>
  </si>
  <si>
    <t>A crew of rugged firefighters meet their match when attempting to rescue three rambunctious kids.</t>
  </si>
  <si>
    <t>You Don't Know Jack</t>
  </si>
  <si>
    <t>14-04-2010</t>
  </si>
  <si>
    <t>14/04/2010</t>
  </si>
  <si>
    <t>Controversy and legal problems follow Dr. Jack Kevorkian as he advocates assisted suicide.</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</si>
  <si>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</si>
  <si>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</si>
  <si>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</si>
  <si>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</si>
  <si>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The Girls from China</t>
  </si>
  <si>
    <t>14-10-1992</t>
  </si>
  <si>
    <t>14/10/1992</t>
  </si>
  <si>
    <t>The story is about Ying, a girl from Beijing who comes to Hong Kong to find work and stay with her wealthy uncle. She is played by the stunningly beautiful Isabella Chow, whose charms easily carry this picture</t>
  </si>
  <si>
    <t>The Informers</t>
  </si>
  <si>
    <t>11/5/2008</t>
  </si>
  <si>
    <t>A collection of intersecting short stories set in early 1980s Los Angeles, depicts a week in the lives of an assortment of socially alienated, mainly well-off characters who numb their sense of emptiness with casual sex, violence, and drugs.</t>
  </si>
  <si>
    <t>Weekend at Bernie's</t>
  </si>
  <si>
    <t>7/5/1989</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</si>
  <si>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</si>
  <si>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Unthinkable</t>
  </si>
  <si>
    <t>14-06-2010</t>
  </si>
  <si>
    <t>14/06/2010</t>
  </si>
  <si>
    <t>The government gets wind of a plot to destroy America involving a trio of nuclear weapons for which the whereabouts are unknown. It's up to a seasoned interrogator and an FBI agent to find out exactly where the nukes are.</t>
  </si>
  <si>
    <t>LEGO Marvel Super Heroes: Avengers Reassembled!</t>
  </si>
  <si>
    <t>16-11-2015</t>
  </si>
  <si>
    <t>16/11/2015</t>
  </si>
  <si>
    <t>The Avengers are forced to â€œpartyâ€ with Ultron when he seeks to disassemble the team by taking control of Iron Manâ€™s armor and enact a nefarious scheme to take over the world.</t>
  </si>
  <si>
    <t>Two Brothers</t>
  </si>
  <si>
    <t>4/7/2004</t>
  </si>
  <si>
    <t>Two tigers are separated as cubs and taken into captivity, only to be reunited years later as enemies by an explorer (Pearce) who inadvertently forces them to fight each other.</t>
  </si>
  <si>
    <t>Rope</t>
  </si>
  <si>
    <t>3/11/1948</t>
  </si>
  <si>
    <t>Two men attempt to prove they committed the perfect crime by hosting a dinner party after strangling their former classmate to death.</t>
  </si>
  <si>
    <t>Duck, You Sucker</t>
  </si>
  <si>
    <t>20-10-1971</t>
  </si>
  <si>
    <t>20/10/1971</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</si>
  <si>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</si>
  <si>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Revenge of the Pink Panther</t>
  </si>
  <si>
    <t>1/8/1978</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</si>
  <si>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</si>
  <si>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Papa</t>
  </si>
  <si>
    <t>Grudge</t>
  </si>
  <si>
    <t>Ahead of a promotion, a police chief becomes entangled in a deadly incident and uncovers an intrigue fueled by grudge that threatens his colleagues.</t>
  </si>
  <si>
    <t>In the Name of the King 2: Two Worlds</t>
  </si>
  <si>
    <t>11/3/2011</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</si>
  <si>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</si>
  <si>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</si>
  <si>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Double World</t>
  </si>
  <si>
    <t>21-07-2020</t>
  </si>
  <si>
    <t>21/07/2020</t>
  </si>
  <si>
    <t>Keen to bring honor to his clan, young villager Dong Yilong embarks on a perilous journey to compete in a tournament that selects warriors for battle.</t>
  </si>
  <si>
    <t>Naruto to Boruto: The Live 2019</t>
  </si>
  <si>
    <t>5/5/2019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</si>
  <si>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</si>
  <si>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Monty Python's The Meaning of Life</t>
  </si>
  <si>
    <t>31-03-1983</t>
  </si>
  <si>
    <t>31/03/1983</t>
  </si>
  <si>
    <t>Life's questions are 'answered' in a series of outrageous vignettes, beginning with a staid London insurance company which transforms before our eyes into a pirate ship. Then there's the National Health doctors who try to claim a healthy liver from a still-living donor. The world's most voracious glutton brings the art of vomiting to new heights before his spectacular demise.</t>
  </si>
  <si>
    <t>The Conversation</t>
  </si>
  <si>
    <t>4/7/1974</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</si>
  <si>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</si>
  <si>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Now &amp; Later</t>
  </si>
  <si>
    <t>18-02-2009</t>
  </si>
  <si>
    <t>18/02/2009</t>
  </si>
  <si>
    <t>Sex, politics and American culture are mixed into a combustible combination in Now &amp; Later. Angela is an illegal Latina immigrant living in Los Angeles who stumbles across Bill, a disgraced banker on the run. She takes him in. Through passionate sex, soul-searching conversations ranging from politics to philosophy, and other worldly pleasures, Angela introduces Bill to another worldview. As their affair heats up, the course of Bill's life begins to take an abrupt and unexpected turn.</t>
  </si>
  <si>
    <t>Godzilla vs. Mechagodzilla</t>
  </si>
  <si>
    <t>20-03-1974</t>
  </si>
  <si>
    <t>20/03/1974</t>
  </si>
  <si>
    <t>An Okinawan prophecy that foretells the destruction of the Earth is seeming fulfilled when Godzilla emerges to return to his destructive roots. But not all is what it seems after Godzilla breaks his ally Anguirus's jaw. Matters are further complicated when a second Godzilla emerges, revealing the doppelgÃ¤nger as a mechanical weapon.</t>
  </si>
  <si>
    <t>Jacob's Ladder</t>
  </si>
  <si>
    <t>11/2/1990</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</si>
  <si>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</si>
  <si>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11/11/2016</t>
  </si>
  <si>
    <t>A widowed child psychologist lives in an isolated existence in rural New England. When caught in a deadly winter storm, she must find a way to rescue a young boy before he disappears forever.</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</si>
  <si>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</si>
  <si>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</si>
  <si>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Ip Man 4: The Finale</t>
  </si>
  <si>
    <t>Following the death of his wife, Ip Man travels to San Francisco to ease tensions between the local kung fu masters and his star student, Bruce Lee, while searching for a better future for his son.</t>
  </si>
  <si>
    <t>The Wailer</t>
  </si>
  <si>
    <t>20-06-2006</t>
  </si>
  <si>
    <t>20/06/2006</t>
  </si>
  <si>
    <t>On their way to Mexico, six students are stranded in a small town where years before a tragedy took place.</t>
  </si>
  <si>
    <t>Staying Alive</t>
  </si>
  <si>
    <t>7/11/1983</t>
  </si>
  <si>
    <t>It's five years later and Tony Manero's Saturday Night Fever is still burning. Now he's strutting toward his biggest challenger yet - making it as a dancer on the Broadway stage.</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</si>
  <si>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</si>
  <si>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</si>
  <si>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Standoff</t>
  </si>
  <si>
    <t>A troubled veteran gets a chance at redemption by protecting a girl from an assassin after she witnesses a murder. Holding a shotgun with a single shell, he engages in physical and psychological warfare in a desperate fight for the girl's life.</t>
  </si>
  <si>
    <t>Gerald's Game</t>
  </si>
  <si>
    <t>When her husband's sex game goes wrong, Jessie (who is handcuffed to a bed in a remote lake house) faces warped visions, dark secrets and a dire choice.</t>
  </si>
  <si>
    <t>A Shaun the Sheep Movie: Farmageddon</t>
  </si>
  <si>
    <t>26-09-2019</t>
  </si>
  <si>
    <t>26/09/2019</t>
  </si>
  <si>
    <t>When an alien with amazing powers crash-lands near Mossy Bottom Farm, Shaun the Sheep goes on a mission to shepherd the intergalactic visitor home before a sinister organization can capture her.</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</si>
  <si>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</si>
  <si>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</si>
  <si>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Kung Fu Jungle</t>
  </si>
  <si>
    <t>A martial arts instructor working at a police academy gets imprisoned after killing a man by accident. But when a vicious killer starts targeting martial arts masters, the instructor offers to help the police in return for his freedom.</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</si>
  <si>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</si>
  <si>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</si>
  <si>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Born to Race</t>
  </si>
  <si>
    <t>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t>
  </si>
  <si>
    <t>21-08-1946</t>
  </si>
  <si>
    <t>21/08/1946</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</si>
  <si>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</si>
  <si>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The Starling</t>
  </si>
  <si>
    <t>17-09-2021</t>
  </si>
  <si>
    <t>17/09/2021</t>
  </si>
  <si>
    <t>A woman adjusting to life after a loss contends with a feisty bird that's taken over her garden â€” and a husband who's struggling to find a way forward.</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</si>
  <si>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</si>
  <si>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</si>
  <si>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Hellraiser III: Hell on Earth</t>
  </si>
  <si>
    <t>9/11/1992</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</si>
  <si>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</si>
  <si>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Cracks</t>
  </si>
  <si>
    <t>12/4/2009</t>
  </si>
  <si>
    <t>Jealousy flares after the headmistress of an elite boarding school for girls becomes obsessed with a new student.</t>
  </si>
  <si>
    <t>Lone Wolf and Cub: White Heaven in Hell</t>
  </si>
  <si>
    <t>24-04-1974</t>
  </si>
  <si>
    <t>24/04/1974</t>
  </si>
  <si>
    <t>In the sixth and final film of the Lone Wolf and Cub series, the final conflict between Ogami Itto and the Yagyu clan is carried out.</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</si>
  <si>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</si>
  <si>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</si>
  <si>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Class of 1984</t>
  </si>
  <si>
    <t>20-08-1982</t>
  </si>
  <si>
    <t>20/08/1982</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</si>
  <si>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</si>
  <si>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The Hurricane Heist</t>
  </si>
  <si>
    <t>Thieves attempt a massive heist against the U.S. Treasury as a Category 5 hurricane approaches one of its Mint facilities.</t>
  </si>
  <si>
    <t>Russian Ark</t>
  </si>
  <si>
    <t>A ghost and a French marquis wander through the Winter Palace in St Petersburg, encountering scenes from many different periods of its history.</t>
  </si>
  <si>
    <t>30 Days Max</t>
  </si>
  <si>
    <t>Rayane is a scared and clumsy young cop who is constantly mocked by other cops. The day his doctor wrongly tells him that he has only thirty days to live, he understands that this is his last chance to become a hero within his police station and impress his colleague StÃ©phanie. The eternal fearful man then turns into a real hothead who will take all the risks to catch a big drug lord...</t>
  </si>
  <si>
    <t>On Your Wedding Day</t>
  </si>
  <si>
    <t>Through the course of their lives, a man and his first love  are repeatedly separated from each other because of circumstances out of their control.</t>
  </si>
  <si>
    <t>The Adventures of Ford Fairlane</t>
  </si>
  <si>
    <t>7/11/1990</t>
  </si>
  <si>
    <t>To the Los Angeles elite, Ford Fairlane is known as "Mr. Rock 'n' Roll Detective." This loudmouthed ladies' man serves an exclusive rock star clientele, who depend on his keen eye and smug discretion. So when a heavy-metal musician dies mid-concert, Fairlane is on the case before the lights come up. But things turn shocking when radio personality Johnny Crunch hires Fairlane to find a missing groupie mere hours before he is electrocuted live on air.</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</si>
  <si>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</si>
  <si>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</si>
  <si>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Two teen rival babysitters, Jenny and Lola, team up to hunt down one of their kids who accidentally ran away into the big city without any supervision.</t>
  </si>
  <si>
    <t>Saludos Amigos</t>
  </si>
  <si>
    <t>24-08-1942</t>
  </si>
  <si>
    <t>24/08/1942</t>
  </si>
  <si>
    <t>A whimsical blend of live action and animation, "Saludos Amigos" is a colorful kaleidoscope of art, adventure and music set to a toe-tapping samba beat. From high Andes peaks and Argentina's pampas to the sights and sounds of Rio de Janeiro, your international traveling companions are none other than those famous funny friends, Donald Duck and Goofy. They keep things lively as Donald encounters a stubborn llama and "El Gaucho" Goofy tries on the cowboy way of life....South American-style.</t>
  </si>
  <si>
    <t>Deliver Us from Evil</t>
  </si>
  <si>
    <t>7/1/2014</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</si>
  <si>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</si>
  <si>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3000 Miles to Graceland</t>
  </si>
  <si>
    <t>23-02-2001</t>
  </si>
  <si>
    <t>23/02/2001</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</si>
  <si>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</si>
  <si>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21-08-1963</t>
  </si>
  <si>
    <t>21/08/1963</t>
  </si>
  <si>
    <t>Dr. Markway, doing research to prove the existence of ghosts, investigates Hill House, a large, eerie mansion with a lurid history of violent death and insanity.</t>
  </si>
  <si>
    <t>Schoolgirl Report Part 1: What Parents Don't Think Is Possible</t>
  </si>
  <si>
    <t>23-10-1970</t>
  </si>
  <si>
    <t>23/10/1970</t>
  </si>
  <si>
    <t>Mockumentary about German schoolgirls openly talking about their scandalous sexual experiences. Some of these are illustrated through inserted vignettes. Also, a street reporter asks actual common folk about their views on sex.</t>
  </si>
  <si>
    <t>The Pornographer</t>
  </si>
  <si>
    <t>10/3/2001</t>
  </si>
  <si>
    <t>Jacques Laurent made pornographic films in the 1970s and '80s, but had put that aside for 20 years. His artistic ideas, born of the '60s counter-culture, had elevated the entire genre. Older and paunchier, he is now directing a porno again. Jacques's artistry clashes with his financially-troubled producer's ideas about shooting hard-core sex. Jacques has been estranged from his son Joseph for years, since the son first learned the nature of the family business. They are now speaking again. Joseph and his friends want to recapture the idealism of 1968 with a protest. Separated from his wife, Jacques strives for personal renewal with plans to build a new house by himself...</t>
  </si>
  <si>
    <t>The Green Butchers</t>
  </si>
  <si>
    <t>3/8/2003</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</si>
  <si>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</si>
  <si>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A Chorus Line</t>
  </si>
  <si>
    <t>12/10/1985</t>
  </si>
  <si>
    <t>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</si>
  <si>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</si>
  <si>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</si>
  <si>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</si>
  <si>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</si>
  <si>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Paranormal Activity: Tokyo Night</t>
  </si>
  <si>
    <t>20-11-2010</t>
  </si>
  <si>
    <t>20/11/2010</t>
  </si>
  <si>
    <t>Koichi takes care of his sister, who has recently returned from a trip abroad in the United States as she is not well. While caring for her, he records evidence of ghosts in their home.</t>
  </si>
  <si>
    <t>Into the Grizzly Maze</t>
  </si>
  <si>
    <t>27-02-2015</t>
  </si>
  <si>
    <t>27/02/2015</t>
  </si>
  <si>
    <t>Two estranged brothers reunite at their childhood home in the Alaskan wild. They set out on a two-day hike and are stalked by an unrelenting grizzly bear.</t>
  </si>
  <si>
    <t>Yi Yi</t>
  </si>
  <si>
    <t>20-09-2000</t>
  </si>
  <si>
    <t>20/09/2000</t>
  </si>
  <si>
    <t>Each member of a family in Taipei asks hard questions about life's meaning as they live through everyday quandaries. NJ is morose: his brother owes him money, his mother is in a coma, his wife suffers a spiritual crisis when she finds her life a blank and his business partners make bad decisions.</t>
  </si>
  <si>
    <t>Minuscule 2: Mandibles from Far Away</t>
  </si>
  <si>
    <t>When the first snow falls in the valley, it is urgent to prepare its reserves for the winter. Alas, during the operation, a small ladybug is trapped in a box - to the Caribbean. One solution: reform the shock team.</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</si>
  <si>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</si>
  <si>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</si>
  <si>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The Vampire Lovers</t>
  </si>
  <si>
    <t>10/4/1970</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</si>
  <si>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</si>
  <si>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Hollow Point</t>
  </si>
  <si>
    <t>13-06-2019</t>
  </si>
  <si>
    <t>13/06/2019</t>
  </si>
  <si>
    <t>When his wife and daughter are senselessly murdered, a grieving man finds himself caught up in a war between a group of charismatic vigilantes and the crime that infests their city.</t>
  </si>
  <si>
    <t>Bela Luna</t>
  </si>
  <si>
    <t>When Luna, a battered wife, and Bela, an empowered artist, meet for the first time, their hearts will be freed by the people and society that chain them.</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</si>
  <si>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</si>
  <si>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</si>
  <si>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The Hunter's Prayer</t>
  </si>
  <si>
    <t>An assassin forges an unlikely partnership with one of his targets: a woman seeking revenge for the murder of her family.</t>
  </si>
  <si>
    <t>Crocodile Dundee</t>
  </si>
  <si>
    <t>26-09-1986</t>
  </si>
  <si>
    <t>26/09/1986</t>
  </si>
  <si>
    <t>When a New York reporter plucks crocodile hunter Mick Dundee from the Australian Outback for a visit to the Big Apple, it's a clash of cultures and a recipe for good-natured comedy as naÃ¯ve Dundee negotiates the concrete jungle. He proves that his instincts are quite useful in the city and adeptly handles everything from wily muggers to high-society snoots without breaking a sweat.</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</si>
  <si>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</si>
  <si>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</si>
  <si>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The Legion</t>
  </si>
  <si>
    <t>5/8/2020</t>
  </si>
  <si>
    <t>Noreno, a half-Roman, is entrusted with the mission of crossing the snowy mountains of Armenia, swarming with Parthian patrols, to seek help for his slowly dying men.</t>
  </si>
  <si>
    <t>Scooby-Doo! Frankencreepy</t>
  </si>
  <si>
    <t>19-08-2014</t>
  </si>
  <si>
    <t>19/08/2014</t>
  </si>
  <si>
    <t>Velma discovers she's inherited her great-great-uncles' cursed castle in Transylvania, Pennsylvania. The team decide to go there on a spooky adventure.</t>
  </si>
  <si>
    <t>The Young and Prodigious T.S. Spivet</t>
  </si>
  <si>
    <t>A 10-year-old child prodigy cartographer secretly leaves his family's ranch in Montana where he lives with his cowboy father and scientist mother and travels across the country on board a freight train to receive an award at the Smithsonian Institute.</t>
  </si>
  <si>
    <t>The Wedding Planner</t>
  </si>
  <si>
    <t>26-01-2001</t>
  </si>
  <si>
    <t>26/01/2001</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</si>
  <si>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</si>
  <si>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Digimon: The Movie</t>
  </si>
  <si>
    <t>When a powerful new Internet Digimon hatches and begins to consume data at an alarming rate, the Digidestined - kids chosen to save the digital world - must put an end to the destruction before the damage becomes irreversible and worldwide communication halts forever. As computer-based missiles are launched, and a wayward Digimon kidnaps the Digidestined, only the combined efforts of a worldwide network of kids and a new group of "Digidestined" can rescue the others and stop global disaster.</t>
  </si>
  <si>
    <t>Starship Troopers: Invasion</t>
  </si>
  <si>
    <t>28-08-2012</t>
  </si>
  <si>
    <t>28/08/2012</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</si>
  <si>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</si>
  <si>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</si>
  <si>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</si>
  <si>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Hostile</t>
  </si>
  <si>
    <t>Juliette, a lone survivor of an apocalyptic era, fights to survive against hunger, thirst, a broken leg and strange disturbing creatures that only come out at nighttime.</t>
  </si>
  <si>
    <t>Chocolate</t>
  </si>
  <si>
    <t>2/6/2008</t>
  </si>
  <si>
    <t>Zen, an autistic teenage girl with powerful martial arts skills, gets money to pay for her sick mother Zin's treatment by seeking out all the people who owe Zin money and making them pay.</t>
  </si>
  <si>
    <t>Tiny Shoulders: Rethinking Barbie</t>
  </si>
  <si>
    <t>In her 59 years, Barbie has become a fashion icon, a lightning rod and a target for feminists. Tiny Shoulders: Rethinking Barbie, featuring newly discovered footage and unprecedented access...</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</si>
  <si>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</si>
  <si>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</si>
  <si>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Bulbbul</t>
  </si>
  <si>
    <t>A child bride grows up to be an enigmatic woman presiding over her household, harboring a painful past as supernatural murders of men plague her village.</t>
  </si>
  <si>
    <t>Endings, Beginnings</t>
  </si>
  <si>
    <t>An artist dumps her longtime boyfriend, but her attempt to take a break from dating ends when she quickly finds herself in two passionate romances.</t>
  </si>
  <si>
    <t>The Dinner Game</t>
  </si>
  <si>
    <t>15-04-1998</t>
  </si>
  <si>
    <t>15/04/1998</t>
  </si>
  <si>
    <t>For Pierre Brochant and his friends, Wednesday is â€œIdiots' Dayâ€. The idea is simple: each person has to bring along an idiot. The one who brings the most spectacular idiot wins the prize. Tonight, Brochant is ecstatic. He has found a gem. The ultimate idiot, â€œA world champion idiot!â€. What Brochant doesnâ€™t know is that Pignon is a real jinx, a past master in the art of bringing on catastrophes...</t>
  </si>
  <si>
    <t>New Year's Eve</t>
  </si>
  <si>
    <t>The lives of several couples and singles in New York intertwine over the course of New Year's Eve.</t>
  </si>
  <si>
    <t>Chasing Liberty</t>
  </si>
  <si>
    <t>1/9/2004</t>
  </si>
  <si>
    <t>The President's daughter, unable to experience life like a normal 18 year-old, escapes from her entourage of Secret Service agents while traveling in Europe. She falls in love with a handsome British stranger, who also happens to be working undercover for her father.</t>
  </si>
  <si>
    <t>Final Analysis</t>
  </si>
  <si>
    <t>2/7/1992</t>
  </si>
  <si>
    <t>A psychiatrist becomes romantically involved with the sister of one of his patients, but the influence of her controlling gangster husband threatens to destroy them both.</t>
  </si>
  <si>
    <t>Spree</t>
  </si>
  <si>
    <t>Desperate for an online following, a rideshare driver has figured out a deadly plan to go viral and he will stop at nothing to get his five minutes of fame.</t>
  </si>
  <si>
    <t>The 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</si>
  <si>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</si>
  <si>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Ghost in the Shell Arise - Border 2: Ghost Whispers</t>
  </si>
  <si>
    <t>29-11-2013</t>
  </si>
  <si>
    <t>29/11/2013</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</si>
  <si>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</si>
  <si>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</si>
  <si>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</si>
  <si>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Dead Ringers</t>
  </si>
  <si>
    <t>23-09-1988</t>
  </si>
  <si>
    <t>23/09/1988</t>
  </si>
  <si>
    <t>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t>
  </si>
  <si>
    <t>King Solomon's Mines</t>
  </si>
  <si>
    <t>22-11-1985</t>
  </si>
  <si>
    <t>22/11/1985</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</si>
  <si>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</si>
  <si>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Crimson Rivers II: Angels of the Apocalypse</t>
  </si>
  <si>
    <t>18-02-2004</t>
  </si>
  <si>
    <t>18/02/2004</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</si>
  <si>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</si>
  <si>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Father of the Bride</t>
  </si>
  <si>
    <t>21-07-2022</t>
  </si>
  <si>
    <t>21/07/2022</t>
  </si>
  <si>
    <t>A father coming to grips with his daughterâ€™s upcoming wedding through the prism of multiple relationships within a big, sprawling Cuban-American family.</t>
  </si>
  <si>
    <t>Clockstoppers</t>
  </si>
  <si>
    <t>17-03-2002</t>
  </si>
  <si>
    <t>17/03/2002</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</si>
  <si>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</si>
  <si>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Glory Road</t>
  </si>
  <si>
    <t>13-01-2006</t>
  </si>
  <si>
    <t>13/01/2006</t>
  </si>
  <si>
    <t>In 1966, Texas Western coach Don Haskins led the first all-black starting line-up for a college basketball team to the NCAA national championship.</t>
  </si>
  <si>
    <t>Christmas ...Again?!</t>
  </si>
  <si>
    <t>Rowena "Ro" is a high-spirited 11-year-old hoping to add more spunk to her Christmas celebrations when her parentsâ€™ divorce is going anything but smoothly.</t>
  </si>
  <si>
    <t>Sharknado 4: The 4th Awakens</t>
  </si>
  <si>
    <t>The new installment of the Sharknado franchise takes place 5 years after Sharknado 3: Oh Hell No! There have been no Sharknados in the intervening years, but now theyâ€™re appearing again in unexpected ways.</t>
  </si>
  <si>
    <t>Red Joan</t>
  </si>
  <si>
    <t>London, England, May 2000. The peaceful life of elderly Joan Stanley is suddenly disrupted when she is arrested by the British Intelligence Service and accused of providing information to communist Russia during the forties.</t>
  </si>
  <si>
    <t>Seven Brides for Seven Brothers</t>
  </si>
  <si>
    <t>22-07-1954</t>
  </si>
  <si>
    <t>22/07/1954</t>
  </si>
  <si>
    <t>In 1850 Oregon, when a backwoodsman brings a wife home to his farm, his six brothers decide that they want to get married too.</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</si>
  <si>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</si>
  <si>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</si>
  <si>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The Dead Zone</t>
  </si>
  <si>
    <t>21-10-1983</t>
  </si>
  <si>
    <t>21/10/1983</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</si>
  <si>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</si>
  <si>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Parallel Mothers</t>
  </si>
  <si>
    <t>Two unmarried women who have become pregnant by accident and are about to give birth meet in a hospital room: Janis, in her late-thirties, unrepentant and happy; Ana, a teenager, remorseful and frightened.</t>
  </si>
  <si>
    <t>The Secret Life of Bees</t>
  </si>
  <si>
    <t>17-09-2008</t>
  </si>
  <si>
    <t>17/09/2008</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</si>
  <si>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</si>
  <si>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</si>
  <si>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</si>
  <si>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Oliver!</t>
  </si>
  <si>
    <t>26-09-1968</t>
  </si>
  <si>
    <t>26/09/1968</t>
  </si>
  <si>
    <t>Musical adaptation of Charles Dickens' Oliver Twist, a classic tale of an orphan who runs away from the workhouse and joins up with a group of boys headed by the Artful Dodger and trained to be pickpockets by master thief Fagin.</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</si>
  <si>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</si>
  <si>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</si>
  <si>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The Rental</t>
  </si>
  <si>
    <t>Two couples on an oceanside getaway grow suspicious that the host of their seemingly perfect rental house may be spying on them. Before long, what should have been a celebratory weekend trip turns into something far more sinister.</t>
  </si>
  <si>
    <t>An Affair</t>
  </si>
  <si>
    <t>10/5/2018</t>
  </si>
  <si>
    <t>A newly appointed teacher finds herself being followed, and soon discovers that one of her own students is obsessed with her.</t>
  </si>
  <si>
    <t>Sharknado 2: The Second One</t>
  </si>
  <si>
    <t>A freak weather system turns its deadly fury on New York City, unleashing a Sharknado on the population and its most cherished, iconic sites - and only Fin and April can save the Big Apple.</t>
  </si>
  <si>
    <t>The NeverEnding Story II: The Next Chapter</t>
  </si>
  <si>
    <t>24-10-1990</t>
  </si>
  <si>
    <t>24/10/1990</t>
  </si>
  <si>
    <t>Once again, Bastian is transported to the world of Fantasia which he recently managed to save from destruction. However, the land is now being destroyed by an evil sorceress, Xayide, so he must join up with Atreyu and face the Emptiness once more.</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</si>
  <si>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</si>
  <si>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</si>
  <si>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The Adventures of Pluto Nash</t>
  </si>
  <si>
    <t>15-08-2002</t>
  </si>
  <si>
    <t>15/08/2002</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</si>
  <si>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</si>
  <si>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Allan Quatermain and the Lost City of Gold</t>
  </si>
  <si>
    <t>17-12-1986</t>
  </si>
  <si>
    <t>17/12/1986</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</si>
  <si>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</si>
  <si>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</si>
  <si>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</si>
  <si>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Last Vegas</t>
  </si>
  <si>
    <t>31-10-2013</t>
  </si>
  <si>
    <t>31/10/2013</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</si>
  <si>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</si>
  <si>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The Deep End of the Ocean</t>
  </si>
  <si>
    <t>3/12/1999</t>
  </si>
  <si>
    <t>A three-year-old boy disappears during his mother's high school reunion. Nine years later, by chance, he turns up in the town in which the family has just relocated.</t>
  </si>
  <si>
    <t>1/6/1978</t>
  </si>
  <si>
    <t>A young female doctor discovers something sinister going on in her hospital. Relatively healthy patients are having 'complications' during simple operations and ending up in comas. The patients are then shipped off to an institute that looks after them. The young doctor suspects there is more to this than meets the eye.</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</si>
  <si>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</si>
  <si>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</si>
  <si>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</si>
  <si>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</si>
  <si>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</si>
  <si>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</si>
  <si>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Spinning Gold</t>
  </si>
  <si>
    <t>A biopic of 1970s record producer Neil Bogart, co-founder of Casablanca Records.</t>
  </si>
  <si>
    <t>A zoo veterinarian gets caught up in a grisly adventure as she finds herself leading the city-wide hunt for a monstrous lion terrorizing the Dutch capital of Amsterdam.</t>
  </si>
  <si>
    <t>Godzilla: City on the Edge of Battle</t>
  </si>
  <si>
    <t>Humanity's desperate battle to reclaim the Earth from Godzilla continues. The key to defeating the King of the Monsters may be Mechagodzilla, a robotic weapon thought to have been lost nearly 20,000 years ago.</t>
  </si>
  <si>
    <t>Grimsby</t>
  </si>
  <si>
    <t>24-02-2016</t>
  </si>
  <si>
    <t>24/02/2016</t>
  </si>
  <si>
    <t>Wrongfully accused and on the run, a top MI6 assassin joins forces with his long-lost, football hooligan brother to save the world from a sinister plot.</t>
  </si>
  <si>
    <t>Clerks</t>
  </si>
  <si>
    <t>13-09-1994</t>
  </si>
  <si>
    <t>13/09/1994</t>
  </si>
  <si>
    <t>Convenience and video store clerks Dante and Randal are sharp-witted, potty-mouthed and bored out of their minds. So in between needling customers, the counter jockeys play hockey on the roof, visit a funeral home and deal with their love lives.</t>
  </si>
  <si>
    <t>Your Highness</t>
  </si>
  <si>
    <t>A fantasy movie about an arrogant, lazy prince and his more heroic brother who must complete a quest in order to save their father's kingdom.</t>
  </si>
  <si>
    <t>The Seventh Day</t>
  </si>
  <si>
    <t>A renowned exorcist teams up with a rookie priest for his first day of training. As they plunge deeper into hell on earth, the lines between good and evil blur, and their own demons emerge.</t>
  </si>
  <si>
    <t>21-08-1974</t>
  </si>
  <si>
    <t>21/08/1974</t>
  </si>
  <si>
    <t>A football player-turned-convict organizes a team of inmates to play against a team of prison guards. His dilemma is that the warden asks him to throw the game in return for an early release, but he is also concerned about the inmates' lack of self-esteem.</t>
  </si>
  <si>
    <t>Â¿CÃ³mo matar a mamÃ¡?</t>
  </si>
  <si>
    <t>After learning an irreversible truth, Camila, TetÃ© and Margo must abandon their busy lives to come up with a plan to end their mother Rosalinda's life.</t>
  </si>
  <si>
    <t>In the Loop</t>
  </si>
  <si>
    <t>The US President and the UK Prime Minister are planning on launching a war in the Middle East, butâ€”behind the scenesâ€”government officials and advisers are either promoting the war or are trying to prevent it.</t>
  </si>
  <si>
    <t>Inconceivable</t>
  </si>
  <si>
    <t>A mother looks to escape her abusive past by moving to a new town where she befriends another mother, who grows suspicious of her.</t>
  </si>
  <si>
    <t>OSS 117: Cairo, Nest of Spies</t>
  </si>
  <si>
    <t>19-04-2006</t>
  </si>
  <si>
    <t>19/04/2006</t>
  </si>
  <si>
    <t>Secret agent OSS 117 foils Nazis, beds local beauties, and brings peace to the Middle East.</t>
  </si>
  <si>
    <t>8MM 2</t>
  </si>
  <si>
    <t>22-11-2005</t>
  </si>
  <si>
    <t>22/11/2005</t>
  </si>
  <si>
    <t>Entering a seamy underground world of peep shows, nude clubs, and live Internet sex is David Huxley (Johnathon Schaech), an aspiring politician who has everything to lose. Secretly filmed in a steamy three-way with his fiancÃ©e Tish (Lori Heuring) and a gorgeous young model (Zita GÃ¶rÃ¶g), David is desperate to find the extortionist who's demanding an exorbitant amount of money for the negatives. But when the blackmail trail ends in murder and David is kidnapped, Tish must come up with $5 million ransom or her fiancÃ©'s once-promising career, and life, may come to a dead end.</t>
  </si>
  <si>
    <t>K-PAX</t>
  </si>
  <si>
    <t>22-10-2001</t>
  </si>
  <si>
    <t>22/10/2001</t>
  </si>
  <si>
    <t>Prot is a patient at a mental hospital who claims to be from a far away planet. His psychiatrist tries to help him, only to begin to doubt his own explanations.</t>
  </si>
  <si>
    <t>Last Christmas</t>
  </si>
  <si>
    <t>Kate is a young woman who has a habit of making bad decisions, and her last date with disaster occurs after she accepts work as Santa's elf for a department store. However, after she meets Tom there, her life takes a new turn.</t>
  </si>
  <si>
    <t>Iceman</t>
  </si>
  <si>
    <t>An imperial guard and his three traitorous childhood friends ordered to hunt him down get accidentally buried and kept frozen in time. 400 years later, they are defrosted continuing the battle they left behind.</t>
  </si>
  <si>
    <t>Stepmother's Purpose</t>
  </si>
  <si>
    <t>19-03-2020</t>
  </si>
  <si>
    <t>19/03/2020</t>
  </si>
  <si>
    <t>One man divorces his wife and falls in love with a woman who frequents the bar alone. Even if theyâ€™re both aware that the man has a son and the woman in the bar has a daughter, they decides to live together.  One day as she is left alone, the mother cleans the house and accidentally sees the paperwork, and finds out that the house and all the properties are inherited by her son.  With her eyes on the property, the following days, she tries to seduce her son by exposing her body.</t>
  </si>
  <si>
    <t>Case Closed: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</si>
  <si>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</si>
  <si>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</si>
  <si>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</si>
  <si>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</si>
  <si>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</si>
  <si>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The Turning</t>
  </si>
  <si>
    <t>A young woman quits her teaching job to be a private tutor for two wealthy young kids, but soon starts to suspect thereâ€™s more to their house than what meets the eye.</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</si>
  <si>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</si>
  <si>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</si>
  <si>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The Big Trip</t>
  </si>
  <si>
    <t>27-04-2019</t>
  </si>
  <si>
    <t>27/04/2019</t>
  </si>
  <si>
    <t>A goofy stork mistakenly delivers a baby panda to the wrong door. A bear, a moose, a tiger and a rabbit set on an arduous but fun-filled adventure through the wilderness to return the panda to its rightful home.</t>
  </si>
  <si>
    <t>Creepshow</t>
  </si>
  <si>
    <t>11/12/1982</t>
  </si>
  <si>
    <t>Inspired by the E.C. comics of the 1950s, George A. Romero and Stephen King bring five tales of terror to the screen.</t>
  </si>
  <si>
    <t>Challenge Game</t>
  </si>
  <si>
    <t>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t>
  </si>
  <si>
    <t>Along for the Ride</t>
  </si>
  <si>
    <t>The summer before college, Auden meets the mysterious Eli, a fellow insomniac. While the seaside town of Colby sleeps, the two embark on nightly quests to help Auden experience the fun, carefree teen life she never knew she wanted.</t>
  </si>
  <si>
    <t>Black Sheep</t>
  </si>
  <si>
    <t>29-03-2007</t>
  </si>
  <si>
    <t>29/03/2007</t>
  </si>
  <si>
    <t>A genetic engineering experiment gone horribly awry turns a large flock of docile sheep into unrelenting killing machines.</t>
  </si>
  <si>
    <t>Effie Gray</t>
  </si>
  <si>
    <t>A look at the mysterious relationship between Victorian art critic John Ruskin and his teenage bride Effie Gray.</t>
  </si>
  <si>
    <t>Dorian Gray</t>
  </si>
  <si>
    <t>9/9/2009</t>
  </si>
  <si>
    <t>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</si>
  <si>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Hamlet</t>
  </si>
  <si>
    <t>25-12-1996</t>
  </si>
  <si>
    <t>25/12/1996</t>
  </si>
  <si>
    <t>Hamlet, Prince of Denmark, returns home to find his father murdered and his mother now marrying the murderer... his uncle. Meanwhile, war is brewing.</t>
  </si>
  <si>
    <t>Sherlock: The Abominable Bride</t>
  </si>
  <si>
    <t>1/1/2016</t>
  </si>
  <si>
    <t>Sherlock Holmes and Dr. Watson find themselves in 1890s London in this holiday special.</t>
  </si>
  <si>
    <t>Robbing Mussolini</t>
  </si>
  <si>
    <t>At the end of WWII, an ambitious bootlegger and his nightclub-singing girlfriend assemble a ragtag bunch of misfits for an impossible heist: to steal Mussolini's treasure right from his headquarters.</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</si>
  <si>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</si>
  <si>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</si>
  <si>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Crayon Shin-chan: Super-Dimension! The Storm Called My Bride</t>
  </si>
  <si>
    <t>17-04-2010</t>
  </si>
  <si>
    <t>17/04/2010</t>
  </si>
  <si>
    <t>Shin-chan is approached by his time-traveling future bride-to-be Tamiko, who asks him to help save his adult self from the ruler of Neo Tokio.</t>
  </si>
  <si>
    <t>I Don't Kiss</t>
  </si>
  <si>
    <t>20-11-1991</t>
  </si>
  <si>
    <t>20/11/1991</t>
  </si>
  <si>
    <t>A good-looking but naive lad leaves his mountain village to try and make his way in Paris. He thinks maybe he will try acting but things don't go too well for him. Eventually he is forced to sell himself to men and though he meets an attractive girl she is herself a prostitute with a vicious pimp.</t>
  </si>
  <si>
    <t>It's a Wonderful Binge</t>
  </si>
  <si>
    <t>Like the original film, the sequel is set in a near future where all drinking and drugs are banned except for on one glorious day known as The Binge. This year, that day happens to miraculously land on Christmas.</t>
  </si>
  <si>
    <t>Cleveland Abduction</t>
  </si>
  <si>
    <t>5/2/2015</t>
  </si>
  <si>
    <t>A single mother becomes Ariel Castro's first kidnapping victim, and finds herself trapped in his home with two other women for 11 years.</t>
  </si>
  <si>
    <t>What's Going On With My Sister</t>
  </si>
  <si>
    <t>Mitsuki and Yuya become stepsister and stepbrother because of their parents' marriage. Mitsuki can't get along with her new family and Yuya doesn't know how to approach his new stepsister. One day, Mitsuki becomes possessed by the spirit of Hiyori.  Hiyori likes Yuya and believes Yuya can help her get to heaven. Hiyori places a leather chastity belt upon on Mitsuki and a plan takes place to help send Hiyori to heaven.</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</si>
  <si>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</si>
  <si>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</si>
  <si>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Amor Bandido</t>
  </si>
  <si>
    <t>Joan is a naÃ¯ve,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</si>
  <si>
    <t>Scared Shrekless</t>
  </si>
  <si>
    <t>Shrek challenges Donkey, Puss in Boots and his other fairy tale character friends to spend the night in Lord Farquaad's haunted castle, telling scary stories to see who can resist becoming scared and stay the longest.</t>
  </si>
  <si>
    <t>Betty Blue</t>
  </si>
  <si>
    <t>4/9/1986</t>
  </si>
  <si>
    <t>A lackadaisical handyman and aspiring novelist tries to support his younger girlfriend as she slowly succumbs to madness.</t>
  </si>
  <si>
    <t>Slap Shot</t>
  </si>
  <si>
    <t>25-02-1977</t>
  </si>
  <si>
    <t>25/02/1977</t>
  </si>
  <si>
    <t>To build up attendance at their games, the management of a struggling minor-league hockey team signs up the Hanson Brothers, three hard-charging players whose job is to demolish the opposition.</t>
  </si>
  <si>
    <t>The Land Before Time XIV: Journey of the Brave</t>
  </si>
  <si>
    <t>On a day known to the dinosaurs as "Treasure Day", Bron becomes stuck in the Mysterious Beyond. This event urges the young Longneck Littlefoot to take his friends on a quest to the Fire Mountain to save his father. Along the way, they befriend a Flyer.</t>
  </si>
  <si>
    <t>Zambezia</t>
  </si>
  <si>
    <t>6/5/2012</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</si>
  <si>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</si>
  <si>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</si>
  <si>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PokÃ©mon the Movie: White - Victini and Zekrom</t>
  </si>
  <si>
    <t>Evita</t>
  </si>
  <si>
    <t>14-12-1996</t>
  </si>
  <si>
    <t>14/12/1996</t>
  </si>
  <si>
    <t>The hit musical based on the life of Evita Duarte, a B-movie Argentinian actress who eventually became the wife of Argentinian president and dictator Juan PerÃ³n, and the most beloved and hated woman in Argentina.</t>
  </si>
  <si>
    <t>The Furies</t>
  </si>
  <si>
    <t>A young woman faces her darkest fears with seven other unwilling participants in a deadly game â€” a game that can only have one winner.</t>
  </si>
  <si>
    <t>Sweet Home Alabama</t>
  </si>
  <si>
    <t>26-09-2002</t>
  </si>
  <si>
    <t>26/09/2002</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</si>
  <si>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</si>
  <si>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Man of Tai Chi</t>
  </si>
  <si>
    <t>In Beijing, a young martial artist's skill places him in position to experience opportunities and sacrifices.</t>
  </si>
  <si>
    <t>The Last Picture Show</t>
  </si>
  <si>
    <t>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t>
  </si>
  <si>
    <t>Scooby-Doo! and the Reluctant Werewolf</t>
  </si>
  <si>
    <t>13-11-1988</t>
  </si>
  <si>
    <t>13/11/1988</t>
  </si>
  <si>
    <t>Shaggy is turned into a werewolf, and it's up to Scooby, Scrappy and Shaggy's girlfriend to help him win a race against other monsters, and become human again.</t>
  </si>
  <si>
    <t>The Eye</t>
  </si>
  <si>
    <t>2/1/2008</t>
  </si>
  <si>
    <t>Violinist Sydney Wells was accidentally blinded by her sister Helen when she was five years old. She submits to a cornea transplantation, and while recovering from the operation, she realizes that she is seeing dead people.</t>
  </si>
  <si>
    <t>The Mad Women's Ball</t>
  </si>
  <si>
    <t>9/12/2021</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</si>
  <si>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</si>
  <si>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Solaris</t>
  </si>
  <si>
    <t>27-11-2002</t>
  </si>
  <si>
    <t>27/11/2002</t>
  </si>
  <si>
    <t>A troubled psychologist is sent to investigate the crew of an isolated research station orbiting a bizarre planet.</t>
  </si>
  <si>
    <t>Fearless Hyena</t>
  </si>
  <si>
    <t>17-02-1979</t>
  </si>
  <si>
    <t>17/02/1979</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</si>
  <si>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</si>
  <si>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The Butler</t>
  </si>
  <si>
    <t>16-08-2013</t>
  </si>
  <si>
    <t>16/08/2013</t>
  </si>
  <si>
    <t>A look at the life of Cecil Gaines who served eight presidents as the White House's head butler from 1952 to 1986, and had a unique front-row seat as political and racial history was made.</t>
  </si>
  <si>
    <t>20-05-2004</t>
  </si>
  <si>
    <t>20/05/2004</t>
  </si>
  <si>
    <t>Women enter and exit a science fiction author's life over the course of a few years after the author loses the woman he considers his one true love.</t>
  </si>
  <si>
    <t>IO</t>
  </si>
  <si>
    <t>As a young scientist searches for a way to save a dying Earth, she finds a connection with a man who's racing to catch the last shuttle off the planet.</t>
  </si>
  <si>
    <t>Look Who's Back</t>
  </si>
  <si>
    <t>10/8/2015</t>
  </si>
  <si>
    <t>When Adolf Hitler reawakens at the site of his former bunker in present-day Berlin, he is mistaken for a comedian and quickly becomes a media phenomenon.</t>
  </si>
  <si>
    <t>Unlawful Entry</t>
  </si>
  <si>
    <t>26-06-1992</t>
  </si>
  <si>
    <t>26/06/1992</t>
  </si>
  <si>
    <t>After a break-in at their house, a couple gets help from one of the cops who answered their call. He helps them install a security system, begins dropping by on short notice and unofficial patrol angling to pry into the couple's problems with the wife. The husband begins wondering if they're getting too much help.</t>
  </si>
  <si>
    <t>Kuch Kuch Hota Hai</t>
  </si>
  <si>
    <t>Per her mother's last wish, an 8 year old girl sets out to reunite her father with his college best friend who was in love with him.</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</si>
  <si>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</si>
  <si>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</si>
  <si>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Homeward Bound: The Incredible Journey</t>
  </si>
  <si>
    <t>2/3/1993</t>
  </si>
  <si>
    <t>Remake of the popular Disney classic, this time featuring some well known voices as two dogs and a cat trek across America encountering all sorts of adventures in the quest to be reunited with their owners.</t>
  </si>
  <si>
    <t>Addams Family Reunion</t>
  </si>
  <si>
    <t>24-12-1998</t>
  </si>
  <si>
    <t>24/12/1998</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</si>
  <si>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</si>
  <si>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Loving Pablo</t>
  </si>
  <si>
    <t>The film chronicles the rise and fall of the world's most feared drug lord Pablo Escobar and his volatile love affair with Colombia's most famous journalist Virginia Vallejo throughout a reign of terror that tore a country apart.</t>
  </si>
  <si>
    <t>Stalingrad</t>
  </si>
  <si>
    <t>20-01-1993</t>
  </si>
  <si>
    <t>20/01/1993</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</si>
  <si>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</si>
  <si>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Monster's Ball</t>
  </si>
  <si>
    <t>A prison guard begins a tentative romance with the unsuspecting widow of a man whose execution he presided over.</t>
  </si>
  <si>
    <t>Wicked City</t>
  </si>
  <si>
    <t>19-04-1987</t>
  </si>
  <si>
    <t>19/04/1987</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</si>
  <si>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</si>
  <si>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History of the World: Part I</t>
  </si>
  <si>
    <t>An uproarious version of history that proves nothing is sacred â€“ not even the Roman Empire, the French Revolution and the Spanish Inquisition.</t>
  </si>
  <si>
    <t>The World of Adultery</t>
  </si>
  <si>
    <t>Gyu-nam, even with a girlfriend, meets a married woman in an online chatroom and starts an affair. Gyu-nam, who is more sexually attracted to married women who tries to push him away, finds out that the woman's husband she is having an affair with is blind. The married woman and Gyu-nam boldly engage in a love affair in front of the blind husband. The woman feels guilty but she keeps on seeing Gyu-nam, but is torn because her blind husband has a good sense of humor. What is the fate of this affair?</t>
  </si>
  <si>
    <t>Aniara</t>
  </si>
  <si>
    <t>A ship carrying settlers to a new home on Mars after Earth is rendered uninhabitable is knocked off-course, causing the passengers to consider their place in the universe.</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</si>
  <si>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</si>
  <si>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</si>
  <si>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The Music of Silence</t>
  </si>
  <si>
    <t>18-09-2017</t>
  </si>
  <si>
    <t>18/09/2017</t>
  </si>
  <si>
    <t>Born with a serious eye condition that eventually leads to his blindness, Bocelli nevertheless rises above the challenges, driven by great ambitions towards his passion. The silent pursuit of his daily mission continues.</t>
  </si>
  <si>
    <t>After losing his wife and his memory in a car accident, a single father undergoes an experimental treatment that causes him to question who he really is.</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</si>
  <si>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</si>
  <si>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V/H/S</t>
  </si>
  <si>
    <t>When a group of misfits is hired by an unknown third party to burglarize a desolate house and acquire one rare VHS tape, they discover more found footage than they had bargained for.</t>
  </si>
  <si>
    <t>Tale of Tales</t>
  </si>
  <si>
    <t>14-05-2015</t>
  </si>
  <si>
    <t>14/05/2015</t>
  </si>
  <si>
    <t>The Queen of Selvascura risks everything to be a mother; the King of Roccaforte falls in love with the voice of a mysterious girl; the King of Altomonte becomes obsessed with a flea and neglects his daughter.</t>
  </si>
  <si>
    <t>This Is 40</t>
  </si>
  <si>
    <t>Pete and Debbie are both about to turn 40, their kids hate each other, both of their businesses are failing, they're on the verge of losing their house, and their relationship is threatening to fall apart.</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</si>
  <si>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</si>
  <si>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</si>
  <si>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Donna's senior prom is supposed to be the best night of her life, though a sadistic killer from her past has different plans for her and her friends.</t>
  </si>
  <si>
    <t>Pop in Q</t>
  </si>
  <si>
    <t>23-12-2016</t>
  </si>
  <si>
    <t>23/12/2016</t>
  </si>
  <si>
    <t>The story begins the day before the graduation ceremony. Five middle school girls each are preoccupied with their real everyday lives. These girls meet each other in a fantasy world after being sent there through a sudden occurrence. There, they learn about the impending crisis that this world is facing. The way to avert this crisis is for the five to collaborate and bring their five hearts together as one through dance.  However, the five cannot come to love the world, and cannot tell their true feelings to one another, so their hearts are unable to unite. The time limit is fast approaching. Can the dance of the five girls save the world? And will they be able to graduate?</t>
  </si>
  <si>
    <t>The Damned</t>
  </si>
  <si>
    <t>13-10-1969</t>
  </si>
  <si>
    <t>13/10/1969</t>
  </si>
  <si>
    <t>In the early days of Nazi Germany, a powerful noble family must adjust to life under the new dictatorship regime.</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</si>
  <si>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</si>
  <si>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</si>
  <si>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</si>
  <si>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</si>
  <si>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Edge of Darkness</t>
  </si>
  <si>
    <t>28-01-2010</t>
  </si>
  <si>
    <t>28/01/2010</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</si>
  <si>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</si>
  <si>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Â¿Y cÃ³mo es Ã©l?</t>
  </si>
  <si>
    <t>Thomas is a meek man on the verge of a nervous breakdown. Despite his situation he decides to fake a work trip to go to Vallarta to confront Jero, a taxi driver who is sleeping with his wife.</t>
  </si>
  <si>
    <t>Rock the Boat</t>
  </si>
  <si>
    <t>Ten years after the devastating loss of her family, Millie is horrified when her friends start dying one by one. Could these recent deaths be connected to her tragic past?</t>
  </si>
  <si>
    <t>Defying Death: Surviving Jaws</t>
  </si>
  <si>
    <t>With the help of experts, advocates, and marine biologists, survivors of near-death encounters recount their stories and debunk myths about sharks that permeate pop culture.</t>
  </si>
  <si>
    <t>Eklavya</t>
  </si>
  <si>
    <t>Action movie.</t>
  </si>
  <si>
    <t>Millennial Hunter</t>
  </si>
  <si>
    <t>13-08-2023</t>
  </si>
  <si>
    <t>13/08/2023</t>
  </si>
  <si>
    <t>An action-comedy that centers around a flawed hero with a thirst for righteous revenge against his enemies: Millennials.</t>
  </si>
  <si>
    <t>Ayreon: The Making of The Human Equation</t>
  </si>
  <si>
    <t>Behind the scenes material with; audio bloopers, recording, discussions and friendly chatting with the master mind Arjen Anthony Lucassen and his many friends.</t>
  </si>
  <si>
    <t>Braddock: Missing in Action III</t>
  </si>
  <si>
    <t>22-01-1988</t>
  </si>
  <si>
    <t>22/01/1988</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</si>
  <si>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</si>
  <si>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Lemming</t>
  </si>
  <si>
    <t>5/11/2005</t>
  </si>
  <si>
    <t>After the death of his boss's wife, a young engineer faces the sudden psychological metamorphosis of his own wife, seemingly possessed by the soul of the deceased...</t>
  </si>
  <si>
    <t>Detective Conan: Sunflowers of Inferno</t>
  </si>
  <si>
    <t>Conan tries to track down Kaito Kid, who supposedly steals a replica of one of Van Gogh's Sunflowers paintings during an auction.</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</si>
  <si>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</si>
  <si>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</si>
  <si>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Paris Je T'aime</t>
  </si>
  <si>
    <t>21-06-2006</t>
  </si>
  <si>
    <t>21/06/2006</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</si>
  <si>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</si>
  <si>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Strange Way of Life</t>
  </si>
  <si>
    <t>After twenty-five years, Silva rides a horse across the desert to visit his friend, sheriff Jake. They celebrate the meeting, but the next morning, Jake tells him that reason for his trip is not to go down the memory lane of their friendship.</t>
  </si>
  <si>
    <t>Kingsman: The Blue Blood</t>
  </si>
  <si>
    <t>The upcoming fourth installment in the Kingsman film franchise</t>
  </si>
  <si>
    <t>The Best Years of Our Lives</t>
  </si>
  <si>
    <t>25-12-1946</t>
  </si>
  <si>
    <t>25/12/1946</t>
  </si>
  <si>
    <t>It's the hope that sustains the spirit of every GI: the dream of the day when he will finally return home. For three WWII veterans, the day has arrived. But for each man, the dream is about to become a nightmare.</t>
  </si>
  <si>
    <t>Detective Conan: Quarter of Silence</t>
  </si>
  <si>
    <t>16-04-2011</t>
  </si>
  <si>
    <t>16/04/2011</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</si>
  <si>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</si>
  <si>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Dragon Rider</t>
  </si>
  <si>
    <t>An unlikely trio of heroes â€“ a dragon, a boy and a forest brownie â€“ embark on an epic adventure to find the â€œRim of Heavenâ€ - the mythological safe haven for all dragons.</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</si>
  <si>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</si>
  <si>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</si>
  <si>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Model for Murder: The Centerfold Killer</t>
  </si>
  <si>
    <t>21-06-2016</t>
  </si>
  <si>
    <t>21/06/2016</t>
  </si>
  <si>
    <t>Supermodels compete for a coveted centerfold spread as a merciless killer stalks the glamorous women. Meanwhile, two detectives attempt to unravel the mystery before the body count mounts.</t>
  </si>
  <si>
    <t>Babylon 5: Thirdspace</t>
  </si>
  <si>
    <t>17-07-1998</t>
  </si>
  <si>
    <t>17/07/1998</t>
  </si>
  <si>
    <t>Susan Ivanova discovers a derelict spaceship in hyperspace. They tow it back to Babylon 5, then strange things start happening. People are being telepathically taken over by aliens from another (third)space.</t>
  </si>
  <si>
    <t>Doraemon: Nobita and the Spiral City</t>
  </si>
  <si>
    <t>3/8/1997</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</si>
  <si>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</si>
  <si>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Argo</t>
  </si>
  <si>
    <t>As the Iranian revolution reaches a boiling point, a CIA 'exfiltration' specialist concocts a risky plan to free six Americans who have found shelter at the home of the Canadian ambassador.</t>
  </si>
  <si>
    <t>The Relic</t>
  </si>
  <si>
    <t>1/10/1997</t>
  </si>
  <si>
    <t>A homicide detective teams up with an evolutionary biologist to hunt a giant creature that is killing people in a Chicago museum.</t>
  </si>
  <si>
    <t>Amarcord</t>
  </si>
  <si>
    <t>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t>
  </si>
  <si>
    <t>Anna Nicole Smith: You Don't Know Me</t>
  </si>
  <si>
    <t>From the heights of her modeling fame to her tragic death, this documentary reveals Anna Nicole Smith through the eyes of the people closest to her.</t>
  </si>
  <si>
    <t>Motherless Brooklyn</t>
  </si>
  <si>
    <t>New York City, 1957. Lionel Essrog, a private detective living with Tourette syndrome, tries to solve the murder of his mentor and best friend, armed only with vague clues and the strength of his obsessive mind.</t>
  </si>
  <si>
    <t>Ichi the Killer</t>
  </si>
  <si>
    <t>22-12-2001</t>
  </si>
  <si>
    <t>22/12/2001</t>
  </si>
  <si>
    <t>As sadomasochistic yakuza enforcer Kakihara searches for his missing boss he comes across Ichi, a repressed and psychotic killer who may be able to inflict levels of pain that Kakihara has only dreamed of.</t>
  </si>
  <si>
    <t>The Con Is On</t>
  </si>
  <si>
    <t>5/4/2018</t>
  </si>
  <si>
    <t>In an effort to avoid paying off a massive gambling debt to a notorious mobster in England, a couple flees to Los Angeles and hatch a jewel theft plot.</t>
  </si>
  <si>
    <t>Vantage Point</t>
  </si>
  <si>
    <t>The attempted assassination of the American president is told and re-told from several different perspectives.</t>
  </si>
  <si>
    <t>St. Elmo's Fire</t>
  </si>
  <si>
    <t>A group of friends graduate from the halls of Georgetown University into lives that revolve around sex and career aspirations. Kirby waits tables to pay for law school. His roommate Kevin struggles at a D.C. newspaper as he searches for the meaning of love. Jules, an object of adoration and envy, but secretly she has problems of her own. Demure Wendy is in love with Billyâ€”a loveable sax player and an irresponsible drunk. Alec wants it all: a career in politics and the appearance of a traditional home life. Alecâ€™s girlfriend, Leslie, is an ambitious architect who doesn't know about his infidelity, but his new allegiance to the Republican Party is already enough to put her off marriage.</t>
  </si>
  <si>
    <t>The Rocker</t>
  </si>
  <si>
    <t>In the 1980s, a drummer is abandoned by his band just before they become rock superstars. Twenty years later, the drummer sees his second chance at stardom arise when he is asked to perform with his teenage nephew's high school rock band.</t>
  </si>
  <si>
    <t>Senso</t>
  </si>
  <si>
    <t>9/2/1954</t>
  </si>
  <si>
    <t>A troubled and neurotic Italian Countess betrays her entire country for a self-destructive love affair with an Austrian Lieutenant.</t>
  </si>
  <si>
    <t>The Day of the Triffids</t>
  </si>
  <si>
    <t>7/5/1962</t>
  </si>
  <si>
    <t>After an unusual meteor shower leaves most of the human population blind, a merchant navy officer must find a way to conquer tall, aggressive plants which are feeding on people and animals.</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</si>
  <si>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</si>
  <si>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</si>
  <si>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Following</t>
  </si>
  <si>
    <t>4/2/1999</t>
  </si>
  <si>
    <t>Bill, an idle, unemployed aspiring writer, walks the crowded streets of London following randomly chosen strangers, a seemingly innocent entertainment that becomes dangerous when he crosses paths with a mysterious character.</t>
  </si>
  <si>
    <t>We Summon the Darkness</t>
  </si>
  <si>
    <t>Three best friends attending a heavy-metal show cross paths with sadistic killers after they travel to a secluded country home for an after party.</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</si>
  <si>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</si>
  <si>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</si>
  <si>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</si>
  <si>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</si>
  <si>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Blow-Up</t>
  </si>
  <si>
    <t>A successful mod photographer in London whose world is bounded by fashion, pop music, marijuana, and easy sex, feels his life is boring and despairing. But in the course of a single day he unknowingly captures a death on film.</t>
  </si>
  <si>
    <t>House of the Witch</t>
  </si>
  <si>
    <t>10/7/2017</t>
  </si>
  <si>
    <t>A group of high-school kids set out to play a Halloween prank at an abandoned house, but once they enter they become victims of a demonic witch who has set her wrath upon them.</t>
  </si>
  <si>
    <t>Il Sorpasso</t>
  </si>
  <si>
    <t>12/5/1962</t>
  </si>
  <si>
    <t>Roberto, a shy law student in Rome, meets Bruno, a forty-year-old exuberant, capricious man, who takes him for a drive through the Roman and Tuscany countries in the summer. When their journey starts to blend into their daily lives though, the pairâ€™s newfound friendship is tested.</t>
  </si>
  <si>
    <t>1/1/1932</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</si>
  <si>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</si>
  <si>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Speed Zone</t>
  </si>
  <si>
    <t>An illegal race that takes place over the United States and nothing will stop this bunch of racers except for the occasional cop or a damsel in distress. Jackie Chan's car is not in this one, but many new cars make up for that. Who will win? Who will crash? Who will not even finish? Sit down and buckle up for the ride of your life.</t>
  </si>
  <si>
    <t>30-10-2011</t>
  </si>
  <si>
    <t>30/10/2011</t>
  </si>
  <si>
    <t>Once upon a time in post-war Rome: 13-year old Aurora, a gifted pianist, is the daughter of Valerio, a brilliant conductor. After Aurora's mother died, Valerio hired Irene, a single mother of two girls, to run the household. To Aurora's regret he decides to marry Irene. One day, Aurora happens to meet the boys next door, Freddy and Sebastian, the sons of a wealthy Italo-Austrian family. Freddy is an easy-going chap, though sometimes a little bit arrogant. His brother Sebastian is kind and shy, with a great ability to listen to and understand people, which makes him win Aurora's heart.</t>
  </si>
  <si>
    <t>Love on the Sidelines</t>
  </si>
  <si>
    <t>16-01-2016</t>
  </si>
  <si>
    <t>16/01/2016</t>
  </si>
  <si>
    <t>A down-on-her-luck young woman who falls into a job as a personal assistant to a star quarterback sidelined with an injury. He's never had a female assistant before and she knows nothing about football.</t>
  </si>
  <si>
    <t>D3: The Mighty Ducks</t>
  </si>
  <si>
    <t>The Ducks are offered scholarships at Eden Hall Academy but struggle with their new coach's methods and come under pressure from the board to retain their scholarships before their big game against the Varsity team.</t>
  </si>
  <si>
    <t>Angel of Mine</t>
  </si>
  <si>
    <t>A woman grieving over the death of her daughter loses grip of reality when she begins to think her girl may still be alive.</t>
  </si>
  <si>
    <t>Headshot</t>
  </si>
  <si>
    <t>24-09-2016</t>
  </si>
  <si>
    <t>24/09/2016</t>
  </si>
  <si>
    <t>A young man washes ashore, his memory gone - but his past comes back to haunt him after he is nursed back to health and his killing ability is needed when he takes on a powerful drug lord.</t>
  </si>
  <si>
    <t>Detective Knight: Redemption</t>
  </si>
  <si>
    <t>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t>
  </si>
  <si>
    <t>The Legacy of the Bones</t>
  </si>
  <si>
    <t>Inspector Amaia Salazar must return to the Baztan valley in order to solve a series of suicides that seem to follow a similar pattern.</t>
  </si>
  <si>
    <t>The Messenger</t>
  </si>
  <si>
    <t>14-08-2023</t>
  </si>
  <si>
    <t>14/08/2023</t>
  </si>
  <si>
    <t>Vera, imprisoned at a military fortress during the dictatorship, 1969, get to know a soldier, Armando, who, in the face of torture, decides to take messages from Vera to his family and establishes an affective relationship with D. Maria, Veraâ€™s mother. Despite the horrors of the time, the film works on this possibility of a dialogue between two lonely and lost human beings: a high-middle-class lady and a young southerner of rural origin.  Today, Vera, aged 70, is a professor at the university, and debates with her students about politics, forgiveness and Hannah Arendt.</t>
  </si>
  <si>
    <t>Tayta Shanti</t>
  </si>
  <si>
    <t>The Valdez family gathers for the traditional festivities of â€œTayta Shantiâ€. Angela arrives from the capital with her daughter Angie, who denies her provincial roots. In the midst of the uproar over the party, Angie and her cousin Marcelo will have to confront their identity, since she does not assume herself to be a racist and he represses his sexuality.</t>
  </si>
  <si>
    <t>Silent Night</t>
  </si>
  <si>
    <t>Nell, Simon, and their boy Art are ready to welcome friends and family for what promises to be a perfect Christmas gathering. Perfect except for one thing: everyone is going to die.</t>
  </si>
  <si>
    <t>The Prodigy</t>
  </si>
  <si>
    <t>A mother concerned about her young son's disturbing behavior thinks something supernatural may be affecting him.</t>
  </si>
  <si>
    <t>2-Headed Shark Attack</t>
  </si>
  <si>
    <t>26-06-2012</t>
  </si>
  <si>
    <t>26/06/2012</t>
  </si>
  <si>
    <t>A Semester at Sea ship is attacked and sunk by a mutated two-headed shark, and the survivors seek refuge on a deserted atoll. The coeds, however, are no longer safe when the atoll starts flooding.</t>
  </si>
  <si>
    <t>All the President's Men</t>
  </si>
  <si>
    <t>18-01-1976</t>
  </si>
  <si>
    <t>18/01/1976</t>
  </si>
  <si>
    <t>During the 1972 elections, two reporters' investigation sheds light on the controversial Watergate scandal that compels President Nixon to resign from his post.</t>
  </si>
  <si>
    <t>Born Free</t>
  </si>
  <si>
    <t>20-04-1966</t>
  </si>
  <si>
    <t>20/04/1966</t>
  </si>
  <si>
    <t>At a national park in Kenya, English game warden George Adamson and his wife, Joy, care for three orphaned lion cubs. After the two larger lions are shipped off to a zoo in the Netherlands, the smallest of the three, Elsa, stays with the couple. When Elsa is blamed for causing an elephant stampede in the nearby village, head warden John Kendall demands the young lion either be trained to survive in the wilds of the Serengeti or be sent to a zoo.</t>
  </si>
  <si>
    <t>A Brighter Summer Day</t>
  </si>
  <si>
    <t>27-07-1991</t>
  </si>
  <si>
    <t>27/07/1991</t>
  </si>
  <si>
    <t>A boy experiences first love, friendships and injustices growing up in 1960s Taiwan.</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</si>
  <si>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</si>
  <si>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</si>
  <si>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</si>
  <si>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</si>
  <si>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Time Adventure: 5 Seconds Til Climax</t>
  </si>
  <si>
    <t>A young woman who is prone to romantic dreams involving her supervisor time-travels from 1986 to 2001 and becomes involved with a private investigator who is working on a divorce case and is having his own marital difficulties.</t>
  </si>
  <si>
    <t>Delta Force 2: The Colombian Connection</t>
  </si>
  <si>
    <t>24-08-1990</t>
  </si>
  <si>
    <t>24/08/1990</t>
  </si>
  <si>
    <t>When DEA agents are taken captive by a ruthless South American kingpin, the Delta Force is reunited to rescue them in this sequel to the 1986 film.</t>
  </si>
  <si>
    <t>Room(h)ates</t>
  </si>
  <si>
    <t>Delphine and Yvan divorce. While his financial situation does not allow him to find a home, Yvan remembers that he owns 20% of his ex-wife's house. He then returned to live with Delphine, in his 20%. The two ex will discover the joys of forced housemates.</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</si>
  <si>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</si>
  <si>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</si>
  <si>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Disconnect: The Wedding Planner</t>
  </si>
  <si>
    <t>After falling victim to a scam, a desperate man races the clock as he attempts to plan a luxurious destination wedding for an important investor.</t>
  </si>
  <si>
    <t>Support Your Local Sheriff!</t>
  </si>
  <si>
    <t>26-03-1969</t>
  </si>
  <si>
    <t>26/03/1969</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</si>
  <si>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</si>
  <si>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Best of the Best</t>
  </si>
  <si>
    <t>11/10/1989</t>
  </si>
  <si>
    <t>A team from the United States is going to compete against Korea in a Tae Kwon Do tournament. The team consists of fighters from all over the country--can they overcome their rivalry and work together to win?</t>
  </si>
  <si>
    <t>My Lucky Stars</t>
  </si>
  <si>
    <t>2/10/1985</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</si>
  <si>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</si>
  <si>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</si>
  <si>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</si>
  <si>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Ruby &amp; Quentin</t>
  </si>
  <si>
    <t>22-10-2003</t>
  </si>
  <si>
    <t>22/10/2003</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</si>
  <si>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</si>
  <si>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</si>
  <si>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</si>
  <si>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One Piece: The Desert Princess and the Pirates: Adventure in Alabasta</t>
  </si>
  <si>
    <t>A re-telling of the Alabaster Arc from One Piece (TV). Luffy and his crew come to rescue a land in the midst of a civil war, due to a powerful devil fruit user.</t>
  </si>
  <si>
    <t>Initial D</t>
  </si>
  <si>
    <t>5/12/2005</t>
  </si>
  <si>
    <t>After winning his first competition, Takumi focuses his attention on drift racing, a sport he has unknowingly perfected while delivering tofu in his father's Toyota AE86.</t>
  </si>
  <si>
    <t>Exam</t>
  </si>
  <si>
    <t>The final candidates for a highly desirable corporate job are locked together in an exam room and given a test so simple and confusing that tension begins to unravel.</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</si>
  <si>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</si>
  <si>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</si>
  <si>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The Sons of Katie Elder</t>
  </si>
  <si>
    <t>23-06-1965</t>
  </si>
  <si>
    <t>23/06/1965</t>
  </si>
  <si>
    <t>The four sons of Katie Elder reunite in their Hometown of Clearwater, Texas for their Mother's funeral, and discover that the family ranch is now in the hands of Morgan Hastings, the town's gunsmith.</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</si>
  <si>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</si>
  <si>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Home Sweet Hell</t>
  </si>
  <si>
    <t>13-03-2015</t>
  </si>
  <si>
    <t>13/03/2015</t>
  </si>
  <si>
    <t>Don Champagne seems to have it all, but when his wife, Mona, learns of his affair with a pretty new salesgirl, she will stop at nothing to maintain their storybook life.</t>
  </si>
  <si>
    <t>See How They Run</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</si>
  <si>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</si>
  <si>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Bushwick</t>
  </si>
  <si>
    <t>When an unknown military force invades Bushwick, a Brooklyn neighborhood, young student Lucy and war veteran Stupe must rely on each other to escape and survive.</t>
  </si>
  <si>
    <t>Welcome Home Roscoe Jenkins</t>
  </si>
  <si>
    <t>When a celebrated TV show host returns to his hometown in the South, his family is there to remind him that going home is no vacation!</t>
  </si>
  <si>
    <t>Copycat</t>
  </si>
  <si>
    <t>5/3/1995</t>
  </si>
  <si>
    <t>An agoraphobic psychologist and a female detective must work together to take down a serial killer who copies serial killers from the past.</t>
  </si>
  <si>
    <t>MemÃ³rias da Chuva</t>
  </si>
  <si>
    <t>Pat Garrett &amp; Billy the Kid</t>
  </si>
  <si>
    <t>23-05-1973</t>
  </si>
  <si>
    <t>23/05/1973</t>
  </si>
  <si>
    <t>Pat Garrett is hired as a lawman on behalf of a group of wealthy New Mexico cattle barons to bring down his old friend Billy the Kid.</t>
  </si>
  <si>
    <t>Lincessa. Los silencios del bosque</t>
  </si>
  <si>
    <t>Singularity</t>
  </si>
  <si>
    <t>24-11-2017</t>
  </si>
  <si>
    <t>24/11/2017</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</si>
  <si>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</si>
  <si>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Shanghai Fortress</t>
  </si>
  <si>
    <t>Set in the future, the city of Shanghai battle to defend itself against an ongoing attack by an alien force that has attacked and laid siege to numerous cities around the globe in it's quest to harvest a hidden energy only found on earth.</t>
  </si>
  <si>
    <t>Anatomy of a Fall</t>
  </si>
  <si>
    <t>23-08-2023</t>
  </si>
  <si>
    <t>23/08/2023</t>
  </si>
  <si>
    <t>Sandra, Samuel and their visually impaired son Daniel have been living in a remote mountain location for the past year. When Samuel is found dead outside the house, an investigation for death in suspicious circumstances is launched. Amidst the uncertainty, Sandra is indicted: was it suicide or homicide? A year later Daniel attends his motherâ€™s trial, a veritable dissection of his parentsâ€™ relationship.</t>
  </si>
  <si>
    <t>Everybody Knows</t>
  </si>
  <si>
    <t>Laura, a Spanish woman living in Buenos Aires, returns to her hometown outside Madrid with her Argentinian husband and children. However, the trip is upset by unexpected events that bring secrets into the open.</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</si>
  <si>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</si>
  <si>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</si>
  <si>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9/6/2001</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</si>
  <si>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</si>
  <si>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Teen Beach 2</t>
  </si>
  <si>
    <t>When characters from the movie musical â€œWet Side Storyâ€ get stuck in the real world, teens Brady and Mack must find a way to return them home.</t>
  </si>
  <si>
    <t>Wer</t>
  </si>
  <si>
    <t>16-11-2013</t>
  </si>
  <si>
    <t>16/11/2013</t>
  </si>
  <si>
    <t>A defense attorney begins to suspect that her client, who is charged with the murders of a vacationing family, might be more than meets the eye.</t>
  </si>
  <si>
    <t>Gully</t>
  </si>
  <si>
    <t>A slightly dystopian vision of LA, we follow three disaffected teenagers, Jessie, Calvin and Nicky, all victims of extreme childhoods, running supreme hedonistic riot as they try to work out a way in life.</t>
  </si>
  <si>
    <t>Babylon 5: The Gathering</t>
  </si>
  <si>
    <t>12/12/1993</t>
  </si>
  <si>
    <t>The first installment of this Emmy award-winning series. A movie based at Babylon 5: a new space station built by Humans. The Vorlon ambassador, Kosh, has been poisoned. It is the new commanding officer's, Jeffrey Sinclair, responsibility to find the culprit. Otherwise the space station will fail in its role to bring all the races together.</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</si>
  <si>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</si>
  <si>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</si>
  <si>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Deadly Pickup</t>
  </si>
  <si>
    <t>26-07-2016</t>
  </si>
  <si>
    <t>26/07/2016</t>
  </si>
  <si>
    <t>Breezy isn't your ordinary hitch-hiker: she's sexy, fun... and a cold-blooded killer. As deadly as a viper, Breezy murders her victims with a poisonous ring. As she preys on highway pickups, Breezy moves from town to town, finally settling briefly as a boarder in the house of a young couple who have no idea what kind of sexual wolf they've just let in the door.</t>
  </si>
  <si>
    <t>The Eagle Has Landed</t>
  </si>
  <si>
    <t>24-12-1976</t>
  </si>
  <si>
    <t>24/12/1976</t>
  </si>
  <si>
    <t>When the Nazi high command learns in late 1943 that Winston Churchill will be spending time at a country estate in Norfolk, it hatches an audacious scheme to kidnap the prime minister and spirit him to Germany for enforced negotiations with Hitler.</t>
  </si>
  <si>
    <t>Coffee &amp; Kareem</t>
  </si>
  <si>
    <t>A Detroit cop reluctantly teams with his girlfriend's 11-year-old son to clear his name and take down the city's most ruthless criminal.</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</si>
  <si>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</si>
  <si>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</si>
  <si>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The Midnight Man</t>
  </si>
  <si>
    <t>30-09-2016</t>
  </si>
  <si>
    <t>30/09/2016</t>
  </si>
  <si>
    <t>A girl and her friends find a game in the attic that summons a creature known as The Midnight Man, who uses their worst fears against them.</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</si>
  <si>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</si>
  <si>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</si>
  <si>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Walk the Line</t>
  </si>
  <si>
    <t>13-09-2005</t>
  </si>
  <si>
    <t>13/09/2005</t>
  </si>
  <si>
    <t>A chronicle of country music legend Johnny Cash's life, from his early days on an Arkansas cotton farm to his rise to fame with Sun Records in Memphis, where he recorded alongside Elvis Presley, Jerry Lee Lewis and Carl Perkins.</t>
  </si>
  <si>
    <t>7/3/2011</t>
  </si>
  <si>
    <t>China's first President Sun Yat-Sen and military commander Huang Xing lead the revolutionary Wuchang Uprising in a bid to put an end to the reign of the Qing Dynasty.</t>
  </si>
  <si>
    <t>The To Do List</t>
  </si>
  <si>
    <t>24-07-2013</t>
  </si>
  <si>
    <t>24/07/2013</t>
  </si>
  <si>
    <t>Feeling pressured to become more sexually experienced before she goes to college, Brandy Klark makes a list of things to accomplish before hitting campus in the fall.</t>
  </si>
  <si>
    <t>The Death of Superman</t>
  </si>
  <si>
    <t>24-07-2018</t>
  </si>
  <si>
    <t>24/07/2018</t>
  </si>
  <si>
    <t>When a hulking monster arrives on Earth and begins a mindless rampage, the Justice League is quickly called in to stop it. But it soon becomes apparent that only Superman can stand against the monstrosity.</t>
  </si>
  <si>
    <t>Breaking Surface</t>
  </si>
  <si>
    <t>Two Swedish/Norwegian half sisters go on a winter diving trip in Northern Norway, when they get trapped after a rockslide.</t>
  </si>
  <si>
    <t>Out of the Furnace</t>
  </si>
  <si>
    <t>Two brothers live in the economically-depressed Rust Belt, when a cruel twist of fate lands one in prison. His brother is then lured into one of the most violent crime rings in the Northeast.</t>
  </si>
  <si>
    <t>The Stepford Wives</t>
  </si>
  <si>
    <t>What does it take to become a Stepford wife, a woman perfect beyond belief? Ask the Stepford husbands, who've created this high-tech, terrifying little town.</t>
  </si>
  <si>
    <t>Late Spring</t>
  </si>
  <si>
    <t>13-09-1949</t>
  </si>
  <si>
    <t>13/09/1949</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</si>
  <si>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</si>
  <si>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The Picture of Dorian Gray</t>
  </si>
  <si>
    <t>3/1/1945</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</si>
  <si>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</si>
  <si>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A depressed housewife who learns her husband was killed in a car accident the day previously, awakens the next morning to find him alive and well at home, and then awakens the day after to a world in which he is still dead.</t>
  </si>
  <si>
    <t>Joe Versus the Volcano</t>
  </si>
  <si>
    <t>3/9/1990</t>
  </si>
  <si>
    <t>Hypochondriac Joe Banks finds out he has six months to live, quits his dead end job, musters the courage to ask his co-worker out on a date, and is then hired to jump into a volcano by a mysterious visitor.</t>
  </si>
  <si>
    <t>The Post</t>
  </si>
  <si>
    <t>A cover-up that spanned four U.S. Presidents pushed the country's first female newspaper publisher and a hard-driving editor to join an unprecedented battle between journalist and government. Inspired by true events.</t>
  </si>
  <si>
    <t>The Cable Guy</t>
  </si>
  <si>
    <t>6/10/1996</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</si>
  <si>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</si>
  <si>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</si>
  <si>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</si>
  <si>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Dead Reckoning</t>
  </si>
  <si>
    <t>Tillie Gardner has been rocked to her core by the tragic death of her parents in a plane crash. She copes with the help of local cab driver Niko, with whom she began a summer romance on the island of Nantucket. But what she doesn't know is that Marco, the man who sabotaged her parents' plane, is on his way to Nantucket to set another terrifying scheme into motion. Can she uncover his dark secret and gather her wits to stop him in time?</t>
  </si>
  <si>
    <t>Roma</t>
  </si>
  <si>
    <t>25-08-2018</t>
  </si>
  <si>
    <t>25/08/2018</t>
  </si>
  <si>
    <t>In 1970s Mexico City, two domestic workers help a mother of four while her husband is away for an extended period of time.</t>
  </si>
  <si>
    <t>Cave</t>
  </si>
  <si>
    <t>A group of former military elites set out to explore an uncharted abyss, not knowing their worst nightmare is waiting for them deep beneath the ground.</t>
  </si>
  <si>
    <t>Herbie Rides Again</t>
  </si>
  <si>
    <t>2/12/1974</t>
  </si>
  <si>
    <t>The living Volkswagen Beetle helps an old lady protect her home from a corrupt developer.</t>
  </si>
  <si>
    <t>Dark Angel</t>
  </si>
  <si>
    <t>26-01-1990</t>
  </si>
  <si>
    <t>26/01/1990</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</si>
  <si>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</si>
  <si>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The Wonder Weeks</t>
  </si>
  <si>
    <t>Three modern couples juggle relationships and demanding careers while navigating the unpredictable terrain of parenthood.</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</si>
  <si>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</si>
  <si>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</si>
  <si>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Tom and Jerry: Willy Wonka and the Chocolate Factory</t>
  </si>
  <si>
    <t>The classic Roald Dahl tale gets a modern twist when Tom and Jerry enter the amazing world of Willy Wonka's Chocolate Factory.</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</si>
  <si>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</si>
  <si>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</si>
  <si>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13 Sins</t>
  </si>
  <si>
    <t>4/11/2014</t>
  </si>
  <si>
    <t>Drowning in debt as he's about to get married, a bright but meek salesman receives a mysterious phone call informing him that he's on a hidden-camera game show where he must execute 13 tasks to receive a multi-million dollar cash prize.</t>
  </si>
  <si>
    <t>Pumpkinhead</t>
  </si>
  <si>
    <t>6/9/1988</t>
  </si>
  <si>
    <t>After a tragic accident, a man conjures up a towering, vengeful demon called Pumpkinhead to destroy a group of unsuspecting teenagers.</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</si>
  <si>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</si>
  <si>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</si>
  <si>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Bleach</t>
  </si>
  <si>
    <t>20-07-2018</t>
  </si>
  <si>
    <t>20/07/2018</t>
  </si>
  <si>
    <t>High school student Ichigo Kurosaki lives an ordinary life, besides being able to see ghosts and the blurry memories of his mother's death under strange circumstances when he was a kid. His peaceful world suddenly breaks as he meets Rukia Kuchiki, a God of Death.</t>
  </si>
  <si>
    <t>The Paperboy</t>
  </si>
  <si>
    <t>14-09-2012</t>
  </si>
  <si>
    <t>14/09/2012</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</si>
  <si>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</si>
  <si>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Scooby-Doo! Abracadabra-Doo</t>
  </si>
  <si>
    <t>The gang goes on a trip to check on Velma's younger sister, Madelyn. She's been studying stage magic at the Whirlen Merlin Magic Academy, where apparently there have been sightings of a giant griffin. The gang decides to investigate.</t>
  </si>
  <si>
    <t>69 + 1</t>
  </si>
  <si>
    <t>A lesbian couple seeks the help of their male friend to be involved in their relationship to somehow cure their seven-year itch.</t>
  </si>
  <si>
    <t>Scooby-Doo! and the Legend of the Vampire</t>
  </si>
  <si>
    <t>3/4/2003</t>
  </si>
  <si>
    <t>The Yowie Yahoo starts kidnapping musicians at a concert attended by Scooby and the gang in Vampire Rock, Australia.</t>
  </si>
  <si>
    <t>Miley Cyrus â€“ Endless Summer Vacation (Backyard Sessions)</t>
  </si>
  <si>
    <t>Miley Cyrus takes the stage in this must-see, Disney+ music event featuring debut performances of her highly anticipated eighth studio album, "Endless Summer Vacation." The global superstarâ€™s cinematic, one-of-a-kind performances are threaded together with exclusive interviews where she provides insight to her new album and the person she is today.</t>
  </si>
  <si>
    <t>Winnie the Pooh: A Very Merry Pooh Year</t>
  </si>
  <si>
    <t>11/12/2002</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</si>
  <si>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</si>
  <si>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The Last Survivors</t>
  </si>
  <si>
    <t>6/12/2014</t>
  </si>
  <si>
    <t>In the near future, society collapses and water becomes scarce. When a greedy water baron starts violently clearing out survivors, Kendal, a 17-year-old teenager, fights the baron's henchman to keep a well open.</t>
  </si>
  <si>
    <t>Nirvana Island: The Last 47 Days</t>
  </si>
  <si>
    <t>15-10-2016</t>
  </si>
  <si>
    <t>15/10/2016</t>
  </si>
  <si>
    <t>The movie depicts the confrontation between younger brother Akira Miyamoto (Shunya Shiraishi) and older brother Atsushi Miyamoto (Ryohei Suzuki) on Higanjima.</t>
  </si>
  <si>
    <t>Don't Worry, He Won't Get Far on Foot</t>
  </si>
  <si>
    <t>4/4/2018</t>
  </si>
  <si>
    <t>On the rocky path to sobriety after a life-changing accident, John Callahan discovers the healing power of art, willing his injured hands into drawing hilarious, often controversial cartoons, which bring him a new lease on life.</t>
  </si>
  <si>
    <t>The Presence</t>
  </si>
  <si>
    <t>In this darkly romantic ghost story, a woman travels to an isolated cabin where she is stalked by an apparition who inhabits her space as his own. With the unexpected arrival of the womanâ€™s boyfriend, the dark spiritâ€™s haunting grows obsessive. Soon the woman begins to exhibit weirdly irrational behavior as the thin line between sanity and possession begins to unravel. Is she battling her inner demons, or is a much darker presence threatening them all?</t>
  </si>
  <si>
    <t>Taps</t>
  </si>
  <si>
    <t>20-12-1981</t>
  </si>
  <si>
    <t>20/12/1981</t>
  </si>
  <si>
    <t>Military cadets take extreme measures to ensure the future of their academy when its existence is threatened by local condo developers.</t>
  </si>
  <si>
    <t>Good Mom's Friend 3</t>
  </si>
  <si>
    <t>28-10-2019</t>
  </si>
  <si>
    <t>28/10/2019</t>
  </si>
  <si>
    <t>Sexually oriented film about the sexual intercourse between son and lender for paying down debt</t>
  </si>
  <si>
    <t>Aadu</t>
  </si>
  <si>
    <t>Triumph in a local Tug-of-war tourney gifted Shaji Pappan and his gang, a cute but naughty little goat 'Pinky'. Their attempts to dump the goat, unknowingly, interrupts few groups of smugglers, who are in race for the 'Neelakodiveli'.</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</si>
  <si>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</si>
  <si>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</si>
  <si>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Hick</t>
  </si>
  <si>
    <t>A pistol-packing teen meets an unstable rebel and a cocaine-snorting drifter as she hitchhikes her way out West.</t>
  </si>
  <si>
    <t>Kes</t>
  </si>
  <si>
    <t>18-11-1969</t>
  </si>
  <si>
    <t>18/11/1969</t>
  </si>
  <si>
    <t>A young, English working-class boy finds a kestrel and decides to train it.</t>
  </si>
  <si>
    <t>EXIT</t>
  </si>
  <si>
    <t>31-07-2019</t>
  </si>
  <si>
    <t>31/07/2019</t>
  </si>
  <si>
    <t>At his mother's 70th birthday party, Yong-nam runs into Eui-joo, who rejected him in college. When the city is engulfed in toxic gas from a terrorist attack, the two must find a way to escape using all the techniques they learned in their college rock climbing club.</t>
  </si>
  <si>
    <t>Black Book</t>
  </si>
  <si>
    <t>14-09-2006</t>
  </si>
  <si>
    <t>14/09/2006</t>
  </si>
  <si>
    <t>In the Nazi-occupied Netherlands during World War II, a Jewish singer infiltrates the regional Gestapo headquarters for the Dutch resistance.</t>
  </si>
  <si>
    <t>Twisted Neighbor</t>
  </si>
  <si>
    <t>A young woman moves into a gossipy neighborhood that is obsessed with a â€œNext Doorâ€-type app. When a neighbor suddenly vanishes, the group chat pinpoints her as the prime suspect.</t>
  </si>
  <si>
    <t>BTS World Tour: Love Yourself in Seoul</t>
  </si>
  <si>
    <t>Shot at the Olympic Stadium in Seoul during the BTS World Tour â€˜Love Yourselfâ€™ to celebrate the seven members of the global boyband and their unprecedented international phenomenon.</t>
  </si>
  <si>
    <t>My Sister-in-law's Job</t>
  </si>
  <si>
    <t>An erotic film that depicts the dangerous relationship between a man and a co-worker's wife.</t>
  </si>
  <si>
    <t>The Secret Life of Pets</t>
  </si>
  <si>
    <t>18-06-2016</t>
  </si>
  <si>
    <t>18/06/2016</t>
  </si>
  <si>
    <t>The quiet life of a terrier named Max is upended when his owner takes in Duke, a stray whom Max instantly dislikes.</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</si>
  <si>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</si>
  <si>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</si>
  <si>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The Ewok Adventure</t>
  </si>
  <si>
    <t>2/6/1985</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</si>
  <si>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</si>
  <si>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</si>
  <si>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</si>
  <si>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An American Werewolf in Paris</t>
  </si>
  <si>
    <t>29-05-1997</t>
  </si>
  <si>
    <t>29/05/1997</t>
  </si>
  <si>
    <t>An American man unwittingly gets involved with werewolves who have developed a serum allowing them to transform at will.</t>
  </si>
  <si>
    <t>All I See Is You</t>
  </si>
  <si>
    <t>8/10/2017</t>
  </si>
  <si>
    <t>A blind woman's relationship with her husband changes when she regains her sight and discovers disturbing details about themselves.</t>
  </si>
  <si>
    <t>Big Jake</t>
  </si>
  <si>
    <t>26-05-1971</t>
  </si>
  <si>
    <t>26/05/1971</t>
  </si>
  <si>
    <t>An aging Texas cattle man who has outlived his time swings into action when outlaws kidnap his grandson.</t>
  </si>
  <si>
    <t>Nine Lives</t>
  </si>
  <si>
    <t>A stuffy businessman finds himself trapped inside the body of his family's cat.</t>
  </si>
  <si>
    <t>Rally Road Racers</t>
  </si>
  <si>
    <t>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t>
  </si>
  <si>
    <t>Dogtanian and the Three Muskehounds</t>
  </si>
  <si>
    <t>France, 17th century, under the reign of Louis XIII. Dogtanian is an impetuous and innocent peasant from Gascony, as well as a skilled swordsman, who travels to Paris with the purpose of making his dream come true: to join the Corps of Muskehounds of the Royal Guard.</t>
  </si>
  <si>
    <t>Jingle Jangle: A Christmas Journey</t>
  </si>
  <si>
    <t>11/6/2020</t>
  </si>
  <si>
    <t>An imaginary world comes to life in a holiday tale of an eccentric toymaker, his adventurous granddaughter, and a magical invention that has the power to change their lives forever.</t>
  </si>
  <si>
    <t>Hot Bot</t>
  </si>
  <si>
    <t>3/1/2016</t>
  </si>
  <si>
    <t>Hot Bot is the hilarious journey of two sexually repressed and unpopular teenage geeks who accidentally discover a life-like super-model sex bot.</t>
  </si>
  <si>
    <t>Beastly</t>
  </si>
  <si>
    <t>A modern-day take on the "Beauty and the Beast" tale where a New York teen is transformed into a hideous monster in order to find true love.</t>
  </si>
  <si>
    <t>Hud</t>
  </si>
  <si>
    <t>28-05-1963</t>
  </si>
  <si>
    <t>28/05/1963</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</si>
  <si>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</si>
  <si>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Every Day</t>
  </si>
  <si>
    <t>16-year old Rhiannon falls in love with a mysterious spirit named â€œAâ€ that inhabits a different body every day. Feeling an unmatched connection, Rhiannon and â€œAâ€ work each day to find each other, not knowing what the next day will bring.</t>
  </si>
  <si>
    <t>The Switch</t>
  </si>
  <si>
    <t>5/11/2010</t>
  </si>
  <si>
    <t>Kassie is a smart, fun-loving single woman who, despite her neurotic best friend Wallyâ€™s objections, decides itâ€™s time to have a baby â€“ even if it means doing it herselfâ€¦with a little help from a charming sperm donor. But, unbeknownst to her, Kassieâ€™s plans go awry because of a last-minute switch that isnâ€™t discovered until seven years laterâ€¦ when Wally gets acquainted with Kassieâ€™s cute â€“ though slightly neurotic â€“ son.</t>
  </si>
  <si>
    <t>Friend Couples: Swapping</t>
  </si>
  <si>
    <t>I'm sick and tired of doing it with the same person! We've already seen everything; why don't we swap?  Seon-joo and Jae-yong and Tae-gyun and Ga-hee are two married couples from the same university. They go on a trip together and get drunk and talk about the good times they had and the times they had sex with each other's husband or wife. At first, they felt jealous over this but from some point on, they dream of something exciting once again.</t>
  </si>
  <si>
    <t>Chocolat</t>
  </si>
  <si>
    <t>A mother and daughter move to a small French town where they open a chocolate shop. The town, religious and morally strict, is against them, as they represent free-thinking and indulgence. When a group of Boat Gypsies float down the river, the prejudice of the Mayor leads to a crisis.</t>
  </si>
  <si>
    <t>Bizarre</t>
  </si>
  <si>
    <t>16-01-1987</t>
  </si>
  <si>
    <t>16/01/1987</t>
  </si>
  <si>
    <t>A wife escapes her pressure-filled marriage only to have her husband haunt her literally and figuratively.</t>
  </si>
  <si>
    <t>Memories of the Sword</t>
  </si>
  <si>
    <t>While in medieval Korea, a young girl sets out to revenge the betrayal and the death of her mother. But therefore she must face one of the most powerful men and warriors of the Goryeo Dynasty.</t>
  </si>
  <si>
    <t>Pilgrimage</t>
  </si>
  <si>
    <t>23-04-2017</t>
  </si>
  <si>
    <t>23/04/2017</t>
  </si>
  <si>
    <t>In 13th century Ireland a group of monks must escort a sacred relic across a landscape fraught with peril.</t>
  </si>
  <si>
    <t>Latte and the Magic Waterstone</t>
  </si>
  <si>
    <t>12/11/2019</t>
  </si>
  <si>
    <t>When a greedy bear steals a magic stone to keep the forestâ€™s water for himself, a brave hedgehog and a timid squirrel must work together to retrieve it.</t>
  </si>
  <si>
    <t>Ghosts of Mars</t>
  </si>
  <si>
    <t>In 2176, a Martian police unit is sent to pick up a highly dangerous criminal at a remote mining post. Upon arrival, the cops find the post deserted and something far more dangerous than any criminal â€” the original inhabitants of Mars, hellbent on getting their planet back.</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</si>
  <si>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</si>
  <si>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</si>
  <si>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Sing Street</t>
  </si>
  <si>
    <t>A boy growing up in Dublin during the 1980s escapes his strained family life by starting a band to impress the mysterious girl he likes.</t>
  </si>
  <si>
    <t>Cake</t>
  </si>
  <si>
    <t>9/7/2014</t>
  </si>
  <si>
    <t>After having visions of a member of her support group who killed herself, a woman who also suffers with chronic pain seeks out the widower of the suicide.</t>
  </si>
  <si>
    <t>Kill Switch</t>
  </si>
  <si>
    <t>A pilot battles to save his family and the planet after an experiment for unlimited energy goes wrong.</t>
  </si>
  <si>
    <t>The Night Parade</t>
  </si>
  <si>
    <t>30-01-2013</t>
  </si>
  <si>
    <t>30/01/2013</t>
  </si>
  <si>
    <t>Paris - One night. A woman and a man meet in a restaurant. She is beautiful. He falls for her. She is shy, he is bewitched. He talks, she is cautious. He tries, she avoids. She hesitates, he insists. An intense relationship starts then. During the night, masks fall off and the seduction game gives in to sincere feelings. Will this love last over a night?</t>
  </si>
  <si>
    <t>The Angel's Melancholy</t>
  </si>
  <si>
    <t>A dark secret connects two middle aged men. One has the clue that his end is near. The two friends meet again after years to share their last days in the old house where everything happened a long time ago. With three women they met on their way, the atmosphere begins to recur a second time. When an old artist, decides to attend after all, the friends have their last chance to renew and cut with the history and to settle an old score.</t>
  </si>
  <si>
    <t>Darby and the Dead</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</si>
  <si>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</si>
  <si>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The Imaginarium of Doctor Parnassus</t>
  </si>
  <si>
    <t>A travelling theatre company has more to it than meets the eye. It is an imaginary world commanded by the mind of Doctor Parnassus and the audience is in for more than just a show.</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</si>
  <si>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</si>
  <si>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</si>
  <si>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Zulu</t>
  </si>
  <si>
    <t>22-01-1964</t>
  </si>
  <si>
    <t>22/01/1964</t>
  </si>
  <si>
    <t>In 1879, during the Anglo-Zulu War, man-of-the-people Lt. Chard and snooty Lt. Bromhead are in charge of defending the isolated and vastly outnumbered Natal outpost of Rorke's Drift from tribal hordes.</t>
  </si>
  <si>
    <t>Lone Wolf and Cub: Baby Cart in the Land of Demons</t>
  </si>
  <si>
    <t>8/11/1973</t>
  </si>
  <si>
    <t>In the fifth film of the Lone Wolf and Cub series, Ogami Itto is challenged by five warriors, each has one fifth of Ogami's assassin fee and one fifth of the information he needs to complete his assassination.</t>
  </si>
  <si>
    <t>Pulse</t>
  </si>
  <si>
    <t>2/3/2001</t>
  </si>
  <si>
    <t>In the immense city of Tokyo, the darkness of the afterlife lurks some of its inhabitants who are desperately trying to escape the sadness and isolation of the modern world.</t>
  </si>
  <si>
    <t>Thick as Thieves</t>
  </si>
  <si>
    <t>A master thief recruits a notorious thief to help him steal two famous Faberge eggs from an impenetrable vault in an effort to pull off one final job and repay his debt to the Russian mob.</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</si>
  <si>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</si>
  <si>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</si>
  <si>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Delicious Delivery</t>
  </si>
  <si>
    <t>A delivery boy gives it his all while delivering packages!  Will he be able to find real love in his erotic delivery life?  Im Hyeok is a handsome boy who gets dumped by his girlfriend and takes a break from school after his father goes bankrupt. He starts working as a delivery boy and his life changes completely. He provides other services to women who have nothing else to look forward to in their lives besides wait for their package to arrive.  The women in an apartment complex become a group and share Im Hyeok with each other. They include his sexy ex-girlfriend Hee-seon and innocent girl Tae-hee. The 5 sensual life between the five women and Im Hyeok starts now.Delicious Delivery</t>
  </si>
  <si>
    <t>The Believer</t>
  </si>
  <si>
    <t>23-08-2001</t>
  </si>
  <si>
    <t>23/08/2001</t>
  </si>
  <si>
    <t>A hardcore US racist skinhead who, because of his intelligence, leads a gang dedicated to fighting the enemy: the supposed American-Jewish conspiracy for domination. However, he's hiding a secret: he's Jewish-born, a brilliant scholar whose questioning of the tenets of his faith has left him angry and confused, turning against those who he thinks have a tragic history of their own making.</t>
  </si>
  <si>
    <t>The Great Race</t>
  </si>
  <si>
    <t>7/1/1965</t>
  </si>
  <si>
    <t>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t>
  </si>
  <si>
    <t>Christiane F.</t>
  </si>
  <si>
    <t>4/2/1981</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</si>
  <si>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</si>
  <si>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Mystery Men</t>
  </si>
  <si>
    <t>When Champion City's hero Captain Amazing is kidnapped by the recently paroled supervillain Casanova Frankenstein, a trio of average, everyday superheroes -- Mr. Furious, the Shoveler and the Blue Raja -- assemble a new super team to save him.</t>
  </si>
  <si>
    <t>The Man with the Iron Fists 2</t>
  </si>
  <si>
    <t>3/10/2015</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</si>
  <si>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</si>
  <si>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Last Man Standing</t>
  </si>
  <si>
    <t>20-09-1996</t>
  </si>
  <si>
    <t>20/09/1996</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</si>
  <si>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</si>
  <si>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The Stroll</t>
  </si>
  <si>
    <t>The history of New Yorkâ€™s Meatpacking District, told from the perspective of transgender sex workers who lived and worked there. Filmmaker Kristen Lovell, who walked â€œThe Strollâ€ for a decade, reunites her community to recount the violence, policing, homelessness, and gentrification they overcame to build a movement for transgender rights.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</si>
  <si>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</si>
  <si>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Beavis and Butt-Head Do America</t>
  </si>
  <si>
    <t>15-12-1996</t>
  </si>
  <si>
    <t>15/12/1996</t>
  </si>
  <si>
    <t>Slacker duo Beavis and Butt-Head wake to discover their TV has been stolen. Their search for a new one takes them on a clueless adventure across America, during which they manage to accidentally become America's most wanted.</t>
  </si>
  <si>
    <t>X-Deal 2</t>
  </si>
  <si>
    <t>In an island, a young couple, Emily and Peter, offers a sex swap with fellow guest Olivia, a hot lesbian. What starts as a mutually-beneficial deal turns rough and tumble when Peter demands more than what he bargained for.</t>
  </si>
  <si>
    <t>Seven Psychopaths</t>
  </si>
  <si>
    <t>A struggling screenwriter inadvertently becomes entangled in the Los Angeles criminal underworld after his oddball friends kidnap a gangster's beloved Shih Tzu.</t>
  </si>
  <si>
    <t>Headhunters</t>
  </si>
  <si>
    <t>26-08-2011</t>
  </si>
  <si>
    <t>26/08/2011</t>
  </si>
  <si>
    <t>An accomplished headhunter risks everything to obtain a valuable painting owned by a former mercenary.</t>
  </si>
  <si>
    <t>Thinner</t>
  </si>
  <si>
    <t>25-10-1996</t>
  </si>
  <si>
    <t>25/10/1996</t>
  </si>
  <si>
    <t>An obese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</si>
  <si>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Bacurau</t>
  </si>
  <si>
    <t>Bacurau, a small town in the Brazilian sertÃ£o, mourns the loss of its matriarch, Carmelita, who lived to be 94. Days later, its inhabitants notice that their community has vanished from most maps.</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</si>
  <si>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</si>
  <si>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</si>
  <si>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</si>
  <si>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</si>
  <si>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The Sleepover</t>
  </si>
  <si>
    <t>Two siblings who discover their seemingly normal mom is a former thief in witness protection. Mom is forced to pull one last job, and the kids team up to rescue her over the course of an action-packed night.</t>
  </si>
  <si>
    <t>Wild Strawberries</t>
  </si>
  <si>
    <t>26-12-1957</t>
  </si>
  <si>
    <t>26/12/1957</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</si>
  <si>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</si>
  <si>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Backtrace</t>
  </si>
  <si>
    <t>The lone surviving thief of a violent armored car robbery is sprung from a high security facility and administered an experimental drug.</t>
  </si>
  <si>
    <t>Dragons Forever</t>
  </si>
  <si>
    <t>2/11/1988</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</si>
  <si>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</si>
  <si>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4/1/1999</t>
  </si>
  <si>
    <t>Beowulf is a wanderer who learns about a man-eating creature called Grendel, which comes in the night to devour warriors trapped at the Outpost. The Outpost is ruled by Hrothgar. He has a daughter, whose husband may have been murdered by the Outpost's master of arms.</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</si>
  <si>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</si>
  <si>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</si>
  <si>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31-03-1971</t>
  </si>
  <si>
    <t>31/03/1971</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</si>
  <si>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</si>
  <si>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</si>
  <si>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</si>
  <si>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Dhoom 3</t>
  </si>
  <si>
    <t>19-12-2013</t>
  </si>
  <si>
    <t>19/12/2013</t>
  </si>
  <si>
    <t>To avenge his father's death, a circus entertainer trained in magic and acrobatics turns thief to take down a corrupt bank in Chicago. Two cops from Mumbai are assigned to the case.</t>
  </si>
  <si>
    <t>White Boy Rick</t>
  </si>
  <si>
    <t>The story of a teenager, Richard Wershe Jr., who became an undercover informant for the police during the 1980s and was ultimately arrested for drug-trafficking and sentenced to life in prison.</t>
  </si>
  <si>
    <t>My Dinner with Andre</t>
  </si>
  <si>
    <t>10/11/1981</t>
  </si>
  <si>
    <t>Wallace Shawn and Andre Gregory, apparently playing themselves, share their lives over the course of an evening meal at a restaurant.</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</si>
  <si>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</si>
  <si>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</si>
  <si>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Son of a Rich</t>
  </si>
  <si>
    <t>24-11-2019</t>
  </si>
  <si>
    <t>24/11/2019</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</si>
  <si>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</si>
  <si>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</si>
  <si>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</si>
  <si>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The Electrical Life of Louis Wain</t>
  </si>
  <si>
    <t>The extraordinary true story of eccentric British artist Louis Wain, whose playful, sometimes even psychedelic pictures helped to transform the public's perception of cats forever.</t>
  </si>
  <si>
    <t>Gangs of Wasseypur - Part 1</t>
  </si>
  <si>
    <t>In 1970s India, a young man vows to take revenge on the man who killed his father decades earlier.</t>
  </si>
  <si>
    <t>Run Lola Run</t>
  </si>
  <si>
    <t>3/3/1998</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</si>
  <si>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</si>
  <si>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Crayon Shin-chan: Great Adventure In Henderland</t>
  </si>
  <si>
    <t>The Futaba Kindergarten kids are so excited for their trip to the Henderland amusement park, but Shin-chan soon learns there are evil forces at play!</t>
  </si>
  <si>
    <t>Macross: Do You Remember Love?</t>
  </si>
  <si>
    <t>21-07-1984</t>
  </si>
  <si>
    <t>21/07/1984</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</si>
  <si>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</si>
  <si>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eXistenZ</t>
  </si>
  <si>
    <t>A game designer on the run from assassins must play her latest virtual reality creation with a marketing trainee to determine if the game has been damaged.</t>
  </si>
  <si>
    <t>Paint Your Wagon</t>
  </si>
  <si>
    <t>15-10-1969</t>
  </si>
  <si>
    <t>15/10/1969</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</si>
  <si>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</si>
  <si>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</si>
  <si>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</si>
  <si>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K-19: The Widowmaker</t>
  </si>
  <si>
    <t>When Russia's first nuclear submarine malfunctions on its maiden voyage, the crew must race to save the ship and prevent a nuclear disaster.</t>
  </si>
  <si>
    <t>Free Birds</t>
  </si>
  <si>
    <t>30-10-2013</t>
  </si>
  <si>
    <t>30/10/2013</t>
  </si>
  <si>
    <t>Two turkeys from opposite sides of the tracks must put aside their differences and team up to travel back in time to change the course of historyâ€”and get turkey off the holiday menu for good.</t>
  </si>
  <si>
    <t>Voyeurism</t>
  </si>
  <si>
    <t>A paparazzi reporter and a female doctor with exhibitionism can't help their instincts. Jae-hoon was a cameraman but he was fired for something and is now a paparazzi. He is known for his neat work but his usual task is catching people in affairs. One day he gets a call from a woman asking him to keep watch on her twin sister. The sister owns a sexual consulting clinic so he goes as a patient. Then he starts to watch her in secret. As time goes, he shows signs of voyeurism and obsesses with her. The doctor's sister cancels her request but it's too late. Then he finds out that the doctor wasn't a twin sister but in fact the client herself and he blinds himself. Did Jae-hoon's voyeurism go away or was he a sexual pervert? Or did he really love the doctor?</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</si>
  <si>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</si>
  <si>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</si>
  <si>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Too Big to Fail</t>
  </si>
  <si>
    <t>22-05-2011</t>
  </si>
  <si>
    <t>22/05/2011</t>
  </si>
  <si>
    <t>An intimate look at the epochal financial crisis of 2008 and the powerful men and women who decided the fate of the world's economy in a matter of a few weeks.</t>
  </si>
  <si>
    <t>The Interpreter</t>
  </si>
  <si>
    <t>4/8/2005</t>
  </si>
  <si>
    <t>After Silvia Broome, an interpreter at United Nations headquarters, overhears plans of an assassination, an American Secret Service agent is sent to investigate.</t>
  </si>
  <si>
    <t>In a Valley of Violence</t>
  </si>
  <si>
    <t>The story of a drifter named Paul who arrives in a small town seeking revenge on the thugs who murdered his friend. Sisters Mary Anne and Ellen, who run the town's hotel, help Paul in his quest for vengeance.</t>
  </si>
  <si>
    <t>27-10-1988</t>
  </si>
  <si>
    <t>27/10/1988</t>
  </si>
  <si>
    <t>A man embarks on an increasingly obsessive search for his girlfriend after she disappears without a trace during a romantic summer getaway to France.</t>
  </si>
  <si>
    <t>The Sunlit Night</t>
  </si>
  <si>
    <t>6/6/2020</t>
  </si>
  <si>
    <t>An aspiring painter meets eccentric locals and a fellow New Yorker while working on a barn in Norway.</t>
  </si>
  <si>
    <t>Spycies</t>
  </si>
  <si>
    <t>1/11/2020</t>
  </si>
  <si>
    <t>Vladimir and Hector, two secret agents opposed in every way, are trying to recover a top secret material stolen by unknown intruders.</t>
  </si>
  <si>
    <t>The Kitchen</t>
  </si>
  <si>
    <t>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t>
  </si>
  <si>
    <t>Holly Slept Over</t>
  </si>
  <si>
    <t>3/2/2020</t>
  </si>
  <si>
    <t>Audra confesses to her husband Noel that she had a lesbian fling in college with her roommate Holly. Things turn upside down when Holly visits their house and Noel suggests the idea of having a threesome after getting the idea stuck in his head from his friend Pete.</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</si>
  <si>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</si>
  <si>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</si>
  <si>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Orgazmo</t>
  </si>
  <si>
    <t>7/2/1998</t>
  </si>
  <si>
    <t>A devout Mormon living in L.A. becomes a pornographic actor after his martial arts moves impress a big-time director.</t>
  </si>
  <si>
    <t>Kicking &amp; Screaming</t>
  </si>
  <si>
    <t>13-05-2005</t>
  </si>
  <si>
    <t>13/05/2005</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</si>
  <si>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</si>
  <si>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Robert the Bruce</t>
  </si>
  <si>
    <t>In 1306, Scottish King Robert the Bruce turns a defeated outlaw when his country is invaded. But before to free his sacred land, he must manage to regain his will to fight back and survive the persecution of those who want take his head and the English gold.</t>
  </si>
  <si>
    <t>Monster High: Boo York, Boo York</t>
  </si>
  <si>
    <t>19-10-2015</t>
  </si>
  <si>
    <t>19/10/2015</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</si>
  <si>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</si>
  <si>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The Duchess</t>
  </si>
  <si>
    <t>A chronicle of the life of 18th century aristocrat Georgiana, Duchess of Devonshire, who was reviled for her extravagant political and personal life.</t>
  </si>
  <si>
    <t>Yellow Submarine</t>
  </si>
  <si>
    <t>17-07-1968</t>
  </si>
  <si>
    <t>17/07/1968</t>
  </si>
  <si>
    <t>The wicked Blue Meanies take over Pepperland, eliminating all color and music. As the only survivor, the Lord Admiral escapes in the yellow submarine and journeys to Liverpool to enlist the help of the Beatles.</t>
  </si>
  <si>
    <t>Only Mine</t>
  </si>
  <si>
    <t>15-01-2019</t>
  </si>
  <si>
    <t>15/01/2019</t>
  </si>
  <si>
    <t>Tormented and left for dead by a scorned lover, a woman finds the strength within herself to recover and retaliate against her abuser.</t>
  </si>
  <si>
    <t>Bilitis</t>
  </si>
  <si>
    <t>16-03-1977</t>
  </si>
  <si>
    <t>16/03/1977</t>
  </si>
  <si>
    <t>A coming of age story centering on the exploits of a young girl during summer vacation.</t>
  </si>
  <si>
    <t>World's Greatest Dad</t>
  </si>
  <si>
    <t>20-08-2009</t>
  </si>
  <si>
    <t>20/08/2009</t>
  </si>
  <si>
    <t>In the wake of a freak accident, Lance suffers the worst tragedy and the greatest opportunity of his life. He is suddenly faced with the possibility of fame, fortune and popularity, if he can only live with the knowledge of how he got there.</t>
  </si>
  <si>
    <t>A King in New York</t>
  </si>
  <si>
    <t>9/12/1957</t>
  </si>
  <si>
    <t>A recently-deposed "Estrovian" monarch seeks shelter in New York City, where he becomes an accidental television celebrity. Later, he's wrongly accused of being a Communist and gets caught up in subsequent HUAC hearings.</t>
  </si>
  <si>
    <t>The X Files: I Want to Believe</t>
  </si>
  <si>
    <t>24-07-2008</t>
  </si>
  <si>
    <t>24/07/2008</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</si>
  <si>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</si>
  <si>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All About Anna</t>
  </si>
  <si>
    <t>24-11-2005</t>
  </si>
  <si>
    <t>24/11/2005</t>
  </si>
  <si>
    <t>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Annaâ€™s views on love and commitment. For both of them, itâ€™s all about fun.</t>
  </si>
  <si>
    <t>Deadstream</t>
  </si>
  <si>
    <t>A disgraced internet personality attempts to win back his followers by livestreaming one night alone in a haunted house. But when he accidentally pisses off a vengeful spirit, his big comeback event becomes a real-time fight for his life.</t>
  </si>
  <si>
    <t>Mission to Mars</t>
  </si>
  <si>
    <t>When contact is lost with the crew of the first Mars expedition, a rescue mission is launched to discover their fate.</t>
  </si>
  <si>
    <t>Scrooge</t>
  </si>
  <si>
    <t>28-11-1951</t>
  </si>
  <si>
    <t>28/11/1951</t>
  </si>
  <si>
    <t>Ebenezer Scrooge malcontentedly shuffles through life as a cruel, miserly businessman; until he is visited by three spirits on Christmas Eve who show him how his unhappy childhood and adult behavior has left him a selfish, lonely old man.</t>
  </si>
  <si>
    <t>Monster Hunt 2</t>
  </si>
  <si>
    <t>The sequel to Monster Hunt. Set in a world where monsters and humans co-exist, the franchise tells the story of Wuba, a baby monster born to be king. Wuba becomes the central figure in stopping an all-out monster civil war.</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</si>
  <si>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</si>
  <si>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</si>
  <si>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The New Adventures of Pippi Longstocking</t>
  </si>
  <si>
    <t>After her father's ship is carried off by a sudden storm, the spunky Pippi Longstocking is stranded with her horse, Alfonso,and her pet monkey, Mr. Neilson, and takes up residence in the old family home, which is thought by neighborhood children to be haunted. Soon, two children, Tommy and his sister Anika, venture into the house only to meet up with Pippi. The three soon become friends and get into various adventures together, including cleaning the floor with scrubbing shoes, dodging the "splunks", going down a waterfall in barrels, and helping Pippi with the problem of having to go to an orphanage. Older children will probably get the most out of this movie.</t>
  </si>
  <si>
    <t>Contempt</t>
  </si>
  <si>
    <t>29-10-1963</t>
  </si>
  <si>
    <t>29/10/1963</t>
  </si>
  <si>
    <t>A philistine in the art film business, Jeremy Prokosch is a producer unhappy with the work of his director. Prokosch has hired Fritz Lang to direct an adaptation of "The Odyssey," but when it seems that the legendary filmmaker is making a picture destined to bomb at the box office, he brings in a screenwriter to energize the script. The professional intersects with the personal when a rift develops between the writer and his wife.</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</si>
  <si>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</si>
  <si>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</si>
  <si>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Collide</t>
  </si>
  <si>
    <t>An American backpacker gets involved with a ring of drug smugglers as their driver, and winds up on the run from his employers across Cologneâ€™s autobahns.</t>
  </si>
  <si>
    <t>Do You Believe?</t>
  </si>
  <si>
    <t>When a pastor is shaken by the visible faith of a street-corner preacher, he is reminded that true belief always requires action. His response ignites a journey that impacts everyone it touches in ways that only God could orchestrate.</t>
  </si>
  <si>
    <t>Friends</t>
  </si>
  <si>
    <t>14-01-2001</t>
  </si>
  <si>
    <t>14/01/2001</t>
  </si>
  <si>
    <t>A man values his best friend more than anything else in the world. One day he confesses a dark secret from their childhood to his wife, which is overheard by another. Once the secret gets out, the friendship is destroyed.</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</si>
  <si>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</si>
  <si>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</si>
  <si>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Runaway Jury</t>
  </si>
  <si>
    <t>A juror on the inside and a woman on the outside manipulate a court trial involving a major gun manufacturer.</t>
  </si>
  <si>
    <t>Sky Captain and the World of Tomorrow</t>
  </si>
  <si>
    <t>17-09-2004</t>
  </si>
  <si>
    <t>17/09/2004</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</si>
  <si>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</si>
  <si>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</si>
  <si>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</si>
  <si>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Feast</t>
  </si>
  <si>
    <t>Trapped in a remote tavern, a group of strangers must band together for survival. Outside the bar, a horde of ravenous, flesh-eating monsters are trying to break in and dine on the frightened humans inside.</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</si>
  <si>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</si>
  <si>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</si>
  <si>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One for the Money</t>
  </si>
  <si>
    <t>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t>
  </si>
  <si>
    <t>Four Lions</t>
  </si>
  <si>
    <t>A group of Muslim men living in Sheffield hatch an inept plan to become suicide bombers.</t>
  </si>
  <si>
    <t>Harold and Maude</t>
  </si>
  <si>
    <t>20-12-1971</t>
  </si>
  <si>
    <t>20/12/1971</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</si>
  <si>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</si>
  <si>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An Unforgettable Year â€“ Winter</t>
  </si>
  <si>
    <t>Instead of joining the graduation trip with her friends, Mabel is forced to travel with her parents to a ski station in Chile. Only she didn't expect this freezing retreat could introduce her to a secret group of friends and a potential new love.</t>
  </si>
  <si>
    <t>97 Minutes</t>
  </si>
  <si>
    <t>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</si>
  <si>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</si>
  <si>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</si>
  <si>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</si>
  <si>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The Most Beautiful Boy in the World</t>
  </si>
  <si>
    <t>In 1971, due to the world premiere of Death in Venice, Italian director Lucino Visconti proclaimed his Tadzio as the worldâ€™s most beautiful boy. A shadow that today, 50 years later, weighs BjÃ¶rn AndrÃ©senâ€™s life.</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</si>
  <si>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</si>
  <si>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</si>
  <si>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A Wrinkle in Time</t>
  </si>
  <si>
    <t>After the disappearance of her scientist father, three peculiar beings send Meg, her brother, and her friend to space in order to find him.</t>
  </si>
  <si>
    <t>Astro Kid</t>
  </si>
  <si>
    <t>Upon the destruction of their ship, Willy is separated from his parents. He lands on a wild and unexplored planet and with the help of Buck, a survival robot, he will have to hold until the arrival of a rescue mission.</t>
  </si>
  <si>
    <t>The Crime Is Mine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</si>
  <si>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</si>
  <si>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Explorers</t>
  </si>
  <si>
    <t>7/12/1985</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</si>
  <si>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</si>
  <si>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Apostle</t>
  </si>
  <si>
    <t>In 1905, a man travels to a remote island in search of his missing sister who has been kidnapped by a mysterious religious cult.</t>
  </si>
  <si>
    <t>The Great Battle</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</si>
  <si>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</si>
  <si>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</si>
  <si>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</si>
  <si>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Fascination</t>
  </si>
  <si>
    <t>11/1/1979</t>
  </si>
  <si>
    <t>A runaway criminal breaks into an eerie chateau, taking its two frightened chambermaids hostage. As night falls, a group of mysterious aristocratic women arrive and the criminal begins to realize the women are hiding a sinister secret.</t>
  </si>
  <si>
    <t>T2 Trainspotting</t>
  </si>
  <si>
    <t>After 20 years abroad, Mark Renton returns to Scotland and reunites with his old friends Sick Boy, Spud and Begbie.</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</si>
  <si>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</si>
  <si>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</si>
  <si>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Suck Me Shakespeer</t>
  </si>
  <si>
    <t>11/7/2013</t>
  </si>
  <si>
    <t>A comedy that follows an ex-con who lands a position at a school that sits over the spot where money from one of his earlier robberies was stashed.</t>
  </si>
  <si>
    <t>The Love Bug</t>
  </si>
  <si>
    <t>23-12-1968</t>
  </si>
  <si>
    <t>23/12/1968</t>
  </si>
  <si>
    <t>Down-on-his-luck race car driver Jim Douglas teams up with a little VW Bug that has a mind of its own, not realizing Herbie's worth until a sneaky rival plots to steal him.</t>
  </si>
  <si>
    <t>The Monkey King 2</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</si>
  <si>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</si>
  <si>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Burlesque</t>
  </si>
  <si>
    <t>23-11-2010</t>
  </si>
  <si>
    <t>23/11/2010</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</si>
  <si>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</si>
  <si>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A Scene at the Sea</t>
  </si>
  <si>
    <t>19-10-1991</t>
  </si>
  <si>
    <t>19/10/1991</t>
  </si>
  <si>
    <t>The lives of a young, hearing-impaired and gloomy couple are fulfilled after the boy holds interest in surfboarding.</t>
  </si>
  <si>
    <t>Replicant</t>
  </si>
  <si>
    <t>Scientists create a genetic clone of a serial killer in order to help catch the killer, teaming up with two cops.</t>
  </si>
  <si>
    <t>Tango, Tequila and Some Lies</t>
  </si>
  <si>
    <t>Lu has a perfect life. Or so she pretends to have. She meets the handsome, short-tempered Argentinian, Diego, who is on a visit to Mexico, and she is confident to get him head over heels in love with her. In order to win a wager with her friends, her life will take a turn when she does the impossible to win him over, including taking a trip to Argentina to look for him.</t>
  </si>
  <si>
    <t>Marriage Italian Style</t>
  </si>
  <si>
    <t>18-12-1964</t>
  </si>
  <si>
    <t>18/12/1964</t>
  </si>
  <si>
    <t>When Domenico first meets Filomena in Naples during World War II, he is instantly smitten. Flash forward to the postwar years, and the two meet again, sparking a passionate affair that spans two decades. But when Filomena â€” who has now become Domenico's kept woman and has secretly borne his children â€” learns that her lover is planning to wed another, she will stop at nothing to hook him into marrying her instead.</t>
  </si>
  <si>
    <t>Taxi 4</t>
  </si>
  <si>
    <t>2/10/2007</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</si>
  <si>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</si>
  <si>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Amon Saga</t>
  </si>
  <si>
    <t>Set in a world of fantasy and adventure, Amon is a young warrior embarking on a quest to avenge the death of his mother. When the hunt leads him ultimately to the kingdom of Valhiss, Amon enlists in the ranks of the Emperor's army in order to gain an opportunity to exact his revenge. However, a chance encounter with the Princess Lichia, being held captive by the Emperor in an effort to ransom a map away from his main rival, King Darai-Sem, Amon must decide whether to follow his path of revenge or to help rescue the Princess in an effort to save a lost kingdom.</t>
  </si>
  <si>
    <t>Meet the Blacks</t>
  </si>
  <si>
    <t>4/1/2016</t>
  </si>
  <si>
    <t>As Carl Black gets the opportunity to move his family out of Chicago in hope of a better life, their arrival in Beverly Hills is timed with that city's annual purge, where all crime is legal for twelve hours.</t>
  </si>
  <si>
    <t>The Little Rascals Save the Day</t>
  </si>
  <si>
    <t>When the Little Rascals are unable to raise enough money to save their grandma's bakery from shutting down, their only hope is to win a local talent show and use the prize money to save the shop.</t>
  </si>
  <si>
    <t>In Her Shoes</t>
  </si>
  <si>
    <t>Irresponsible party girl, Maggie is kicked out of her father's and stepmother's homeâ€”where she lives for freeâ€”and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</si>
  <si>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Stir of Echoes</t>
  </si>
  <si>
    <t>After being hypnotized by his sister in law, Tom Witzky begins seeing haunting visions of a girl's ghost and a mystery begins to unfold around her.</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</si>
  <si>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</si>
  <si>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</si>
  <si>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Alice</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</si>
  <si>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</si>
  <si>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Take Me Home Tonight</t>
  </si>
  <si>
    <t>3/4/2011</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</si>
  <si>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</si>
  <si>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Little Italy</t>
  </si>
  <si>
    <t>Former childhood pals Leo and Nikki are attracted to each other as adultsâ€”but will their feuding parents' rival pizzerias put a chill on their sizzling romance?</t>
  </si>
  <si>
    <t>Family Business</t>
  </si>
  <si>
    <t>12/6/1989</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</si>
  <si>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</si>
  <si>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In the Heights</t>
  </si>
  <si>
    <t>6/10/2021</t>
  </si>
  <si>
    <t>The story of Usnavi, a bodega owner who has mixed feelings about closing his store and retiring to the Dominican Republic or staying in Washington Heights.</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</si>
  <si>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</si>
  <si>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</si>
  <si>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Extreme Movie</t>
  </si>
  <si>
    <t>12/5/2008</t>
  </si>
  <si>
    <t>A sketch comedy movie about the joys and embarrassments of teen sex. But mostly the embarrassments.</t>
  </si>
  <si>
    <t>The Servant</t>
  </si>
  <si>
    <t>6/2/2010</t>
  </si>
  <si>
    <t>A servant falls in love with a girl whom his master also desires. Although the girl loves the servant, she also longs to improve her station in life.</t>
  </si>
  <si>
    <t>Melody Makers</t>
  </si>
  <si>
    <t>17-12-2019</t>
  </si>
  <si>
    <t>17/12/2019</t>
  </si>
  <si>
    <t>Melody Maker Magazine's Chief Contributing Photographer(1965-1975), Barrie Wentzell tells the story of the rise and fall of the magazine, which marked the end to a style of rock n' roll journalism that no longer exit's today.</t>
  </si>
  <si>
    <t>El Cid</t>
  </si>
  <si>
    <t>24-10-1961</t>
  </si>
  <si>
    <t>24/10/1961</t>
  </si>
  <si>
    <t>Epic film of the legendary Spanish hero, Rodrigo Diaz ("El Cid" to his followers), who, without compromising his strict sense of honour, still succeeds in taking the initiative and driving the Moors from Spain.</t>
  </si>
  <si>
    <t>Resurrection</t>
  </si>
  <si>
    <t>A seasoned police detective and his partner have just uncovered a string of unusual murders that lead them to a serial killer, who believes that he is the descendant of Judas.</t>
  </si>
  <si>
    <t>Aesthetics of a Bullet</t>
  </si>
  <si>
    <t>2/10/1973</t>
  </si>
  <si>
    <t>A small time crook, who sells rabbits for a living frequently gets him into trouble with loan sharks and the yakuza. He dreams of becoming a successful big-shot and embarks the life of a yakuza hitman.</t>
  </si>
  <si>
    <t>Marvel One-Shot: A Funny Thing Happened on the Way to Thor's Hammer</t>
  </si>
  <si>
    <t>25-10-2011</t>
  </si>
  <si>
    <t>25/10/2011</t>
  </si>
  <si>
    <t>Agent Coulson stops at a convenience store and deals with a coincidental robbery during his visit.</t>
  </si>
  <si>
    <t>The Last Days on Mars</t>
  </si>
  <si>
    <t>8/11/2013</t>
  </si>
  <si>
    <t>On the last day of the first manned mission to Mars, a crew member of Tantalus Base believes he has made an astounding discovery â€“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</si>
  <si>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Sea Fever</t>
  </si>
  <si>
    <t>The crew of a West of Ireland trawlerâ€”marooned at seaâ€”struggle for their lives against a growing parasite in their water supply.</t>
  </si>
  <si>
    <t>The Night Comes for Us</t>
  </si>
  <si>
    <t>After sparing a girl's life during a massacre, an elite Triad assassin is targeted by an onslaught of murderous gangsters.</t>
  </si>
  <si>
    <t>Schoolgirl Report Part 2: What Keeps Parents Awake at Night</t>
  </si>
  <si>
    <t>26-08-1971</t>
  </si>
  <si>
    <t>26/08/1971</t>
  </si>
  <si>
    <t>After the big success of the first part the film-makers apparently felt pressured to launch a new "investigation" and gather new material. Therefore, Friedrich von Thun again ventures out into the streets, this time of Berlin, to ask schoolgirls about their sexual experiences. The invinted guests talk about (allegedly) true events. Schoolgirls that seduce their teachers, runaway girls that have been robbed and who have to prostitute themselves or innocent girls that have been drugged and raped...</t>
  </si>
  <si>
    <t>Prayers for Bobby</t>
  </si>
  <si>
    <t>24-01-2009</t>
  </si>
  <si>
    <t>24/01/2009</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</si>
  <si>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</si>
  <si>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Zorba the Greek</t>
  </si>
  <si>
    <t>14-12-1964</t>
  </si>
  <si>
    <t>14/12/1964</t>
  </si>
  <si>
    <t>An uptight English writer traveling to Crete on a matter of business finds his life changed forever when he meets the gregarious Alexis Zorba.</t>
  </si>
  <si>
    <t>Drinking Buddies</t>
  </si>
  <si>
    <t>23-08-2013</t>
  </si>
  <si>
    <t>23/08/2013</t>
  </si>
  <si>
    <t>Weekend trips, office parties, late night conversations, drinking on the job, marriage pressure, biological clocks, holding eye contact a second too longâ€¦ you know what makes the line between â€œfriendsâ€ and â€œmore than friendsâ€ really blurry? Beer.</t>
  </si>
  <si>
    <t>McFarland, USA</t>
  </si>
  <si>
    <t>A track coach in a small California town transforms a team of athletes into championship contenders.</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</si>
  <si>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</si>
  <si>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</si>
  <si>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Belladonna of Sadness</t>
  </si>
  <si>
    <t>30-06-1973</t>
  </si>
  <si>
    <t>30/06/1973</t>
  </si>
  <si>
    <t>An evil feudal lord rapes a village girl on her wedding night and proceeds to ruin her and her husband's lives. After she's eventually banished from her village, the girl makes a pact with the devil to gain magical ability and take revenge.</t>
  </si>
  <si>
    <t>Of an Age</t>
  </si>
  <si>
    <t>A Serbian ballroom dancer experiences an unexpected and intense 24-hour romance with a friend's older brother.</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</si>
  <si>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</si>
  <si>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</si>
  <si>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Escape Plan: The Extractors</t>
  </si>
  <si>
    <t>20-06-2019</t>
  </si>
  <si>
    <t>20/06/2019</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</si>
  <si>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</si>
  <si>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Exotica</t>
  </si>
  <si>
    <t>30-11-1994</t>
  </si>
  <si>
    <t>30/11/1994</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</si>
  <si>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female owner. Thomas, a mysterious pet-shop owner, is about to become unexpectedly involved in their lives.</t>
  </si>
  <si>
    <t>Ghosts of War</t>
  </si>
  <si>
    <t>A group of World War II American soldiers encounter a supernatural enemy as they occupy a French castle previously under Nazi control.</t>
  </si>
  <si>
    <t>Ratchet &amp; Clank</t>
  </si>
  <si>
    <t>13-04-2016</t>
  </si>
  <si>
    <t>13/04/2016</t>
  </si>
  <si>
    <t>When the galaxy comes under the threat of a nefarious space captain, a mechanic and his newfound robot ally join an elite squad of combatants to save the universe.</t>
  </si>
  <si>
    <t>De perdidos a RÃ­o</t>
  </si>
  <si>
    <t>Pedro, Kiko and David, three friends in their late thirties, travel to Rio de Janeiro to pick up the lifeless body of Mateo, their best friend from high school, who has died under mysterious circumstances. But when you arrive in Brazil, nothing is what it seems. Mateo, "the dead man", has fled, his house is upside down and one of his ex-girlfriends is desperately looking for him...</t>
  </si>
  <si>
    <t>Session 9</t>
  </si>
  <si>
    <t>Tensions rise within an asbestos cleaning crew as they work in an abandoned mental hospital with a horrific past that seems to be coming back.</t>
  </si>
  <si>
    <t>Purple Rain</t>
  </si>
  <si>
    <t>27-07-1984</t>
  </si>
  <si>
    <t>27/07/1984</t>
  </si>
  <si>
    <t>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t>
  </si>
  <si>
    <t>Lady Barbara</t>
  </si>
  <si>
    <t>15-10-1970</t>
  </si>
  <si>
    <t>15/10/1970</t>
  </si>
  <si>
    <t>A young man tries to take his first steps in the world of song. He meets a beautiful girl he falls in love with, but her noble aunt is opposed to their relationship in every way</t>
  </si>
  <si>
    <t>Blue Jasmine</t>
  </si>
  <si>
    <t>8/1/2013</t>
  </si>
  <si>
    <t>After experiencing a traumatic misfortune, Jasmine French, a wealthy woman from New York, moves to San Francisco to live with her foster sister Ginger and the firm purpose of getting a new life, but she will be haunted by anxiety and memories of the past.</t>
  </si>
  <si>
    <t>21-01-1921</t>
  </si>
  <si>
    <t>21/01/1921</t>
  </si>
  <si>
    <t>A tramp cares for a boy after he's abandoned as a newborn by his mother. Later the mother has a change of heart and aches to be reunited with her son.</t>
  </si>
  <si>
    <t>My Awkward Sexual Adventure</t>
  </si>
  <si>
    <t>9/11/2012</t>
  </si>
  <si>
    <t>A hyper-repressed and schlubby accountant (Jonas Chernick) strikes a deal with a worldly but disorganized stripper (Emily Hampshire): he'll help her with her crushing debt if she helps him become a better lover.</t>
  </si>
  <si>
    <t>Frances Ha</t>
  </si>
  <si>
    <t>17-05-2013</t>
  </si>
  <si>
    <t>17/05/2013</t>
  </si>
  <si>
    <t>An aspiring dancer moves to New York City and becomes caught up in a whirlwind of flighty fair-weather friends, diminishing fortunes and career setbacks.</t>
  </si>
  <si>
    <t>Mimic: Sentinel</t>
  </si>
  <si>
    <t>A man enclosed in a plastic bubble, his sister, and their best friend must defend an apartment complex from the mutant Judas Breed insects.</t>
  </si>
  <si>
    <t>Amityville II: The Possession</t>
  </si>
  <si>
    <t>24-09-1982</t>
  </si>
  <si>
    <t>24/09/1982</t>
  </si>
  <si>
    <t>Anthony and Dolores Montelli, along with their four children, move into their dream house in Amityville and are immediately plagued by a string of paranormal experiences. When the abusive Anthony wrongly places the blame on their children, physically lashing out at both them and Dolores, she recruits a local Catholic priest to exorcise the house.</t>
  </si>
  <si>
    <t>Double Threat</t>
  </si>
  <si>
    <t>With ruthless mobsters on her tail, a young woman with a split personality becomes entangled with a man on a pilgrimage across the country to scatter his brother's ashes.</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</si>
  <si>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</si>
  <si>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</si>
  <si>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</si>
  <si>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</si>
  <si>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</si>
  <si>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</si>
  <si>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</si>
  <si>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Black Butterfly</t>
  </si>
  <si>
    <t>26-05-2017</t>
  </si>
  <si>
    <t>26/05/2017</t>
  </si>
  <si>
    <t>Paul is a down-on-his-luck screenwriter who picks up a drifter and offers him a place to stay. However, when the deranged stranger takes Paul hostage and forces him to write, their unhinged relationship brings buried secrets to light.</t>
  </si>
  <si>
    <t>Detective Conan: The Phantom of Baker Street</t>
  </si>
  <si>
    <t>20-04-2002</t>
  </si>
  <si>
    <t>20/04/2002</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</si>
  <si>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</si>
  <si>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The Jacket</t>
  </si>
  <si>
    <t>A military veteran goes on a journey into the future, where he can foresee his death and is left with questions that could save his life and those he loves.</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</si>
  <si>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</si>
  <si>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</si>
  <si>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The Giver</t>
  </si>
  <si>
    <t>In a seemingly perfect community, without war, pain, suffering, differences or choice, a young boy is chosen to learn from an elderly man about the true pain and pleasure of the "real" world.</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</si>
  <si>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</si>
  <si>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</si>
  <si>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Hudson Hawk</t>
  </si>
  <si>
    <t>23-05-1991</t>
  </si>
  <si>
    <t>23/05/1991</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</si>
  <si>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</si>
  <si>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</si>
  <si>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</si>
  <si>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White Wedding</t>
  </si>
  <si>
    <t>11/8/1989</t>
  </si>
  <si>
    <t>A philosophy professor has an illicit affair with one of his students, a bright yet troubled girl who lives alone.</t>
  </si>
  <si>
    <t>Carjacked</t>
  </si>
  <si>
    <t>A single mom and her child are carjacked by a bank robber who has no intention of letting them go.</t>
  </si>
  <si>
    <t>Vivre Sa Vie</t>
  </si>
  <si>
    <t>20-09-1962</t>
  </si>
  <si>
    <t>20/09/1962</t>
  </si>
  <si>
    <t>Twelve episodic tales in the life of a Parisian woman and her slow descent into prostitution.</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</si>
  <si>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</si>
  <si>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</si>
  <si>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Star Trek VI: The Undiscovered Country</t>
  </si>
  <si>
    <t>12/6/1991</t>
  </si>
  <si>
    <t>After years of war, the Federation and the Klingon empire find themselves on the brink of a peace summit when a Klingon ship is nearly destroyed by an apparent attack from the Enterprise. Both worlds brace for what may be their deadliest encounter.</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</si>
  <si>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</si>
  <si>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</si>
  <si>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Doraemon: Nobita and the Winged Braves</t>
  </si>
  <si>
    <t>3/10/2001</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</si>
  <si>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</si>
  <si>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The Story of Lady Sue</t>
  </si>
  <si>
    <t>30-01-1992</t>
  </si>
  <si>
    <t>30/01/1992</t>
  </si>
  <si>
    <t>Young master Ying Feng is kicked out of home by his father, a master of mystical magic cures, because the "leader of black religion" is out to kill his entire family. Honest and stout-hearted, Ying Feng punches three guys who want to screw pretty dancer Miss Fan. Fan gets sweet on Feng and he agrees to let her stay with him. The Fairy comes to town, touting his magic powers to cure the sick for anyone who'll pay his exorbitant fee. Ying Feng has some of the same talent, and cures a sick woman with no money and for no payment, thereby shaming The Fairy into both taking him on as a disciple and agreeing to charge less. Li Quan, the "leader of black religion", has not given up trying to find Ying Feng, but his search is greatly slowed down by his assistants being far more interested in screwing each other silly than revenge. Note - Both of the lead characters are actually called "Fung" in Cantonese, so I have used the Mandarin forms of their names, to distinguish them.</t>
  </si>
  <si>
    <t>Jane Austen's Mafia!</t>
  </si>
  <si>
    <t>Takeoff on the Godfather with the son of a mafia king taking over for his dying father.</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</si>
  <si>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</si>
  <si>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</si>
  <si>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I'll Always Know What You Did Last Summer</t>
  </si>
  <si>
    <t>24-06-2006</t>
  </si>
  <si>
    <t>24/06/2006</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</si>
  <si>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</si>
  <si>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Killing Cabos 2: The Mask of 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</si>
  <si>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</si>
  <si>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Shoplifters</t>
  </si>
  <si>
    <t>After one of their shoplifting sessions, Osamu and his son come across a little girl in the freezing cold. At first reluctant to shelter the girl, Osamuâ€™s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</si>
  <si>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Laboratory Conditions</t>
  </si>
  <si>
    <t>13-10-2018</t>
  </si>
  <si>
    <t>13/10/2018</t>
  </si>
  <si>
    <t>A physician investigating a missing body disrupts an unlawful experiment.</t>
  </si>
  <si>
    <t>Crazy Tsunami</t>
  </si>
  <si>
    <t>A sudden tsunami came as a shock, trapping Jiang Peng and his daughter, Jiang Xiao Hu, in Chinatown of Southeast Asia. The two of them, with other inhabitants, took a brace to fight against the terrible monster that followed. However, after the life-and-death struggle, they found surprisingly a man-made calamity instead of a natural disaster.</t>
  </si>
  <si>
    <t>My Friend Dahmer</t>
  </si>
  <si>
    <t>Jeffrey Dahmer struggles with a difficult family life as a young boy. During his teenage years he slowly transforms, edging closer to the serial killer he was to become.</t>
  </si>
  <si>
    <t>First Reformed</t>
  </si>
  <si>
    <t>A pastor of a small church in upstate New York starts to spiral out of control after a soul-shaking encounter with an unstable environmental activist and his pregnant wife.</t>
  </si>
  <si>
    <t>Scorned</t>
  </si>
  <si>
    <t>14-07-1993</t>
  </si>
  <si>
    <t>14/07/1993</t>
  </si>
  <si>
    <t>A vengeful widow worms her way into the home of the man she holds responsible for her husband's suicide.</t>
  </si>
  <si>
    <t>Love Me If You Dare</t>
  </si>
  <si>
    <t>17-09-2003</t>
  </si>
  <si>
    <t>17/09/2003</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</si>
  <si>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</si>
  <si>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The Last Manhunt</t>
  </si>
  <si>
    <t>In 1909, Willie Boy and his love Carlota go on the run after he accidentally shoots her father in a confrontation gone terribly wrong. With President Taft coming to the area, the local sheriff leads two Native American trackers seeking justice for their â€œmurderedâ€ tribal leader.</t>
  </si>
  <si>
    <t>Confrontation</t>
  </si>
  <si>
    <t>A misunderstanding causes a problem.</t>
  </si>
  <si>
    <t>The Broken Hearts Gallery</t>
  </si>
  <si>
    <t>Lucy is a young gallery assistant who collects mementos from her relationships. She discovers that she must let go of her past to move forward, and comes up with a lovely, artistic way to help herself and others who have suffered heartbreak.</t>
  </si>
  <si>
    <t>Oppenheimer: The Real Story</t>
  </si>
  <si>
    <t>J. Robert Oppenheimer, a physics professor known for creating the atomic bomb during WWII. He witnessed the first atomic bomb detonation in New Mexico in 1945. This film examines Oppenheimer's life, from his early years to his involvement with nuclear physics and his later advocacy for nuclear weapons controls, with interviews and insights from those who knew him and impacted by his legacy.</t>
  </si>
  <si>
    <t>Burn Out</t>
  </si>
  <si>
    <t>Tony, a promising young motorcycle racer, is forced to do perilous drug runs to save the mother of his child from a dangerous mobster.</t>
  </si>
  <si>
    <t>A Better Tomorrow II</t>
  </si>
  <si>
    <t>17-12-1987</t>
  </si>
  <si>
    <t>17/12/1987</t>
  </si>
  <si>
    <t>A restauranteur teams up with a police officer and his ex-con brother to avenge the death of a friend's daughter.</t>
  </si>
  <si>
    <t>Sudden Impact</t>
  </si>
  <si>
    <t>12/7/1983</t>
  </si>
  <si>
    <t>When a young rape victim takes justice into her own hands and becomes a serial killer, it's up to Dirty Harry Callahan, on suspension from the SFPD, to bring her to justice.</t>
  </si>
  <si>
    <t>Shipibos Stories</t>
  </si>
  <si>
    <t>A Shipibo boy is raised by his grandparents in direct contact with the Amazon forest and its inhabitants, whom he respects and considered part of their social environment. Growing up and coming into contact with urban life, the child denies his culture to avoid the discrimination, but, in the end, his vital roots lead him to reconnect with the forest and to reconcile with his ancient traditions.</t>
  </si>
  <si>
    <t>Showing Up</t>
  </si>
  <si>
    <t>In the days leading up to a possibly career-changing exhibition, a sculptor navigates her relationships with family, friends, and colleagues.</t>
  </si>
  <si>
    <t>Cuando Sea Joven</t>
  </si>
  <si>
    <t>70-year-old Malena gets a second chance at life when she magically turns into her 22-year-old self. Now, posing as "Maria" to hide her true identity, she becomes the lead singer of her grandson's band and tries to recover her dream of singing, which she had to give up at some point.</t>
  </si>
  <si>
    <t>1BR</t>
  </si>
  <si>
    <t>When Sarah lucks into a sweet one-bedroom at Asilo Del Mar Apartments in Los Angeles, she thinks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</si>
  <si>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Beethoven's 3rd</t>
  </si>
  <si>
    <t>9/7/2000</t>
  </si>
  <si>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</si>
  <si>
    <t>Targets</t>
  </si>
  <si>
    <t>15-08-1968</t>
  </si>
  <si>
    <t>15/08/1968</t>
  </si>
  <si>
    <t>The fate of a washed-up horror actor intersects with a psychotic sniper on a killing spree.</t>
  </si>
  <si>
    <t>Gestapo's Last Orgy</t>
  </si>
  <si>
    <t>21-01-1977</t>
  </si>
  <si>
    <t>21/01/1977</t>
  </si>
  <si>
    <t>Lise Cohen is taken to a special prisoner-of-war camp for female Jews, a camp run as a bordello to entertain the German officers and troops going in to battle. The camp is run with an iron fist by Commandant Starker and his minion Alma. Starker becomes frustrated when Lise demonstrates no fear, and devises cruel experiments to scare her, to no avail. Once she realizes her guilt is unfounded, Lise begins to play Starker's game, but even though she begins living a better life, she doesn't forget the atrocities she has seen and experienced.</t>
  </si>
  <si>
    <t>Krampus</t>
  </si>
  <si>
    <t>26-11-2015</t>
  </si>
  <si>
    <t>26/11/2015</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</si>
  <si>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</si>
  <si>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Oscar and the Lady in Pink</t>
  </si>
  <si>
    <t>15-11-2009</t>
  </si>
  <si>
    <t>15/11/2009</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</si>
  <si>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</si>
  <si>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High Noon</t>
  </si>
  <si>
    <t>6/9/1952</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</si>
  <si>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</si>
  <si>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</si>
  <si>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</si>
  <si>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Side Effects</t>
  </si>
  <si>
    <t>A woman turns to prescription medication as a way of handling her anxiety concerning her husband's upcoming release from prison.</t>
  </si>
  <si>
    <t>Don 2</t>
  </si>
  <si>
    <t>23-12-2011</t>
  </si>
  <si>
    <t>23/12/2011</t>
  </si>
  <si>
    <t>Having conquered the Asian underworld, crime boss Don sets in motion a plan that will give him dominion over Europe.</t>
  </si>
  <si>
    <t>Who You Think I Am</t>
  </si>
  <si>
    <t>27-02-2019</t>
  </si>
  <si>
    <t>27/02/2019</t>
  </si>
  <si>
    <t>Claire, a romantically spurned 50-year-old divorced teacher, creates a fake Facebook profile of a 24-year-old woman to spy on her on-and-off lover.</t>
  </si>
  <si>
    <t>Lemonade Mouth</t>
  </si>
  <si>
    <t>15-04-2011</t>
  </si>
  <si>
    <t>15/04/2011</t>
  </si>
  <si>
    <t>After five disparate high school students meet in detention, they realize they have more in common than they think and form a band that becomes a champion for students sidelined by the high school elite.</t>
  </si>
  <si>
    <t>Bonjour Tristesse</t>
  </si>
  <si>
    <t>15-01-1958</t>
  </si>
  <si>
    <t>15/01/1958</t>
  </si>
  <si>
    <t>Cecile is a decadent young girl who lives with her rich playboy father, Raymond. When Anne, Raymond's old love interest, comes to Raymond's villa, Cecile is afraid for her way of life.</t>
  </si>
  <si>
    <t>Blindsided</t>
  </si>
  <si>
    <t>Blind man and apple pie connoisseur Walter Cookeventures to his neighborhood corner store to buy milk and apples. When mafia thugs try to shake down the storeowner, Walter shows them what a blind martial artist is capable of!</t>
  </si>
  <si>
    <t>Still Alice</t>
  </si>
  <si>
    <t>12/5/2014</t>
  </si>
  <si>
    <t>Alice Howland, happily married with three grown children, is a renowned linguistics professor who starts to forget words. When she receives a devastating diagnosis, Alice and her family find their bonds tested.</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</si>
  <si>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</si>
  <si>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</si>
  <si>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The Three Caballeros</t>
  </si>
  <si>
    <t>21-12-1944</t>
  </si>
  <si>
    <t>21/12/1944</t>
  </si>
  <si>
    <t>For Donald's birthday he receives a box with three gifts inside. The gifts, a movie projector, a pop-up book, and a pinata, each take Donald on wild adventures through Mexico and South America.</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</si>
  <si>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</si>
  <si>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</si>
  <si>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29-10-1946</t>
  </si>
  <si>
    <t>29/10/1946</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</si>
  <si>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</si>
  <si>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A Fairly Odd Movie: Grow Up, Timmy Turner!</t>
  </si>
  <si>
    <t>7/9/2011</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</si>
  <si>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</si>
  <si>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A Serious Man</t>
  </si>
  <si>
    <t>It is 1967, and Larry Gopnik, a physics professor at a quiet Midwestern university, has just been informed by his wife Judith that she is leaving him. She has fallen in love with one of his more pompous acquaintances Sy Ableman.</t>
  </si>
  <si>
    <t>11/10/1943</t>
  </si>
  <si>
    <t>This little-known German film retells the true story of the British ocean liner that met a tragic fate. Ernst Fritz FÃ¼rbringer plays the president of the White Star Line, who unwisely pressed the Titanic's captain (Otto Wernicke) to make the swiftest possible crossing to New York.</t>
  </si>
  <si>
    <t>Un Chien Andalou</t>
  </si>
  <si>
    <t>6/5/1929</t>
  </si>
  <si>
    <t>Un Chien Andalou is an European avant-garde surrealist film, a collaboration between director Luis BuÃ±uel and Salvador Dali.</t>
  </si>
  <si>
    <t>The Dirt</t>
  </si>
  <si>
    <t>The story of MÃ¶tley CrÃ¼e and their rise from the Sunset Strip club scene of the early 1980s to superstardom.</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</si>
  <si>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</si>
  <si>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</si>
  <si>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Sexual Predator</t>
  </si>
  <si>
    <t>12/4/2001</t>
  </si>
  <si>
    <t>A female parole officer unwittingly gets involved with a handsome photographer who might be a serial killer.</t>
  </si>
  <si>
    <t>Black Sea</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</si>
  <si>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</si>
  <si>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The Sitter</t>
  </si>
  <si>
    <t>12/9/2011</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</si>
  <si>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</si>
  <si>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Saving Mr. Banks</t>
  </si>
  <si>
    <t>Author P.L. Travers looks back on her childhood while reluctantly meeting with Walt Disney, who seeks to adapt her Mary Poppins books for the big screen.</t>
  </si>
  <si>
    <t>The Boat That Rocked</t>
  </si>
  <si>
    <t>4/1/2009</t>
  </si>
  <si>
    <t>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</si>
  <si>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</si>
  <si>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</si>
  <si>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John Q</t>
  </si>
  <si>
    <t>15-02-2002</t>
  </si>
  <si>
    <t>15/02/2002</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</si>
  <si>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</si>
  <si>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Mom's Got a Date with a Vampire</t>
  </si>
  <si>
    <t>13-10-2000</t>
  </si>
  <si>
    <t>13/10/2000</t>
  </si>
  <si>
    <t>The Hansen kids are in a jam. Adam and his best friend Duffy have gotten their hands on some tickets for the Headless Horseman concert, and his sister Chelsea has a date with her dreamy boyfriend Peter. The only problem is they're both grounded. Chelsea and Adam will do whatever it takes to get their mom Lynette out of the house, even if it includes a chance meeting with a very mysterious man. Everything seems to go according to plan until their little brother Taylor realizes that this stranger might be a vampire.</t>
  </si>
  <si>
    <t>Junglee</t>
  </si>
  <si>
    <t>A vet returns home to his father's elephant reserve where he encounters and fights an international poacher's racket.</t>
  </si>
  <si>
    <t>Respect</t>
  </si>
  <si>
    <t>The rise of Aretha Franklinâ€™s career from a child singing in her fatherâ€™s churchâ€™s choir to her international superstardom.</t>
  </si>
  <si>
    <t>Compulsion</t>
  </si>
  <si>
    <t>19-11-2016</t>
  </si>
  <si>
    <t>19/11/2016</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</si>
  <si>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</si>
  <si>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Starman</t>
  </si>
  <si>
    <t>13-12-1984</t>
  </si>
  <si>
    <t>13/12/1984</t>
  </si>
  <si>
    <t>When an alien takes the form of a young widow's husband and asks her to drive him from Wisconsin to Arizona, the government tries to stop them.</t>
  </si>
  <si>
    <t>American Heist</t>
  </si>
  <si>
    <t>Two brothers, both with troubled paths, find themselves in the middle of one last bank job.</t>
  </si>
  <si>
    <t>Echo Boomers</t>
  </si>
  <si>
    <t>Five post grads figure the best way to get back at the unfair economy and live the life they've always wanted is to steal from the rich and give to themselves.</t>
  </si>
  <si>
    <t>My First Summer</t>
  </si>
  <si>
    <t>24-10-2020</t>
  </si>
  <si>
    <t>24/10/2020</t>
  </si>
  <si>
    <t>Isolated on a remote property, 16-year-old Claudia finds her world transformed when a spirited girl named Grace wanders into her garden.</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</si>
  <si>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</si>
  <si>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</si>
  <si>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Several people disappear from and at the sea. Their bodies are found gnawed to the skeleton, even the marrow is missing. The scientists have no idea which animal could do such things. Dr. Turner begins to suspect that the company which builds a tunnel beneath the bay might have poisoned the environment and caused an octopus to mutate to giant dimensions...</t>
  </si>
  <si>
    <t>What Lies Below</t>
  </si>
  <si>
    <t>Liberty, a socially awkward 16-year-old, returns from two months at camp to a blindsided introduction of her motherâ€™s fianceÌ, John Smith, whose charm, intelligence, and beauty paint the picture of a man too perfect to be human.</t>
  </si>
  <si>
    <t>Night Is Short, Walk On Girl</t>
  </si>
  <si>
    <t>As a group of university students go out for a night on the town, a sophomore known only as "The Girl with Black Hair" experiences a series of surreal encounters with the local nightlife â€“ all the while unaware of the romantic longings of "Senpai", a senior student who has been creating increasingly fantastic and contrived reasons to run into her in an effort to win her heart.</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</si>
  <si>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</si>
  <si>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</si>
  <si>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</si>
  <si>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</si>
  <si>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The Housemaid</t>
  </si>
  <si>
    <t>Daisy's task as a new maid to a wealthy family is to watch over a young kid, but unknowingly she's being watched by the kid's father. When temptation kicks in Daisy and the wealthy family's lives start to shatter in pieces.</t>
  </si>
  <si>
    <t>Female Leopard</t>
  </si>
  <si>
    <t>27-12-1985</t>
  </si>
  <si>
    <t>27/12/1985</t>
  </si>
  <si>
    <t>A young and beautiful woman goes to stay with her "eccentric" brother in the country. He - a crazed millionaire painter - is entranced by his sister's beauty, the very reason they were separated in their youth. Unable to hide his yearning for his own flesh and blood, the lady of the house decides to take matters into her own hands to preserve her status...</t>
  </si>
  <si>
    <t>Detective Chinatown 3</t>
  </si>
  <si>
    <t>Following the excitement of first Bangkok and then New York, a big murder case takes place in Tokyo. Chinatown master detectives Tangren and Qinfeng are invited to take up the mystery. Adding to the excitement are the other detectives on the CRIMASTER international detective list as well as the current top rank, Q. Yet another hilarious battle of wits is set to take place...</t>
  </si>
  <si>
    <t>The Colony</t>
  </si>
  <si>
    <t>In the not-too-distant future: after a global catastrophe has wiped out nearly all of humanity on Earth, an elite astronaut from Space Colony Kepler must make a decision that will seal the fate of the people on both planets.</t>
  </si>
  <si>
    <t>Rugrats in Paris: The Movie</t>
  </si>
  <si>
    <t>A group of rambunctious toddlers travel a trip to Paris. As they journey from the Eiffel Tower to Notre Dame, they learn new lessons about trust, loyalty and love.</t>
  </si>
  <si>
    <t>Laws of Attraction</t>
  </si>
  <si>
    <t>4/4/2004</t>
  </si>
  <si>
    <t>Amidst a sea of litigation, two New York City divorce lawyers find love.</t>
  </si>
  <si>
    <t>Wet Highway</t>
  </si>
  <si>
    <t>29-12-1971</t>
  </si>
  <si>
    <t>29/12/1971</t>
  </si>
  <si>
    <t>With her wedding only one day away, Mina spends a night with her former lover Ozaki at a highway motel on the outskirts of Yokohama. On her way back from her last adventure, Minaâ€™s car hits a hippie-like youth called Ryo. Shocked by the accident and, moreover, left alone by Ozaki, who hated to be involved in the trouble, Mina places the unconscious youth in the back seat and drives toward a lake...</t>
  </si>
  <si>
    <t>Given</t>
  </si>
  <si>
    <t>The relationship between a band's bassist, their drummer, and the drummerâ€™s roommate and ex-boyfriend, who is a professional violinist.</t>
  </si>
  <si>
    <t>Oligosaccharide The Movie</t>
  </si>
  <si>
    <t>A truth tale about "Oligosaccharide" written by Crocodile Man. One 'Geun-hyeok' and ten 'Mi-jeongs' put on a sexy adult fantasy!_x000D_ Geun-hyeok and Mi-jeong switch bodies after they have intercourse._x000D_ Mi-jeong asks Geun-hyeok for something as she's about to get married..._x000D_ Mi-jeong is a call girl who seduces Geun-seok. She's actually a killer. What is she?_x000D_ Tae-sik only drinks black coffee and Mi-jeong likes him. Will they come true?_x000D_ Tae-sik is a loser who uses his wife to rip money off of other men. Geun-hyeok loves her. What will happen to them?_x000D_ What if someone is watching me? Mi-jeong asks detective Geun-hyeok for help..._x000D_ "I have a wife!" Geun-hyeok drinks with his sexy superior Mi-jeong and thing happen._x000D_ Mi-jeong and her husband have a pile of debt. Mi-jeong goes to her friend Geun-hyeok who can foresee the future._x000D_ Geun-hyeok is perfect and Mi-jeong loves her husband but she can't help feeling unsteady._x000D_ Tae-sik leaves on a suicide journey and meets Mi-jeong. They fall in love...</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</si>
  <si>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</si>
  <si>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</si>
  <si>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The Lady Vanishes</t>
  </si>
  <si>
    <t>10/7/1938</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</si>
  <si>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</si>
  <si>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Puppet Master</t>
  </si>
  <si>
    <t>A Jewish puppet maker who's discovered the secret to creating living puppets commits suicide to avoid capture by the Nazis and hides his beloved and harmless puppet children in a California hotel. Years later, a cult of magicians arrive at the hotel under the invitation of an ex-member who betrayed them all, only to find that he's dead - and that the living puppets, under the influence of a new Puppet Master, have turned murderous!</t>
  </si>
  <si>
    <t>Airport</t>
  </si>
  <si>
    <t>29-05-1970</t>
  </si>
  <si>
    <t>29/05/1970</t>
  </si>
  <si>
    <t>Melodrama about a bomber on board an airplane, an airport almost closed by snow, and various personal problems of the people involved.</t>
  </si>
  <si>
    <t>Mickey's Once Upon a Christmas</t>
  </si>
  <si>
    <t>31-10-1999</t>
  </si>
  <si>
    <t>31/10/1999</t>
  </si>
  <si>
    <t>Mickey, Minnie, and their famous friends Goofy, Donald, Daisy and Pluto gather together to reminisce about the love, magic and surprises in three wonder-filled stories of Christmas past.</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</si>
  <si>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</si>
  <si>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</si>
  <si>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Ophelia</t>
  </si>
  <si>
    <t>Ophelia comes of age as lady-in-waiting for Queen Gertrude, and her singular spirit captures Hamlet's affections. As lust and betrayal threaten the kingdom, Ophelia finds herself trapped between true love and controlling her own destiny.</t>
  </si>
  <si>
    <t>Bad Company</t>
  </si>
  <si>
    <t>6/7/2002</t>
  </si>
  <si>
    <t>When a Harvard-educated CIA agent is killed during an operation, the secret agency recruits his twin brother.</t>
  </si>
  <si>
    <t>The Chorus</t>
  </si>
  <si>
    <t>17-03-2004</t>
  </si>
  <si>
    <t>17/03/2004</t>
  </si>
  <si>
    <t>Set in 1940s France, a new teacher at a school for disruptive boys gives hope and inspiration.</t>
  </si>
  <si>
    <t>The Lovers on the Bridge</t>
  </si>
  <si>
    <t>16-10-1991</t>
  </si>
  <si>
    <t>16/10/1991</t>
  </si>
  <si>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</si>
  <si>
    <t>Red Bull Dragon Ball FighterZ World Final Paris</t>
  </si>
  <si>
    <t>United 93</t>
  </si>
  <si>
    <t>A real-time account of the events on United Flight 93, one of the planes hijacked on 9/11 that crashed near Shanksville, Pennsylvania when passengers foiled the terrorist plot.</t>
  </si>
  <si>
    <t>Threads</t>
  </si>
  <si>
    <t>23-09-1984</t>
  </si>
  <si>
    <t>23/09/1984</t>
  </si>
  <si>
    <t>Documentary style account of a nuclear holocaust and its effect on the working class city of Sheffield, England; and the eventual long run effects of nuclear war on civilization.</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</si>
  <si>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</si>
  <si>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</si>
  <si>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My Father's Dragon</t>
  </si>
  <si>
    <t>Struggling to cope after a move to the city with his mother, Elmer runs away in search of Wild Island and a young dragon who waits to be rescued. Elmerâ€™s adventures introduce him to ferocious beasts, a mysterious island and the friendship of a lifetime.</t>
  </si>
  <si>
    <t>26-12-2019</t>
  </si>
  <si>
    <t>26/12/2019</t>
  </si>
  <si>
    <t>When terrorists try to seize control of a Berlin-Paris flight, a soft-spoken young American co-pilot struggles to save the lives of the passengers and crew while forging a surprising connection with one of the hijackers.</t>
  </si>
  <si>
    <t>Young and Wild</t>
  </si>
  <si>
    <t>Daniela, raised in the bosom of a strict Evangelical family and recently unmasked as a fornicator by her shocked parents, struggles to find her own path to spiritual harmony.</t>
  </si>
  <si>
    <t>Operation Y and Other Shurik's Adventures</t>
  </si>
  <si>
    <t>24-07-1965</t>
  </si>
  <si>
    <t>24/07/1965</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</si>
  <si>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</si>
  <si>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16-12-1992</t>
  </si>
  <si>
    <t>16/12/1992</t>
  </si>
  <si>
    <t>A 1939 test pilot asks his best friend to use him as a guinea pig for a cryogenics experiment. Daniel McCormick wants to be frozen for a year so that he doesn't have to watch his love lying in a coma. The next thing Daniel knows is that he's been awoken in 1992.</t>
  </si>
  <si>
    <t>Merry Madagascar</t>
  </si>
  <si>
    <t>16-11-2009</t>
  </si>
  <si>
    <t>16/11/2009</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</si>
  <si>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</si>
  <si>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The Beastmaster</t>
  </si>
  <si>
    <t>16-08-1982</t>
  </si>
  <si>
    <t>16/08/1982</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</si>
  <si>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</si>
  <si>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Hampuy. Amta Haru</t>
  </si>
  <si>
    <t>A disoriented girl chases a butterfly through a strange world, starting a journey that will take her to the moment she always longed for.</t>
  </si>
  <si>
    <t>Mom and Dad</t>
  </si>
  <si>
    <t>In a suburban community, moms and dads, one after the other, mysteriously feel the irresistible impulse to attack and kill their own offspring.</t>
  </si>
  <si>
    <t>Village of the Damned</t>
  </si>
  <si>
    <t>28-04-1995</t>
  </si>
  <si>
    <t>28/04/1995</t>
  </si>
  <si>
    <t>An American village is visited by some unknown life form which leaves the women of the village pregnant. Nine months later, the babies are born, and they all look normal, but it doesn't take the "parents" long to realize that the kids are not human or humane.</t>
  </si>
  <si>
    <t>Bangkok Dangerous</t>
  </si>
  <si>
    <t>21-08-2008</t>
  </si>
  <si>
    <t>21/08/2008</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</si>
  <si>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</si>
  <si>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The Dead Pool</t>
  </si>
  <si>
    <t>13-07-1988</t>
  </si>
  <si>
    <t>13/07/1988</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</si>
  <si>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</si>
  <si>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Love Story</t>
  </si>
  <si>
    <t>16-12-1970</t>
  </si>
  <si>
    <t>16/12/1970</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</si>
  <si>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</si>
  <si>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Barbershop 2: Back in Business</t>
  </si>
  <si>
    <t>20-01-2004</t>
  </si>
  <si>
    <t>20/01/2004</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</si>
  <si>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</si>
  <si>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Resonance</t>
  </si>
  <si>
    <t>Part of paraconsistent sequence series. â€œA paraconsistent logic allows inconsistency without absurdity.â€ The works in this subcollection contain contradictions of time and place, reorganizations of past, present and future.</t>
  </si>
  <si>
    <t>The Science of Interstellar</t>
  </si>
  <si>
    <t>25-11-2014</t>
  </si>
  <si>
    <t>25/11/2014</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</si>
  <si>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</si>
  <si>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</si>
  <si>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</si>
  <si>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A Cinderella Story: Starstruck</t>
  </si>
  <si>
    <t>29-06-2021</t>
  </si>
  <si>
    <t>29/06/2021</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</si>
  <si>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</si>
  <si>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Andhadhun</t>
  </si>
  <si>
    <t>A series of mysterious events changes the life of a blind pianist who now must report a crime that was actually never witnessed by him.</t>
  </si>
  <si>
    <t>C'mon C'mon</t>
  </si>
  <si>
    <t>19-11-2021</t>
  </si>
  <si>
    <t>19/11/2021</t>
  </si>
  <si>
    <t>Johnny and his young nephew forge a tenuous but transformational relationship when they embark on a cross-country trip to see life away from Los Angeles.</t>
  </si>
  <si>
    <t>Wonderstruck</t>
  </si>
  <si>
    <t>The story of a young boy in the Midwest is told simultaneously with a tale about a young girl in New York from fifty years ago as they both seek the same mysterious connection.</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</si>
  <si>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</si>
  <si>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</si>
  <si>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McLintock!</t>
  </si>
  <si>
    <t>11/12/1963</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</si>
  <si>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</si>
  <si>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Centigrade</t>
  </si>
  <si>
    <t>A young American couple travel to the arctic mountains of Norway. After pulling over during a snowstorm, they wake up trapped in their SUV, buried underneath layers of snow and ice.</t>
  </si>
  <si>
    <t>The African Queen</t>
  </si>
  <si>
    <t>1/7/1952</t>
  </si>
  <si>
    <t>At the start of the First World War, in the middle of Africaâ€™s nowhere, a gin soaked riverboat captain is persuaded by a strong-willed missionary to go down river and face-off a German warship.</t>
  </si>
  <si>
    <t>A teen gamer is forced to level up to full-time babysitter when his favorite video game drops three superpowered infants from space into his backyard.</t>
  </si>
  <si>
    <t>Game of Death II</t>
  </si>
  <si>
    <t>21-03-1981</t>
  </si>
  <si>
    <t>21/03/1981</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</si>
  <si>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</si>
  <si>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A Touch of Zen</t>
  </si>
  <si>
    <t>18-11-1971</t>
  </si>
  <si>
    <t>18/11/1971</t>
  </si>
  <si>
    <t>Ku Shen Chai, an artist in his early 30s, still lives with his mother, but he is suddenly shaken by the arrival of Yang Hui-ching, a mysterious princess on the run. Yang brings Ku into her circle of protectors, including a nameless monk whose spiritual guidance transforms him into a valiant fighter.</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</si>
  <si>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</si>
  <si>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</si>
  <si>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The Perfection</t>
  </si>
  <si>
    <t>When troubled musical prodigy Charlotte seeks out Elizabeth, the new star pupil of her former school, the encounter sends both musicians down a sinister path with shocking consequences.</t>
  </si>
  <si>
    <t>The Arrival</t>
  </si>
  <si>
    <t>31-05-1996</t>
  </si>
  <si>
    <t>31/05/1996</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</si>
  <si>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</si>
  <si>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Julia X</t>
  </si>
  <si>
    <t>24-09-2011</t>
  </si>
  <si>
    <t>24/09/2011</t>
  </si>
  <si>
    <t>Meeting a man on the Internet, Julia decides to see him in person, only to get abducted and branded with the letter "x" by that guy. A game of cat and mouse follows, but the story has an unexpected twist.</t>
  </si>
  <si>
    <t>Streets of Fire</t>
  </si>
  <si>
    <t>6/1/1984</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</si>
  <si>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</si>
  <si>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Open Water 2: Adrift</t>
  </si>
  <si>
    <t>7/10/2006</t>
  </si>
  <si>
    <t>A weekend cruise on a luxurious party yacht goes horribly wrong for a group of old high-school friends when they get stuck in the water many miles from shore and a happy reunion turns into a fight for survival.</t>
  </si>
  <si>
    <t>The Engineer</t>
  </si>
  <si>
    <t>As Israel is rocked by a series of terrorist bombings, a US senator's daughter is killed in one bloody explosion. Now, ex-Mossad agent Etan must lead an elite, covert team of agents and mercenaries to find the man responsibleâ€”the elusive â€œEngineer.â€ Can they find and destroy the madman before more innocent lives are lost?</t>
  </si>
  <si>
    <t>Medusa</t>
  </si>
  <si>
    <t>11/7/2020</t>
  </si>
  <si>
    <t>After being bitten by a lethal snake, a young woman experiences changes in her senses and appearance, as she sheds her old self and slowly turns into a deadly weapon.</t>
  </si>
  <si>
    <t>Plum Blossom</t>
  </si>
  <si>
    <t>14-10-2000</t>
  </si>
  <si>
    <t>14/10/2000</t>
  </si>
  <si>
    <t>High school senior, Jayo is seduced into his first sexual experience by classmate Hara, who eventually kills herself when he ignores her. Since then, he immerses himself in loveless sex until he meets cheerful nurse, Namok. Meanwhile, his pal Seuin has developed a crush on his teacher, which is socially taboo.</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</si>
  <si>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</si>
  <si>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</si>
  <si>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</si>
  <si>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</si>
  <si>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</si>
  <si>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</si>
  <si>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Johnny Handsome</t>
  </si>
  <si>
    <t>9/12/1989</t>
  </si>
  <si>
    <t>A career criminal who has been deformed since birth is given a new face by a kindly doctor and paroled from prison. It appears that he has gone straight, but he is really planning his revenge on the man who killed his mentor and sent him to prison.</t>
  </si>
  <si>
    <t>Time Bandits</t>
  </si>
  <si>
    <t>13-07-1981</t>
  </si>
  <si>
    <t>13/07/1981</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</si>
  <si>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</si>
  <si>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Surrounded</t>
  </si>
  <si>
    <t>4/2/2023</t>
  </si>
  <si>
    <t>After her stagecoach is ambushed, a woman is  tasked with holding a dangerous outlaw captive and must survive the day when the banditâ€™s gang tries to free him</t>
  </si>
  <si>
    <t>Bummer</t>
  </si>
  <si>
    <t>8/2/2003</t>
  </si>
  <si>
    <t>A black BMW, a symbol of luxury, is racing along the night streets of Moscow in the 90s. Bad luck turns four friends into criminals and they have no way back. Only the black â€œbimmerâ€ is reliable in this life without rules, taking the friends farther and farther from Moscow, into the crazy and ruthless wilderness of Russian roadsâ€¦ None of them wanted to kill. None of them wanted to die. But they will have to face their destiny in the end.</t>
  </si>
  <si>
    <t>Mickey's Magical Christmas: Snowed in at the House of Mouse</t>
  </si>
  <si>
    <t>11/6/2001</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</si>
  <si>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</si>
  <si>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Apollo 18</t>
  </si>
  <si>
    <t>20-07-2011</t>
  </si>
  <si>
    <t>20/07/2011</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</si>
  <si>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</si>
  <si>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Last Moment of Clarity</t>
  </si>
  <si>
    <t>19-05-2020</t>
  </si>
  <si>
    <t>19/05/2020</t>
  </si>
  <si>
    <t>After his girlfriend Georgia (Samara Weaving) is murdered by European mobsters, Sam flees to Paris to hid out. Years later, he sees a woman in a Hollywood film who he's certain is Georgia. In L.A. to investigate, he encounters Kat (Carly Chaikin) who impulsively decides to help him on his quest. But when Sam meets the mystery actress face to face his life spins out of control.</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</si>
  <si>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</si>
  <si>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</si>
  <si>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Nosferatu the Vampyre</t>
  </si>
  <si>
    <t>17-01-1979</t>
  </si>
  <si>
    <t>17/01/1979</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</si>
  <si>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</si>
  <si>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</si>
  <si>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</si>
  <si>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Merry Christmas, Mr. Lawrence</t>
  </si>
  <si>
    <t>28-05-1983</t>
  </si>
  <si>
    <t>28/05/1983</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</si>
  <si>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</si>
  <si>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5/1/2013</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</si>
  <si>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</si>
  <si>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Dragon Lord</t>
  </si>
  <si>
    <t>21-01-1982</t>
  </si>
  <si>
    <t>21/01/1982</t>
  </si>
  <si>
    <t>Dragon and his madcap pal Cowboy spend their days getting into mischief, frustrating the elders, chasing girls, and competing in the village sport. When Dragon overhears a fiendish plot by smugglers to sell China's national treasures overseas, the pair leap into action. Also, Cowboy's wealthy father is kidnapped by the villainous and lethal Big Boss, and the scene is set for a furious martial arts showdown.</t>
  </si>
  <si>
    <t>Kagemusha</t>
  </si>
  <si>
    <t>26-04-1980</t>
  </si>
  <si>
    <t>26/04/1980</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</si>
  <si>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</si>
  <si>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Action Jackson</t>
  </si>
  <si>
    <t>2/12/1988</t>
  </si>
  <si>
    <t>Vengeance drives a tough Detroit cop to stay on the trail of a power hungry auto magnate who's systematically eliminating his competition.</t>
  </si>
  <si>
    <t>Naked Singularity</t>
  </si>
  <si>
    <t>When a successful New York public defender loses his first case, he is pulled into a drug heist by a former client in an effort to beat the broken system at its own game.</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</si>
  <si>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</si>
  <si>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</si>
  <si>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</si>
  <si>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</si>
  <si>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</si>
  <si>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</si>
  <si>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Nightwatch</t>
  </si>
  <si>
    <t>A law student takes a job as a night watchman at a morgue and begins to discover clues that implicate him as the suspect in a series of murders.</t>
  </si>
  <si>
    <t>Song of the South</t>
  </si>
  <si>
    <t>11/12/1946</t>
  </si>
  <si>
    <t>Uncle Remus draws upon his tales of Br'er Rabbit to help little Johnny deal with his confusion over his parents' separation as well as his new life on the plantation.</t>
  </si>
  <si>
    <t>Chill Out, Scooby-Doo!</t>
  </si>
  <si>
    <t>The gang's vacation to Paris takes a wrong turn when Scooby and Shaggy miss their flight and end up on a skydiving expedition in the Himalayas. To make matters worse, upon arrival they must outrun the Abominable Snowmonster.</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</si>
  <si>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</si>
  <si>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</si>
  <si>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PokÃ©mon: Mewtwo Returns</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</si>
  <si>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t>
  </si>
  <si>
    <t>The Immaculate Room</t>
  </si>
  <si>
    <t>Mike and Kate, a young couple, get the once-in-a lifetime chance to win a cool five million dollars. The challenge: Live for 50 days in a blank space. Sticking it out for thirty days, and the five million are theirs. How difficult can it be?</t>
  </si>
  <si>
    <t>Don't Hang Up</t>
  </si>
  <si>
    <t>22-10-2016</t>
  </si>
  <si>
    <t>22/10/2016</t>
  </si>
  <si>
    <t>An evening of drunken prank calls becomes a nightmare for a pair of teenagers when a mysterious stranger turns their own game against them.</t>
  </si>
  <si>
    <t>Femme Fatale</t>
  </si>
  <si>
    <t>30-04-2002</t>
  </si>
  <si>
    <t>30/04/2002</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</si>
  <si>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</si>
  <si>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Wait Until Dark</t>
  </si>
  <si>
    <t>26-10-1967</t>
  </si>
  <si>
    <t>26/10/1967</t>
  </si>
  <si>
    <t>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t>
  </si>
  <si>
    <t>Zarnitsa</t>
  </si>
  <si>
    <t>26-04-2021</t>
  </si>
  <si>
    <t>26/04/2021</t>
  </si>
  <si>
    <t>16-year-old Alice, a lively and talented girl, gets into the cadet corps for boys and girls and falls in love with her classmate Andrey. But Andrey does not tolerate competition and Alice will have to make a choice: victory in military competitions or the love of a guy.</t>
  </si>
  <si>
    <t>The Alamo</t>
  </si>
  <si>
    <t>23-10-1960</t>
  </si>
  <si>
    <t>23/10/1960</t>
  </si>
  <si>
    <t>The legendary true story of a small band of soldiers who sacrificed their lives in hopeless combat against a massive army in order to prevent a tyrant from smashing the new Republic of Texas.</t>
  </si>
  <si>
    <t>Mr. Mistress</t>
  </si>
  <si>
    <t>17-05-1988</t>
  </si>
  <si>
    <t>17/05/1988</t>
  </si>
  <si>
    <t>Ivan is a sales manager and enjoying couple life with his charming, sexy wife called Mimi, but the appearance of Alice crushes their relationship. Alice is the Vise President of one of the biggest Aerobics Equipment company, looking for appointed agent in Hong Kong. Coincidently, Alice's manager Peter is Ivan's old schoolmate, he promises Ivan to put him into the group. In order to chase Mimi, Peter sets up tricks to ruin her relationship with Ivan. He makes chance for Ivan and Alice to meet, and they fall in love gradually. Mimi discovered their relationship and decided to leave Hong Kong. A courtship cannot exists three people, Alice chooses to explain to Mimi that all things are set up by Peter, then she leaves and Mimi and Ivan back to their perfect couple life.</t>
  </si>
  <si>
    <t>Odnoklassniki.ru: The Magic Laptop</t>
  </si>
  <si>
    <t>12/12/2013</t>
  </si>
  <si>
    <t>An advertising creative in a rut finds his life turned upside down when he discovers his ability to write his wishes into reality.</t>
  </si>
  <si>
    <t>Hotel Paradise</t>
  </si>
  <si>
    <t>25-10-1980</t>
  </si>
  <si>
    <t>25/10/1980</t>
  </si>
  <si>
    <t>At a female prison located deep within the deadly South American jungles, a group of woman are forced to mine for valuable emeralds for the local corrupt government. A group of new prisoners on the way to the jail are ambushed and are convinced to join a group of revolutionaries seeking to overthrow the prison guards and take the treasure of jewels for themselves.</t>
  </si>
  <si>
    <t>The Catcher Was a Spy</t>
  </si>
  <si>
    <t>Former major league baseball player Moe Berg lives a double life working for the Office of Strategic Services in World War II Europe.</t>
  </si>
  <si>
    <t>How Do You Know</t>
  </si>
  <si>
    <t>After being cut from the USA softball team and feeling a bit past her prime, Lisa finds herself evaluating her life and in the middle of a love triangle, as a corporate guy in crisis competes with her current, baseball-playing beau.</t>
  </si>
  <si>
    <t>Gorgo</t>
  </si>
  <si>
    <t>2/2/1961</t>
  </si>
  <si>
    <t>Greedy sailors capture a giant lizard off the coast of Ireland and sell it to a London circus. Then its mother shows up.</t>
  </si>
  <si>
    <t>Ali G Indahouse</t>
  </si>
  <si>
    <t>21-03-2002</t>
  </si>
  <si>
    <t>21/03/2002</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</si>
  <si>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</si>
  <si>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Daughter of Darkness 2</t>
  </si>
  <si>
    <t>Another gruesome case involving a woman who's a sole survivor of a brutal massacre. A local constable questions the woman about her whereabouts and what might have happened the night before. As he gets the young woman to talk, she spins a tale of debauchery, madness and people so vile that you wished that they'll never see daylight again. Why is this woman so reluctant to talk? Who else might be involved in this ghastly murder? How will this bumbling cop get any solid leads or useful clues from this shell shocked woman?</t>
  </si>
  <si>
    <t>Cat Ballou</t>
  </si>
  <si>
    <t>24-06-1965</t>
  </si>
  <si>
    <t>24/06/1965</t>
  </si>
  <si>
    <t>A woman seeking revenge for her murdered father hires a famous gunman, but he's very different from what she expects.</t>
  </si>
  <si>
    <t>Urban Legend</t>
  </si>
  <si>
    <t>A college campus is plagued by a vicious serial killer murdering students in ways that correspond to various urban legends.</t>
  </si>
  <si>
    <t>Pusoy</t>
  </si>
  <si>
    <t>Peping works as a bodyguard to gambling boss Rodolfo, but when he falls in love with Mika, Rodolfo's mistress, he is convinced to rob the business he has sworn to protect.</t>
  </si>
  <si>
    <t>Sundays at Tiffany's</t>
  </si>
  <si>
    <t>12/6/2010</t>
  </si>
  <si>
    <t>Jane, a soon-to-be-married woman, is reunited with her imaginary friend Michael who returns in a human form. Soon, Jane begins doubting her feelings for her fiance as she gets attracted to Michael.</t>
  </si>
  <si>
    <t>American Ninja</t>
  </si>
  <si>
    <t>30-08-1985</t>
  </si>
  <si>
    <t>30/08/1985</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</si>
  <si>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</si>
  <si>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Stranded</t>
  </si>
  <si>
    <t>22-05-2013</t>
  </si>
  <si>
    <t>22/05/2013</t>
  </si>
  <si>
    <t>The Lunar Base Ark explores ore and unexpectedly is hit by a meteor shower and has severe damages. Colonel Gerard Brauchman sends the crewwoman Ava Cameron to repair a wing that is full of CO2. Dr. Lance Krauss warns that the gas may cause paranoia and hallucinations. Ava brings a sample of the meteor for analysis and Dr. Krauss finds that there are spores attached to the meteor. Ava accidentally cuts her finger in a sample but she hides the cut from the doctor. Soon Ava gets pregnant and delivers an alien offspring. However, neither Col. Brauchman nor Dr. Kraus believes in her words and they believe that Ava is delusional. He offspring bites the crewman Bruce Johns and the crew discovers that Bruce has been cloned by the alien. Soon they find how dangerous the clone is.</t>
  </si>
  <si>
    <t>As Good as Dead</t>
  </si>
  <si>
    <t>An ex-cop in self-imposed witness protection in Mexico becomes a target when a fight video of his apprentice goes viral.</t>
  </si>
  <si>
    <t>The Cloverfield Paradox</t>
  </si>
  <si>
    <t>2/4/2018</t>
  </si>
  <si>
    <t>Orbiting above a planet on the brink of war, scientists test a device to solve an energy crisis and end up face-to-face with a dark alternate reality.</t>
  </si>
  <si>
    <t>Power of Love</t>
  </si>
  <si>
    <t>9/2/1993</t>
  </si>
  <si>
    <t>A young girl gets a job as a maid to a lecherous old billionaire. During her time there he dies, and decides to leave his money to the object of his desire, rather than his own son. His son's wife however is less than happy about this and sets in motion a chain of sexual dalliances and murder.</t>
  </si>
  <si>
    <t>Escape from Sobibor</t>
  </si>
  <si>
    <t>4/12/1987</t>
  </si>
  <si>
    <t>The true story of WWII's notorious Sobibor Nazi death camp, where a courageous inmate orchestrates and leads the escape of over 300 prisoners.</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</si>
  <si>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</si>
  <si>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</si>
  <si>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Okay! Madam</t>
  </si>
  <si>
    <t>8/12/2020</t>
  </si>
  <si>
    <t>A working class family wins a free vacation to Hawaii. But when their plane takes flight, it gets hijacked by terrorists. To save her family and the other passengers, the wife must reveal her secret past and fight back.</t>
  </si>
  <si>
    <t>Berlin Syndrome</t>
  </si>
  <si>
    <t>20-04-2017</t>
  </si>
  <si>
    <t>20/04/2017</t>
  </si>
  <si>
    <t>A passionate holiday romance leads to an obsessive relationship when an Australian photojournalist wakes one morning in a Berlin apartment and is unable to leave.</t>
  </si>
  <si>
    <t>The Nanny Diaries</t>
  </si>
  <si>
    <t>A college graduate goes to work as a nanny for a rich New York family. Ensconced in their home, she has to juggle their dysfunction, a new romance, and the spoiled brat in her charge.</t>
  </si>
  <si>
    <t>Bokeh</t>
  </si>
  <si>
    <t>24-03-2017</t>
  </si>
  <si>
    <t>24/03/2017</t>
  </si>
  <si>
    <t>On a romantic getaway to Iceland, a young American couple wake up one morning to discover every person on Earth has disappeared. Their struggle to survive and to reconcile the mysterious event lead them to reconsider everything they know about themselves and the world.</t>
  </si>
  <si>
    <t>Tesla</t>
  </si>
  <si>
    <t>The story of the Promethean struggles of Nikola Tesla, as he attempts to transcend entrenched technologyâ€”including his own previous workâ€”by pioneering a system of wireless energy that would change the world.</t>
  </si>
  <si>
    <t>Affair</t>
  </si>
  <si>
    <t>24-07-2014</t>
  </si>
  <si>
    <t>24/07/2014</t>
  </si>
  <si>
    <t>Yoon-hee is one of the best curators who has everything. She meets a celebrated photographer named Hyeong-seok while preparing for an exhibit. She feels attracted towards him at first sight and suggests 100 days of sex games. The Korean version of "Nine and A Half Weeks", only instincts control their love! No rules exist between them.</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</si>
  <si>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</si>
  <si>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</si>
  <si>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8 Women</t>
  </si>
  <si>
    <t>Eight women gather to celebrate Christmas in a snowbound cottage, only to find the family patriarch dead with a knife in his back. Trapped in the house, every woman becomes a suspect, each having her own motive and secret.</t>
  </si>
  <si>
    <t>White Noise</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</si>
  <si>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</si>
  <si>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Running with the Devil</t>
  </si>
  <si>
    <t>A leader of a drug cartel sends his two toughest henchmen to investigate why a shipment was botched.</t>
  </si>
  <si>
    <t>Werewolf: The Beast Among Us</t>
  </si>
  <si>
    <t>Set in a 19th century village, a young man studying under a local doctor joins a team of hunters on the trail of a wolf-like creature.</t>
  </si>
  <si>
    <t>Babyteeth</t>
  </si>
  <si>
    <t>A terminally ill teen upsets her parents when she falls in love with a small-time drug dealer.</t>
  </si>
  <si>
    <t>A Night to Remember</t>
  </si>
  <si>
    <t>7/3/1958</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</si>
  <si>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</si>
  <si>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The Finest Hours</t>
  </si>
  <si>
    <t>27-01-2016</t>
  </si>
  <si>
    <t>27/01/2016</t>
  </si>
  <si>
    <t>The Coast Guard makes a daring rescue attempt off the coast of Cape Cod after a pair of oil tankers are destroyed during a blizzard in 1952.</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</si>
  <si>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</si>
  <si>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</si>
  <si>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Bosomy Mom 2</t>
  </si>
  <si>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</si>
  <si>
    <t>The Tiger</t>
  </si>
  <si>
    <t>16-12-2015</t>
  </si>
  <si>
    <t>16/12/2015</t>
  </si>
  <si>
    <t>In 1925 Korea, Japanese rulers demand the last remaining tiger be killed. The tiger easily defeats his pursuers until a legendary hunter takes him on.</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</si>
  <si>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</si>
  <si>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</si>
  <si>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Black Island</t>
  </si>
  <si>
    <t>17-08-2021</t>
  </si>
  <si>
    <t>17/08/2021</t>
  </si>
  <si>
    <t>The dark secrets of a seemingly peaceful island threaten to swallow up an orphaned student when he grows close to a mysterious new teacher.</t>
  </si>
  <si>
    <t>She Dies Tomorrow</t>
  </si>
  <si>
    <t>Amy is ravaged by the notion that she is going to die tomorrow, which sends her down a dizzying emotional spiral. When her skeptical friend Jane discovers Amyâ€™s feeling of imminent death to be contagious, they both begin bizarre journeys through what might be the last day of their lives.</t>
  </si>
  <si>
    <t>Waiting to Exhale</t>
  </si>
  <si>
    <t>Cheated on, mistreated and stepped on, the women are holding their breath, waiting for the elusive "good man" to break a string of less-than-stellar lovers. Friends and confidants Vannah, Bernie, Glo and Robin talk it all out, determined to find a better way to breathe.</t>
  </si>
  <si>
    <t>Nobody's Fool</t>
  </si>
  <si>
    <t>Sully is a rascally ne'er-do-well approaching retirement age. While he is pressing a worker's compensation suit for a bad knee, he secretly works for his nemesis, Carl, and flirts with Carl's young wife Toby. Sully's long- forgotten son and family have moved back to town, so Sully faces unfamiliar family responsibilities. Meanwhile, Sully's landlady's banker son plots to push through a new development and evict Sully from his mother's life.</t>
  </si>
  <si>
    <t>Snow White: The Fairest of Them All</t>
  </si>
  <si>
    <t>28-10-2001</t>
  </si>
  <si>
    <t>28/10/2001</t>
  </si>
  <si>
    <t>Snow White's mother dies during childbirth, leaving baby Snow and father John for dead on an icy field, who then receives a visit from one of Satan's representatives, granting him three wishes.</t>
  </si>
  <si>
    <t>Drop Zone</t>
  </si>
  <si>
    <t>12/8/1994</t>
  </si>
  <si>
    <t>A daring prison break from an airliner at 30,000 feet leaves U.S. Marshal Pete Nessip mourning a brother and gunning for revenge. After being ordered to turn in his badge, he seeks out Jessie Crossman, a noted skydiver, and offers to sponsor her crew for the annual Independence Day parachuting show in Washington, D.C., if she trains him. Meanwhile, the mastermind behind the mid-air jailbreak is planning a daring computer theft on Independence Day.</t>
  </si>
  <si>
    <t>Welcome to the Rileys</t>
  </si>
  <si>
    <t>29-10-2010</t>
  </si>
  <si>
    <t>29/10/2010</t>
  </si>
  <si>
    <t>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t>
  </si>
  <si>
    <t>Homejack</t>
  </si>
  <si>
    <t>A serial killer nicknamed "Jack the Ripper" is murdering women in their own homes. While the media is reporting on his latest victims, Natsuko's husband leaves on a business trip. As soon as her husband is gone, her lover arrives for some quick sex. Then there's a knock on the door...</t>
  </si>
  <si>
    <t>The Limehouse Golem</t>
  </si>
  <si>
    <t>18-10-2016</t>
  </si>
  <si>
    <t>18/10/2016</t>
  </si>
  <si>
    <t>A series of murders has shaken the community to the point where people believe that only a legendary creature from dark times â€“ the mythical Golem â€“ must be responsible.</t>
  </si>
  <si>
    <t>High-Rise</t>
  </si>
  <si>
    <t>Life for the residents of a tower block begins to run out of control.</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</si>
  <si>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</si>
  <si>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</si>
  <si>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</si>
  <si>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</si>
  <si>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Perfect Sense</t>
  </si>
  <si>
    <t>29-09-2011</t>
  </si>
  <si>
    <t>29/09/2011</t>
  </si>
  <si>
    <t>In Glasgow, Scotland, while a mysterious pandemic begins to spread around the world, Susan, a brilliant epidemiologist, falls in love with Michael, a skillful cook.</t>
  </si>
  <si>
    <t>Attraction 3</t>
  </si>
  <si>
    <t>1/1/2024</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</si>
  <si>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</si>
  <si>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</si>
  <si>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</si>
  <si>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</si>
  <si>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Friday After Next</t>
  </si>
  <si>
    <t>22-11-2002</t>
  </si>
  <si>
    <t>22/11/2002</t>
  </si>
  <si>
    <t>Craig and his cousin Day Day have finally moved out of their parents' houses and into their own crib, working nights at a local mall as security guards. When their house is robbed on Christmas Eve they set out to track down the culprit.</t>
  </si>
  <si>
    <t>20-03-1972</t>
  </si>
  <si>
    <t>20/03/1972</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</si>
  <si>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</si>
  <si>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Three Little Pigs</t>
  </si>
  <si>
    <t>27-05-1933</t>
  </si>
  <si>
    <t>27/05/1933</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</si>
  <si>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</si>
  <si>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Life Like</t>
  </si>
  <si>
    <t>14-05-2019</t>
  </si>
  <si>
    <t>14/05/2019</t>
  </si>
  <si>
    <t>An idealistic attractive young couple acquires a stunning, life-like robot for guilt free help, but as the three grow closer, their perception of humanity will be altered forever.</t>
  </si>
  <si>
    <t>Psycho-Pass: Sinners of the System - Case.2 First Guardian</t>
  </si>
  <si>
    <t>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t>
  </si>
  <si>
    <t>10/6/2008</t>
  </si>
  <si>
    <t>A troubled detective travels to Memphis in order to track down a pair of serial killers.</t>
  </si>
  <si>
    <t>Stargirl</t>
  </si>
  <si>
    <t>3/10/2020</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</si>
  <si>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</si>
  <si>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The Beguines</t>
  </si>
  <si>
    <t>19-09-1972</t>
  </si>
  <si>
    <t>19/09/1972</t>
  </si>
  <si>
    <t>HÃ©lÃ¨ne, a fragile and romantic teenager, discovers that her father, a rich business man, has a mistress. Curious, she decides to go and meet this woman who is described as strange. At the first chance she has she goes to her house in the Ramparts of BÃ©guines... from then on she goes back often, discovering a new world of artists and nightowls where she also experiences love in the arms of Tamara.</t>
  </si>
  <si>
    <t>Padmaavat</t>
  </si>
  <si>
    <t>Rajputana, India, 13th century. The tyrannical usurper Alauddin Khilji, sultan of Delhi, becomes obsessed with Queen Padmavati, wife of King Ratan Singh of Mewar, and goes to great lengths to satisfy his greed for her.</t>
  </si>
  <si>
    <t>14 Blades</t>
  </si>
  <si>
    <t>Commander Qinglong is the loyal leader of the assassin group that serves the emperor. But when his allies plan a rebellion against the ruler, he finds himself in danger.</t>
  </si>
  <si>
    <t>Mindhunters</t>
  </si>
  <si>
    <t>5/7/2004</t>
  </si>
  <si>
    <t>Trainees in the FBI's psychological profiling program must put their training into practice when they discover a killer in their midst.  Based very loosely on Agatha Christies And Then There Were None.</t>
  </si>
  <si>
    <t>El autÃ³crata</t>
  </si>
  <si>
    <t>Historical leaders of the PSOE, among them several former ministers, lambast the political legacy of Pedro SÃ¡nchez, President of the Government of Spain.</t>
  </si>
  <si>
    <t>It's Kind of a Funny Story</t>
  </si>
  <si>
    <t>A clinically depressed teenager gets a new start after he checks himself into an adult psychiatric ward.</t>
  </si>
  <si>
    <t>Alpha Dog</t>
  </si>
  <si>
    <t>27-01-2006</t>
  </si>
  <si>
    <t>27/01/2006</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</si>
  <si>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</si>
  <si>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</si>
  <si>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</si>
  <si>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Baby Boy</t>
  </si>
  <si>
    <t>27-06-2001</t>
  </si>
  <si>
    <t>27/06/2001</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</si>
  <si>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</si>
  <si>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Malizia 2000</t>
  </si>
  <si>
    <t>The teenage son of an architect falls for an older woman, an attractive housewife of his father's client.</t>
  </si>
  <si>
    <t>The 300 Spartans</t>
  </si>
  <si>
    <t>8/1/1962</t>
  </si>
  <si>
    <t>Essentially true story of how Spartan king Leonidas led an extremely small army of Greek Soldiers (300 of his personal body guards from Sparta) to hold off an invading Persian army now thought to have numbered 250,000.</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</si>
  <si>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</si>
  <si>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</si>
  <si>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</si>
  <si>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</si>
  <si>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Anne of Green Gables</t>
  </si>
  <si>
    <t>12/1/1985</t>
  </si>
  <si>
    <t>At the turn of the century on Prince Edward Island, Matthew Cuthbert and his sister Marilla decide to take on an orphan boy as help for their farm. But they get an unexpected jolt when they're mistakenly sent a girl instead: Anne Shirley.</t>
  </si>
  <si>
    <t>Monster High: Freaky Fusion</t>
  </si>
  <si>
    <t>10/6/2014</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</si>
  <si>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</si>
  <si>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Promare</t>
  </si>
  <si>
    <t>Galo and the Burning Rescue Fire Department face off against BURNISH, a group of mutants who are able to control and wield flames, and the fire disaster they have unleashed on Earth.</t>
  </si>
  <si>
    <t>Anne of Green Gables: The Sequel</t>
  </si>
  <si>
    <t>19-05-1987</t>
  </si>
  <si>
    <t>19/05/1987</t>
  </si>
  <si>
    <t>Anne Shirley, now a schoolteacher, has begun writing stories and collecting rejection slips. She acts as Diana's maid of honor, develops a relationship with Gilbert Blythe, and finds herself at Kingsport Ladies' College. But while Anne enjoys the battles and the friends she makes, she finds herself returning to Avonlea.</t>
  </si>
  <si>
    <t>26-05-2001</t>
  </si>
  <si>
    <t>26/05/2001</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</si>
  <si>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</si>
  <si>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Battlefield Earth</t>
  </si>
  <si>
    <t>5/12/2000</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</si>
  <si>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</si>
  <si>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The Book Thief</t>
  </si>
  <si>
    <t>11/8/2013</t>
  </si>
  <si>
    <t>While subjected to the horrors of WWII Germany, young Liesel finds solace by stealing books and sharing them with others. Under the stairs in her home, a Jewish refugee is being sheltered by her adoptive parents.</t>
  </si>
  <si>
    <t>Girl in the Picture</t>
  </si>
  <si>
    <t>A young motherâ€™s mysterious death and her sonâ€™s subsequent kidnapping blow open a decades-long mystery about the womanâ€™s true identity, and the murderous federal fugitive at the center of it all.</t>
  </si>
  <si>
    <t>A Cinderella Story: Once Upon a Song</t>
  </si>
  <si>
    <t>9/5/2011</t>
  </si>
  <si>
    <t>In this modern telling of the classic tale, aspiring singer Katie Gibbs falls for the new boy at her performing arts high school. But Katie's wicked stepmother and stepsister are scheming to crush her dream before she can sing her way into his heart.</t>
  </si>
  <si>
    <t>Founders Day</t>
  </si>
  <si>
    <t>A murder mystery surfaces in the midst of a heated mayoral election in a quaint New England town.</t>
  </si>
  <si>
    <t>Jackass Number Two</t>
  </si>
  <si>
    <t>Jackass Number Two is a compilation of various stunts, pranks and skits, and essentially has no plot. Chris Pontius, Johnny Knoxville, Steve-O, Bam Margera, and the whole crew return to the screen to raise the stakes higher than ever before.</t>
  </si>
  <si>
    <t>You Again</t>
  </si>
  <si>
    <t>23-09-2010</t>
  </si>
  <si>
    <t>23/09/2010</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</si>
  <si>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</si>
  <si>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Invasion of Astro-Monster</t>
  </si>
  <si>
    <t>19-12-1965</t>
  </si>
  <si>
    <t>19/12/1965</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</si>
  <si>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</si>
  <si>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From Dusk Till Dawn 2: Texas Blood Money</t>
  </si>
  <si>
    <t>16-03-1999</t>
  </si>
  <si>
    <t>16/03/1999</t>
  </si>
  <si>
    <t>A gang of bank-robbing misfits heads to Mexico with the blueprints for the perfect million-dollar heist, but when one of the crooks wanders into the wrong bar... and crosses the wrong vampire... the thieving cohorts develop a thirst for blood!</t>
  </si>
  <si>
    <t>Assassins</t>
  </si>
  <si>
    <t>10/6/1995</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</si>
  <si>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</si>
  <si>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We Die Young</t>
  </si>
  <si>
    <t>Lucas, a 14-year-old boy inducted into the gang life in Washington D.C., is determined that his 10-year-old brother won't follow the same path. When an Afghanistan war veteran comes into the neighborhood, an opportunity arises.</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</si>
  <si>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</si>
  <si>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</si>
  <si>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</si>
  <si>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</si>
  <si>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</si>
  <si>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</si>
  <si>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The Wiz</t>
  </si>
  <si>
    <t>Dorothy Gale, a shy kindergarten teacher, is swept away to the magic land of Oz where she embarks on a quest to return home.</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</si>
  <si>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</si>
  <si>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</si>
  <si>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Bohachi Bushido: Code of the Forgotten Eight</t>
  </si>
  <si>
    <t>2/3/1973</t>
  </si>
  <si>
    <t>A Ronin with a death wish reluctantly joins the Clan of the Forgotten Eight, a nasty crew of ronin who are wrapped up in a clan war over local prostitution.</t>
  </si>
  <si>
    <t>King Kong vs. Godzilla</t>
  </si>
  <si>
    <t>8/11/1962</t>
  </si>
  <si>
    <t>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t>
  </si>
  <si>
    <t>The Cutting Edge: Going for the Gold</t>
  </si>
  <si>
    <t>2/7/2006</t>
  </si>
  <si>
    <t>Two ice skaters develop a love-hate relationship while dreaming of Olympic glory.</t>
  </si>
  <si>
    <t>Una familia absolutamente normal</t>
  </si>
  <si>
    <t>A 90's family comedy in which the most normal and ordinary things that would happen to any other family, happen to this family where they all live under the same roof. During Grandma's birthday, Grandma insists on recalling her memories as a historical reference point for the family, but a series of events continually interrupt her story: the aunt is late because she has hooked up with a pizza man, her daughter-in-law is late because she is a workaholic, the faucet breaks and the soggy neighbor comes over to protest to his daughter. And all this while her grandson, who just wants to play the console, is the only one who finally listens to her.</t>
  </si>
  <si>
    <t>Ernest &amp; Celestine</t>
  </si>
  <si>
    <t>12/12/2012</t>
  </si>
  <si>
    <t>Celestine is a little mouse trying to avoid a dental career while Ernest is a big bear craving an artistic outlet. When Celestine meets Ernest, they overcome their natural enmity by forging a life of crime together.</t>
  </si>
  <si>
    <t>Big Wednesday</t>
  </si>
  <si>
    <t>26-05-1978</t>
  </si>
  <si>
    <t>26/05/1978</t>
  </si>
  <si>
    <t>Three 1960s California surfers fool around, drift apart and reunite years later to ride epic waves.</t>
  </si>
  <si>
    <t>The New Toy</t>
  </si>
  <si>
    <t>Samy lives happily with his wife, Alice, in a poor urban housing project amongst friends and neighbours. For his sonâ€™s birthday, the richest man in France throws open his grand department store, offering the boy whatever he wants. Alexandre chooses Samy, the night watchman, as his new toyâ€¦</t>
  </si>
  <si>
    <t>The Young Messiah</t>
  </si>
  <si>
    <t>Tells the story of Jesus Christ at age seven as he and his family depart Egypt to return home to Nazareth. Told from his childhood perspective, it follows young Jesus as he grows into his religious identity.</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</si>
  <si>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</si>
  <si>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</si>
  <si>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Drunk Parents</t>
  </si>
  <si>
    <t>Two drunk parents attempt to hide their ever increasing financial difficulties from their daughter and social circle through elaborate neighborhood schemes.</t>
  </si>
  <si>
    <t>Witching &amp; Bitching</t>
  </si>
  <si>
    <t>20-09-2013</t>
  </si>
  <si>
    <t>20/09/2013</t>
  </si>
  <si>
    <t>A gang of gold thieves lands in a coven of witches who are preparing for an ancient ritual... and in need of a sacrifice.</t>
  </si>
  <si>
    <t>Chaplin</t>
  </si>
  <si>
    <t>17-12-1992</t>
  </si>
  <si>
    <t>17/12/1992</t>
  </si>
  <si>
    <t>An aged Charlie Chaplin narrates his life to his autobiography's editor, including his rise to wealth and comedic fame from poverty, his turbulent personal life and his run-ins with the FBI.</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</si>
  <si>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</si>
  <si>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</si>
  <si>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Strange Days</t>
  </si>
  <si>
    <t>13-10-1995</t>
  </si>
  <si>
    <t>13/10/1995</t>
  </si>
  <si>
    <t>A former cop turned street-hustler and his bodyguard accidentally uncover a conspiracy in Los Angeles in 1999.</t>
  </si>
  <si>
    <t>Pippi in the South Seas</t>
  </si>
  <si>
    <t>24-01-1970</t>
  </si>
  <si>
    <t>24/01/1970</t>
  </si>
  <si>
    <t>Pippi Longstocking, accompanied by friends Tommy and Annika, adventures on the South Seas to search for her father, who has been kidnapped by pirates.</t>
  </si>
  <si>
    <t>Another 9 1/2 Weeks</t>
  </si>
  <si>
    <t>6/12/1997</t>
  </si>
  <si>
    <t>John heads to Paris hoping to meet his ex from the first movie, but instead ends up with her former friend, Lea.</t>
  </si>
  <si>
    <t>Sniper 2</t>
  </si>
  <si>
    <t>28-12-2002</t>
  </si>
  <si>
    <t>28/12/2002</t>
  </si>
  <si>
    <t>A former Marine sniper is lured back in on a top-secret mission to take out a rogue general accused of running a stealth operation of hit-and-run ethnic cleansing missions in an area known as "No Man's Land."</t>
  </si>
  <si>
    <t>Snowflake, the White Gorilla</t>
  </si>
  <si>
    <t>Snowflake is special, he's the only white gorilla in the world. He is the zoo's main attraction, children love him, but the other gorillas don't see what's so charming about this weirdo being the center of attention. With the help of Ailur, a Buddhist black panther reincarnated into the body of a red panda, and Paula, a smart little girl, Snowflake plans a sneak visit to the witch at the circus. She can help him be a normal gorilla. But outside the safety of the zoo's walls, the three friends are in danger. Thomas, a total jinx, is convinced that the white gorilla is the amulet he needs to counter his bad luck. This cruel and superstitious man is prepared to do whatever it takes to capture Snowflake.</t>
  </si>
  <si>
    <t>Midnight Runners</t>
  </si>
  <si>
    <t>8/9/2017</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</si>
  <si>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</si>
  <si>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</si>
  <si>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</si>
  <si>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Butterfly on a Wheel</t>
  </si>
  <si>
    <t>27-07-2007</t>
  </si>
  <si>
    <t>27/07/2007</t>
  </si>
  <si>
    <t>A sociopathic kidnapper methodically pushes a desperate pair of parents to their absolute breaking point.</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</si>
  <si>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</si>
  <si>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</si>
  <si>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The Virgin Psychics</t>
  </si>
  <si>
    <t>After receiving a cosmic blast while masturbating, a virginal teenager gains psychic powers and joins a group of ESP virgins in order to defend the world from evil psychics.</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</si>
  <si>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</si>
  <si>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La Notte</t>
  </si>
  <si>
    <t>24-01-1961</t>
  </si>
  <si>
    <t>24/01/1961</t>
  </si>
  <si>
    <t>A day in the life of an unfaithful married couple and their steadily deteriorating relationship in Milan.</t>
  </si>
  <si>
    <t>Black Beauty</t>
  </si>
  <si>
    <t>The fates of horses, and the people who own and command them, are revealed as Black Beauty narrates the circle of his life.</t>
  </si>
  <si>
    <t>Rye Lane</t>
  </si>
  <si>
    <t>Two twenty-somethings, both reeling from bad break-ups, connect over the course of an eventful day in South London â€“ helping each other deal with their nightmare exes, and potentially restoring their faith in romance.</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</si>
  <si>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</si>
  <si>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</si>
  <si>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Farang</t>
  </si>
  <si>
    <t>Sam is a professional boxer about to get released from prison. While on parole, his past catches up with him and he has no choice but to flee. Five years later, he has rebuilt a simple life on an exotic island in Thailand with his wife and her daughter, but when he gets blackmailed by a dangerous local godfather, he must embark on a dangerous drug smuggling mission which results in a tragedy. Now has only one purpose: to seek merciless vengeance.</t>
  </si>
  <si>
    <t>In 2100, when humanity has abandoned the earth, a colony of extravagant creatures still thrives in the deepest abyss of the ocean.</t>
  </si>
  <si>
    <t>Ghosts of the Abyss</t>
  </si>
  <si>
    <t>4/10/2003</t>
  </si>
  <si>
    <t>With a team of the world's foremost historic and marine experts as well as friend Bill Paxton, James Cameron embarks on an unscripted adventure back to the wreck of the Titanic where nearly 1,500 souls lost their lives almost a century ago.</t>
  </si>
  <si>
    <t>Dear Zoe</t>
  </si>
  <si>
    <t>Tess enlists her biological father â€“ a lovable slacker from the wrong side of the tracks â€“ and the charming juvenile delinquent next door to help her come to grips with the death of her little sister.</t>
  </si>
  <si>
    <t>The Thing About Harry</t>
  </si>
  <si>
    <t>15-02-2020</t>
  </si>
  <si>
    <t>15/02/2020</t>
  </si>
  <si>
    <t>Two high school enemies, uber-jock Harry and out-and-proud Sam, are forced to share a car ride to their Missouri hometown for a friend's engagement party on Valentine's Day. Things take a turn when Sam learns Harry has come out.</t>
  </si>
  <si>
    <t>Sgt. Bilko</t>
  </si>
  <si>
    <t>The US army is known for churning out lean mean fighting machines intent on protecting our great nation. Sergeant Ernie Bilko is the leader of a ragtag group of the sorriest soldiers ever to enlist in the armed forces.</t>
  </si>
  <si>
    <t>Pendientes</t>
  </si>
  <si>
    <t>A love that seems to be eternal begins to end. Aurelio will do everything possible to make his inheritance fall into the hands of the love of his life, Ricardo, once he dies.</t>
  </si>
  <si>
    <t>Turistas</t>
  </si>
  <si>
    <t>12/1/2006</t>
  </si>
  <si>
    <t>A group of young backpackers' vacation turns sour when a bus accident leaves them marooned in a remote Brazilian rural area that holds an ominous secret.</t>
  </si>
  <si>
    <t>Dersu Uzala</t>
  </si>
  <si>
    <t>8/2/1975</t>
  </si>
  <si>
    <t>A military explorer meets and befriends a Goldi man in Russiaâ€™s unmapped forests. A deep and abiding bond evolves between the two men, one civilized in the usual sense, the other at home in the glacial Siberian woods.</t>
  </si>
  <si>
    <t>Bad Country</t>
  </si>
  <si>
    <t>When Baton Rouge police detective Bud Carter busts contract killer Jesse Weiland, he convinces Jesse to become an informant and rat out the South's most powerful crime ring.</t>
  </si>
  <si>
    <t>Perfect Stranger</t>
  </si>
  <si>
    <t>4/11/2007</t>
  </si>
  <si>
    <t>A journalist goes undercover to ferret out businessman Harrison Hill as her best friend's killer. Posing as one of his temps, she enters into a game of online cat-and-mouse.</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</si>
  <si>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</si>
  <si>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</si>
  <si>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Mais Pesado Ã© o CÃ©u</t>
  </si>
  <si>
    <t>Flora &amp; Ulysses</t>
  </si>
  <si>
    <t>When Flora rescues a squirrel she names Ulysses, she is amazed to discover he possesses unique superhero powers, which take them on an adventure of humorous complications that ultimately change Flora's life--and her outlook--forever.</t>
  </si>
  <si>
    <t>The Other Side</t>
  </si>
  <si>
    <t>A dad moves into a new house with his son and girlfriend. When he's out of town working, the son makes a new "friend" next doors.</t>
  </si>
  <si>
    <t>Nocturne</t>
  </si>
  <si>
    <t>Inside the halls of an elite arts academy, a timid music student begins to outshine her more accomplished and outgoing twin sister when she discovers a mysterious notebook belonging to a recently deceased classmate.</t>
  </si>
  <si>
    <t>Doom: Annihilation</t>
  </si>
  <si>
    <t>30-09-2019</t>
  </si>
  <si>
    <t>30/09/2019</t>
  </si>
  <si>
    <t>A group of UAC Marines responds to a distress call from a top-secret scientific base on Phobos, a Martian moon, only to discover it's been overrun by demons.</t>
  </si>
  <si>
    <t>Ghoomer</t>
  </si>
  <si>
    <t>Inspired by the incredible achievement of Hungarian shooting athlete Karoly Takacs, the story follows Anina, who gets selected in the Indian cricket team. However, an accident leaves her right hand amputated. Anina becomes a train wreck after losing her arm and all hope before an ex-cricketer turns up to mentor her way back to where she belongs in a story of the extraordinary human spirit.</t>
  </si>
  <si>
    <t>Six friends test their intelligence in a game that takes a dark turn.</t>
  </si>
  <si>
    <t>And suddenly, overnight, the world came to a halt. Two men, two survivors, one kid, and hatred that separates them. A place forgotten by everyone, including the creatures that inhabit the Earth... until now.</t>
  </si>
  <si>
    <t>The Cure</t>
  </si>
  <si>
    <t>Erik, a loner, finds a friend in Dexter, an eleven-year-old boy with AIDS. They vow to find a cure for AIDS together and save Dexter's life in an eventful summer.</t>
  </si>
  <si>
    <t>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t>
  </si>
  <si>
    <t>Barton Fink</t>
  </si>
  <si>
    <t>8/1/1991</t>
  </si>
  <si>
    <t>A renowned New York playwright is enticed to California to write for the movies and discovers the hellish truth of Hollywood.</t>
  </si>
  <si>
    <t>La importancia de un sofÃ¡</t>
  </si>
  <si>
    <t>Manuela and her mother have different ways of perceiving the world they live in. They discuss masculinity, love, and, as if that were not enough, the importance of a sofa.</t>
  </si>
  <si>
    <t>AI Love You</t>
  </si>
  <si>
    <t>15-02-2022</t>
  </si>
  <si>
    <t>15/02/2022</t>
  </si>
  <si>
    <t>A modern love story set in the near future where an AI building is powered by human feelings. Due to a software glitch, it falls in love with a real girl, escapes the building into the body of a real man, and tries to win her affections.</t>
  </si>
  <si>
    <t>Missed Connections</t>
  </si>
  <si>
    <t>After an unforgettable encounter, a hopeless romantic turns to an app to seek out a man she just met â€” but is he really what she's looking for?</t>
  </si>
  <si>
    <t>The King of Staten Island</t>
  </si>
  <si>
    <t>22-07-2020</t>
  </si>
  <si>
    <t>22/07/2020</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</si>
  <si>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</si>
  <si>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The World of Kanako</t>
  </si>
  <si>
    <t>7/4/2014</t>
  </si>
  <si>
    <t>When Kanako, a model daughter and a brilliant student, disappears, her mother asks her ex-husband, a violent former policeman, to find her. As his investigation progresses, his idealized image of Kanako cracks: the girl hides a dark life that her father can not even imagine.</t>
  </si>
  <si>
    <t>Appointment with Death</t>
  </si>
  <si>
    <t>Emily Boynton, the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</si>
  <si>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Sparkle: A Unicorn Tale</t>
  </si>
  <si>
    <t>When fifteen-year-old Annabelle is sent to live in an orphanage, she runs away with two other kids in hopes of rescuing the animals on her family's farm before they are taken away by her greedy neighbour, Bo Gilmer. Arriving at the farm, Annabelle and the kids discover a new creature has taken up residence - a magical unicorn. As the orphans try to determine the mythical beast's purpose, they are doggedly pursued by Bo and Mother Chloris, the cranky headmaster of the orphanage. Also, Natalie, a sympathetic social worker, investigates the orphan's past and discovers a family secret that could change Annabelle's life forever.</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</si>
  <si>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</si>
  <si>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</si>
  <si>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Ilsa: She Wolf of the SS</t>
  </si>
  <si>
    <t>10/1/1975</t>
  </si>
  <si>
    <t>Ilsa is a warden at a Nazi death camp that conducts experiments on prisoners. Ilsa's goal is to prove that woman can withstand more pain and suffering than men and should be allowed to fight on the front lines.</t>
  </si>
  <si>
    <t>Now You See Me 3</t>
  </si>
  <si>
    <t>A third installment of the 'Now You See Me' franchise.</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</si>
  <si>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</si>
  <si>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</si>
  <si>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Gunfight at the O.K. Corral</t>
  </si>
  <si>
    <t>30-05-1957</t>
  </si>
  <si>
    <t>30/05/1957</t>
  </si>
  <si>
    <t>Lawman Wyatt Earp and outlaw Doc Holliday form an unlikely alliance which culminates in their participation in the legendary Gunfight at the O.K. Corral.</t>
  </si>
  <si>
    <t>Gurren Lagann the Movie: Childhood's End</t>
  </si>
  <si>
    <t>9/6/2008</t>
  </si>
  <si>
    <t>Simon and Kamina live in an underground city monitored by the village chief. When Simon stumbles upon an artifact and beastmen invade from the surface, Simon and Kamina rebel against them.</t>
  </si>
  <si>
    <t>Dr. Jekyll and Mr. Hyde</t>
  </si>
  <si>
    <t>24-12-1931</t>
  </si>
  <si>
    <t>24/12/1931</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</si>
  <si>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</si>
  <si>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Raising Arizona</t>
  </si>
  <si>
    <t>When a childless couple of an ex-con and an ex-cop decide to help themselves to one of another family's quintuplets, their lives become more complicated than they anticipated.</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</si>
  <si>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</si>
  <si>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</si>
  <si>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20-03-2019</t>
  </si>
  <si>
    <t>20/03/2019</t>
  </si>
  <si>
    <t>A man steps out of a park fountain in Ho Chi Minh City with no recollection of who he is or where he came from. As he wanders through the city, piecing together clues to his past, he is relentlessly pursued by mysterious figures.</t>
  </si>
  <si>
    <t>Oryu's Passion: Bondage Skin</t>
  </si>
  <si>
    <t>18-06-1975</t>
  </si>
  <si>
    <t>18/06/1975</t>
  </si>
  <si>
    <t>When the boss of a yakuza clan in 1920s Osaka is assassinated, Oryu, his mistress, vows revenge. Her search for the killer takes her out of the city. The old boss' son proves a poor leader, only interested in Omitsu, his high-class girlfriend. Yajima, the second-in-command, is taking advantage of the situation to accumulate power for himself...</t>
  </si>
  <si>
    <t>My Name Is Nobody</t>
  </si>
  <si>
    <t>Jack Beauregard, an ageing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</si>
  <si>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Nancy Drew</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</si>
  <si>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</si>
  <si>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Dancer in the Dark</t>
  </si>
  <si>
    <t>30-06-2000</t>
  </si>
  <si>
    <t>30/06/2000</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</si>
  <si>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</si>
  <si>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Ajin: Demi-Human</t>
  </si>
  <si>
    <t>30-09-2017</t>
  </si>
  <si>
    <t>30/09/2017</t>
  </si>
  <si>
    <t>Ajin is a live-action adaptation of a Japanese manga series written and illustrated by Gamon Sakurai. Kei Nagai dies in a car accident, but realises he is a type of immortal known as Ajin. Hunted by humans, Ajin is eventually found by the government and used as a subject in cruel experiments. He finds fellow demi-humans along the way as he escapes and goes on the run.</t>
  </si>
  <si>
    <t>The Fury of a Patient Man</t>
  </si>
  <si>
    <t>9/9/2016</t>
  </si>
  <si>
    <t>Quiet Jose woos cafe worker Ana, but she is unaware he has intentions other than the purely romantic.</t>
  </si>
  <si>
    <t>Deconstructing Harry</t>
  </si>
  <si>
    <t>This film tells the story of a successful writer called Harry Block, played by Allen himself, who draws inspiration from people he knows in real-life, and from events that happened to him, sometimes causing these people to become alienated from him as a result.</t>
  </si>
  <si>
    <t>K: Seven Stories Movie 6 - Circle Vision - Nameless Song</t>
  </si>
  <si>
    <t>Senna</t>
  </si>
  <si>
    <t>10/7/2010</t>
  </si>
  <si>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</si>
  <si>
    <t>Film about the lead up to the Polish uprising against German occupation at the end of the Second World War.</t>
  </si>
  <si>
    <t>Demon Seed</t>
  </si>
  <si>
    <t>4/7/1977</t>
  </si>
  <si>
    <t>A scientist creates Proteus, an organic supercomputer with artificial intelligence which becomes obsessed with human beings, and in particular the creator's wife.</t>
  </si>
  <si>
    <t>Up for Love</t>
  </si>
  <si>
    <t>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 tall. From that moment on, Diane tries to overcome the prejudices of society and her own fears to experience the best time of her life...</t>
  </si>
  <si>
    <t>The Last Song</t>
  </si>
  <si>
    <t>A drama centered on a rebellious girl who is sent to a Southern beach town for the summer to stay with her father. Through their mutual love of music, the estranged duo learn to reconnect.</t>
  </si>
  <si>
    <t>The Rage: Carrie 2</t>
  </si>
  <si>
    <t>3/11/1999</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</si>
  <si>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</si>
  <si>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The Burnt Orange Heresy</t>
  </si>
  <si>
    <t>Hired to steal a rare painting from one of the most enigmatic painters of all time, an ambitious art dealer becomes consumed by his own greed and insecurity as the operation spins out of control.</t>
  </si>
  <si>
    <t>The Land Before Time III: The Time of the Great Giving</t>
  </si>
  <si>
    <t>16-03-1995</t>
  </si>
  <si>
    <t>16/03/1995</t>
  </si>
  <si>
    <t>When a sudden shortage of water threatens all life in the great valley, The gang of young dinosaur must cooperate with a group of bullies to make a risky journey outside the valley and find the cause.</t>
  </si>
  <si>
    <t>The Right Stuff</t>
  </si>
  <si>
    <t>20-10-1983</t>
  </si>
  <si>
    <t>20/10/1983</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</si>
  <si>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</si>
  <si>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Unhuman</t>
  </si>
  <si>
    <t>After their school bus crashes, a group of high school students is thrown into a terrifying fight for survival as they try to take down a group of unhuman savagesâ€¦ before they kill each other first.</t>
  </si>
  <si>
    <t>Dr. Who and the Daleks</t>
  </si>
  <si>
    <t>23-08-1965</t>
  </si>
  <si>
    <t>23/08/1965</t>
  </si>
  <si>
    <t>Scientist Doctor Who accidentally activates his new invention, the Tardis, a time machine disguised as a police telephone box. Doctor Who, his two grand-daughters, and Barbara's boyfriend Ian are transported through time and space to the planet Skaro, where a peaceful race of Thals are under threat of nuclear attack from the planet's other inhabitants: the robotic mutant Daleks.</t>
  </si>
  <si>
    <t>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</si>
  <si>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</si>
  <si>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The Thinning</t>
  </si>
  <si>
    <t>10/12/2016</t>
  </si>
  <si>
    <t>In a post-apocalyptic future where population control is dictated by a high-school aptitude test, two students discover the test is smoke and mirrors hiding a larger conspiracy.</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</si>
  <si>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</si>
  <si>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</si>
  <si>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Crooked House</t>
  </si>
  <si>
    <t>A private investigator helps a former flame solve the murder of her wealthy grandfather, who lived in a sprawling estate surrounded by his idiosyncratic family.</t>
  </si>
  <si>
    <t>My Favorite Wedding</t>
  </si>
  <si>
    <t>24-06-2017</t>
  </si>
  <si>
    <t>24/06/2017</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</si>
  <si>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</si>
  <si>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6 Bullets</t>
  </si>
  <si>
    <t>An ex-mercenary known for finding missing children is hired by a mixed martial arts fighter whose daughter has been kidnapped.</t>
  </si>
  <si>
    <t>You're Next</t>
  </si>
  <si>
    <t>When the Davison family comes under attack during their wedding anniversary getaway, the gang of mysterious killers soon learns that one of their victims harbors a secret talent for fighting back.</t>
  </si>
  <si>
    <t>The Grandmaster</t>
  </si>
  <si>
    <t>1/10/2013</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</si>
  <si>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</si>
  <si>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Eaten Alive!</t>
  </si>
  <si>
    <t>19-03-1980</t>
  </si>
  <si>
    <t>19/03/1980</t>
  </si>
  <si>
    <t>A woman's search for her missing sister leads her to the jungles of New Guinea, where she and an expatriate guide encounter a cult leader and flesh-hungry natives.</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</si>
  <si>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</si>
  <si>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</si>
  <si>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Irresistible</t>
  </si>
  <si>
    <t>A Democratic political consultant helps a retired Marine colonel run for mayor in a small, conservative Wisconsin town.</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</si>
  <si>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</si>
  <si>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</si>
  <si>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One Piece: Defeat the Pirate Ganzak!</t>
  </si>
  <si>
    <t>26-07-1998</t>
  </si>
  <si>
    <t>26/07/1998</t>
  </si>
  <si>
    <t>While Luffy and his crew of Zoro and Nami are starving on their small boat, they are attacked by a large monster. Nami is taken away, while Luffy and Zoro wash up on shore. There they meet a young girl, Medaka, and learn of the sad history of the island. The evil Pirate Ganzack has taken away all the men in the village and enslaved them, including Medaka's father. Now Luffy, Zoro, and Medaka must infiltrate Ganzack's base in order to rescue the villagers and Nami.</t>
  </si>
  <si>
    <t>J. Edgar</t>
  </si>
  <si>
    <t>11/9/2011</t>
  </si>
  <si>
    <t>As the face of law enforcement in the United States for almost 50 years, J. Edgar Hoover was feared and admired, reviled and revered. But behind closed doors, he held secrets that would have destroyed his image, his career, and his life.</t>
  </si>
  <si>
    <t>A Lot Like Love</t>
  </si>
  <si>
    <t>21-04-2005</t>
  </si>
  <si>
    <t>21/04/2005</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</si>
  <si>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</si>
  <si>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</si>
  <si>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</si>
  <si>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Goal! III : Taking On The World</t>
  </si>
  <si>
    <t>22-06-2009</t>
  </si>
  <si>
    <t>22/06/2009</t>
  </si>
  <si>
    <t>Mexican footballer Santiago MuÃ±ez, along with his best friends and England national team players Charlie Braithwaite and Liam Adams, are selected for their respective national teams at the 2006 FIFA World Cup Finals in Germany.</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</si>
  <si>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</si>
  <si>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</si>
  <si>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</si>
  <si>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</si>
  <si>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8/1/2004</t>
  </si>
  <si>
    <t>Ben is an art college student in London, whose imagination runs wild as he works the late-night shift at the local supermarket. What do he and his colleagues do to pass the long, endless hours of the night?</t>
  </si>
  <si>
    <t>Empire of Passion</t>
  </si>
  <si>
    <t>9/6/1978</t>
  </si>
  <si>
    <t>A young man has an affair with an older woman. He is very jealous of her husband and decides that they should kill him. One night, after the husband had plenty of sake to drink and was in bed, they strangle him and dump his body down a well. To avert any suspicions, she pretends her husband has gone off to Tokyo to work. For three years the wife and her lover secretly see each other. Finally, suspicions become very strong and people begin to gossip. To make matters worse, her husband's ghost begins to haunt her and the law arrives to investigate her husband's disappearance.</t>
  </si>
  <si>
    <t>Tomboy</t>
  </si>
  <si>
    <t>20-04-2011</t>
  </si>
  <si>
    <t>20/04/2011</t>
  </si>
  <si>
    <t>A French family moves to a new neighborhood with during the summer holidays. The story follows a 10-year-old gender non-conforming child, Laure, who experiments with their gender presentation, adopting the name MikÃ¤el.</t>
  </si>
  <si>
    <t>Dreamgirls</t>
  </si>
  <si>
    <t>25-12-2006</t>
  </si>
  <si>
    <t>25/12/2006</t>
  </si>
  <si>
    <t>A trio of female soul singers cross over to the pop charts in the early 1960s, facing their own personal struggles along the way.</t>
  </si>
  <si>
    <t>Supervixens</t>
  </si>
  <si>
    <t>4/2/1975</t>
  </si>
  <si>
    <t>Clint Ramsey has to leave his job working at Martin Bormann's gas station and flee after his wife is murdered by psycho cop Harry Sledge, who tries to pin the murder on Clint. Crossing America, Clint gets sexually harassed on all sides by various voluptuous nymphomaniacs, and it all ends in a literally explosive climax.</t>
  </si>
  <si>
    <t>Airheads</t>
  </si>
  <si>
    <t>The Lone Rangers have heavy-metal dreams and a single demo tape they can't get anyone to play. The solution: Hijack an FM rock radio station and hold the deejays hostage until they agree to broadcast the band's tape.</t>
  </si>
  <si>
    <t>The Shaggy Dog</t>
  </si>
  <si>
    <t>The tale of a workaholic dad-turned-dog who finds that being man's best friend shows him the most important job - being a great dad.</t>
  </si>
  <si>
    <t>Private House of the SS</t>
  </si>
  <si>
    <t>20-01-1977</t>
  </si>
  <si>
    <t>20/01/1977</t>
  </si>
  <si>
    <t>Top Nazi officials, intent on rooting out traitors and those in the military who may be plotting to overthrow Adolf Hitler, recruit and train a group of beautiful prostitutes whose mission is to use any means necessary to uncover plots against the Fuhrer.</t>
  </si>
  <si>
    <t>The Man Who Knew Too Much</t>
  </si>
  <si>
    <t>16-05-1956</t>
  </si>
  <si>
    <t>16/05/1956</t>
  </si>
  <si>
    <t>A couple vacationing in Morocco with their young son accidentally stumble upon an assassination plot. When the child is kidnapped to ensure their silence, they have to take matters into their own hands to save him.</t>
  </si>
  <si>
    <t>Ghost Lab</t>
  </si>
  <si>
    <t>After witnessing a haunting in their hospital, two doctors become dangerously obsessed with obtaining scientific proof that ghosts exist.</t>
  </si>
  <si>
    <t>Cry Freedom</t>
  </si>
  <si>
    <t>11/6/1987</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</si>
  <si>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</si>
  <si>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Joe's Apartment</t>
  </si>
  <si>
    <t>A nice guy has just moved to New York and discovers that he must share his run-down apartment with a couple thousand singing, dancing cockroaches.</t>
  </si>
  <si>
    <t>Steel Magnolias</t>
  </si>
  <si>
    <t>15-11-1989</t>
  </si>
  <si>
    <t>15/11/1989</t>
  </si>
  <si>
    <t>A young beautician, newly arrived in a small Louisiana town, finds work at the local salon, where a small group of women share a close bond of friendship and welcome her into the fold.</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</si>
  <si>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</si>
  <si>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</si>
  <si>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Let It Snow</t>
  </si>
  <si>
    <t>In a small town on Christmas Eve, a snowstorm brings together a group of young people. They soon find their friendships and love lives colliding, and come Christmas morning, nothing will be the same.</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</si>
  <si>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</si>
  <si>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</si>
  <si>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The Dead Don't Die</t>
  </si>
  <si>
    <t>In a small peaceful town, zombies suddenly rise to terrorize the town. Now three bespectacled police officers and a strange Scottish morgue expert must band together to defeat the undead.</t>
  </si>
  <si>
    <t>Malcolm X</t>
  </si>
  <si>
    <t>18-11-1992</t>
  </si>
  <si>
    <t>18/11/1992</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</si>
  <si>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</si>
  <si>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Helter Skelter</t>
  </si>
  <si>
    <t>14-07-2012</t>
  </si>
  <si>
    <t>14/07/2012</t>
  </si>
  <si>
    <t>Top star Lilico undergoes multiple cosmetic surgeries to her entire body. As her surgeries show side effect, Lilico makes the lives of those around her miserable as she tries to deal with her career and her personal problems.</t>
  </si>
  <si>
    <t>Blindness</t>
  </si>
  <si>
    <t>14-05-2008</t>
  </si>
  <si>
    <t>14/05/2008</t>
  </si>
  <si>
    <t>When a sudden plague of blindness devastates a city, a small group of the afflicted band together to triumphantly overcome the horrific conditions of their imposed quarantine.</t>
  </si>
  <si>
    <t>I Am Mother</t>
  </si>
  <si>
    <t>A teenage girl is raised underground by a robot "Mother", designed to repopulate the earth following an extinction event. But their unique bond is threatened when an inexplicable stranger arrives with alarming news.</t>
  </si>
  <si>
    <t>Mutual Relations 2</t>
  </si>
  <si>
    <t>Three men who have never properly been with a woman finally come face to face with their chance in the form of confident, aggressive women in their thirties.</t>
  </si>
  <si>
    <t>Hellboy Animated: Blood and Iron</t>
  </si>
  <si>
    <t>3/10/2007</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</si>
  <si>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</si>
  <si>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The Wind That Shakes the Barley</t>
  </si>
  <si>
    <t>23-03-2006</t>
  </si>
  <si>
    <t>23/03/2006</t>
  </si>
  <si>
    <t>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t>
  </si>
  <si>
    <t>Dilwale</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</si>
  <si>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</si>
  <si>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Bruce Lee, My Brother</t>
  </si>
  <si>
    <t>25-11-2010</t>
  </si>
  <si>
    <t>25/11/2010</t>
  </si>
  <si>
    <t>Bruce Lee, My Brother is an action-dramatic biopic of the eponymous martial arts legend as told by his younger brother, Robert Lee. It revolves around Bruce Lee's life as a rebellious adolescent in Hong Kong before he sets off for the USA and conquers the world at the age of 18 with only US$100 in his pocket.</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</si>
  <si>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</si>
  <si>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</si>
  <si>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12 Hour Shift</t>
  </si>
  <si>
    <t>It's 1999 and over the course of one 12-hour shift at an Arkansas hospital, a junkie nurse, her scheming cousin and a group of black market organ-trading criminals start a heist that could lead to their collective demise.</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</si>
  <si>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</si>
  <si>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</si>
  <si>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Cadet Kelly</t>
  </si>
  <si>
    <t>3/7/2002</t>
  </si>
  <si>
    <t>Hyperactive teenager Kelly is enrolled into a military school when her new stepfather becomes the Commandant. At first she has problems fitting in and taking orders until she tries out for the drill team.</t>
  </si>
  <si>
    <t>Rumble Fish</t>
  </si>
  <si>
    <t>10/9/1983</t>
  </si>
  <si>
    <t>Rusty James, an absent-minded street thug, struggles to live up to his legendary older brother's reputation, and longs for the days when gang warfare was going on.</t>
  </si>
  <si>
    <t>TEKKEN: A Man Called X</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</si>
  <si>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</si>
  <si>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Trespass</t>
  </si>
  <si>
    <t>13-10-2011</t>
  </si>
  <si>
    <t>13/10/2011</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</si>
  <si>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</si>
  <si>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Naruto: The Lost Story - Mission: Protect the Waterfall Village!</t>
  </si>
  <si>
    <t>Naruto and his friends must get back a jug of stolen holy water from a band of higher class ninjas.</t>
  </si>
  <si>
    <t>Sissi: The Fateful Years of an Empress</t>
  </si>
  <si>
    <t>18-12-1957</t>
  </si>
  <si>
    <t>18/12/1957</t>
  </si>
  <si>
    <t>After a wonderful time in Hungary Sissi falls extremely ill and must retreat to a Mediterranean climate to rest. The young empressâ€™ mother takes her from Austria to recover in Madeira.</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</si>
  <si>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</si>
  <si>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</si>
  <si>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</si>
  <si>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</si>
  <si>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Summit Fever</t>
  </si>
  <si>
    <t>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t>
  </si>
  <si>
    <t>Pee-wee's Big Holiday</t>
  </si>
  <si>
    <t>15-03-2016</t>
  </si>
  <si>
    <t>15/03/2016</t>
  </si>
  <si>
    <t>A fateful meeting with a mysterious stranger inspires Pee-wee Herman to take his first-ever holiday.</t>
  </si>
  <si>
    <t>Attack the Block</t>
  </si>
  <si>
    <t>5/12/2011</t>
  </si>
  <si>
    <t>A teen gang in a South London housing estate must team up with the other residents to protect their neighbourhood from a terrifying alien invasion.</t>
  </si>
  <si>
    <t>Beyond Borders</t>
  </si>
  <si>
    <t>Sarah Jordan, an American living in London in 1984, is married to the son of a wealthy British industrialist.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</si>
  <si>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Petite Maman</t>
  </si>
  <si>
    <t>6/2/2021</t>
  </si>
  <si>
    <t>Nelly has just lost her grandmother and is helping her parents clean out her mother's childhood home. She explores the house and the surrounding woods. One day she meets a girl her same age building a treehouse.</t>
  </si>
  <si>
    <t>Scooby-Doo! Meets the Boo Brothers</t>
  </si>
  <si>
    <t>18-10-1987</t>
  </si>
  <si>
    <t>18/10/1987</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</si>
  <si>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</si>
  <si>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The Jurassic Games</t>
  </si>
  <si>
    <t>21-05-2018</t>
  </si>
  <si>
    <t>21/05/2018</t>
  </si>
  <si>
    <t>In the near future, 10 death row convicts are forced to compete in a virtual reality game that pits them against dinosaurs and each other.</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</si>
  <si>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</si>
  <si>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Barb Wire</t>
  </si>
  <si>
    <t>5/2/1996</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</si>
  <si>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</si>
  <si>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Bandidas</t>
  </si>
  <si>
    <t>18-01-2006</t>
  </si>
  <si>
    <t>18/01/2006</t>
  </si>
  <si>
    <t>Set in the late 19th century. When a ruthless robber baron takes away everything they cherish, a rough-and-tumble, idealistic peasant and a sophisticated heiress embark on a quest for justice, vengeanceâ€¦and a few good heists.</t>
  </si>
  <si>
    <t>Junior</t>
  </si>
  <si>
    <t>22-11-1994</t>
  </si>
  <si>
    <t>22/11/1994</t>
  </si>
  <si>
    <t>As part of a fertility research project, a male scientist agrees to carry a pregnancy in his own body.</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</si>
  <si>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</si>
  <si>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</si>
  <si>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Once Were Warriors</t>
  </si>
  <si>
    <t>9/2/1994</t>
  </si>
  <si>
    <t>A drama about a Maori family living in Auckland, New Zealand. Lee Tamahori tells the story of Beth Hekeâ€™s strong will to keep her family together during times of unemployment and abuse from her violent and alcoholic husband.</t>
  </si>
  <si>
    <t>All the Money in the World</t>
  </si>
  <si>
    <t>21-12-2017</t>
  </si>
  <si>
    <t>21/12/2017</t>
  </si>
  <si>
    <t>The story of the kidnapping of 16-year-old John Paul Getty III and the desperate attempt by his devoted mother to convince his billionaire grandfather Jean Paul Getty to pay the ransom.</t>
  </si>
  <si>
    <t>Dirty Rotten Scoundrels</t>
  </si>
  <si>
    <t>14-12-1988</t>
  </si>
  <si>
    <t>14/12/1988</t>
  </si>
  <si>
    <t>Two con men try to settle their rivalry by betting on who can be the first to swindle a young American heiress out of $50,000.  A loose remake of Bedtime Story (1964).</t>
  </si>
  <si>
    <t>Ice Station Zebra</t>
  </si>
  <si>
    <t>23-10-1968</t>
  </si>
  <si>
    <t>23/10/1968</t>
  </si>
  <si>
    <t>A top-secret Soviet spy satellite -- using stolen Western technology -- malfunctions and then goes into a descent that lands it near an isolated Arctic research encampment called Ice Station Zebra, belonging to the British, which starts sending out distress signals before falling silent. The atomic submarine Tigerfish, commanded by Cmdr. James Ferraday (Rock Hudson), is dispatched to save them.</t>
  </si>
  <si>
    <t>Nowhere to Be Found</t>
  </si>
  <si>
    <t>2/9/2019</t>
  </si>
  <si>
    <t>A mother's worst nightmare comes true when her teenage daughter goes missing.</t>
  </si>
  <si>
    <t>River of No Return</t>
  </si>
  <si>
    <t>30-04-1954</t>
  </si>
  <si>
    <t>30/04/1954</t>
  </si>
  <si>
    <t>An itinerant farmer and his young son help a heart-of-gold saloon singer search for her estranged husband.</t>
  </si>
  <si>
    <t>The Black Dahlia</t>
  </si>
  <si>
    <t>In 1940s Los Angeles, two former boxers-turned-cops must grapple with corruption, narcissism, stag films and family madness as they pursue the killer of an aspiring young actress.</t>
  </si>
  <si>
    <t>The Lion in Winter</t>
  </si>
  <si>
    <t>30-10-1968</t>
  </si>
  <si>
    <t>30/10/1968</t>
  </si>
  <si>
    <t>Henry II and his estranged queen battle over the choice of an heir.</t>
  </si>
  <si>
    <t>Eye of the Storm</t>
  </si>
  <si>
    <t>A deadly virus outbreak puts a hospital in total lockdown, and various people trapped in the crisis must confront a deluge of agonizing choices.</t>
  </si>
  <si>
    <t>Coogan's Bluff</t>
  </si>
  <si>
    <t>10/2/1968</t>
  </si>
  <si>
    <t>Coogan, an Arizona deputy sheriff goes to New York to pick up a prisoner. While escorting the prisoner to the airport, he escapes and Coogan heads into the city to recapture him.</t>
  </si>
  <si>
    <t>A Jazzman's Blues</t>
  </si>
  <si>
    <t>A tale of forbidden love and family drama unravels 40 years of secrets and lies against a soundtrack of juke joint blues in the Deep South.</t>
  </si>
  <si>
    <t>BARDO, False Chronicle of a Handful of Truths</t>
  </si>
  <si>
    <t>A renowned Mexican journalist and documentary filmmaker living in Los Angeles, after being named the recipient of a prestigious international award, is compelled to return to his native country, unaware that this simple trip will push him to an existential limit.</t>
  </si>
  <si>
    <t>Tammy</t>
  </si>
  <si>
    <t>7/2/2014</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</si>
  <si>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</si>
  <si>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No Man of God</t>
  </si>
  <si>
    <t>The complicated relationship that formed between the FBI analyst Bill Hagmaier and serial killer Ted Bundy during Bundy's final years on death row.</t>
  </si>
  <si>
    <t>Appaloosa</t>
  </si>
  <si>
    <t>Two friends hired to police a small town that is suffering under the rule of a rancher find their job complicated by the arrival of a young widow.</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</si>
  <si>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</si>
  <si>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</si>
  <si>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The Bubble</t>
  </si>
  <si>
    <t>Sneaking out. Hooking up. Melting down. The cast and crew of a blockbuster action franchise attempt to shoot a sequel while quarantining at a posh hotel.</t>
  </si>
  <si>
    <t>The Rover</t>
  </si>
  <si>
    <t>10 years after a global economic collapse, a hardened loner pursues the men who stole his car through the lawless wasteland of the Australian outback, aided by the brother of one of the thieves.</t>
  </si>
  <si>
    <t>Boiling Point</t>
  </si>
  <si>
    <t>7/5/2021</t>
  </si>
  <si>
    <t>A head chef balances multiple personal and professional crises at a popular restaurant in London.</t>
  </si>
  <si>
    <t>Reign of Fire</t>
  </si>
  <si>
    <t>7/9/2002</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</si>
  <si>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</si>
  <si>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JJ+E</t>
  </si>
  <si>
    <t>Elisabeth and John-John are raised in the same city, yet they live light years apart, separated economically, socially and culturally. That is until the day they start in the same high school class.</t>
  </si>
  <si>
    <t>Otherhood</t>
  </si>
  <si>
    <t>13-08-2019</t>
  </si>
  <si>
    <t>13/08/2019</t>
  </si>
  <si>
    <t>Three suburban moms travel to New York City to visit their sons.</t>
  </si>
  <si>
    <t>Legally Blondes</t>
  </si>
  <si>
    <t>28-04-2009</t>
  </si>
  <si>
    <t>28/04/2009</t>
  </si>
  <si>
    <t>Moving from England to California, the youngest cousins of Elle Woods must defend themselves when their schools reigning forces turn on the girls and try to frame them for a crime.</t>
  </si>
  <si>
    <t>South Park: Post COVID</t>
  </si>
  <si>
    <t>What happened to the children who lived through the Pandemic? Stan, Kyle, Cartman and Kenny survived but will never be the same Post Covid.</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</si>
  <si>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</si>
  <si>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</si>
  <si>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The Map of Tiny Perfect Things</t>
  </si>
  <si>
    <t>The story of two teenagers trapped in an endless time loop who set out to find all the tiny things that make that one day perfect.</t>
  </si>
  <si>
    <t>Sorry to Bother You</t>
  </si>
  <si>
    <t>7/6/2018</t>
  </si>
  <si>
    <t>In an alternate present-day version of Oakland, black telemarketer Cassius Green discovers a magical key to professional success â€“ which propels him into a macabre universe.</t>
  </si>
  <si>
    <t>Playmobil: The Movie</t>
  </si>
  <si>
    <t>6/10/2019</t>
  </si>
  <si>
    <t>Marla is forced to abandon her carefully structured life to embark on an epic journey to find her younger brother Charlie who has disappeared into the vast and wondrous animated world of Playmobil toys.</t>
  </si>
  <si>
    <t>Enthiran</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</si>
  <si>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</si>
  <si>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Morgan</t>
  </si>
  <si>
    <t>A corporate risk-management consultant must determine whether or not to terminate an artificial being's life that was made in a laboratory environment.</t>
  </si>
  <si>
    <t>In the late 1800s, a fanatical religious leader, a renegade Sheriff, and a former prostitute collide in a blood triangle on the rugged plains of the New Mexico Territory.</t>
  </si>
  <si>
    <t>13-08-1963</t>
  </si>
  <si>
    <t>13/08/1963</t>
  </si>
  <si>
    <t>Amidst a nuclear war, a plane carrying a group of schoolboys crash lands on a deserted island. With no adult survivors, the boys are forced to fend for themselves. At first they cooperate, but when they split into two separate camps -- one led by the pragmatic Ralph and the other by militaristic Jack -- their society falls into disarray, leading to a disturbing examination of human nature and a chilling conclusion.</t>
  </si>
  <si>
    <t>Boys Don't Cry</t>
  </si>
  <si>
    <t>9/2/1999</t>
  </si>
  <si>
    <t>A young transgender man explores his gender identity and searches for love in rural Nebraska.</t>
  </si>
  <si>
    <t>The Locksmith</t>
  </si>
  <si>
    <t>A thief fresh out of prison, tries to work his way back into the life of his daughter and ex-fiancÃ©. Determined, he is forced to use the skills he has as a gifted locksmith. Things take a tumultuous turn after an unexpected disappearance.</t>
  </si>
  <si>
    <t>V/H/S/94</t>
  </si>
  <si>
    <t>26-09-2021</t>
  </si>
  <si>
    <t>26/09/2021</t>
  </si>
  <si>
    <t>A mysterious VHS tape leads a police S.W.A.T. team to the discovery of a sinister cult whose collection of pre-recorded material reveals a nightmarish conspiracy.</t>
  </si>
  <si>
    <t>Return to the 36th Chamber</t>
  </si>
  <si>
    <t>24-08-1980</t>
  </si>
  <si>
    <t>24/08/1980</t>
  </si>
  <si>
    <t>The workers of a dye factory have their pay cut by 20% when the factory owner brings in some Manchu thugs to try and increase production. Desperate to reclaim their full wages, the workers hire an actor to impersonate a priest and kung-fu expert from the temple of Shaolin. The factory owner proves the actor a fraud, and punishes all those involved. The young actor feels he has let the workers down, and promises to atone. He sets out for Shaolin, determined to be accepted as a kung-fu pupil at the elite temple.</t>
  </si>
  <si>
    <t>Max 2: White House Hero</t>
  </si>
  <si>
    <t>5/5/2017</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</si>
  <si>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</si>
  <si>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The Greatest Show on Earth</t>
  </si>
  <si>
    <t>16-02-1952</t>
  </si>
  <si>
    <t>16/02/1952</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</si>
  <si>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</si>
  <si>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Smokey and the Bandit</t>
  </si>
  <si>
    <t>26-05-1977</t>
  </si>
  <si>
    <t>26/05/1977</t>
  </si>
  <si>
    <t>A race car driver tries to transport an illegal beer shipment from Texas to Atlanta in under 28 hours, picking up a reluctant bride-to-be on the way.</t>
  </si>
  <si>
    <t>Rendel</t>
  </si>
  <si>
    <t>Rendel, a masked superhero, becomes blinded by his desire for revenge against a sinister criminal organization.</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</si>
  <si>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</si>
  <si>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</si>
  <si>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Flower and Snake 2: Sketch of Hell</t>
  </si>
  <si>
    <t>24-08-1985</t>
  </si>
  <si>
    <t>24/08/1985</t>
  </si>
  <si>
    <t>Kaori Aso lives in the wealthy family. She cheated her stepmother that she has been kidnapped by somebody. Unfortunately, Aso's accomplice really does kidnap her and her stepmother.</t>
  </si>
  <si>
    <t>Toy Story 5</t>
  </si>
  <si>
    <t>The next entry in the Toy Story franchise. Plot TBA.</t>
  </si>
  <si>
    <t>Transformers: Rise of the Beasts 2</t>
  </si>
  <si>
    <t>The first of two planned sequels to the 2023 film Transformers: Rise of the Beasts.</t>
  </si>
  <si>
    <t>Shadow</t>
  </si>
  <si>
    <t>30-09-2018</t>
  </si>
  <si>
    <t>30/09/2018</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</si>
  <si>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</si>
  <si>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Beautiful Vampire</t>
  </si>
  <si>
    <t>The beautiful 500-year-old vampire who lived a quiet life running a dressing room in a secluded alley. There has come a fatal crisis to her. The smell of the boy who likes her constantly stimulates her vampire instinct which has been suppressed for a while</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</si>
  <si>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</si>
  <si>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</si>
  <si>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What a Good Secretary Wants</t>
  </si>
  <si>
    <t>20-05-2016</t>
  </si>
  <si>
    <t>20/05/2016</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</si>
  <si>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</si>
  <si>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Murder by Numbers</t>
  </si>
  <si>
    <t>19-04-2002</t>
  </si>
  <si>
    <t>19/04/2002</t>
  </si>
  <si>
    <t>Tenacious homicide detective Cassie Mayweather and her still-green partner are working a murder case, attempting to profile two malevolently brilliant young men: cold, calculating killers whose dark secrets might explain their crimes.</t>
  </si>
  <si>
    <t>Metal Lords</t>
  </si>
  <si>
    <t>For teenage misfits Hunter and Kevin, the path to glory is clear: Devote themselves to metal. Win Battle of the Bands. And be worshipped like gods.</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</si>
  <si>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</si>
  <si>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</si>
  <si>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The Fountain</t>
  </si>
  <si>
    <t>Spanning over one thousand years, and three parallel stories, The Fountain is a story of love, death, spirituality, and the fragility of our existence in this world.</t>
  </si>
  <si>
    <t>Terrified</t>
  </si>
  <si>
    <t>Police commissioner Funes and three researchers of supernatural phenomena investigate inexplicable events that are occurring in the suburbs of Buenos Aires.</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</si>
  <si>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</si>
  <si>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</si>
  <si>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The Path</t>
  </si>
  <si>
    <t>Fleeing from the Nazis, two children, a journalist father, and a dog must make their way through the hazardous Pyrenees mountain range.</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</si>
  <si>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</si>
  <si>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</si>
  <si>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The Order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</si>
  <si>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</si>
  <si>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Something in the Dirt</t>
  </si>
  <si>
    <t>When neighbors John and Levi witness supernatural events in their LA apartment building, they realize documenting the paranormal could inject some fame and fortune into their wasted lives.</t>
  </si>
  <si>
    <t>War and Peace</t>
  </si>
  <si>
    <t>21-08-1956</t>
  </si>
  <si>
    <t>21/08/1956</t>
  </si>
  <si>
    <t>Napoleon's tumultuous relations with Russia including his disastrous 1812 invasion serve as the backdrop for the tangled personal lives of two aristocratic families.</t>
  </si>
  <si>
    <t>New Gods: Yang Jian</t>
  </si>
  <si>
    <t>Fifteen hundred years after the war of gods, the heaven declined. Yang Jian, the God of Erlang, made a living by working as a catcher. One day, Yang Jian was ordered to hunt down a young man, his own nephew.</t>
  </si>
  <si>
    <t>Green Room</t>
  </si>
  <si>
    <t>15-04-2016</t>
  </si>
  <si>
    <t>15/04/2016</t>
  </si>
  <si>
    <t>A punk rock band becomes trapped in a secluded venue after finding a scene of violence. For what they saw, the band themselves become targets of violence from a gang of white power skinheads, who want to eliminate all evidence of the crime.</t>
  </si>
  <si>
    <t>The Rite</t>
  </si>
  <si>
    <t>28-01-2011</t>
  </si>
  <si>
    <t>28/01/2011</t>
  </si>
  <si>
    <t>Seminary student Michael Kovak reluctantly attends exorcism school at the Vatican. While heâ€™s in Rome, Michael meets an unorthodox priest who introduces him to the darker side of his faith, uncovering the devilâ€™s reach even to one of the holiest places on Earth.</t>
  </si>
  <si>
    <t>Marked for Death</t>
  </si>
  <si>
    <t>10/5/1990</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</si>
  <si>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</si>
  <si>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I Am Greta</t>
  </si>
  <si>
    <t>Greta Thunberg, a 15-year-old student in Sweden, started a school strike for the climate as her question for adults was, if you donâ€™t care about my future on earth, why should I care about my future in school? Within months, her strike evolved into a global movement as the quiet teenage girl on the autism spectrum becomes a world-famous activist.</t>
  </si>
  <si>
    <t>Malice</t>
  </si>
  <si>
    <t>29-09-1993</t>
  </si>
  <si>
    <t>29/09/1993</t>
  </si>
  <si>
    <t>A tale about a happily married couple who would like to have children. Tracy teaches infants, Andy's a college professor. Things are never the same after she is taken to hospital and operated upon by Jed, a "know all" doctor.</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</si>
  <si>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</si>
  <si>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</si>
  <si>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Kizumonogatari Part 1: Tekketsu</t>
  </si>
  <si>
    <t>1/8/2016</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</si>
  <si>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</si>
  <si>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</si>
  <si>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</si>
  <si>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Forced underground by the next ice age, a struggling outpost of survivors must fight to preserve humanity against a threat even more savage than nature.</t>
  </si>
  <si>
    <t>Child of Kamiari Month</t>
  </si>
  <si>
    <t>A year after losing her mother, a young girl learns that she must journey across Japan to the annual gathering of gods in the sacred land of Izumo.</t>
  </si>
  <si>
    <t>Palo Alto</t>
  </si>
  <si>
    <t>29-12-2013</t>
  </si>
  <si>
    <t>29/12/2013</t>
  </si>
  <si>
    <t>Shy, sensitive April is the class virgin, torn between an illicit flirtation with her soccer coach Mr. B and an unrequited crush on sweet stoner Teddy. Emily, meanwhile, offers sexual favors to every boy to cross her path â€” including both Teddy and his best friend Fred, a live wire without filters or boundaries. As one high school party bleeds into the next â€” and April and Teddy struggle to admit their mutual affection â€” Fred's escalating recklessness starts to spiral into chaos.</t>
  </si>
  <si>
    <t>Wrong Place</t>
  </si>
  <si>
    <t>A methamphetamine cook hunts down the former police chief of a small town in order to silence him before he can deliver eyewitness testimony against his family, but ultimately finds himself up against more than he had bargained for.</t>
  </si>
  <si>
    <t>25-03-2002</t>
  </si>
  <si>
    <t>25/03/2002</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</si>
  <si>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</si>
  <si>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We Are the Nobles</t>
  </si>
  <si>
    <t>28-03-2013</t>
  </si>
  <si>
    <t>28/03/2013</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</si>
  <si>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</si>
  <si>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Split Second</t>
  </si>
  <si>
    <t>5/1/1992</t>
  </si>
  <si>
    <t>In a flooded future London, Detective Harley Stone hunts a serial killer who murdered his partner and has haunted him ever since â€” but he soon discovers what he is hunting might not be human.</t>
  </si>
  <si>
    <t>The Loved Ones</t>
  </si>
  <si>
    <t>When Brent turns down his classmate Lola's invitation to the prom, she concocts a wildly violent plan for revenge.</t>
  </si>
  <si>
    <t>KanColle Movie</t>
  </si>
  <si>
    <t>26-11-2016</t>
  </si>
  <si>
    <t>26/11/2016</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</si>
  <si>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</si>
  <si>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6 Days</t>
  </si>
  <si>
    <t>London, England, April 1980. Six terrorists assault the Embassy of Iran and take hostages. For six days, tense negotiations are held while the authorities decide whether a military squad should intervene.</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</si>
  <si>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</si>
  <si>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</si>
  <si>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Point Blank</t>
  </si>
  <si>
    <t>A nurse is forced to spring a wounded murder suspect from the hospital when the manâ€™s brother kidnaps his pregnant wife and wants to make a trade.</t>
  </si>
  <si>
    <t>Homejack Quartet</t>
  </si>
  <si>
    <t>11/2/2018</t>
  </si>
  <si>
    <t>"Jack" targets a fashion model and her photographer, while the photographer's ex-wife and her new boyfriend are also drawn into the action.</t>
  </si>
  <si>
    <t>The Recall</t>
  </si>
  <si>
    <t>6/2/2017</t>
  </si>
  <si>
    <t>When five friends vacation at a remote lake house, they expect nothing less then a good time, unaware that Earth is under attack by an alien invasion and mass-abductions.</t>
  </si>
  <si>
    <t>Last Knights</t>
  </si>
  <si>
    <t>4/3/2015</t>
  </si>
  <si>
    <t>When an evil emperor executes their leader, his band of knights â€“ bound by duty and honour â€“ embarks on a journey of vengeance that will not come to an end until they've destroyed their mortal foe.</t>
  </si>
  <si>
    <t>Praise This</t>
  </si>
  <si>
    <t>When aspiring musical superstar Sam is forced to join her cousin's struggling, underdog praise team in the lead-up to a national championship competition, she sees an opportunity to finally make her dreams come true.</t>
  </si>
  <si>
    <t>Dhoom 2</t>
  </si>
  <si>
    <t>24-11-2006</t>
  </si>
  <si>
    <t>24/11/2006</t>
  </si>
  <si>
    <t>Jai and Ali return, this time on the trail of an international thief who steals priceless artifacts and has chosen Mumbai as his next target.</t>
  </si>
  <si>
    <t>éšå½¢æ·«é­”ä¹‹å‹‡æ“’è´µåˆ©åŒæŸ´</t>
  </si>
  <si>
    <t>A guy discovers a magic potion which makes him invisible. And then, you know...</t>
  </si>
  <si>
    <t>Alien Outpost</t>
  </si>
  <si>
    <t>A documentary crew follows an elite unit of soldiers in the wake of an alien invasion.</t>
  </si>
  <si>
    <t>Init!ation</t>
  </si>
  <si>
    <t>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t>
  </si>
  <si>
    <t>Animal Instincts</t>
  </si>
  <si>
    <t>21-10-1992</t>
  </si>
  <si>
    <t>21/10/1992</t>
  </si>
  <si>
    <t>A cop and his sexually frustrated wife are struggling to keep their failing marriage intact, when by chance she finds that he is at heart a voyeuristic peeping tom. To satisfy him and herself, his wife has numerous affairs, which her husband watches on closed-circuit televison. However, the pair soon learn that when you play with fire, you'll always get burned.</t>
  </si>
  <si>
    <t>Chloe</t>
  </si>
  <si>
    <t>25-02-2010</t>
  </si>
  <si>
    <t>25/02/2010</t>
  </si>
  <si>
    <t>A doctor hires an escort to seduce her husband, whom she suspects of cheating, though unforeseen events put the family in danger.</t>
  </si>
  <si>
    <t>Mickey Blue Eyes</t>
  </si>
  <si>
    <t>16-08-1999</t>
  </si>
  <si>
    <t>16/08/1999</t>
  </si>
  <si>
    <t>An English auctioneer proposes to the daughter of a mafia kingpin, only to realize that certain "favors" would be asked of him.</t>
  </si>
  <si>
    <t>Bull</t>
  </si>
  <si>
    <t>Ten years after he was last seen, a vicious mob enforcer returns home to find his son and methodically track down the gang that double-crossed him. His quest for revenge soon leads to a savage showdown between his wife and her mob boss father.</t>
  </si>
  <si>
    <t>The Killing Fields</t>
  </si>
  <si>
    <t>23-11-1984</t>
  </si>
  <si>
    <t>23/11/1984</t>
  </si>
  <si>
    <t>New York Times reporter Sydney Schanberg is on assignment covering the Cambodian Civil War, with the help of local interpreter Dith Pran and American photojournalist Al Rockoff. When the U.S. Army pulls out amid escalating violence, Schanberg makes exit arrangements for Pran and his family. Pran, however, tells Schanberg he intends to stay in Cambodia to help cover the unfolding story â€” a decision he may regret as the Khmer Rouge rebels move in.</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</si>
  <si>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</si>
  <si>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</si>
  <si>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</si>
  <si>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</si>
  <si>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Thelma</t>
  </si>
  <si>
    <t>15-09-2017</t>
  </si>
  <si>
    <t>15/09/2017</t>
  </si>
  <si>
    <t>A college student starts to experience extreme seizures. She soon learns that the violent episodes are a symptom of inexplicable abilities.</t>
  </si>
  <si>
    <t>Cockneys vs Zombies</t>
  </si>
  <si>
    <t>31-08-2012</t>
  </si>
  <si>
    <t>31/08/2012</t>
  </si>
  <si>
    <t>A gang of bank robbers team up with the residents of an old people's home to try to survive a zombie outbreak.</t>
  </si>
  <si>
    <t>Nowhere</t>
  </si>
  <si>
    <t>5/9/1997</t>
  </si>
  <si>
    <t>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t>
  </si>
  <si>
    <t>Proud Mary</t>
  </si>
  <si>
    <t>Mary is a hit woman working for an organized crime family in Boston, whose life is completely turned around when she meets a young boy whose path she crosses when a professional hit goes bad.</t>
  </si>
  <si>
    <t>Underground</t>
  </si>
  <si>
    <t>4/11/1995</t>
  </si>
  <si>
    <t>A group of Serbian socialists prepares for the war in a surreal underground filled by parties, tragedies, love and hate.</t>
  </si>
  <si>
    <t>Buffalo '66</t>
  </si>
  <si>
    <t>20-01-1998</t>
  </si>
  <si>
    <t>20/01/1998</t>
  </si>
  <si>
    <t>Billy is released after five years in prison. In the next moment, he kidnaps teenage student Layla and visits his parents with her, pretending she is his girlfriend and they will soon marry.</t>
  </si>
  <si>
    <t>The Time Capsule</t>
  </si>
  <si>
    <t>In the near future, a politician fresh off an electoral loss escapes to his family's summer lake house. His vacation is disrupted by the appearance of his first love, who has just returned from a 20-year space voyage and hasn't aged a day.</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</si>
  <si>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</si>
  <si>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</si>
  <si>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The film centers on two estranged sisters who, along with their friends, become entrenched in a 48 hour whirlwind of violence after a traumatic experience at an underground music festival.</t>
  </si>
  <si>
    <t>Death Race 2050</t>
  </si>
  <si>
    <t>17-01-2017</t>
  </si>
  <si>
    <t>17/01/2017</t>
  </si>
  <si>
    <t>The year 2050 the planet has become overpopulated, to help control population the government develops a race. The Death Race. Annually competitors race across the country scoring points for killing people with their vehicles.</t>
  </si>
  <si>
    <t>The Players</t>
  </si>
  <si>
    <t>29-02-2012</t>
  </si>
  <si>
    <t>29/02/2012</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</si>
  <si>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</si>
  <si>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The Art of Getting By</t>
  </si>
  <si>
    <t>George, a lonely and fatalistic teen who's made it all the way to his senior year without ever having done a real day of work, is befriended by Sally, a popular but complicated girl who recognizes in him a kindred spirit.</t>
  </si>
  <si>
    <t>Indiana Jones: Making the Trilogy</t>
  </si>
  <si>
    <t>George Lucas and Steven Spielberg share the struggles and the passion that went into making the "Indiana Jones" trilogy.</t>
  </si>
  <si>
    <t>Godzilla Raids Again</t>
  </si>
  <si>
    <t>24-04-1955</t>
  </si>
  <si>
    <t>24/04/1955</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</si>
  <si>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</si>
  <si>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Spencer</t>
  </si>
  <si>
    <t>During her Christmas holidays with the royal family at the Sandringham estate in Norfolk, England, Diana decides to leave her marriage to Prince Charles.</t>
  </si>
  <si>
    <t>LEGO DC Comics Super Heroes: Justice League vs. Bizarro League</t>
  </si>
  <si>
    <t>2/10/2015</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</si>
  <si>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</si>
  <si>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Problem Child 3</t>
  </si>
  <si>
    <t>13-05-1995</t>
  </si>
  <si>
    <t>13/05/1995</t>
  </si>
  <si>
    <t>Now a pre-teen, Junior has fallen head over heels for a classmate who doesn't even notice him, but does notice three other boys â€“ a child star, a hockey player and a Boy Scout â€“ who are rivals to Junior. This means war!</t>
  </si>
  <si>
    <t>Faces of Death</t>
  </si>
  <si>
    <t>11/10/1978</t>
  </si>
  <si>
    <t>A collection of death scenes, ranging from TV-material to home-made super-8 movies. The common factor is death by some means.</t>
  </si>
  <si>
    <t>Spirit Halloween: The Movie</t>
  </si>
  <si>
    <t>A group of middle schoolers discover a Spirit Halloween store is haunted and must survive the night.</t>
  </si>
  <si>
    <t>Assault on Wall Street</t>
  </si>
  <si>
    <t>30-06-2013</t>
  </si>
  <si>
    <t>30/06/2013</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</si>
  <si>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</si>
  <si>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The Prince &amp; Me 2: The Royal Wedding</t>
  </si>
  <si>
    <t>21-02-2006</t>
  </si>
  <si>
    <t>21/02/2006</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</si>
  <si>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</si>
  <si>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Erotic Sister</t>
  </si>
  <si>
    <t>Thyssen, as well as a friend, is an "older sister" of two women, Su Min and So Ra, both decide to work first, as a result, do not have time for long - lasting relationships, which causes many sexual adventures and always that can meet - If to tell this adventures.  So far, a man as one of the three interested, this would be the "ideal home" from then on each by itself ...</t>
  </si>
  <si>
    <t>Reign Over Me</t>
  </si>
  <si>
    <t>A man who lost his family in the September 11 attack on New York City runs into his old college roommate. Rekindling the friendship is the one thing that appears able to help the man recover from his grief.</t>
  </si>
  <si>
    <t>Gun Shy</t>
  </si>
  <si>
    <t>9/8/2017</t>
  </si>
  <si>
    <t>AÂ mega-platinum,Â aging rock star's supermodel wife is abducted by pirates while vacationing in Chile.</t>
  </si>
  <si>
    <t>Operation Mekong</t>
  </si>
  <si>
    <t>Chinese narco-cops take their mission to the Golden Triangle following the Mekong River massacre of innocent fishermen by the region's drug lord.</t>
  </si>
  <si>
    <t>V.I.P.</t>
  </si>
  <si>
    <t>23-08-2017</t>
  </si>
  <si>
    <t>23/08/2017</t>
  </si>
  <si>
    <t>A son to a high-ranked official in North Korea commits a series of murders going across the countries around the world. The movie depicts the following events as South Korea, North Korea and Interpol start chasing down after him.</t>
  </si>
  <si>
    <t>A Question of Faith</t>
  </si>
  <si>
    <t>When Tragedy Strikes three Families, their Destiny forces them on a coverging path and mercy as the challenges of their fate could also resurrect their beliefs</t>
  </si>
  <si>
    <t>They Call Me Jeeg</t>
  </si>
  <si>
    <t>After coming in contact with radioactive waste, small-time crook Enzo Ceccotti gains super-strength. A misanthropic, introverted brute, he uses his new powers for personal gain until he meets Alessia, a mentally ill girl who believes Enzo is the hero from her favorite anime Steel Jeeg.</t>
  </si>
  <si>
    <t>...And Justice for All</t>
  </si>
  <si>
    <t>An ethical Baltimore defense lawyer disgusted with rampant legal corruption is forced to defend a judge he despises in a rape trial under the threat of being disbarred.</t>
  </si>
  <si>
    <t>Nick of Time</t>
  </si>
  <si>
    <t>An unimpressive, every-day man is forced into a situation where he is told to kill a politician to save his kidnapped daughter.</t>
  </si>
  <si>
    <t>Ms .45</t>
  </si>
  <si>
    <t>A shy and mute seamstress goes insane after being attacked and raped twice in one day. She wanders the New York streets at night in a sexy black dress with her attacker's gun strapped to her garter belt, blowing away any man who tries to pick her up.</t>
  </si>
  <si>
    <t>Beyond the Reach</t>
  </si>
  <si>
    <t>A high-rolling corporate shark and his impoverished young guide play the most dangerous game during a hunting trip in the Mojave Desert.</t>
  </si>
  <si>
    <t>Bully</t>
  </si>
  <si>
    <t>A pack of naÃ¯ve teenagers conspire to murder a mutual friend, whose aggressive demeanor has proved too much.</t>
  </si>
  <si>
    <t>Blackbird</t>
  </si>
  <si>
    <t>A terminally ill mother invites her family to their country house for one final gathering, but tensions quickly boil over between her two daughters.</t>
  </si>
  <si>
    <t>The Death and Life of Bobby Z</t>
  </si>
  <si>
    <t>23-07-2007</t>
  </si>
  <si>
    <t>23/07/2007</t>
  </si>
  <si>
    <t>A DEA agent provides former Marine Tim Kearney with a way out of his prison sentence: impersonate Bobby Z, a recently deceased drug dealer, in a hostage switch with a crime lord. When the negotiations go awry, Kearney flees, with Z's son in tow.</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</si>
  <si>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</si>
  <si>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</si>
  <si>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Adrien, an attractive dancer whose career was shattered by a motorcycle accident, squanders his youth in idleness. His life changes when he meets Margot, who lives off scams and amorous manipulations.</t>
  </si>
  <si>
    <t>Under Wraps</t>
  </si>
  <si>
    <t>Three friends try to save their mummified friend, Harold, from greedy criminals by returning him to his resting place before midnight on Halloween.</t>
  </si>
  <si>
    <t>Pawn Shop Chronicles</t>
  </si>
  <si>
    <t>The stories of a missing wife, a couple of meth heads and an Elvis impersonator are connected by the items found in a small town's pawn shop.</t>
  </si>
  <si>
    <t>iBoy</t>
  </si>
  <si>
    <t>After an accident, Tom wakes from a coma to discover that fragments of his smart phone have been embedded in his head, and worse, that returning to normal teenage life is impossible because he has developed a strange set of super powers.</t>
  </si>
  <si>
    <t>Antrum</t>
  </si>
  <si>
    <t>14-10-2018</t>
  </si>
  <si>
    <t>14/10/2018</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</si>
  <si>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</si>
  <si>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Brimstone</t>
  </si>
  <si>
    <t>In the menacing inferno of the old North-American West, Liz is a genuine survivor who is hunted by a vengeful preacher for a crime she didnâ€™t commit.</t>
  </si>
  <si>
    <t>Marnie</t>
  </si>
  <si>
    <t>17-07-1964</t>
  </si>
  <si>
    <t>17/07/1964</t>
  </si>
  <si>
    <t>Marnie is a thief, a liar, and a cheat. When her new boss, Mark Rutland, catches on to her routine kleptomania, she finds herself being blackmailed.</t>
  </si>
  <si>
    <t>The Mercy</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</si>
  <si>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</si>
  <si>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Falcon Rising</t>
  </si>
  <si>
    <t>Chapman is an ex-marine in Brazil's slums, battling the yakuza outfit who attacked his sister and left her for dead.</t>
  </si>
  <si>
    <t>The Swan Princess: Escape from Castle Mountain</t>
  </si>
  <si>
    <t>19-06-1997</t>
  </si>
  <si>
    <t>19/06/1997</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</si>
  <si>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</si>
  <si>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Mother's Day</t>
  </si>
  <si>
    <t>Intersecting stories with different moms collide on Mother's Day.</t>
  </si>
  <si>
    <t>David Attenborough: A Life on Our Planet</t>
  </si>
  <si>
    <t>28-09-2020</t>
  </si>
  <si>
    <t>28/09/2020</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</si>
  <si>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</si>
  <si>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Mega Piranha</t>
  </si>
  <si>
    <t>4/10/2010</t>
  </si>
  <si>
    <t>When a science experiment goes horribly wrong, gigantic fish gain appetites for human flesh.</t>
  </si>
  <si>
    <t>Winter's Tale</t>
  </si>
  <si>
    <t>A burglar falls for an heiress as she dies in his arms. When he learns that he has the gift of reincarnation, he sets out to save her.</t>
  </si>
  <si>
    <t>Agent Cody Banks</t>
  </si>
  <si>
    <t>14-03-2003</t>
  </si>
  <si>
    <t>14/03/2003</t>
  </si>
  <si>
    <t>Recruited by the U.S. government to be a special agent, nerdy teenager Cody Banks must get closer to cute classmate Natalie in order to learn about an evil plan hatched by her father. But despite the agent persona, Cody struggles with teen angst.</t>
  </si>
  <si>
    <t>Gabriel</t>
  </si>
  <si>
    <t>Gabriel tells the story of an archangel who fights to bring light back to purgatory - a place where darkness rules - and save the souls of the city's inhabitants.</t>
  </si>
  <si>
    <t>Force 10 from Navarone</t>
  </si>
  <si>
    <t>16-08-1978</t>
  </si>
  <si>
    <t>16/08/1978</t>
  </si>
  <si>
    <t>World War II, 1943. Mallory and Miller, the heroes who destroyed the guns of Navarone, are sent to Yugoslavia in search of a ghost from the past.</t>
  </si>
  <si>
    <t>Don't Kill It</t>
  </si>
  <si>
    <t>27-08-2016</t>
  </si>
  <si>
    <t>27/08/2016</t>
  </si>
  <si>
    <t>Demon hunter, Jebediah Huntley teams up with an FBI agent to battle a supernatural force in the southern state of Mississippi.</t>
  </si>
  <si>
    <t>Before I Wake</t>
  </si>
  <si>
    <t>An orphaned child's dreamsâ€”and nightmaresâ€”manifest physically as he sleeps.</t>
  </si>
  <si>
    <t>The Catholic School</t>
  </si>
  <si>
    <t>Three well-off young menâ€”former students at Romeâ€™s prestigious all-boys Catholic high school San Leone Magnoâ€”brutally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</si>
  <si>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Ladyhawke</t>
  </si>
  <si>
    <t>27-03-1985</t>
  </si>
  <si>
    <t>27/03/1985</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</si>
  <si>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</si>
  <si>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Macbeth</t>
  </si>
  <si>
    <t>16-08-2015</t>
  </si>
  <si>
    <t>16/08/2015</t>
  </si>
  <si>
    <t>Feature film adaptation of Shakespeare's Scottish play about General Macbeth whose ambitious wife urges him to use wicked means in order to gain power of the throne over the sitting king, Duncan.</t>
  </si>
  <si>
    <t>Grumpier Old Men</t>
  </si>
  <si>
    <t>A family wedding reignites the ancient feud between next-door neighbors and fishing buddies John and Max. Meanwhile, a sultry Italian divorcÃ©e opens a restaurant at the local bait shop, alarming the locals who worry she'll scare the fish away. But she's less interested in seafood than she is in cooking up a hot time with Max.</t>
  </si>
  <si>
    <t>Intimacy</t>
  </si>
  <si>
    <t>20-01-2001</t>
  </si>
  <si>
    <t>20/01/2001</t>
  </si>
  <si>
    <t>Jay, a failed musician, walked out of his family and now earns a living as head bartender in a trendy London pub. Every Wednesday afternoon a woman comes to his house for graphic, almost wordless, sex. One day Jay follows her and finds out about the rest of her life. This eventually disrupts their relationship.</t>
  </si>
  <si>
    <t>Totem</t>
  </si>
  <si>
    <t>31-10-2017</t>
  </si>
  <si>
    <t>31/10/2017</t>
  </si>
  <si>
    <t>A teen must resort to extreme measures to protect her family from a supernatural entity.</t>
  </si>
  <si>
    <t>D-Tox</t>
  </si>
  <si>
    <t>1/4/2002</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</si>
  <si>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</si>
  <si>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Problem Child</t>
  </si>
  <si>
    <t>27-07-1990</t>
  </si>
  <si>
    <t>27/07/1990</t>
  </si>
  <si>
    <t>Ben Healy and his social climbing wife Flo adopt fun-loving seven year old Junior. But they soon discover he's a little monster as he turns a camping trip, a birthday party and even a baseball game into comic nightmares.</t>
  </si>
  <si>
    <t>90 Minutes in Heaven</t>
  </si>
  <si>
    <t>A man involved in a horrific car crash is pronounced dead, only to come back to life an hour and a half later, claiming to have seen Heaven.</t>
  </si>
  <si>
    <t>Ali Baba and the Forty Thieves</t>
  </si>
  <si>
    <t>24-12-1954</t>
  </si>
  <si>
    <t>24/12/1954</t>
  </si>
  <si>
    <t>A lordâ€™s servant, Ali Baba, is sent to retrieve a slave for his master, but ends up on an adventure filled with gold, mischief, love, and forty famous thieves instead.</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</si>
  <si>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</si>
  <si>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</si>
  <si>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Poltergeist III</t>
  </si>
  <si>
    <t>6/10/1988</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</si>
  <si>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</si>
  <si>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Elizabeth Harvest</t>
  </si>
  <si>
    <t>The newly married Elizabeth arrives with her new husband, the scientist Henry, at a magnificent house. He tells her that she can do there anything she pleases, except to enter a certain closed room.</t>
  </si>
  <si>
    <t>StreetDance 2</t>
  </si>
  <si>
    <t>After suffering humiliation by the crew Invincible, street dancer Ash looks to gather the best dancers from around the world for a rematch.</t>
  </si>
  <si>
    <t>Hatchet</t>
  </si>
  <si>
    <t>27-04-2006</t>
  </si>
  <si>
    <t>27/04/2006</t>
  </si>
  <si>
    <t>When a group of tourists on a New Orleans haunted swamp tour find themselves stranded in the wilderness, their evening of fun and spooks turns into a horrific nightmare.</t>
  </si>
  <si>
    <t>Kalifornia</t>
  </si>
  <si>
    <t>A journalist duo go on a tour of serial killer murder sites with two companions, unaware that one of them is a serial killer himself.</t>
  </si>
  <si>
    <t>Picnic at Hanging Rock</t>
  </si>
  <si>
    <t>9/2/1975</t>
  </si>
  <si>
    <t>In the early 1900s, Miranda attends a girls boarding school in Australia. One Valentine's Day, the school's typically strict headmistress treats the girls to a picnic field trip to an unusual but scenic volcanic formation called Hanging Rock. Despite rules against it, Miranda and several other girls venture off. It's not until the end of the day that the faculty realizes the girls and one of the teachers have disappeared mysteriously.</t>
  </si>
  <si>
    <t>Bad News Bears</t>
  </si>
  <si>
    <t>Morris Buttermaker is a burned-out minor league baseball player who loves to drink and can't keep his hands to himself. His long-suffering lawyer arranges for him to manage a local Little League team, and Buttermaker soon finds himself the head of a rag-tag group of misfit players. Through unconventional team-building exercises and his offbeat coaching style, Buttermaker helps his hapless Bears prepare to meet their rivals, the Yankees.</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</si>
  <si>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</si>
  <si>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</si>
  <si>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Devil's Knot</t>
  </si>
  <si>
    <t>The savage murders of three young children sparks a controversial trial of three teenagers accused of killing the kids as part of a satanic ritual.</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</si>
  <si>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</si>
  <si>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</si>
  <si>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Bachelorette</t>
  </si>
  <si>
    <t>23-01-2012</t>
  </si>
  <si>
    <t>23/01/2012</t>
  </si>
  <si>
    <t>Three friends are asked to be bridesmaids at a wedding of a woman they used to ridicule back in high school.</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</si>
  <si>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</si>
  <si>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</si>
  <si>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Memories of Matsuko</t>
  </si>
  <si>
    <t>27-05-2006</t>
  </si>
  <si>
    <t>27/05/2006</t>
  </si>
  <si>
    <t>While combing through the belongings of his recently deceased aunt, Matsuko, nephew Sho pieces together the crucial events that sank Matsuko's life into a despairing tragedy.</t>
  </si>
  <si>
    <t>Above the Rim</t>
  </si>
  <si>
    <t>23-03-1994</t>
  </si>
  <si>
    <t>23/03/1994</t>
  </si>
  <si>
    <t>Story of a promising high school basketball star and his relationships with two brothers, one a drug dealer and the other a former basketball star fallen on hard times and now employed as a security guard.</t>
  </si>
  <si>
    <t>Full Speed</t>
  </si>
  <si>
    <t>A family together with their grandpa go on a vacation, when their new car won't stop and it nearly escapes crashing into a hundred cars.</t>
  </si>
  <si>
    <t>Rock Dog</t>
  </si>
  <si>
    <t>When a radio falls from the sky into the hands of a wide-eyed Tibetan Mastiff, he leaves home to fulfill his dream of becoming a musician, setting into motion a series of completely unexpected events.</t>
  </si>
  <si>
    <t>Kill Your Darlings</t>
  </si>
  <si>
    <t>A murder in 1944 draws together the great poets of the beat generation: Allen Ginsberg, Jack Kerouac and William Burroughs.</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</si>
  <si>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</si>
  <si>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</si>
  <si>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</si>
  <si>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</si>
  <si>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She and Auntie Live Together</t>
  </si>
  <si>
    <t>The writer Sook-hee, a narrator, is devoted to creative activities by getting a house in the countryside to write.  But one day, she feel like someone is spying on me.  Even the pink slip that enhances her creativity disappearsâ€¦ â€¦  Sook-hee, afraid to live alone, saves her  Strangely, they start to have a dizzying relationship while being intertwined with their domestic partners.  For Sook-hee, this kind of relationship is a good subject for the novel.  Strangely, however, the domestic partners couldn't have a few days and were kicked out by Sook-hee. â€¦  How will Sook-hee escape from the unidentified gaze watching her?</t>
  </si>
  <si>
    <t>Patlabor: The Movie</t>
  </si>
  <si>
    <t>A mysterious suicide and a series of unmanned robot run-aways sparks off a Police investigation into the suspicious software on-board thousands of industrial robots around Tokyo.</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</si>
  <si>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</si>
  <si>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</si>
  <si>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Gambit</t>
  </si>
  <si>
    <t>An art curator decides to seek revenge on his abusive boss by conning him into buying a fake Monet, but his plan requires the help of an eccentric and unpredictable Texas rodeo queen.</t>
  </si>
  <si>
    <t>Once Upon a Time in China and America</t>
  </si>
  <si>
    <t>2/1/1997</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</si>
  <si>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</si>
  <si>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Dead Sexy</t>
  </si>
  <si>
    <t>1/7/2018</t>
  </si>
  <si>
    <t>Meet Amber, Brandy and Cassie. These girls are about to encounter a paranormal force that is going to make them question the need for the opposite sex.</t>
  </si>
  <si>
    <t>15-05-1959</t>
  </si>
  <si>
    <t>15/05/1959</t>
  </si>
  <si>
    <t>A band of murderous cowboys has imposed a reign of terror on the town of Warlock. With the sheriff humiliatingly run out of town, the residents hire the services of Clay Blaisedell as de facto town marshal. He arrives along with his friend, Tom Morgan, and sets about restoring law and order on his own terms whilst also overseeing the establishment of a gambling house and saloon.</t>
  </si>
  <si>
    <t>The After Party</t>
  </si>
  <si>
    <t>When an aspiring rapper goes viral for the wrong reasons, he thinks his career is sunk. But a wild party gives him one more chance to make it right.</t>
  </si>
  <si>
    <t>I Am Not an Easy Man</t>
  </si>
  <si>
    <t>The chauvinist Damien wakes up in a world where women and men have their roles reversed in society, and everything is dominated by women.</t>
  </si>
  <si>
    <t>Animal Crossing: The Movie</t>
  </si>
  <si>
    <t>This is the story of a young self-reliant girl called Ai, who one day, moves into the Animal Village. While working at Tom Nook's shop "Nook's Cranny" she begins living her life away from her family. To begin with, she doesn't know left from right, but under the guidance of Mayor Tortimer, the angry but correct Mr. Resetti, and the wandering musician K.K. Slider among others, she is eventually accepted as a member of the village. One night as she walked along the beach, she finds a message in the bottle. It sets her off on a quest of planting pine trees around the village to fulfill a miracle on the eve of the Winter Festival</t>
  </si>
  <si>
    <t>Love in the Time of Cholera</t>
  </si>
  <si>
    <t>10/4/2007</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</si>
  <si>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</si>
  <si>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Mr. Smith Goes to Washington</t>
  </si>
  <si>
    <t>19-10-1939</t>
  </si>
  <si>
    <t>19/10/1939</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</si>
  <si>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</si>
  <si>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</si>
  <si>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</si>
  <si>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The First King</t>
  </si>
  <si>
    <t>la</t>
  </si>
  <si>
    <t>Romulus and Remus, two shepherds and loyal brothers, end up taking part to a journey that will lead one of them to be the founder of the greatest nation ever seen. However, the fate of the chosen one will pass from killing his own brother.</t>
  </si>
  <si>
    <t>Ponniyin Selvan: Part I</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</si>
  <si>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</si>
  <si>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Actress Sex Lessons</t>
  </si>
  <si>
    <t>6/4/2019</t>
  </si>
  <si>
    <t>Erotic actress and hot love begins!  Il Bong, a newcomer who tries to become an actress, is misunderstood as a pervert by an actress at her first filming studio and becomes unemployed again. While being discouraged by the fact that the first erotic actor can't learn from anyone, he leaves for Japan to get a chance to meet AV actress Reina. With the help of his senior Sang-gu, he meets Yoshida, a legend in the Japanese AV world, and now disappears. Ilbong passes through the role of a soup actor and finally gets lucky to be selected as Reina's opponent. Reina, who has more than one emotion, wants to know Ilbong's inner mind ... Ilbong's love and challenge to grow as an AV male actor begins.</t>
  </si>
  <si>
    <t>The Big Wedding</t>
  </si>
  <si>
    <t>25-04-2013</t>
  </si>
  <si>
    <t>25/04/2013</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</si>
  <si>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</si>
  <si>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Gallowwalkers</t>
  </si>
  <si>
    <t>27-10-2012</t>
  </si>
  <si>
    <t>27/10/2012</t>
  </si>
  <si>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</si>
  <si>
    <t>Ardor</t>
  </si>
  <si>
    <t>In revenge for her husband's infidelity, a young beautiful housewife, Mi-heun, starts an affair with an attractive young doctor, In-gyu. Despite her husband's efforts to regain her love and the disapproval by the conservative little town, Mi-huen gradually finds happiness and satisfaction in the affair and decides to turn her back on her quiet life.</t>
  </si>
  <si>
    <t>Belly</t>
  </si>
  <si>
    <t>11/4/1998</t>
  </si>
  <si>
    <t>Tommy Bundy and Sincere are best friends as well as infamous and ruthless criminals and shot-callers in the hood. Respected by many but feared by all.  As the police are closing in on them and new players are looking for a come up, will their reign last?</t>
  </si>
  <si>
    <t>Rigodon</t>
  </si>
  <si>
    <t>21-11-2012</t>
  </si>
  <si>
    <t>21/11/2012</t>
  </si>
  <si>
    <t>A heartbroken young woman begins a sexual relationship with a struggling artista, not knowing that her new beau is already married. As the truth comes out, obsession and jealousy bring pain into all their lives.</t>
  </si>
  <si>
    <t>Final Fantasy: The Spirits Within</t>
  </si>
  <si>
    <t>7/2/2001</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</si>
  <si>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</si>
  <si>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</si>
  <si>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</si>
  <si>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The 100 Year-Old Man Who Climbed Out the Window and Disappeared</t>
  </si>
  <si>
    <t>After living a long and colorful life, Allan Karlsson finds himself stuck in a nursing home. On his 100th birthday, he leaps out a window and begins an unexpected journey.</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</si>
  <si>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</si>
  <si>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</si>
  <si>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</si>
  <si>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</si>
  <si>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The Snow Queen 2: Refreeze</t>
  </si>
  <si>
    <t>After the trolls' victory over the Snow Queen, Orm claims that he is destined to marry the princess and inherit great power.</t>
  </si>
  <si>
    <t>The Flight Before Christmas</t>
  </si>
  <si>
    <t>22-09-2008</t>
  </si>
  <si>
    <t>22/09/2008</t>
  </si>
  <si>
    <t>A reindeer boy named Niko dreams about flying like his father, whom he has never met. Despite constant mocking from others, he sneaks out of his home valley to take flying lessons from Julius, a flying squirrel.</t>
  </si>
  <si>
    <t>Eat Drink Man Woman</t>
  </si>
  <si>
    <t>A retired and widowed Chinese master chef Chu and his family live in modern day Taipei, Taiwan. He lives with his three attractive daughters, all of whom are unattached. Soon, each of the daughters encounter new men in their lives. When these new relationships blossom, stereotypes are broken and the living situation within the family changes. Since the family has difficulty expressing their love for each other, the intricate preparation of banquet quality dishes for their Sunday dinners is the surrogate for their familial feelings.</t>
  </si>
  <si>
    <t>Stephanie</t>
  </si>
  <si>
    <t>After a mysterious global crisis, a young girl is left alone to hide from a malevolent power that stalks her home. Her parents eventually return and the struggle begins to save their daughter.</t>
  </si>
  <si>
    <t>The Sisters Brothers</t>
  </si>
  <si>
    <t>Oregon, 1851. Hermann Kermit Warm, a chemist and aspiring gold prospector, keeps a profitable secret that the Commodore wants to know, so he sends the Sisters brothers, two notorious assassins, to capture him on his way to California.</t>
  </si>
  <si>
    <t>Santa Sangre</t>
  </si>
  <si>
    <t>24-11-1989</t>
  </si>
  <si>
    <t>24/11/1989</t>
  </si>
  <si>
    <t>A young man is confined in a mental hospital. Through a flashback we see that he was traumatized as a child, when he and his family were circus performers. Back in the present, he escapes and rejoins his surviving and armless mother.</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</si>
  <si>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</si>
  <si>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</si>
  <si>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28-09-1997</t>
  </si>
  <si>
    <t>28/09/1997</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</si>
  <si>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</si>
  <si>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Only Lovers Left Alive</t>
  </si>
  <si>
    <t>A depressed musician reunites with his lover in the desolate streets of Detroit. Though their romance has endured several centuries, it is tested by the arrival of her capricious and unpredictable younger sister.</t>
  </si>
  <si>
    <t>Welcome to Mama's</t>
  </si>
  <si>
    <t>26-02-2022</t>
  </si>
  <si>
    <t>26/02/2022</t>
  </si>
  <si>
    <t>After she inherits an Italian restaurant in Brooklyn, manager Amy teams up with a blacklisted master chef looking for a second chance. They discover that the most important ingredient for any recipe is always love.</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</si>
  <si>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</si>
  <si>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</si>
  <si>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King of Clones</t>
  </si>
  <si>
    <t>From groundbreaking human cloning research to a scandalous downfall, this documentary tells the captivating story of Korea's most notorious scientist.</t>
  </si>
  <si>
    <t>Â¿QuiÃ©n es?</t>
  </si>
  <si>
    <t>The name VÃ­ctor MendÃ­vil was the first label placed on my existence. Before me, other people were already called this: beloved and unknown individuals.</t>
  </si>
  <si>
    <t>Barb &amp; Star Go to Vista Del Mar</t>
  </si>
  <si>
    <t>29-03-2021</t>
  </si>
  <si>
    <t>29/03/2021</t>
  </si>
  <si>
    <t>The story of best friends Barb and Star, who leave their small midwestern town for the first time to go on vacation in Vista Del Mar, Florida, where they soon find themselves tangled up in adventure, love, and a villainâ€™s evil plot to kill everyone in town.</t>
  </si>
  <si>
    <t>Le Gendarme de Saint-Tropez</t>
  </si>
  <si>
    <t>9/8/1964</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</si>
  <si>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</si>
  <si>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The Canyons</t>
  </si>
  <si>
    <t>29-07-2013</t>
  </si>
  <si>
    <t>29/07/2013</t>
  </si>
  <si>
    <t>The discovery of an illicit love affair leads two young Angelenos on a violent, sexually charged tour through the dark side of human nature.</t>
  </si>
  <si>
    <t>High Strung</t>
  </si>
  <si>
    <t>4/8/2016</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</si>
  <si>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</si>
  <si>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The Prophecy</t>
  </si>
  <si>
    <t>9/1/1995</t>
  </si>
  <si>
    <t>The angel Gabriel comes to Earth to collect a soul which will end the stalemated war in Heaven, and only a former priest and a little girl can stop him.</t>
  </si>
  <si>
    <t>Be Careful What You Wish For</t>
  </si>
  <si>
    <t>Pamela is an eight-year-old girl who loves horror movies and fairy tales. When his uncle gives her away a doll named "Hellequin" as a birthday gift, a tale of betrayal begins to unfold before her eyes.</t>
  </si>
  <si>
    <t>The Quiet Earth</t>
  </si>
  <si>
    <t>9/8/1985</t>
  </si>
  <si>
    <t>After a top-secret experiment misfires, a scientist may be the only man left alive in the world.</t>
  </si>
  <si>
    <t>Sunset Boulevard</t>
  </si>
  <si>
    <t>8/10/1950</t>
  </si>
  <si>
    <t>A hack screenwriter writes a screenplay for a former silent film star who has faded into Hollywood obscurity.</t>
  </si>
  <si>
    <t>Two Moon Junction</t>
  </si>
  <si>
    <t>29-04-1988</t>
  </si>
  <si>
    <t>29/04/1988</t>
  </si>
  <si>
    <t>A young Southern dÃ©butante temporarily abandons her posh lifestyle and upcoming, semi-arranged marriage to have a lustful and erotic fling with a rugged drifter who works at a local carnival.</t>
  </si>
  <si>
    <t>The English Teacher</t>
  </si>
  <si>
    <t>16-05-2013</t>
  </si>
  <si>
    <t>16/05/2013</t>
  </si>
  <si>
    <t>Teacher Linda Sinclair balances her staid home life with an incredible passion for her subject, but her routine is forever altered when a former star pupil and his unsupportive father reenter her life.</t>
  </si>
  <si>
    <t>Blood Work</t>
  </si>
  <si>
    <t>Still recovering from a heart transplant, a retired FBI profiler returns to service when his own blood analysis offers clues to the identity of a serial killer.</t>
  </si>
  <si>
    <t>Shinjuku Incident</t>
  </si>
  <si>
    <t>22-03-2009</t>
  </si>
  <si>
    <t>22/03/2009</t>
  </si>
  <si>
    <t>Steelhead is a Chinese labourer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</si>
  <si>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</si>
  <si>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</si>
  <si>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GirlHouse</t>
  </si>
  <si>
    <t>16-10-2014</t>
  </si>
  <si>
    <t>16/10/2014</t>
  </si>
  <si>
    <t>In an attempt to make some extra cash while away at College, Kylie moves into a house that streams content to an X-rated website. After a deranged fan hacks in to determine the house's location, she finds herself in a terrifying fight for her life.</t>
  </si>
  <si>
    <t>Unforgettable</t>
  </si>
  <si>
    <t>Julia moves in with her fiancÃ©, David, but his ex-wife and her own haunting past join forces to rock her quiet suburban existence.</t>
  </si>
  <si>
    <t>Young Guns II</t>
  </si>
  <si>
    <t>8/1/1990</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</si>
  <si>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</si>
  <si>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</si>
  <si>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</si>
  <si>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</si>
  <si>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</si>
  <si>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How to Marry a Millionaire</t>
  </si>
  <si>
    <t>29-10-1953</t>
  </si>
  <si>
    <t>29/10/1953</t>
  </si>
  <si>
    <t>Three women set out to find eligible millionaires to marry, but find true love in the process.</t>
  </si>
  <si>
    <t>The Last New Year's Eve</t>
  </si>
  <si>
    <t>New year's eve at "The Islands" condos. An aging countess's party is crashed by the soccer team from her gigolo's town. While dressing for a dinner party, the wealthy Guilia discovers her husband's affair with her best friend and vows revenge. Next door, a family prepares their vintage Dodge for a drive through the streets. A call girl ties up a lawyer while, unbeknownst to him, three men await the right moment to break into his office. Across the hall, a woman downs pills in a lonely suicide attempt. Two young men hide out in a bedroom smoking dope; one of them has some dynamite. As midnight approaches, each group draws closer to grotesque tragedy.</t>
  </si>
  <si>
    <t>The Tailor of Panama</t>
  </si>
  <si>
    <t>30-03-2001</t>
  </si>
  <si>
    <t>30/03/2001</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</si>
  <si>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</si>
  <si>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Easy Virtue</t>
  </si>
  <si>
    <t>16-05-1992</t>
  </si>
  <si>
    <t>16/05/1992</t>
  </si>
  <si>
    <t>Jang is attacked in her home by a masked man two nights in a row. Her husband is reluctant to call the police, but they both begin to suspect the odd young man living next door</t>
  </si>
  <si>
    <t>Troublemakers</t>
  </si>
  <si>
    <t>25-11-1994</t>
  </si>
  <si>
    <t>25/11/1994</t>
  </si>
  <si>
    <t>Two brothers who hate themselves are going to spend Christmas with their mother. She tries to get them together.</t>
  </si>
  <si>
    <t>Wishmaster</t>
  </si>
  <si>
    <t>The Djinn having been released from his ancient prison seeks to capture the soul of the woman who discovered him, thereby opening a portal and freeing his fellow Djinn to take over the earth.</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</si>
  <si>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</si>
  <si>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</si>
  <si>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</si>
  <si>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</si>
  <si>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To the Wonder</t>
  </si>
  <si>
    <t>9/2/2012</t>
  </si>
  <si>
    <t>After falling in love in Paris, Marina and Neil come to Oklahoma, where problems arise. Their church's Spanish-born pastor struggles with his faith, while Neil encounters a woman from his childhood.</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</si>
  <si>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</si>
  <si>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</si>
  <si>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The Unforgiven</t>
  </si>
  <si>
    <t>4/6/1960</t>
  </si>
  <si>
    <t>The neighbors of a frontier family turn on them when it is suspected that their beloved adopted daughter was stolen from the Kiowa tribe.</t>
  </si>
  <si>
    <t>Observation Man</t>
  </si>
  <si>
    <t>Newly married couple Eun-mi and Seong-soo look ordinary, but they both have their own secrets. Eun-mi enjoys calling her boyfriend to her home while her husband is away on work and Sung-soo enjoys watching his wife have sex with other men through the CCTV in his house. Not being able to get over the excitement he feels by doing that, he tells his wife everything and suggests she has sex with another man again...</t>
  </si>
  <si>
    <t>Asterix &amp; Obelix: God Save Britannia</t>
  </si>
  <si>
    <t>Asterix crosses the channel to help second-cousin Anticlimax face down Julius Caesar and invading Romans.</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</si>
  <si>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</si>
  <si>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</si>
  <si>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Gabriel's Rapture: Part II</t>
  </si>
  <si>
    <t>In the fifth installment of the Gabriel's Inferno series, Gabriel and Juliaâ€™s happiness is threatened by a conspiring student and academic politics. When Gabriel is confronted by the university administration, will he succumb to Dante's fate? Or will he fight to keep Julia, his Beatrice, forever?</t>
  </si>
  <si>
    <t>Adventureland</t>
  </si>
  <si>
    <t>4/3/2009</t>
  </si>
  <si>
    <t>In the summer of 1987, a college graduate takes a 'nowhere' job at his local amusement park, only to find it's the perfect course to get him prepared for the real world.</t>
  </si>
  <si>
    <t>A Hidden Life</t>
  </si>
  <si>
    <t>Austrian farmer Franz JÃ¤gerstÃ¤tter faces the threat of execution for refusing to fight for the Nazis during World War II.</t>
  </si>
  <si>
    <t>Hawking</t>
  </si>
  <si>
    <t>The story of Professor Stephen Hawking's early years. It is 1963, and our young cosmologist celebrates his 21st birthday. At the party is a new friend, Jane Wilde - there is a strong attraction between the two. Jane is intrigued by Stephen's talk of stars and the Universe. But she realises that there is something very wrong when Stephen suddenly finds that he is unable to stand up.</t>
  </si>
  <si>
    <t>Garden State</t>
  </si>
  <si>
    <t>28-07-2004</t>
  </si>
  <si>
    <t>28/07/2004</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</si>
  <si>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</si>
  <si>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A Gang Story</t>
  </si>
  <si>
    <t>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"business".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t>
  </si>
  <si>
    <t>Detective Conan: The Fourteenth Target</t>
  </si>
  <si>
    <t>19-04-1998</t>
  </si>
  <si>
    <t>19/04/1998</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</si>
  <si>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</si>
  <si>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Wonderwell</t>
  </si>
  <si>
    <t>In an idyllic Italian village, a young American girl on the threshold of adolescence is swept into a timeless magical adventure in Wonderwell.</t>
  </si>
  <si>
    <t>Operation Finale</t>
  </si>
  <si>
    <t>In 1960, a team of Israeli secret agents is deployed to find Adolf Eichmann, the infamous Nazi architect of the Holocaust, supposedly hidden in Argentina, and get him to Israel to be judged.</t>
  </si>
  <si>
    <t>A Werewolf in England</t>
  </si>
  <si>
    <t>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t>
  </si>
  <si>
    <t>The Cowboys</t>
  </si>
  <si>
    <t>13-01-1972</t>
  </si>
  <si>
    <t>13/01/1972</t>
  </si>
  <si>
    <t>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</si>
  <si>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</si>
  <si>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</si>
  <si>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</si>
  <si>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</si>
  <si>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The Postman Always Rings Twice</t>
  </si>
  <si>
    <t>The sensuous wife of a lunch wagon proprietor and a rootless drifter begin a sordidly steamy affair and conspire to murder her Greek husband.</t>
  </si>
  <si>
    <t>Twins of Evil</t>
  </si>
  <si>
    <t>While dabbling in Satanism, Count Karstein resurrects Mircalla Karnstein who initiates him into vampirism. As a rash of deaths afflicts the village, Gustav the head of Puritan group leads his men to seek out and destroy the pestilence. One of his twin nieces has become inflicted with the witchcraft but Gustav's zeal and venom has trapped the innocent Maria, threatening her with a tortuous execution, whilst Frieda remains free to continue her orgy of evil.</t>
  </si>
  <si>
    <t>Housewife Dealer</t>
  </si>
  <si>
    <t>A beautiful Chinese woman visits a quiet rural village. She will get married to Gil-soo, a divorced man she met at the church. Her outstanding appearance and impeccable charms make Gil-soo rather uneasy, and suspicions that her Chinese wife will have something that is going to snowball. It leads to an uncontrollable obsession. The only thing allowed to Ran-ran, who was deprived of her passport, who started saying he couldn't communicate, was the freedom to cook after receiving ingredients from Eon-tae, her brother-in-law who farms the field. Her brother-in-law, who had suffered from his brother's domineering for a long time, falls into the exotic charms of Ran-ran and rapidly approaches.</t>
  </si>
  <si>
    <t>26-12-1946</t>
  </si>
  <si>
    <t>26/12/1946</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</si>
  <si>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</si>
  <si>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Before Midnight</t>
  </si>
  <si>
    <t>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</si>
  <si>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Shattered Glass</t>
  </si>
  <si>
    <t>The true story of fraudulent Washington, D.C. journalist Stephen Glass, who rose to meteoric heights as a young writer in his 20s, becoming a staff writer at The New Republic for three years. Looking for a short cut to fame, Glass concocted sources, quotes and even entire stories, but his deception did not go unnoticed forever, and eventually, his world came crumbling down.</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</si>
  <si>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</si>
  <si>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</si>
  <si>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The Divine Fury</t>
  </si>
  <si>
    <t>After waking up with mysterious wounds on his hands, a champion fighter finds himself in an otherworldly battle against evil forces that wreak havoc in the human world.</t>
  </si>
  <si>
    <t>Bandits</t>
  </si>
  <si>
    <t>10/12/2001</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</si>
  <si>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</si>
  <si>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American Kamasutra</t>
  </si>
  <si>
    <t>A young woman finds herself involved in a dangerous love triangle when she gets involved with the writer of a popular steamy novel.</t>
  </si>
  <si>
    <t>The Island of Dr. Moreau</t>
  </si>
  <si>
    <t>23-08-1996</t>
  </si>
  <si>
    <t>23/08/1996</t>
  </si>
  <si>
    <t>A shipwrecked sailor stumbles upon a mysterious island and is shocked to discover that a brilliant scientist and his lab assistant have found a way to combine human and animal DNAâ€”with horrific results.</t>
  </si>
  <si>
    <t>The Anderson Tapes</t>
  </si>
  <si>
    <t>17-06-1971</t>
  </si>
  <si>
    <t>17/06/1971</t>
  </si>
  <si>
    <t>Thief Duke Andersonâ€”just released from ten years in jailâ€”takes up with his old girlfriend in her posh apartment block, and makes plans to rob the entire building. What he doesn't know is that his every move is being recorded on audio and video, although he is not the subject of any surveillance.</t>
  </si>
  <si>
    <t>Youngblood</t>
  </si>
  <si>
    <t>31-01-1986</t>
  </si>
  <si>
    <t>31/01/1986</t>
  </si>
  <si>
    <t>A skilled young hockey prospect hoping to attract the attention of professional scouts is pressured to show that he can fight if challenged during his stay in a Canadian minor hockey town. His on-ice activities are complicated by his relationship with the coach's daughter.</t>
  </si>
  <si>
    <t>My Salinger Year</t>
  </si>
  <si>
    <t>A college grad takes a clerical job working for the literary agent of the renowned, reclusive writer J.D. Salinger.</t>
  </si>
  <si>
    <t>Hell on the Border</t>
  </si>
  <si>
    <t>In the late 1800s, legendary marshal Bass Reeves sets out on the trail of notorious outlaw Bob Dozier.</t>
  </si>
  <si>
    <t>Big Boobs Buster</t>
  </si>
  <si>
    <t>25-04-1990</t>
  </si>
  <si>
    <t>25/04/1990</t>
  </si>
  <si>
    <t>Another buxom bombshell falls prey to the masked vigilante, the Big Boobs Buster! Rumor has it that the vengeful villainess was once a mild mannered student ridiculed and rejected for her small bust size. Now, the spurned woman gets even by donning a ridiculous costume and taunting her well-endowed nemeses. Will bouncy coeds across the land be forced under cover? Is any bosomy beauty safe from the Big Boobs Buster?</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</si>
  <si>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</si>
  <si>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</si>
  <si>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Joe Bell</t>
  </si>
  <si>
    <t>The true story of a small town, working class father who embarks on a solo walk across the U.S. to crusade against bullying after his son is tormented in high school for being gay.</t>
  </si>
  <si>
    <t>Ip Man</t>
  </si>
  <si>
    <t>12/12/2008</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</si>
  <si>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</si>
  <si>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The Beach Bum</t>
  </si>
  <si>
    <t>An irreverent comedy about the misadventures of Moondog, a rebellious stoner and lovable rogue who lives large.</t>
  </si>
  <si>
    <t>One Small Hitch</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</si>
  <si>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</si>
  <si>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Godzilla, King of the Monsters!</t>
  </si>
  <si>
    <t>27-04-1956</t>
  </si>
  <si>
    <t>27/04/1956</t>
  </si>
  <si>
    <t>During an assignment, foreign correspondent Steve Martin spends a layover in Tokyo and is caught amid the rampage of an unstoppable prehistoric monster the Japanese call 'Godzilla'. The only hope for both Japan and the world lies on a secret weapon, which may prove more destructive than the monster itself.</t>
  </si>
  <si>
    <t>The Princess Switch: Switched Again</t>
  </si>
  <si>
    <t>When Duchess Margaret unexpectedly inherits the throne &amp; hits a rough patch with Kevin, itâ€™s up to Stacy to save the day before a new lookalike â€” party girl Fiona â€” foils their plans.</t>
  </si>
  <si>
    <t>The Colossus of Rhodes</t>
  </si>
  <si>
    <t>15-06-1961</t>
  </si>
  <si>
    <t>15/06/1961</t>
  </si>
  <si>
    <t>While on holiday in Rhodes, Athenian war hero Darios becomes involved in two different plots to overthrow the tyrannical king, one from Rhodian patriots and the other from sinister Phoenician agents.</t>
  </si>
  <si>
    <t>Stepfather 3</t>
  </si>
  <si>
    <t>After escaping a Puget Sound institution, "Stepfather" Gene Clifford alters his appearance with plastic surgery and takes on another new identity: Keith Grant. Moving to Deer View, California, Keith falls for a divorced school principal, arousing the suspicions of her wheelchair-bound, computer-savvy son.</t>
  </si>
  <si>
    <t>A young man returns from Rome to his sister's satanic New York apartment house.</t>
  </si>
  <si>
    <t>The Bad News Bears</t>
  </si>
  <si>
    <t>4/7/1976</t>
  </si>
  <si>
    <t>An aging, down-on-his-luck ex-minor leaguer coaches a team of misfits in an ultra-competitive California little league.</t>
  </si>
  <si>
    <t>Everyone Says I Love You</t>
  </si>
  <si>
    <t>A New York girl sets her father up with a beautiful woman in a shaky marriage while her half sister gets engaged.</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</si>
  <si>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</si>
  <si>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there will be a full moon tonight...</t>
  </si>
  <si>
    <t>Teen Titans: Trouble in Tokyo</t>
  </si>
  <si>
    <t>America's coolest heroes Teen Titans head to Japan as they spring into action when a new threat, the dichromatic ninja Saico-Tek, appears in their city. A chase across the city ensues, ending at Titans Tower. Saico-Tek is interrogated by Robin with the aid of a translation program, and reveals the identity of the one who sent him. The ninja then escapes his bonds and vanishes after destroying a fire sprinkler, and the Titans' only lead is to search for his mysterious master - the shadowy figure known as Brushogun.</t>
  </si>
  <si>
    <t>Johnson Family Vacation</t>
  </si>
  <si>
    <t>Nate Johnson, a Los Angeles man estranged from his wife and three children, decides to reconnect with his family by taking them with him on a road trip to Missouri for a big family reunion.</t>
  </si>
  <si>
    <t>The Hunting</t>
  </si>
  <si>
    <t>When a mysterious animal attack leaves a mutilated body in the forest, a conservative small town detective must enlist the help of an eager wildlife specialist to uncover the dark and disturbing truth that threatens the town.</t>
  </si>
  <si>
    <t>Flubber</t>
  </si>
  <si>
    <t>26-11-1997</t>
  </si>
  <si>
    <t>26/11/1997</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</si>
  <si>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</si>
  <si>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West Side Story</t>
  </si>
  <si>
    <t>13-12-1961</t>
  </si>
  <si>
    <t>13/12/1961</t>
  </si>
  <si>
    <t>In the slums of the upper West Side of Manhattan, New York, a gang of Polish-American teenagers called the Jets compete with a rival gang of recently immigrated Puerto Ricans, the Sharks, to "own" the neighborhood streets. Tensions are high between the gangs but two romantics, one from each gang, fall in love leading to tragedy.</t>
  </si>
  <si>
    <t>Stronger</t>
  </si>
  <si>
    <t>A victim of the Boston Marathon bombing in 2013 helps the police track down the killers while struggling to recover from devastating trauma.</t>
  </si>
  <si>
    <t>Maximum Ride</t>
  </si>
  <si>
    <t>Six children genetically cross-bred with avian DNA, complete with wings, take flight around the country to discover their origins.</t>
  </si>
  <si>
    <t>Sexmission</t>
  </si>
  <si>
    <t>13-05-1984</t>
  </si>
  <si>
    <t>13/05/1984</t>
  </si>
  <si>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</si>
  <si>
    <t>Hellraiser: Deader</t>
  </si>
  <si>
    <t>In London, after investigating crack addicted junkies for an article in her newspaper, Amy Klein watches a bizarre videotape where an underground group of youngsters in Bucharest apparently become zombies. Amy finds Marla dead with a puzzle cube in her hands. She brings the object to her hotel room, and opens it, beginning her journey to hell.</t>
  </si>
  <si>
    <t>Loving Vincent</t>
  </si>
  <si>
    <t>A young man arrives at the last hometown of painter Vincent van Gogh to deliver the troubled artist's final letter and ends up investigating his final days there.</t>
  </si>
  <si>
    <t>Secret Things</t>
  </si>
  <si>
    <t>16-10-2002</t>
  </si>
  <si>
    <t>16/10/2002</t>
  </si>
  <si>
    <t>Two young women find themselves struggling to survive in Paris, street-wise Nathalie, a stripper, and naÃ¯ve Sandrine, a barmaid. Together, they discover that sex can be used to their advantage, and pleasure.</t>
  </si>
  <si>
    <t>A Touch of Sin</t>
  </si>
  <si>
    <t>Four independent stories set in modern China about random acts of violence.</t>
  </si>
  <si>
    <t>The Visitors II: The Corridors of Time</t>
  </si>
  <si>
    <t>2/11/1998</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</si>
  <si>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</si>
  <si>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Shelter</t>
  </si>
  <si>
    <t>Hannah and Tahir fall in love while homeless on the streets of New York. Shelter explores how they got there, and as we learn about their pasts we realize they need each other to build a future.</t>
  </si>
  <si>
    <t>Doraemon: Nobita's Great Adventure in the South Seas</t>
  </si>
  <si>
    <t>3/7/1998</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</si>
  <si>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</si>
  <si>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Leave No Trace</t>
  </si>
  <si>
    <t>29-06-2018</t>
  </si>
  <si>
    <t>29/06/2018</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</si>
  <si>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</si>
  <si>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The Caine Mutiny</t>
  </si>
  <si>
    <t>23-06-1954</t>
  </si>
  <si>
    <t>23/06/1954</t>
  </si>
  <si>
    <t>When a US Naval captain shows signs of mental instability that jeopardize his ship, the first officer relieves him of command and faces court martial for mutiny.</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</si>
  <si>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</si>
  <si>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</si>
  <si>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RRRrrrr!!!</t>
  </si>
  <si>
    <t>In 35,000 BC, the tribe of the Dirty Hairs is at war against the tribe of the Clean Hairs for eight hundred years, trying to get their shampoo. The chief of the Dirty Hairs sends his daughter Guy disguised to the enemy tribe to get some shampoo for his tribe. When the healer of the Clean Hairs tribe surprisingly kills two cavemen of his tribe, their imbecile chief assigns Pierre with curled hair and Pierre blonde to investigate the murder and find the criminal.</t>
  </si>
  <si>
    <t>UHF</t>
  </si>
  <si>
    <t>The eccentric new manager of a UHF television channel tries to save the station from financial ruin with an odd array of programming.</t>
  </si>
  <si>
    <t>Walk Hard: The Dewey Cox Story</t>
  </si>
  <si>
    <t>Following a childhood tragedy, Dewey Cox follows a long and winding road to music stardom. Dewey perseveres through changing musical styles, an addiction to nearly every drug known and bouts of uncontrollable rage.</t>
  </si>
  <si>
    <t>10/2/1996</t>
  </si>
  <si>
    <t>Emma Woodhouse has a rigid sense of propriety as regards matrimonial alliances. Unfortunately she insists on matchmaking for her less forceful friend, Harriet, and so causes her to come to grief. Through the sharp words of Mr. Knightley, and the example of the opinionated Mrs. Elton, someone not unlike herself, Emma's attitudes begin to soften.</t>
  </si>
  <si>
    <t>Beyond Infinity: Buzz and the Journey to Lightyear</t>
  </si>
  <si>
    <t>Explore the evolution of Buzz Lightyear from toy to human in the making of Pixarâ€™s Lightyear. Dive into the origin and cultural impact of everyoneâ€™s favorite Space Ranger, the art of designing a new â€œhuman Buzz,â€ and the challenges faced by the Lightyear crew along the way.</t>
  </si>
  <si>
    <t>In the Mouth of Madness</t>
  </si>
  <si>
    <t>2/3/1995</t>
  </si>
  <si>
    <t>An insurance investigator begins discovering that the impact a horror writer's books have on his fans is more than inspirational.</t>
  </si>
  <si>
    <t>Everything, Everything</t>
  </si>
  <si>
    <t>18-05-2017</t>
  </si>
  <si>
    <t>18/05/2017</t>
  </si>
  <si>
    <t>A teenager who's lived a sheltered life because she's allergic to everything, falls for the boy who moves in next door.</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</si>
  <si>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</si>
  <si>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Jesse James.</t>
  </si>
  <si>
    <t>Fletch</t>
  </si>
  <si>
    <t>31-05-1985</t>
  </si>
  <si>
    <t>31/05/1985</t>
  </si>
  <si>
    <t>When investigative reporter Irwin "Fletch" Fletcher goes undercover to write a piece on the drug trade at a local beach, he's approached by wealthy businessman Alan Stanwyk, who offers him $50,000 to murder him. With sarcastic wit and a knack for disguises, Fletch sets out to uncover Stanwyk's story.</t>
  </si>
  <si>
    <t>Bruce Lee: A Warrior's Journey</t>
  </si>
  <si>
    <t>22-10-2000</t>
  </si>
  <si>
    <t>22/10/2000</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</si>
  <si>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</si>
  <si>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Welcome to the Sticks</t>
  </si>
  <si>
    <t>20-02-2008</t>
  </si>
  <si>
    <t>20/02/2008</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</si>
  <si>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</si>
  <si>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Kiss, Kiss!</t>
  </si>
  <si>
    <t>Convinced he can charm any woman, a tenacious flirt sets his sights on a headstrong bride-to-be engaged to the son of an ambitious politician.</t>
  </si>
  <si>
    <t>The Other Man</t>
  </si>
  <si>
    <t>The story of a husband who suspects his wife of adultery, and sets out to track down the other man in her life.</t>
  </si>
  <si>
    <t>Herbie Goes to Monte Carlo</t>
  </si>
  <si>
    <t>Herbie, the Volkswagen Beetle with a mind of its own, is racing in the Monte Carlo Rally. But thieves have hidden a cache of stolen diamonds in Herbie's gas tank, and are now trying to get them back.</t>
  </si>
  <si>
    <t>The NeverEnding Story III</t>
  </si>
  <si>
    <t>26-10-1994</t>
  </si>
  <si>
    <t>26/10/1994</t>
  </si>
  <si>
    <t>A young boy must restore order when a group of bullies steal the magical book that acts as a portal between Earth and the imaginary world of Fantasia.</t>
  </si>
  <si>
    <t>Sudden Death</t>
  </si>
  <si>
    <t>When a man's daughter is suddenly taken during a championship hockey game â€“ with the captors demanding a billion dollars by game's end â€“ he frantically sets a plan in motion to rescue her and abort an impending explosion before the final buzzer.</t>
  </si>
  <si>
    <t>The Mother and the Whore</t>
  </si>
  <si>
    <t>5/1/1973</t>
  </si>
  <si>
    <t>Aimless young Alexandre juggles his relationships with his girlfriend, Marie, and a casual lover named Veronika. Marie becomes increasingly jealous of Alexandre's fling with Veronika and as the trio continues their unsustainable affair, the emotional stakes get higher, leading to conflict and unhappiness.</t>
  </si>
  <si>
    <t>Red Beard</t>
  </si>
  <si>
    <t>4/3/1965</t>
  </si>
  <si>
    <t>Aspiring to an easy job as personal physician to a wealthy family, Noboru Yasumoto is disappointed when his first post after medical school takes him to a small country clinic under the gruff doctor Red Beard. Yasumoto rebels in numerous ways, but Red Beard proves a wise and patient teacher. He gradually introduces his student to the unglamorous side of the profession, ultimately assigning him to care for a prostitute rescued from a local brothel.</t>
  </si>
  <si>
    <t>Godzilla vs. King Ghidorah</t>
  </si>
  <si>
    <t>14-12-1991</t>
  </si>
  <si>
    <t>14/12/1991</t>
  </si>
  <si>
    <t>The Futurians, time-travelers from the 23rd century, arrive in Japan to warn them of the nation's destruction under Godzilla. They offer to help erase Godzilla from history by preventing his creation. With Godzilla seemingly gone, a new monster emerges as the Futurians' true intentions are revealed.</t>
  </si>
  <si>
    <t>Linoleum</t>
  </si>
  <si>
    <t>When the host of a failing childrenâ€™s science show tries to fulfill his childhood dream of becoming an astronaut by building a rocket ship in his garage, a series of bizarre events occur that cause him to question his own reality.</t>
  </si>
  <si>
    <t>Journalist Story</t>
  </si>
  <si>
    <t>"Journalist Story" is a love ethics film directed by Zhang Renjie and starring Lin Weicao and Xu Manhua. It was released in 1993. The film tells the emotional story of police officer Lin Benlong and female news reporter Bau Baxing.</t>
  </si>
  <si>
    <t>Multiverse</t>
  </si>
  <si>
    <t>Four brilliant university students are forced to confront themselves in terrifying ways when their Quantum Physics experiment leads to an entangled parallel existence that leaves them questioning who they are and what is real.</t>
  </si>
  <si>
    <t>Taxidermia</t>
  </si>
  <si>
    <t>23-08-2006</t>
  </si>
  <si>
    <t>23/08/2006</t>
  </si>
  <si>
    <t>Three generations of men, including a pervert that constantly seeks for new kinds of satisfaction, an obese speed eater and a passionate embalmer.</t>
  </si>
  <si>
    <t>Yours, Mine &amp; Ours</t>
  </si>
  <si>
    <t>23-11-2005</t>
  </si>
  <si>
    <t>23/11/2005</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</si>
  <si>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</si>
  <si>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On Deadly Ground</t>
  </si>
  <si>
    <t>18-02-1994</t>
  </si>
  <si>
    <t>18/02/1994</t>
  </si>
  <si>
    <t>Forrest Taft is an environmental agent who works for the Aegis Oil Company in Alaska. Aegis Oil's corrupt CEO is the kind of person who doesn't care whether or not oil spills into the ocean or onto the landâ€”just as long as it's making money for him.</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</si>
  <si>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</si>
  <si>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</si>
  <si>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</si>
  <si>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</si>
  <si>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Free Fire</t>
  </si>
  <si>
    <t>In a 1970s Boston, a meeting in a deserted warehouse between two gangs turns into a shoot-out and a game of survival.</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</si>
  <si>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</si>
  <si>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</si>
  <si>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About Cherry</t>
  </si>
  <si>
    <t>14-02-2012</t>
  </si>
  <si>
    <t>14/02/2012</t>
  </si>
  <si>
    <t>A drama centered on a troubled young woman who moves to San Francisco, where she gets involved in pornography and aligns herself with a cocaine-addicted lawyer.</t>
  </si>
  <si>
    <t>Super</t>
  </si>
  <si>
    <t>After his wife falls under the influence of a drug dealer, an everyday guy transforms himself into Crimson Bolt, a superhero with the best intentions, though he lacks for heroic skills.</t>
  </si>
  <si>
    <t>Up in the Air</t>
  </si>
  <si>
    <t>9/5/2009</t>
  </si>
  <si>
    <t>Corporate downsizing expert Ryan Bingham spends his life in planes, airports, and hotels, but just as heâ€™s about to reach a milestone of ten million frequent flyer miles, he meets a woman who causes him to rethink his transient life.</t>
  </si>
  <si>
    <t>What Comes Around</t>
  </si>
  <si>
    <t>A young love affair becomes a menacing game of cat and mouse where nothing is what it seems in this immersive thriller.</t>
  </si>
  <si>
    <t>Killing Ground</t>
  </si>
  <si>
    <t>A couple's camping trip turns into a frightening ordeal when they stumble across the scene of a horrific crime.</t>
  </si>
  <si>
    <t>The Last American Virgin</t>
  </si>
  <si>
    <t>26-06-1982</t>
  </si>
  <si>
    <t>26/06/1982</t>
  </si>
  <si>
    <t>The friendship of a group of young friends struggling with teen sex, drugs, and work is jeopardized by a romantic interest which may turn pals into bitter rivals.</t>
  </si>
  <si>
    <t>Bleed for This</t>
  </si>
  <si>
    <t>The inspirational story of World Champion Boxer Vinny Pazienza, who after a near fatal car crash, which left him not knowing if he'd ever walk again, made one of sports most incredible comebacks.</t>
  </si>
  <si>
    <t>Mutiny on the Bounty</t>
  </si>
  <si>
    <t>11/8/1962</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</si>
  <si>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</si>
  <si>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Murder She Said</t>
  </si>
  <si>
    <t>26-09-1961</t>
  </si>
  <si>
    <t>26/09/1961</t>
  </si>
  <si>
    <t>Miss Marple believes she's seen a murder in a passing-by train, yet when the police find no evidence she decides to investigate it on her own.</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</si>
  <si>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</si>
  <si>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</si>
  <si>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Murder at Yellowstone City</t>
  </si>
  <si>
    <t>A former slave who arrives in Yellowstone City, Montana, a desolate former boomtown now on the decline, looking for a place to call home. On that same day, a local prospector discovers gold - and is murdered.</t>
  </si>
  <si>
    <t>Digimon Adventure tri. Part 1: Reunion</t>
  </si>
  <si>
    <t>21-11-2015</t>
  </si>
  <si>
    <t>21/11/2015</t>
  </si>
  <si>
    <t>After years of inactivity, the DigiDestined regroup with their Digimon to save their world, but have the years changed their characters too much?</t>
  </si>
  <si>
    <t>5/1/1995</t>
  </si>
  <si>
    <t>Anne Elliot, the daughter of a financially troubled aristocratic family, is persuaded to break her engagement to Frederick Wentworth, a young sea captain of meager means. Years later, money troubles force Anne's father to rent out the family estate to Admiral Croft, and Anne is again thrown into company with Frederick -- who is now rich, successful, and perhaps still in love with Anne.</t>
  </si>
  <si>
    <t>Lost Horizon</t>
  </si>
  <si>
    <t>3/3/1937</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</si>
  <si>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</si>
  <si>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Arlington Road</t>
  </si>
  <si>
    <t>19-03-1999</t>
  </si>
  <si>
    <t>19/03/1999</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</si>
  <si>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</si>
  <si>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Metro</t>
  </si>
  <si>
    <t>Terror strikes the underground train system in Moscow in the form of a flood from a collapsed tunnel. The film follows a diverse group of Moscow citizens who find themselves trapped in the cityâ€™s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</si>
  <si>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Moxie</t>
  </si>
  <si>
    <t>Inspired by her mom's rebellious past and a confident new friend, a shy 16-year-old publishes an anonymous zine calling out sexism at her school.</t>
  </si>
  <si>
    <t>ClÃ©o from 5 to 7</t>
  </si>
  <si>
    <t>4/11/1962</t>
  </si>
  <si>
    <t>AgnÃ¨s Varda eloquently captures Paris in the sixties with this real-time portrait of a singer set adrift in the city as she awaits test results of a biopsy. A chronicle of the minutes of one womanâ€™s life, ClÃ©o from 5 to 7 is a spirited mix of vivid vÃ©ritÃ© and melodrama, featuring a score by Michel Legrand and cameos by Jean-Luc Godard and Anna Karina.</t>
  </si>
  <si>
    <t>Queen &amp; Slim</t>
  </si>
  <si>
    <t>While on a forgettable first date together in Ohio, a black man and a black woman are pulled over for a minor traffic infraction. The situation escalates, with sudden and tragic results.</t>
  </si>
  <si>
    <t>6/4/1963</t>
  </si>
  <si>
    <t>A timid, nearsighted chemistry teacher discovers a magical potion that can transform him into a suave and handsome Romeo. The Jekyll and Hyde game works well enough until the concoction starts to wear off at the most embarrassing times.</t>
  </si>
  <si>
    <t>Sand Sharks</t>
  </si>
  <si>
    <t>20-12-2011</t>
  </si>
  <si>
    <t>20/12/2011</t>
  </si>
  <si>
    <t>Just when you thought it was safe to go back to the beach, it appears that our large fishy friends have found a way to chomp on you when you're chilling out on the sand too!</t>
  </si>
  <si>
    <t>Highlander III: The Sorcerer</t>
  </si>
  <si>
    <t>29-11-1994</t>
  </si>
  <si>
    <t>29/11/1994</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</si>
  <si>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</si>
  <si>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FYP</t>
  </si>
  <si>
    <t>An insurance agent, Gloria, finds out she has only three months to live. She quits the job she has always hated and starts to follow her own wish to live.</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</si>
  <si>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</si>
  <si>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</si>
  <si>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Smoke</t>
  </si>
  <si>
    <t>Writer Paul Benjamin is nearly hit by a bus when he leaves Auggie Wren's smoke shop. Stranger Rashid Cole  saves his life, and soon middle-aged Paul tells homeless Rashid that he wouldn't mind a short-term housemate. Still grieving over his wife's murder, Paul is moved by both Rashid's quest to reconnect with his father and Auggie's discovery that a woman who might be his daughter is about to give birth.</t>
  </si>
  <si>
    <t>The Wages of Fear</t>
  </si>
  <si>
    <t>22-04-1953</t>
  </si>
  <si>
    <t>22/04/1953</t>
  </si>
  <si>
    <t>In a run-down South American town, four men are paid to drive trucks loaded with nitroglycerin into the jungle through to the oil field. Friendships are tested and rivalries develop as they embark upon the perilous journey.</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</si>
  <si>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</si>
  <si>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</si>
  <si>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Mr. Right</t>
  </si>
  <si>
    <t>29-02-2016</t>
  </si>
  <si>
    <t>29/02/2016</t>
  </si>
  <si>
    <t>A girl falls for the "perfect" guy, who happens to have a very fatal flaw: he's a hitman on the run from the crime cartels who employ him.</t>
  </si>
  <si>
    <t>Death Note: L Change the World</t>
  </si>
  <si>
    <t>"The human whose name is written in the Death Note shall die." After making the hardest decision ever, another serious case confronts L. There are only 23 days left and without his best partner Watari, L has to solve the case all by himself for the very first time.</t>
  </si>
  <si>
    <t>14-11-1979</t>
  </si>
  <si>
    <t>14/11/1979</t>
  </si>
  <si>
    <t>At the start of World War I, Paul Baumer is a young German patriot, eager to fight. Indoctrinated with propaganda at school, he and his friends eagerly sign up for the army soon after graduation. But when the horrors of war soon become too much to bear, and as his friends die or become gravely wounded, Paul questions the sanity of fighting over a few hundreds yards of war-torn countryside.</t>
  </si>
  <si>
    <t>Young Adult Matters</t>
  </si>
  <si>
    <t>Se-jin, a high school student, becomes pregnant and gets ostracized by her family and school. While wandering the streets, she meets Joo-yeong, an experienced runaway, and tries to get an abortion with Joo-yeong's help.</t>
  </si>
  <si>
    <t>Second Act</t>
  </si>
  <si>
    <t>Maya, a 40-year-old woman struggling with frustrations from unfulfilled dreams. Until that is, she gets the chance to prove to Madison Avenue that street smarts are as valuable as book smarts, and that it is never too late for a second act.</t>
  </si>
  <si>
    <t>Police Story: Lockdown</t>
  </si>
  <si>
    <t>A man looking for the release of a long-time prisoner takes a police officer, his daughter, and a group of strangers hostage.</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</si>
  <si>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</si>
  <si>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</si>
  <si>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Operation Petticoat</t>
  </si>
  <si>
    <t>12/5/1959</t>
  </si>
  <si>
    <t>A World War II submarine commander finds himself stuck with a damaged sub, a con-man executive officer, and a group of army nurses.</t>
  </si>
  <si>
    <t>The Muppets Take Manhattan</t>
  </si>
  <si>
    <t>27-06-1984</t>
  </si>
  <si>
    <t>27/06/1984</t>
  </si>
  <si>
    <t>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</si>
  <si>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</si>
  <si>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</si>
  <si>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The Muppet Movie</t>
  </si>
  <si>
    <t>22-06-1979</t>
  </si>
  <si>
    <t>22/06/1979</t>
  </si>
  <si>
    <t>A Hollywood agent persuades Kermit the Frog to pursue a career in Hollywood. On his way there he meets his future muppet crew while being chased by the desperate owner of a frog-leg restaurant!</t>
  </si>
  <si>
    <t>The Man Who Wasn't There</t>
  </si>
  <si>
    <t>A tale of murder, crime and punishment set in the summer of 1949. Ed Crane, a barber in a small California town, is dissatisfied with his life, but his wife Doris' infidelity and a mysterious opportunity presents him with a chance to change it.</t>
  </si>
  <si>
    <t>Running on Empty</t>
  </si>
  <si>
    <t>9/9/1988</t>
  </si>
  <si>
    <t>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t>
  </si>
  <si>
    <t>Tau</t>
  </si>
  <si>
    <t>Held captive in a futuristic smart house, a woman hopes to escape by befriending the A.I. program that controls the house.</t>
  </si>
  <si>
    <t>The Best Job in the World</t>
  </si>
  <si>
    <t>12/11/1996</t>
  </si>
  <si>
    <t>To be closer to his children following his divorce, Laurent Monier, a history and geography teacher in a peaceful provincial high school, accepts a position in a sensitive college in the Paris suburbs. He is assigned the hardest class, the fourth techno, and he finds an apartment in the CitÃ© des Muriers, a particularly difficult district.</t>
  </si>
  <si>
    <t>Bitch Slap</t>
  </si>
  <si>
    <t>16-05-2009</t>
  </si>
  <si>
    <t>16/05/2009</t>
  </si>
  <si>
    <t>Three bad girls (a down-and-out stripper, a drug-running killer and a corporate powerbroker) arrive at a remote desert hideaway to extort and steal $200 million in diamonds from a ruthless underworld kingpin.</t>
  </si>
  <si>
    <t>The Perfect Game</t>
  </si>
  <si>
    <t>11/9/2009</t>
  </si>
  <si>
    <t>Based on a true story, a group of boys from Monterrey, Mexico who become the first non-U.S. team to win the Little League World Series.</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</si>
  <si>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</si>
  <si>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</si>
  <si>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Days of Heaven</t>
  </si>
  <si>
    <t>13-09-1978</t>
  </si>
  <si>
    <t>13/09/1978</t>
  </si>
  <si>
    <t>In 1916, a Chicago steel worker accidentally kills his supervisor and flees to the Texas panhandle with his girlfriend and little sister to work harvesting wheat in the fields of a stoic farmer.</t>
  </si>
  <si>
    <t>Rape Zombie: Lust of the Dead 5</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</si>
  <si>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</si>
  <si>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Fat Man and Little Boy</t>
  </si>
  <si>
    <t>20-10-1989</t>
  </si>
  <si>
    <t>20/10/1989</t>
  </si>
  <si>
    <t>Assigned to oversee the development of the atomic bomb, Gen. Leslie Groves is a stern military man determined to have the project go according to plan. He selects J. Robert Oppenheimer as the key scientist on the top-secret operation, but the two men clash fiercely on a number of issues. Despite their frequent conflicts, Groves and Oppenheimer ultimately push ahead with two bomb designs â€” the bigger "Fat Man" and the more streamlined "Little Boy."</t>
  </si>
  <si>
    <t>Animal Crackers</t>
  </si>
  <si>
    <t>A family must use a magical box of Animal Crackers to save a rundown circus from being taken over by their evil uncle Horatio P. Huntington.</t>
  </si>
  <si>
    <t>Rio Grande</t>
  </si>
  <si>
    <t>15-11-1950</t>
  </si>
  <si>
    <t>15/11/1950</t>
  </si>
  <si>
    <t>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t>
  </si>
  <si>
    <t>Even Though I Don't Like It</t>
  </si>
  <si>
    <t>9/3/2016</t>
  </si>
  <si>
    <t>Mixed-up model and bar hostess Kotoko sleeps with her coworker Genki, but can't seem to let herself sleep with the guy she really likes.</t>
  </si>
  <si>
    <t>Nineteen: Shh! No Imagining!</t>
  </si>
  <si>
    <t>20-04-2015</t>
  </si>
  <si>
    <t>20/04/2015</t>
  </si>
  <si>
    <t>A smart finger movie about adult rated romance between young men and women who have total control over SNS.</t>
  </si>
  <si>
    <t>Fate/stay night: Heaven's Feel III. Spring Song</t>
  </si>
  <si>
    <t>15-08-2020</t>
  </si>
  <si>
    <t>15/08/2020</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</si>
  <si>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</si>
  <si>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Down by Law</t>
  </si>
  <si>
    <t>20-09-1986</t>
  </si>
  <si>
    <t>20/09/1986</t>
  </si>
  <si>
    <t>A disc jockey, a pimp and an Italian tourist escape from jail in New Orleans.</t>
  </si>
  <si>
    <t>A Ghost Story</t>
  </si>
  <si>
    <t>24-04-2017</t>
  </si>
  <si>
    <t>24/04/2017</t>
  </si>
  <si>
    <t>Recently deceased, a white-sheeted ghost returns to his suburban home to console his bereft wife, only to find that in his spectral state he has become unstuck in time, forced to watch passively as the life he knew and the woman he loves slowly slip away.</t>
  </si>
  <si>
    <t>Ice Soldiers</t>
  </si>
  <si>
    <t>A scientist discovers the bodies of three frozen genetically modified Russians buried in the Canadian North. Upon thawing them out he realizes he has unleashed a deadly threat to Western society and must stop them at all costs.</t>
  </si>
  <si>
    <t>The Marine</t>
  </si>
  <si>
    <t>13-10-2006</t>
  </si>
  <si>
    <t>13/10/2006</t>
  </si>
  <si>
    <t>A group of diamond thieves on the run kidnap the wife of a recently discharged marine who goes on a chase through the South Carolinian wilderness to retrieve her.</t>
  </si>
  <si>
    <t>Think Like a Man Too</t>
  </si>
  <si>
    <t>All the couples are back for a wedding in Las Vegas, but plans for a romantic weekend go awry when their various misadventures get them into some compromising situations that threaten to derail the big event.</t>
  </si>
  <si>
    <t>Valhalla Rising</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</si>
  <si>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</si>
  <si>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Bingo</t>
  </si>
  <si>
    <t>8/9/1991</t>
  </si>
  <si>
    <t>Bingo, the runaway circus dog, is off the leash and saving Chuckie's life! Bingo and the boy become the best of friends in this canine comedy featuring doggy disguises and skateboarding, pinball and prison. Chuckie and his parents are moving house, a thousand miles away, but Bingo won't be allowed to join them.</t>
  </si>
  <si>
    <t>Hollywood Homicide</t>
  </si>
  <si>
    <t>6/9/2003</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</si>
  <si>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</si>
  <si>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Election</t>
  </si>
  <si>
    <t>23-04-1999</t>
  </si>
  <si>
    <t>23/04/1999</t>
  </si>
  <si>
    <t>Tracy Flick is running unopposed for this yearâ€™s high school student election. But Jim McAllister has a different plan. Partly to establish a more democratic election, and partly to satisfy some deep personal anger toward Tracy, Jim talks football player Paul Metzler to run for president as well.</t>
  </si>
  <si>
    <t>A Turtle's Tale 2: Sammy's Escape from Paradise</t>
  </si>
  <si>
    <t>8/1/2012</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</si>
  <si>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</si>
  <si>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The Mexican</t>
  </si>
  <si>
    <t>3/1/2001</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</si>
  <si>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</si>
  <si>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3 from Hell</t>
  </si>
  <si>
    <t>16-09-2019</t>
  </si>
  <si>
    <t>16/09/2019</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</si>
  <si>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</si>
  <si>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My Big Fat Greek Wedding 2</t>
  </si>
  <si>
    <t>The continuing adventures of the Portokalos family. A follow-up to the 2002 comedy, "My Big Fat Greek Wedding."</t>
  </si>
  <si>
    <t>Piranha II: The Spawning</t>
  </si>
  <si>
    <t>14-08-1982</t>
  </si>
  <si>
    <t>14/08/1982</t>
  </si>
  <si>
    <t>A scuba diving instructor, her biochemist boyfriend, and her police chief ex-husband try to link a series of bizarre deaths to a mutant strain of piranha fish whose lair is a sunken freighter ship off a Caribbean island resort.</t>
  </si>
  <si>
    <t>My Father the Hero</t>
  </si>
  <si>
    <t>A teenage girl on vacation in the Bahamas with her divorced father tries to impress a potential boyfriend by saying that her father is actually her lover. Remake of the 1991 French film Mon pÃ¨re, ce hÃ©ros.</t>
  </si>
  <si>
    <t>16-11-1973</t>
  </si>
  <si>
    <t>16/11/1973</t>
  </si>
  <si>
    <t>Popelka, a resourceful and independent young girl, is a servant in her stepmother's house and confides in her closest friend the owl. When she comes across three magical acorns, she's granted a single wish for each one of them.</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</si>
  <si>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</si>
  <si>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</si>
  <si>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</si>
  <si>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</si>
  <si>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Hatari!</t>
  </si>
  <si>
    <t>19-06-1962</t>
  </si>
  <si>
    <t>19/06/1962</t>
  </si>
  <si>
    <t>A female wildlife photographer arrives on an East African reservation where a group of men trap wild animals for zoos and circuses.</t>
  </si>
  <si>
    <t>Mishima: A Life in Four Chapters</t>
  </si>
  <si>
    <t>15-05-1985</t>
  </si>
  <si>
    <t>15/05/1985</t>
  </si>
  <si>
    <t>A fictional account of the life of Japanese author Yukio Mishima, combining dramatizations of three of his novels and a depiction of the events of November 25th, 1970.</t>
  </si>
  <si>
    <t>America's Sweethearts</t>
  </si>
  <si>
    <t>17-07-2001</t>
  </si>
  <si>
    <t>17/07/2001</t>
  </si>
  <si>
    <t>In the midst of a nasty public breakup of married movie stars, a studio publicist scrambles to put a cap on the escalating situation as the couple's latest film has found it's only print kidnapped by the director.</t>
  </si>
  <si>
    <t>Gosford Park</t>
  </si>
  <si>
    <t>11/7/2001</t>
  </si>
  <si>
    <t>In 1930â€™s England, a group of pretentious rich and famous gather together for a weekend of relaxation at a hunting resort. But when a murder occurs, each one of these interesting characters becomes a suspect.</t>
  </si>
  <si>
    <t>Assassin's Creed: Embers</t>
  </si>
  <si>
    <t>Taking place after the events of Assassin's Creed: Revelations in the year 1524 in Tuscany, follow the retired Assassin Ezio Auditore as he teams up with Shao Jun during his final battles.</t>
  </si>
  <si>
    <t>Nothing but Trouble</t>
  </si>
  <si>
    <t>14-02-1991</t>
  </si>
  <si>
    <t>14/02/1991</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</si>
  <si>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</si>
  <si>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The Sicilian Clan</t>
  </si>
  <si>
    <t>12/5/1969</t>
  </si>
  <si>
    <t>An ambitious mobster plans an elaborate diamond heist while seducing the daughter-in-law of a ruthless mob patriarch as a determined police commissioner closes in on all of them.</t>
  </si>
  <si>
    <t>Night on Earth</t>
  </si>
  <si>
    <t>12/12/1991</t>
  </si>
  <si>
    <t>An anthology of 5 different cab drivers in 5 American and European cities and their remarkable fares on the same eventful night.</t>
  </si>
  <si>
    <t>Apollo 10Â½:  A Space Age Childhood</t>
  </si>
  <si>
    <t>A man narrates stories of his life as a 10-year-old boy in 1969 Houston, weaving tales of nostalgia with a fantastical account of a journey to the moon.</t>
  </si>
  <si>
    <t>Monster High: Friday Night Frights</t>
  </si>
  <si>
    <t>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t>
  </si>
  <si>
    <t>Babylon 5: The Lost Tales - Voices in the Dark</t>
  </si>
  <si>
    <t>9/3/2007</t>
  </si>
  <si>
    <t>This latest installment of Babylon 5 is in two parts: the first, is about an entity that has possessed a worker. It wants to be exorcised but Col. Lochley prevents the priest &amp;amp; sends it &amp;amp; the host both back to Earth. The second is about Galen trying to dupe President Sheridan into assassinating the future Centauri President to stop him possibly attacking Earth in 30 years time.</t>
  </si>
  <si>
    <t>Dragonslayer</t>
  </si>
  <si>
    <t>The sorcerer and his apprentice Galen are on a mission to kill an evil dragon to save the Kingâ€™s daughter from being sacrificed according to a pact that the King himself made with the dragon to protect his kingdom.</t>
  </si>
  <si>
    <t>Sabel Is Still Young</t>
  </si>
  <si>
    <t>The married life of Sabel and Brian was cut short when three men rape her and kill Brian in their honeymoon. Surviving from the crime, she vows to let the culprits experience hell.</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</si>
  <si>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</si>
  <si>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The Visitors: Bastille Day</t>
  </si>
  <si>
    <t>Stuck in the corridors of time, Godefroy de Montmirail and his faithful servant Jacquouille are projected to a time of profound political and social upheavals: the French Revolution... specifically, The Terror, time of great dangers, during which the descendants of Godefroy and Jacquouille had their castle and all their property confiscated by arrogant aristocrats, fleeing and lifes hanging by a thread.</t>
  </si>
  <si>
    <t>Revival of Evangelion</t>
  </si>
  <si>
    <t>"Revival of Evangelion" combines the movies, "Evangelion: Death (True)Â²" (a re-edit of "Death" segment from "Death and Rebirth") and "The End of Evangelion," into one long production.  It is a "complete" ending.</t>
  </si>
  <si>
    <t>Boy Bastos</t>
  </si>
  <si>
    <t>Felix, a horny young man meets an alluring woman who will live at his house and teach him Sex 101.</t>
  </si>
  <si>
    <t>Time Freak</t>
  </si>
  <si>
    <t>Stillman, a heartbroken physics student, builds a time machine when his girlfriend breaks up with him. Going back in time, he attempts to save their relationship by fixing every mistake he madeâ€”while dragging his best friend along in the process.</t>
  </si>
  <si>
    <t>Blood Simple</t>
  </si>
  <si>
    <t>9/7/1984</t>
  </si>
  <si>
    <t>The owner of a seedy small-town Texas bar discovers that one of his employees is having an affair with his wife. A chaotic chain of misunderstandings, lies and mischief ensues after he devises a plot to have them murdered.</t>
  </si>
  <si>
    <t>Mad Money</t>
  </si>
  <si>
    <t>17-01-2008</t>
  </si>
  <si>
    <t>17/01/2008</t>
  </si>
  <si>
    <t>Three female employees of the Federal Reserve plot to steal money that is about to be destroyed.</t>
  </si>
  <si>
    <t>Winter's Bone</t>
  </si>
  <si>
    <t>6/11/2010</t>
  </si>
  <si>
    <t>After discovering her father put their house up for his bail bond and then disappeared, 17-year-old Ree Dolly must confront the local criminal underworld and the harsh Ozark wilderness in order to to track down her father and save her family.</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</si>
  <si>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</si>
  <si>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</si>
  <si>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</si>
  <si>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</si>
  <si>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Sophie's Choice</t>
  </si>
  <si>
    <t>12/8/1982</t>
  </si>
  <si>
    <t>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t>
  </si>
  <si>
    <t>Fanboys</t>
  </si>
  <si>
    <t>In 1999, Star Wars fanatics take a cross-country trip to George Lucas' Skywalker Ranch so their dying friend can see a screening of The Phantom Menace before its release.</t>
  </si>
  <si>
    <t>The Philadelphia Experiment</t>
  </si>
  <si>
    <t>27-07-2012</t>
  </si>
  <si>
    <t>27/07/2012</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</si>
  <si>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</si>
  <si>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The Sword</t>
  </si>
  <si>
    <t>18-10-2021</t>
  </si>
  <si>
    <t>18/10/2021</t>
  </si>
  <si>
    <t>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t>
  </si>
  <si>
    <t>Dante's Inferno: An Animated Epic</t>
  </si>
  <si>
    <t>2/9/2010</t>
  </si>
  <si>
    <t>Dante journeys through the nine circles of Hell -- limbo, lust, gluttony, greed, anger, heresy, violence, fraud and treachery -- in search of his true love, Beatrice. An animated version of the video game of the same name.</t>
  </si>
  <si>
    <t>The Conquest of Siberia</t>
  </si>
  <si>
    <t>21-02-2019</t>
  </si>
  <si>
    <t>21/02/2019</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</si>
  <si>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</si>
  <si>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Battle of the Sexes</t>
  </si>
  <si>
    <t>The true story of the 1973 tennis match between World number one Billie Jean King and ex-champ and serial hustler Bobby Riggs.</t>
  </si>
  <si>
    <t>Barabbas</t>
  </si>
  <si>
    <t>23-12-1961</t>
  </si>
  <si>
    <t>23/12/1961</t>
  </si>
  <si>
    <t>Epic account of the thief Barabbas, who was pardoned for his crimes and spared crucifixion when Pilate offered the Israelites a choice to pardon Barabbas or Jesus. Struggling with his spirituality, Barabbas goes through many ordeals leading him to the gladiatorial arena, where he tries to win his freedom and confront his inner demons, ultimately becoming a follower of the man who was crucified in his place.</t>
  </si>
  <si>
    <t>The Bay of Silence</t>
  </si>
  <si>
    <t>Will believes his wife Rosalind is innocent of their son's suspected murder, only to discover the devastating truth behind her past links her to another unsolved crime.</t>
  </si>
  <si>
    <t>Fail Safe</t>
  </si>
  <si>
    <t>10/7/1964</t>
  </si>
  <si>
    <t>Because of a technical defect an American bomber team mistakenly orders the destruction of Moscow. The President of the United States has but little time to prevent an atomic catastrophe from occurring.</t>
  </si>
  <si>
    <t>The Adventures of Elmo in Grouchland</t>
  </si>
  <si>
    <t>10/1/1999</t>
  </si>
  <si>
    <t>Elmo loves his fuzzy, well-worn blue blanket more than anything in the whole world. Elmo's blanket gets sucked into colorful, swirling tunnel into Grouchland, the yuckiest place on earth. Elmo goes on an adventure to Grouchland to retrieve his blanket.</t>
  </si>
  <si>
    <t>Raising Helen</t>
  </si>
  <si>
    <t>27-05-2004</t>
  </si>
  <si>
    <t>27/05/2004</t>
  </si>
  <si>
    <t>Helen Harris has a glamorous, big-city life working for one of New York's hottest modeling agencies. But suddenly her free-spirited life gets turned upside down when she must chose between the life she's always loved, and the new loves of her life!</t>
  </si>
  <si>
    <t>Green Lantern: First Flight</t>
  </si>
  <si>
    <t>28-07-2009</t>
  </si>
  <si>
    <t>28/07/2009</t>
  </si>
  <si>
    <t>Test pilot Hal Jordan finds himself recruited as the newest member of the intergalactic police force, The Green Lantern Corps.</t>
  </si>
  <si>
    <t>Playing by Heart</t>
  </si>
  <si>
    <t>30-12-1998</t>
  </si>
  <si>
    <t>30/12/1998</t>
  </si>
  <si>
    <t>A sexy, romantic comedy about modern couples coming together in funny and unexpected ways. Paul and Hannah discover that even after 40 years of marriage, they can still learn some very surprising things about each other. Meredith is a serious theatre director who isn't looking for a relationship... but has one looking for her in the person of the funny, persistent Trent. Then there's Joan and Keenan, young people searching for love in an L.A. club scene where the rules of dating seem to change every night.</t>
  </si>
  <si>
    <t>Squeal</t>
  </si>
  <si>
    <t>lv</t>
  </si>
  <si>
    <t>Lost in remotest part of Eastern Europe, Sam is a foreigner, searching for his biological father Lagzdins where a minor road accident leads to a chance meeting with a pig-farmer's daughter, who captures him and makes him a forced laborer on the farm.</t>
  </si>
  <si>
    <t>One Eight Seven</t>
  </si>
  <si>
    <t>29-07-1997</t>
  </si>
  <si>
    <t>29/07/1997</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</si>
  <si>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</si>
  <si>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ATL</t>
  </si>
  <si>
    <t>As four friends prepare for life after high school, different challenges bring about turning points in each of their lives. The dramas unfold and resolve at their local rollerskating rink, Cascade.</t>
  </si>
  <si>
    <t>Hope Springs</t>
  </si>
  <si>
    <t>8/7/2012</t>
  </si>
  <si>
    <t>After thirty years of marriage, a middle-aged couple attends an intense, week-long counseling session to work on their relationship.</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</si>
  <si>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</si>
  <si>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</si>
  <si>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Birdman of Alcatraz</t>
  </si>
  <si>
    <t>7/4/1962</t>
  </si>
  <si>
    <t>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t>
  </si>
  <si>
    <t>My Little Monster</t>
  </si>
  <si>
    <t>27-04-2018</t>
  </si>
  <si>
    <t>27/04/2018</t>
  </si>
  <si>
    <t>Problem student Haru Yoshida sits next to the cold and studious Shizuku Mizutani in class. Without any other friends to turn to, both of them start to get to know each other and grow closer. Haru eventually develop feelings for Shizuku and confesses his feelings to her. Will Haru and Shizuku get their happily ever after?</t>
  </si>
  <si>
    <t>The Love Witch</t>
  </si>
  <si>
    <t>A modern-day witch uses spells and magic to get men to fall in love with her, with deadly consequences.</t>
  </si>
  <si>
    <t>The Seventh Sign</t>
  </si>
  <si>
    <t>4/1/1988</t>
  </si>
  <si>
    <t>Abby is a pregnant woman with a curious new boarder in the apartment over her garage. Turns out he's heaven-sent and is speeding along the Apocalypse by bloodying rivers, egging on plagues and following scripture word for word.</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</si>
  <si>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</si>
  <si>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</si>
  <si>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A commentary on Spanish society dressed as a thriller about the misadventures of a gang of young petty criminals after the real estate crash.</t>
  </si>
  <si>
    <t>12/5/1967</t>
  </si>
  <si>
    <t>A veterinarian who can communicate with animals travels abroad to search for a giant sea snail.</t>
  </si>
  <si>
    <t>The Survivor</t>
  </si>
  <si>
    <t>Harry Haft is a boxer who fought fellow prisoners in the concentration camps to survive. Haunted by the memories and his guilt, he attempts to use high-profile fights against boxing legends like Rocky Marciano as a way to find his first love again.</t>
  </si>
  <si>
    <t>Battle Angel</t>
  </si>
  <si>
    <t>21-06-1993</t>
  </si>
  <si>
    <t>21/06/1993</t>
  </si>
  <si>
    <t>In his travels as a bounty hunter, Hunterâ€“Warrior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</si>
  <si>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Escape from Planet Earth</t>
  </si>
  <si>
    <t>Astronaut Scorch Supernova finds himself caught in a trap when he responds to an SOS from a notoriously dangerous alien planet.</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</si>
  <si>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</si>
  <si>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</si>
  <si>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Oskars Kleid</t>
  </si>
  <si>
    <t>Since Ben has been living apart from his ex-wife Mira and his children, his life has fallen apart. But unexpectedly, he gets a second chance: when Mira, pregnant to the teeth, has to be hospitalized, his children live with him again. This time, everything will be fine - he thinks! But his son Oskar brings a small problem: he wears a dress that he doesn't want to take off.</t>
  </si>
  <si>
    <t>Sandra</t>
  </si>
  <si>
    <t>15-09-1965</t>
  </si>
  <si>
    <t>15/09/1965</t>
  </si>
  <si>
    <t>Sandra returns to her childhood village to take care of family business, but childhood memories and secrets soon overcome her.</t>
  </si>
  <si>
    <t>Best Sellers</t>
  </si>
  <si>
    <t>A cranky, retired author reluctantly embarks on a final book tour to help out a young publisher.</t>
  </si>
  <si>
    <t>The Painted Bird</t>
  </si>
  <si>
    <t>A young boy wanders Eastern Europe during World War II.</t>
  </si>
  <si>
    <t>The Man with the Iron Fists</t>
  </si>
  <si>
    <t>In feudal China, a blacksmith who makes weapons for a small village is put in the position where he must defend himself and his fellow villagers.</t>
  </si>
  <si>
    <t>A Little Princess</t>
  </si>
  <si>
    <t>5/10/1995</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</si>
  <si>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</si>
  <si>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Love, Sex and 30 Candles</t>
  </si>
  <si>
    <t>Through a year of 30th birthdays, four best friends navigate relationships, heartbreak and a shocking situation that threatens to tear them apart.</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</si>
  <si>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</si>
  <si>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</si>
  <si>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Burying the Ex</t>
  </si>
  <si>
    <t>9/4/2014</t>
  </si>
  <si>
    <t>Before horror enthusiast Max can break things off with his girlfriend Evelyn she dies in a bus accident. In time, Max meets another woman only to have Evelyn resurface as a zombie ready to resume their relationship.</t>
  </si>
  <si>
    <t>Harper</t>
  </si>
  <si>
    <t>22-02-1966</t>
  </si>
  <si>
    <t>22/02/1966</t>
  </si>
  <si>
    <t>Harper is a cynical private eye in the best tradition of Bogart. He even has Bogie's Baby hiring him to find her missing husband, getting involved along the way with an assortment of unsavory characters and an illegal-alien smuggling ring.</t>
  </si>
  <si>
    <t>First Kill</t>
  </si>
  <si>
    <t>A police chief tries to solve a kidnapping that involves a bank robber holding a young boy hostage.</t>
  </si>
  <si>
    <t>Angel Eyes</t>
  </si>
  <si>
    <t>15-05-2001</t>
  </si>
  <si>
    <t>15/05/2001</t>
  </si>
  <si>
    <t>A story about a seemingly unlikely couple who cross paths under life-threatening circumstances as though they are destined not only to meet but to save each other's lives. Not once, but twice.</t>
  </si>
  <si>
    <t>Finding Neverland</t>
  </si>
  <si>
    <t>During a writing slump, playwright J.M. Barrie meets a widow and her four children, all young boysâ€”who soon become an important part of Barrieâ€™s life and the inspiration that lead him to create his masterpiece. Peter Pan'.</t>
  </si>
  <si>
    <t>Good Time</t>
  </si>
  <si>
    <t>After a botched bank robbery lands his younger brother in prison, Connie Nikas embarks on a twisted odyssey through New York City's underworld to get his brother Nick out of jail.</t>
  </si>
  <si>
    <t>The Perfumier</t>
  </si>
  <si>
    <t>To regain her sense of smell and get back her lover, a detective joins forces with a perfume maker who uses deadly methods to create the perfect scent.</t>
  </si>
  <si>
    <t>Free Willy: Escape from Pirate's Cove</t>
  </si>
  <si>
    <t>After young Kirra leaves her Australian home to summer with her grandfather in South Africa, she soon discovers a baby orca stranded in the lagoon near her grandfatherâ€™s rundown seaside amusement park. She names the lonely whale Willy--and embarks on a great quest to lead the little guy back to his anxious pod.</t>
  </si>
  <si>
    <t>Anatomy of a Murder</t>
  </si>
  <si>
    <t>7/1/1959</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</si>
  <si>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</si>
  <si>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</si>
  <si>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</si>
  <si>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Earth and Blood</t>
  </si>
  <si>
    <t>A sawmill owner and his teenage daughter become tangled in a deadly feud when a drug dealer stashes stolen cocaine on their remote property.</t>
  </si>
  <si>
    <t>The Towering Inferno</t>
  </si>
  <si>
    <t>14-12-1974</t>
  </si>
  <si>
    <t>14/12/1974</t>
  </si>
  <si>
    <t>At the opening party of a colossalâ€”but poorly constructedâ€”skyscraper, a massive fire breaks out, threatening to destroy the tower and everyone in it.</t>
  </si>
  <si>
    <t>I Don't Know How She Does It</t>
  </si>
  <si>
    <t>A comedy centered on the life of Kate Reddy, a finance executive who is the breadwinner for her husband and two kids.</t>
  </si>
  <si>
    <t>Boiler Room</t>
  </si>
  <si>
    <t>A college dropout gets a job as a broker for a suburban investment firm and is on the fast track to successâ€”but the job might not be as legitimate as it sounds.</t>
  </si>
  <si>
    <t>The Manchurian Candidate</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</si>
  <si>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</si>
  <si>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Back of the Net</t>
  </si>
  <si>
    <t>A new student at a soccer academy is determined to beat her rival's team in the national tournament.</t>
  </si>
  <si>
    <t>Battle of the Bulge</t>
  </si>
  <si>
    <t>16-12-1965</t>
  </si>
  <si>
    <t>16/12/1965</t>
  </si>
  <si>
    <t>In the winter of 1944, the Allied Armies stand ready to invade Germany at the coming of a New Year. To prevent it, Hitler orders an all-out offensive to re-take French territory and capture the major port city of Antwerp.</t>
  </si>
  <si>
    <t>Swades</t>
  </si>
  <si>
    <t>A successful Indian scientist returns home to his village to take his nanny back to America with him, and in the process rediscovers his roots.</t>
  </si>
  <si>
    <t>The Star</t>
  </si>
  <si>
    <t>A small but brave donkey and his animal friends become the unsung heroes of the greatest story ever told, the first Christmas.</t>
  </si>
  <si>
    <t>Boon</t>
  </si>
  <si>
    <t>Mercenary Nick Boon is trying to atone for his life as an enforcer for a ruthless syndicate. Running from his past, Boon moves to a remote area in the pacific northwest where he meets a struggling widow and her son. When he finds the pair living in fear of a criminal kingpin, Boon realizes the only way to protect them is to do what he does best: kill.</t>
  </si>
  <si>
    <t>My Sassy Girl</t>
  </si>
  <si>
    <t>27-07-2001</t>
  </si>
  <si>
    <t>27/07/2001</t>
  </si>
  <si>
    <t>A dweeby, mild-mannered man comes to the aid of a drunk young woman on a subway platform. Little does he know how much trouble heâ€™s in for.</t>
  </si>
  <si>
    <t>Pi</t>
  </si>
  <si>
    <t>A mathematical genius discovers a link between numbers and reality, and thus believes he can predict the future.</t>
  </si>
  <si>
    <t>The Party</t>
  </si>
  <si>
    <t>17-12-1980</t>
  </si>
  <si>
    <t>17/12/1980</t>
  </si>
  <si>
    <t>A thirteen-year-old French girl deals with moving to a new city and school in Paris, while at the same time her parents are getting a divorce.</t>
  </si>
  <si>
    <t>The Gendarme Gets Married</t>
  </si>
  <si>
    <t>The Saint-Tropez police launch a major offensive against dangerous drivers. Marechal Cruchot (Louis de FunÃ¨s) relishes the assignment, which he pursues with a manic zeal. Cruchot is after an offending driver, who turns out to be JosÃ©pha (Claude Gensac), the widow of a highly regarded police colonel. When they meet, Cruchot falls instantly in love....</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</si>
  <si>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</si>
  <si>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</si>
  <si>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Rocky Aur Rani Kii Prem Kahaani</t>
  </si>
  <si>
    <t>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</si>
  <si>
    <t>Killer Bean Forever</t>
  </si>
  <si>
    <t>When things go bad in Beantown, top assassin Killer Bean is called to clean-up the mess. Detective Cromwell finds himself in the middle between Killer Bean and mob boss Cappuccino.</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</si>
  <si>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</si>
  <si>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</si>
  <si>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Mohabbatein</t>
  </si>
  <si>
    <t>At a prestigious all-male university, three friends seek love outside of the school grounds; at the same time, a newly-hired music teacher seeks to befriend and loosen up the militantly strict headmaster.</t>
  </si>
  <si>
    <t>Bright: Samurai Soul</t>
  </si>
  <si>
    <t>10/12/2021</t>
  </si>
  <si>
    <t>Izo, a Ronin, and Raiden, an orc, work to bring a young elf girl and the wand she carries to the land of the elves in the north.</t>
  </si>
  <si>
    <t>Io sono Valentina Nappi</t>
  </si>
  <si>
    <t>29-05-2018</t>
  </si>
  <si>
    <t>29/05/2018</t>
  </si>
  <si>
    <t>The Death of Stalin</t>
  </si>
  <si>
    <t>When dictator Joseph Stalin dies, his parasitic cronies square off in a frantic power struggle to become the next Soviet leader. As they bumble, brawl and back-stab their way to the top, the question remains â€” just who is running the government?</t>
  </si>
  <si>
    <t>Vampire Hunter D</t>
  </si>
  <si>
    <t>21-12-1985</t>
  </si>
  <si>
    <t>21/12/1985</t>
  </si>
  <si>
    <t>In a far-future time ruled by the supernatural, a young girl requests the help of a vampire hunter to kill the vampire who has bitten her and thus prevent her from becoming a vampire herself.</t>
  </si>
  <si>
    <t>Sator</t>
  </si>
  <si>
    <t>Secluded in a desolate forest, a broken family is observed by Sator, a supernatural entity who is attempting to claim them.</t>
  </si>
  <si>
    <t>A Vigilante</t>
  </si>
  <si>
    <t>A once-abused woman devotes herself to ridding victims of their domestic abusers while hunting down the one she must kill to be truly free.</t>
  </si>
  <si>
    <t>Get Carter</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</si>
  <si>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</si>
  <si>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No Holds Barred</t>
  </si>
  <si>
    <t>Rip is the World Wrestling Federation champion who is faithful to his fans and the network he wrestles for, but Brell, the new head of the World Television Network, wants Rip to wrestle for his network.</t>
  </si>
  <si>
    <t>Une femme respectable</t>
  </si>
  <si>
    <t>A man's affair with his family's housemaid leads to dark consequences.</t>
  </si>
  <si>
    <t>Breakin'</t>
  </si>
  <si>
    <t>1/10/1984</t>
  </si>
  <si>
    <t>A struggling young dancer joins forces with two breakdancers and together they become a street sensation.</t>
  </si>
  <si>
    <t>Dead End</t>
  </si>
  <si>
    <t>Christmas Eve. On his way to his in-laws with his family, Frank Harrington decides to try a shortcut, for the first time in 20 years. It turns out to be the biggest mistake of his life.</t>
  </si>
  <si>
    <t>Swamp Thing</t>
  </si>
  <si>
    <t>19-02-1982</t>
  </si>
  <si>
    <t>19/02/1982</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</si>
  <si>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</si>
  <si>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Squared Love</t>
  </si>
  <si>
    <t>A celebrity journalist and renowned womanizer starts to rethink his life choices after he falls for a mysterious model who leads a double life.</t>
  </si>
  <si>
    <t>30-09-2013</t>
  </si>
  <si>
    <t>30/09/2013</t>
  </si>
  <si>
    <t>Set in the golden era of Grand Prix Racing '1' tells the story of a generation of charismatic drivers who raced on the edge, risking their lives during Formula 1's deadliest period, and the men who stood up and changed the sport forever.</t>
  </si>
  <si>
    <t>The Jetsons Meet the Flintstones</t>
  </si>
  <si>
    <t>15-11-1987</t>
  </si>
  <si>
    <t>15/11/1987</t>
  </si>
  <si>
    <t>Elroy Jetson invents a time machine that takes him back to prehistoric times, where he meets the Flintstone family.</t>
  </si>
  <si>
    <t>25-12-2005</t>
  </si>
  <si>
    <t>25/12/2005</t>
  </si>
  <si>
    <t>After putting together another Broadway flop, down-on-his-luck producer Max Bialystock teams up with timid accountant Leo Bloom in a get-rich-quick scheme to put on the world's worst show.</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</si>
  <si>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</si>
  <si>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</si>
  <si>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</si>
  <si>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</si>
  <si>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Paradise: Love</t>
  </si>
  <si>
    <t>On the beaches of Kenya they're known as "Sugar Mamas" -- European women who seek out African boys selling love to earn a living. Teresa, a 50-year-old Austrian and mother of a daughter entering puberty, travels to this vacation paradise. She goes from one Beach Boy to the next, from one disappointment to the next and finally she must recognize: On the beaches of Kenya love is a business.</t>
  </si>
  <si>
    <t>Detective Conan: The Story of Ai Haibara: Black Iron Mystery Train</t>
  </si>
  <si>
    <t>Ai Haibara (autonym Shiho Miyano a.k.a. Sherry). A woman with three identities, who boldly faces her destiny. Shiho Miyano (code name: Sherry), a scientist and a member of the Black Organization. The organization was the one that developed a mysterious poison APTX (Apotoxin) 4869, the drug that turned Shinichi Kudo into a little boy! However, when Sherry realizes that the Black Organization has murdered her sister Akemi, she betrays the Black Organization and decides to take APTX4869. The drug turns her into a little girl, and she decides to call herself Ai Haibara in order to hide from the Black Organization. Yet slowly but surely, the Black Organization begins to cast its shadow over her.</t>
  </si>
  <si>
    <t>Untold Scandal</t>
  </si>
  <si>
    <t>10/2/2003</t>
  </si>
  <si>
    <t>In late 1700s Korea, Lady Cho challenges the playboy Lord Jo-won into seducing and sleeping with her husband's coming young, virgin concubine. Lady Cho agrees to sleep with him if he succeeds.</t>
  </si>
  <si>
    <t>The Night Porter</t>
  </si>
  <si>
    <t>4/3/1974</t>
  </si>
  <si>
    <t>A concentration camp survivor discovers her former torturer and lover working as a porter at a hotel in postwar Vienna. When the couple attempt to re-create their sadomasochistic relationship, his former SS comrades begin to stalk them.</t>
  </si>
  <si>
    <t>Whatever Works</t>
  </si>
  <si>
    <t>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</si>
  <si>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</si>
  <si>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</si>
  <si>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Typhoon Noruda</t>
  </si>
  <si>
    <t>6/5/2015</t>
  </si>
  <si>
    <t>As an unexpected typhoon bears down on a small tropical island, a group of students trapped at school find themselves forced to put aside their personal issues and work together. Not only to save themselves, but possibly the lives of everyone on the planet!</t>
  </si>
  <si>
    <t>The Belko Experiment</t>
  </si>
  <si>
    <t>A group of eighty American workers are locked in their office and ordered by an unknown voice to participate in a twisted game.</t>
  </si>
  <si>
    <t>Bringing Out the Dead</t>
  </si>
  <si>
    <t>22-10-1999</t>
  </si>
  <si>
    <t>22/10/1999</t>
  </si>
  <si>
    <t>Once called "Father Frank" for his efforts to rescue lives, Frank Pierce sees the ghosts of those he failed to save around every turn. He has tried everything he can to get fired, calling in sick, delaying taking calls where he might have to face one more victim he couldn't help, yet cannot quit the job on his own.</t>
  </si>
  <si>
    <t>The Perfect Score</t>
  </si>
  <si>
    <t>30-01-2004</t>
  </si>
  <si>
    <t>30/01/2004</t>
  </si>
  <si>
    <t>Six high school seniors decide to break into the Princeton Testing Center so they can steal the answers to their upcoming SAT tests and all get perfect scores.</t>
  </si>
  <si>
    <t>Dahmer</t>
  </si>
  <si>
    <t>On February 15, 1992 in Milwaukee, Wisconsin, Jeffrey Dahmer, one of the world's most infamous serial killers, was convicted of 15 counts of murder and sentenced to 937 years in federal prison. This movie is based on events from his life.</t>
  </si>
  <si>
    <t>Christmas with the Kranks</t>
  </si>
  <si>
    <t>24-11-2004</t>
  </si>
  <si>
    <t>24/11/2004</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</si>
  <si>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fiancÃ©e, the Kranks have just twelve hours to perform a miracle and pull themselves and their neighbors together to throw the best celebration ever!</t>
  </si>
  <si>
    <t>Harry &amp; Meghan: A Royal Romance</t>
  </si>
  <si>
    <t>13-05-2018</t>
  </si>
  <si>
    <t>13/05/2018</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</si>
  <si>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</si>
  <si>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Villa Maids</t>
  </si>
  <si>
    <t>The second generation of a chaebol was exiled to a rural villa because of a mistake. However, it only brought fun and excitement to another world that unfolds there.</t>
  </si>
  <si>
    <t>Judy</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</si>
  <si>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</si>
  <si>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In the Electric Mist</t>
  </si>
  <si>
    <t>15-04-2009</t>
  </si>
  <si>
    <t>15/04/2009</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</si>
  <si>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</si>
  <si>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Sadako vs. Kayako</t>
  </si>
  <si>
    <t>A girl, YÅ«ri Kurahashi, after watching a cursed videotape together with her friend in a haunted house, becomes trapped in a conflict between the two murderous ghosts: Sadako Yamamura and Kayako Saeki</t>
  </si>
  <si>
    <t>The Last Exorcism</t>
  </si>
  <si>
    <t>27-08-2010</t>
  </si>
  <si>
    <t>27/08/2010</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</si>
  <si>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</si>
  <si>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The Boys from Brazil</t>
  </si>
  <si>
    <t>Nazi hunter Ezra Lieberman discovers a sinister and bizarre plot to rekindle the Third Reich.</t>
  </si>
  <si>
    <t>Soulmate</t>
  </si>
  <si>
    <t>Mi-so and Ha-eun meet in elementary school and quickly become best friends. In high school, Ha-eun meets Jin-woo and starts to have feelings for him, but he starts to have feelings for Mi-so. When they all meet again as adults, they are very different people, but they try to remember what friendship is really about.</t>
  </si>
  <si>
    <t>Beaches</t>
  </si>
  <si>
    <t>A privileged rich debutante and a cynical struggling entertainer share a turbulent, but strong childhood friendship over the years.</t>
  </si>
  <si>
    <t>The Watcher in the Woods</t>
  </si>
  <si>
    <t>17-04-1980</t>
  </si>
  <si>
    <t>17/04/1980</t>
  </si>
  <si>
    <t>After an American family moves to an old country manor in rural England, one of the daughters is tormented by the spirit of the owner's long lost daughter, who mysteriously disappeared 30 years ago during a solar eclipse.</t>
  </si>
  <si>
    <t>The Exception</t>
  </si>
  <si>
    <t>Nothing is as it seems in this riveting World War 2 thriller as a wary soldier goes to investigate a mysterious German monarch at his secluded mansion, leading him into a web of deceit and a dangerous love affair with a local Jewish woman.</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</si>
  <si>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</si>
  <si>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</si>
  <si>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Major League II</t>
  </si>
  <si>
    <t>30-03-1994</t>
  </si>
  <si>
    <t>30/03/1994</t>
  </si>
  <si>
    <t>After losing in the ALCS the year before, the Cleveland Indians are determined to make it into the World Series this time! However, they first have to contend with Rachel Phelps again when she buys back the team.</t>
  </si>
  <si>
    <t>Ludo</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</si>
  <si>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</si>
  <si>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Kung Fu Panda 4</t>
  </si>
  <si>
    <t>3/7/2024</t>
  </si>
  <si>
    <t>Po is set to become the new spiritual leader of the Valley of Peace, but before he can do that, he must find a successor to become the new Dragon Warrior. He appears to find one in Zhen, a fox with plenty of promising abilities but who doesnâ€™t quite like the idea of Po training him.</t>
  </si>
  <si>
    <t>The Billionaire</t>
  </si>
  <si>
    <t>20-10-2011</t>
  </si>
  <si>
    <t>20/10/2011</t>
  </si>
  <si>
    <t>Inspired by a true story, this uplifting drama focuses on a young Thai entrepreneur's incredible business success, despite obstacles and self-doubt.</t>
  </si>
  <si>
    <t>Hell Fest</t>
  </si>
  <si>
    <t>27-09-2018</t>
  </si>
  <si>
    <t>27/09/2018</t>
  </si>
  <si>
    <t>On Halloween night at a horror theme park, a costumed killer begins slaying innocent patrons who believe that it's all part of the festivities.</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</si>
  <si>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</si>
  <si>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</si>
  <si>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</si>
  <si>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</si>
  <si>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Once Upon a Time in Anatolia</t>
  </si>
  <si>
    <t>In the rural area around the Anatolian town of Keskin, the local prosecutor, police commissar, and doctor lead a search for a victim of a murder to whom a suspect named Kenan and his mentally challenged brother confessed. However, the search is proving more difficult than expected as Kenan is fuzzy as to the body's exact location. As the group continues looking, its members can't help but chat among themselves about both trivia and their deepest concerns in an investigation that is proving more trying than any of them expected.</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</si>
  <si>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</si>
  <si>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</si>
  <si>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The Trials of Cate McCall</t>
  </si>
  <si>
    <t>28-11-2013</t>
  </si>
  <si>
    <t>28/11/2013</t>
  </si>
  <si>
    <t>In order to be reinstated to the bar and recover custody of her daughter, a hotshot lawyer, now in recovery and on probation, must take on the appeal of a woman wrongfully convicted of murder.</t>
  </si>
  <si>
    <t>Babylon 5: A Call to Arms</t>
  </si>
  <si>
    <t>5/12/1999</t>
  </si>
  <si>
    <t>Allies of the Shadows seek revenge against humanity. This movie sets up the series, "Crusade," the sequel to "Babylon 5."</t>
  </si>
  <si>
    <t>The Commitments</t>
  </si>
  <si>
    <t>14-08-1991</t>
  </si>
  <si>
    <t>14/08/1991</t>
  </si>
  <si>
    <t>Jimmy Rabbitte, just a tick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"The Lips" Fagan.</t>
  </si>
  <si>
    <t>Hey Arnold! The Jungle Movie</t>
  </si>
  <si>
    <t>23-11-2017</t>
  </si>
  <si>
    <t>23/11/2017</t>
  </si>
  <si>
    <t>When their trip to San Lorenzo takes a turn for the worst, Arnold and his classmateâ€™s only hope of getting home is retracing the dangerous path that led to Arnold's parents' disappearance.</t>
  </si>
  <si>
    <t>Timecop</t>
  </si>
  <si>
    <t>An officer for a security agency that regulates time travel, must fend for his life against a shady politician who has a tie to his past.</t>
  </si>
  <si>
    <t>Pieces of a Woman</t>
  </si>
  <si>
    <t>30-12-2020</t>
  </si>
  <si>
    <t>30/12/2020</t>
  </si>
  <si>
    <t>When a young mother's home birth ends in unfathomable tragedy, she begins a year-long odyssey of mourning that fractures relationships with loved ones in this deeply personal story of a woman learning to live alongside her loss.</t>
  </si>
  <si>
    <t>Unicorn Wars</t>
  </si>
  <si>
    <t>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t>
  </si>
  <si>
    <t>The Vanished</t>
  </si>
  <si>
    <t>A family vacation takes a terrifying turn when parents Paul and Wendy discover their young daughter has vanished without a trace. Stopping at nothing to find her, the search for the truth leads to a shocking revelation.</t>
  </si>
  <si>
    <t>Iron Man &amp; Captain America: Heroes United</t>
  </si>
  <si>
    <t>29-07-2014</t>
  </si>
  <si>
    <t>29/07/2014</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</si>
  <si>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</si>
  <si>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Despite Diana's insecure nature, she and her husband Julian agree with the idea to sexually experiment with another couple. They put out an ad on the net to which the well experienced Alex and Timo react. We follow Diana and Julian as they prepare for the arrival of Alex and Timo, who they have invited to their home for the weekend. Diana is nervous. As soon as she is confronted with the self-confident and ravishingly sexy Alex, her insecurity increases even more. Timo seems disinterested, a sharp contrast to the boyish excitement of Julian. But as night falls and their sexual exploration begins, we notice Timo may not be as casual as he initially seemed and Diana on the other hand contains hidden strength. And so we realize there's more to 'Swingers' than just sex. Swingers: could your relationship stand the test?</t>
  </si>
  <si>
    <t>The Kentucky Fried Movie</t>
  </si>
  <si>
    <t>8/10/1977</t>
  </si>
  <si>
    <t>A series of loosely connected skits that spoof news programs, commercials, porno films, kung-fu films, disaster films, blaxploitation films, spy films, mafia films, and the fear that somebody is watching you on the other side of the TV.</t>
  </si>
  <si>
    <t>I'm Not There</t>
  </si>
  <si>
    <t>10/1/2007</t>
  </si>
  <si>
    <t>Six actors portray six personas of music legend Bob Dylan in scenes depicting various stages of his life, chronicling his rise from unknown folksinger to international icon and revealing how Dylan constantly reinvented himself.</t>
  </si>
  <si>
    <t>The Water Man</t>
  </si>
  <si>
    <t>13-09-2020</t>
  </si>
  <si>
    <t>13/09/2020</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</si>
  <si>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</si>
  <si>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Taste the Blood of Dracula</t>
  </si>
  <si>
    <t>5/7/1970</t>
  </si>
  <si>
    <t>Three elderly distinguished gentlemen are searching for some excitement in their boring borgoueis lives and gets in contact with one of count Dracula's servants. In a nightly ceremony they restore the count back to life. The three men killed Dracula's servant and as a revenge, the count makes sure that the gentlemen are killed one by one by their own sons.</t>
  </si>
  <si>
    <t>Bringing Up Baby</t>
  </si>
  <si>
    <t>18-02-1938</t>
  </si>
  <si>
    <t>18/02/1938</t>
  </si>
  <si>
    <t>David Huxley is waiting to get a bone he needs for his museum collection. Through a series of strange circumstances, he meets Susan Vance, and the duo have a series of misadventures which include a leopard called Baby.</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</si>
  <si>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</si>
  <si>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</si>
  <si>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Exists</t>
  </si>
  <si>
    <t>17-03-2014</t>
  </si>
  <si>
    <t>17/03/2014</t>
  </si>
  <si>
    <t>A group of friends venture into the remote Texas woods for a party weekend and find themselves stalked by Bigfoot.</t>
  </si>
  <si>
    <t>The Last Exorcism Part II</t>
  </si>
  <si>
    <t>As Nell Sweetzer tries to build a new life after the events of the first movie, the evil force that once possessed her returns with an even more horrific plan.</t>
  </si>
  <si>
    <t>Grudge Match</t>
  </si>
  <si>
    <t>A pair of aging boxing rivals are coaxed out of retirement to fight one final bout -- 30 years after their last match.</t>
  </si>
  <si>
    <t>The Untold Story</t>
  </si>
  <si>
    <t>13-05-1993</t>
  </si>
  <si>
    <t>13/05/1993</t>
  </si>
  <si>
    <t>In 1978 in Hong Kong, a grisly murder takes place. Eight years later, on a Macao beach, kids discover the severed hands of a fresh victim. A squadron of coarse, happy-go-lucky cops investigate, and suspicion falls on Wong Chi Hang, the new owner of Eight Immortals Restaurant, which serves delicious pork bao. The hands belong to the missing mother of the restaurant's former owner; he and his family have disappeared; staff at the restaurant continue to go missing; and, Wong can't produce a signed bill of sale: but there's no evidence. The police arrest Wong and try to torture him into a confession. Can they make him talk? And what was in those pork bao?</t>
  </si>
  <si>
    <t>28-08-1998</t>
  </si>
  <si>
    <t>28/08/1998</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</si>
  <si>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</si>
  <si>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These Final Hours</t>
  </si>
  <si>
    <t>31-07-2014</t>
  </si>
  <si>
    <t>31/07/2014</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</si>
  <si>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</si>
  <si>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Big Tits Zombie</t>
  </si>
  <si>
    <t>15-05-2010</t>
  </si>
  <si>
    <t>15/05/2010</t>
  </si>
  <si>
    <t>A medieval Book of the Dead is discovered in the catacombs that run under a small town strip club. When one of the desperate strippers raises an army of the undead, the rest of the strippers must kick some zombie ass to save the world.</t>
  </si>
  <si>
    <t>Morning Glory</t>
  </si>
  <si>
    <t>11/10/2010</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</si>
  <si>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</si>
  <si>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Ghost Town</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</si>
  <si>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</si>
  <si>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Jo Pil-ho: The Dawning Rage</t>
  </si>
  <si>
    <t>On the run from a dogged internal affairs agent, a corrupt cop reluctantly teams up with a defiant teen to unravel a conspiracy before it's too late.</t>
  </si>
  <si>
    <t>009 Re:Cyborg</t>
  </si>
  <si>
    <t>009 Re:Cyborg follows a group of nine cyborgs, each of them created by a shadowy organization for use as weapons against humanity. The group turns on their creators to protect the population instead, using the powers given them to fight their creators.</t>
  </si>
  <si>
    <t>Night Raiders</t>
  </si>
  <si>
    <t>The year is 2043. A military occupation controls disenfranchised cities in post-war North America. Children are property of the State. A desperate Cree woman joins an underground band of vigilantes to infiltrate a State childrenâ€™s academy and get her daughter back. Night Raiders is a female-driven dystopian drama about resilience, courage and love.</t>
  </si>
  <si>
    <t>Calculator</t>
  </si>
  <si>
    <t>18-12-2014</t>
  </si>
  <si>
    <t>18/12/2014</t>
  </si>
  <si>
    <t>Ten prisoners condemned to exile on a hostile planet XT-59 must pave the way through swamp to reach the Islands of Happiness, the only safe area on the planet, before the harsh climate or the underground horrors kill them all.</t>
  </si>
  <si>
    <t>Eraser: Reborn</t>
  </si>
  <si>
    <t>U.S. Marshal Mason Pollard specializes in â€œerasingâ€ people â€“ faking the deaths of high-risk witnesses. With the technological advances of the last 25 years, the game has upgraded, and itâ€™s just another day at the office when heâ€™s assigned to Rina Kimura, a crime bossâ€™ wife whoâ€™s decided to turn stateâ€™s evidence. As the two flee to Cape Town, South Africa, Pollard discovers heâ€™s been set up and will need to be at the top of his game, or heâ€™ll be the one whoâ€™s erased.</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</si>
  <si>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</si>
  <si>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</si>
  <si>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Reindeer Games</t>
  </si>
  <si>
    <t>25-02-2000</t>
  </si>
  <si>
    <t>25/02/2000</t>
  </si>
  <si>
    <t>After assuming his dead cellmate's identity to get with his girlfriend, an ex-con finds himself the reluctant participant in a casino heist.</t>
  </si>
  <si>
    <t>The Monkey King 3</t>
  </si>
  <si>
    <t>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</si>
  <si>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Sky Fighters</t>
  </si>
  <si>
    <t>15-10-2005</t>
  </si>
  <si>
    <t>15/10/2005</t>
  </si>
  <si>
    <t>Two air force pilots prevent a terrorist attack on the Bastille Day celebrations in Paris.</t>
  </si>
  <si>
    <t>Rolling Thunder Revue: A Bob Dylan Story by Martin Scorsese</t>
  </si>
  <si>
    <t>Part documentary, part concert film, part fever dream, this film captures the troubled spirit of America in 1975 and the joyous music that Dylan performed during the fall of that year.</t>
  </si>
  <si>
    <t>Kizumonogatari Part 3: Reiketsu</t>
  </si>
  <si>
    <t>1/6/2017</t>
  </si>
  <si>
    <t>With help from Meme Oshino, the apparition specialist, Koyomi defeats the three powerful vampire hunters: Dramaturgy, Episode and Guillotinecutter. Koyomi takes back all the limbs of Kiss-shot Acerola-orion Heart-under-blade in order to become a human again.</t>
  </si>
  <si>
    <t>Forsaken</t>
  </si>
  <si>
    <t>16-09-2015</t>
  </si>
  <si>
    <t>16/09/2015</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</si>
  <si>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</si>
  <si>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The Fifth Estate</t>
  </si>
  <si>
    <t>10/11/2013</t>
  </si>
  <si>
    <t>A look at the relationship between WikiLeaks founder Julian Assange and his early supporter and eventual colleague Daniel Domscheit-Berg, and how the website's growth and influence led to an irreparable rift between the two friends.</t>
  </si>
  <si>
    <t>Daleks' Invasion Earth: 2150 A.D.</t>
  </si>
  <si>
    <t>8/5/1966</t>
  </si>
  <si>
    <t>Doctor Who and his companions are hurled into the future and make a horrifying discovery: the Daleks have conquered Earth! The metal fiends have devastated entire continents and turned the survivors into Robomen.</t>
  </si>
  <si>
    <t>White Squall</t>
  </si>
  <si>
    <t>2/2/1996</t>
  </si>
  <si>
    <t>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t>
  </si>
  <si>
    <t>Shock Wave</t>
  </si>
  <si>
    <t>When a terrorist who specializes in explosives takes hold of an underground tunnel, he threatens to kill hostages if his demands are not met.</t>
  </si>
  <si>
    <t>A Low Down Dirty Shame</t>
  </si>
  <si>
    <t>23-11-1994</t>
  </si>
  <si>
    <t>23/11/1994</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</si>
  <si>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</si>
  <si>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Wish You</t>
  </si>
  <si>
    <t>Singing and dreaming together, a talented singer-songwriter and a same-aged keyboardist add harmony and love to each other's lives.</t>
  </si>
  <si>
    <t>The Blackout</t>
  </si>
  <si>
    <t>Contact between most towns on Earth has been severed. A small ring-like area in Eastern Europe still has electricity, and maybe even life is being reported from space. What military forces find outside the ring is shocking.</t>
  </si>
  <si>
    <t>Midnight Cowboy</t>
  </si>
  <si>
    <t>25-05-1969</t>
  </si>
  <si>
    <t>25/05/1969</t>
  </si>
  <si>
    <t>Joe Buck is a wide-eyed hustler from Texas hoping to score big with wealthy New York City women; he finds a companion in Enrico "Ratso" Rizzo, an ailing swindler with a bum leg and a quixotic fantasy of escaping to Florida.</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</si>
  <si>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</si>
  <si>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</si>
  <si>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Black Adam: Saviour or Destroyer?</t>
  </si>
  <si>
    <t>Ahead of the release of upcoming fantasy film â€˜Black Adamâ€™, sit down with Dwayne Johnson as he discusses his starring role as the eponymous superhero.</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</si>
  <si>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</si>
  <si>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</si>
  <si>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Hellraiser: Inferno</t>
  </si>
  <si>
    <t>10/3/2000</t>
  </si>
  <si>
    <t>A shady police detective becomes embroiled in a strange world of murder, sadism and madness after being assigned a murder investigation against a madman known only as "The Engineer".</t>
  </si>
  <si>
    <t>Sex First, Love Second</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</si>
  <si>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</si>
  <si>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The Concorde... Airport '79</t>
  </si>
  <si>
    <t>Aviation disaster-prone Joe Patroni must contend with nuclear missiles, the French Air Force and the threat of the plane splitting in two over the Alps.</t>
  </si>
  <si>
    <t>Absolution</t>
  </si>
  <si>
    <t>5/4/2015</t>
  </si>
  <si>
    <t>When a contract killer (Steven Seagal) encounters a girl on the run from a dangerous mob boss (Vinnie Jones) with powerful political ties, running a human trafficking operation, he is torn between protecting the girl, and remaining loyal to the government agency that hired him.</t>
  </si>
  <si>
    <t>Exorcismo Documentado</t>
  </si>
  <si>
    <t>#Iamhere</t>
  </si>
  <si>
    <t>StÃ©phane lives a quiet life as an eminent French Chef but when he decides to visit Soo, a mysterious Korean lady he fell in love with on Instagram, he'll embark on an adventurous journey full of discoveries.</t>
  </si>
  <si>
    <t>Venus in Fur</t>
  </si>
  <si>
    <t>28-05-2013</t>
  </si>
  <si>
    <t>28/05/2013</t>
  </si>
  <si>
    <t>An enigmatic actress may have a hidden agenda when she auditions for a part in a misogynistic writer's play.</t>
  </si>
  <si>
    <t>Haikyuu!! The Movie: The End and the Beginning</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</si>
  <si>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</si>
  <si>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Arahan</t>
  </si>
  <si>
    <t>Sang-hwan became a cop in order to help the downtrodden, but he doesn't get much respect. All that changes when he meets the Seven Masters.</t>
  </si>
  <si>
    <t>A Civil Action</t>
  </si>
  <si>
    <t>Jan Schlickmann is a cynical lawyer who goes out to 'get rid of' a case, only to find out it is potentially worth millions. The case becomes his obsession, to the extent that he is willing to give up everythingâ€”including his career and his clients' goalsâ€”in order to continue the case against all odds.</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</si>
  <si>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</si>
  <si>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</si>
  <si>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</si>
  <si>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</si>
  <si>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Fair Game</t>
  </si>
  <si>
    <t>11/3/1995</t>
  </si>
  <si>
    <t>Max Kirkpatrick is a cop who protects Kate McQuean, a civil law attorney, from a renegade KGB team out to terminate her</t>
  </si>
  <si>
    <t>8/10/1960</t>
  </si>
  <si>
    <t>Danny Ocean and his gang attempt to rob the five biggest casinos in Las Vegas in one night.</t>
  </si>
  <si>
    <t>The Killing</t>
  </si>
  <si>
    <t>6/6/1956</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</si>
  <si>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</si>
  <si>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Tahan</t>
  </si>
  <si>
    <t>When Elise falls in love, she decides to stop being an escort. But her manipulative mother wonâ€™t let her and would make her life more chaotic.</t>
  </si>
  <si>
    <t>Searching for Bobby Fischer</t>
  </si>
  <si>
    <t>13-08-1993</t>
  </si>
  <si>
    <t>13/08/1993</t>
  </si>
  <si>
    <t>A seven-year-old chess prodigy refuses to harden himself in order to become a champion like the famous but unlikable Bobby Fischer.</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</si>
  <si>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</si>
  <si>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</si>
  <si>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A Dennis the Menace Christmas</t>
  </si>
  <si>
    <t>13-11-2007</t>
  </si>
  <si>
    <t>13/11/2007</t>
  </si>
  <si>
    <t>A Dennis The Menace version of A Christmas Carol where Mr. Wilson plays his own version of Scrooge. While Dennis has problems of his own with the neighborhood bully, he does his best to try and give Mr. Wilson the Christmas Spirit. Dennis causes his usual damage and Mr. Wilson ends up breaking Dennis' spirit. An Angel of Christmas Past Present and Future steps in to help save Christmas for the Mitchells, the Wilsons, and everyone else.</t>
  </si>
  <si>
    <t>The Half of It</t>
  </si>
  <si>
    <t>Shy, straight-A student Ellie is hired by sweet but inarticulate jock Paul, who needs help wooing the most popular girl in school. But their new and unlikely friendship gets tricky when Ellie discovers she has feelings for the same girl.</t>
  </si>
  <si>
    <t>Brief Encounter</t>
  </si>
  <si>
    <t>24-11-1945</t>
  </si>
  <si>
    <t>24/11/1945</t>
  </si>
  <si>
    <t>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t>
  </si>
  <si>
    <t>Gigli</t>
  </si>
  <si>
    <t>8/1/2003</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</si>
  <si>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</si>
  <si>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James Corden's Top Gun Training with Tom Cruise</t>
  </si>
  <si>
    <t>When "Top Gun: Maverick" star Tom Cruise calls you up to hang out for the day, you say yes. And for James Corden, that meant having Tom pilot you in two different fighter planes, pushing the limits of gravity and James's stomach.</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</si>
  <si>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</si>
  <si>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</si>
  <si>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</si>
  <si>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</si>
  <si>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The Driver</t>
  </si>
  <si>
    <t>6/8/1978</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</si>
  <si>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</si>
  <si>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Inmate Zero</t>
  </si>
  <si>
    <t>There's a zombie outbreak after a medical trial in an international detention and medical facility on an isolated island. An ex US Special Forces/bodyguard woman inmate and a guard form a team.</t>
  </si>
  <si>
    <t>Mobile Suit Gundam: Char's Counterattack</t>
  </si>
  <si>
    <t>In UC 0093, the Federation has recovered from its defeat and has created a new anti-colonial special forces unit to deal with rebel forces: Londo Bell. Elsewhere in space, Char Aznable reappears out of self-imposed hiding with a declaration that he now commands his own Neo-Zeon movement, and intends to force the emigration of Earth's inhabitants to space by bringing about an apocalypse.</t>
  </si>
  <si>
    <t>Chak De! India</t>
  </si>
  <si>
    <t>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</si>
  <si>
    <t>The Wrestler</t>
  </si>
  <si>
    <t>9/7/2008</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</si>
  <si>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</si>
  <si>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Rolling to You</t>
  </si>
  <si>
    <t>Jocelyn is a selfish and misogynist businessman. He tries to seduce a young pretty woman by pretending to be handicapped, till the day he meets her sister, who is also in a wheelchair.</t>
  </si>
  <si>
    <t>Boo 2! A Madea Halloween</t>
  </si>
  <si>
    <t>Madea and the gang encounter monsters, goblins and boogeymen at a haunted campground.</t>
  </si>
  <si>
    <t>7 Women and a Murder</t>
  </si>
  <si>
    <t>When their family patriarch is stabbed, seven women, each with ulterior motives, become trapped together in a mansion to solve the puzzle of his murder. This is the  Italian remake of FranÃ§ois Ozon's 8 Women.</t>
  </si>
  <si>
    <t>Monstrum</t>
  </si>
  <si>
    <t>9/12/2018</t>
  </si>
  <si>
    <t>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t>
  </si>
  <si>
    <t>4/1/2007</t>
  </si>
  <si>
    <t>Royal Navy captain Wentworth was haughtily turned down eight years ago as suitor of pompous baronet Sir Walter Elliot's daughter Anne, despite true love. Now he visits their former seaside country estate, rented by his brother-in-law, admiral Croft, so the financially stressed baronet can afford a fashionable, cheaper residence in trendy Bath. First the former lovers meet again on the estate, where they feel vibes again, but neither dares admit them until it seems too late.</t>
  </si>
  <si>
    <t>Lovestruck: The Musical</t>
  </si>
  <si>
    <t>21-04-2013</t>
  </si>
  <si>
    <t>21/04/2013</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</si>
  <si>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</si>
  <si>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</si>
  <si>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</si>
  <si>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L'Avventura</t>
  </si>
  <si>
    <t>14-09-1960</t>
  </si>
  <si>
    <t>14/09/1960</t>
  </si>
  <si>
    <t>Claudia and Anna join Anna's lover, Sandro, on a boat trip to a remote volcanic island. When Anna goes missing, a search is launched. In the meantime, Sandro and Claudia become involved in a romance despite Anna's disappearance, though the relationship suffers from guilt and tension.</t>
  </si>
  <si>
    <t>His Girl Friday</t>
  </si>
  <si>
    <t>18-01-1940</t>
  </si>
  <si>
    <t>18/01/1940</t>
  </si>
  <si>
    <t>Walter Burns is an irresistibly conniving newspaper publisher desperate to woo back his paperâ€™s star reporter, who also happens to be his estranged wife. Sheâ€™s threatening to quit and settle down with a new beau, but, as Walter knows, she has a weakness: she canâ€™t resist a juicy scoop.</t>
  </si>
  <si>
    <t>Soft &amp; Quiet</t>
  </si>
  <si>
    <t>Taking place in real time, elementary school teacher Emily organizes a mixer of like-minded women, but an altercation between a woman from Emilyâ€™s past and the group leads to a volatile chain of events.</t>
  </si>
  <si>
    <t>Borat: Cultural Learnings of America for Make Benefit Glorious Nation of Kazakhstan</t>
  </si>
  <si>
    <t>11/1/2006</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</si>
  <si>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</si>
  <si>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</si>
  <si>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</si>
  <si>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Soy una buena persona</t>
  </si>
  <si>
    <t>The Outsider</t>
  </si>
  <si>
    <t>A former American G.I. joins a yakuza family after his release from prison in post-World War II Osaka.</t>
  </si>
  <si>
    <t>Halftime</t>
  </si>
  <si>
    <t>Global superstar Jennifer Lopez reflects on her multifaceted career and the pressure of life in the spotlight in this intimate documentary.</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</si>
  <si>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</si>
  <si>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</si>
  <si>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Detective Conan: The Lost Ship in the Sky</t>
  </si>
  <si>
    <t>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t>
  </si>
  <si>
    <t>Miraculous</t>
  </si>
  <si>
    <t>In the Cut</t>
  </si>
  <si>
    <t>Following the gruesome murder of a young woman in her neighborhood, an English teacher living in New York City â€” as if to test the limits of her own safety â€”propels herself into an impossibly risky sexual liaison with a police detective.</t>
  </si>
  <si>
    <t>Shane</t>
  </si>
  <si>
    <t>23-04-1953</t>
  </si>
  <si>
    <t>23/04/1953</t>
  </si>
  <si>
    <t>A weary gunfighter attempts to settle down with a homestead family, but a smouldering settler and rancher conflict forces him to act.</t>
  </si>
  <si>
    <t>Jersey Girl</t>
  </si>
  <si>
    <t>25-03-2004</t>
  </si>
  <si>
    <t>25/03/2004</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</si>
  <si>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</si>
  <si>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Monster High: Haunted</t>
  </si>
  <si>
    <t>3/2/2015</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</si>
  <si>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</si>
  <si>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Good Bye, Lenin!</t>
  </si>
  <si>
    <t>13-02-2003</t>
  </si>
  <si>
    <t>13/02/2003</t>
  </si>
  <si>
    <t>Alex Kerner's mother was in a coma while the Berlin wall fell. When she wakes up he must try to keep her from learning what happened (as she was an avid communist supporter) to avoid shocking her which could lead to another heart attack.</t>
  </si>
  <si>
    <t>Shoot to Kill</t>
  </si>
  <si>
    <t>When a cunning murderer vanishes into the rugged mountains of the Pacific Northwest, pursuing FBI agent Warren Stantin must exchange familiar city streets for unknown wilderness trails. Completely out of his element, Stantin is forced to enlist the aid of expert tracker Jonathan Knox. It's a turbulent yet vital relationship they must maintain in order to survive... and one that becomes increasingly desperate when Knox's girlfriend Sarah becomes the killer's latest hostage!</t>
  </si>
  <si>
    <t>Little Nemo: Adventures in Slumberland</t>
  </si>
  <si>
    <t>A little boy whose dreams transcend reality is sucked into his own fantasy, which is everything he has dreamed of, until he unleashes an old secret that may not only destroy this perfect dream world but reality itself.</t>
  </si>
  <si>
    <t>Anywhere but Here</t>
  </si>
  <si>
    <t>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</si>
  <si>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Le Trou</t>
  </si>
  <si>
    <t>18-03-1960</t>
  </si>
  <si>
    <t>18/03/1960</t>
  </si>
  <si>
    <t>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</si>
  <si>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</si>
  <si>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</si>
  <si>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</si>
  <si>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</si>
  <si>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Birth of the Dragon</t>
  </si>
  <si>
    <t>Set against the backdrop of San Franciscoâ€™s Chinatown, this cross-cultural biopic chronicles Bruce Leeâ€™s emergence as a martial-arts superstar after his legendary secret showdown with fellow martial artist Wong Jack Man.</t>
  </si>
  <si>
    <t>A psychopathic twelve-year-old girl in a small town in Nebraska recruits all the other children and goes on a bloody rampage, killing the corrupt adults and anyone else who opposes her. A bright high schooler who won't go along with the plan is the town's only hope of survival.</t>
  </si>
  <si>
    <t>Monster High: Fright On!</t>
  </si>
  <si>
    <t>31-10-2011</t>
  </si>
  <si>
    <t>31/10/2011</t>
  </si>
  <si>
    <t>See what happens when the student bodies of an all-vampire school and an all-werewolf school integrate with Monster High.</t>
  </si>
  <si>
    <t>The Boss</t>
  </si>
  <si>
    <t>A titan of industry is sent to prison after she's caught for insider trading. When she emerges ready to rebrand herself as America's latest sweetheart, not everyone she screwed over is so quick to forgive and forget.</t>
  </si>
  <si>
    <t>Jobs</t>
  </si>
  <si>
    <t>The story of Steve Jobs' ascension from college dropout into one of the most revered creative entrepreneurs of the 20th century.</t>
  </si>
  <si>
    <t>Afterlife of the Party</t>
  </si>
  <si>
    <t>9/2/2021</t>
  </si>
  <si>
    <t>A social butterfly who dies during her birthday week is given a second chance to right her wrongs on Earth.</t>
  </si>
  <si>
    <t>Shall We Dance?</t>
  </si>
  <si>
    <t>Upon first sight of a beautiful instructor, a bored and overworked estate lawyer signs up for ballroom dancing lessons.</t>
  </si>
  <si>
    <t>Every Breath You Take</t>
  </si>
  <si>
    <t>A psychiatrist, whose client commits suicide, finds his family life disrupted after introducing her surviving brother to his wife and daughter.</t>
  </si>
  <si>
    <t>Frenemies</t>
  </si>
  <si>
    <t>Zendaya and Bella Thorne, who play Rocky and CeCe in hit Disney Channel series Shake It Up, star in this Disney Channel Original Movie. Three pairs of friends relationships go from good to bad and back again. Several couple fall out over girls, boys and work. Can all these couples settle their differences and be friends again?</t>
  </si>
  <si>
    <t>Air Bud</t>
  </si>
  <si>
    <t>8/1/1997</t>
  </si>
  <si>
    <t>A lonely boy befriends a stray dog who has a natural talent for basketball and together they experience the highs and lows of life as their friendship remains solid through a series of escapades.</t>
  </si>
  <si>
    <t>Confidential Assignment</t>
  </si>
  <si>
    <t>18-01-2017</t>
  </si>
  <si>
    <t>18/01/2017</t>
  </si>
  <si>
    <t>When a crime organization from North Korea crosses borders and enters South Korean soil, a South Korean detective must cooperate with a North Korean detective to investigate their whereabouts.</t>
  </si>
  <si>
    <t>Zapped!</t>
  </si>
  <si>
    <t>23-07-1982</t>
  </si>
  <si>
    <t>23/07/1982</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</si>
  <si>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</si>
  <si>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Legend of the Red Dragon</t>
  </si>
  <si>
    <t>2/5/1994</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</si>
  <si>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</si>
  <si>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The Ghost Story: Lotus the Beauty</t>
  </si>
  <si>
    <t>1/1/2009</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</si>
  <si>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</si>
  <si>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</si>
  <si>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Che: Part Two</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</si>
  <si>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</si>
  <si>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Muppets Most Wanted</t>
  </si>
  <si>
    <t>While on a grand world tour, The Muppets find themselves wrapped into an European jewel-heist caper headed by a Kermit the Frog look-alike and his dastardly sidekick.</t>
  </si>
  <si>
    <t>When in Rome</t>
  </si>
  <si>
    <t>29-01-2010</t>
  </si>
  <si>
    <t>29/01/2010</t>
  </si>
  <si>
    <t>After fishing out coins from a water fountain in Italy, cynical New Yorker Beth Harper finds herself being wooed by several ardent suitors. As she deals with the attention, Beth tries to figure out whether a charming reporter really loves her.</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</si>
  <si>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</si>
  <si>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</si>
  <si>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</si>
  <si>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</si>
  <si>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Reptilicus</t>
  </si>
  <si>
    <t>20-02-1961</t>
  </si>
  <si>
    <t>20/02/1961</t>
  </si>
  <si>
    <t>A portion of the tail of a prehistoric reptile is discovered in Denmark. It regenerates into the entire reptile, which proceeds to destroy buildings and property and generally make a nuisance of itself. It can fly, swim, and walk, and has impenetrable scales, which makes it difficult to kill.</t>
  </si>
  <si>
    <t>Surfer, Dude</t>
  </si>
  <si>
    <t>A wave twisting tale of a soul searching surfer experiencing an existential crisis.</t>
  </si>
  <si>
    <t>Dark Blue</t>
  </si>
  <si>
    <t>14-12-2002</t>
  </si>
  <si>
    <t>14/12/2002</t>
  </si>
  <si>
    <t>Set during the Rodney King riots, a robbery homicide investigation triggers a series of events that will cause a corrupt LAPD officer to question his tactics.</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</si>
  <si>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</si>
  <si>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</si>
  <si>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AnaÃ¯s in Love</t>
  </si>
  <si>
    <t>AnaÃ¯s is thirty and broke. She has a lover, but sheâ€™s not sure she loves him anymore. She meets Daniel, who immediately falls for her. But Daniel lives with Ã‰milie â€“ whom AnaÃ¯s also falls for.</t>
  </si>
  <si>
    <t>Space Wars: Quest for the Deepstar</t>
  </si>
  <si>
    <t>A father and daughter team of space scavengers race against a band of evil mercenaries to reach a legendary lost freighter called the Deepstar. Along their trek through the universe, they encounter monsters, aliens, robots, and something even worse.</t>
  </si>
  <si>
    <t>Babysitting</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</si>
  <si>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</si>
  <si>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After his successful debut, Director Kim endures scathing attacks from critics who call him a specialist in trashy dramas. After finishing his latest feature â€˜Cobwebâ€™, he has vivid dreams over several days of an alternative ending to the film. Sensing that if he can just shoot those scenes as he envisioned them, a masterpiece will surely emerge, he tries to arrange just two days of additional shooting. However, the rewritten script fails to pass censorship, and his actors canâ€™t make sense of the new ending. Between the tangled schedule, the opposition of the producer, and the collision between these fantastic scenes dancing before his eyes and the harsh conditions of reality, Director Kim feels he is about to go insane, but he pushes on regardlessâ€¦</t>
  </si>
  <si>
    <t>Chang Can Dunk</t>
  </si>
  <si>
    <t>Chang, a 16-year-old, Asian American, bets the high school basketball star that he can dunk by Homecoming. The bet leads 5' 8" Chang on a quest to learn to dunkâ€”not only to impress his crush, Kristy, but to gain the respect of his high school peers too. But before he can rise up and truly throw one down, he'll have to reexamine everything he knows about himself, his friendships and his family.</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</si>
  <si>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</si>
  <si>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enrols, she's gonna teach these kids what a high roller really looks like!</t>
  </si>
  <si>
    <t>HOUBA! On the Trail of the Marsupilami</t>
  </si>
  <si>
    <t>4/3/2012</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</si>
  <si>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</si>
  <si>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Zombie Flesh Eaters</t>
  </si>
  <si>
    <t>25-08-1979</t>
  </si>
  <si>
    <t>25/08/1979</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</si>
  <si>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</si>
  <si>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</si>
  <si>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</si>
  <si>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Poltergeist II: The Other Side</t>
  </si>
  <si>
    <t>23-05-1986</t>
  </si>
  <si>
    <t>23/05/1986</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</si>
  <si>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</si>
  <si>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Darc</t>
  </si>
  <si>
    <t>To bring down a global human trafficking ring, an Interpol agent recruits the help of a brutal criminal with inside knowledge of the yakuza.</t>
  </si>
  <si>
    <t>Rab Ne Bana Di Jodi</t>
  </si>
  <si>
    <t>A lonely 40-ish man, likely to remain a bachelor, has a chance to find the love of his life when he falls for a vivacious young woman.</t>
  </si>
  <si>
    <t>The Wizard of Lies</t>
  </si>
  <si>
    <t>5/11/2017</t>
  </si>
  <si>
    <t>A look behind the scenes at Bernie Madoff's massive Ponzi scheme, how it was perpetrated on the public and the trail of destruction it left in its wake, both for the victims and Madoff's family.</t>
  </si>
  <si>
    <t>Mirror</t>
  </si>
  <si>
    <t>3/7/1975</t>
  </si>
  <si>
    <t>A dying man in his forties recalls his childhood, his mother, the war and personal moments that tell of and juxtapose pivotal moments in Soviet history with daily life.</t>
  </si>
  <si>
    <t>Fortune Favors Lady Nikuko</t>
  </si>
  <si>
    <t>Nikuko is a brash, jolly, scattered, and passionate woman in an otherwise sleepy seaside town in northern Japan. Sheâ€™s also the single mother of 11-year-old Kikuko, who is her opposite in many ways. Kikuko is a string-bean of a young girl, pensive, quietly curious, and methodical in how she approaches life in this small harbor town.  Nikuko embarrasses Kikuko as any mom of a preteen would, but Nikukoâ€™s bold spirit makes her especially well-known in a town where Kikuko herself wants nothing more than to simply blend in. As Kikuko navigates the everyday social dramas of middle school, enhanced with touches of magical realism from her ever-present imagination, a shocking revelation from the past threatens to uproot the pairâ€™s tender relationship.</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</si>
  <si>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</si>
  <si>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Dark Windows</t>
  </si>
  <si>
    <t>A group of teenagers take a trip to an isolated summerhouse in the countryside. What starts as a peaceful getaway turns into a horrific nightmare when a masked man begins to terrorize them in the most gruesome ways.</t>
  </si>
  <si>
    <t>The Princess Switch</t>
  </si>
  <si>
    <t>When a down-to-earth Chicago baker and a soon-to-be princess discover they look like twins, they hatch a Christmastime plan to trade places.</t>
  </si>
  <si>
    <t>Kesari</t>
  </si>
  <si>
    <t>In 1897, an army of 21 Sikhs battles 10,000 Afghans to prevent the Saragarhi Fort from being taken down.</t>
  </si>
  <si>
    <t>Arthur</t>
  </si>
  <si>
    <t>Arthur is a 30-year-old child who will inherit $750 million if he complies with his family's demands and marries the woman of their choosing.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</si>
  <si>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</si>
  <si>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</si>
  <si>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Ordinary Love</t>
  </si>
  <si>
    <t>An extraordinary look at the lives of a middle-aged couple in the midst of the wife's breast cancer diagnosis.</t>
  </si>
  <si>
    <t>Awoken</t>
  </si>
  <si>
    <t>5/7/2020</t>
  </si>
  <si>
    <t>Karla, a young medical student, is trying to cure her brother, Blake, from a terminal sleep illness called Fatal Familial Insomnia, where you are unable to sleep until you die. On her quest to treat him, a more sinister reason for his condition is revealed.</t>
  </si>
  <si>
    <t>Turbulence</t>
  </si>
  <si>
    <t>1/9/1997</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</si>
  <si>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</si>
  <si>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Futurama: The Beast with a Billion Backs</t>
  </si>
  <si>
    <t>30-06-2008</t>
  </si>
  <si>
    <t>30/06/2008</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</si>
  <si>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</si>
  <si>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</si>
  <si>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</si>
  <si>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Mary Shelley</t>
  </si>
  <si>
    <t>8/6/2017</t>
  </si>
  <si>
    <t>The love affair between poet Percy Shelley and Mary Wollstonecraft Godwin resulted in the creation of an immortal novel, â€œFrankenstein; or, The Modern Prometheus.â€</t>
  </si>
  <si>
    <t>Heart Shot</t>
  </si>
  <si>
    <t>Teenagers Nikki and Sam are in love and planning their future together â€” until Nikki's dangerous past returns to threaten everything.</t>
  </si>
  <si>
    <t>Troll Hunter</t>
  </si>
  <si>
    <t>nb</t>
  </si>
  <si>
    <t>A group of students investigates a series of mysterious bear killings, but learns that there are much more dangerous things going on. They start to follow a mysterious hunter, learning that he is actually a troll hunter.</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</si>
  <si>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</si>
  <si>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</si>
  <si>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Falling in Love</t>
  </si>
  <si>
    <t>21-11-1984</t>
  </si>
  <si>
    <t>21/11/1984</t>
  </si>
  <si>
    <t>During shopping for Christmas, Frank and Molly run into each other. This fleeting short moment will start to change their lives, when they recognize each other months later in the train home and have a good time together. Although both are married and Frank has two little kids, they meet more and more often, their friendship becoming the most precious thing in their lives.</t>
  </si>
  <si>
    <t>Now and Then</t>
  </si>
  <si>
    <t>Waxing nostalgic about the bittersweet passage from childhood to puberty, four childhood girlfriends â€” Teeny, Chrissy, Samantha and Roberta â€” recall the magical summer of 1970. During their walk down memory lane, they reconcile experiences with boys, secrets, bullies and more.</t>
  </si>
  <si>
    <t>The Beast of War</t>
  </si>
  <si>
    <t>14-09-1988</t>
  </si>
  <si>
    <t>14/09/1988</t>
  </si>
  <si>
    <t>During the war in Afghanistan a Soviet tank crew commanded by a tyrannical officer find themselves lost and in a struggle against a band of Mujahadeen guerrillas in the mountains.</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</si>
  <si>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</si>
  <si>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</si>
  <si>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</si>
  <si>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</si>
  <si>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Money Train</t>
  </si>
  <si>
    <t>21-11-1995</t>
  </si>
  <si>
    <t>21/11/1995</t>
  </si>
  <si>
    <t>When a vengeful New York transit cop decides to steal a trainload of subway fares, his foster brotherâ€”a fellow copâ€”tries to protect him.</t>
  </si>
  <si>
    <t>Wolf</t>
  </si>
  <si>
    <t>17-06-1994</t>
  </si>
  <si>
    <t>17/06/1994</t>
  </si>
  <si>
    <t>Aging publisher Will Randall is at the end of his rope when a younger co-worker snatches his job out from under his nose. But after being bitten by a wolf, Will suddenly finds himself full of youthful vigor. As he struggles to regain his position, he becomes enthralled with Laura Alden, his former boss's daughter. And, as increasingly animal-like urges begin to overwhelm him, Randall worries that he may be turning into the creature that bit him.</t>
  </si>
  <si>
    <t>Dumb Money</t>
  </si>
  <si>
    <t>21-09-2023</t>
  </si>
  <si>
    <t>21/09/2023</t>
  </si>
  <si>
    <t>Internet commenter Keith Gill sinks his life savings into GameStop stock and posts about it. When his social posts start blowing up, so do his life and the lives of everyone following him. As a stock tip becomes a movement, everyone gets richâ€”until the billionaires fight back, and both sides find their worlds turned upside down.</t>
  </si>
  <si>
    <t>Attack of the 50 Foot Woman</t>
  </si>
  <si>
    <t>18-05-1958</t>
  </si>
  <si>
    <t>18/05/1958</t>
  </si>
  <si>
    <t>When an abused wife grows to giant size because of an alien encounter and an aborted murder attempt, she goes after her cheating husband with revenge on her mind.</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</si>
  <si>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</si>
  <si>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</si>
  <si>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</si>
  <si>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Class of 1999</t>
  </si>
  <si>
    <t>4/1/1990</t>
  </si>
  <si>
    <t>The time is in the future and the youth gang violence is so high that the areas around some schools have become "free-fire zones", into which not even the police will venture. When Miles Langford, the head of Kennedy High School, decides to take his school back from the gangs, robotics specialist Dr. Robert Forrest provides "tactical education units". These are amazingly human-like androids that have been programmed to teach and are supplied with devastatingly effective solutions to discipline problems. So when the violent, out-of-control students of Kennedy High report for class tomorrow, they're going to get a real education... in staying alive!</t>
  </si>
  <si>
    <t>Babylon 5: In the Beginning</t>
  </si>
  <si>
    <t>1/4/1998</t>
  </si>
  <si>
    <t>Londo Mollari, the Centauri Emperor, recounts the initial contact between the Humans and Minbari, which resulted in a major incident and subsequent war, for an eager pair of youngsters wanting a story about love and conflict.</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</si>
  <si>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</si>
  <si>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</si>
  <si>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The Day Naruto Became Hokage</t>
  </si>
  <si>
    <t>7/6/2016</t>
  </si>
  <si>
    <t>Depicts the day that Naruto Uzumaki became the 7th Hokage.</t>
  </si>
  <si>
    <t>Of Mice and Men</t>
  </si>
  <si>
    <t>16-09-1992</t>
  </si>
  <si>
    <t>16/09/1992</t>
  </si>
  <si>
    <t>Two drifters, one a gentle but slow giant, try to make money working the fields during the Depression so they can fulfill their dreams.</t>
  </si>
  <si>
    <t>My Little Pony: Equestria Girls - Rainbow Rocks</t>
  </si>
  <si>
    <t>27-09-2014</t>
  </si>
  <si>
    <t>27/09/2014</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</si>
  <si>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</si>
  <si>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Mickey's Twice Upon a Christmas</t>
  </si>
  <si>
    <t>15-11-2004</t>
  </si>
  <si>
    <t>15/11/2004</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</si>
  <si>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</si>
  <si>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Kon-Tiki</t>
  </si>
  <si>
    <t>The true story about legendary explorer Thor Heyerdahl and his epic crossing of the Pacific on a balsa wood raft in 1947, in an effort to prove it was possible for South Americans to settle in Polynesia in pre-Columbian times.</t>
  </si>
  <si>
    <t>Cucuy: The Boogeyman</t>
  </si>
  <si>
    <t>When children start disappearing, a rebellious teen under house arrest starts to suspect that a legendary evil, a boogeyman known as the Cucuy, might be responsible.</t>
  </si>
  <si>
    <t>Forbidden Sex</t>
  </si>
  <si>
    <t>Mi-jung wakes up a different gender every morning. She's Nam Mi-jung when she's a man and Yeo Mi-jung when she's a woman. Her friend Jin-soo is in love with Yeo Mi-jung. She also has a girlfriend named Eun-seo. A ridiculous love story takes place between these four people.</t>
  </si>
  <si>
    <t>A Simple Plan</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</si>
  <si>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</si>
  <si>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Random Hearts</t>
  </si>
  <si>
    <t>10/8/1999</t>
  </si>
  <si>
    <t>After losing their spouses in a plane crash, an internal affairs cop and a congresswoman find each other's keys in each other's loved ones' possessions and discover that the two were having an affair.</t>
  </si>
  <si>
    <t>Rigor Mortis</t>
  </si>
  <si>
    <t>9/6/2013</t>
  </si>
  <si>
    <t>When a former actor moves into an apartment building with the intention of commiting suicide, he is saved by a Taoist priest who used to specialize in hunting Chinese hopping vampires: or JiÄngshÄ«. Elsewhere in the building, a woman turns to a specialist in black magic to bring her husband back to life.</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</si>
  <si>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</si>
  <si>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</si>
  <si>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</si>
  <si>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</si>
  <si>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</si>
  <si>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</si>
  <si>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Secret Admirer</t>
  </si>
  <si>
    <t>14-06-1985</t>
  </si>
  <si>
    <t>14/06/1985</t>
  </si>
  <si>
    <t>An anonymous love letter left in Michael Ryan's locker on the last day of school wreaks havoc on his life and the lives of everyone who come in contact with it.</t>
  </si>
  <si>
    <t>Vortex</t>
  </si>
  <si>
    <t>Lui, a struggling author with a heart condition, and his wife Elle, a retired psychiatrist, find their idyllic life shattered when Elle begins to succumb to the effects of dementia.</t>
  </si>
  <si>
    <t>My Daughter's Lover 2</t>
  </si>
  <si>
    <t>An accountant visits her daughter who is secretly living with her boyfriend who is a fraud. She is surprised by what she sees and hears. Soon, a dangerous cohabitation begins with her daughter's lover.</t>
  </si>
  <si>
    <t>21 &amp; Over</t>
  </si>
  <si>
    <t>3/1/2013</t>
  </si>
  <si>
    <t>Brilliant student Jeff Chang has the most important interview of his life tomorrow.  But today is still his birthday, what starts off as a casual celebration with friends evolves into a night of debauchery that risks to derail his life plan.</t>
  </si>
  <si>
    <t>Magadheera</t>
  </si>
  <si>
    <t>31-07-2009</t>
  </si>
  <si>
    <t>31/07/2009</t>
  </si>
  <si>
    <t>When Harsha, a bike stunter from Vishakapatnam, accidentally meets Indu, he discovers his warrior life Kala Bhairava in his last birth. The remaining story explains how Indu and Kala Bhairava are connected.</t>
  </si>
  <si>
    <t>The Roommate</t>
  </si>
  <si>
    <t>2/4/2011</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</si>
  <si>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</si>
  <si>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</si>
  <si>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 humans! Just when they were all thought to be dead, the giant cockroaches are back, and this time they've mutated to take on human form!</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</si>
  <si>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</si>
  <si>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</si>
  <si>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Waltair Veerayya</t>
  </si>
  <si>
    <t>A notorious smuggler Waltair Veerayya is hired by a CI Seethapathi, reaches Malaysia with the ostensible mission of kidnapping a drug mafia leader named Solomon, who escaped India after wreaking havoc on the RAW agents and local policemen. Veerayya manages to pummel Solomon, who is fiercely protected by his ruthless gang-lord brother Kaala. Tables are turned, when Veerayya reveals that he shares a turbulent past with Kaala &amp; an ACP Vikram Sagar who is hell-bent on ending his smuggling activities.</t>
  </si>
  <si>
    <t>Jane Eyre</t>
  </si>
  <si>
    <t>20-01-1996</t>
  </si>
  <si>
    <t>20/01/1996</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</si>
  <si>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</si>
  <si>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29-03-1966</t>
  </si>
  <si>
    <t>29/03/1966</t>
  </si>
  <si>
    <t>A young man leads a promiscuous lifestyle until several life reversals make him rethink his purposes and goals in life.</t>
  </si>
  <si>
    <t>Loose Women</t>
  </si>
  <si>
    <t>Four women who are having secret affairs tell their cheeky stories.  Four women who haven't had much bonding since they got married, get together. They have nothing to hide from each other. They all enjoy a spa day and talk about things that they have never been able to talk about. They are all having secret affairs with their child's tutor, the screen golf trainer, the man next door and a boy twelve years younger!</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</si>
  <si>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</si>
  <si>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</si>
  <si>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Save Yourselves!</t>
  </si>
  <si>
    <t>A young Brooklyn couple head upstate to disconnect from their phones and reconnect with themselves. Cut off from their devices, they miss the news that the planet is under attack.</t>
  </si>
  <si>
    <t>Yang Patah Tumbuh, Yang Hilang Berganti</t>
  </si>
  <si>
    <t>Yasmin's happiness in managing a small inn in Solo with Darto disappeared after the arrival of Hardiman, Yasmin's father, who was a former legendary dancer.</t>
  </si>
  <si>
    <t>Repo Man</t>
  </si>
  <si>
    <t>20-02-1984</t>
  </si>
  <si>
    <t>20/02/1984</t>
  </si>
  <si>
    <t>A down and out young punk gets a job working with a seasoned repo man, but what awaits him in his new career is a series of outlandish adventures revolving around aliens, the CIA, and a most wanted '64 Chevy.</t>
  </si>
  <si>
    <t>Zatoichi</t>
  </si>
  <si>
    <t>9/6/2003</t>
  </si>
  <si>
    <t>Blind traveler Zatoichi is a master swordsman and a masseur with a fondness for gambling on dice games. When he arrives in a village torn apart by warring gangs, he sets out to protect the townspeople.</t>
  </si>
  <si>
    <t>Woochi: The Demon Slayer</t>
  </si>
  <si>
    <t>Spanning four centuries in Korea, this epic action-adventure concerns a powerful pipe and a trio of wizards who will do anything to protect it.</t>
  </si>
  <si>
    <t>12/5/1942</t>
  </si>
  <si>
    <t>Serbian fashion designer Irena Dubrovna and American marine engineer Oliver Reed meet in Central Park, fall in love, and marry after a brief courtship; but Irena won't consummate the union for fear that she will turn into a panther compelled to kill her lover, pursuant to a belief harbored by her home village.</t>
  </si>
  <si>
    <t>Vanishing Point</t>
  </si>
  <si>
    <t>15-01-1971</t>
  </si>
  <si>
    <t>15/01/1971</t>
  </si>
  <si>
    <t>Kowalski works for a car delivery service, and takes delivery of a 1970 Dodge Challenger to drive from Colorado to San Francisco. Shortly after pickup, he takes a bet to get the car there in less than 15 hours.</t>
  </si>
  <si>
    <t>An Affair - Two Sisters</t>
  </si>
  <si>
    <t>Two beautiful sisters run a cabin in the mountains that is well-known to men as a place of affection. An unknown man near the cabin watches them closely.</t>
  </si>
  <si>
    <t>Sandwich</t>
  </si>
  <si>
    <t>A newly wed couple invites a woman for threesome. Unknown to them someone is watching their sexcapade. When the threesome becomes foursome, that's when chaos begins.</t>
  </si>
  <si>
    <t>5/9/2002</t>
  </si>
  <si>
    <t>A blind concert violinist gets a cornea transplant allowing her to see again. However, she gets more than she bargained for when she realizes her new eye can see ghosts. She sets out to find the origins of the cornea and discover the fate of its former host.</t>
  </si>
  <si>
    <t>55 Steps</t>
  </si>
  <si>
    <t>The inspiring true story of Eleanor Riese, a mental illness patient herself, who brings a class action suit to give competent mental patients the right to have a say in their medication while theyâ€™re in a hospital, and Colette Hughes, the lawyer appointed to her case.</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</si>
  <si>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</si>
  <si>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</si>
  <si>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Hacker</t>
  </si>
  <si>
    <t>28-03-2019</t>
  </si>
  <si>
    <t>28/03/2019</t>
  </si>
  <si>
    <t>13-year-old Benjamin discovers that his mother didnâ€™t die in an accident as he was led to believe. The trail leads to high-ranking officials in the Danish Secret Service. "Trust no one!", he is told.</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</si>
  <si>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</si>
  <si>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</si>
  <si>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The Shootist</t>
  </si>
  <si>
    <t>8/11/1976</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</si>
  <si>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</si>
  <si>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Working Girl</t>
  </si>
  <si>
    <t>20-12-1988</t>
  </si>
  <si>
    <t>20/12/1988</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</si>
  <si>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</si>
  <si>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Those Magnificent Men in Their Flying Machines or How I Flew from London to Paris in 25 Hours 11 Minutes</t>
  </si>
  <si>
    <t>16-06-1965</t>
  </si>
  <si>
    <t>16/06/1965</t>
  </si>
  <si>
    <t>In order to boost circulation of his newspaper, Lord Rawnsley announces an air race and offers Â£10,000 to the first person who can fly across the English Channel. But one of the participants, Percy, plots to sabotage his competitor's planes. Will Percy triumph?</t>
  </si>
  <si>
    <t>I'm for the Hippopotamus</t>
  </si>
  <si>
    <t>30-11-1979</t>
  </si>
  <si>
    <t>30/11/1979</t>
  </si>
  <si>
    <t>In Africa, Slim and Tom don't like it when a German tyrant starts selling all of the African wildlife to Canadian zoos. Slim and Tom must teach this guy a lesson by beating the hell out of him and his gang.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</si>
  <si>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</si>
  <si>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</si>
  <si>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The Program</t>
  </si>
  <si>
    <t>An Irish sports journalist becomes convinced that Lance Armstrong's performances during the Tour de France victories are fueled by banned substances. With this conviction, he starts hunting for evidence that will expose Armstrong.</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</si>
  <si>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</si>
  <si>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</si>
  <si>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Chances Are</t>
  </si>
  <si>
    <t>3/10/1989</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</si>
  <si>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</si>
  <si>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A Prince in Paradise</t>
  </si>
  <si>
    <t>1/7/2023</t>
  </si>
  <si>
    <t>Olivia, struggling with writer's block after a break up, takes a tropical holiday in hope of some inspiration and meets Prince Alexander, who needs some distance from his duty to marry royalty.</t>
  </si>
  <si>
    <t>Avengers Grimm: Time Wars</t>
  </si>
  <si>
    <t>When Rumpelstiltskin tries to take over Earth once and for all, The Avengers Grimm must track him down through time in order to defeat him.</t>
  </si>
  <si>
    <t>Bowfinger</t>
  </si>
  <si>
    <t>8/12/1999</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</si>
  <si>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</si>
  <si>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My Beautiful Laundrette</t>
  </si>
  <si>
    <t>A Pakistani Briton renovates a rundown laundrette with his male lover while dealing with drama within his family, the local Pakistani community, and a persistent mob of skinheads.</t>
  </si>
  <si>
    <t>Herbie Goes Bananas</t>
  </si>
  <si>
    <t>25-06-1980</t>
  </si>
  <si>
    <t>25/06/1980</t>
  </si>
  <si>
    <t>The adorable little VW helps its owners break up a counterfeiting ring in Mexico.</t>
  </si>
  <si>
    <t>Younger Sister Monica</t>
  </si>
  <si>
    <t>Chi Soo is struggling to survive medical school life due to his family situation. In his school days, Chi Soo lived in his old friend Song Eun Cheol's house, but naturally became close to Song Eun Soo, Eun Chul's younger sister, and they got married. However, love too is brief... In his second year of marriage Chi Soo experiences a period of ennui, and meets Monica Jeong (Jeong Soo Hee). Monica Jeong impersonated herself as an international lawyer in the United States and came to Korea, and introduced herself as the only child of a wealthy family.</t>
  </si>
  <si>
    <t>Careful What You Wish For</t>
  </si>
  <si>
    <t>A guy gets more than he bargained for after entering into an affair with the wife of an investment banker. Soon, a suspicious death and substantial life insurance policy embroil him in a scandal.</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</si>
  <si>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</si>
  <si>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</si>
  <si>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Thank You for Your Service</t>
  </si>
  <si>
    <t>A group of U.S. soldiers returning from Iraq struggle to integrate back into family and civilian life, while living with the memory of a war that threatens to destroy them long after they've left the battlefield.</t>
  </si>
  <si>
    <t>Compliance</t>
  </si>
  <si>
    <t>23-08-2012</t>
  </si>
  <si>
    <t>23/08/2012</t>
  </si>
  <si>
    <t>On a particularly busy day at a suburban Ohio fast food restaurant, manager Sandra receives a phone call from a police officer saying that an employee has stolen money from a customer.</t>
  </si>
  <si>
    <t>Taking Chance</t>
  </si>
  <si>
    <t>21-09-2009</t>
  </si>
  <si>
    <t>21/09/2009</t>
  </si>
  <si>
    <t>Lt. Col. Michael Strobl, a volunteer military escort accompanies the body of Lance Cpl. Chance Phelps to his hometown in Wyoming.</t>
  </si>
  <si>
    <t>Heartbreakers</t>
  </si>
  <si>
    <t>23-03-2001</t>
  </si>
  <si>
    <t>23/03/2001</t>
  </si>
  <si>
    <t>Max and Page are a brilliant mother/daughter con team who have their grift down to a fine science. Max targets wealthy, willing men and marries them. Page then seduces them, and Max catches her husband in the act. Then it's off to palimony city and the next easy mark.</t>
  </si>
  <si>
    <t>Scoop</t>
  </si>
  <si>
    <t>An American journalism student in London scoops a big story, and begins an affair with an aristocrat as the incident unfurls.</t>
  </si>
  <si>
    <t>Aunty's Romance</t>
  </si>
  <si>
    <t>5/12/1912</t>
  </si>
  <si>
    <t>Romantic comedy in which a woman who no longer wants to marry her fiance when it turns out he doesn't have an inheritance. After his father is deceased, Stephen Fiske travels to New York, where he learns that his father has left him nothing. His fiancÃ©e Doris now refuses to marry him because he is not rich. Doris has, however, an old aunt, whose last wish is that Doris marry Stephan.</t>
  </si>
  <si>
    <t>Grand Illusion</t>
  </si>
  <si>
    <t>6/4/1937</t>
  </si>
  <si>
    <t>A group of French soldiers, including the patrician Captain de Boeldieu and the working-class Lieutenant MarÃ©chal,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t>
  </si>
  <si>
    <t>Emanuelle Around the World</t>
  </si>
  <si>
    <t>16-09-1977</t>
  </si>
  <si>
    <t>16/09/1977</t>
  </si>
  <si>
    <t>Famous undercover journalist Emanuelle teams with her friend Cora Norman to uncover a white slave ring.</t>
  </si>
  <si>
    <t>Love Letter</t>
  </si>
  <si>
    <t>25-03-1995</t>
  </si>
  <si>
    <t>25/03/1995</t>
  </si>
  <si>
    <t>Hiroko attends the memorial service of her fiancÃ©, Itsuki Fujii, who died in a mountain-climbing incident. Although Itsuki's mother says that their old house is gone, Hiroko records the address listed under his name in his yearbook and sends him a letter. Surprisingly, she receives a reply, and discovers it came from his old classmate, a girl who also happens to also be called Itsuki Fujii.</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</si>
  <si>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</si>
  <si>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</si>
  <si>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</si>
  <si>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The Conformist</t>
  </si>
  <si>
    <t>29-01-1971</t>
  </si>
  <si>
    <t>29/01/1971</t>
  </si>
  <si>
    <t>A weak-willed Italian man becomes a fascist flunky who goes abroad to arrange the assassination of his old teacher, now a political dissident.</t>
  </si>
  <si>
    <t>Shin Dimension! Crayon Shin-chan: Supernatural Power Great Decisive Battle ~Fly Hand-rolled Sushi~</t>
  </si>
  <si>
    <t>40-years ago, there was a prophecy claiming that in the year of â€œ20â€ and â€œ23â€, two emitting lights would come to the Earth from outer space. And the dark light with strong power will bring out a huge disaster. In the summer of 2023, as predicted, two mysterious lights approach Japan and descend on Kasukabe. The white light hits Shin-chan, which makes him get a superpower. Meanwhile, a man called Mitsuru Hiriya, has been bathed in dark light and has acquired psychic powers begins to run amok. A man who wants the destruction of the world, Hiriya VS A happy-go-lucky kindergarten child, Shinnosuke. A superpower battle is going to begin!</t>
  </si>
  <si>
    <t>Ennio</t>
  </si>
  <si>
    <t>A portrait of Ennio Morricone, the most popular and prolific film composer of the 20th century, the one most loved by the international public, a two-time Oscar winner and the author of over five hundred unforgettable scores.</t>
  </si>
  <si>
    <t>Of Gods and Men</t>
  </si>
  <si>
    <t>9/8/2010</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</si>
  <si>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</si>
  <si>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Don't Say a Word</t>
  </si>
  <si>
    <t>When the daughter of a psychiatrist is kidnapped, he's horrified to discover that the abductors' demand is that he break through to a post traumatic stress disorder suffering young woman who knows a secret..</t>
  </si>
  <si>
    <t>Catch-22</t>
  </si>
  <si>
    <t>24-06-1970</t>
  </si>
  <si>
    <t>24/06/1970</t>
  </si>
  <si>
    <t>A bombardier in World War II tries desperately to escape the insanity of the war. However, sometimes insanity is the only sane way to cope with a crazy situation.</t>
  </si>
  <si>
    <t>Shaolin Temple</t>
  </si>
  <si>
    <t>The Tang emperor is betrayed by one of his generals, who installs himself as emperor in the East Capital. The son of one of his slave workers escapes to the Shaolin Temple, learns kung fu, and sets out to kill the traitor who killed his father.</t>
  </si>
  <si>
    <t>The Coldest City</t>
  </si>
  <si>
    <t>Set during the background of the World War 2 Japanese surrender in 1945, the movie tells the tale of a lawless city where underworld crime runs rampant</t>
  </si>
  <si>
    <t>The Last Starfighter</t>
  </si>
  <si>
    <t>13-07-1984</t>
  </si>
  <si>
    <t>13/07/1984</t>
  </si>
  <si>
    <t>A video game expert Alex Rogan finds himself transported to another planet after conquering The Last Starfighter video game only to find out it was just a test. He was recruited to join the team of best Starfighters to defend their world from the attack.</t>
  </si>
  <si>
    <t>Mirrors 2</t>
  </si>
  <si>
    <t>18-10-2010</t>
  </si>
  <si>
    <t>18/10/2010</t>
  </si>
  <si>
    <t>When Max, who is recovering from a traumatic accident, takes a job as a nighttime security guard, he begins to see visions of a young mysterious woman in the store's mirror.</t>
  </si>
  <si>
    <t>Next Avengers: Heroes of Tomorrow</t>
  </si>
  <si>
    <t>9/2/2008</t>
  </si>
  <si>
    <t>The children of the Avengers hone their powers and go head to head with the very enemy responsible for their parents' demise.</t>
  </si>
  <si>
    <t>Burnt</t>
  </si>
  <si>
    <t>Adam Jones is a Chef who destroyed his career with drugs and diva behavior. He cleans up and returns to London, determined to redeem himself by spearheading a top restaurant that can gain three Michelin stars.</t>
  </si>
  <si>
    <t>Mother's Friend 2</t>
  </si>
  <si>
    <t>Do-won is a twenty-year-old who lives with his mom. However, he is secretly sleeping with his mother's friend Eun-ji who lives next door. One day, his mother's junior's husband dies and she moves into the neighborhood. Since then, his mother and her friends see alot of each other and So-jung who misses having a man, starts seducing Do-won...</t>
  </si>
  <si>
    <t>Sweet November</t>
  </si>
  <si>
    <t>16-02-2001</t>
  </si>
  <si>
    <t>16/02/2001</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</si>
  <si>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</si>
  <si>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The Red Violin</t>
  </si>
  <si>
    <t>9/10/1998</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</si>
  <si>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</si>
  <si>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The Secret of NIMH</t>
  </si>
  <si>
    <t>17-06-1982</t>
  </si>
  <si>
    <t>17/06/1982</t>
  </si>
  <si>
    <t>A widowed field mouse must move her family -- including an ailing son -- to escape a farmer's plow. Aided by a crow and a pack of superintelligent, escaped lab rats, the brave mother struggles to transplant her home to firmer ground.</t>
  </si>
  <si>
    <t>The Emperor of Paris</t>
  </si>
  <si>
    <t>19-12-2018</t>
  </si>
  <si>
    <t>19/12/2018</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</si>
  <si>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</si>
  <si>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High Life</t>
  </si>
  <si>
    <t>26-09-2018</t>
  </si>
  <si>
    <t>26/09/2018</t>
  </si>
  <si>
    <t>A father and his daughter struggle to survive in deep space where they live in isolation.</t>
  </si>
  <si>
    <t>The Yellow Sea</t>
  </si>
  <si>
    <t>A Korean man in China takes an assassination job in South Korea to make money and find his missing wife. But when the job is botched, he is forced to go on the run from the police and the gangsters who paid him.</t>
  </si>
  <si>
    <t>Let the Bullets Fly</t>
  </si>
  <si>
    <t>20-12-2010</t>
  </si>
  <si>
    <t>20/12/2010</t>
  </si>
  <si>
    <t>When circumstances force an outlaw to impersonate a county governor and clean up a corrupt town, the Robin Hood figure finds himself in a showdown with the local godfather.</t>
  </si>
  <si>
    <t>Snow Buddies</t>
  </si>
  <si>
    <t>2/5/2008</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</si>
  <si>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</si>
  <si>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Throne of Blood</t>
  </si>
  <si>
    <t>15-01-1957</t>
  </si>
  <si>
    <t>15/01/1957</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</si>
  <si>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</si>
  <si>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Unbelievable Adventures of Italians in Russia</t>
  </si>
  <si>
    <t>31-01-1974</t>
  </si>
  <si>
    <t>31/01/1974</t>
  </si>
  <si>
    <t>In Italy, a dying woman tells her granddaughter that she hid her treasure many years ago in Russia, in the city of Leningrad. Other people (who were around when she died) also learn about it. Thus several people arrive in Leningrad trying to find the treasure, each one for himself/herself. What's worse - the only information they have is that the treasure is under a lion - and it's in Leningrad, a city known by its numerous statues of lions. The story gets even more interesting when the soviet militia (police) learns about the whole thing and send an undercover agent...</t>
  </si>
  <si>
    <t>Rock-A-Doodle</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</si>
  <si>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</si>
  <si>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Rififi</t>
  </si>
  <si>
    <t>13-04-1955</t>
  </si>
  <si>
    <t>13/04/1955</t>
  </si>
  <si>
    <t>Out of prison after a five-year stretch, jewel thief Tony turns down a quick job his friend Jo offers him, until he discovers that his old girlfriend Mado has become the lover of local gangster Pierre Grutter during Tony's absence. Expanding a minor smash-and-grab into a full-scale jewel heist, Tony and his crew appear to get away clean, but their actions after the job is completed threaten the lives of everyone involved.</t>
  </si>
  <si>
    <t>The Paramedic Who Stalked Me</t>
  </si>
  <si>
    <t>26-02-2023</t>
  </si>
  <si>
    <t>26/02/2023</t>
  </si>
  <si>
    <t>After a near-fatal accident, a young woman becomes the target of an obsessed EMT worker who saved her life.</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</si>
  <si>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</si>
  <si>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</si>
  <si>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Bad Lieutenant</t>
  </si>
  <si>
    <t>20-11-1992</t>
  </si>
  <si>
    <t>20/11/1992</t>
  </si>
  <si>
    <t>While investigating a young nun's rape, a corrupt New York City police detective, with a serious drug and gambling addiction, tries to change his ways and find forgiveness.</t>
  </si>
  <si>
    <t>Wild Rose</t>
  </si>
  <si>
    <t>A young Scottish singer, Rose-Lynn Harlan, dreams of making it as a country artist in Nashville after being released from prison.</t>
  </si>
  <si>
    <t>Super Fuzz</t>
  </si>
  <si>
    <t>18-09-1980</t>
  </si>
  <si>
    <t>18/09/1980</t>
  </si>
  <si>
    <t>While delivering a parking ticket to a small village in the Florida everglades, Officer Dave Speed finds himself in the middle of a radiation experiment conducted by the American government and NASA, where a detonated nuclear missile gives him a multitude of superpowers.</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</si>
  <si>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</si>
  <si>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</si>
  <si>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Dream Horse</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</si>
  <si>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</si>
  <si>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Bartok the Magnificent</t>
  </si>
  <si>
    <t>9/7/1999</t>
  </si>
  <si>
    <t>Albino bat Bartok â€“ former sidekick to the wicked Grigori Rasputin â€“ ventures to prove his true worth on a new quest to defeat the legendary Russian witch Baba Yaga.</t>
  </si>
  <si>
    <t>17-04-1987</t>
  </si>
  <si>
    <t>17/04/1987</t>
  </si>
  <si>
    <t>A young inductee into the military is given the task of looking after some chimpanzees used in the mysterious 'Project X'. Getting to know the chimps fairly well, he begins to suspect there is more to the secret project than he is being told.</t>
  </si>
  <si>
    <t>Backstabbing for Beginners</t>
  </si>
  <si>
    <t>An idealistic young employee at the U.N. investigates the grizzly murder of his predecessor â€“ and uncovers a vast global conspiracy that may involve his own boss.</t>
  </si>
  <si>
    <t>Dragon Eyes</t>
  </si>
  <si>
    <t>5/10/2012</t>
  </si>
  <si>
    <t>In St. Jude, drug dealers and corrupt cops have destroyed an urban neighborhood. But newcomer, Hong, has the fighting skills and moral vision to save this town from itself.</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</si>
  <si>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</si>
  <si>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</si>
  <si>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Falling Inn Love</t>
  </si>
  <si>
    <t>When a San Francisco exec wins a New Zealand inn, she ditches city life to remodel and flip the rustic property with help from a handsome contractor.</t>
  </si>
  <si>
    <t>Knight of Cups</t>
  </si>
  <si>
    <t>2/8/2015</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</si>
  <si>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</si>
  <si>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Bermuda Tentacles</t>
  </si>
  <si>
    <t>After Air Force One goes down during a storm over the Bermuda Triangle, the United States Navy is dispatched to find the escape pod holding the President. A giant monster beneath the ocean awakens and attacks the fleet.</t>
  </si>
  <si>
    <t>The Blob</t>
  </si>
  <si>
    <t>9/10/1958</t>
  </si>
  <si>
    <t>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t>
  </si>
  <si>
    <t>Captain Corelli's Mandolin</t>
  </si>
  <si>
    <t>18-04-2001</t>
  </si>
  <si>
    <t>18/04/2001</t>
  </si>
  <si>
    <t>When a fisherman leaves to fight with the Greek army during World War II, his fiancÃ©e falls in love with the local Italian commander.</t>
  </si>
  <si>
    <t>Son</t>
  </si>
  <si>
    <t>When a young boy contracts a mysterious illness, his mother must decide how far she will go to protect him from terrifying forces in her past.</t>
  </si>
  <si>
    <t>4/4/1968</t>
  </si>
  <si>
    <t>Hrundi V. Bakshi, an accident-prone actor from India, is accidentally put on the guest list for an upcoming party at the home of a Hollywood film producer. Unfortunately, from the moment he arrives, one thing after another goes wrong with compounding effect.</t>
  </si>
  <si>
    <t>Mortal Kombat: Rebirth</t>
  </si>
  <si>
    <t>6/8/2010</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</si>
  <si>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</si>
  <si>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The Last Man on Earth</t>
  </si>
  <si>
    <t>3/8/1964</t>
  </si>
  <si>
    <t>When a disease turns all of humanity into the living dead, the last man on earth becomes a reluctant vampire hunter.</t>
  </si>
  <si>
    <t>A very rich and successful playboy amuses himself by stealing artwork, but may have met his match in a seductive detective.</t>
  </si>
  <si>
    <t>Driving Miss Daisy</t>
  </si>
  <si>
    <t>13-12-1989</t>
  </si>
  <si>
    <t>13/12/1989</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</si>
  <si>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</si>
  <si>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The Land Before Time X: The Great Longneck Migration</t>
  </si>
  <si>
    <t>12/2/2003</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</si>
  <si>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</si>
  <si>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Butterfly in Grey</t>
  </si>
  <si>
    <t>11/3/2002</t>
  </si>
  <si>
    <t>Dao was life sentenced from the guilty of murder at first degree which changed her world upside down, once young bright graduate with prosperous future with her boyfriend turned to be a convict in Area 8. Although the tough living among brutal seniority system and bad fellow inmates who keep taking advantages over her, she found the sincere friendships among convicts, the true companionships from friends who live outside.</t>
  </si>
  <si>
    <t>Angelique</t>
  </si>
  <si>
    <t>12/8/1964</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</si>
  <si>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</si>
  <si>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My Sister-in-law's Secret</t>
  </si>
  <si>
    <t>A sister-in-law goes to a motel with her girlfriend. She runs into her brother-in-law, who is cheating on her sister. The sister-in-law's blood boils, but there's nothing she can do about it, because now he knows she's a lesbian. They make a deal to keep each others' secrets, but the sister-in-law ends up having a threesome with her brother-in-law and her girlfriend.</t>
  </si>
  <si>
    <t>UFO</t>
  </si>
  <si>
    <t>9/4/2018</t>
  </si>
  <si>
    <t>A college student, who sees a UFO, uses his exceptional math skills to investigate the sighting with his friends while the FBI follows closely behind.</t>
  </si>
  <si>
    <t>Virtuosity</t>
  </si>
  <si>
    <t>8/4/1995</t>
  </si>
  <si>
    <t>The Law Enforcement Technology Advancement Centre (LETAC) has developed SID version 6.7: a Sadistic, Intelligent, and Dangerous virtual reality entity which is synthesized from the personalities of more than 150 serial killers, and only one man can stop him.</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</si>
  <si>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</si>
  <si>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</si>
  <si>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The Land Before Time V: The Mysterious Island</t>
  </si>
  <si>
    <t>Littlefoot and his friends the gang in their next when a swarm of leaf gobblers had destroyed their homes and this forces them to find a new home but yet find an mysterious island.</t>
  </si>
  <si>
    <t>Cargo</t>
  </si>
  <si>
    <t>After being infected in the wake of a violent pandemic and with only 48 hours to live, a father struggles to find a new home for his baby daughter.</t>
  </si>
  <si>
    <t>Hollywoodland</t>
  </si>
  <si>
    <t>When Hollywood superstar George Reeves dies in his home, private detective Louis Simo is hired to investigate his death and gets caught in a web of lies involving a big studio executive's wife.</t>
  </si>
  <si>
    <t>Imitation of Life</t>
  </si>
  <si>
    <t>10/2/1959</t>
  </si>
  <si>
    <t>In 1940s New York, a white widow who dreams of being on Broadway has a chance encounter with a black single mother, who becomes her maid.</t>
  </si>
  <si>
    <t>Sissi</t>
  </si>
  <si>
    <t>22-12-1955</t>
  </si>
  <si>
    <t>22/12/1955</t>
  </si>
  <si>
    <t>The young Bavarian princess Elisabeth, who all call Sissi, goes with her mother and older sister NÃ©nÃ© to Austria where NÃ©nÃ© will be wed to an emperor named Franz Joseph, Yet unexpectedly Franz runs into Sissi while out fishing and they fall in love.</t>
  </si>
  <si>
    <t>Zapped</t>
  </si>
  <si>
    <t>27-06-2014</t>
  </si>
  <si>
    <t>27/06/2014</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</si>
  <si>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</si>
  <si>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The Big Green</t>
  </si>
  <si>
    <t>In a depressed Texas town, British foreign exchange teacher Anna attempts to inject some life into her hopeless kids by introducing them to soccer. They're terrible at first, but Anna and her football-hero assistant whip them into shape. As they work overtime, the pair help kids build their self-esteem and also get involved in solving family squabbles.</t>
  </si>
  <si>
    <t>Mannequin Two: On the Move</t>
  </si>
  <si>
    <t>17-05-1991</t>
  </si>
  <si>
    <t>17/05/1991</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</si>
  <si>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</si>
  <si>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The Man Who Fell to Earth</t>
  </si>
  <si>
    <t>18-03-1976</t>
  </si>
  <si>
    <t>18/03/1976</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</si>
  <si>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</si>
  <si>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</si>
  <si>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</si>
  <si>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The Knight Before Christmas</t>
  </si>
  <si>
    <t>A medieval English knight is magically transported to present day where he ends up falling for a high school science teacher.</t>
  </si>
  <si>
    <t>The Thinning: New World Order</t>
  </si>
  <si>
    <t>17-10-2018</t>
  </si>
  <si>
    <t>17/10/2018</t>
  </si>
  <si>
    <t>Blake Redding is trapped in this dark room wanting to protect his love so the only thing he will do is escape like no failed student has done before.</t>
  </si>
  <si>
    <t>Ad Astra</t>
  </si>
  <si>
    <t>17-09-2019</t>
  </si>
  <si>
    <t>17/09/2019</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</si>
  <si>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</si>
  <si>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Joyland</t>
  </si>
  <si>
    <t>ur</t>
  </si>
  <si>
    <t>As a patriarchal family yearn for the birth of a baby boy to continue their family line, their youngest son secretly joins an erotic dance theatre and falls for a transgender starlet.</t>
  </si>
  <si>
    <t>Akelli</t>
  </si>
  <si>
    <t>An ordinary Indian girl gets trapped in a war-torn land.</t>
  </si>
  <si>
    <t>The Crow: City of Angels</t>
  </si>
  <si>
    <t>29-08-1996</t>
  </si>
  <si>
    <t>29/08/1996</t>
  </si>
  <si>
    <t>After Ashe and his little son are murdered violently for no reason by Judah's men, he returns from the dead to take revenge. One after one, Judah's people face the power of the dark angel. The second film based on James O'Barr's cult comic.</t>
  </si>
  <si>
    <t>Apt Pupil</t>
  </si>
  <si>
    <t>One day in 1984, Todd Bowden, a brilliant high school boy fascinated by the history of Nazism, stumbles across an old man whose appearance resembles that of Kurt Dussander, a wanted Nazi war criminal. A month later, Todd decides to knock on his door.</t>
  </si>
  <si>
    <t>Pixie Hollow Bake Off</t>
  </si>
  <si>
    <t>20-10-2013</t>
  </si>
  <si>
    <t>20/10/2013</t>
  </si>
  <si>
    <t>Tink challenges Gelata to see who can bake the best cake for the queen's party.  Plus 10 Disney Fairies Mini-Shorts:  - Just Desserts  - If The Hue Fits  - Dust Up  - Scents And Sensibility  - Just One Of The Girls  - Volleybug  - Hide And Tink  - Rainbow's Ends  - Fawn And Games  - Magic Tricks</t>
  </si>
  <si>
    <t>Survival of the Dead</t>
  </si>
  <si>
    <t>5/6/2010</t>
  </si>
  <si>
    <t>On an island off the coast of North America, local residents simultaneously fight a zombie epidemic while hoping for a cure to return their un-dead relatives back to their human state.</t>
  </si>
  <si>
    <t>Stay</t>
  </si>
  <si>
    <t>24-09-2005</t>
  </si>
  <si>
    <t>24/09/2005</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</si>
  <si>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</si>
  <si>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Born a Champion</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</si>
  <si>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</si>
  <si>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Jackass 3.5</t>
  </si>
  <si>
    <t>4/1/2011</t>
  </si>
  <si>
    <t>Johnny Knoxville of 'Jackass' releases unused material of stunts, tricks, antics and shenanigans shot during the production of 'Jackass 3D' that didn't make it into the film, as well as the hilarious outtakes.</t>
  </si>
  <si>
    <t>Book of Blood</t>
  </si>
  <si>
    <t>3/7/2009</t>
  </si>
  <si>
    <t>Based on the wraparound story penned by Clive Barker in the author's "Books of Blood" collection, the story centers on a paranormal expert who, while investigating a gruesome slaying, finds a house that is at the intersection of "highways" transporting souls to the afterlife.</t>
  </si>
  <si>
    <t>Checkered Ninja</t>
  </si>
  <si>
    <t>A possessed Ninja doll teams up with a teenage boy to avenge the murder of a poor child factory worker.</t>
  </si>
  <si>
    <t>ì„¹ìŠ¤í•˜ê¸° ì¢‹ì€ ë‚ </t>
  </si>
  <si>
    <t>The Land Before Time IX: Journey to Big Water</t>
  </si>
  <si>
    <t>17-12-2002</t>
  </si>
  <si>
    <t>17/12/2002</t>
  </si>
  <si>
    <t>Littlefoot befriends with a mysterious, fun-loving dolphin-like creature named Mo, who is trapped in "new water" caused by heavy rain. The gang then goes on an adventure to the "big water" to bring Mo home.</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</si>
  <si>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</si>
  <si>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</si>
  <si>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A Violent Man</t>
  </si>
  <si>
    <t>Steve Mackleson is a dangerous prisoner, incarcerated for double murder in a maximum security prison. We follow, as he navigates his struggle against redemption the system and his inner turmoil, when a young black gang member becomes his unlikely new cell mate and a daughter he has never met, finally requests to meet her estranged father, face to face.</t>
  </si>
  <si>
    <t>Bambina</t>
  </si>
  <si>
    <t>17-09-1974</t>
  </si>
  <si>
    <t>17/09/1974</t>
  </si>
  <si>
    <t>In order to convince Raimonda, a wealthy noble woman, to finance his project for a holiday resort, Saverio gets engaged to Clotilde, her mentally-disturbed and sex-obsessed adolescent daughter. He plans to have her kidnapped and raped by an accomplice so she won't be a virgin anymore and he'll have an excuse to get out of the impending marriage. But what he doesn't plan is to fall in love with the girl...</t>
  </si>
  <si>
    <t>Baraka</t>
  </si>
  <si>
    <t>15-09-1992</t>
  </si>
  <si>
    <t>15/09/1992</t>
  </si>
  <si>
    <t>A paralysingly beautiful documentary with a global visionâ€”an odyssey through landscape and timeâ€”that attempts to capture the essence of life.</t>
  </si>
  <si>
    <t>9/12/1956</t>
  </si>
  <si>
    <t>Air Force Colonel Kenneth Penmark and his wife, Christine, dote on their daughter, Rhoda -- as does their lonely landlady, Monica Breedlove. But self-centered Rhoda has a secret tendency for selfishness and loves to accumulate gifts, whether given or stolen, in her room. Christine keeps her knowledge of her daughter's darker side to herself, but when a schoolmate of Rhoda's dies mysteriously, her self-deception unravels.</t>
  </si>
  <si>
    <t>The Chosen: Season 3 Finale</t>
  </si>
  <si>
    <t>2/2/2023</t>
  </si>
  <si>
    <t>The latest chapter of "The Chosen" comes to a stunning conclusion in this made-for-the-big-screen event. Simon and Eden face marital crisis, Matthewâ€™s faith takes a turn, and the thousands of people following Jesus grow restless ... until a boy brings some loaves and fishes.</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</si>
  <si>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</si>
  <si>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</si>
  <si>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When Night Is Falling</t>
  </si>
  <si>
    <t>2/1/1995</t>
  </si>
  <si>
    <t>A prudish woman working on tenure as a literacy professor at a large urban university finds herself attracted to a free-spirited, liberal woman who works at a local carnival.</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</si>
  <si>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</si>
  <si>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</si>
  <si>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X the Unknown</t>
  </si>
  <si>
    <t>21-09-1956</t>
  </si>
  <si>
    <t>21/09/1956</t>
  </si>
  <si>
    <t>Army radiation experiments awaken a subterranean monster from a fissure that feeds on energy and proceeds to terrorise a remote Scottish village. An American research scientist at a nearby nuclear plant joins with a British investigator to discover why the victims were radioactively burned and why, shortly thereafter, a series of radiation-related incidents are occurring in an ever-growing straight line away from the fissure.</t>
  </si>
  <si>
    <t>Amusement</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</si>
  <si>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</si>
  <si>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Urban Myths</t>
  </si>
  <si>
    <t>Deals with the vivid everyday life horrors that can be easily encountered in familiar places around subjects like noise between floors, secondhand furniture, mannequins, and social media.</t>
  </si>
  <si>
    <t>Legend of Deification: King Li Jing</t>
  </si>
  <si>
    <t>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t>
  </si>
  <si>
    <t>The Place Promised in Our Early Days</t>
  </si>
  <si>
    <t>20-11-2004</t>
  </si>
  <si>
    <t>20/11/2004</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</si>
  <si>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</si>
  <si>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The Labyrinth of Grisaia</t>
  </si>
  <si>
    <t>4/12/2015</t>
  </si>
  <si>
    <t>Yuuji makes the unexpected decision to pursue promotion within the institution he works for. He meets with JB to discuss the documents he submitted for review as a part of the promotion process, documents pertaining to his own past.</t>
  </si>
  <si>
    <t>Death to 2020</t>
  </si>
  <si>
    <t>27-12-2020</t>
  </si>
  <si>
    <t>27/12/2020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</si>
  <si>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</si>
  <si>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The Kite Runner</t>
  </si>
  <si>
    <t>14-12-2007</t>
  </si>
  <si>
    <t>14/12/2007</t>
  </si>
  <si>
    <t>After spending years in California, Amir returns to his homeland in Afghanistan to help his old friend Hassan, whose son is in trouble.</t>
  </si>
  <si>
    <t>The Soloist</t>
  </si>
  <si>
    <t>A Los Angeles journalist befriends a homeless Juilliard-trained musician, while looking for a new article for the paper.</t>
  </si>
  <si>
    <t>Will Penny</t>
  </si>
  <si>
    <t>19-12-1967</t>
  </si>
  <si>
    <t>19/12/1967</t>
  </si>
  <si>
    <t>Will Penny, an aging cowpoke, takes a job on a ranch which requires him to ride the line of the property looking for trespassers or, worse, squatters. He finds that his cabin in the high mountains has been appropriated by a woman whose guide to Oregon has deserted her and her son. Too ashamed to kick mother and child out just as the bitter winter of the mountains sets in, he agrees to share the cabin until the spring thaw. But it isn't just the snow that slowly thaws; the lonely man and woman soon forget their mutual hostility and start developing a deep love for one another.</t>
  </si>
  <si>
    <t>Killers Anonymous</t>
  </si>
  <si>
    <t>27-06-2019</t>
  </si>
  <si>
    <t>27/06/2019</t>
  </si>
  <si>
    <t>A failed attempt to murder a Senator is connected to a group meeting secretly to discuss their darkest urgesâ€”to take lives.</t>
  </si>
  <si>
    <t>Bewitching Attraction</t>
  </si>
  <si>
    <t>16-03-2006</t>
  </si>
  <si>
    <t>16/03/2006</t>
  </si>
  <si>
    <t>The lovely and promiscuous textile professor Eun-sook has all the male professors wrapped around her finger. It also helps that she has slept with most of them. Eun-sook is also a member of an environmental awareness group. When the popular comic book artist Suk-gyu joins the group, he arouses the jealousy of Mr. YOO, one of the other member who fears that Suk-gyu will steal Eun-sook from him. It turns out that Eun-sook and Suk-gyu attended the same junior high school where they share a secret and tragic history. Back then, Eun-sook was Suk-gyu's older brotherâ€™s girlfriend. But after Eun-sook decides to sleep with Suk-gyu as well, the older brother's best friend dies in an accident in which both of them are involved. As the jealous MR.YOO starts to investigate Eun-sook and Suk-gyu's past, will their secret be kept? Will they get together again?</t>
  </si>
  <si>
    <t>Rare Exports: A Christmas Tale</t>
  </si>
  <si>
    <t>Young Pietari lives with his reindeer-herding father in arctic Finland. On the eve of Christmas, a nearby excavation makes a frightening discovery and an evil Santa Claus is unleashedâ€¦</t>
  </si>
  <si>
    <t>Curve</t>
  </si>
  <si>
    <t>31-08-2015</t>
  </si>
  <si>
    <t>31/08/2015</t>
  </si>
  <si>
    <t>soon-to-be bride on her way to a wedding rehearsal is having second thoughts and decides to take a detour. Car breaks down and a hitchiker offers help. Could it be fate?</t>
  </si>
  <si>
    <t>88 Minutes</t>
  </si>
  <si>
    <t>A college professor who moonlights as a forensic psychiatrist for the FBI, receives a death threat claiming he has only 88 minutes to live.</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</si>
  <si>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</si>
  <si>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</si>
  <si>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</si>
  <si>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</si>
  <si>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</si>
  <si>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Peeping Tom</t>
  </si>
  <si>
    <t>16-05-1960</t>
  </si>
  <si>
    <t>16/05/1960</t>
  </si>
  <si>
    <t>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t>
  </si>
  <si>
    <t>Three Identical Strangers</t>
  </si>
  <si>
    <t>New York, 1980. Three complete strangers accidentally discover that they're identical triplets, separated at birth. The 19-year-olds' joyous reunion catapults them to international fame, but also unlocks an extraordinary and disturbing secret that goes beyond their own lives â€“ and could transform our understanding of human nature forever.</t>
  </si>
  <si>
    <t>Save the Last Dance</t>
  </si>
  <si>
    <t>1/12/2001</t>
  </si>
  <si>
    <t>After the death of her mother, Sara moves to the South Side of Chicago to live with her father and gets transferred to a majority-black school. Her life takes a turn for the better when befriends Chenille and her brother Derek, who helps her with her dancing skills.</t>
  </si>
  <si>
    <t>The Legend of Tomiris</t>
  </si>
  <si>
    <t>kk</t>
  </si>
  <si>
    <t>This is the story of the life of the great queen of the steppe - legendary Tomiris. She is destined to become a skillful warrior, survive the loss of close people and unite the Scythian/Saka tribes under her authority.</t>
  </si>
  <si>
    <t>Encino Man</t>
  </si>
  <si>
    <t>High school misfits Stoney and Dave discover a long-frozen primeval man buried in their backyard. But the thawed-out Linkâ€”as the boys have named himâ€”quickly becomes a wild card in the teens' already zany Southern California lives. After a shave and some new clothes, Link's presence at school makes the daily drudgery a lot more interesting.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</si>
  <si>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</si>
  <si>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</si>
  <si>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</si>
  <si>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</si>
  <si>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Harlem Nights</t>
  </si>
  <si>
    <t>'Sugar' Ray is the owner of an illegal casino and must contend with the pressure of vicious gangsters and corrupt police who want to see him go out of business. In the world of organised crime and police corruption in the 1920s, any dastardly trick is fair.</t>
  </si>
  <si>
    <t>Paradise Alley</t>
  </si>
  <si>
    <t>22-09-1978</t>
  </si>
  <si>
    <t>22/09/1978</t>
  </si>
  <si>
    <t>Three Italian-American brothers, living in the slums of 1940's New York City, try to help each other with one's wrestling career using one brother's promotional skills and another brother's con-artist tactics to thwart a sleazy manager.</t>
  </si>
  <si>
    <t>Sweetheart</t>
  </si>
  <si>
    <t>28-01-2019</t>
  </si>
  <si>
    <t>28/01/2019</t>
  </si>
  <si>
    <t>Jenn has washed ashore a small tropical island and it doesnâ€™t take her long to realize sheâ€™s completely alone. She must spend her days not only surviving the elements, but must also fend off the malevolent force that comes out each night.</t>
  </si>
  <si>
    <t>Love 911</t>
  </si>
  <si>
    <t>Dr. Mi-Soo misdiagnoses a patient after she meets the woman's husband, whom she assumes to be abusive. With his wife in grave condition, the man sues the hospital. Kang-Il is a widowed firefighter who overhears the situation and when he attempts to counsel the woman's husband, he is assaulted by him. When Mi-Soo learns about the confrontation, she tries to get Kang-Il to be a character witness for her and realizes that he may also be her true love.</t>
  </si>
  <si>
    <t>Crazy Mama</t>
  </si>
  <si>
    <t>6/1/1975</t>
  </si>
  <si>
    <t>Melba Stokes, her mother Sheba and daughter Cheryl embark on a crime spree after their California beauty parlor is repossessed. Their destination is Arkansas, where the three generations of women want to reclaim the family farm.</t>
  </si>
  <si>
    <t>Frankie and Johnny</t>
  </si>
  <si>
    <t>10/11/1991</t>
  </si>
  <si>
    <t>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t>
  </si>
  <si>
    <t>Everly</t>
  </si>
  <si>
    <t>20-09-2014</t>
  </si>
  <si>
    <t>20/09/2014</t>
  </si>
  <si>
    <t>After she betrays a powerful mob boss, a woman matches wits and weaponry with a legion of killers who are out to collect the bounty on the heads of her and her family.</t>
  </si>
  <si>
    <t>Summer Days with Coo</t>
  </si>
  <si>
    <t>28-07-2007</t>
  </si>
  <si>
    <t>28/07/2007</t>
  </si>
  <si>
    <t>A small, lone Kappa miraculously survives over 200 years into modern day Japan, when he is found by young Koichi. Coo, who is secretly adopted by Koichi's family, searches with his new human friend for unpopulated places in hopes of finding any remaining of his kind.</t>
  </si>
  <si>
    <t>The Swimmer</t>
  </si>
  <si>
    <t>8/9/1968</t>
  </si>
  <si>
    <t>Well-off ad man Ned Merrill is visiting a friend when he notices the abundance of backyard pools that populate their upscale suburb. Ned suddenly decides that he'd like to travel the eight miles back to his own home by simply swimming across every pool in town. Soon, Ned's journey becomes harrowing; at each house, he is somehow confronted with a reminder of his romantic, domestic and economic failures.</t>
  </si>
  <si>
    <t>Eiffel</t>
  </si>
  <si>
    <t>The French government is asking Gustave Eiffel to design something spectacular for the 1889 Paris World Fair, but he simply wants to design the subwayâ€”until he crosses paths with a mysterious woman from his past.</t>
  </si>
  <si>
    <t>Taylor Swift: Reputation Stadium Tour</t>
  </si>
  <si>
    <t>31-12-2018</t>
  </si>
  <si>
    <t>31/12/2018</t>
  </si>
  <si>
    <t>Taylor Swift takes the stage in Dallas for the Reputation Stadium Tour and celebrates a monumental night of music, memories and visual magic.</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</si>
  <si>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</si>
  <si>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</si>
  <si>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Revoir Paris</t>
  </si>
  <si>
    <t>Three months after surviving a terrorist attack in a bistro, Mia is still traumatized and unable to recall the events of that night. In an effort to move forward, she investigates her memories and retraces her steps.</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</si>
  <si>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</si>
  <si>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</si>
  <si>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Nefeli</t>
  </si>
  <si>
    <t>1/1/1980</t>
  </si>
  <si>
    <t>A beautiful woman is going to the island of Lesbos to rest, there she will meet two other beautiful young women and it will be great having sex with everyone.</t>
  </si>
  <si>
    <t>Island Escape</t>
  </si>
  <si>
    <t>Trapped on an island, a team of mercenaries on a rescue mission begin to question everything around them as they encounter threatening creatures living in the shadows.</t>
  </si>
  <si>
    <t>The Chinese Widow</t>
  </si>
  <si>
    <t>11/10/2017</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</si>
  <si>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</si>
  <si>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#realityhigh</t>
  </si>
  <si>
    <t>When nerdy high schooler Dani finally attracts the interest of her longtime crush, she lands in the cross hairs of his ex, a social media celebrity.</t>
  </si>
  <si>
    <t>Lesbian Vampire Killers</t>
  </si>
  <si>
    <t>16-03-2009</t>
  </si>
  <si>
    <t>16/03/2009</t>
  </si>
  <si>
    <t>With their women having been enslaved by a pack of lesbian vampires, the remaining menfolk of a rural town send two hapless young lads out onto the moors as a sacrifice.</t>
  </si>
  <si>
    <t>If Only</t>
  </si>
  <si>
    <t>23-01-2004</t>
  </si>
  <si>
    <t>23/01/2004</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</si>
  <si>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</si>
  <si>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</si>
  <si>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</si>
  <si>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Snow Dogs</t>
  </si>
  <si>
    <t>18-01-2002</t>
  </si>
  <si>
    <t>18/01/2002</t>
  </si>
  <si>
    <t>When a Miami dentist inherits a team of sled dogs, he's got to learn the trade or lose his pack to a crusty mountain man.</t>
  </si>
  <si>
    <t>David and the Elves</t>
  </si>
  <si>
    <t>12/6/2021</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</si>
  <si>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</si>
  <si>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Rattlesnake</t>
  </si>
  <si>
    <t>After a mysterious woman saves her daughter from a deadly snakebite, a single mother must repay the debt by killing a stranger before sundown.</t>
  </si>
  <si>
    <t>Well</t>
  </si>
  <si>
    <t>At a gas station in the middle of nowhere, a young man arrives to meet his father he hasn't seen for 30 years. On the same day, a van with four prostitutes breaks down at the very same gas station, on the way to Switzerland. The three days they spend together in the station change their lives forever.</t>
  </si>
  <si>
    <t>Kickboxer 2: The Road Back</t>
  </si>
  <si>
    <t>30-01-1991</t>
  </si>
  <si>
    <t>30/01/1991</t>
  </si>
  <si>
    <t>In this rousing sequel to Kickboxer, Tong Po broods about his defeat at the hands of Kurt Sloan. Po and his managers resort to drastic measures to goad Kurt into the ring for a rematch.</t>
  </si>
  <si>
    <t>Fluke</t>
  </si>
  <si>
    <t>6/2/1995</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</si>
  <si>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</si>
  <si>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The Adventures of Baron Munchausen</t>
  </si>
  <si>
    <t>12/7/1988</t>
  </si>
  <si>
    <t>An account of Baron Munchausen's supposed travels and fantastical experiences with his band of misfits.</t>
  </si>
  <si>
    <t>Open Water</t>
  </si>
  <si>
    <t>26-10-2003</t>
  </si>
  <si>
    <t>26/10/2003</t>
  </si>
  <si>
    <t>Two divers are left out at sea without a boat. Thereâ€™s nothing but water for miles, unless they look at whatâ€™s underneath them...</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</si>
  <si>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</si>
  <si>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</si>
  <si>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Women</t>
  </si>
  <si>
    <t>A small town detective while investigating the disappearance of a local woman comes across an unassuming Sociology professor who is hiding a secret life.</t>
  </si>
  <si>
    <t>Critters Attack!</t>
  </si>
  <si>
    <t>13-07-2019</t>
  </si>
  <si>
    <t>13/07/2019</t>
  </si>
  <si>
    <t>Follows 20-year-old Drea, who reluctantly takes a job babysitting for a professor of a college she hopes to attend. Struggling to entertain the professor's children Trissy and Jake, along with her own little brother Phillip , Drea takes them on a hike, unaware that mysterious alien critters have crash-landed and started devouring every living thing they encounter.</t>
  </si>
  <si>
    <t>Draft Day</t>
  </si>
  <si>
    <t>At the NFL Draft, general manager Sonny Weaver has the opportunity to rebuild his team when he trades for the number one pick. He must decide what he's willing to sacrifice on a life-changing day for a few hundred young men with NFL dreams.</t>
  </si>
  <si>
    <t>Riki-Oh: The Story of Ricky</t>
  </si>
  <si>
    <t>10/5/1991</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</si>
  <si>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</si>
  <si>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Unstable Fables: 3 Pigs and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</si>
  <si>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</si>
  <si>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Gwendoline</t>
  </si>
  <si>
    <t>2/8/1984</t>
  </si>
  <si>
    <t>A beautiful woman hires an intrepid adventurer to help find her father, who has disappeared in the jungle while searching for a rare and priceless butterfly. Along the way they run into cannibals, a race of Amazon warriors and all the usual attractions one would expect to find in a lost jungle.</t>
  </si>
  <si>
    <t>Boxing Helena</t>
  </si>
  <si>
    <t>22-03-1993</t>
  </si>
  <si>
    <t>22/03/1993</t>
  </si>
  <si>
    <t>A top surgeon is besotted with a beautiful woman who once rebuffed him. Unable to come to terms with life without her, he tries to convince her that they need each other. She has other ideas, but a horrific accident leaves her at his mercy.</t>
  </si>
  <si>
    <t>Senseless</t>
  </si>
  <si>
    <t>A student gets his senses enhanced by an experimental drug. But abuse is not an option.</t>
  </si>
  <si>
    <t>The Vast of Night</t>
  </si>
  <si>
    <t>6/1/2019</t>
  </si>
  <si>
    <t>At the dawn of the space-race, two radio-obsessed teens discover a strange frequency over the airwaves in what becomes the most important night of their lives and in the history of their small town.</t>
  </si>
  <si>
    <t>Muriel's Wedding</t>
  </si>
  <si>
    <t>29-09-1994</t>
  </si>
  <si>
    <t>29/09/1994</t>
  </si>
  <si>
    <t>A young social outcast in Australia steals money from her parents to finance a vacation where she hopes to find happiness, and perhaps love.</t>
  </si>
  <si>
    <t>After a blow to the head, Abby decides she can't do it anymore. Her life just can't be only about the house, the kids and the wife. She needs more: she needs to be Eleanor.</t>
  </si>
  <si>
    <t>Five carnival workers are kidnapped and held hostage in an abandoned, Hell-like compound where they are forced to participate in a violent game, the goal of which is to survive twelve hours against a gang of sadistic clowns.</t>
  </si>
  <si>
    <t>Bronco Billy</t>
  </si>
  <si>
    <t>6/11/1980</t>
  </si>
  <si>
    <t>An idealistic, modern-day cowboy struggles to keep his Wild West show afloat in the face of hard luck and waning interest.</t>
  </si>
  <si>
    <t>Evil Axe</t>
  </si>
  <si>
    <t>When four friends venture into the woods for a camping trip, they are thrown into a fight for survival as a sinister force threatens their lives.</t>
  </si>
  <si>
    <t>The Storied Life of A.J. Fikry</t>
  </si>
  <si>
    <t>This comical love story follows the story of A.J. Fikry, whose life is not at all what he expected it to be. His wife has died, his bookstore is experiencing the worst sales in its history and now his prized possession, a rare edition of Poe poems, has been stolen. Heâ€™s given up on people and even the books in his store offer another reminder that the world is changing too rapidly. But when a mysterious package arrives at the store, it gives Fikry the chance to make his life over and see things anew.</t>
  </si>
  <si>
    <t>Julia's Eyes</t>
  </si>
  <si>
    <t>The story of a woman who is slowly losing her sight whilst trying to investigate the mysterious death of her twin sister.</t>
  </si>
  <si>
    <t>Animal Instincts III</t>
  </si>
  <si>
    <t>1/6/1996</t>
  </si>
  <si>
    <t>An exhibitionist female author is drawn to a "blind" voyeur record producer. Her exhibitionist tendencies draw the interest of his musical clients and leads to visual fireworks. Her sexual romps take place in view of her blind lover but does he see more than he lets on?</t>
  </si>
  <si>
    <t>North Face</t>
  </si>
  <si>
    <t>North Face tells the story of two German climbers Toni Kurz and Andreas Hinterstoisser and their attempt to scale the deadly North Face of the Eiger.</t>
  </si>
  <si>
    <t>A Letter to Momo</t>
  </si>
  <si>
    <t>21-04-2012</t>
  </si>
  <si>
    <t>21/04/2012</t>
  </si>
  <si>
    <t>A shy 11-year-old's life takes a strange turn when she discovers three hungry goblins living in the attic of her new house. She misses her old life. She misses her father so very much. Until she makes some new ghoulish friends.</t>
  </si>
  <si>
    <t>Napoleon Dynamite</t>
  </si>
  <si>
    <t>A listless and alienated teenager decides to help his new friend win the class presidency in their small western high school, while he must deal with his bizarre family life back home.</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</si>
  <si>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</si>
  <si>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</si>
  <si>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</si>
  <si>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</si>
  <si>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Miracle</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</si>
  <si>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</si>
  <si>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The Current War</t>
  </si>
  <si>
    <t>Electricity titans Thomas Edison and George Westinghouse compete to create a sustainable system and market it to the American people.</t>
  </si>
  <si>
    <t>Did It Happen?</t>
  </si>
  <si>
    <t>2/2/2020</t>
  </si>
  <si>
    <t>In A not-so- typical scenario, Ishan a young, charismatic boy is staying with his mom's friend, someone he's attracted to. While his imagination often does run wild, Ishan is stuck in a conundrum - did it really happen?</t>
  </si>
  <si>
    <t>Open Marriage: Aru Fuufu no Katachi</t>
  </si>
  <si>
    <t>Ayaka (Masami Ichikawa) is a full-time housewife in her fifth year of marriage. Her husband, Shingo, was busy working at a publishing company and lived a rustic life and a sexless couple life.  At one point, Shingo's women's magazine featured "Open Marriage," a new marriage style for married couples. "Open marriage", which was advocated in the 1970s, was that if there was mutual agreement, we could freely have a relationship with other opposite sex. Shingo, who was requested by the editor-in-chief for an experience report, managed to persuade Ayaka ... After that, the two who found each other's sexual partners, with the excitement born from jealousy, disappeared from sexlessness and began to demand each other's bodies violently.</t>
  </si>
  <si>
    <t>Avengers Grimm</t>
  </si>
  <si>
    <t>17-03-2015</t>
  </si>
  <si>
    <t>17/03/2015</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</si>
  <si>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</si>
  <si>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Blind Waters</t>
  </si>
  <si>
    <t>An unrelenting shark turns a coupleâ€™s dream vacation into a nightmare when they are stranded at sea and forced to fight for their lives.</t>
  </si>
  <si>
    <t>Transformers: Rise of the Beasts 3</t>
  </si>
  <si>
    <t>The second of two planned sequels to the 2023 film Transformers: Rise of the Beasts.</t>
  </si>
  <si>
    <t>Paris 05:59 / ThÃ©o &amp; Hugo</t>
  </si>
  <si>
    <t>ThÃ©o and Hugo meet in a club and form an immediate bond. Once the desire and elation of this first moment has passed, the two young men, now sober, wander through the empty streets of nocturnal Paris, having to confront the love they sense blossoming between them.</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</si>
  <si>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</si>
  <si>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</si>
  <si>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The Myth</t>
  </si>
  <si>
    <t>When a fellow scientist asks for Jack's help in locating the mausoleum of China's first emperor, the past collides violently with the present as Jack discovers his amazing visions are based in fact.</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</si>
  <si>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</si>
  <si>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</si>
  <si>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LEGO DC Comics Super Heroes: Justice League - Gotham City Breakout</t>
  </si>
  <si>
    <t>The caped crusader reluctantly agrees to let Batgirl and Nightwing take him on a long overdue vacation from crime-fighting, while Superman and the Justice League watch over Gotham City.</t>
  </si>
  <si>
    <t>Journey to Italy</t>
  </si>
  <si>
    <t>9/7/1954</t>
  </si>
  <si>
    <t>This deceptively simple tale of a bored English couple travelling to Italy to find a buyer for a house inherited from an uncle is transformed by Roberto Rossellini into a passionate story of cruelty and cynicism as their marriage disintegrates around them.</t>
  </si>
  <si>
    <t>LEGO DC: Shazam! Magic and Monsters</t>
  </si>
  <si>
    <t>28-04-2020</t>
  </si>
  <si>
    <t>28/04/2020</t>
  </si>
  <si>
    <t>Itâ€™s high time the Justice League took notice of Shazam, but joining the worldâ€™s greatest team of superheroes is a lot harder when theyâ€™ve all been turned into kids.</t>
  </si>
  <si>
    <t>The Darkness</t>
  </si>
  <si>
    <t>A family returns from a Grand Canyon vacation with a supernatural presence in tow.</t>
  </si>
  <si>
    <t>Into the Deep</t>
  </si>
  <si>
    <t>Follows a woman desperate to escape her town, she meets a stranger who promises a romantic escape, but it results in deceit, mistrust, and violence.</t>
  </si>
  <si>
    <t>Aloha</t>
  </si>
  <si>
    <t>A celebrated military contractor returns to the site of his greatest career triumphs and re-connects with a long-ago love while unexpectedly falling for the hard-charging Air Force watchdog assigned to him.</t>
  </si>
  <si>
    <t>Neo Tokyo</t>
  </si>
  <si>
    <t>15-04-1989</t>
  </si>
  <si>
    <t>15/04/1989</t>
  </si>
  <si>
    <t>A trilogy of separate stories. In "Labyrinth labyrinthos", a girl and her cat enter a strange world. In "Running Man", a racer takes on the ultimate opponent. In "Construction Cancellation Order", a man must shut down worker robots.</t>
  </si>
  <si>
    <t>Scanners</t>
  </si>
  <si>
    <t>14-01-1981</t>
  </si>
  <si>
    <t>14/01/1981</t>
  </si>
  <si>
    <t>After a man with extraordinaryâ€”and frighteningly destructiveâ€”telepathic abilities is nabbed by agents from a mysterious rogue corporation, he discovers he is far from the only possessor of such strange powers, and that some of the other â€œscannersâ€ have their minds set on world domination, while others are trying to stop them.</t>
  </si>
  <si>
    <t>The Science of Sleep</t>
  </si>
  <si>
    <t>2/11/2006</t>
  </si>
  <si>
    <t>A man entranced by his dreams and imagination is lovestruck with a French woman and feels he can show her his world.</t>
  </si>
  <si>
    <t>The Night of the 12th</t>
  </si>
  <si>
    <t>Young and ambitious Captain VivÃ©s has just been appointed group leader at the Grenoble Criminal Squad when Clara's murder case lands on his desk. VivÃ©s and his team investigate Clara's complex life and relations, but what starts as a professional and methodical immersion into the victim's life soon turns into a haunting obsession.</t>
  </si>
  <si>
    <t>The Other Me</t>
  </si>
  <si>
    <t>The life of a young architect is thrown into turmoil when he's diagnosed with a rare eye disease. As his condition worsens, he questions his life and career choices, and his relationship to his frustrated wife becomes more strained.</t>
  </si>
  <si>
    <t>I Lost My Body</t>
  </si>
  <si>
    <t>A story of Naoufel, a young man who is in love with Gabrielle. In another part of town, a severed hand escapes from a dissection lab, determined to find its body again.</t>
  </si>
  <si>
    <t>Matthias &amp; Maxime</t>
  </si>
  <si>
    <t>Two childhood best friends are asked to share a kiss for the purposes of a student short film. Soon, a lingering doubt sets in, confronting both men with their preferences, threatening the brotherhood of their social circle, and, eventually, changing their lives.</t>
  </si>
  <si>
    <t>Invincible</t>
  </si>
  <si>
    <t>25-08-2006</t>
  </si>
  <si>
    <t>25/08/2006</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</si>
  <si>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</si>
  <si>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The Train</t>
  </si>
  <si>
    <t>24-09-1964</t>
  </si>
  <si>
    <t>24/09/1964</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</si>
  <si>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</si>
  <si>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</si>
  <si>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</si>
  <si>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</si>
  <si>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</si>
  <si>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</si>
  <si>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The Town of Ghosts</t>
  </si>
  <si>
    <t>1/8/2022</t>
  </si>
  <si>
    <t>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t>
  </si>
  <si>
    <t>Vixen: The Movie</t>
  </si>
  <si>
    <t>5/8/2017</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</si>
  <si>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</si>
  <si>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Planetarian: Hoshi no Hito</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</si>
  <si>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</si>
  <si>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The Twelve Tasks of Asterix</t>
  </si>
  <si>
    <t>26-06-1976</t>
  </si>
  <si>
    <t>26/06/1976</t>
  </si>
  <si>
    <t>Asterix and Obelix depart on an adventure to complete twelve impossible tasks to prove to Caesar that they are as strong as the Gods. You'll roar with laughter as they outwit, outrun, and generally outrage the very people who are trying to prove them "only human".</t>
  </si>
  <si>
    <t>Madea Goes to Jail</t>
  </si>
  <si>
    <t>16-02-2009</t>
  </si>
  <si>
    <t>16/02/2009</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</si>
  <si>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</si>
  <si>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It Feels So Good</t>
  </si>
  <si>
    <t>When it rains it pours. Kenji divorced his wife, lost his job and his old squeeze Naoko is getting married back home in the north of Japan, specifically in Akita. He returns there in order to attend her wedding. Naoko surprises him by proposing that they have sex again. The one night stand is the new beginning.</t>
  </si>
  <si>
    <t>Life of Crime</t>
  </si>
  <si>
    <t>Two common criminals get more than they bargained for after kidnapping the wife of a corrupt real-estate developer who shows no interest in paying the $1 million dollar ransom for her safe return.</t>
  </si>
  <si>
    <t>The Last Unicorn</t>
  </si>
  <si>
    <t>19-11-1982</t>
  </si>
  <si>
    <t>19/11/1982</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</si>
  <si>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</si>
  <si>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The Captain</t>
  </si>
  <si>
    <t>Based on the true story of a pilot who had to ensure the safety of 128 passengers and crew members on the plane when its windshield became damaged mid-flight. The incident is regarded as one of the miracles in aviation history.</t>
  </si>
  <si>
    <t>Love &amp; Basketball</t>
  </si>
  <si>
    <t>21-04-2000</t>
  </si>
  <si>
    <t>21/04/2000</t>
  </si>
  <si>
    <t>Monica Wright and Quincy McCall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t>
  </si>
  <si>
    <t>Hollow Man II</t>
  </si>
  <si>
    <t>23-05-2006</t>
  </si>
  <si>
    <t>23/05/2006</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</si>
  <si>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</si>
  <si>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</si>
  <si>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</si>
  <si>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High Voltage</t>
  </si>
  <si>
    <t>After unknowingly robbing a money laundering operation the heist crew must avoid mobsters.</t>
  </si>
  <si>
    <t>This Means War</t>
  </si>
  <si>
    <t>Two top CIA operatives wage an epic battle against one another after they discover they are dating the same woman.</t>
  </si>
  <si>
    <t>Big Brother</t>
  </si>
  <si>
    <t>A soldier-turned-high school teacher uses unusual methods to reach to a class of poor students, while dealing with a greedy entrepreneur and his gang of fighters as well as the government.</t>
  </si>
  <si>
    <t>Firewall</t>
  </si>
  <si>
    <t>2/8/2006</t>
  </si>
  <si>
    <t>State-of-the-art security system creator, Jack Stanfield has cemented his reputation as a man who's thought of everything. But when a criminal finds a way into Jack's personal life, everything Jack holds dear is suddenly at stake.</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</si>
  <si>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</si>
  <si>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</si>
  <si>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</si>
  <si>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</si>
  <si>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</si>
  <si>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</si>
  <si>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Robinson Crusoe on Mars</t>
  </si>
  <si>
    <t>6/1/1964</t>
  </si>
  <si>
    <t>Stranded on Mars with only a monkey as a companion, an astronaut must figure out how to find oxygen, water, and food on the lifeless planet.</t>
  </si>
  <si>
    <t>Serial Rapist</t>
  </si>
  <si>
    <t>7/1/1978</t>
  </si>
  <si>
    <t>A chubby, bicycle-riding rapist/killer dispatches 13 people in a cold, bloody, detached rampage.</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</si>
  <si>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</si>
  <si>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</si>
  <si>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Under the Riccione Sun</t>
  </si>
  <si>
    <t>While vacationing on the crowded beaches of Riccione, a group of teenagers becomes fast friends as they grapple with relationship issues and romance.</t>
  </si>
  <si>
    <t>Children of Heaven</t>
  </si>
  <si>
    <t>Zohre's shoes are gone; her older brother Ali lost them. They are poor, there are no shoes for Zohre until they come up with an idea: they will share one pair of shoes. School awaits.</t>
  </si>
  <si>
    <t>Jessabelle</t>
  </si>
  <si>
    <t>A young woman recuperating at her father's run-down home after a tragic accident soon encounters a terrifying presence with a connection to her long-deceased mother.</t>
  </si>
  <si>
    <t>Caligula: The Untold Story</t>
  </si>
  <si>
    <t>2/2/1982</t>
  </si>
  <si>
    <t>The deranged Roman emperor Gainus 'Caligula' (Little Boots) Caesar (12-41 A.D.) rules Rome with an iron fist and has anyone tortured and exectued for even the slightest insubordination. Mostly set during his last year of his reign, as Caligula loses support due to his brutal and crazed excess, a young Moor woman, named Miriam, becomes his lover while ploting to kill him to avenge the murder of a friend which Caligula was responsible for. But Miriam is torn between her personal vandeda against Caligula and her own personal feelings towards him despite his madness and debauched lifestyle of orgies and bloody torture murders.</t>
  </si>
  <si>
    <t>Funeral in Berlin</t>
  </si>
  <si>
    <t>22-12-1966</t>
  </si>
  <si>
    <t>22/12/1966</t>
  </si>
  <si>
    <t>Colonel Stok, a Soviet intelligence officer responsible for security at the Berlin Wall, appears to want to defect but the evidence is contradictory. Stok wants the British to handle his defection and asks for one of their agents, Harry Palmer, to smuggle him out of East Germany.</t>
  </si>
  <si>
    <t>Prisoner of Love</t>
  </si>
  <si>
    <t>1/9/2022</t>
  </si>
  <si>
    <t>An 18-year-old begins dating a charming 50-year-old man who treats her to shopping sprees and fancy restaurants, creating a huge rift with her mother. Momâ€™s instincts prove right when the man becomes psychologically manipulative, turning the girl into an emotional prisoner in his mansiIon.</t>
  </si>
  <si>
    <t>Kirikou and the Wild Beasts</t>
  </si>
  <si>
    <t>The film is a sub-story to Kirikou and the Sorceress rather than a straight sequel. The movie is set while Kirikou is still a child and Karaba is still a sorceress. Like Princes et princesses and Les Contes de la nuit, it is an anthology film comprising several episodic stories, each of them describing Kirikou's interactions with a different animals. It is however unique among Michel Ocelot's films, not only in that it is co-directed by BÃ©nÃ©dicte Galup (who has previously worked with him as an animator) but also for each of the stories being written by a different person (in all other cases, Ocelot has been the sole writer and director of his films).</t>
  </si>
  <si>
    <t>Counterattack</t>
  </si>
  <si>
    <t>Security expert Lu Zi Ming is hired to work at an oil and gas plant project bidding event. He is framed by several of the parties involved. In order to prove his innocence he must now devise the ultimate counter-attack.</t>
  </si>
  <si>
    <t>One Direction: This Is Us</t>
  </si>
  <si>
    <t>29-08-2013</t>
  </si>
  <si>
    <t>29/08/2013</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</si>
  <si>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</si>
  <si>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2/4/2000</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</si>
  <si>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</si>
  <si>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The Hunger</t>
  </si>
  <si>
    <t>29-04-1983</t>
  </si>
  <si>
    <t>29/04/1983</t>
  </si>
  <si>
    <t>Miriam promises her lovers the gift of eternal life, but John, her companion for centuries, suddenly discovers that he is getting old minute by minute, so he looks for Dr. Sarah Roberts, a researcher on the mechanisms of aging, and asks her for help.</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</si>
  <si>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</si>
  <si>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</si>
  <si>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Someone Great</t>
  </si>
  <si>
    <t>19-04-2019</t>
  </si>
  <si>
    <t>19/04/2019</t>
  </si>
  <si>
    <t>An aspiring music journalist lands her dream job and is about to move to San Francisco when her boyfriend of nine years decides to call it quits. To nurse her broken heart, she and her two best friends spend one outrageous last adventure in New York City.</t>
  </si>
  <si>
    <t>Paranoia</t>
  </si>
  <si>
    <t>An entry-level employee at a powerful corporation finds himself occupying a corner office, but at a dangerous priceâ€”he must spy on his boss's old mentor to secure for him a multi-billion dollar advantage.</t>
  </si>
  <si>
    <t>The Shop Around the Corner</t>
  </si>
  <si>
    <t>1/12/1940</t>
  </si>
  <si>
    <t>Two employees at a gift shop can barely stand one another, without realising that they are falling in love through the post as each other's anonymous pen pal.</t>
  </si>
  <si>
    <t>The Gendarme and the Gendarmettes</t>
  </si>
  <si>
    <t>10/3/1982</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</si>
  <si>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</si>
  <si>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The Black Tulip</t>
  </si>
  <si>
    <t>28-02-1964</t>
  </si>
  <si>
    <t>28/02/1964</t>
  </si>
  <si>
    <t>Aristocrat Guillaume de Saint Preux leads a double life as a masked bandit known as the Black Tulip. The Black Tulip only robs rich aristocrats, so the local peasants regard him as a hero. Baron La Mouche is convinced Guillaume is the Tulip. During a robbery, he scars the Tulip's face, and hopes to use this to expose Guillaume, but Guillaume is one step ahead.</t>
  </si>
  <si>
    <t>Sweet Boy</t>
  </si>
  <si>
    <t>Nack is a 17 year old boy whose life focuses only on studying. Stepping into the last year of high school, he begins to feel lonely and pressured. As graduation and entrance examination grow closer and closer, he begins to learn about sex and love for the first time in his life. He has to face the questions about the morality of his homosexual love. What will he do?</t>
  </si>
  <si>
    <t>Super Family</t>
  </si>
  <si>
    <t>A whole Bobrov family suddenly become superheroes...</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</si>
  <si>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</si>
  <si>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</si>
  <si>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Lava</t>
  </si>
  <si>
    <t>Inspired by the isolated beauty of tropical islands and the explosive allure of ocean volcanoes, Lava is a musical love story that takes place over millions of years.</t>
  </si>
  <si>
    <t>Casper: A Spirited Beginning</t>
  </si>
  <si>
    <t>9/9/1997</t>
  </si>
  <si>
    <t>A prequel to the first animated/live-action Casper feature, Casper: A Spirited Beginning introduces the friendliest ghost you'll ever know and explains how Casper met and befriended the other ghouls at Applegate Manor. After being stranded, Casper meets young Chris Carson, a lonely kid who decides to teach Casper how to be a proper ghost</t>
  </si>
  <si>
    <t>Heavy Metal 2000</t>
  </si>
  <si>
    <t>19-04-2000</t>
  </si>
  <si>
    <t>19/04/2000</t>
  </si>
  <si>
    <t>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t>
  </si>
  <si>
    <t>Jean de Florette</t>
  </si>
  <si>
    <t>27-08-1986</t>
  </si>
  <si>
    <t>27/08/1986</t>
  </si>
  <si>
    <t>In a rural French village, an old man and his only remaining relative cast their covetous eyes on an adjoining vacant property. They need its spring water for growing their flowers, and are dismayed to hear that the man who has inherited it is moving in. They block up the spring and watch as their new neighbour tries to keep his crops watered from wells far afield through the hot summer. Though they see his desperate efforts are breaking his health and his wife and daughter's hearts, they think only of getting the water.</t>
  </si>
  <si>
    <t>Savages</t>
  </si>
  <si>
    <t>7/6/2012</t>
  </si>
  <si>
    <t>Pot growers Ben and Chon face off against the Mexican drug cartel who kidnapped their shared girlfriend.</t>
  </si>
  <si>
    <t>Three Days of the Condor</t>
  </si>
  <si>
    <t>24-09-1975</t>
  </si>
  <si>
    <t>24/09/1975</t>
  </si>
  <si>
    <t>A bookish CIA researcher finds all his co-workers dead, and must outwit those responsible until he figures out who he can really trust.</t>
  </si>
  <si>
    <t>The Land Before Time IV: Journey Through the Mists</t>
  </si>
  <si>
    <t>12/10/1996</t>
  </si>
  <si>
    <t>When Littlefoot grandfather falls ill, The dinosaurs only way to cure him is a flower in the forbidding land of mist which hold unexpecting perils and danger.</t>
  </si>
  <si>
    <t>Assault on Precinct 13</t>
  </si>
  <si>
    <t>19-01-2005</t>
  </si>
  <si>
    <t>19/01/2005</t>
  </si>
  <si>
    <t>On New Year's Eve, inside a police station that's about to be closed for good, officer Jake Roenick must cobble together a force made up cops and criminals to save themselves from a mob looking to kill mobster Marion Bishop.</t>
  </si>
  <si>
    <t>The Overnight</t>
  </si>
  <si>
    <t>Alex, Emily, and their son, RJ, are new to Los Angeles. A chance meeting at the park introduces them to the mysterious Kurt, Charlotte, and Max. A family â€œplaydateâ€ becomes increasingly interesting as the night goes on.</t>
  </si>
  <si>
    <t>Monday</t>
  </si>
  <si>
    <t>A spark on a Friday can lead to a sizzling weekend fling, but what happens when you get to the inevitable Monday?</t>
  </si>
  <si>
    <t>28-02-1999</t>
  </si>
  <si>
    <t>28/02/1999</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</si>
  <si>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</si>
  <si>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One Piece: Episode of Skypiea</t>
  </si>
  <si>
    <t>One day, a giant ship falls onto the Straw Hats from the sky. After a narrow escape, and while they are still in shock, a map to the â€œSky Islandâ€ is carried to them by the wind. While researching for the way there, they meet another pirate and learn that he is a descendant of an infamous Sky Island explorer who was even depicted in a picture book â€œNoland The Liarâ€ four centuries ago. However, Noland was possibly not a liar after all and might actually have gone to the Sky Island.</t>
  </si>
  <si>
    <t>Mary and Max</t>
  </si>
  <si>
    <t>A tale of friendship between two unlikely pen pals: Mary, a lonely, eight-year-old girl living in the suburbs of Melbourne, and Max, a forty-four-year old, severely obese man living in New York.</t>
  </si>
  <si>
    <t>Lorenzo's Oil</t>
  </si>
  <si>
    <t>30-12-1992</t>
  </si>
  <si>
    <t>30/12/1992</t>
  </si>
  <si>
    <t>Augusto and Michaela Odone are dealt a cruel blow by fate when their five-year-old son Lorenzo is diagnosed with a rare and incurable disease. But the Odones' persistence and faith leads to an unorthodox cure which saves their boy and re-writes medical history.</t>
  </si>
  <si>
    <t>ã€Œã“ã‚Œã¯ç§ã ã‘ã®ã‚µãƒ¼ãƒ“ã‚¹ã§ã™ã‚ˆãƒ»ãƒ»ãƒ»ã€å·¨ä¹³ã§ãƒ•ãƒ«å‹ƒèµ·ã—ãŸãƒâ—‹ãƒã‚’ã‚’ç¬‘é¡”ã§å®¹èµ¦ãªããƒŒã‚­ä¸Šã’ã¦ãã‚‹å®¶äº‹ä»£è¡ŒãŠå§‰ã•ã‚“ã€€ç¾Žä¹ƒã™ãšã‚</t>
  </si>
  <si>
    <t>23-06-2022</t>
  </si>
  <si>
    <t>23/06/2022</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</si>
  <si>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</si>
  <si>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</si>
  <si>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</si>
  <si>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</si>
  <si>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Kompromat</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</si>
  <si>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</si>
  <si>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</si>
  <si>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</si>
  <si>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</si>
  <si>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</si>
  <si>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They Shoot Horses, Don't They?</t>
  </si>
  <si>
    <t>12/10/1969</t>
  </si>
  <si>
    <t>In the midst of the Great Depression, manipulative emcee Rocky enlists contestants for a dance marathon offering a $1,500 cash prize. Among them are a failed actress, a middle-aged sailor, a delusional blonde and a pregnant girl.</t>
  </si>
  <si>
    <t>Last Night</t>
  </si>
  <si>
    <t>11/5/2010</t>
  </si>
  <si>
    <t>The story follows a married couple, apart for a night while the husband takes a business trip with a colleague to whom he's attracted. While he's resisting temptation, his wife encounters her past love.</t>
  </si>
  <si>
    <t>They Died with Their Boots On</t>
  </si>
  <si>
    <t>20-11-1941</t>
  </si>
  <si>
    <t>20/11/1941</t>
  </si>
  <si>
    <t>The story follows General George Armstrong Custer's adventures from his West Point days to his death. He defies orders during the Civil War, trains the 7th Cavalry, appeases Chief Crazy Horse and later engages in bloody battle with the Sioux nation.</t>
  </si>
  <si>
    <t>Los Leones</t>
  </si>
  <si>
    <t>A couple's life in NYC becomes a whirlwind when Nicole suspects JosÃ© is cheating on her while receiving the surprise that her father is getting married to a woman half his age.</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</si>
  <si>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</si>
  <si>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</si>
  <si>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Candy</t>
  </si>
  <si>
    <t>25-05-2006</t>
  </si>
  <si>
    <t>25/05/2006</t>
  </si>
  <si>
    <t>A poet falls in love with an art student, who gravitates to his bohemian lifestyle â€” and his love of heroin. Hooked as much on one another as they are on the drug, their relationship alternates between states of oblivion, self-destruction, and despair.</t>
  </si>
  <si>
    <t>Rescued by Ruby</t>
  </si>
  <si>
    <t>Chasing his dream to join an elite K-9 unit, a state trooper partners with a fellow underdog: clever but naughty shelter pup Ruby. Based on a true story.</t>
  </si>
  <si>
    <t>The Cutting Edge</t>
  </si>
  <si>
    <t>Two former Olympians, one a figure skater and the other a hockey player, pin their hopes of one last shot at Olympic glory on one another. That is, of course, if they can keep from killing each other in the process...</t>
  </si>
  <si>
    <t>Enigma</t>
  </si>
  <si>
    <t>22-01-2001</t>
  </si>
  <si>
    <t>22/01/2001</t>
  </si>
  <si>
    <t>The story of the WWII project to crack the code behind the Enigma machine, used by the Germans to encrypt messages sent to their submarines.</t>
  </si>
  <si>
    <t>Us X Her</t>
  </si>
  <si>
    <t>A young couple's shaky marriage becomes more chaotic when an other woman comes into the picture. But what happens when the two women fall in love with each other?</t>
  </si>
  <si>
    <t>Band of Outsiders</t>
  </si>
  <si>
    <t>8/5/1964</t>
  </si>
  <si>
    <t>Cinephile slackers Franz and Arthur spend their days mimicking the antiheroes of Hollywood noirs and Westerns while pursuing the lovely Odile. The misfit trio upends convention at every turn, be it through choreographed dances in cafÃ©s or frolicsome romps through the Louvre. Eventually, their romantic view of outlaws pushes them to plan their own heist, but their inexperience may send them out in a blaze of glory -- which could be just what they want.</t>
  </si>
  <si>
    <t>What's Love Got to Do with It</t>
  </si>
  <si>
    <t>Singer Tina Turner rises to stardom while mustering the courage to break free from her abusive husband Ike.</t>
  </si>
  <si>
    <t>Tootsie</t>
  </si>
  <si>
    <t>17-12-1982</t>
  </si>
  <si>
    <t>17/12/1982</t>
  </si>
  <si>
    <t>When struggling, out of work actor Michael Dorsey secretly adopts a female alter ego - Dorothy Michaels - in order to land a part in a daytime drama, he unwittingly becomes a feminist icon and ends up in a romantic pickle.</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</si>
  <si>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</si>
  <si>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</si>
  <si>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Coffy</t>
  </si>
  <si>
    <t>13-06-1973</t>
  </si>
  <si>
    <t>13/06/1973</t>
  </si>
  <si>
    <t>After her younger sister gets involved in drugs and is severely injured by contaminated heroin, a nurse sets out on a mission of vengeance and vigilante justice, killing drug dealers, pimps, and mobsters who cross her path.</t>
  </si>
  <si>
    <t>The Surprise Visit</t>
  </si>
  <si>
    <t>When a young couple makes a surprise visit to Mom, they get an even bigger surprise themselves from an old family friend who plans to steal Momâ€™s valuable jewelry while she is out of town. But when the â€œeasy peasyâ€ robbery goes wrong, resulting in the accidental death of the daughterâ€™s husband, it forces the two young drug addicts to make a difficult decision: to abandon ship, or do the unthinkable.</t>
  </si>
  <si>
    <t>The Condemned 2</t>
  </si>
  <si>
    <t>A former bounty hunter who finds himself on the run as part of a revamped Condemned tournament, in which convicts are forced to fight each other to the death as part of a game that's broadcast to the public.</t>
  </si>
  <si>
    <t>4/8/2008</t>
  </si>
  <si>
    <t>When a small Colorado town is overrun by the flesh hungry dead, a small group of survivors try to escape in a last ditch effort to stay alive.</t>
  </si>
  <si>
    <t>The Taming of the Shrew</t>
  </si>
  <si>
    <t>3/8/1967</t>
  </si>
  <si>
    <t>Italy, 16th century. Petruchio, a choleric, lying and poor rural landowner from Verona, arrives in Padua in search of fortune and a wife, while Baptista, a wealthy merchant, announces that he will not allow Bianca, his youngest daughter, to marry until the temperamental and unruly Katherina, his eldest daughter, does.</t>
  </si>
  <si>
    <t>The Grey Zone</t>
  </si>
  <si>
    <t>13-09-2001</t>
  </si>
  <si>
    <t>13/09/2001</t>
  </si>
  <si>
    <t>A Nazi doctorâ€”along with the Sonderkomando, Jews who are forced to work in the crematoria of Auschwitz against their fellow Jewsâ€”find themselves in a moral grey zone.</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</si>
  <si>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</si>
  <si>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</si>
  <si>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Ju-on: Black Ghost</t>
  </si>
  <si>
    <t>27-06-2009</t>
  </si>
  <si>
    <t>27/06/2009</t>
  </si>
  <si>
    <t>There is a darkness in Fukie's body that grows and spreads to all who touch her life.</t>
  </si>
  <si>
    <t>Curly Sue</t>
  </si>
  <si>
    <t>24-10-1991</t>
  </si>
  <si>
    <t>24/10/1991</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</si>
  <si>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</si>
  <si>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My Favorite Martian</t>
  </si>
  <si>
    <t>2/11/1999</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</si>
  <si>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</si>
  <si>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The 51st State</t>
  </si>
  <si>
    <t>An American master chemist plans to score big on a once in a lifetime drug deal. All does not go as planned and he is soon entangled in a web of deceit.</t>
  </si>
  <si>
    <t>American Badger</t>
  </si>
  <si>
    <t>3/6/2021</t>
  </si>
  <si>
    <t>A seemingly cold-blooded hitman is assigned to befriend a call girl, but all hell breaks loose when he is assigned to kill her.</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</si>
  <si>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</si>
  <si>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</si>
  <si>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Blame It on Rio</t>
  </si>
  <si>
    <t>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</si>
  <si>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</si>
  <si>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</si>
  <si>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Death Race 2000</t>
  </si>
  <si>
    <t>30-04-1975</t>
  </si>
  <si>
    <t>30/04/1975</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</si>
  <si>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</si>
  <si>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Virus</t>
  </si>
  <si>
    <t>14-01-1999</t>
  </si>
  <si>
    <t>14/01/1999</t>
  </si>
  <si>
    <t>When the crew of an American tugboat boards an abandoned Russian research vessel, the alien life form aboard regards them as a virus which must be destroyed.</t>
  </si>
  <si>
    <t>Reality Bites</t>
  </si>
  <si>
    <t>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t>
  </si>
  <si>
    <t>Wedding Unplanned</t>
  </si>
  <si>
    <t>26-04-2017</t>
  </si>
  <si>
    <t>26/04/2017</t>
  </si>
  <si>
    <t>When she discovers a wedding planer's business card, Alexia instantly says, "YES" to Mathias unaware that it belongs to his mistress. The groom is now trapped between his bride, and his lover who in charge of his unwanted marriage.</t>
  </si>
  <si>
    <t>Band Aid</t>
  </si>
  <si>
    <t>A couple who can't stop fighting embark on a last-ditch effort to save their marriage: turning their fights into songs and starting a band.</t>
  </si>
  <si>
    <t>Vicini di casa</t>
  </si>
  <si>
    <t>A couple receives an indecent proposal from their younger, more daring neighbors.</t>
  </si>
  <si>
    <t>Cook Up a Storm</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</si>
  <si>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</si>
  <si>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Serial Mom</t>
  </si>
  <si>
    <t>13-04-1994</t>
  </si>
  <si>
    <t>13/04/1994</t>
  </si>
  <si>
    <t>She's the perfect all-American parent: a great cook and homemaker, a devoted recycler, and a woman who'll literally kill to keep her family happy.</t>
  </si>
  <si>
    <t>League of Gods</t>
  </si>
  <si>
    <t>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t>
  </si>
  <si>
    <t>So Undercover</t>
  </si>
  <si>
    <t>12/6/2012</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</si>
  <si>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</si>
  <si>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The Presidio</t>
  </si>
  <si>
    <t>Jay Austin is now a civilian police detective. Colonel Caldwell was his commanding officer years before when he left the military police over a disagreement over the handling of a drunk driver. Now a series of murders that cross jurisdictions force them to work together again. That Austin is now dating Caldwell's daughter is not helping their relationship.</t>
  </si>
  <si>
    <t>Porky's Revenge</t>
  </si>
  <si>
    <t>As graduation nears for the class of 1955 at Angel Beach High, the gang once again faces off against their old enemy, Porky, who wants them to throw the school's championship basketball game since he has bet on the opposing team.</t>
  </si>
  <si>
    <t>Happiness</t>
  </si>
  <si>
    <t>The lives of many individuals connected by the desire for happiness, often from sources usually considered dark or evil.</t>
  </si>
  <si>
    <t>Blow Out</t>
  </si>
  <si>
    <t>24-07-1981</t>
  </si>
  <si>
    <t>24/07/1981</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</si>
  <si>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</si>
  <si>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19-09-1980</t>
  </si>
  <si>
    <t>19/09/1980</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</si>
  <si>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</si>
  <si>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Dan in Real Life</t>
  </si>
  <si>
    <t>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t>
  </si>
  <si>
    <t>Crazy in Alabama</t>
  </si>
  <si>
    <t>An abused wife heads to California to become a movie star while her nephew back in Alabama has to deal with a racially-motivated murder involving a corrupt sheriff.</t>
  </si>
  <si>
    <t>Breaker Morant</t>
  </si>
  <si>
    <t>During the Boer War, three Australian lieutenants are on trial for shooting Boer prisoners. Though they acted under orders, they are being used as scapegoats by the General Staff, who hopes to distance themselves from the irregular practices of the war. The trial does not progress as smoothly as expected by the General Staff, as the defence puts up a strong fight in the courtroom.</t>
  </si>
  <si>
    <t>Premature</t>
  </si>
  <si>
    <t>On the most important day of his young life, a high school senior is forced to relive his failed attempt at losing his virginity over and over again, until he gets it right.</t>
  </si>
  <si>
    <t>Torn Curtain</t>
  </si>
  <si>
    <t>15-07-1966</t>
  </si>
  <si>
    <t>15/07/1966</t>
  </si>
  <si>
    <t>During the Cold War, an American scientist appears to defect to East Germany as part of a cloak and dagger mission to find the formula for a resin solution, but the plan goes awry when his fiancee, unaware of his motivation, follows him across the border.</t>
  </si>
  <si>
    <t>Summer of 85</t>
  </si>
  <si>
    <t>14-07-2020</t>
  </si>
  <si>
    <t>14/07/2020</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</si>
  <si>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</si>
  <si>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The Mustang</t>
  </si>
  <si>
    <t>While participating in a rehabilitation program training wild mustangs, a convict at first struggles to connect with the horses and his fellow inmates, but he learns to confront his violent past as he soothes an especially feisty horse.</t>
  </si>
  <si>
    <t>License to Wed</t>
  </si>
  <si>
    <t>7/4/2007</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</si>
  <si>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</si>
  <si>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</si>
  <si>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</si>
  <si>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Wild Things: Diamonds in the Rough</t>
  </si>
  <si>
    <t>19-02-2005</t>
  </si>
  <si>
    <t>19/02/2005</t>
  </si>
  <si>
    <t>Two young women will stop at nothing for one to gain a $4 million inheritance of two priceless diamonds, while two detectives try to thwart their plans, but find complications abound.</t>
  </si>
  <si>
    <t>Skin: A History of Nudity in the Movies</t>
  </si>
  <si>
    <t>18-08-2020</t>
  </si>
  <si>
    <t>18/08/2020</t>
  </si>
  <si>
    <t>The definitive documentary on the history of nudity in feature films from the early silent days to the present, studying the changes in morality that led to the use of nudity in films while emphasizing the political, sociological and artistic changes that shaped that history. Skin will also study the gender inequality in presenting nude images in motion pictures and will follow the revolution that has created nude gender equality in feature films today.</t>
  </si>
  <si>
    <t>The Four Feathers</t>
  </si>
  <si>
    <t>9/8/2002</t>
  </si>
  <si>
    <t>A young British officer resigns his post when he learns of his regiment's plan to ship out to the Sudan for the conflict with the Mahdi. His friends and fiancÃ©e send him four white feathers as symbols of what they view as his cowardice. To redeem his honor, he disguises himself as an Arab and secretly saves their lives.</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</si>
  <si>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</si>
  <si>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</si>
  <si>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</si>
  <si>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</si>
  <si>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The Thirteenth Year</t>
  </si>
  <si>
    <t>15-05-1999</t>
  </si>
  <si>
    <t>15/05/1999</t>
  </si>
  <si>
    <t>A teen learns that his birth mother is a mermaid after he begins to grow fins and slimy scales on his thirteenth birthday.</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</si>
  <si>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</si>
  <si>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</si>
  <si>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</si>
  <si>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</si>
  <si>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</si>
  <si>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</si>
  <si>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</si>
  <si>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</si>
  <si>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True History of the Kelly Gang</t>
  </si>
  <si>
    <t>23-11-2019</t>
  </si>
  <si>
    <t>23/11/2019</t>
  </si>
  <si>
    <t>Set against the badlands of Australia where the English rule with a bloody fist and the Irish endure, Ned Kelly discovers he comes from a line of Irish rebels â€” an uncompromising army of cross dressing bandits immortalised for terrorising their oppressors back in Ireland. Fuelled by the unfair arrest of his mother, Kelly recruits a wild bunch of warriors to plot one of the most audacious attacks of anarchy and rebellion the country has ever seen.</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</si>
  <si>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</si>
  <si>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</si>
  <si>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Freaks â€“ You're One of Us</t>
  </si>
  <si>
    <t>After having a chance encounter with a mysterious character, Wendy, a young working class mother, discovers that she has super powers.</t>
  </si>
  <si>
    <t>Ivan's Childhood</t>
  </si>
  <si>
    <t>5/9/1962</t>
  </si>
  <si>
    <t>In WW2, twelve year old Soviet orphan Ivan Bondarev works for the Soviet army as a scout behind the German lines and strikes a friendship with three sympathetic Soviet officers.</t>
  </si>
  <si>
    <t>Bandslam</t>
  </si>
  <si>
    <t>8/6/2009</t>
  </si>
  <si>
    <t>A high school social outcast and the popular girl bond through a shared love of music.</t>
  </si>
  <si>
    <t>Funeral Parade of Roses</t>
  </si>
  <si>
    <t>13-09-1969</t>
  </si>
  <si>
    <t>13/09/1969</t>
  </si>
  <si>
    <t>In late 60s Tokyo,  Eddie, a young drag queen, is the favourite of Gonda, the owner of the bar where she works. This relationship provokes the jealousy of Gonda's mistress, Leda, the bar's matron. Eddie and Gonda decide to get rid of her...</t>
  </si>
  <si>
    <t>Pirates of the Caribbean: Tales of the Code: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</si>
  <si>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</si>
  <si>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The Eagle</t>
  </si>
  <si>
    <t>2/8/2011</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</si>
  <si>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</si>
  <si>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Seraphim Falls</t>
  </si>
  <si>
    <t>The Civil War has ended, but Colonel Morsman Carver is on one final mission â€“ to kill Gideon, no matter what it takes. Launched by a gunshot and propelled by rage, the relentless pursuit takes the two men through frigid snow-capped mountains and arid deserts, far from the comforts and codes of civilisation, into the bloodiest recesses of their own souls.</t>
  </si>
  <si>
    <t>Another Gantz</t>
  </si>
  <si>
    <t>22-04-2011</t>
  </si>
  <si>
    <t>22/04/2011</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</si>
  <si>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</si>
  <si>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Look Who's Talking Now!</t>
  </si>
  <si>
    <t>11/5/1993</t>
  </si>
  <si>
    <t>When Samantha LeBon hatches a scheme to spend a romantic Christmas with her new employee -- the unsuspecting, blithesome James -- his wife, their kids and their two dogs, Rocks and Daphne, must rescue him before he makes a terrible mistake.</t>
  </si>
  <si>
    <t>Out of Death</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</si>
  <si>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</si>
  <si>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With Aunt It's Not a Sin</t>
  </si>
  <si>
    <t>23-12-1980</t>
  </si>
  <si>
    <t>23/12/1980</t>
  </si>
  <si>
    <t>The rich Gloria, resident for years in the United States, returns to live in her native country in Sicily, where she is welcomed by her sister-in-law, widow Antonia and her son Saro. The beautiful Gloria does not fail to arouse particular interest in the inhabitants of the place, especially in a building speculator, the engineer De Vita, who intends at all costs to get hold Gloria's land. She will be able to seduce the man, and then allow herself to the sister-in-law and the nephew before leaving for the USA.</t>
  </si>
  <si>
    <t>Twist</t>
  </si>
  <si>
    <t>A Dickens classic brought thrillingly up to date in the teeming heartland of modern London, where a group of street smart young hustlers plan the heist of the century for the ultimate payday.</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</si>
  <si>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</si>
  <si>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</si>
  <si>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The Forbidden</t>
  </si>
  <si>
    <t>11/7/1966</t>
  </si>
  <si>
    <t>This documentary explores assorted "forbidden" topics from all over the world. Among the subjects depicted herein are a racy TV commercial for a female martial arts school, rowdy teenagers protesting a strict curfew on the Sunset Strip, an underground lesbian club in Geneva, a portable topless bar, and various strip acts from different parts of the globe.</t>
  </si>
  <si>
    <t>First Snow</t>
  </si>
  <si>
    <t>A psychic's ominous reading sends a man into a tailspin.</t>
  </si>
  <si>
    <t>The Lair of the White Worm</t>
  </si>
  <si>
    <t>21-09-1988</t>
  </si>
  <si>
    <t>21/09/1988</t>
  </si>
  <si>
    <t>When an archaeologist uncovers a strange skull in a foreign land, the residents of a nearby town begin to disappear, leading to further inexplicable occurrences.</t>
  </si>
  <si>
    <t>Bruised</t>
  </si>
  <si>
    <t>9/12/2020</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</si>
  <si>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</si>
  <si>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Super Bodyguard</t>
  </si>
  <si>
    <t>Valley Girl</t>
  </si>
  <si>
    <t>Set to a new wave '80s soundtrack, a pair of young lovers from different backgrounds defy their parents and friends to stay together.</t>
  </si>
  <si>
    <t>My Wife</t>
  </si>
  <si>
    <t>29-10-1964</t>
  </si>
  <si>
    <t>29/10/1964</t>
  </si>
  <si>
    <t>Five comedic episodes, all starring Alberto Sordi and Silvana Mangano.</t>
  </si>
  <si>
    <t>Frequently Asked Questions About Time Travel</t>
  </si>
  <si>
    <t>Follows three social outcasts -- two geeks and a cynic -- as they attempt to navigate a time-travel conundrum in the middle of a British pub. Faris plays a girl from the future who sets the adventure in motion.</t>
  </si>
  <si>
    <t>Camp Rock</t>
  </si>
  <si>
    <t>20-06-2008</t>
  </si>
  <si>
    <t>20/06/2008</t>
  </si>
  <si>
    <t>When Mitchie gets a chance to attend Camp Rock, her life takes an unpredictable twist, and she learns just how important it is to be true to yourself.</t>
  </si>
  <si>
    <t>Michael Clayton</t>
  </si>
  <si>
    <t>A law firm brings in its "fixer" to remedy the situation after a lawyer has a breakdown while representing a chemical company that he knows is guilty in a multi-billion dollar class action suit.</t>
  </si>
  <si>
    <t>The Negotiation</t>
  </si>
  <si>
    <t>An ace crisis negotiator attempts to figure out the real motivation of a man who has kidnapped two people and crack his calm demeanour.</t>
  </si>
  <si>
    <t>3/3/2009</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</si>
  <si>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</si>
  <si>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</si>
  <si>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</si>
  <si>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A Score to Settle</t>
  </si>
  <si>
    <t>A former mob enforcer who is released from prison after serving 22 years for a crime he didn't commit sets out on a path for revenge against the people who wronged him.</t>
  </si>
  <si>
    <t>The Anomaly</t>
  </si>
  <si>
    <t>A former soldier is taken captive and awakens in the back of a van where he learns that he only has less than 10 minutes to figure out how he got there.</t>
  </si>
  <si>
    <t>Timecrimes</t>
  </si>
  <si>
    <t>A man accidentally gets into a time machine and travels back in time nearly an hour. Finding himself will be the first of a series of disasters of unforeseeable consequences.</t>
  </si>
  <si>
    <t>When a Stranger Calls</t>
  </si>
  <si>
    <t>2/3/2006</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</si>
  <si>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</si>
  <si>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Ginger Snaps</t>
  </si>
  <si>
    <t>8/1/2000</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</si>
  <si>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</si>
  <si>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Main Hoon Na</t>
  </si>
  <si>
    <t>An army major goes undercover as a college student. His mission is both professional and personal: to protect his general's daughter from a radical militant, and to find his estranged half-brother.</t>
  </si>
  <si>
    <t>Balto III: Wings of Change</t>
  </si>
  <si>
    <t>14-04-2004</t>
  </si>
  <si>
    <t>14/04/2004</t>
  </si>
  <si>
    <t>Balto and the other sled dogs are feeling dejected because the mail that used to be delivered by dogsled is now being delivered by airplanes. But when a mail plane crashes in the mountains, the dogs come to the rescue.</t>
  </si>
  <si>
    <t>Shadow of a Doubt</t>
  </si>
  <si>
    <t>15-01-1943</t>
  </si>
  <si>
    <t>15/01/1943</t>
  </si>
  <si>
    <t>Just when Charlotte â€˜Charlieâ€™ Newton, is feeling especially frustrated by the lack of excitement in her small town in California, she receives wonderful news: Her uncle and namesake, Charlie Oakley, is coming to visit. However, as secrets about him come to the fore, Charlotteâ€™s admiration turns into suspicion.</t>
  </si>
  <si>
    <t>The Guard</t>
  </si>
  <si>
    <t>When a small-town Irish cop with a crass personality is partnered with a straight-laced FBI agent to bust an international drug-trafficking ring, they must settle their differences in order to take down a dangerous gang.</t>
  </si>
  <si>
    <t>Doubt</t>
  </si>
  <si>
    <t>27-02-2008</t>
  </si>
  <si>
    <t>27/02/2008</t>
  </si>
  <si>
    <t>In 1964, a Catholic school nun questions a priest's ambiguous relationship with a troubled young student, suspecting him of abuse.</t>
  </si>
  <si>
    <t>Independence Daysaster</t>
  </si>
  <si>
    <t>When Earth is attacked by a hostile alien force, a small town firefighter and a rogue SETI scientist team up to activate the only technology capable of defeating the invaders.</t>
  </si>
  <si>
    <t>The Zero Theorem</t>
  </si>
  <si>
    <t>A computer hacker's goal to discover the reason for human existence continually finds his work interrupted thanks to the Management; this time, they send a teenager and lusty love interest to distract him.</t>
  </si>
  <si>
    <t>Sugar</t>
  </si>
  <si>
    <t>Inspired by the dramatic true story of the Cocaine Cowgirls, Sugar follows two young Canadian women who get caught up in a major drug smuggling operation aboard a luxury cruise ship sailing around the world. With nowhere to runâ€”the walls close in on them.</t>
  </si>
  <si>
    <t>The Genesis Children</t>
  </si>
  <si>
    <t>8/1/1972</t>
  </si>
  <si>
    <t>A charismatic leader and a high-spirited student group are on holiday in Italy. The surreal adventures of these friends are a free-flowing, four-part "multi-sensual symphony," bereft of traditional story line. One national critic described the boys' anarchic revelry as a "dream-like descent from civilization into the chaos reminiscent of Lord of the Flies."</t>
  </si>
  <si>
    <t>The Hound of the Baskervilles</t>
  </si>
  <si>
    <t>24-03-1939</t>
  </si>
  <si>
    <t>24/03/1939</t>
  </si>
  <si>
    <t>On his uncle's death Sir Henry Baskerville returns from Canada to take charge of his ancestral hall on the desolate moors of Devonshire, and finds that Sherlock Holmes is there to investigate the local belief that his uncle was killed by a monster hound that has roamed the moors since 1650, and is likely to strike again at Sir Henry.</t>
  </si>
  <si>
    <t>Taurus</t>
  </si>
  <si>
    <t>A rising but troubled musician searches for the inspiration to record one last song, pushing himself deep into the void.</t>
  </si>
  <si>
    <t>The Operative</t>
  </si>
  <si>
    <t>A young Western woman is recruited by the Mossad to go undercover in Tehran where she becomes entangled in a complex triangle with her handler and her subject.</t>
  </si>
  <si>
    <t>The Fall of the Roman Empire</t>
  </si>
  <si>
    <t>24-03-1964</t>
  </si>
  <si>
    <t>24/03/1964</t>
  </si>
  <si>
    <t>In the year 180 A.D. Germanic tribes are about to invade the Roman empire from the north. In the midst of this crisis ailing emperor Marcus Aurelius has to make a decission about his successor between his son Commodus, who is obsessed by power, and the loyal general Gaius Livius.</t>
  </si>
  <si>
    <t>Remi, Nobody's Boy</t>
  </si>
  <si>
    <t>12/12/2018</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</si>
  <si>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</si>
  <si>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Front of the Class</t>
  </si>
  <si>
    <t>12/7/2008</t>
  </si>
  <si>
    <t>A boy with Tourette's syndrome overcomes criticism and discrimination to achieve his dream of becoming a teacher.</t>
  </si>
  <si>
    <t>Another Earth</t>
  </si>
  <si>
    <t>On the night of the discovery of a duplicate Earth in the Solar system, an ambitious young student and an accomplished composer cross paths in a tragic accident.</t>
  </si>
  <si>
    <t>Lawa</t>
  </si>
  <si>
    <t>A young videographer uses his camera to capture intimate moment of lovers visiting a beautiful and peaceful lake. He uses the captured videos for his own benefit of earning cash. It's just a matter of time until his dark practice will be revealed and dealt with accordingly.</t>
  </si>
  <si>
    <t>S.M.A.R.T. Chase</t>
  </si>
  <si>
    <t>A washed-up private security agent has to escort a valuable Chinese antique out of Shanghai but is ambushed en route.</t>
  </si>
  <si>
    <t>The Master</t>
  </si>
  <si>
    <t>Freddie, a volatile, heavy-drinking veteran who suffers from post-traumatic stress disorder, finds some semblance of a family when he stumbles onto the ship of Lancaster Dodd, the charismatic leader of a new "religion" he forms after World War II.</t>
  </si>
  <si>
    <t>Fat Girl</t>
  </si>
  <si>
    <t>3/7/2001</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</si>
  <si>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</si>
  <si>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Spontaneous</t>
  </si>
  <si>
    <t>When students in their high school begin inexplicably exploding (literally), seniors Mara and Dylan struggle to survive in a world where each moment may be their last.</t>
  </si>
  <si>
    <t>Cats Don't Dance</t>
  </si>
  <si>
    <t>Danny, an ambitious singing and dancing cat, goes to Hollywood and overcomes several obstacles to fulfill his dream of becoming a movie star.</t>
  </si>
  <si>
    <t>It Comes at Night</t>
  </si>
  <si>
    <t>Secure within a desolate home as an unnatural threat terrorizes the world, a man has established a tenuous domestic order with his wife and son, but this will soon be put to test when a desperate young family arrives seeking refuge.</t>
  </si>
  <si>
    <t>The Long, Hot Summer</t>
  </si>
  <si>
    <t>17-05-1958</t>
  </si>
  <si>
    <t>17/05/1958</t>
  </si>
  <si>
    <t>Accused barn burner and conman Ben Quick arrives in a small Mississippi town and quickly ingratiates himself with its richest family, the Varners.</t>
  </si>
  <si>
    <t>Angel's Egg</t>
  </si>
  <si>
    <t>22-12-1985</t>
  </si>
  <si>
    <t>22/12/1985</t>
  </si>
  <si>
    <t>In a desolate and dark world full of shadows, lives one little girl who seems to do nothing but collect water in jars and protect a large egg she carries everywhere. A mysterious man enters her life... and they discuss the world around them.</t>
  </si>
  <si>
    <t>The Cursed: Dead Man's Prey</t>
  </si>
  <si>
    <t>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t>
  </si>
  <si>
    <t>Girl/Girl Scene: The Movie</t>
  </si>
  <si>
    <t>The lives and loves of a close-knit group of young gay ladies as they make their way in a not-so-modern world.</t>
  </si>
  <si>
    <t>The Passion of Joan of Arc</t>
  </si>
  <si>
    <t>21-04-1928</t>
  </si>
  <si>
    <t>21/04/1928</t>
  </si>
  <si>
    <t>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t>
  </si>
  <si>
    <t>29-11-1997</t>
  </si>
  <si>
    <t>29/11/1997</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</si>
  <si>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</si>
  <si>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Gone Baby Gone</t>
  </si>
  <si>
    <t>18-09-2007</t>
  </si>
  <si>
    <t>18/09/2007</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</si>
  <si>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</si>
  <si>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Blueback</t>
  </si>
  <si>
    <t>29-12-2022</t>
  </si>
  <si>
    <t>29/12/2022</t>
  </si>
  <si>
    <t>Based on the best-selling novel by Tim Winton, Blueback is a timely tale about the ocean, a beautiful marine creature, and a young girlâ€™s power to change the world.</t>
  </si>
  <si>
    <t>Emperor</t>
  </si>
  <si>
    <t>As the Japanese surrender at the end of WWII, Gen. Fellers is tasked with deciding if Emperor Hirohito will be hanged as a war criminal. Influencing his ruling is his quest to find Aya, an exchange student he met years earlier in the U.S.</t>
  </si>
  <si>
    <t>Beginners</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</si>
  <si>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â€“ which included a younger boyfriend.</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</si>
  <si>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</si>
  <si>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</si>
  <si>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Young Sister-In-Law</t>
  </si>
  <si>
    <t>Three men and women start living together. Byeong-soo is chosen in a scenario contest and is picked to write a script for a movie, so he leaves the noisy city and moves in with his married senior from school. At the house is Ji-eun, the senior's wife and a young and sexy Bo-yeong.  The three living together leads to some risky situations!</t>
  </si>
  <si>
    <t>Proof</t>
  </si>
  <si>
    <t>9/5/2005</t>
  </si>
  <si>
    <t>Catherine is a woman in her late twenties who is strongly devoted to her father, Robert, a brilliant and well-known mathematician whose grip on reality is beginning to slip away. As Robert descends into madness, Catherine begins to wonder if she may have inherited her father's mental illness along with his mathematical genius.</t>
  </si>
  <si>
    <t>Disturbing Behavior</t>
  </si>
  <si>
    <t>Steve Clark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mysteriously joins their ranks, Steve searches for the truth with fellow misfit Rachel.</t>
  </si>
  <si>
    <t>Tom and Jerry Meet Sherlock Holmes</t>
  </si>
  <si>
    <t>24-08-2010</t>
  </si>
  <si>
    <t>24/08/2010</t>
  </si>
  <si>
    <t>Tom and Jerry need to learn to work together in order to help Sherlock Holmes with an investigation of a jewel theft. But still, they are cat and mouse!</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</si>
  <si>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</si>
  <si>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</si>
  <si>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Be with You</t>
  </si>
  <si>
    <t>Along with his young son, Ji-ho, Woo-jin misses his wife Soo-a, who died after promising to return a year later with the rainy season. Miraculously, they reunite with Soo-a when the rainy season comes around, but she has no memory of her husband and son whom she dearly loved.</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</si>
  <si>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</si>
  <si>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</si>
  <si>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City of Women</t>
  </si>
  <si>
    <t>A businessman finds himself trapped at a hotel and threatened by women en masse.</t>
  </si>
  <si>
    <t>Pride</t>
  </si>
  <si>
    <t>In 1984, a group of LGBT activists decide to raise money to support the National Union of Mineworkers during their lengthy strike. There is only one problem: the Union seems embarrassed to receive their support.</t>
  </si>
  <si>
    <t>Beethoven's Christmas Adventure</t>
  </si>
  <si>
    <t>11/8/2011</t>
  </si>
  <si>
    <t>A Christmas elf accidentally takes off in Santa's sleigh, crash lands in a small town, and loses the magic toy bag. Beethoven must rescue the elf, recover the bag from greedy crooks, and return the sleigh to Santa in time to save Christmas.</t>
  </si>
  <si>
    <t>16-07-1958</t>
  </si>
  <si>
    <t>16/07/1958</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</si>
  <si>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</si>
  <si>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Thesis</t>
  </si>
  <si>
    <t>4/11/1996</t>
  </si>
  <si>
    <t>While doing a thesis about violence, Ãngela finds a snuff video where a girl is tortured to death. Soon she discovers that the girl was a former student at her college...</t>
  </si>
  <si>
    <t>Breakheart Pass</t>
  </si>
  <si>
    <t>12/9/1975</t>
  </si>
  <si>
    <t>At the height of the frontier era, a train races through the Rocky Mountains on a classified mission to a remote army post. But one by one the passengers are being murdered, and their only hope is the mysterious John Deakin, who's being transported to face trial for murder.</t>
  </si>
  <si>
    <t>Love, Guaranteed</t>
  </si>
  <si>
    <t>A lawyer takes on a new client that wants to sue a dating website because it guarantees love.</t>
  </si>
  <si>
    <t>Kidnapping Stella</t>
  </si>
  <si>
    <t>29-06-2019</t>
  </si>
  <si>
    <t>29/06/2019</t>
  </si>
  <si>
    <t>Snatched off the street and held for ransom, a bound and gagged woman uses her limited powers to derail her two masked abductors' carefully laid plans.</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</si>
  <si>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</si>
  <si>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</si>
  <si>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The Tinder Swindler</t>
  </si>
  <si>
    <t>Posing as a wealthy, jet-setting diamond mogul, an Israeli conman wooed women online then conned them out of millions of dollars. Now some victims plan for payback.</t>
  </si>
  <si>
    <t>Mirreyes contra GodÃ­nez 2: El retiro</t>
  </si>
  <si>
    <t>The Girl Who Believes in Miracles</t>
  </si>
  <si>
    <t>When Sara hears a preacher say faith can move mountains, she starts praying. Suddenly people in her town are mysteriously healed! But fame soon takes its toll â€“ can Saraâ€™s family save her before itâ€™s too late?</t>
  </si>
  <si>
    <t>Dangerous Younger Cousin</t>
  </si>
  <si>
    <t>23-11-2021</t>
  </si>
  <si>
    <t>23/11/2021</t>
  </si>
  <si>
    <t>Hyang-gi hates her mother who only likes men and doesn't take care of herself. She brings a man to her house to sleep over so her mom will find her crooked. To correct Hyang-gi, she asked Do-hwan, Hyang-giâ€™s cousin, to live with her at home for a while. Hyang-gi and Do-hwan, who were reunited as adults, grew very attracted to each other. Chae-kyeong, Do-hwan's girlfriend, finds out about it. After revealing the truth in front of everyone, Hyang-gi and Do-hwan are on the verge of breaking up.</t>
  </si>
  <si>
    <t>14-03-1997</t>
  </si>
  <si>
    <t>14/03/1997</t>
  </si>
  <si>
    <t>Detectives Jonas and Erik are called to the midnight sun country of northern Norway to investigate a recent homicide, but their plan to arrest the killer goes awry, and Jonas mistakenly shoots Erik. The suspect escapes, and a frightened Jonas pins Erik's death on the fugitive. Jonas continues to pursue the killer as he seeks to protect himself; however, his mounting guilt and the omnipresent sun plague him with an insomnia that affects his sanity.</t>
  </si>
  <si>
    <t>Challengers</t>
  </si>
  <si>
    <t>25-04-2024</t>
  </si>
  <si>
    <t>25/04/2024</t>
  </si>
  <si>
    <t>Tennis player turned coach Tashi has taken her husband, Art, and transformed him into a world-famous grand slam champion. To jolt him out of his recent losing streak, she makes him play a â€œChallengerâ€ event â€” close to the lowest level of pro tournament â€” where he finds himself standing across the net from his former best friend and Tashiâ€™s former boyfriend.</t>
  </si>
  <si>
    <t>Liz and the Blue Bird</t>
  </si>
  <si>
    <t>21-04-2018</t>
  </si>
  <si>
    <t>21/04/2018</t>
  </si>
  <si>
    <t>Mizore Yoroizuka plays the oboe, and Nozomi Kasaki plays the flute in Kitauji High School concert band. As seniors, this will be their last competition together, and the selected piece "Liz and the Blue Bird" features a duet for the oboe and flute. "This piece reminds me of us." Nozomi says cheerfully, enjoying the solo, while Mizore's usual happiness to play with Nozomi is tinged with the dread of their inevitable parting. By all accounts the girls are best friends, but the oboe and flute duet sounds disjointed, as if underscoring a growing distance between them. Talk of college creates a small rift in their relationship, as the story evolves to reveal a shocking and emotional conclusion.</t>
  </si>
  <si>
    <t>Some: An Erotic Tale</t>
  </si>
  <si>
    <t>13-04-2017</t>
  </si>
  <si>
    <t>13/04/2017</t>
  </si>
  <si>
    <t>Bomi is a friendly broadcasting writer. She has a boyfriend named Jeong-nam who just graduated from law school, but they're not on very good terms right now. Their sex isn't fun either.  Then one day, Bomi's friend suggests she joins the adult version of "Pairs" and starts having affairs with different people.  Man 1,2 and 3 and woman 1,2 and 3 check each other out but jealousy gets the best of them and they step over the line.</t>
  </si>
  <si>
    <t>Bright Young Things</t>
  </si>
  <si>
    <t>During the 1930s in England, a group of young socialites dominate the national gossip with extravagant and outlandish antics. Among the group is the aspiring novelist Adam Fenwick-Symes, who is attempting to raise enough money to marry fellow member Nina Blount. However, after customs officials confiscate his first manuscript, Fenwick-Symes must recover from the financial setback and figure out new ways to earn money for a wedding.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</si>
  <si>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</si>
  <si>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</si>
  <si>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Dinosaur Hotel</t>
  </si>
  <si>
    <t>Sienna is desperate to win a large cash prize in a secret underground game show. However, Dinosaur's begin to hunt her down for the entertainment of the rich and wealthy. Can she be the last to survive the horrific night to win the prize?</t>
  </si>
  <si>
    <t>Murder in the First</t>
  </si>
  <si>
    <t>20-01-1995</t>
  </si>
  <si>
    <t>20/01/1995</t>
  </si>
  <si>
    <t>Inspired by a true story. A petty criminal sent to Alcatraz in the 1930s is caught attempting to make an escape. As punishment he is put in solitary confinement. The maximum stay is supposed to be 19 days, but Henri spends years alone, cold and in complete darkness, only to emerge a madman and soon to be a murderer. The story follows a rookie lawyer attempting to prove that Alcatraz was to blame.</t>
  </si>
  <si>
    <t>Bionicle: The Legend Reborn</t>
  </si>
  <si>
    <t>24-08-2009</t>
  </si>
  <si>
    <t>24/08/2009</t>
  </si>
  <si>
    <t>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t>
  </si>
  <si>
    <t>Backdraft 2</t>
  </si>
  <si>
    <t>Years after the original Backdraft, Sean, son of the late Steve "Bull" McCaffrey, is assigned to investigate a deadly fire only to realize it is something much more sinister.</t>
  </si>
  <si>
    <t>Trust</t>
  </si>
  <si>
    <t>9/10/2010</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</si>
  <si>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</si>
  <si>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Evangelion: Death (True)Â²</t>
  </si>
  <si>
    <t>A highly experimental film presenting a story out of chronological order taking place 15 years after a near-apocalyptic catastrophe, about four traumatized 14 year olds who are tasked with piloting massive humanoid decisive weapons called Evangelion, the psychologically maladjusted adults who handle and command them, and the events and forces that affect them or which they take part in as they engage massive hostile invaders known as "Angels."</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</si>
  <si>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</si>
  <si>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</si>
  <si>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Monster Hunt</t>
  </si>
  <si>
    <t>Young monster kids try to make peace between the world of humans and the world of the monsters.</t>
  </si>
  <si>
    <t>Landmine Goes Click</t>
  </si>
  <si>
    <t>3/3/2015</t>
  </si>
  <si>
    <t>After an American tourist steps on a landmine, he is forced to watch his girlfriend get assaulted.</t>
  </si>
  <si>
    <t>Delicatessen</t>
  </si>
  <si>
    <t>17-04-1991</t>
  </si>
  <si>
    <t>17/04/1991</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</si>
  <si>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</si>
  <si>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Made in Abyss: Journey's Dawn</t>
  </si>
  <si>
    <t>First compilation movie of the TV series which covers episodes 1-8 with new scenes added for the introduction. It covers the period from when Riko descends into the Abyss with her robot companion Reg, reaching the second layer where they meet the White Whistle Ozen who reveals information about Riko's mother.</t>
  </si>
  <si>
    <t>Goodbye Christopher Robin</t>
  </si>
  <si>
    <t>The behind the scenes story of the life of A.A. Milne and the creation of the Winnie the Pooh stories inspired by his son Christopher Robin.</t>
  </si>
  <si>
    <t>Fort Apache</t>
  </si>
  <si>
    <t>14-06-1948</t>
  </si>
  <si>
    <t>14/06/1948</t>
  </si>
  <si>
    <t>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t>
  </si>
  <si>
    <t>Two Queens and One Consort</t>
  </si>
  <si>
    <t>10/1/1981</t>
  </si>
  <si>
    <t>At the deathbed of his used-to-be militant mother an older man looks back at his childhood, when he was in love with his sensual aunt Coleta.</t>
  </si>
  <si>
    <t>The Lizzie McGuire Movie</t>
  </si>
  <si>
    <t>Lizzie McGuire has graduated from middle school and takes a trip to Rome, Italy with her class. And what was supposed to be only a normal trip, becomes a teenager's dream come true.</t>
  </si>
  <si>
    <t>The Taming of the Scoundrel</t>
  </si>
  <si>
    <t>20-12-1980</t>
  </si>
  <si>
    <t>20/12/1980</t>
  </si>
  <si>
    <t>A rich farmer is well known for being very unkind. He's misanthropic, misogynous and cantankerous. Until he meets by chance a gorgeous girl...</t>
  </si>
  <si>
    <t>Rock Star</t>
  </si>
  <si>
    <t>9/4/2001</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</si>
  <si>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</si>
  <si>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Family Plot</t>
  </si>
  <si>
    <t>4/9/1976</t>
  </si>
  <si>
    <t>Spiritualist Blanche Tyler and her taxi driver/unemployed actor boyfriend encounter a pair of serial kidnappers while trailing a missing heir in California.</t>
  </si>
  <si>
    <t>Maghrib Time</t>
  </si>
  <si>
    <t>A terror chases the souls of Adi and Saman. Ayu knows the reason as to why they are tormented - a sin committed at the most dangerous time of Maghrib Time. What sin have they committed and what will happen to Adi, Saman, Ayu and their village?</t>
  </si>
  <si>
    <t>12 Rounds 2: Reloaded</t>
  </si>
  <si>
    <t>6/1/2013</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</si>
  <si>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</si>
  <si>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Dark Water</t>
  </si>
  <si>
    <t>Dahlia Williams and her daughter Cecelia move into a rundown apartment on New York's Roosevelt Island. Dahlia is in the midst of divorce proceedings, and the apartment, though near an excellent school for her daughter, is all she can afford. From the time she arrives, there are mysterious occurrencesâ€”and there is a constant drip from the ceiling in her daughter's bedroomâ€¦</t>
  </si>
  <si>
    <t>Born free in the American West, Black Beauty is a horse rounded up and brought to Birtwick Stables, where she meets spirited teenager Jo Green. The two forge a bond that carries Beauty through the different chapters, challenges and adventures.</t>
  </si>
  <si>
    <t>Tully</t>
  </si>
  <si>
    <t>Marlo, a mother of three, including a newborn, is gifted a night nanny by her brother. Hesitant at first, she quickly forms a bond with the thoughtful, surprising, and sometimes challenging nanny named Tully.</t>
  </si>
  <si>
    <t>Snatched</t>
  </si>
  <si>
    <t>5/3/2017</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</si>
  <si>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</si>
  <si>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In Darkness</t>
  </si>
  <si>
    <t>25-05-2018</t>
  </si>
  <si>
    <t>25/05/2018</t>
  </si>
  <si>
    <t>A blind musician hears a murder committed in the apartment upstairs from hers that sends her down a dark path into London's gritty criminal underworld.</t>
  </si>
  <si>
    <t>Vampires</t>
  </si>
  <si>
    <t>30-10-1998</t>
  </si>
  <si>
    <t>30/10/1998</t>
  </si>
  <si>
    <t>The church enlists a team of vampire-hunters to hunt down and destroy a group of vampires searching for an ancient relic that will allow them to exist in sunlight.</t>
  </si>
  <si>
    <t>High Society</t>
  </si>
  <si>
    <t>The story of the journey of married couple up the social latter. The husband is professor at Seoul National University who is running for the National Assembly, and his wife is a painter.</t>
  </si>
  <si>
    <t>Thunderbolt and Lightfoot</t>
  </si>
  <si>
    <t>23-05-1974</t>
  </si>
  <si>
    <t>23/05/1974</t>
  </si>
  <si>
    <t>With the help of an irreverent young sidekick, a bank robber gets his old gang back together to organise a daring new heist.</t>
  </si>
  <si>
    <t>The Wonderful Winter of Mickey Mouse</t>
  </si>
  <si>
    <t>The wonder of the winter season takes Mickey Mouse and his friends on a journey through three magical stories.</t>
  </si>
  <si>
    <t>10/9/1984</t>
  </si>
  <si>
    <t>A bitter old miser who makes excuses for his uncaring nature learns real compassion when three ghosts visit him on Christmas Eve.</t>
  </si>
  <si>
    <t>Interstella 5555</t>
  </si>
  <si>
    <t>28-05-2003</t>
  </si>
  <si>
    <t>28/05/2003</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</si>
  <si>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</si>
  <si>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Down with Love</t>
  </si>
  <si>
    <t>5/8/2003</t>
  </si>
  <si>
    <t>In 1962 New York City, love blossoms between a playboy journalist and a feminist advice author.</t>
  </si>
  <si>
    <t>T-34</t>
  </si>
  <si>
    <t>27-12-2018</t>
  </si>
  <si>
    <t>27/12/2018</t>
  </si>
  <si>
    <t>In 1944, a courageous group of Russian soldiers managed to escape from German captivity in a half-destroyed legendary T-34 tank. Those were the times of unforgettable bravery, fierce fighting, unbreakable love, and legendary miracles.</t>
  </si>
  <si>
    <t>Little Tickles</t>
  </si>
  <si>
    <t>Odette is a 8-yr-old girl who loves to dance and draw. Once she has become an adult, Odette realizes she was abused, and immerses herself body and soul in her career as a dancer while trying to deal with her past.</t>
  </si>
  <si>
    <t>The Phantom Empire</t>
  </si>
  <si>
    <t>10/1/1987</t>
  </si>
  <si>
    <t>Lost city explorers find mutants, cavegirls, dinosaurs and a leather clad space queen.</t>
  </si>
  <si>
    <t>Young Adam</t>
  </si>
  <si>
    <t>A young drifter working on a river barge disrupts his employers' lives while hiding the fact that he knows more about a dead woman found in the river than he admits.</t>
  </si>
  <si>
    <t>Father There Is Only One 2</t>
  </si>
  <si>
    <t>The success of the Conchy virtual assistant (which was developed by Javier) has earned him a favorable spot in the parents chat room - until something unexpected ruins it all.</t>
  </si>
  <si>
    <t>The Bouncer</t>
  </si>
  <si>
    <t>A tough nightclub bouncer struggling to raise his 8-year-old daughter is forced to go undercover after an unfortunate event.</t>
  </si>
  <si>
    <t>Blue Miracle</t>
  </si>
  <si>
    <t>To save their cash-strapped orphanage, a guardian and his kids partner with a washed-up boat captain for a chance to win a lucrative fishing competition.</t>
  </si>
  <si>
    <t>The Temptation Came at Stormy Night</t>
  </si>
  <si>
    <t>Romantic fantasy about the ruckus that ensues after a mother and daughter switch bodies. Director Imaoka Shinji wrote the script for The Drudgery Train and has worked on numerous erotic films._x000D_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</si>
  <si>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Bigbug</t>
  </si>
  <si>
    <t>Set in the world of 2045, where communities have robotic helpers, a group of suburbanites are locked in for their protection by their household robots, while a rogue, self-aware AI android revolt uprising takes place outside.</t>
  </si>
  <si>
    <t>Seized</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</si>
  <si>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</si>
  <si>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The Return Of The Rebel 2</t>
  </si>
  <si>
    <t>Telugu actor Prabhas, who has been riding high on the unprecedented success of Baahubali 2, is coming back with Billa, the 2009  Telugu action thriller. The makers of the film have decided to release the Anushka Shetty and Prabhas starrer in Hindi now.</t>
  </si>
  <si>
    <t>Pawn</t>
  </si>
  <si>
    <t>29-09-2020</t>
  </si>
  <si>
    <t>29/09/2020</t>
  </si>
  <si>
    <t>A debt collector who looks intimidating, but actually has a warm heart, ends up becoming the guardian of a child, who has been left behind as collateral by her illegal immigrant mother.</t>
  </si>
  <si>
    <t>11/10/1939</t>
  </si>
  <si>
    <t>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 A life-threatening situation develops when the bumbling trio of Blefiscu spies, Sneak, Snoop, and Snitch, manage to steal Gulliver's pistol.</t>
  </si>
  <si>
    <t>Air Buddies</t>
  </si>
  <si>
    <t>12/12/2006</t>
  </si>
  <si>
    <t>Five puppies are shocked to find out that their parents, Buddy and Molly, have been abducted and face obstacles while trying to rescue them.</t>
  </si>
  <si>
    <t>Hello, My Dolly Girlfriend</t>
  </si>
  <si>
    <t>A lonely otaku is fired from his job. He is rescued in a ruined building by a strange girl in a sailor suit. When he wakes up, the girl becomes a figure. The young man and the pretty figure begin to live together.</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</si>
  <si>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</si>
  <si>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</si>
  <si>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Puppylove</t>
  </si>
  <si>
    <t>29-06-2013</t>
  </si>
  <si>
    <t>29/06/2013</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</si>
  <si>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</si>
  <si>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Dr. Dolittle 3</t>
  </si>
  <si>
    <t>Lisa Dolittle sends her daughter to 'Durango', a Dude Ranch, to find herself. While there, she uses her talent to talk to the animals in order to save Durango from being taken over by a neighboring Ranch.</t>
  </si>
  <si>
    <t>Motel Hell</t>
  </si>
  <si>
    <t>14-08-1980</t>
  </si>
  <si>
    <t>14/08/1980</t>
  </si>
  <si>
    <t>Farmer Vincent Smith and his sister Ida run a motel attached to a farm where they capture unsuspecting travelers, bury them alive, fatten them up and then harvest their bodies as ingredients for his famous brand of "smoked meats."</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</si>
  <si>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</si>
  <si>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</si>
  <si>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</si>
  <si>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</si>
  <si>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</si>
  <si>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</si>
  <si>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Charlie Says</t>
  </si>
  <si>
    <t>Three young women were sentenced to death in the infamous Manson murder case, but when the death penalty was lifted, their sentence became life imprisonment. One young graduate student was sent in to teach them â€“ and through her we witness their transformations as they face the reality of their horrific crimes.</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</si>
  <si>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</si>
  <si>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</si>
  <si>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Bunks</t>
  </si>
  <si>
    <t>27-10-2013</t>
  </si>
  <si>
    <t>27/10/2013</t>
  </si>
  <si>
    <t>When two trouble-making brothers scam their way into an idyllic summer camp, they find themselves leading a rag tag cabin of boys into breaking every rule in the book.</t>
  </si>
  <si>
    <t>Guns of the Magnificent Seven</t>
  </si>
  <si>
    <t>14-07-1969</t>
  </si>
  <si>
    <t>14/07/1969</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</si>
  <si>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</si>
  <si>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Pacto de Fuga</t>
  </si>
  <si>
    <t>During the last years of Pinochet's military regime,  a group of militants from the "Manuel RodrÃ­guez Patriotic Front" plan a prison break of political prisoners, through a tunnel that will take them 18 months to dig.</t>
  </si>
  <si>
    <t>The Rising Hawk</t>
  </si>
  <si>
    <t>During the 13th century, a small village fights for freedom in the frontier landscape of the Carpathian Mountains against Mongolian invaders.</t>
  </si>
  <si>
    <t>I'm So Excited!</t>
  </si>
  <si>
    <t>Something has gone wrong with the landing gear of a plane en route from Madrid to Mexico City. The group of eccentric travelers on the flight, defenseless in the face of danger, indulge in colourful confessionals, while the outlandish crew attempts to find ways to entertain them.</t>
  </si>
  <si>
    <t>An Empress and the Warriors</t>
  </si>
  <si>
    <t>2/9/2008</t>
  </si>
  <si>
    <t>After the death of her father, a woman is forced to take over as empress and fight to save her kingdom.</t>
  </si>
  <si>
    <t>Death in Venice</t>
  </si>
  <si>
    <t>3/2/1971</t>
  </si>
  <si>
    <t>Composer Gustav von Aschenbach travels to Venice for health reasons. There, he becomes obsessed with the stunning beauty of an adolescent Polish boy named Tadzio who is staying with his family at the same Grand HÃ´tel des Bains on the Lido as Aschenbach.</t>
  </si>
  <si>
    <t>Beautiful Breasts Serenade: Erotic Fair Skin</t>
  </si>
  <si>
    <t>At night, Luna after taking a bath is humming the Scottish folk song "Hometown Sky". In front of her eyes, wearing dark make-up and dressed again, there was a picture of three middle-aged men stuck on the wall ...</t>
  </si>
  <si>
    <t>Dhamaka</t>
  </si>
  <si>
    <t>When a cynical ex-TV news anchor gets an alarming call on his radio show, he sees a chance for a career comeback â€” but it may cost his conscience.</t>
  </si>
  <si>
    <t>27-04-1990</t>
  </si>
  <si>
    <t>27/04/1990</t>
  </si>
  <si>
    <t>Phil and Kate select the winsome young Camilla as a live-in nanny for their newborn child, but the seemingly lovely Camilla is not what she appears to be...</t>
  </si>
  <si>
    <t>Do the Right Thing</t>
  </si>
  <si>
    <t>14-06-1989</t>
  </si>
  <si>
    <t>14/06/1989</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</si>
  <si>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</si>
  <si>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Ed, Edd n Eddy's Big Picture Show</t>
  </si>
  <si>
    <t>11/8/2009</t>
  </si>
  <si>
    <t>When a scam goes horribly wrong and leaves the neighborhood kids furious, the Eds embark on a journey to find Eddy's brother in the "Ed, Edd, n Eddy" series finale.</t>
  </si>
  <si>
    <t>Hoosiers</t>
  </si>
  <si>
    <t>14-11-1986</t>
  </si>
  <si>
    <t>14/11/1986</t>
  </si>
  <si>
    <t>Failed college coach Norman Dale gets a chance at redemption when he is hired to coach a high school basketball team in a tiny Indiana town. After a teacher persuades star player Jimmy Chitwood to quit and focus on his long-neglected studies, Dale struggles to develop a winning team in the face of community criticism for his temper and his unconventional choice of assistant coach: Shooter, a notorious alcoholic.</t>
  </si>
  <si>
    <t>The Incredible Shrinking Man</t>
  </si>
  <si>
    <t>22-02-1957</t>
  </si>
  <si>
    <t>22/02/1957</t>
  </si>
  <si>
    <t>A dangerous combination of radiation and insecticide causes the unfortunate Scott Carey to shrink, slowly but surely, until he is only a few inches tall. His home becomes a wilderness where he must survive everything from spiders living in the cellar to his beloved cat.</t>
  </si>
  <si>
    <t>2/5/1956</t>
  </si>
  <si>
    <t>A small-town doctor learns that the population of his community is being replaced by emotionless alien duplicates.</t>
  </si>
  <si>
    <t>The Gruffalo</t>
  </si>
  <si>
    <t>25-12-2009</t>
  </si>
  <si>
    <t>25/12/2009</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</si>
  <si>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</si>
  <si>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Norwegian Wood</t>
  </si>
  <si>
    <t>12/11/2010</t>
  </si>
  <si>
    <t>Toru recalls his life in the 1960s, when his friend Kizuki killed himself and he grew close to Naoko, Kizuki's girlfriend, and another woman, the outgoing, lively Midori.</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</si>
  <si>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</si>
  <si>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</si>
  <si>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The Santa Clause</t>
  </si>
  <si>
    <t>On Christmas Eve, divorced dad Scott Calvin and his son discover Santa Claus has fallen off their roof. When Scott takes the reins of the magical sleigh, he finds he is now the new Santa, and must convince a world of disbelievers, including himself.</t>
  </si>
  <si>
    <t>Travis Scott: Look Mom I Can Fly</t>
  </si>
  <si>
    <t>While crafting his Grammy-nominated album "Astroworld," Travis Scott juggles controversy, fatherhood and career highs in this intimate documentary.</t>
  </si>
  <si>
    <t>5/11/2015</t>
  </si>
  <si>
    <t>High school student Mitsuko navigates a series of bizarre alternate realities, each ending in bloody carnage.</t>
  </si>
  <si>
    <t>The Beta Test</t>
  </si>
  <si>
    <t>15-10-2021</t>
  </si>
  <si>
    <t>15/10/2021</t>
  </si>
  <si>
    <t>An engaged Hollywood agent receives a mysterious letter for an anonymous sexual encounter and becomes ensnared in a sinister world of lying, infidelity, and digital data.</t>
  </si>
  <si>
    <t>Surviving Paradise: A Family Tale</t>
  </si>
  <si>
    <t>As the Kalahari Desert faces a worsening dry season, prides, packs and herds of all kinds must rely on the power of family to survive.</t>
  </si>
  <si>
    <t>If Anything Happens I Love You</t>
  </si>
  <si>
    <t>3/7/2020</t>
  </si>
  <si>
    <t>Grieving parents journey through an emotional void as they mourn the loss of a child in the aftermath of a tragic school shooting.</t>
  </si>
  <si>
    <t>Monos</t>
  </si>
  <si>
    <t>On a faraway mountaintop, eight kids with guns watch over a hostage and a conscripted milk cow.</t>
  </si>
  <si>
    <t>The First Great Train Robbery</t>
  </si>
  <si>
    <t>14-12-1978</t>
  </si>
  <si>
    <t>14/12/1978</t>
  </si>
  <si>
    <t>In Victorian England, a master criminal makes elaborate plans to steal a shipment of gold from a moving train.</t>
  </si>
  <si>
    <t>TAP: Perfect Education</t>
  </si>
  <si>
    <t>11/9/2013</t>
  </si>
  <si>
    <t>In Okinawa, a down-and-out middle-aged yakuza underling named Shidara kidnaps and confines a high school girl named Yui, the daughter of a fellow yakuzaâ€™s mistress.</t>
  </si>
  <si>
    <t>Home</t>
  </si>
  <si>
    <t>6/3/2009</t>
  </si>
  <si>
    <t>In 200,000 years of existence, man has upset the balance on which the Earth had lived for 4 billion years. Global warming, resource depletion, species extinction: man has endangered his own home. But it is too late to be pessimistic: humanity has barely ten years left to reverse the trend, become aware of its excessive exploitation of the Earth's riches, and change its consumption pattern.</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</si>
  <si>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</si>
  <si>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</si>
  <si>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In for a Murder</t>
  </si>
  <si>
    <t>A stay-at-home mom and avid reader of crime stories discovers the deepest secrets of a small town's residents while investigating a woman's murder.</t>
  </si>
  <si>
    <t>The Homesman</t>
  </si>
  <si>
    <t>18-05-2014</t>
  </si>
  <si>
    <t>18/05/2014</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</si>
  <si>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</si>
  <si>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The Diary of a Teenage Girl</t>
  </si>
  <si>
    <t>Minnie Goetze is a 15-year-old aspiring comic-book artist, coming of age in the haze of the 1970s in San Francisco. Insatiably curious about the world around her, Minnie is a pretty typical teenage girl. Oh, except that sheâ€™s sleeping with her motherâ€™s boyfriend.</t>
  </si>
  <si>
    <t>God's Creatures</t>
  </si>
  <si>
    <t>In a windswept fishing village, a mother is torn between protecting her beloved son and her own sense of right and wrong. A lie she tells for him rips apart their family and close-knit community.</t>
  </si>
  <si>
    <t>The Brave Little Toaster</t>
  </si>
  <si>
    <t>A group of dated appliances, finding themselves stranded in a summer home that their family had just sold, decide to seek their young 8 year old "master".</t>
  </si>
  <si>
    <t>The Thing from Another World</t>
  </si>
  <si>
    <t>4/5/1951</t>
  </si>
  <si>
    <t>Scientists and US Air Force officials fend off a blood-thirsty alien organism while investigating at a remote arctic outpost.</t>
  </si>
  <si>
    <t>Younger Sister's Girl</t>
  </si>
  <si>
    <t>Sang-Woo's house, Byeongjin, the younger brother of the family, is about to live for a month. Wanjin pretends to see Sang-Woo's lover, Jinju. Sang-woo finds out that they are dating for a while, and Sang-woo is complicated.  The difference is Sangwoo, asking Jinju about her relationship with Wanjin. Her younger brother, Wanjin, doesn't even know Sang-woo's situation, and even invites girlfriend Seol-young to Sang-woo's house. While Wanjin goes out, Sang-woo twists Seol-young with revenge on Wan-jin. It does not come in.  While Sang-woo and Seol-young are getting deeper between them, Jin-ju is coming home to reconcile with  Sang-woo. So, who will she choose between her girlfriend Jin-ju and her sister Seol-young?</t>
  </si>
  <si>
    <t>Metamorphosis</t>
  </si>
  <si>
    <t>An evil spirit that changes faces infiltrates one family placing one brother in danger while the other tries to save him.</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</si>
  <si>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</si>
  <si>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</si>
  <si>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</si>
  <si>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</si>
  <si>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The Lie</t>
  </si>
  <si>
    <t>A father and daughter are on their way to dance camp when they spot the girl's best friend on the side of the road. When they stop to offer the friend a ride, their good intentions soon result in terrible consequences.</t>
  </si>
  <si>
    <t>Crayon Shin-chan: Fast Asleep! Dreaming World Big Assault!</t>
  </si>
  <si>
    <t>One night, the Nohara family were enjoying a pleasant dream, when suddenly a big fish appeared in their dreams and ate them. The next morning, Hiroshi read in the newspaper that everybody in another town had the same nightmare as him, but it seemed to have ended. But Hiroshi also heard the same dream from Misae, Shinnosuke, Himawari and even Shiro. They were surprised and thought if the same thing is happening in Kasukabe too. In kindergarten, on telling others about his nightmare, Shinnosuke was surprised to know that everybody too had the same dream. Then a mysterious girl named Saki was transferred to Futaba Kindergarten and joined Shinnosuke's class. Everyone in the class, including the rather inactive Bo-chan, were all excited and happy on seeing her. But Saki had a cold attitude and didn't get along well.</t>
  </si>
  <si>
    <t>Flipper</t>
  </si>
  <si>
    <t>17-05-1996</t>
  </si>
  <si>
    <t>17/05/1996</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</si>
  <si>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</si>
  <si>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</si>
  <si>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</si>
  <si>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Firewalker</t>
  </si>
  <si>
    <t>A pair of adventurers try to track down an ancient Aztec/Mayan/Egyptian/Apache horde of gold.</t>
  </si>
  <si>
    <t>Fullmetal Alchemist the Movie: The Sacred Star of Milos</t>
  </si>
  <si>
    <t>7/2/2011</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</si>
  <si>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</si>
  <si>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Dhruva Natchathiram: Chapter One - Yuddha Kaandam</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</si>
  <si>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</si>
  <si>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</si>
  <si>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Mr. Vampire II</t>
  </si>
  <si>
    <t>Modern grave robbing "archeologists" find perfectly preserved specimens from the past of a man, a woman, and their child. Unbeknownst to the scientist and his two bumbling assistants, these are vampires immobilized only by the paper spells pasted on their foreheads. While transporting the child to a buyer, its spell blows off and the vampire child escapes and befriends some local children. Eventually, the parent vampires are also awakened and escape, but by now the local herbalist is on their trail to destroy them.</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</si>
  <si>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</si>
  <si>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</si>
  <si>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</si>
  <si>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</si>
  <si>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</si>
  <si>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</si>
  <si>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The Lifeguard</t>
  </si>
  <si>
    <t>A former valedictorian quits her reporter job in New York and returns to the place she last felt happy: her childhood home in Connecticut. She gets work as a lifeguard and starts a dangerous relationship with a troubled teenager.</t>
  </si>
  <si>
    <t>Thirst</t>
  </si>
  <si>
    <t>30-04-2009</t>
  </si>
  <si>
    <t>30/04/2009</t>
  </si>
  <si>
    <t>A respected priest volunteers for an experimental procedure that may lead to a cure for a deadly virus. He gets infected and dies, but a blood transfusion of unknown origin brings him back to life. Now, heâ€™s torn between faith and bloodlust, and has a newfound desire for the wife of a childhood friend.</t>
  </si>
  <si>
    <t>Hard Times</t>
  </si>
  <si>
    <t>13-08-1975</t>
  </si>
  <si>
    <t>13/08/1975</t>
  </si>
  <si>
    <t>In the depression, Chaney, a strong silent streetfighter, joins with Speed, a promoter of no-holds-barred street boxing bouts. They go to New Orleans where Speed borrows money to set up fights for Chaney, but Speed gambles away any winnings.</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</si>
  <si>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</si>
  <si>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</si>
  <si>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The Day</t>
  </si>
  <si>
    <t>Open war against humanity rages. For five survivors â€“ lost and on the run â€“ the pursuit is relentless, the bullets are dwindling and the battle is everywhere. This is a 24-hour look into their lives.</t>
  </si>
  <si>
    <t>Maria into Life</t>
  </si>
  <si>
    <t>Maria is a cleaning lady, who is reserved, shy and clumsy. When she is assigned to the School of Fine Arts, she meets Hubert, the school's whimsical guardian. There she discovers a fascinating place where freedom, creativity and daring reign.</t>
  </si>
  <si>
    <t>Crazy Safari</t>
  </si>
  <si>
    <t>7/5/1991</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</si>
  <si>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</si>
  <si>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God's Own Country</t>
  </si>
  <si>
    <t>A young farmer in rural Yorkshire numbs his daily frustrations with binge drinking and casual sex, until the arrival of a Romanian migrant worker.</t>
  </si>
  <si>
    <t>Padayappa</t>
  </si>
  <si>
    <t>Padayappa, a mechanical engineer whose father gives up his property to his foster brother, and then dies of shock soon after. Neelambari initially loves Padayappa, but plans to humiliate him after his family humiliates her father. The rest of the plot deals with Padayappa overcoming all the obstacles placed by Neelambari.</t>
  </si>
  <si>
    <t>Call Jane</t>
  </si>
  <si>
    <t>A married woman with an unwanted pregnancy lives in a time in America where she can't get a legal abortion and works with a group of suburban women to find help.</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</si>
  <si>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</si>
  <si>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</si>
  <si>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Shiva Baby</t>
  </si>
  <si>
    <t>College student Danielle must cover her tracks when she unexpectedly runs into her sugar daddy at a shiva - with her parents, ex-girlfriend and family friends also in attendance.</t>
  </si>
  <si>
    <t>The Big Bad Wolf</t>
  </si>
  <si>
    <t>14-04-1934</t>
  </si>
  <si>
    <t>14/04/1934</t>
  </si>
  <si>
    <t>The Big Bad Wolf torments Little Red Riding Hood and the Three Little Pigs.</t>
  </si>
  <si>
    <t>Bajirao Mastani</t>
  </si>
  <si>
    <t>Peshwa Bajirao married to Kashibai, falls in love with Mastani, a warrior princess in distress. They struggle to make their love triumph amid opposition from his conservative family.</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</si>
  <si>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</si>
  <si>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</si>
  <si>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One Piece Episode of Nami: Tears of a Navigator and the Bonds of Friends</t>
  </si>
  <si>
    <t>25-08-2012</t>
  </si>
  <si>
    <t>25/08/2012</t>
  </si>
  <si>
    <t>After Nami steals the Going Merry, Roronoa Zoro, Usopp, and later Monkey D. Luffy and Sanji (along with Johnny and Yosaku) set after her and wind up in Cocoyasi Village, Nami's hometown ruled by the tyrannical fishman Arlong. It is here that Nami's past and true motives come to light.</t>
  </si>
  <si>
    <t>Made in Italy</t>
  </si>
  <si>
    <t>A bohemian artist travels from London to Italy with his estranged son to sell the house they inherited from his late wife.</t>
  </si>
  <si>
    <t>The Thieves</t>
  </si>
  <si>
    <t>A gang of South Korean thieves team up with a Hong Kong crew to steal a diamond necklace from a heavily-guarded casino safe in Macau. As the cops close in, old betrayals â€” and misunderstandings â€” resurface.</t>
  </si>
  <si>
    <t>In Full Bloom</t>
  </si>
  <si>
    <t>Set shortly after the end of World War II, a philosophical boxing drama of two fighters from opposite worlds (USA and Japan) who are pulled together for a questionable fight arranged by their unscrupulous managers and the Yakuza.</t>
  </si>
  <si>
    <t>The Marine 4: Moving Target</t>
  </si>
  <si>
    <t>4/10/2015</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</si>
  <si>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</si>
  <si>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About Alex</t>
  </si>
  <si>
    <t>When a group of old college friends reunite over a long weekend after one of them attempts suicide, old crushes and resentments shine light on their life decisions, and ultimately push friendships and relationships to the brink.</t>
  </si>
  <si>
    <t>High Lane</t>
  </si>
  <si>
    <t>24-06-2009</t>
  </si>
  <si>
    <t>24/06/2009</t>
  </si>
  <si>
    <t>A group of friends on a climbing vacation ignore warnings that the mountains are closed and start their ascent anyway. Collapsing bridges, bear traps and other dangers threaten to splinter the groupâ€¦ when the real hell begins and an unseen villain begins picking them off one by one.</t>
  </si>
  <si>
    <t>Zoey 101: Spring Break-Up</t>
  </si>
  <si>
    <t>The gang is invited to Logan's dad's mansion for spring break, only to find out they are being used for testing a new reality show called "Gender Defenders." Now it's boys against girls and, when Chase accidentally sends a text message to Zoey proclaiming his true feelings for her, they start to wonder if it's Spring Break or Spring Bummer.</t>
  </si>
  <si>
    <t>Marquis de Sade: Justine</t>
  </si>
  <si>
    <t>4/3/1969</t>
  </si>
  <si>
    <t>Without a family, penniless and separated from her sister, a beautiful chaste woman will have to cope with an endless parade of villains, perverts and degenerates who will claim not only her treasured virtue but also her life.</t>
  </si>
  <si>
    <t>Lady J</t>
  </si>
  <si>
    <t>When a romance between a widow and a notorious libertine takes an unexpected turn, Mademoiselle de JoncquiÃ¨res becomes instrumental to one loverâ€™s plans for revenge.</t>
  </si>
  <si>
    <t>Argentina, 1985</t>
  </si>
  <si>
    <t>In the 1980s, a team of lawyers takes on the heads of Argentina's bloody military dictatorship in a battle against odds and a race against time.</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</si>
  <si>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</si>
  <si>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</si>
  <si>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</si>
  <si>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</si>
  <si>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19-12-1956</t>
  </si>
  <si>
    <t>19/12/1956</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</si>
  <si>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</si>
  <si>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Air Strike</t>
  </si>
  <si>
    <t>An American pilot is sent to a Chinese province to teach a crew of would-be pilots how to fly war planes against the Japanese during World War II.</t>
  </si>
  <si>
    <t>Parwana</t>
  </si>
  <si>
    <t>4/4/1971</t>
  </si>
  <si>
    <t>Kumar Sen is an artist of eminence, a talented painter, and a renowned sculptor; and like the majority of his clan, he has a sensitive introvert. But no artist can achieve any degree of brilliance in his work. Miss Asha Varma is the only niece of a retired, jovial old pensioner, Ashok Varma, and she is truly the light of Kumar's life. One stormy night, Kumar tries to hold Ashok Varma to his unsaid promise of giving him asha's hand in marriage. But the interview ends in unpleasantness for both of them, as angrily the old man ordered Kumar never to darken his doorstep again. Soon after Ashok Varma is strangled to death. Asha's beau Rajesh is arrested for Ashok's murder. The whole drama unfolds in court and truth prevails, who really murdered Ashok Varma and whether Rajesh is innocent or guilty.</t>
  </si>
  <si>
    <t>Bad Santa</t>
  </si>
  <si>
    <t>A miserable conman and his partner pose as Santa and his Little Helper to rob department stores on Christmas Eve. But they run into problems when the conman befriends a troubled kid.</t>
  </si>
  <si>
    <t>Caught by a Wave</t>
  </si>
  <si>
    <t>A summer fling born under the Sicilian sun quickly develops into a heartbreaking love story that forces a boy and girl to grow up too quickly.</t>
  </si>
  <si>
    <t>Angela's Christmas Wish</t>
  </si>
  <si>
    <t>12/1/2020</t>
  </si>
  <si>
    <t>A determined Angela makes a wish to reunite her family in time for Christmas, then launches a plan to find her way from Ireland to Australia.</t>
  </si>
  <si>
    <t>Raised by wild animals since childhood, Mowgli is drawn away from the jungle by the beautiful Kitty. But Mowgli must eventually face corrupt Capt. Boone, who wants both Kitty's hand and the treasures of Monkey City â€“ a place only Mowgli can find.</t>
  </si>
  <si>
    <t>Silent Roar</t>
  </si>
  <si>
    <t>Dondo is a young surfer. His fisherman dad Willy disappeared a year ago.  No sign of his boat, nor his body. Dondoâ€™s mother and the community know Willy has not survived a year in the Atlantic.  But Dondo thinks differently.</t>
  </si>
  <si>
    <t>Tammy and the T-Rex</t>
  </si>
  <si>
    <t>28-12-1994</t>
  </si>
  <si>
    <t>28/12/1994</t>
  </si>
  <si>
    <t>An evil scientist implants the brain of Michael, a murdered high school student, into an animatronic Tyrannosaurus. Michael escapes, wreaks vengeance on the high school tormentors who killed him, and is reunited with his sweetheart Tammy. Together, the couple try to elude the mad scientist and the police and find a more appropriate vessel for Michael's brain.</t>
  </si>
  <si>
    <t>Hearts in Atlantis</t>
  </si>
  <si>
    <t>A widowed mother and her son change when a mysterious stranger enters their lives.</t>
  </si>
  <si>
    <t>Major League</t>
  </si>
  <si>
    <t>16-02-1989</t>
  </si>
  <si>
    <t>16/02/1989</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</si>
  <si>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</si>
  <si>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Equals</t>
  </si>
  <si>
    <t>15-07-2015</t>
  </si>
  <si>
    <t>15/07/2015</t>
  </si>
  <si>
    <t>A futuristic love story set in a world where emotions have been eradicated.</t>
  </si>
  <si>
    <t>Love Wrecked</t>
  </si>
  <si>
    <t>11/1/2005</t>
  </si>
  <si>
    <t>On a Caribbean cruise, Jenny is marooned on a beach with her rock and roll idol. Deliriously in love with the idea of time alone with him, she manages to hide the fact that they're a stone's throw away from their resort.</t>
  </si>
  <si>
    <t>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t>
  </si>
  <si>
    <t>True Crime</t>
  </si>
  <si>
    <t>Boozer, skirt chaser, careless father. You could create your own list of reporter Steve Everett's faults but there's no time. A San Quentin Death Row prisoner is slated to die at midnight â€“ a man Everett has suddenly realized is innocent.</t>
  </si>
  <si>
    <t>The Two Faces of Dr. Jekyll</t>
  </si>
  <si>
    <t>24-10-1960</t>
  </si>
  <si>
    <t>24/10/1960</t>
  </si>
  <si>
    <t>After a series of scientific experiments directed towards freeing the inner man and controlling human personalities, the kindly, generous Dr Henry Jekyll succeeds in freeing his own alter ego, Edward Hyde, a sadistic, evil creature whose pleasure is murder.</t>
  </si>
  <si>
    <t>Blade of the Immortal</t>
  </si>
  <si>
    <t>29-04-2017</t>
  </si>
  <si>
    <t>29/04/2017</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</si>
  <si>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</si>
  <si>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Misbehavior</t>
  </si>
  <si>
    <t>Two female teachers and a male student hit with the inevitable disturbance of a coming whirlpool.</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</si>
  <si>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</si>
  <si>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</si>
  <si>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Beach Rats</t>
  </si>
  <si>
    <t>On the outskirts of Brooklyn, Frankie, an aimless teenager, suffocates under the oppressive glare cast by his family and a toxic group of delinquent friends. Struggling with his own identity, Frankie begins to scour hookup sites for older men.</t>
  </si>
  <si>
    <t>12/4/2013</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</si>
  <si>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</si>
  <si>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</si>
  <si>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</si>
  <si>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Sky of Love</t>
  </si>
  <si>
    <t>11/3/2007</t>
  </si>
  <si>
    <t>Mika is a fresh high school student who starts texting a mysterious boy. She is shocked when he reveals who he is - Hiro, a delinquent attending her school. What she doesn't know is that Hiro isn't as bad as he seems.</t>
  </si>
  <si>
    <t>My Blueberry Nights</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</si>
  <si>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t>
  </si>
  <si>
    <t>The Ward</t>
  </si>
  <si>
    <t>13-09-2010</t>
  </si>
  <si>
    <t>13/09/2010</t>
  </si>
  <si>
    <t>Kristen, a troubled young woman, is captured by the police after burning down a farmhouse and is locked in the North Bend Psychiatric Hospital. Soon, she begins to suspect that the place has a dark secret at its core and she's determined to find out what it is.</t>
  </si>
  <si>
    <t>Asterix and the Big Fight</t>
  </si>
  <si>
    <t>10/4/1989</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</si>
  <si>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</si>
  <si>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Benny &amp; Joon</t>
  </si>
  <si>
    <t>16-04-1993</t>
  </si>
  <si>
    <t>16/04/1993</t>
  </si>
  <si>
    <t>A mentally ill young woman finds her love in an eccentric man who models himself after Buster Keaton.</t>
  </si>
  <si>
    <t>Alien Warfare</t>
  </si>
  <si>
    <t>A team of Navy Seals investigates a mysterious science outpost only to have to combat a squad of powerful alien soldiers.</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</si>
  <si>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</si>
  <si>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</si>
  <si>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Off Course</t>
  </si>
  <si>
    <t>Two young Spanish men, with a university education, are tired of unemployment and decide to move to Germany. But soon they will find out that finding a better living is not as easy as they expected.</t>
  </si>
  <si>
    <t>15-02-2011</t>
  </si>
  <si>
    <t>15/02/2011</t>
  </si>
  <si>
    <t>CIA agent Marcus is sent undercover to Detroit to take out an arms dealer and the head of the hedge fund that is financing him. His CIA backup has other plans and turns on him, and it's a fight to survive in a hospital and into the hedge fund vault.</t>
  </si>
  <si>
    <t>Missing in Action 2: The Beginning</t>
  </si>
  <si>
    <t>Prequel to the first Missing In Action, set in the early 1980s it shows the capture of Colonel Braddock during the Vietnam war in the 1970s, and his captivity with other American POWs in a brutal prison camp, and his plans to escape.</t>
  </si>
  <si>
    <t>Ida</t>
  </si>
  <si>
    <t>25-10-2013</t>
  </si>
  <si>
    <t>25/10/2013</t>
  </si>
  <si>
    <t>Anna, a young novitiate in 1960s Poland, is on the verge of taking her vows when she discovers a family secret dating back to the years of the German occupation.</t>
  </si>
  <si>
    <t>The Hudsucker Proxy</t>
  </si>
  <si>
    <t>3/11/1994</t>
  </si>
  <si>
    <t>A naive business graduate is installed as president of a manufacturing company as part of a stock scam.</t>
  </si>
  <si>
    <t>The Phantom</t>
  </si>
  <si>
    <t>6/6/1996</t>
  </si>
  <si>
    <t>The 21st successor to the role of Bengalla's resident superhero must travel to New York to prevent a rich madman from obtaining three magic skulls that would give him the secret to ultimate power.</t>
  </si>
  <si>
    <t>Ransom</t>
  </si>
  <si>
    <t>11/8/1996</t>
  </si>
  <si>
    <t>When a rich man's son is kidnapped, he cooperates with the police at first but then tries a unique tactic against the criminals.</t>
  </si>
  <si>
    <t>Mank</t>
  </si>
  <si>
    <t>1930s Hollywood is reevaluated through the eyes of scathing social critic and alcoholic screenwriter Herman J. Mankiewicz as he races to finish the screenplay of Citizen Kane.</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</si>
  <si>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</si>
  <si>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</si>
  <si>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</si>
  <si>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</si>
  <si>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Action Replayy</t>
  </si>
  <si>
    <t>A young man tries to revive his parents' wilting marriage by traveling to the 1970s when their romance was budding to help make it bloom: something more complex than he expects.</t>
  </si>
  <si>
    <t>Torrente, the Dumb Arm of the Law</t>
  </si>
  <si>
    <t>13-03-1998</t>
  </si>
  <si>
    <t>13/03/1998</t>
  </si>
  <si>
    <t>Torrente, The Stupid Arm of The Law by Santiago Segura stars Javier CÃ¡mara as a corrupt, poor, delusional, sexist, egocentric, drunk and right-winged Madrid cop named Torrente. This over the top comedy shows Torrente on his search for heroin drug dealers and the outrageous characters he passes on his way. A cult film and one of the funniest Spanish films was the most successful box-office film.</t>
  </si>
  <si>
    <t>27-07-2013</t>
  </si>
  <si>
    <t>27/07/2013</t>
  </si>
  <si>
    <t>An assassin, a porn dubber and a transgender. Three souls. One explicit illusion. To ï¬nd the ultimate joy in their empty lives.  A safe haven, where passion and love mean humanity, ecstasy means enlightenment; and the soul is the ultimate arbiter of the truth.</t>
  </si>
  <si>
    <t>Mother And Daughter Car Center</t>
  </si>
  <si>
    <t>Yeon Ja, a working mother, runs a car center after divorce and is raising her daughter all by herself. Her daughter, Ah Jung, started helping her when she became an adult, however, the customers don't trust weak-looking women to touch machines and the business at the car center is slow. Thanks to Ah Jung's punk boyfriend, Sung Hoon, they came up with an idea to turn the car center into a sexy car center.</t>
  </si>
  <si>
    <t>Merry Christmas, Drake &amp; Josh</t>
  </si>
  <si>
    <t>Step brothers Drake and Josh must give a foster family the best Christmas ever or face years in jail for a Christmas party gone wrong.</t>
  </si>
  <si>
    <t>Chasers</t>
  </si>
  <si>
    <t>22-04-1994</t>
  </si>
  <si>
    <t>22/04/1994</t>
  </si>
  <si>
    <t>Military men Rock Reilly and Eddie Devane are tasked with taking a prisoner, blonde bombshell Toni Johnson, on what becomes an unforgettable road trip. Toni, an enlistee who's in trouble for deserting her unit, soon proves that she's craftier than most inmates.</t>
  </si>
  <si>
    <t>What Happened to Mr Cha?</t>
  </si>
  <si>
    <t>With the peak of his career long behind him, an actor clings to his past glory â€” until a sudden wake-up call forces him to face who he's become.</t>
  </si>
  <si>
    <t>Kung Fu League</t>
  </si>
  <si>
    <t>A poor comic book artist summons four legendary Kung Fu masters to learn the highest level of martial arts and help him get his girl.</t>
  </si>
  <si>
    <t>My Mom's New Boyfriend</t>
  </si>
  <si>
    <t>Henry Durand is a young federal agent who is given a difficult assignment: spy on his mother and her boyfriend who is suspected of leading a gang of art thieves.</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</si>
  <si>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</si>
  <si>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</si>
  <si>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The Cotton Club</t>
  </si>
  <si>
    <t>Harlem's legendary Cotton Club becomes a hotbed of passion and violence as the lives and loves of entertainers and gangsters collide.</t>
  </si>
  <si>
    <t>Tomorrow, When the War Began</t>
  </si>
  <si>
    <t>8/8/2010</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</si>
  <si>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</si>
  <si>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Novitiate</t>
  </si>
  <si>
    <t>In the early 1960s, during the Vatican II era, a young woman training to become a nun struggles with issues of faith, sexuality and the changing church.</t>
  </si>
  <si>
    <t>The Signal</t>
  </si>
  <si>
    <t>15-03-2014</t>
  </si>
  <si>
    <t>15/03/2014</t>
  </si>
  <si>
    <t>On a road trip, Nic and two friends are drawn to an isolated area by a computer genius. When everything suddenly goes dark, Nic regains consciousness â€“ only to find himself in a waking nightmare.</t>
  </si>
  <si>
    <t>Shape of Red</t>
  </si>
  <si>
    <t>TÅko Muranushi is married and they have a lovely daughter. She doesn't have any major problems in her life. One day, TÅko meets her former lover, Akihiko Kurata, at a friend's wedding. They haven't seen each other in ten years. TÅko indulges in a sexual relationship with Kurata.</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</si>
  <si>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</si>
  <si>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</si>
  <si>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Surviving Christmas</t>
  </si>
  <si>
    <t>21-09-2004</t>
  </si>
  <si>
    <t>21/09/2004</t>
  </si>
  <si>
    <t>Drew Latham is an executive leading an empty, shallow life with only wealth on his side. Facing another lonely Christmas ahead, he revisit his old childhood home in the hope of reliving some old holiday memories â€“ but he finds that the house in which he was raised is no longer the home in which he grew up.</t>
  </si>
  <si>
    <t>20-07-2021</t>
  </si>
  <si>
    <t>20/07/2021</t>
  </si>
  <si>
    <t>A woman scores an invite to one last wild party before the world ends. However, making it there won't be easy after her car is stolen and the clock is ticking on her plan to tie up loose ends with friends and family.</t>
  </si>
  <si>
    <t>American Mary</t>
  </si>
  <si>
    <t>31-05-2012</t>
  </si>
  <si>
    <t>31/05/2012</t>
  </si>
  <si>
    <t>A young medical student struggling to pay tuition is drawn into the shady world of underground body-modification.</t>
  </si>
  <si>
    <t>A Close Shave</t>
  </si>
  <si>
    <t>4/10/1995</t>
  </si>
  <si>
    <t>Wallace's whirlwind romance with the proprietor of the local wool shop puts his head in a spin, and Gromit is framed for sheep-rustling in a fiendish criminal plot.</t>
  </si>
  <si>
    <t>Detective Conan: The Bride of Halloween</t>
  </si>
  <si>
    <t>Shibuya, Tokyo, is bustling with the Halloween season. A wedding is being held at Shibuya Hikarie, where Detective Miwako Sato of the Metropolitan Police Department is dressed in a wedding dress. While Conan and the other invited guests are watching, an assailant suddenly bursts in, and Detective Wataru Takagi, who was trying to protect Sato, is injured. Takagi survived and the situation was settled, but in Sato's eyes, the image of the grim reaper that she had seen when Detective Matsuda, the man she had been in love with, had been killed in a series of bombings three years ago, overlapped with Takagi's.</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</si>
  <si>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</si>
  <si>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</si>
  <si>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</si>
  <si>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</si>
  <si>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Paulie</t>
  </si>
  <si>
    <t>17-04-1998</t>
  </si>
  <si>
    <t>17/04/1998</t>
  </si>
  <si>
    <t>Paulie, a talking parrot, recounts his travels looking for his original owner to a Russian janitor who helps him to the end of his journey.</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</si>
  <si>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</si>
  <si>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</si>
  <si>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Fading Gigolo</t>
  </si>
  <si>
    <t>Fioravante decides to become a professional Don Juan as a way of making money to help his cash-strapped friend, Murray. With Murray acting as his "manager", the duo quickly finds themselves caught up in the crosscurrents of love and money.</t>
  </si>
  <si>
    <t>Hulk vs. Thor</t>
  </si>
  <si>
    <t>27-01-2009</t>
  </si>
  <si>
    <t>27/01/2009</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</si>
  <si>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</si>
  <si>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Bride of Re-Animator</t>
  </si>
  <si>
    <t>9/1/1990</t>
  </si>
  <si>
    <t>Herbert West once again revives the dead. This time, he brings Dan's ex-girlfriend's heart back inside a 'perfect' body. Dr. Hill returns as the evil nemesis who lost his head.</t>
  </si>
  <si>
    <t>Waist Deep</t>
  </si>
  <si>
    <t>An ex-convict (Tyrese) gets tangled up with a gang after his car is hijacked with his son inside.</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</si>
  <si>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</si>
  <si>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</si>
  <si>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What a Way to Go!</t>
  </si>
  <si>
    <t>10/12/1964</t>
  </si>
  <si>
    <t>A four-time widow discusses her four marriages, in which all of her husbands became incredibly rich and died prematurely because of their drive to be rich.</t>
  </si>
  <si>
    <t>Dr. T &amp; the Women</t>
  </si>
  <si>
    <t>A successful Texas gynecologist finds himself amid a bevy of women and their problems â€“ his wifeâ€™s breakdown, his daughter's fake marriage, his other daughterâ€™s conspiracy theories, and his secretaryâ€™s crush. Craving time for himself, he finds solace in a kind outsider.</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</si>
  <si>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</si>
  <si>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</si>
  <si>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Assassination</t>
  </si>
  <si>
    <t>22-07-2015</t>
  </si>
  <si>
    <t>22/07/2015</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</si>
  <si>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</si>
  <si>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A Girl Walks Home Alone at Night</t>
  </si>
  <si>
    <t>21-11-2014</t>
  </si>
  <si>
    <t>21/11/2014</t>
  </si>
  <si>
    <t>In the Iranian ghost-town Bad City, a place that reeks of death and loneliness, the townspeople are unaware they are being stalked by a lonesome vampire.</t>
  </si>
  <si>
    <t>The Silent Revolution</t>
  </si>
  <si>
    <t>Stalinstadt, East Germany, 1956. While the Hungarian uprising against Soviets is taking place, teenage members of a classroom of the local school perform a seemingly harmless act that causes unexpected consequences.</t>
  </si>
  <si>
    <t>Mass</t>
  </si>
  <si>
    <t>Two couples meet for a painful and raw conversation in the aftermath of a violent tragedy.</t>
  </si>
  <si>
    <t>Hysteria</t>
  </si>
  <si>
    <t>6/6/2011</t>
  </si>
  <si>
    <t>Two doctors in Victorian England use manual stimulation of female genitalia to cure their patients' ills, leading to the invention of the vibrator.</t>
  </si>
  <si>
    <t>Into the Sun</t>
  </si>
  <si>
    <t>26-11-2005</t>
  </si>
  <si>
    <t>26/11/2005</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</si>
  <si>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</si>
  <si>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The Last Warrior</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</si>
  <si>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</si>
  <si>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Hours</t>
  </si>
  <si>
    <t>A father struggles to keep his infant daughter alive in the wake of Hurricane Katrina.</t>
  </si>
  <si>
    <t>Doraemon: Nobita in the Wan-Nyan Spacetime Odyssey</t>
  </si>
  <si>
    <t>An elderly dog goes to a time machine, which he plans to use to drive to the future so he can meet with "someone" who gives him a kendama. However, the machine goes haywire and the dog is regressed back to his infant state, eventually found by a researcher cat.</t>
  </si>
  <si>
    <t>The Sky Crawlers</t>
  </si>
  <si>
    <t>Youngsters called Kildren, who are destined to live eternally in their adolescence. The Kildren are conscious that every day could be the last, because they fight a war as entertainment, organized and operated by adults. But as they embrace the reality they are faced with, they live their day-to-day lives to the full.</t>
  </si>
  <si>
    <t>Cadillac Records</t>
  </si>
  <si>
    <t>The story of sex, violence, race and rock and roll in 1950s Chicago, and the exciting but turbulent lives of some of America's musical legends, including Muddy Waters, Leonard Chess, Little Walter, Howlin' Wolf, Etta James and Chuck Berry.</t>
  </si>
  <si>
    <t>Spellbound</t>
  </si>
  <si>
    <t>11/8/1945</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</si>
  <si>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</si>
  <si>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Widows</t>
  </si>
  <si>
    <t>11/6/2018</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</si>
  <si>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</si>
  <si>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Believer</t>
  </si>
  <si>
    <t>22-05-2018</t>
  </si>
  <si>
    <t>22/05/2018</t>
  </si>
  <si>
    <t>After a traumatic event, a drug trafficker turns sides and conspires with a dangerously ambitious undercover police officer to bring down the mysterious kingpin of a major drug cartel.</t>
  </si>
  <si>
    <t>The Brand New Testament</t>
  </si>
  <si>
    <t>God lives in Brussels. On Earth though, God is a coward, with pathetical morals and being odious with his family. His daughter, Ea, is bored at home and can't stand being locked up in a small apartment in ordinary Brussels, until the day she decides to revolt against her dad...</t>
  </si>
  <si>
    <t>Searching for Sugar Man</t>
  </si>
  <si>
    <t>30-06-2012</t>
  </si>
  <si>
    <t>30/06/2012</t>
  </si>
  <si>
    <t>Two South Africans set out to discover what happened to their unlikely musical hero, the mysterious 1970s rock 'n' roller, Rodriguez. The film won Best Documentary at the 85th Academy Awards.</t>
  </si>
  <si>
    <t>The Artist</t>
  </si>
  <si>
    <t>Hollywood, 1927: As silent movie star George Valentin wonders if the arrival of talking pictures will cause him to fade into oblivion, he sparks with Peppy Miller, a young dancer set for a big break.</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</si>
  <si>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</si>
  <si>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</si>
  <si>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</si>
  <si>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</si>
  <si>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Firehouse Dog</t>
  </si>
  <si>
    <t>Rexxx, Hollywood's top canine star, gets lost and is adopted into a shabby firehouse. He teams up with a young kid to get the station back on its feet.</t>
  </si>
  <si>
    <t>Made in Abyss: Wandering Twilight</t>
  </si>
  <si>
    <t>Second compilation movie of the TV series which covers episodes 9-13. Riko and Reg descend to the third and fourth layer where Riko has her first experience of the Curse.</t>
  </si>
  <si>
    <t>Car Wash</t>
  </si>
  <si>
    <t>22-10-1976</t>
  </si>
  <si>
    <t>22/10/1976</t>
  </si>
  <si>
    <t>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t>
  </si>
  <si>
    <t>ShikijÃ´ porno: Hageshiku ugoite</t>
  </si>
  <si>
    <t>10/1/1982</t>
  </si>
  <si>
    <t>Pinku film from 1982, distributed by Nikkatsu.</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</si>
  <si>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</si>
  <si>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</si>
  <si>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Edison</t>
  </si>
  <si>
    <t>In the troubled city of Edison, a young journalist, his jaded editor, and an honest investigator from the district attorney's office join forces to gather evidence against corrupt members of an elite police unit.</t>
  </si>
  <si>
    <t>21 Grams</t>
  </si>
  <si>
    <t>Paul Rivers, an ailing mathematician lovelessly married to an English Ã©migrÃ©; Christina Peck, an upper-middle-class suburban housewife and mother of two girls; and Jack Jordan, a born-again ex-con, are brought together by a terrible accident that changes their lives.</t>
  </si>
  <si>
    <t>Big Tits Mom Friend</t>
  </si>
  <si>
    <t>After divorce from her husband, Na-yeon, who lived with her son Dong-jin, suffered from a business failure. At the request of a junior democrat who has nowhere to go, four people live together for a while. Hyung-cheol tries to sex with Min-ju, but is rejected. Hyung-cheol, who is idle without knowing the date, is dissatisfied, I'm going out saying I'm looking for a job even by myself. There are only Nayeon and Hyungcheol at home. Nayeon takes a shower while Hyung-cheol is sleeping and masturbates while thinking of Hyung-cheol.  Hyung-cheol woke up thinking that the moaning in the bathroom was democratic.  Nayeon is surprised to see her masturbating, but she cannot overcome her excitement and attacks her.  When the two sexes were in full swing, Min-ju, who came back home, sees it.  That night, he goes to Dongjin's room and tells the truth...</t>
  </si>
  <si>
    <t>St Trinian's 2: The Legend of Fritton's Gold</t>
  </si>
  <si>
    <t>18-12-2009</t>
  </si>
  <si>
    <t>18/12/2009</t>
  </si>
  <si>
    <t>The girls of St. Trinians are on the hunt for buried treasure after discovering headmistress Miss Fritton is related to a famous pirate.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</si>
  <si>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</si>
  <si>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</si>
  <si>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</si>
  <si>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Mute</t>
  </si>
  <si>
    <t>23-02-2018</t>
  </si>
  <si>
    <t>23/02/2018</t>
  </si>
  <si>
    <t>A mute man with a violent past is forced to take on the teeming underworld of a near-future Berlin as he searches for his missing girlfriend.</t>
  </si>
  <si>
    <t>No Retreat, No Surrender 3: Blood Brothers</t>
  </si>
  <si>
    <t>25-01-1990</t>
  </si>
  <si>
    <t>25/01/1990</t>
  </si>
  <si>
    <t>Two feuding brothers (one a policeman, the other a martial arts expert) of different political views, join forces to avenge the death of their father, a retired agent, killed by the mafia.</t>
  </si>
  <si>
    <t>Wishmaster 4: The Prophecy Fulfilled</t>
  </si>
  <si>
    <t>6/10/2002</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</si>
  <si>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</si>
  <si>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</si>
  <si>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</si>
  <si>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Marvel Studios 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</si>
  <si>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</si>
  <si>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Urban Legends: Bloody Mary</t>
  </si>
  <si>
    <t>19-07-2005</t>
  </si>
  <si>
    <t>19/07/2005</t>
  </si>
  <si>
    <t>On a prom-night dare, a trio of high school friends chant an incantation, unleashing an evil spirit from the past with deadly consequences.</t>
  </si>
  <si>
    <t>Crows Zero</t>
  </si>
  <si>
    <t>The students of Suzuran High compete for the King of School title. An ex-graduate yakuza is sent to kill the son of a criminal group, but he can't make himself do it as he reminds him of his youth.</t>
  </si>
  <si>
    <t>My Bossy Girl</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</si>
  <si>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</si>
  <si>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Danila goes to his successful brother, Victor, in Petersburg to start a new life. Unknown to Danila, Victor is a contract killer, but is in hiding after asking for too much money to assassinate a Chechen mob boss. To avoid exposure, Victor convinces Danila to kill the boss instead.</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</si>
  <si>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</si>
  <si>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</si>
  <si>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Bug</t>
  </si>
  <si>
    <t>11/11/2006</t>
  </si>
  <si>
    <t>In Oklahoma, Agnes, a lonely waitress living in an isolated and dilapidated roadside motel, meets Peter, a quiet and mysterious man with whom she establishes a peculiar relationship.</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</si>
  <si>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</si>
  <si>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</si>
  <si>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Z for Zachariah</t>
  </si>
  <si>
    <t>In the wake of a nuclear war, a young woman survives on her own, fearing she may actually be the proverbial last woman on earth, until she discovers the most astonishing sight of her life: another human being. A distraught scientist, heâ€™s nearly been driven mad by radiation exposure and his desperate search for others. A fragile, imperative strand of trust connects them. But when a stranger enters the valley, their precarious bond begins to unravel.</t>
  </si>
  <si>
    <t>First They Killed My Father</t>
  </si>
  <si>
    <t>A 5-year-old girl embarks on a harrowing quest for survival amid the sudden rise and terrifying reign of the Khmer Rouge in Cambodia.</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</si>
  <si>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</si>
  <si>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</si>
  <si>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Catch That Kid</t>
  </si>
  <si>
    <t>Athletic twelve-year-old Maddy shares an enthusiasm for mountain climbing with her father Tom. Unfortunately, Tom suffers a spinal injury while scaling Mount Everest, and his family is unable to afford the surgery that can save him. Maddy decides to get the money for her father's operation by robbing a high-security bank. She relies on her climbing skills and help from her friends to pull it off successfully.</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</si>
  <si>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</si>
  <si>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</si>
  <si>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Incarnate</t>
  </si>
  <si>
    <t>12/1/2016</t>
  </si>
  <si>
    <t>An exorcist comes up against an evil from his past when he uses his skills to enter the mind of a nine year old boy.</t>
  </si>
  <si>
    <t>So Close</t>
  </si>
  <si>
    <t>14-05-2002</t>
  </si>
  <si>
    <t>14/05/2002</t>
  </si>
  <si>
    <t>A conflict of interest between two high-kicking assassin sisters is complicated as they're pursued by the criminals who hired them and an equally high-kicking female cop.</t>
  </si>
  <si>
    <t>Swan Song</t>
  </si>
  <si>
    <t>In the near future, Cameron Turner is diagnosed with a terminal illness. Presented with an experimental solution to shield his wife and son from grief, he grapples with altering their fate.</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</si>
  <si>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</si>
  <si>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</si>
  <si>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Confidential Assignment 2: International</t>
  </si>
  <si>
    <t>Follows Rim Chul Ryung heading back to South Korea in pursuit of a brutal and secret criminal organization. He teams up again with Kang Jin Tae, who volunteers to work with the North Korean in order to get back on the investigation team after a mistake landed him in the cyber crime department.</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</si>
  <si>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</si>
  <si>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</si>
  <si>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You, Me and Dupree</t>
  </si>
  <si>
    <t>13-07-2006</t>
  </si>
  <si>
    <t>13/07/2006</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</si>
  <si>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</si>
  <si>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The Best of Youth</t>
  </si>
  <si>
    <t>22-06-2003</t>
  </si>
  <si>
    <t>22/06/2003</t>
  </si>
  <si>
    <t>Spanning nearly four decades, this generational epic follows two Italian brothers from a middle-class family through some of the most significant events of postwar Italian history after their life paths diverge thanks to one fateful encounter during the summer of 1966.</t>
  </si>
  <si>
    <t>Special Delivery</t>
  </si>
  <si>
    <t>Eun-ha, who is a normal junkyard employee, secretly works as a delivery clerk that deals with unusual delivery requests. One day, Eun-ha heads to Seoul to pick up a client who is involved in a gambling crime that wants to flee overseas. However, Eun-ha meets the client's young son at the pick-up point, instead of the client himself. Kyeong-pil, a current police officer who is actually masterminding the whole gambling crime, chases after the missing child who has the security key to the bank account that holds 30 million dollars.</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</si>
  <si>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</si>
  <si>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</si>
  <si>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The Land Before Time XI: Invasion of the Tinysauruses</t>
  </si>
  <si>
    <t>1/11/2005</t>
  </si>
  <si>
    <t>Littlefoot and his friends return in another adventure. But this time, they aren't the smallest dinosaurs in the valley anymore.</t>
  </si>
  <si>
    <t>Rock'n Roll</t>
  </si>
  <si>
    <t>Guillaume Canet is told by a young co-star that he's no longer Rock'n' Roll and can't sell films anymore. He then tries to prove her wrong and gets help from his girlfriend, Marion Cotillard.</t>
  </si>
  <si>
    <t>Heart and Souls</t>
  </si>
  <si>
    <t>A businessman is reunited with the four lost souls who were his guardian angels during childhood, all with a particular purpose to joining the afterlife.</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</si>
  <si>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</si>
  <si>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</si>
  <si>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The Pope: Answers</t>
  </si>
  <si>
    <t>Ten young people from all over the world meet in Rome with Pope Francis with the aim of talking and conveying to him the main concerns of their generation. What awaits them is an unprecedented meeting, a face-to-face conversation, and a unique event.</t>
  </si>
  <si>
    <t>Devdas</t>
  </si>
  <si>
    <t>7/11/2002</t>
  </si>
  <si>
    <t>After his wealthy family prohibits him from marrying the woman he is in love with, Devdas Mukherjee's life spirals further and further out of control as he takes up alcohol and a life of vice to numb the pain.</t>
  </si>
  <si>
    <t>Fritz the Cat</t>
  </si>
  <si>
    <t>4/12/1972</t>
  </si>
  <si>
    <t>A swinging, hypocritical college student cat raises hell in a satirical vision of the 1960s.</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</si>
  <si>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</si>
  <si>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</si>
  <si>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</si>
  <si>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</si>
  <si>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Mega Shark vs. Giant Octopus</t>
  </si>
  <si>
    <t>19-05-2009</t>
  </si>
  <si>
    <t>19/05/2009</t>
  </si>
  <si>
    <t>The California coast is terrorized by two enormous prehistoric sea creatures as they battle each other for supremacy of the sea.</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</si>
  <si>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</si>
  <si>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</si>
  <si>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Free Fall</t>
  </si>
  <si>
    <t>27-05-2013</t>
  </si>
  <si>
    <t>27/05/2013</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</si>
  <si>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</si>
  <si>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Zindagi Na Milegi Dobara</t>
  </si>
  <si>
    <t>15-07-2011</t>
  </si>
  <si>
    <t>15/07/2011</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</si>
  <si>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</si>
  <si>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Small Fry</t>
  </si>
  <si>
    <t>A fast food restaurant mini variant of Buzz forcibly switches places with the real Buzz and his friends have to deal with the obnoxious impostor.</t>
  </si>
  <si>
    <t>The Devils</t>
  </si>
  <si>
    <t>7/1/1971</t>
  </si>
  <si>
    <t>In 17th-century France, Father Urbain Grandier seeks to protect the city of Loudun from the corrupt establishment of Cardinal Richelieu. Hysteria occurs within the city when he is accused of witchcraft by a sexually repressed nun.</t>
  </si>
  <si>
    <t>Kick the Cock</t>
  </si>
  <si>
    <t>Kick the Cock is an old Dutch saying, meaning Peek in the Kitchen.</t>
  </si>
  <si>
    <t>Frankenfish</t>
  </si>
  <si>
    <t>10/9/2004</t>
  </si>
  <si>
    <t>When the body of a man is found completely destroyed in the swamps in Louisiana, the medical investigator Sam Rivers is assigned to investigate the murder. He travels with the biologist Mary Callahan to the location where the victim lived in a floating house and he meets his family and friends. They find that Chinese snake-heads genetically engineered that belong to a wealthy hunter are attacking and killing the locals. While the group fights to survive, the hunter Jeff arrives with his team to hunt the predators.</t>
  </si>
  <si>
    <t>Summer of 84</t>
  </si>
  <si>
    <t>After suspecting that their police officer neighbor is a serial killer, a group of teenage friends spend their summer spying on him and gathering evidence, but as they get closer to discovering the truth, things get dangerous</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</si>
  <si>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</si>
  <si>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</si>
  <si>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My Friend's Sister 3</t>
  </si>
  <si>
    <t>Min-wook loves his roommate friend Yeongsu's older sister, Sujin.  However, Sujin will soon marry a man who meets the condition.  I try to hide my heart and wish my sister happiness,  When she sees her divorced a few months later, the old feelings come back to life.  Soo-jin, who is divorced, will stay in her sister's house for the time being.  Min-wook and Su-jin, who have been in one house, are now trying to confirm their love for each other...</t>
  </si>
  <si>
    <t>Leprechaun: Back 2 tha Hood</t>
  </si>
  <si>
    <t>30-12-2003</t>
  </si>
  <si>
    <t>30/12/2003</t>
  </si>
  <si>
    <t>When Emily Woodrow and her friends happen on a treasure chest full of gold coins, they fail to to heed the warnings of a wise old psychic who had foretold that they would encounter trouble with a very nasty and protective Leprechaun.</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</si>
  <si>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</si>
  <si>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</si>
  <si>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Nobody Knows</t>
  </si>
  <si>
    <t>8/7/2004</t>
  </si>
  <si>
    <t>In a small Tokyo apartment, twelve-year-old Akira must care for his younger siblings after their mother leaves them and shows no sign of returning.</t>
  </si>
  <si>
    <t>Rollerball</t>
  </si>
  <si>
    <t>25-06-1975</t>
  </si>
  <si>
    <t>25/06/1975</t>
  </si>
  <si>
    <t>In a corporate-controlled future, an ultra-violent sport known as Rollerball represents the world, and one of its powerful athletes is out to defy those who want him out of the game.</t>
  </si>
  <si>
    <t>On Golden Pond</t>
  </si>
  <si>
    <t>12/1/1981</t>
  </si>
  <si>
    <t>For Norman and Ethel Thayer, this summer on golden pond is filled with conflict and resolution. When their daughter Chelsea arrives, the family is forced to renew the bonds of love and overcome the generational friction that has existed for years.</t>
  </si>
  <si>
    <t>OMG: Oh My God!</t>
  </si>
  <si>
    <t>A shopkeeper takes God to court when his shop is destroyed by an earthquake.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</si>
</sst>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FF0000"/>
      </left>
      <right style="medium">
        <color rgb="FFFF0000"/>
      </right>
      <top style="medium">
        <color rgb="FFFF0000"/>
      </top>
      <bottom style="medium">
        <color rgb="FFFF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0" fontId="0" fillId="0" borderId="0" xfId="0" applyNumberFormat="1"/>
    <xf numFmtId="0" fontId="0" fillId="0" borderId="0" xfId="0" applyNumberFormat="1"/>
    <xf numFmtId="164" fontId="0" fillId="0" borderId="0" xfId="0" applyNumberFormat="1"/>
    <xf numFmtId="164" fontId="0" fillId="0" borderId="0" xfId="0" applyNumberFormat="1" applyAlignment="1">
      <alignment wrapText="1"/>
    </xf>
    <xf numFmtId="0" fontId="0" fillId="0" borderId="0" xfId="0" pivotButton="1"/>
    <xf numFmtId="0" fontId="18" fillId="0" borderId="10" xfId="0" applyFont="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4" formatCode="[$-F800]dddd\,\ m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Dashboard.xlsx]Pivot Tables!Movie Title by Language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Movies by Language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Tables'!$A$2:$A$12</c:f>
              <c:strCache>
                <c:ptCount val="10"/>
                <c:pt idx="0">
                  <c:v>German</c:v>
                </c:pt>
                <c:pt idx="1">
                  <c:v>Russian</c:v>
                </c:pt>
                <c:pt idx="2">
                  <c:v>Chinese (Simplified)</c:v>
                </c:pt>
                <c:pt idx="3">
                  <c:v>Chinese</c:v>
                </c:pt>
                <c:pt idx="4">
                  <c:v>Italian</c:v>
                </c:pt>
                <c:pt idx="5">
                  <c:v>Spanish</c:v>
                </c:pt>
                <c:pt idx="6">
                  <c:v>French</c:v>
                </c:pt>
                <c:pt idx="7">
                  <c:v>Korean</c:v>
                </c:pt>
                <c:pt idx="8">
                  <c:v>Japanese </c:v>
                </c:pt>
                <c:pt idx="9">
                  <c:v>English</c:v>
                </c:pt>
              </c:strCache>
            </c:strRef>
          </c:cat>
          <c:val>
            <c:numRef>
              <c:f>'Pivot Tables'!$B$2:$B$12</c:f>
              <c:numCache>
                <c:formatCode>General</c:formatCode>
                <c:ptCount val="10"/>
                <c:pt idx="0">
                  <c:v>81</c:v>
                </c:pt>
                <c:pt idx="1">
                  <c:v>95</c:v>
                </c:pt>
                <c:pt idx="2">
                  <c:v>147</c:v>
                </c:pt>
                <c:pt idx="3">
                  <c:v>163</c:v>
                </c:pt>
                <c:pt idx="4">
                  <c:v>173</c:v>
                </c:pt>
                <c:pt idx="5">
                  <c:v>302</c:v>
                </c:pt>
                <c:pt idx="6">
                  <c:v>340</c:v>
                </c:pt>
                <c:pt idx="7">
                  <c:v>431</c:v>
                </c:pt>
                <c:pt idx="8">
                  <c:v>691</c:v>
                </c:pt>
                <c:pt idx="9">
                  <c:v>7168</c:v>
                </c:pt>
              </c:numCache>
            </c:numRef>
          </c:val>
          <c:extLst>
            <c:ext xmlns:c16="http://schemas.microsoft.com/office/drawing/2014/chart" uri="{C3380CC4-5D6E-409C-BE32-E72D297353CC}">
              <c16:uniqueId val="{00000003-B2D0-456D-B766-246F6509AC8F}"/>
            </c:ext>
          </c:extLst>
        </c:ser>
        <c:dLbls>
          <c:showLegendKey val="0"/>
          <c:showVal val="0"/>
          <c:showCatName val="0"/>
          <c:showSerName val="0"/>
          <c:showPercent val="0"/>
          <c:showBubbleSize val="0"/>
        </c:dLbls>
        <c:gapWidth val="182"/>
        <c:axId val="2014721031"/>
        <c:axId val="2014723079"/>
      </c:barChart>
      <c:catAx>
        <c:axId val="2014721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23079"/>
        <c:crosses val="autoZero"/>
        <c:auto val="1"/>
        <c:lblAlgn val="ctr"/>
        <c:lblOffset val="100"/>
        <c:noMultiLvlLbl val="0"/>
      </c:catAx>
      <c:valAx>
        <c:axId val="2014723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21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Dashboard.xlsx]Pivot Tables!Movie Title by Popularity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Popular Movies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Tables'!$E$1</c:f>
              <c:strCache>
                <c:ptCount val="1"/>
                <c:pt idx="0">
                  <c:v>Total</c:v>
                </c:pt>
              </c:strCache>
            </c:strRef>
          </c:tx>
          <c:spPr>
            <a:solidFill>
              <a:schemeClr val="accent1"/>
            </a:solidFill>
            <a:ln>
              <a:noFill/>
            </a:ln>
            <a:effectLst/>
          </c:spPr>
          <c:invertIfNegative val="0"/>
          <c:cat>
            <c:strRef>
              <c:f>'Pivot Tables'!$D$2:$D$12</c:f>
              <c:strCache>
                <c:ptCount val="10"/>
                <c:pt idx="0">
                  <c:v>Spider-Man: Across the Spider-Verse</c:v>
                </c:pt>
                <c:pt idx="1">
                  <c:v>Transformers: Rise of the Beasts</c:v>
                </c:pt>
                <c:pt idx="2">
                  <c:v>The Flash</c:v>
                </c:pt>
                <c:pt idx="3">
                  <c:v>No Hard Feelings</c:v>
                </c:pt>
                <c:pt idx="4">
                  <c:v>Barbie</c:v>
                </c:pt>
                <c:pt idx="5">
                  <c:v>Meg 2: The Trench</c:v>
                </c:pt>
                <c:pt idx="6">
                  <c:v>Elemental</c:v>
                </c:pt>
                <c:pt idx="7">
                  <c:v>The Flood</c:v>
                </c:pt>
                <c:pt idx="8">
                  <c:v>Insidious: The Red Door</c:v>
                </c:pt>
                <c:pt idx="9">
                  <c:v>Soulcatcher</c:v>
                </c:pt>
              </c:strCache>
            </c:strRef>
          </c:cat>
          <c:val>
            <c:numRef>
              <c:f>'Pivot Tables'!$E$2:$E$12</c:f>
              <c:numCache>
                <c:formatCode>General</c:formatCode>
                <c:ptCount val="10"/>
                <c:pt idx="0">
                  <c:v>3368.627</c:v>
                </c:pt>
                <c:pt idx="1">
                  <c:v>2160.3159999999998</c:v>
                </c:pt>
                <c:pt idx="2">
                  <c:v>2108.7130000000002</c:v>
                </c:pt>
                <c:pt idx="3">
                  <c:v>1978.3579999999999</c:v>
                </c:pt>
                <c:pt idx="4">
                  <c:v>1976.5129999999999</c:v>
                </c:pt>
                <c:pt idx="5">
                  <c:v>1730.76</c:v>
                </c:pt>
                <c:pt idx="6">
                  <c:v>1711.569</c:v>
                </c:pt>
                <c:pt idx="7">
                  <c:v>1700.3420000000001</c:v>
                </c:pt>
                <c:pt idx="8">
                  <c:v>1601.636</c:v>
                </c:pt>
                <c:pt idx="9">
                  <c:v>1585.721</c:v>
                </c:pt>
              </c:numCache>
            </c:numRef>
          </c:val>
          <c:extLst>
            <c:ext xmlns:c16="http://schemas.microsoft.com/office/drawing/2014/chart" uri="{C3380CC4-5D6E-409C-BE32-E72D297353CC}">
              <c16:uniqueId val="{00000003-EE28-421A-A30F-70A8DDBEAEE8}"/>
            </c:ext>
          </c:extLst>
        </c:ser>
        <c:dLbls>
          <c:showLegendKey val="0"/>
          <c:showVal val="0"/>
          <c:showCatName val="0"/>
          <c:showSerName val="0"/>
          <c:showPercent val="0"/>
          <c:showBubbleSize val="0"/>
        </c:dLbls>
        <c:gapWidth val="150"/>
        <c:overlap val="100"/>
        <c:axId val="2047174663"/>
        <c:axId val="2047194119"/>
      </c:barChart>
      <c:catAx>
        <c:axId val="2047174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94119"/>
        <c:crosses val="autoZero"/>
        <c:auto val="1"/>
        <c:lblAlgn val="ctr"/>
        <c:lblOffset val="100"/>
        <c:noMultiLvlLbl val="0"/>
      </c:catAx>
      <c:valAx>
        <c:axId val="2047194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74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Dashboard.xlsx]Pivot Tables!Language by Avg Vote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20 Language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 Tables'!$H$1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3A-4B17-B6C1-71DE55448A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3A-4B17-B6C1-71DE55448A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3A-4B17-B6C1-71DE55448A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3A-4B17-B6C1-71DE55448A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3A-4B17-B6C1-71DE55448A0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3A-4B17-B6C1-71DE55448A0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93A-4B17-B6C1-71DE55448A0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93A-4B17-B6C1-71DE55448A0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93A-4B17-B6C1-71DE55448A0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93A-4B17-B6C1-71DE55448A0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93A-4B17-B6C1-71DE55448A0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93A-4B17-B6C1-71DE55448A0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393A-4B17-B6C1-71DE55448A0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93A-4B17-B6C1-71DE55448A0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393A-4B17-B6C1-71DE55448A0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393A-4B17-B6C1-71DE55448A0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393A-4B17-B6C1-71DE55448A0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393A-4B17-B6C1-71DE55448A0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393A-4B17-B6C1-71DE55448A0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393A-4B17-B6C1-71DE55448A09}"/>
              </c:ext>
            </c:extLst>
          </c:dPt>
          <c:cat>
            <c:strRef>
              <c:f>'Pivot Tables'!$G$2:$G$22</c:f>
              <c:strCache>
                <c:ptCount val="20"/>
                <c:pt idx="0">
                  <c:v>Danish</c:v>
                </c:pt>
                <c:pt idx="1">
                  <c:v>Dzongkha</c:v>
                </c:pt>
                <c:pt idx="2">
                  <c:v>Persian (Farsi)</c:v>
                </c:pt>
                <c:pt idx="3">
                  <c:v>Irish</c:v>
                </c:pt>
                <c:pt idx="4">
                  <c:v>Galician</c:v>
                </c:pt>
                <c:pt idx="5">
                  <c:v>Hindi</c:v>
                </c:pt>
                <c:pt idx="6">
                  <c:v>Japanese</c:v>
                </c:pt>
                <c:pt idx="7">
                  <c:v>Georgian</c:v>
                </c:pt>
                <c:pt idx="8">
                  <c:v>Kazakh</c:v>
                </c:pt>
                <c:pt idx="9">
                  <c:v>Khmer</c:v>
                </c:pt>
                <c:pt idx="10">
                  <c:v>Kannada</c:v>
                </c:pt>
                <c:pt idx="11">
                  <c:v>Latin</c:v>
                </c:pt>
                <c:pt idx="12">
                  <c:v>Malayalam</c:v>
                </c:pt>
                <c:pt idx="13">
                  <c:v>Norwegian Bokmal</c:v>
                </c:pt>
                <c:pt idx="14">
                  <c:v>Romanian</c:v>
                </c:pt>
                <c:pt idx="15">
                  <c:v>Serbian</c:v>
                </c:pt>
                <c:pt idx="16">
                  <c:v>Swedish</c:v>
                </c:pt>
                <c:pt idx="17">
                  <c:v>Telugu</c:v>
                </c:pt>
                <c:pt idx="18">
                  <c:v>Ukranian</c:v>
                </c:pt>
                <c:pt idx="19">
                  <c:v>Urdu</c:v>
                </c:pt>
              </c:strCache>
            </c:strRef>
          </c:cat>
          <c:val>
            <c:numRef>
              <c:f>'Pivot Tables'!$H$2:$H$22</c:f>
              <c:numCache>
                <c:formatCode>General</c:formatCode>
                <c:ptCount val="20"/>
                <c:pt idx="0">
                  <c:v>6.6879999999999997</c:v>
                </c:pt>
                <c:pt idx="1">
                  <c:v>7.4</c:v>
                </c:pt>
                <c:pt idx="2">
                  <c:v>7.7</c:v>
                </c:pt>
                <c:pt idx="3">
                  <c:v>7.15</c:v>
                </c:pt>
                <c:pt idx="4">
                  <c:v>7.2</c:v>
                </c:pt>
                <c:pt idx="5">
                  <c:v>6.6499999999999986</c:v>
                </c:pt>
                <c:pt idx="6">
                  <c:v>6.7441389290882761</c:v>
                </c:pt>
                <c:pt idx="7">
                  <c:v>7.4</c:v>
                </c:pt>
                <c:pt idx="8">
                  <c:v>7</c:v>
                </c:pt>
                <c:pt idx="9">
                  <c:v>6.6</c:v>
                </c:pt>
                <c:pt idx="10">
                  <c:v>7.5666666666666673</c:v>
                </c:pt>
                <c:pt idx="11">
                  <c:v>7.1</c:v>
                </c:pt>
                <c:pt idx="12">
                  <c:v>7.15</c:v>
                </c:pt>
                <c:pt idx="13">
                  <c:v>6.7</c:v>
                </c:pt>
                <c:pt idx="14">
                  <c:v>7</c:v>
                </c:pt>
                <c:pt idx="15">
                  <c:v>6.6</c:v>
                </c:pt>
                <c:pt idx="16">
                  <c:v>6.7461538461538453</c:v>
                </c:pt>
                <c:pt idx="17">
                  <c:v>7.0333333333333341</c:v>
                </c:pt>
                <c:pt idx="18">
                  <c:v>7.4249999999999998</c:v>
                </c:pt>
                <c:pt idx="19">
                  <c:v>7.9</c:v>
                </c:pt>
              </c:numCache>
            </c:numRef>
          </c:val>
          <c:extLst>
            <c:ext xmlns:c16="http://schemas.microsoft.com/office/drawing/2014/chart" uri="{C3380CC4-5D6E-409C-BE32-E72D297353CC}">
              <c16:uniqueId val="{00000003-7341-42ED-96D3-F89925641F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 Dashboard.xlsx]Pivot Tables!Release Year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Tables'!$J$2:$J$100</c:f>
              <c:strCache>
                <c:ptCount val="98"/>
                <c:pt idx="0">
                  <c:v>1900</c:v>
                </c:pt>
                <c:pt idx="1">
                  <c:v>1910</c:v>
                </c:pt>
                <c:pt idx="2">
                  <c:v>1912</c:v>
                </c:pt>
                <c:pt idx="3">
                  <c:v>1927</c:v>
                </c:pt>
                <c:pt idx="4">
                  <c:v>1929</c:v>
                </c:pt>
                <c:pt idx="5">
                  <c:v>1931</c:v>
                </c:pt>
                <c:pt idx="6">
                  <c:v>1932</c:v>
                </c:pt>
                <c:pt idx="7">
                  <c:v>1936</c:v>
                </c:pt>
                <c:pt idx="8">
                  <c:v>1937</c:v>
                </c:pt>
                <c:pt idx="9">
                  <c:v>1938</c:v>
                </c:pt>
                <c:pt idx="10">
                  <c:v>1939</c:v>
                </c:pt>
                <c:pt idx="11">
                  <c:v>1940</c:v>
                </c:pt>
                <c:pt idx="12">
                  <c:v>1942</c:v>
                </c:pt>
                <c:pt idx="13">
                  <c:v>1943</c:v>
                </c:pt>
                <c:pt idx="14">
                  <c:v>1944</c:v>
                </c:pt>
                <c:pt idx="15">
                  <c:v>1945</c:v>
                </c:pt>
                <c:pt idx="16">
                  <c:v>1946</c:v>
                </c:pt>
                <c:pt idx="17">
                  <c:v>1947</c:v>
                </c:pt>
                <c:pt idx="18">
                  <c:v>1948</c:v>
                </c:pt>
                <c:pt idx="19">
                  <c:v>1949</c:v>
                </c:pt>
                <c:pt idx="20">
                  <c:v>1950</c:v>
                </c:pt>
                <c:pt idx="21">
                  <c:v>1951</c:v>
                </c:pt>
                <c:pt idx="22">
                  <c:v>1952</c:v>
                </c:pt>
                <c:pt idx="23">
                  <c:v>1953</c:v>
                </c:pt>
                <c:pt idx="24">
                  <c:v>1954</c:v>
                </c:pt>
                <c:pt idx="25">
                  <c:v>1955</c:v>
                </c:pt>
                <c:pt idx="26">
                  <c:v>1956</c:v>
                </c:pt>
                <c:pt idx="27">
                  <c:v>1957</c:v>
                </c:pt>
                <c:pt idx="28">
                  <c:v>1958</c:v>
                </c:pt>
                <c:pt idx="29">
                  <c:v>1959</c:v>
                </c:pt>
                <c:pt idx="30">
                  <c:v>1960</c:v>
                </c:pt>
                <c:pt idx="31">
                  <c:v>1961</c:v>
                </c:pt>
                <c:pt idx="32">
                  <c:v>1962</c:v>
                </c:pt>
                <c:pt idx="33">
                  <c:v>1963</c:v>
                </c:pt>
                <c:pt idx="34">
                  <c:v>1964</c:v>
                </c:pt>
                <c:pt idx="35">
                  <c:v>1965</c:v>
                </c:pt>
                <c:pt idx="36">
                  <c:v>1966</c:v>
                </c:pt>
                <c:pt idx="37">
                  <c:v>1967</c:v>
                </c:pt>
                <c:pt idx="38">
                  <c:v>1968</c:v>
                </c:pt>
                <c:pt idx="39">
                  <c:v>1969</c:v>
                </c:pt>
                <c:pt idx="40">
                  <c:v>1970</c:v>
                </c:pt>
                <c:pt idx="41">
                  <c:v>1971</c:v>
                </c:pt>
                <c:pt idx="42">
                  <c:v>1972</c:v>
                </c:pt>
                <c:pt idx="43">
                  <c:v>1973</c:v>
                </c:pt>
                <c:pt idx="44">
                  <c:v>1974</c:v>
                </c:pt>
                <c:pt idx="45">
                  <c:v>1975</c:v>
                </c:pt>
                <c:pt idx="46">
                  <c:v>1976</c:v>
                </c:pt>
                <c:pt idx="47">
                  <c:v>1977</c:v>
                </c:pt>
                <c:pt idx="48">
                  <c:v>1978</c:v>
                </c:pt>
                <c:pt idx="49">
                  <c:v>1979</c:v>
                </c:pt>
                <c:pt idx="50">
                  <c:v>1980</c:v>
                </c:pt>
                <c:pt idx="51">
                  <c:v>1981</c:v>
                </c:pt>
                <c:pt idx="52">
                  <c:v>1982</c:v>
                </c:pt>
                <c:pt idx="53">
                  <c:v>1983</c:v>
                </c:pt>
                <c:pt idx="54">
                  <c:v>1984</c:v>
                </c:pt>
                <c:pt idx="55">
                  <c:v>1985</c:v>
                </c:pt>
                <c:pt idx="56">
                  <c:v>1986</c:v>
                </c:pt>
                <c:pt idx="57">
                  <c:v>1987</c:v>
                </c:pt>
                <c:pt idx="58">
                  <c:v>1988</c:v>
                </c:pt>
                <c:pt idx="59">
                  <c:v>1989</c:v>
                </c:pt>
                <c:pt idx="60">
                  <c:v>1990</c:v>
                </c:pt>
                <c:pt idx="61">
                  <c:v>1991</c:v>
                </c:pt>
                <c:pt idx="62">
                  <c:v>1992</c:v>
                </c:pt>
                <c:pt idx="63">
                  <c:v>1993</c:v>
                </c:pt>
                <c:pt idx="64">
                  <c:v>1994</c:v>
                </c:pt>
                <c:pt idx="65">
                  <c:v>1995</c:v>
                </c:pt>
                <c:pt idx="66">
                  <c:v>1996</c:v>
                </c:pt>
                <c:pt idx="67">
                  <c:v>1997</c:v>
                </c:pt>
                <c:pt idx="68">
                  <c:v>1998</c:v>
                </c:pt>
                <c:pt idx="69">
                  <c:v>1999</c:v>
                </c:pt>
                <c:pt idx="70">
                  <c:v>2000</c:v>
                </c:pt>
                <c:pt idx="71">
                  <c:v>2001</c:v>
                </c:pt>
                <c:pt idx="72">
                  <c:v>2002</c:v>
                </c:pt>
                <c:pt idx="73">
                  <c:v>2003</c:v>
                </c:pt>
                <c:pt idx="74">
                  <c:v>2004</c:v>
                </c:pt>
                <c:pt idx="75">
                  <c:v>2005</c:v>
                </c:pt>
                <c:pt idx="76">
                  <c:v>2006</c:v>
                </c:pt>
                <c:pt idx="77">
                  <c:v>2007</c:v>
                </c:pt>
                <c:pt idx="78">
                  <c:v>2008</c:v>
                </c:pt>
                <c:pt idx="79">
                  <c:v>2009</c:v>
                </c:pt>
                <c:pt idx="80">
                  <c:v>2010</c:v>
                </c:pt>
                <c:pt idx="81">
                  <c:v>2011</c:v>
                </c:pt>
                <c:pt idx="82">
                  <c:v>2012</c:v>
                </c:pt>
                <c:pt idx="83">
                  <c:v>2013</c:v>
                </c:pt>
                <c:pt idx="84">
                  <c:v>2014</c:v>
                </c:pt>
                <c:pt idx="85">
                  <c:v>2015</c:v>
                </c:pt>
                <c:pt idx="86">
                  <c:v>2016</c:v>
                </c:pt>
                <c:pt idx="87">
                  <c:v>2017</c:v>
                </c:pt>
                <c:pt idx="88">
                  <c:v>2018</c:v>
                </c:pt>
                <c:pt idx="89">
                  <c:v>2019</c:v>
                </c:pt>
                <c:pt idx="90">
                  <c:v>2020</c:v>
                </c:pt>
                <c:pt idx="91">
                  <c:v>2021</c:v>
                </c:pt>
                <c:pt idx="92">
                  <c:v>2022</c:v>
                </c:pt>
                <c:pt idx="93">
                  <c:v>2023</c:v>
                </c:pt>
                <c:pt idx="94">
                  <c:v>2024</c:v>
                </c:pt>
                <c:pt idx="95">
                  <c:v>2025</c:v>
                </c:pt>
                <c:pt idx="96">
                  <c:v>2027</c:v>
                </c:pt>
                <c:pt idx="97">
                  <c:v>N/A</c:v>
                </c:pt>
              </c:strCache>
            </c:strRef>
          </c:cat>
          <c:val>
            <c:numRef>
              <c:f>'Pivot Tables'!$K$2:$K$100</c:f>
              <c:numCache>
                <c:formatCode>General</c:formatCode>
                <c:ptCount val="98"/>
                <c:pt idx="0">
                  <c:v>18</c:v>
                </c:pt>
                <c:pt idx="1">
                  <c:v>1</c:v>
                </c:pt>
                <c:pt idx="2">
                  <c:v>1</c:v>
                </c:pt>
                <c:pt idx="3">
                  <c:v>1</c:v>
                </c:pt>
                <c:pt idx="4">
                  <c:v>1</c:v>
                </c:pt>
                <c:pt idx="5">
                  <c:v>3</c:v>
                </c:pt>
                <c:pt idx="6">
                  <c:v>3</c:v>
                </c:pt>
                <c:pt idx="7">
                  <c:v>1</c:v>
                </c:pt>
                <c:pt idx="8">
                  <c:v>2</c:v>
                </c:pt>
                <c:pt idx="9">
                  <c:v>1</c:v>
                </c:pt>
                <c:pt idx="10">
                  <c:v>2</c:v>
                </c:pt>
                <c:pt idx="11">
                  <c:v>1</c:v>
                </c:pt>
                <c:pt idx="12">
                  <c:v>2</c:v>
                </c:pt>
                <c:pt idx="13">
                  <c:v>2</c:v>
                </c:pt>
                <c:pt idx="14">
                  <c:v>1</c:v>
                </c:pt>
                <c:pt idx="15">
                  <c:v>2</c:v>
                </c:pt>
                <c:pt idx="16">
                  <c:v>1</c:v>
                </c:pt>
                <c:pt idx="17">
                  <c:v>1</c:v>
                </c:pt>
                <c:pt idx="18">
                  <c:v>2</c:v>
                </c:pt>
                <c:pt idx="19">
                  <c:v>1</c:v>
                </c:pt>
                <c:pt idx="20">
                  <c:v>3</c:v>
                </c:pt>
                <c:pt idx="21">
                  <c:v>2</c:v>
                </c:pt>
                <c:pt idx="22">
                  <c:v>4</c:v>
                </c:pt>
                <c:pt idx="23">
                  <c:v>3</c:v>
                </c:pt>
                <c:pt idx="24">
                  <c:v>5</c:v>
                </c:pt>
                <c:pt idx="25">
                  <c:v>2</c:v>
                </c:pt>
                <c:pt idx="26">
                  <c:v>7</c:v>
                </c:pt>
                <c:pt idx="27">
                  <c:v>4</c:v>
                </c:pt>
                <c:pt idx="28">
                  <c:v>4</c:v>
                </c:pt>
                <c:pt idx="29">
                  <c:v>5</c:v>
                </c:pt>
                <c:pt idx="30">
                  <c:v>6</c:v>
                </c:pt>
                <c:pt idx="31">
                  <c:v>4</c:v>
                </c:pt>
                <c:pt idx="32">
                  <c:v>13</c:v>
                </c:pt>
                <c:pt idx="33">
                  <c:v>7</c:v>
                </c:pt>
                <c:pt idx="34">
                  <c:v>10</c:v>
                </c:pt>
                <c:pt idx="35">
                  <c:v>3</c:v>
                </c:pt>
                <c:pt idx="36">
                  <c:v>5</c:v>
                </c:pt>
                <c:pt idx="37">
                  <c:v>4</c:v>
                </c:pt>
                <c:pt idx="38">
                  <c:v>12</c:v>
                </c:pt>
                <c:pt idx="39">
                  <c:v>10</c:v>
                </c:pt>
                <c:pt idx="40">
                  <c:v>8</c:v>
                </c:pt>
                <c:pt idx="41">
                  <c:v>10</c:v>
                </c:pt>
                <c:pt idx="42">
                  <c:v>7</c:v>
                </c:pt>
                <c:pt idx="43">
                  <c:v>15</c:v>
                </c:pt>
                <c:pt idx="44">
                  <c:v>9</c:v>
                </c:pt>
                <c:pt idx="45">
                  <c:v>14</c:v>
                </c:pt>
                <c:pt idx="46">
                  <c:v>17</c:v>
                </c:pt>
                <c:pt idx="47">
                  <c:v>14</c:v>
                </c:pt>
                <c:pt idx="48">
                  <c:v>16</c:v>
                </c:pt>
                <c:pt idx="49">
                  <c:v>9</c:v>
                </c:pt>
                <c:pt idx="50">
                  <c:v>21</c:v>
                </c:pt>
                <c:pt idx="51">
                  <c:v>13</c:v>
                </c:pt>
                <c:pt idx="52">
                  <c:v>22</c:v>
                </c:pt>
                <c:pt idx="53">
                  <c:v>17</c:v>
                </c:pt>
                <c:pt idx="54">
                  <c:v>29</c:v>
                </c:pt>
                <c:pt idx="55">
                  <c:v>34</c:v>
                </c:pt>
                <c:pt idx="56">
                  <c:v>26</c:v>
                </c:pt>
                <c:pt idx="57">
                  <c:v>26</c:v>
                </c:pt>
                <c:pt idx="58">
                  <c:v>31</c:v>
                </c:pt>
                <c:pt idx="59">
                  <c:v>30</c:v>
                </c:pt>
                <c:pt idx="60">
                  <c:v>29</c:v>
                </c:pt>
                <c:pt idx="61">
                  <c:v>30</c:v>
                </c:pt>
                <c:pt idx="62">
                  <c:v>41</c:v>
                </c:pt>
                <c:pt idx="63">
                  <c:v>47</c:v>
                </c:pt>
                <c:pt idx="64">
                  <c:v>40</c:v>
                </c:pt>
                <c:pt idx="65">
                  <c:v>40</c:v>
                </c:pt>
                <c:pt idx="66">
                  <c:v>50</c:v>
                </c:pt>
                <c:pt idx="67">
                  <c:v>56</c:v>
                </c:pt>
                <c:pt idx="68">
                  <c:v>52</c:v>
                </c:pt>
                <c:pt idx="69">
                  <c:v>47</c:v>
                </c:pt>
                <c:pt idx="70">
                  <c:v>46</c:v>
                </c:pt>
                <c:pt idx="71">
                  <c:v>73</c:v>
                </c:pt>
                <c:pt idx="72">
                  <c:v>58</c:v>
                </c:pt>
                <c:pt idx="73">
                  <c:v>60</c:v>
                </c:pt>
                <c:pt idx="74">
                  <c:v>81</c:v>
                </c:pt>
                <c:pt idx="75">
                  <c:v>78</c:v>
                </c:pt>
                <c:pt idx="76">
                  <c:v>77</c:v>
                </c:pt>
                <c:pt idx="77">
                  <c:v>81</c:v>
                </c:pt>
                <c:pt idx="78">
                  <c:v>92</c:v>
                </c:pt>
                <c:pt idx="79">
                  <c:v>95</c:v>
                </c:pt>
                <c:pt idx="80">
                  <c:v>97</c:v>
                </c:pt>
                <c:pt idx="81">
                  <c:v>99</c:v>
                </c:pt>
                <c:pt idx="82">
                  <c:v>88</c:v>
                </c:pt>
                <c:pt idx="83">
                  <c:v>116</c:v>
                </c:pt>
                <c:pt idx="84">
                  <c:v>118</c:v>
                </c:pt>
                <c:pt idx="85">
                  <c:v>116</c:v>
                </c:pt>
                <c:pt idx="86">
                  <c:v>128</c:v>
                </c:pt>
                <c:pt idx="87">
                  <c:v>157</c:v>
                </c:pt>
                <c:pt idx="88">
                  <c:v>160</c:v>
                </c:pt>
                <c:pt idx="89">
                  <c:v>188</c:v>
                </c:pt>
                <c:pt idx="90">
                  <c:v>153</c:v>
                </c:pt>
                <c:pt idx="91">
                  <c:v>215</c:v>
                </c:pt>
                <c:pt idx="92">
                  <c:v>306</c:v>
                </c:pt>
                <c:pt idx="93">
                  <c:v>257</c:v>
                </c:pt>
                <c:pt idx="94">
                  <c:v>4</c:v>
                </c:pt>
                <c:pt idx="95">
                  <c:v>2</c:v>
                </c:pt>
                <c:pt idx="96">
                  <c:v>1</c:v>
                </c:pt>
                <c:pt idx="97">
                  <c:v>6094</c:v>
                </c:pt>
              </c:numCache>
            </c:numRef>
          </c:val>
          <c:smooth val="0"/>
          <c:extLst>
            <c:ext xmlns:c16="http://schemas.microsoft.com/office/drawing/2014/chart" uri="{C3380CC4-5D6E-409C-BE32-E72D297353CC}">
              <c16:uniqueId val="{00000000-882B-4BEA-A0C6-87E91E25B768}"/>
            </c:ext>
          </c:extLst>
        </c:ser>
        <c:dLbls>
          <c:showLegendKey val="0"/>
          <c:showVal val="0"/>
          <c:showCatName val="0"/>
          <c:showSerName val="0"/>
          <c:showPercent val="0"/>
          <c:showBubbleSize val="0"/>
        </c:dLbls>
        <c:marker val="1"/>
        <c:smooth val="0"/>
        <c:axId val="940473864"/>
        <c:axId val="948172296"/>
      </c:lineChart>
      <c:catAx>
        <c:axId val="940473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172296"/>
        <c:crosses val="autoZero"/>
        <c:auto val="1"/>
        <c:lblAlgn val="ctr"/>
        <c:lblOffset val="100"/>
        <c:noMultiLvlLbl val="0"/>
      </c:catAx>
      <c:valAx>
        <c:axId val="948172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473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47625</xdr:colOff>
      <xdr:row>1</xdr:row>
      <xdr:rowOff>485775</xdr:rowOff>
    </xdr:from>
    <xdr:to>
      <xdr:col>1</xdr:col>
      <xdr:colOff>1409700</xdr:colOff>
      <xdr:row>1</xdr:row>
      <xdr:rowOff>809625</xdr:rowOff>
    </xdr:to>
    <xdr:sp macro="" textlink="">
      <xdr:nvSpPr>
        <xdr:cNvPr id="15" name="TextBox 14">
          <a:extLst>
            <a:ext uri="{FF2B5EF4-FFF2-40B4-BE49-F238E27FC236}">
              <a16:creationId xmlns:a16="http://schemas.microsoft.com/office/drawing/2014/main" id="{1770AC74-14E2-4650-B52E-FC8154FA32D2}"/>
            </a:ext>
            <a:ext uri="{147F2762-F138-4A5C-976F-8EAC2B608ADB}">
              <a16:predDERef xmlns:a16="http://schemas.microsoft.com/office/drawing/2014/main" pred="{70ADF092-EC91-425C-B626-BF65C80014CD}"/>
            </a:ext>
          </a:extLst>
        </xdr:cNvPr>
        <xdr:cNvSpPr txBox="1"/>
      </xdr:nvSpPr>
      <xdr:spPr>
        <a:xfrm>
          <a:off x="1209675" y="676275"/>
          <a:ext cx="1362075" cy="323850"/>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b="0">
              <a:latin typeface="+mn-lt"/>
              <a:ea typeface="+mn-lt"/>
              <a:cs typeface="+mn-lt"/>
            </a:rPr>
            <a:t>Languages</a:t>
          </a:r>
        </a:p>
      </xdr:txBody>
    </xdr:sp>
    <xdr:clientData/>
  </xdr:twoCellAnchor>
  <xdr:twoCellAnchor>
    <xdr:from>
      <xdr:col>0</xdr:col>
      <xdr:colOff>1143000</xdr:colOff>
      <xdr:row>3</xdr:row>
      <xdr:rowOff>38100</xdr:rowOff>
    </xdr:from>
    <xdr:to>
      <xdr:col>6</xdr:col>
      <xdr:colOff>581025</xdr:colOff>
      <xdr:row>20</xdr:row>
      <xdr:rowOff>180975</xdr:rowOff>
    </xdr:to>
    <xdr:graphicFrame macro="">
      <xdr:nvGraphicFramePr>
        <xdr:cNvPr id="19" name="Chart 18">
          <a:extLst>
            <a:ext uri="{FF2B5EF4-FFF2-40B4-BE49-F238E27FC236}">
              <a16:creationId xmlns:a16="http://schemas.microsoft.com/office/drawing/2014/main" id="{74DD1346-2DF5-237B-019A-8B74D12B80AD}"/>
            </a:ext>
            <a:ext uri="{147F2762-F138-4A5C-976F-8EAC2B608ADB}">
              <a16:predDERef xmlns:a16="http://schemas.microsoft.com/office/drawing/2014/main" pred="{1770AC74-14E2-4650-B52E-FC8154FA3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69</xdr:row>
      <xdr:rowOff>180975</xdr:rowOff>
    </xdr:from>
    <xdr:to>
      <xdr:col>6</xdr:col>
      <xdr:colOff>476250</xdr:colOff>
      <xdr:row>88</xdr:row>
      <xdr:rowOff>57150</xdr:rowOff>
    </xdr:to>
    <xdr:graphicFrame macro="">
      <xdr:nvGraphicFramePr>
        <xdr:cNvPr id="20" name="Chart 19">
          <a:extLst>
            <a:ext uri="{FF2B5EF4-FFF2-40B4-BE49-F238E27FC236}">
              <a16:creationId xmlns:a16="http://schemas.microsoft.com/office/drawing/2014/main" id="{1FAD463F-5B1E-121B-E86B-C2ACDE50F7E9}"/>
            </a:ext>
            <a:ext uri="{147F2762-F138-4A5C-976F-8EAC2B608ADB}">
              <a16:predDERef xmlns:a16="http://schemas.microsoft.com/office/drawing/2014/main" pred="{74DD1346-2DF5-237B-019A-8B74D12B8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9525</xdr:rowOff>
    </xdr:from>
    <xdr:to>
      <xdr:col>6</xdr:col>
      <xdr:colOff>600075</xdr:colOff>
      <xdr:row>42</xdr:row>
      <xdr:rowOff>76200</xdr:rowOff>
    </xdr:to>
    <xdr:graphicFrame macro="">
      <xdr:nvGraphicFramePr>
        <xdr:cNvPr id="21" name="Chart 20">
          <a:extLst>
            <a:ext uri="{FF2B5EF4-FFF2-40B4-BE49-F238E27FC236}">
              <a16:creationId xmlns:a16="http://schemas.microsoft.com/office/drawing/2014/main" id="{93294071-28BD-680A-0058-A00E83310953}"/>
            </a:ext>
            <a:ext uri="{147F2762-F138-4A5C-976F-8EAC2B608ADB}">
              <a16:predDERef xmlns:a16="http://schemas.microsoft.com/office/drawing/2014/main" pred="{1FAD463F-5B1E-121B-E86B-C2ACDE50F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1</xdr:row>
      <xdr:rowOff>485775</xdr:rowOff>
    </xdr:from>
    <xdr:to>
      <xdr:col>2</xdr:col>
      <xdr:colOff>1266825</xdr:colOff>
      <xdr:row>1</xdr:row>
      <xdr:rowOff>809625</xdr:rowOff>
    </xdr:to>
    <xdr:sp macro="" textlink="">
      <xdr:nvSpPr>
        <xdr:cNvPr id="2" name="TextBox 14">
          <a:extLst>
            <a:ext uri="{FF2B5EF4-FFF2-40B4-BE49-F238E27FC236}">
              <a16:creationId xmlns:a16="http://schemas.microsoft.com/office/drawing/2014/main" id="{E5D27278-986B-470B-9203-7F06812BFF14}"/>
            </a:ext>
            <a:ext uri="{147F2762-F138-4A5C-976F-8EAC2B608ADB}">
              <a16:predDERef xmlns:a16="http://schemas.microsoft.com/office/drawing/2014/main" pred="{93294071-28BD-680A-0058-A00E83310953}"/>
            </a:ext>
          </a:extLst>
        </xdr:cNvPr>
        <xdr:cNvSpPr txBox="1"/>
      </xdr:nvSpPr>
      <xdr:spPr>
        <a:xfrm>
          <a:off x="2771775" y="676275"/>
          <a:ext cx="1190625" cy="323850"/>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b="0">
              <a:latin typeface="+mn-lt"/>
              <a:ea typeface="+mn-lt"/>
              <a:cs typeface="+mn-lt"/>
            </a:rPr>
            <a:t>Total Movies</a:t>
          </a:r>
        </a:p>
      </xdr:txBody>
    </xdr:sp>
    <xdr:clientData/>
  </xdr:twoCellAnchor>
  <xdr:twoCellAnchor>
    <xdr:from>
      <xdr:col>3</xdr:col>
      <xdr:colOff>123825</xdr:colOff>
      <xdr:row>1</xdr:row>
      <xdr:rowOff>485775</xdr:rowOff>
    </xdr:from>
    <xdr:to>
      <xdr:col>3</xdr:col>
      <xdr:colOff>1400175</xdr:colOff>
      <xdr:row>1</xdr:row>
      <xdr:rowOff>809625</xdr:rowOff>
    </xdr:to>
    <xdr:sp macro="" textlink="">
      <xdr:nvSpPr>
        <xdr:cNvPr id="3" name="TextBox 14">
          <a:extLst>
            <a:ext uri="{FF2B5EF4-FFF2-40B4-BE49-F238E27FC236}">
              <a16:creationId xmlns:a16="http://schemas.microsoft.com/office/drawing/2014/main" id="{A73BB417-F80F-4D3B-906B-FB72EE926046}"/>
            </a:ext>
            <a:ext uri="{147F2762-F138-4A5C-976F-8EAC2B608ADB}">
              <a16:predDERef xmlns:a16="http://schemas.microsoft.com/office/drawing/2014/main" pred="{E5D27278-986B-470B-9203-7F06812BFF14}"/>
            </a:ext>
          </a:extLst>
        </xdr:cNvPr>
        <xdr:cNvSpPr txBox="1"/>
      </xdr:nvSpPr>
      <xdr:spPr>
        <a:xfrm>
          <a:off x="4143375" y="676275"/>
          <a:ext cx="1276350" cy="323850"/>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b="0">
              <a:latin typeface="+mn-lt"/>
              <a:ea typeface="+mn-lt"/>
              <a:cs typeface="+mn-lt"/>
            </a:rPr>
            <a:t>Average Rating</a:t>
          </a:r>
        </a:p>
      </xdr:txBody>
    </xdr:sp>
    <xdr:clientData/>
  </xdr:twoCellAnchor>
  <xdr:twoCellAnchor>
    <xdr:from>
      <xdr:col>4</xdr:col>
      <xdr:colOff>152400</xdr:colOff>
      <xdr:row>1</xdr:row>
      <xdr:rowOff>485775</xdr:rowOff>
    </xdr:from>
    <xdr:to>
      <xdr:col>4</xdr:col>
      <xdr:colOff>1609725</xdr:colOff>
      <xdr:row>1</xdr:row>
      <xdr:rowOff>809625</xdr:rowOff>
    </xdr:to>
    <xdr:sp macro="" textlink="">
      <xdr:nvSpPr>
        <xdr:cNvPr id="4" name="TextBox 14">
          <a:extLst>
            <a:ext uri="{FF2B5EF4-FFF2-40B4-BE49-F238E27FC236}">
              <a16:creationId xmlns:a16="http://schemas.microsoft.com/office/drawing/2014/main" id="{5C357560-FAD4-4A8F-8E58-7D4AE06EEC1B}"/>
            </a:ext>
            <a:ext uri="{147F2762-F138-4A5C-976F-8EAC2B608ADB}">
              <a16:predDERef xmlns:a16="http://schemas.microsoft.com/office/drawing/2014/main" pred="{A73BB417-F80F-4D3B-906B-FB72EE926046}"/>
            </a:ext>
          </a:extLst>
        </xdr:cNvPr>
        <xdr:cNvSpPr txBox="1"/>
      </xdr:nvSpPr>
      <xdr:spPr>
        <a:xfrm>
          <a:off x="5695950" y="676275"/>
          <a:ext cx="1457325" cy="323850"/>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b="0">
              <a:latin typeface="+mn-lt"/>
              <a:ea typeface="+mn-lt"/>
              <a:cs typeface="+mn-lt"/>
            </a:rPr>
            <a:t>Total Votes</a:t>
          </a:r>
        </a:p>
      </xdr:txBody>
    </xdr:sp>
    <xdr:clientData/>
  </xdr:twoCellAnchor>
  <xdr:twoCellAnchor>
    <xdr:from>
      <xdr:col>5</xdr:col>
      <xdr:colOff>123825</xdr:colOff>
      <xdr:row>1</xdr:row>
      <xdr:rowOff>485775</xdr:rowOff>
    </xdr:from>
    <xdr:to>
      <xdr:col>5</xdr:col>
      <xdr:colOff>1695450</xdr:colOff>
      <xdr:row>1</xdr:row>
      <xdr:rowOff>809625</xdr:rowOff>
    </xdr:to>
    <xdr:sp macro="" textlink="">
      <xdr:nvSpPr>
        <xdr:cNvPr id="5" name="TextBox 14">
          <a:extLst>
            <a:ext uri="{FF2B5EF4-FFF2-40B4-BE49-F238E27FC236}">
              <a16:creationId xmlns:a16="http://schemas.microsoft.com/office/drawing/2014/main" id="{1C761715-DEB8-4147-BA63-4D47CEA75C28}"/>
            </a:ext>
            <a:ext uri="{147F2762-F138-4A5C-976F-8EAC2B608ADB}">
              <a16:predDERef xmlns:a16="http://schemas.microsoft.com/office/drawing/2014/main" pred="{5C357560-FAD4-4A8F-8E58-7D4AE06EEC1B}"/>
            </a:ext>
          </a:extLst>
        </xdr:cNvPr>
        <xdr:cNvSpPr txBox="1"/>
      </xdr:nvSpPr>
      <xdr:spPr>
        <a:xfrm>
          <a:off x="7410450" y="676275"/>
          <a:ext cx="1571625" cy="323850"/>
        </a:xfrm>
        <a:prstGeom prst="rect">
          <a:avLst/>
        </a:prstGeom>
        <a:solidFill>
          <a:schemeClr val="lt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400" b="0">
              <a:latin typeface="+mn-lt"/>
              <a:ea typeface="+mn-lt"/>
              <a:cs typeface="+mn-lt"/>
            </a:rPr>
            <a:t>Average Popularity</a:t>
          </a:r>
        </a:p>
      </xdr:txBody>
    </xdr:sp>
    <xdr:clientData/>
  </xdr:twoCellAnchor>
  <xdr:twoCellAnchor>
    <xdr:from>
      <xdr:col>1</xdr:col>
      <xdr:colOff>0</xdr:colOff>
      <xdr:row>43</xdr:row>
      <xdr:rowOff>180975</xdr:rowOff>
    </xdr:from>
    <xdr:to>
      <xdr:col>6</xdr:col>
      <xdr:colOff>590550</xdr:colOff>
      <xdr:row>68</xdr:row>
      <xdr:rowOff>85725</xdr:rowOff>
    </xdr:to>
    <xdr:graphicFrame macro="">
      <xdr:nvGraphicFramePr>
        <xdr:cNvPr id="11" name="Chart 10">
          <a:extLst>
            <a:ext uri="{FF2B5EF4-FFF2-40B4-BE49-F238E27FC236}">
              <a16:creationId xmlns:a16="http://schemas.microsoft.com/office/drawing/2014/main" id="{1B8589BE-CE53-46EE-BBB9-965B1DD79B43}"/>
            </a:ext>
            <a:ext uri="{147F2762-F138-4A5C-976F-8EAC2B608ADB}">
              <a16:predDERef xmlns:a16="http://schemas.microsoft.com/office/drawing/2014/main" pred="{1C761715-DEB8-4147-BA63-4D47CEA75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628650</xdr:colOff>
      <xdr:row>3</xdr:row>
      <xdr:rowOff>142875</xdr:rowOff>
    </xdr:from>
    <xdr:to>
      <xdr:col>2</xdr:col>
      <xdr:colOff>295275</xdr:colOff>
      <xdr:row>17</xdr:row>
      <xdr:rowOff>114300</xdr:rowOff>
    </xdr:to>
    <mc:AlternateContent xmlns:mc="http://schemas.openxmlformats.org/markup-compatibility/2006" xmlns:a14="http://schemas.microsoft.com/office/drawing/2010/main">
      <mc:Choice Requires="a14">
        <xdr:graphicFrame macro="">
          <xdr:nvGraphicFramePr>
            <xdr:cNvPr id="4" name="original_language">
              <a:extLst>
                <a:ext uri="{FF2B5EF4-FFF2-40B4-BE49-F238E27FC236}">
                  <a16:creationId xmlns:a16="http://schemas.microsoft.com/office/drawing/2014/main" id="{1BCAB058-7FB2-7900-3F74-B41D082B582E}"/>
                </a:ext>
              </a:extLst>
            </xdr:cNvPr>
            <xdr:cNvGraphicFramePr/>
          </xdr:nvGraphicFramePr>
          <xdr:xfrm>
            <a:off x="0" y="0"/>
            <a:ext cx="0" cy="0"/>
          </xdr:xfrm>
          <a:graphic>
            <a:graphicData uri="http://schemas.microsoft.com/office/drawing/2010/slicer">
              <sle:slicer xmlns:sle="http://schemas.microsoft.com/office/drawing/2010/slicer" name="original_language"/>
            </a:graphicData>
          </a:graphic>
        </xdr:graphicFrame>
      </mc:Choice>
      <mc:Fallback xmlns="">
        <xdr:sp macro="" textlink="">
          <xdr:nvSpPr>
            <xdr:cNvPr id="0" name=""/>
            <xdr:cNvSpPr>
              <a:spLocks noTextEdit="1"/>
            </xdr:cNvSpPr>
          </xdr:nvSpPr>
          <xdr:spPr>
            <a:xfrm>
              <a:off x="12954000" y="1619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xdr:col>
      <xdr:colOff>485775</xdr:colOff>
      <xdr:row>3</xdr:row>
      <xdr:rowOff>142875</xdr:rowOff>
    </xdr:from>
    <xdr:to>
      <xdr:col>3</xdr:col>
      <xdr:colOff>1704975</xdr:colOff>
      <xdr:row>17</xdr:row>
      <xdr:rowOff>114300</xdr:rowOff>
    </xdr:to>
    <mc:AlternateContent xmlns:mc="http://schemas.openxmlformats.org/markup-compatibility/2006" xmlns:a14="http://schemas.microsoft.com/office/drawing/2010/main">
      <mc:Choice Requires="a14">
        <xdr:graphicFrame macro="">
          <xdr:nvGraphicFramePr>
            <xdr:cNvPr id="5" name="release_year">
              <a:extLst>
                <a:ext uri="{FF2B5EF4-FFF2-40B4-BE49-F238E27FC236}">
                  <a16:creationId xmlns:a16="http://schemas.microsoft.com/office/drawing/2014/main" id="{1CBF9219-6EF4-6872-C7BB-D73BEE1A8058}"/>
                </a:ext>
                <a:ext uri="{147F2762-F138-4A5C-976F-8EAC2B608ADB}">
                  <a16:predDERef xmlns:a16="http://schemas.microsoft.com/office/drawing/2014/main" pred="{1BCAB058-7FB2-7900-3F74-B41D082B582E}"/>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15087600" y="2190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2.806195023149" createdVersion="8" refreshedVersion="8" minRefreshableVersion="3" recordCount="10000" xr:uid="{CE1CED92-571A-40E4-8A4D-B4FCA23A6B76}">
  <cacheSource type="worksheet">
    <worksheetSource name="MoviesTable"/>
  </cacheSource>
  <cacheFields count="10">
    <cacheField name="index" numFmtId="0">
      <sharedItems containsSemiMixedTypes="0" containsString="0" containsNumber="1" containsInteger="1" minValue="0" maxValue="9999"/>
    </cacheField>
    <cacheField name="title" numFmtId="0">
      <sharedItems containsDate="1" containsMixedTypes="1" minDate="1899-12-31T04:01:03" maxDate="1900-01-03T07:10:04" count="9258">
        <s v="Spider-Man: Across the Spider-Verse"/>
        <s v="Transformers: Rise of the Beasts"/>
        <s v="The Flash"/>
        <s v="No Hard Feelings"/>
        <s v="Barbie"/>
        <s v="Meg 2: The Trench"/>
        <s v="Elemental"/>
        <s v="The Flood"/>
        <s v="Insidious: The Red Door"/>
        <s v="Soulcatcher"/>
        <s v="Zom 100: Bucket List of the Dead"/>
        <s v="Hidden Strike"/>
        <s v="The Little Mermaid"/>
        <s v="Fast X"/>
        <s v="Resident Evil: Death Island"/>
        <s v="Guardians of the Galaxy Vol. 3"/>
        <s v="River Wild"/>
        <s v="Head to Head"/>
        <s v="Fear the Night"/>
        <s v="Shin Kamen Rider"/>
        <s v="Miraculous: Ladybug &amp; Cat Noir, The Movie"/>
        <s v="Justice League: Warworld"/>
        <s v="Ruby Gillman, Teenage Kraken"/>
        <s v="Oppenheimer"/>
        <s v="Mavka: The Forest Song"/>
        <s v="John Wick: Chapter 4"/>
        <s v="Kingdom 3: The Flame of Fate"/>
        <s v="The Super Mario Bros. Movie"/>
        <s v="Warhorse One"/>
        <s v="Heart of Stone"/>
        <s v="Astonishing Tales of Terror: Rocktapussy!"/>
        <s v="The Seven Deadly Sins: Grudge of Edinburgh Part 2"/>
        <s v="Red, White &amp; Royal Blue"/>
        <s v="Knights of the Zodiac"/>
        <s v="The Venture Bros.: Radiant Is the Blood of the Baboon Heart"/>
        <s v="Talk to Me"/>
        <s v="The Outwaters"/>
        <s v="La Leyenda de los Chaneques"/>
        <s v="Sound of Freedom"/>
        <s v="What the Waters Left Behind: Scars"/>
        <s v="Mission: Impossible - Dead Reckoning Part One"/>
        <s v="The Meg"/>
        <s v="Avatar: The Way of Water"/>
        <s v="The Gates"/>
        <s v="Jericho Ridge"/>
        <s v="San Andreas"/>
        <s v="My Fault"/>
        <s v="One Piece Film Red"/>
        <s v="Puss in Boots: The Last Wish"/>
        <s v="Extraction 2"/>
        <s v="Older Gods"/>
        <s v="Zoey 102"/>
        <s v="Hypnotic"/>
        <s v="The Darkest Minds"/>
        <s v="Guy Ritchie's The Covenant"/>
        <s v="War of the Worlds: The Attack"/>
        <s v="Los Habitantes"/>
        <s v="The Pope's Exorcist"/>
        <s v="Fresh"/>
        <s v="Shadow Master"/>
        <s v="Mr. Car and the Knights Templar"/>
        <s v="The Black Demon"/>
        <s v="Ant-Man and the Wasp: Quantumania"/>
        <s v="Blue Beetle"/>
        <s v="Sisu"/>
        <s v="The Out-Laws"/>
        <s v="American Girl: Corinne Tan"/>
        <s v="Evil Dead Rise"/>
        <s v="Confidential Informant"/>
        <s v="Mortal Kombat Legends: Scorpion's Revenge"/>
        <s v="Megalodon"/>
        <s v="The Conjuring: The Devil Made Me Do It"/>
        <s v="God Is a Bullet"/>
        <s v="Indiana Jones and the Dial of Destiny"/>
        <s v="Insidious: The Last Key"/>
        <s v="Bite Night"/>
        <s v="Shazam! Fury of the Gods"/>
        <s v="Oink"/>
        <s v="Mortal Kombat Legends: Battle of the Realms"/>
        <s v="A Good Day to Die Hard"/>
        <s v="Creed III"/>
        <s v="Spider-Man: No Way Home"/>
        <s v="Sheroes"/>
        <s v="Encanto"/>
        <s v="Bird Box Barcelona"/>
        <s v="The Wrath of Becky"/>
        <s v="Teenage Mutant Ninja Turtles: Mutant Mayhem"/>
        <s v="Quicksand"/>
        <s v="Bad City"/>
        <s v="Black Panther: Wakanda Forever"/>
        <s v="GANTZ:O"/>
        <s v="Scream VI"/>
        <s v="Coraline"/>
        <s v="Cold Eyes"/>
        <s v="Forrest Gump"/>
        <s v="Black Adam"/>
        <s v="Little Bone Lodge"/>
        <s v="My House"/>
        <s v="Eradication"/>
        <s v="Suzume"/>
        <s v="Deep Sea"/>
        <s v="Gran Turismo"/>
        <s v="Youthful Older Sister"/>
        <s v="Ghosted"/>
        <s v="Black Clover: Sword of the Wizard King"/>
        <s v="Avengers: Infinity War"/>
        <s v="The Last Voyage of the Demeter"/>
        <s v="El hotel de los lÃ­os. GarcÃ­a y GarcÃ­a 2"/>
        <s v="M3GAN"/>
        <s v="The Lorax"/>
        <s v="Spider-Man: Into the Spider-Verse"/>
        <s v="Top Gun: Maverick"/>
        <s v="Plane"/>
        <s v="Insta Gay"/>
        <s v="The First Slam Dunk"/>
        <s v="Little Nicholas: Happy As Can Be"/>
        <s v="Garfield"/>
        <s v="Sex and Zen II"/>
        <s v="Cobweb"/>
        <s v="Kandahar"/>
        <s v="Coco"/>
        <s v="Titanic"/>
        <s v="Bed Rest"/>
        <s v="Detective vs. Sleuths"/>
        <s v="Detective Conan: Black Iron Submarine"/>
        <s v="Scooby-Doo! The Mystery Begins"/>
        <s v="Sword Art Online the Movie -Progressive- Scherzo of Deep Night"/>
        <s v="Jurassic World Dominion"/>
        <s v="PAW Patrol: The Movie"/>
        <s v="Run Rabbit Run"/>
        <s v="Cocaine Bear"/>
        <s v="It"/>
        <s v="Harry Potter and the Philosopher's Stone"/>
        <s v="Prey"/>
        <s v="Sonic the Hedgehog 2"/>
        <s v="The Chronicles of Narnia: The Lion, the Witch and the Wardrobe"/>
        <s v="Paradise"/>
        <s v="Flamin' Hot"/>
        <s v="To Catch a Killer"/>
        <s v="Accident Man: Hitman's Holiday"/>
        <s v="Thor: Love and Thunder"/>
        <s v="Harry Potter and the Half-Blood Prince"/>
        <s v="Interstellar"/>
        <s v="Nimona"/>
        <s v="Turning Red"/>
        <s v="The Mother"/>
        <s v="The Equalizer"/>
        <s v="Los bastardos"/>
        <s v="Little Man"/>
        <s v="Sniper: The White Raven"/>
        <s v="Fall"/>
        <s v="Project Wolf Hunting"/>
        <s v="The Wandering Earth II"/>
        <s v="Aged"/>
        <s v="The Mount 2"/>
        <s v="Ambush"/>
        <s v="Through My Window: Across the Sea"/>
        <s v="Teenage Mutant Ninja Turtles"/>
        <s v="The Next 365 Days"/>
        <s v="All Ladies Do It"/>
        <s v="Crater"/>
        <s v="The Last Kingdom: Seven Kings Must Die"/>
        <s v="Doctor Strange in the Multiverse of Madness"/>
        <s v="Skinamarink"/>
        <s v="iNumber Number: Jozi Gold"/>
        <s v="Haunted Mansion"/>
        <s v="Bosomy Mom"/>
        <s v="Babylon"/>
        <s v="Terrifier 2"/>
        <s v="Harry Potter and the Prisoner of Azkaban"/>
        <s v="Fate/strange Fake -Whispers of Dawn-"/>
        <s v="Hacksaw Ridge"/>
        <s v="Scooby-Doo! and the Witch's Ghost"/>
        <s v="The Avengers"/>
        <s v="Gladiator"/>
        <n v="65"/>
        <s v="Fury"/>
        <s v="Zack Snyder's Justice League"/>
        <s v="Avatar"/>
        <s v="Creation of the Gods I: Kingdom of Storms"/>
        <s v="The Suicide Squad"/>
        <s v="Murder Mystery 2"/>
        <s v="Prey for the Devil"/>
        <s v="To End All War: Oppenheimer &amp; the Atomic Bomb"/>
        <s v="Strays"/>
        <s v="Luck"/>
        <s v="Harry Potter and the Chamber of Secrets"/>
        <s v="Como Dios manda"/>
        <s v="Harry Potter and the Deathly Hallows: Part 2"/>
        <s v="The Best Man"/>
        <s v="Operation Seawolf"/>
        <s v="Shark Side of the Moon"/>
        <s v="Inception"/>
        <s v="Hotel Transylvania: Transformania"/>
        <s v="365 Days: This Day"/>
        <s v="The Godfather"/>
        <s v="X"/>
        <s v="Shotgun Wedding"/>
        <s v="Fifty Shades of Grey"/>
        <s v="Monsters, Inc."/>
        <s v="The Valet"/>
        <s v="GoodFellas"/>
        <s v="Harry Potter and the Goblet of Fire"/>
        <s v="Me Before You"/>
        <s v="After Ever Happy"/>
        <s v="Hidden Blade"/>
        <s v="The Whale"/>
        <s v="Girlfriend's Taste 2"/>
        <s v="Dampyr"/>
        <s v="Minions: The Rise of Gru"/>
        <s v="Despicable Me"/>
        <s v="AKA"/>
        <s v="Shark Bait"/>
        <s v="Asteroid City"/>
        <s v="Caligula"/>
        <s v="The Woman King"/>
        <s v="Kamadora"/>
        <s v="Heaven in Hell"/>
        <s v="Sing 2"/>
        <s v="Big Hero 6"/>
        <s v="S.O.S MAMIS 2: New Mom On The Block"/>
        <s v="Sugar en aprietos"/>
        <s v="Harry Potter and the Order of the Phoenix"/>
        <s v="Marry My Dead Body"/>
        <s v="Bullet Train"/>
        <s v="Doble discurso"/>
        <s v="The Lion King"/>
        <s v="The Equalizer 3"/>
        <s v="The Shawshank Redemption"/>
        <s v="The Dark Knight"/>
        <s v="Winnie the Pooh: Blood and Honey"/>
        <s v="Blade Runner 2049"/>
        <s v="Babylon 5: The Road Home"/>
        <s v="Young Mother: The Original"/>
        <s v="A Delicious Flight"/>
        <s v="That's My Boy"/>
        <s v="My Beautiful Man ï½žeternalï½ž"/>
        <s v="Dragon Ball Super: Super Hero"/>
        <s v="Knock at the Cabin"/>
        <s v="The Secret Kingdom"/>
        <s v="Lyle, Lyle, Crocodile"/>
        <s v="After Everything"/>
        <s v="Island of the Dolls"/>
        <s v="Terminator Genisys"/>
        <s v="Mira"/>
        <s v="Toy Story 2"/>
        <s v="The Fruit is Swelling"/>
        <s v="The Tank"/>
        <s v="That Time I Got Reincarnated as a Slime the Movie: Scarlet Bond"/>
        <s v="Ratatouille"/>
        <s v="After"/>
        <s v="Renfield"/>
        <s v="Stand by Me Doraemon"/>
        <s v="Dune"/>
        <s v="20th Century Girl"/>
        <s v="Attack on Titan"/>
        <s v="Undryable Daughter-in-Law"/>
        <s v="Beautiful Disaster"/>
        <s v="The Three Musketeers"/>
        <s v="Registros Fatais 3: Apocalypse"/>
        <s v="Shrek"/>
        <s v="Fantastic Beasts: The Secrets of Dumbledore"/>
        <s v="Justice League: Throne of Atlantis"/>
        <s v="The Wolf of Wall Street"/>
        <s v="Erotic Tutoring 2"/>
        <s v="All Quiet on the Western Front"/>
        <s v="Sinbad: Legend of the Seven Seas"/>
        <s v="The Nun II"/>
        <s v="Deadpool"/>
        <s v="Dumbo"/>
        <s v="Scream"/>
        <s v="The Blind Side"/>
        <s v="Mona Lisa and the Blood Moon"/>
        <s v="Lullaby"/>
        <s v="Spider-Man: Homecoming"/>
        <s v="Happiness for Beginners"/>
        <s v="Demon Slayer: Kimetsu no Yaiba Sibling's Bond"/>
        <s v="Troll"/>
        <s v="Godzilla vs. Kong"/>
        <s v="Gabriel's Inferno: Part IV"/>
        <s v="The Ice Age Adventures of Buck Wild"/>
        <s v="On the Line"/>
        <s v="Wrath of Man"/>
        <s v="Sex, Love &amp; Therapy"/>
        <s v="The Conjuring"/>
        <s v="Manyak"/>
        <s v="Fast &amp; Furious Presents: Hobbs &amp; Shaw"/>
        <s v="The Lord of the Rings: The Fellowship of the Ring"/>
        <s v="Demon Slayer -Kimetsu no Yaiba- The Movie: Mugen Train"/>
        <s v="Devil's Peak"/>
        <s v="Ice Age"/>
        <s v="Pacific Rim"/>
        <s v="The Nun"/>
        <s v="Celebrity Sex Tape"/>
        <s v="Twilight"/>
        <s v="After We Fell"/>
        <s v="Mission: Impossible - Fallout"/>
        <s v="Spider-Man 3"/>
        <s v="Venom: Let There Be Carnage"/>
        <s v="Project X"/>
        <s v="Spider-Man"/>
        <s v="Avengers: Age of Ultron"/>
        <s v="Gadar: Ek Prem Katha"/>
        <s v="It Chapter Two"/>
        <s v="Meet the Robinsons"/>
        <s v="Rise of the Teenage Mutant Ninja Turtles: The Movie"/>
        <s v="Fifty Shades Freed"/>
        <s v="LEGO Frozen Northern Lights"/>
        <s v="Peter Pan &amp; Wendy"/>
        <s v="Pirates of the Caribbean: At World's End"/>
        <s v="The Machine"/>
        <s v="Arrival"/>
        <s v="Ryo"/>
        <s v="Miss Peregrine's Home for Peculiar Children"/>
        <s v="The Lair"/>
        <s v="Pirates of the Caribbean: The Curse of the Black Pearl"/>
        <s v="Psycho"/>
        <s v="The Amazing Spider-Man 2"/>
        <s v="The Emperor's New Groove"/>
        <s v="Fear the Invisible Man"/>
        <s v="John Wick: Chapter 2"/>
        <s v="Moonfall"/>
        <s v="Shang-Chi and the Legend of the Ten Rings"/>
        <s v="Ghostbusters"/>
        <s v="Below Her Mouth"/>
        <s v="The Equalizer 2"/>
        <s v="24 Year Old Yoon Yul's Sexy Breasts"/>
        <s v="Blood &amp; Gold"/>
        <s v="Batman Begins"/>
        <s v="Six Swedish Girls in Alps"/>
        <s v="Tangled"/>
        <s v="Norm of the North: Keys to the Kingdom"/>
        <s v="Pirates of the Caribbean: On Stranger Tides"/>
        <s v="Bukraken!"/>
        <s v="Hex"/>
        <s v="Two Witches"/>
        <s v="The Lord of the Rings: The Return of the King"/>
        <s v="Paula"/>
        <s v="Iron Man 2"/>
        <s v="The Donor Party"/>
        <s v="Guardians of the Galaxy Vol. 2"/>
        <s v="xXx: Return of Xander Cage"/>
        <s v="Joker"/>
        <s v="Thor: Ragnarok"/>
        <s v="Racetime"/>
        <s v="Tayuan"/>
        <s v="Doctor Strange"/>
        <s v="Captain America: Civil War"/>
        <s v="Mummies"/>
        <s v="Pretty Young Sister 4"/>
        <s v="Strong Fathers, Strong Daughters"/>
        <s v="Baise-moi"/>
        <s v="The Hangover"/>
        <s v="The Terminator"/>
        <s v="Violent Night"/>
        <s v="De Caperucita a loba"/>
        <s v="The Wizard of Oz"/>
        <s v="Wonder Woman"/>
        <s v="White Chicks"/>
        <s v="Encanto at the Hollywood Bowl"/>
        <s v="The Quintessential Quintuplets Movie"/>
        <s v="Spider-Man: Far From Home"/>
        <s v="Female Boss Hooker"/>
        <s v="Apocalypse Now"/>
        <s v="Uncharted"/>
        <s v="The Mask"/>
        <s v="Frozen"/>
        <s v="Cruella"/>
        <s v="Eternals"/>
        <s v="Sanctuary"/>
        <s v="Jungle Cruise"/>
        <s v="John Wick: Chapter 3 - Parabellum"/>
        <s v="Operation Fortune: Ruse de Guerre"/>
        <s v="Star Wars"/>
        <s v="Up"/>
        <s v="Supercell"/>
        <s v="Ride On"/>
        <s v="Flower and Snake 4: White Uniform Rope Slave"/>
        <s v="The Devil Conspiracy"/>
        <s v="Cinderella"/>
        <s v="Infinity Pool"/>
        <s v="Transformers: Age of Extinction"/>
        <s v="Champagne !"/>
        <s v="Smile"/>
        <s v="Wonder Woman 1984"/>
        <s v="Jerry &amp; Marge Go Large"/>
        <s v="R.I.P.D. 2: Rise of the Damned"/>
        <s v="The Exorcism of God"/>
        <s v="Extras For Chasing The Dragon"/>
        <s v="Hawaiian Vacation"/>
        <s v="Cars 3"/>
        <s v="Don't Blame Karma!"/>
        <s v="Frozen II"/>
        <s v="Tom &amp; Jerry"/>
        <s v="Saw"/>
        <s v="The Boss Baby: Family Business"/>
        <s v="The Conjuring 2"/>
        <s v="The Sensuous Nurse"/>
        <s v="Play Dead"/>
        <s v="Litsoneras"/>
        <s v="The Witch: Part 2. The Other One"/>
        <s v="Ghostbusters: Afterlife"/>
        <s v="Terminator 2: Judgment Day"/>
        <s v="Project Gemini"/>
        <s v="Prizefighter: The Life of Jem Belcher"/>
        <s v="The Angry Black Girl and Her Monster"/>
        <s v="The Hobbit: The Battle of the Five Armies"/>
        <s v="The Matrix"/>
        <s v="Spirited Away"/>
        <s v="The Amazing Spider-Man"/>
        <s v="A Newly Wedded Couple's Sex Life"/>
        <s v="Luca"/>
        <s v="Iron Man: Rise of Technovore"/>
        <s v="Zootopia"/>
        <s v="Die Hard"/>
        <s v="Shrek Forever After"/>
        <s v="Toy Story 3"/>
        <s v="Annabelle: Creation"/>
        <s v="The Enforcer"/>
        <s v="The Island"/>
        <s v="JUNG_E"/>
        <s v="Boyka: Undisputed IV"/>
        <s v="Inglourious Basterds"/>
        <s v="Justice League"/>
        <s v="Total Recall"/>
        <s v="The Ghosts of Monday"/>
        <s v="Love Tactics 2"/>
        <s v="The (Almost) Legends"/>
        <s v="Medieval"/>
        <s v="Beauty and the Beast"/>
        <s v="Kingdom 2: Far and Away"/>
        <s v="A Place to Fight For"/>
        <s v="Your Name."/>
        <s v="Raya and the Last Dragon"/>
        <s v="Predator"/>
        <s v="Extraction"/>
        <s v="To Every You I've Loved Before"/>
        <s v="Resident Evil: Welcome to Raccoon City"/>
        <s v="Tin &amp; Tina"/>
        <s v="Alien"/>
        <s v="Jeepers Creepers: Reborn"/>
        <s v="Cars 2"/>
        <s v="Battle for Saipan"/>
        <s v="The Lost City"/>
        <s v="Hercules"/>
        <s v="The Princess and the Frog"/>
        <s v="The SpongeBob Movie: Sponge on the Run"/>
        <s v="Hunt"/>
        <s v="Corpse Bride"/>
        <s v="Miraculous World: Shanghai â€“ The Legend of Ladydragon"/>
        <s v="Iron Man"/>
        <s v="Yu Pui Tsuen III"/>
        <s v="World War Z"/>
        <s v="Soul"/>
        <s v="Shark Tale"/>
        <s v="Sonic the Hedgehog"/>
        <s v="The King's Man"/>
        <s v="The Tomorrow War"/>
        <s v="To Me, the One Who Loved You"/>
        <s v="The Twilight Saga: Breaking Dawn - Part 2"/>
        <s v="Mission: Impossible - Rogue Nation"/>
        <s v="A Frozen Rooster"/>
        <s v="Armageddon"/>
        <s v="The Nightmare Before Christmas"/>
        <s v="Lethal Weapon"/>
        <s v="A Man Called Otto"/>
        <s v="Transformers: The Last Knight"/>
        <s v="The Twilight Saga: Eclipse"/>
        <s v="Pirates of the Caribbean: Dead Man's Chest"/>
        <s v="Mission: Impossible - Ghost Protocol"/>
        <s v="Miraculous World: New York, United HeroeZ"/>
        <s v="The Croods: A New Age"/>
        <s v="Shrek the Third"/>
        <s v="The Twilight Saga: Breaking Dawn - Part 1"/>
        <s v="A Quiet Place Part II"/>
        <s v="Real Steel"/>
        <s v="Saving Private Ryan"/>
        <s v="Mulan"/>
        <s v="A Scream in the Streets"/>
        <s v="Gabriel's Redemption: Part 1"/>
        <s v="The Thing"/>
        <s v="Venom"/>
        <s v="Gun Woman"/>
        <s v="The Exorcist"/>
        <s v="The Northman"/>
        <s v="Sweet Sex and Love"/>
        <s v="Grown Ups 2"/>
        <s v="Pulp Fiction"/>
        <s v="Graphic Desires"/>
        <s v="Ted 2"/>
        <s v="Black Panther"/>
        <s v="The Gray Man"/>
        <s v="Wonder"/>
        <s v="Get Real"/>
        <s v="Transfusion"/>
        <s v="The Hunger Games: Mockingjay - Part 1"/>
        <s v="Free Guy"/>
        <s v="Furious 7"/>
        <s v="Consecration"/>
        <s v="Beautiful Teacher in Torture Hell"/>
        <s v="Madagascar"/>
        <s v="Predators"/>
        <s v="Scary Movie"/>
        <s v="Grown Ups"/>
        <s v="Guillermo del Toro's Pinocchio"/>
        <s v="Batman v Superman: Dawn of Justice"/>
        <s v="Top Gun"/>
        <s v="The Ledge"/>
        <s v="The Fate of the Furious"/>
        <s v="Snow White and the Seven Dwarfs"/>
        <s v="Iron Man 3"/>
        <s v="Big Sur Gay Porn"/>
        <s v="Dragon Ball Z: Wrath of the Dragon"/>
        <s v="Apocalypto"/>
        <s v="Pirates Down the Street II: The Ninjas from Across"/>
        <s v="RRR"/>
        <s v="The Curse of La Llorona"/>
        <s v="Raped by an Angel"/>
        <s v="Deathstroke: Knights &amp; Dragons - The Movie"/>
        <s v="Morbius"/>
        <s v="When You Finish Saving the World"/>
        <s v="Jupiter Ascending"/>
        <s v="Kung Fu Panda"/>
        <s v="F9"/>
        <s v="My Cousin Sister"/>
        <s v="Women in Heat Behind Bars"/>
        <s v="Lightyear"/>
        <s v="Toy Story 4"/>
        <s v="The Help"/>
        <s v="Percy Jackson &amp; the Olympians: The Lightning Thief"/>
        <s v="Monster Hunter: Legends of the Guild"/>
        <s v="The Matrix Resurrections"/>
        <s v="Despicable Me 2"/>
        <s v="Eight Legged Freaks"/>
        <s v="One Day as a Lion"/>
        <s v="Paprika"/>
        <s v="Parasite"/>
        <s v="Dragon Ball Z: Broly â€“ The Legendary Super Saiyan"/>
        <s v="Gone Girl"/>
        <s v="Groundhog Day"/>
        <s v="Lolita"/>
        <s v="Clifford the Big Red Dog"/>
        <s v="Simulant"/>
        <s v="My Name Is Vendetta"/>
        <s v="Big George Foreman"/>
        <s v="Brave"/>
        <s v="Za gyakutai: Nyotai ikedori-hen"/>
        <s v="Mission: Impossible III"/>
        <s v="Train to Busan"/>
        <s v="My Neighbor Totoro"/>
        <s v="Amazonia: The Catherine Miles Story"/>
        <s v="3-D Sex and Zen: Extreme Ecstasy"/>
        <s v="Fight Club"/>
        <s v="Indiana Jones and the Last Crusade"/>
        <s v="Superfast!"/>
        <s v="Everything Everywhere All at Once"/>
        <s v="Godzilla"/>
        <s v="Reservoir Dogs"/>
        <s v="Big Nunu's Little Heist"/>
        <s v="Raiders of the Lost Ark"/>
        <s v="WALLÂ·E"/>
        <s v="Baywatch"/>
        <s v="The Boss Baby: Christmas Bonus"/>
        <s v="Orphan: First Kill"/>
        <s v="Tarzan"/>
        <s v="Se7en"/>
        <s v="Scarface"/>
        <s v="The Hobbit: An Unexpected Journey"/>
        <s v="Django Unchained"/>
        <s v="The Seven Deadly Sins: Cursed by Light"/>
        <s v="Nymphomaniac: Vol. II"/>
        <s v="Swapping: Perfect Neighbor"/>
        <s v="Black Swan"/>
        <s v="Mean Girls"/>
        <s v="Taken 3"/>
        <s v="Girl in the Basement"/>
        <s v="Fifty Shades Darker"/>
        <s v="Die Hart"/>
        <s v="Maid in Sweden"/>
        <s v="Snag"/>
        <s v="The Forbidden Legend: Sex &amp; Chopsticks 2"/>
        <s v="Proof of Love"/>
        <s v="Dragon Ball Z: Resurrection 'F'"/>
        <s v="Nope"/>
        <s v="The Green Mile"/>
        <s v="Huesera: The Bone Woman"/>
        <s v="Jagged Mind"/>
        <s v="In Time"/>
        <s v="Jurassic World"/>
        <s v="Noah"/>
        <s v="No Time to Die"/>
        <s v="Kingsman: The Secret Service"/>
        <s v="Red Notice"/>
        <s v="The Godfather Part II"/>
        <s v="Pixels"/>
        <s v="Roald Dahl's The Witches"/>
        <s v="The Day of the Locust"/>
        <s v="Samaritan"/>
        <s v="Ice Age: Dawn of the Dinosaurs"/>
        <s v="Naruto Shippuden the Movie"/>
        <s v="Insurgent"/>
        <s v="Your Ticket Is No Longer Valid"/>
        <s v="Dream"/>
        <s v="Beautiful Sisters: Strip!"/>
        <s v="Berserk: The Golden Age Arc II - The Battle for Doldrey"/>
        <s v="Memory"/>
        <s v="Kama Sutra: A Tale of Love"/>
        <s v="The Jungle Book"/>
        <s v="Bram Stoker's Dracula"/>
        <s v="Sinner: The Secret Diary of a Nymphomaniac"/>
        <s v="Puss in Boots"/>
        <s v="H.P. Lovecraft's Witch House"/>
        <s v="Dark Phoenix"/>
        <s v="Wrong Turn 3: Left for Dead"/>
        <s v="Alice in Wonderland"/>
        <s v="King Arthur: Legend of the Sword"/>
        <s v="White Men Can't Jump"/>
        <s v="No Manches Frida 2"/>
        <s v="Teenage Mutant Ninja Turtles: Out of the Shadows"/>
        <s v="Hotel Desire"/>
        <s v="Naked Poison"/>
        <n v="2012"/>
        <s v="Aliens"/>
        <s v="Hocus Pocus 2"/>
        <s v="An Old Lady"/>
        <s v="Diary of a Fleeting Affair"/>
        <s v="Limitless"/>
        <s v="Wheatfield"/>
        <s v="Woman with Pierced Nipples"/>
        <s v="Athena"/>
        <s v="One Piece &quot;3D2Y&quot;: Overcome Ace's Death! Luffy's Vow to his Friends"/>
        <s v="Aunt's Temptation 3"/>
        <s v="The Secret Life of Pets 2"/>
        <s v="Three Steps Above Heaven"/>
        <s v="Through My Window"/>
        <s v="Blade of the 47 Ronin"/>
        <s v="Blacklight"/>
        <s v="Spirit: Stallion of the Cimarron"/>
        <s v="A Haunted House 2"/>
        <s v="Wreck-It Ralph"/>
        <s v="College Girls' Massage Parlor"/>
        <s v="My Fairy Troublemaker"/>
        <s v="Red Corner"/>
        <s v="Whiplash"/>
        <s v="The Beanie Bubble"/>
        <s v="Perfect Addiction"/>
        <s v="Taken"/>
        <s v="Captain Marvel"/>
        <s v="Covet: Island of Desire"/>
        <s v="The Forever Purge"/>
        <s v="Insidious: Chapter 3"/>
        <s v="Jumanji: The Next Level"/>
        <s v="The Handmaiden"/>
        <s v="Thor"/>
        <s v="Empire of Lust"/>
        <s v="Desire"/>
        <s v="Chupa"/>
        <s v="Megalodon: The Monster Shark Lives"/>
        <s v="The Hangover Part II"/>
        <s v="Lilo &amp; Stitch"/>
        <s v="Scary Movie 2"/>
        <s v="The Killer"/>
        <s v="Heat"/>
        <s v="The Good Dinosaur"/>
        <s v="The Godfather Part III"/>
        <s v="Rocky"/>
        <s v="Senior Couple and Exchange Sex"/>
        <s v="Megalodon Rising"/>
        <s v="Taxi Driver"/>
        <s v="Carol of the Bells"/>
        <s v="Exploits of a Young Don Juan"/>
        <s v="The Hunger Games: The Ballad of Songbirds &amp; Snakes"/>
        <s v="Knives Out"/>
        <s v="The Fifth Element"/>
        <s v="Suicide Squad"/>
        <s v="Dinosaur"/>
        <s v="Back to the Future"/>
        <s v="Savage Salvation"/>
        <s v="Home for Rent"/>
        <s v="The Lion King II: Simba's Pride"/>
        <s v="Split"/>
        <s v="Gremlins"/>
        <s v="Godzilla: King of the Monsters"/>
        <s v="The Good, the Bad and the Ugly"/>
        <s v="Maleficent"/>
        <s v="Dragon Ball Z: Bardock - The Father of Goku"/>
        <s v="Ready Player One"/>
        <s v="Halloween Ends"/>
        <s v="The Twilight Saga: New Moon"/>
        <s v="Seven Samurai"/>
        <s v="Mari(dos)"/>
        <s v="The Prestige"/>
        <s v="Annabelle Comes Home"/>
        <s v="Asterix &amp; Obelix: The Middle Kingdom"/>
        <s v="Bambi"/>
        <s v="Kill Shot"/>
        <s v="Jaws"/>
        <s v="Penguins of Madagascar"/>
        <s v="Schindler's List"/>
        <s v="Pacific Rim: Uprising"/>
        <s v="Superbad"/>
        <s v="Sex Tape"/>
        <s v="Pirates of the Caribbean: Dead Men Tell No Tales"/>
        <s v="The Infernal Machine"/>
        <s v="Scooby-Doo"/>
        <s v="Silent Hill"/>
        <s v="Born to Fly"/>
        <s v="Sayen"/>
        <s v="Upgrade"/>
        <s v="Kingsman: The Golden Circle"/>
        <s v="The Last Warrior: Root of Evil"/>
        <s v="Sing"/>
        <s v="The Jack in the Box: Awakening"/>
        <s v="X-Men: Apocalypse"/>
        <s v="Two Sinners and a Mule"/>
        <s v="Piggy"/>
        <s v="The Incredibles"/>
        <s v="Catch Me If You Can"/>
        <s v="Poisoned: The Dirty Truth About Your Food"/>
        <s v="Aladdin"/>
        <s v="Terminator: Dark Fate"/>
        <s v="Nocebo"/>
        <s v="How to Train Your Dragon: The Hidden World"/>
        <s v="Brad Pitt: More Than a Pretty Face"/>
        <s v="Disobedient"/>
        <s v="Jack Reacher: Never Go Back"/>
        <s v="Money Shot: The Pornhub Story"/>
        <s v="The Bad Guys"/>
        <s v="Berserk: The Golden Age Arc I - The Egg of the King"/>
        <s v="A Bug's Life"/>
        <s v="Today We'll Talk About That Day"/>
        <s v="John Wick"/>
        <s v="Indiana Jones and the Temple of Doom"/>
        <s v="Gold Brick"/>
        <s v="Get Out"/>
        <s v="Logan"/>
        <s v="Princess Mononoke"/>
        <s v="Insidious: Chapter 2"/>
        <s v="The Gigolo"/>
        <s v="Shutter Island"/>
        <s v="No Manches Frida"/>
        <s v="The Demon Wet Nurse"/>
        <s v="Safe"/>
        <s v="Decision to Leave"/>
        <s v="Devotion"/>
        <s v="The Pale Blue Eye"/>
        <s v="Emmanuelle 3"/>
        <s v="Knowing"/>
        <s v="A Real Young Girl"/>
        <s v="The Hobbit: The Desolation of Smaug"/>
        <s v="Big Mommas: Like Father, Like Son"/>
        <s v="The Revenant"/>
        <s v="Big Momma's House"/>
        <s v="The Black Phone"/>
        <s v="Joy Ride"/>
        <s v="The Punisher"/>
        <s v="Snake Eyes: G.I. Joe Origins"/>
        <s v="Grotesque"/>
        <s v="Dragon Ball GT: A Hero's Legacy"/>
        <s v="Mad Max: Fury Road"/>
        <s v="Once Upon a Timeâ€¦ in Hollywood"/>
        <s v="Air"/>
        <s v="American Carnage"/>
        <s v="The Trapped 13: How We Survived The Thai Cave"/>
        <s v="Drive"/>
        <s v="Jurassic World: Fallen Kingdom"/>
        <s v="Dog"/>
        <s v="Boonie Bears: Back to Earth"/>
        <s v="Ice Age: The Meltdown"/>
        <s v="Pride &amp; Prejudice"/>
        <s v="Beau Is Afraid"/>
        <s v="Kingdom: Ashin of the North"/>
        <s v="The Mummy"/>
        <s v="Warriors of Future"/>
        <s v="Tomorrowland"/>
        <s v="Si todas las puertas se cierran"/>
        <s v="Baby Face"/>
        <s v="Infinite"/>
        <s v="Mafia Mamma"/>
        <s v="American Pie Presents: The Naked Mile"/>
        <s v="Last Man Down"/>
        <s v="Wrong Turn 4: Bloody Beginnings"/>
        <s v="Harry Potter 20th Anniversary: Return to Hogwarts"/>
        <s v="Trouble with the Curve"/>
        <s v="Forever Young"/>
        <s v="Black Emanuelle"/>
        <s v="Monsters University"/>
        <s v="Elvis"/>
        <s v="Ralph Breaks the Internet"/>
        <s v="The Incredible Hulk"/>
        <s v="Fantastic Beasts and Where to Find Them"/>
        <s v="Mary Magdalene"/>
        <s v="Sweet Teen"/>
        <s v="Marcel the Shell with Shoes On"/>
        <s v="American Sniper"/>
        <s v="Cars"/>
        <s v="The Sea Beast"/>
        <s v="How to Train Your Dragon"/>
        <s v="Undisputed III: Redemption"/>
        <s v="Saw X"/>
        <s v="The Exorcist: Believer"/>
        <s v="The Expendables 3"/>
        <s v="The Notebook"/>
        <s v="Dirty Dancing"/>
        <s v="Battleship"/>
        <s v="Saw 3D"/>
        <s v="Mission: Impossible II"/>
        <s v="Dragon Ball Z: Broly â€“ Second Coming"/>
        <s v="Prometheus"/>
        <s v="The Boogeyman"/>
        <s v="Dragon Ball Z: Fusion Reborn"/>
        <s v="Sicario: Day of the Soldado"/>
        <s v="Blood"/>
        <s v="The Expendables"/>
        <s v="The SpongeBob SquarePants Movie"/>
        <s v="The Karate Kid"/>
        <s v="Sneakers"/>
        <s v="The Parent Trap"/>
        <s v="Home Alone 2: Lost in New York"/>
        <s v="Dawn of the Planet of the Apes"/>
        <s v="The Hangover Part III"/>
        <s v="Constantine"/>
        <s v="Madagascar: Escape 2 Africa"/>
        <s v="Sound of the Police"/>
        <s v="Malena"/>
        <s v="The Rape"/>
        <s v="Blade"/>
        <s v="The Offering"/>
        <n v="1917"/>
        <s v="The Simpsons Movie"/>
        <s v="Blue's Big City Adventure"/>
        <s v="Kung Fu Panda 2"/>
        <s v="13 Exorcisms"/>
        <s v="Tod@s Caen"/>
        <s v="Cazadora"/>
        <s v="How Funny Can Sex Be?"/>
        <s v="Maya Nilo (Laura)"/>
        <s v="Adrenaline"/>
        <s v="Bandit"/>
        <s v="Cheeky"/>
        <s v="Hitman: Agent 47"/>
        <s v="The Haunted Mansion"/>
        <s v="Norbit"/>
        <s v="Emmanuelle: The Joys of a Woman"/>
        <s v="First Blood"/>
        <s v="The Curious Case of Benjamin Button"/>
        <s v="Once Upon a Time in the West"/>
        <s v="Exchange Sex With A Friend Couple"/>
        <s v="Mom's Friend 4"/>
        <s v="Return of Punch and Judy"/>
        <s v="Fullmetal Alchemist: The Final Alchemy"/>
        <s v="Shazam!"/>
        <s v="Ice Age: Continental Drift"/>
        <s v="Zodiac"/>
        <s v="The Abyss"/>
        <s v="Rampage"/>
        <s v="The Key"/>
        <s v="Star Wars: The Rise of Skywalker"/>
        <s v="A Quiet Place"/>
        <s v="Jigsaw"/>
        <s v="Wish Dragon"/>
        <s v="Creed"/>
        <s v="Frivolous Lola"/>
        <s v="Blade Runner"/>
        <s v="Zatch Bell! 101st Devil"/>
        <s v="The Purge: Anarchy"/>
        <s v="The Intouchables"/>
        <s v="Sicario"/>
        <s v="Knock Knock"/>
        <s v="Alita: Battle Angel"/>
        <s v="Shooter"/>
        <s v="Men in Black"/>
        <s v="Spiral: From the Book of Saw"/>
        <s v="I Am Legend"/>
        <s v="Last Seen Alive"/>
        <s v="Emmanuelle"/>
        <s v="Ponyo"/>
        <s v="Monster Hunter"/>
        <s v="Rambo: First Blood Part II"/>
        <s v="Polite Society"/>
        <s v="Eagle Eye"/>
        <s v="Room in Rome"/>
        <s v="Alien: Covenant"/>
        <s v="Emanuelle and the White Slave Trade"/>
        <s v="Rain Town"/>
        <s v="Megamind"/>
        <s v="Untold: Jake Paul the Problem Child"/>
        <s v="Dracula"/>
        <s v="How the Grinch Stole Christmas"/>
        <s v="Ninja Assassin"/>
        <s v="How to Train Your Dragon 2"/>
        <s v="Secret of the Wings"/>
        <s v="Wrong Turn 2: Dead End"/>
        <s v="Erotic Tutoring"/>
        <s v="Big Momma's House 2"/>
        <s v="Rise of the Planet of the Apes"/>
        <s v="Terminator 3: Rise of the Machines"/>
        <s v="Journey 2: The Mysterious Island"/>
        <s v="The Martian"/>
        <s v="Public Enemies"/>
        <s v="Indiana Jones and the Kingdom of the Crystal Skull"/>
        <s v="Tenet"/>
        <s v="Young Aunt"/>
        <s v="Final Destination"/>
        <s v="Good Mother 3"/>
        <s v="Space Jam: A New Legacy"/>
        <s v="Bumblebee"/>
        <s v="Mom's Friend"/>
        <s v="Tad, the Lost Explorer and the Emerald Tablet"/>
        <s v="Chicken Run"/>
        <s v="Lionheart"/>
        <s v="Disenchanted"/>
        <s v="The Penitent Thief"/>
        <s v="Dragon Ball Z: Battle of Gods"/>
        <s v="Don't Worry Darling"/>
        <s v="Kung Fu Panda 3"/>
        <s v="Ferdinand"/>
        <s v="Rio"/>
        <s v="One Week Friends"/>
        <s v="Blue Lagoon: The Awakening"/>
        <s v="Spider-Man: Beyond the Spider-Verse"/>
        <s v="American Pie Presents: Girls' Rules"/>
        <s v="Good Luck to You, Leo Grande"/>
        <s v="King Kong"/>
        <s v="Erotic Ghost Story"/>
        <s v="The Park"/>
        <s v="Barbie as The Princess &amp; the Pauper"/>
        <s v="Edward Scissorhands"/>
        <s v="Saint Seiya: Warriors of the Final Holy Battle"/>
        <s v="Addams Family Values"/>
        <s v="Dolphin Boy"/>
        <s v="Alienoid"/>
        <s v="Batman: The Doom That Came to Gotham"/>
        <s v="Barbie Presents: Thumbelina"/>
        <s v="Creed II"/>
        <s v="Brother Bear"/>
        <s v="Splatter: Naked Blood"/>
        <s v="Divergent"/>
        <s v="Call Me by Your Name"/>
        <s v="Tainted Soul"/>
        <s v="X-Men: Days of Future Past"/>
        <s v="Stand by Me Doraemon 2"/>
        <s v="Star Wars: The Force Awakens"/>
        <s v="Descendants"/>
        <s v="Edge of Tomorrow"/>
        <s v="What Men Want"/>
        <s v="The Chronicles of Narnia: Prince Caspian"/>
        <s v="Maleficent: Mistress of Evil"/>
        <s v="Superman"/>
        <s v="Batman"/>
        <s v="Saint Seiya: Legend of Crimson Youth"/>
        <s v="Legend Quest: The Origin"/>
        <s v="Purple Hearts"/>
        <s v="The Passion of the Christ"/>
        <s v="Matilda"/>
        <s v="A Deadly Mistake"/>
        <s v="Legally Blonde"/>
        <s v="Saw V"/>
        <s v="The Hunger Games: Catching Fire"/>
        <s v="Wrong Turn"/>
        <s v="Ford v Ferrari"/>
        <s v="Kraven the Hunter"/>
        <s v="Exodus: Gods and Kings"/>
        <s v="Sex Plate 17"/>
        <s v="Hell of Roses"/>
        <s v="The Predator"/>
        <s v="Bound by Honor"/>
        <s v="Triangle of Sadness"/>
        <s v="The Gay Agenda 22"/>
        <s v="Marvel Rising: Chasing Ghosts"/>
        <s v="Jack Reacher"/>
        <s v="The Devil Wears Prada"/>
        <s v="GoldenEye"/>
        <s v="Peter Rabbit 2: The Runaway"/>
        <s v="Missing"/>
        <s v="Young Mother 4"/>
        <s v="Chernobyl: Abyss"/>
        <s v="Troy"/>
        <s v="Ryoma! The Prince of Tennis"/>
        <s v="American Pie Presents: Beta House"/>
        <s v="The Temptation of Kimono"/>
        <s v="Hotel Transylvania 3: Summer Vacation"/>
        <s v="Vesper"/>
        <s v="The Requin"/>
        <s v="Coach Carter"/>
        <s v="Greenland"/>
        <s v="Ferris Bueller's Day Off"/>
        <s v="Life in a Year"/>
        <s v="The Departed"/>
        <s v="Peter Pan"/>
        <s v="Wrong Turn 5: Bloodlines"/>
        <s v="LÃ©on: The Professional"/>
        <s v="Three Swedish Girls in Upper Bavaria"/>
        <s v="Secret Headquarters"/>
        <s v="Enola Holmes 2"/>
        <s v="Titane"/>
        <s v="Maneater"/>
        <s v="Barbie: Skipper and the Big Babysitting Adventure"/>
        <s v="Cinderella II: Dreams Come True"/>
        <s v="Army of Thieves"/>
        <s v="Halloween Kills"/>
        <s v="Crawlspace"/>
        <s v="A Silent Voice: The Movie"/>
        <s v="Friday the 13th"/>
        <s v="Mortal Kombat"/>
        <s v="Evil Eye"/>
        <s v="Braveheart"/>
        <s v="The Contractor"/>
        <s v="Love and Monsters"/>
        <s v="The Adam Project"/>
        <s v="Baby Driver"/>
        <s v="The Amazing Maurice"/>
        <s v="La La Land"/>
        <s v="Law Abiding Citizen"/>
        <s v="I Want You"/>
        <s v="13 Hours: The Secret Soldiers of Benghazi"/>
        <s v="The Resurrection of Charles Manson"/>
        <s v="Seoul Vibe"/>
        <s v="TRON: Legacy"/>
        <s v="Saw VI"/>
        <s v="Glass"/>
        <s v="Beauty Salon: Special Service 2"/>
        <s v="Gods of Egypt"/>
        <s v="Shaolin Soccer"/>
        <s v="Tetris"/>
        <s v="Guardians of the Galaxy"/>
        <s v="Star Trek"/>
        <s v="Hollow Man"/>
        <s v="The Pilgrim's Progress"/>
        <s v="Airplane II: The Sequel"/>
        <s v="Lucy"/>
        <s v="American Pie"/>
        <s v="Candy Land"/>
        <s v="American Psycho"/>
        <s v="The Truman Show"/>
        <s v="Tinker Bell and the Legend of the NeverBeast"/>
        <s v="Meet Joe Black"/>
        <s v="The First Purge"/>
        <s v="The Last: Naruto the Movie"/>
        <s v="Teenage Mutant Ninja Turtles III"/>
        <s v="First Man"/>
        <s v="Abraham Lincoln: Vampire Hunter"/>
        <s v="Halloween"/>
        <s v="Hellraiser"/>
        <s v="The Addams Family"/>
        <s v="The Girl Next Door"/>
        <s v="Saint Seiya: Evil Goddess Eris"/>
        <s v="Barbie in The 12 Dancing Princesses"/>
        <s v="P.O. Box Tinto Brass"/>
        <s v="Strange World"/>
        <s v="300: Rise of an Empire"/>
        <s v="From Straight A's to XXX"/>
        <s v="Good Will Hunting"/>
        <s v="Eternal Sunshine of the Spotless Mind"/>
        <s v="Alvin and the Chipmunks"/>
        <s v="Palmer"/>
        <s v="The Evil Dead"/>
        <s v="The Lover"/>
        <s v="One Hundred and One Dalmatians"/>
        <s v="Five Feet Apart"/>
        <s v="Barbie: Princess Charm School"/>
        <s v="Emily the Criminal"/>
        <s v="Hotel Transylvania"/>
        <s v="Friday"/>
        <s v="Descendants 3"/>
        <s v="Yu Pui Tsuen"/>
        <s v="Confessions of a Frustrated Housewife"/>
        <s v="Kill Boksoon"/>
        <s v="G.I. Joe: The Rise of Cobra"/>
        <s v="Dragon Ball Z: The World's Strongest"/>
        <s v="A Star Is Born"/>
        <s v="Bohemian Rhapsody"/>
        <s v="The Autopsy of Jane Doe"/>
        <s v="Rush Hour"/>
        <s v="Captain America: The First Avenger"/>
        <s v="Scream 2"/>
        <s v="National Lampoon's Vacation"/>
        <s v="Legend"/>
        <s v="A Bronx Tale"/>
        <s v="The Soccer Football Movie"/>
        <s v="Ambulance"/>
        <s v="Aquaman"/>
        <s v="The Unholy"/>
        <s v="Sweet Sex"/>
        <s v="The Gangster, the Cop, the Devil"/>
        <s v="John Carter"/>
        <s v="Nun in Rope Hell"/>
        <s v="The Magnificent Seven"/>
        <s v="The Aristocats"/>
        <s v="The Social Network"/>
        <s v="Young Mom 2"/>
        <s v="Independence Day: Resurgence"/>
        <s v="Pearl"/>
        <s v="Oldboy"/>
        <s v="Unknown: Cosmic Time Machine"/>
        <s v="The Menu"/>
        <s v="One Flew Over the Cuckoo's Nest"/>
        <s v="Pinocchio"/>
        <s v="Survival Island"/>
        <s v="Horseplay"/>
        <s v="Chip 'n Dale: Rescue Rangers"/>
        <s v="Inside Christopher Nolan's Oppenheimer"/>
        <s v="Tinker Bell and the Pirate Fairy"/>
        <s v="Rio 2"/>
        <s v="Lou"/>
        <s v="Annabelle"/>
        <s v="Night at the Museum: Secret of the Tomb"/>
        <s v="Descendants 2"/>
        <s v="Mother's Job"/>
        <s v="Homefront"/>
        <s v="Trolls"/>
        <s v="Ocean's Eleven"/>
        <s v="Watchmen"/>
        <s v="12 Angry Men"/>
        <s v="Kiki's Delivery Service"/>
        <s v="Tutor Touching"/>
        <s v="The Great Wall"/>
        <s v="Boruto: Naruto the Movie"/>
        <s v="Rambo: Last Blood"/>
        <s v="Don't Breathe 2"/>
        <s v="G.I. Joe: Retaliation"/>
        <s v="Abandoned"/>
        <s v="Let's Be Cops"/>
        <s v="Barbie as Rapunzel"/>
        <s v="Broker"/>
        <s v="Reunion Goals: The Beginning"/>
        <s v="Beauty Salon: Special Service"/>
        <s v="Raped by an Angel 4: The Rapist's Union"/>
        <s v="CODA"/>
        <s v="Day Shift"/>
        <s v="Ghost Rider"/>
        <s v="Batman: Gotham Knight"/>
        <s v="Clash of the Titans"/>
        <s v="Red Sparrow"/>
        <s v="Full Metal Jacket"/>
        <s v="The Voyeur"/>
        <s v="Fidelity"/>
        <s v="Stephen Curry: Underrated"/>
        <s v="Bee Movie"/>
        <s v="The Innocent"/>
        <s v="Star Trek Beyond"/>
        <s v="PokÃ©mon the Movie: Secrets of the Jungle"/>
        <s v="Madagascar 3: Europe's Most Wanted"/>
        <s v="The House of Secrets"/>
        <s v="Knife Under the Throat"/>
        <s v="Scream 4"/>
        <s v="Emmanuelle 4"/>
        <s v="The Price We Pay"/>
        <s v="Suffocated"/>
        <s v="Me Time"/>
        <s v="Scary Movie 4"/>
        <s v="Final Destination 3"/>
        <s v="Marvel Rising: Battle of the Bands"/>
        <s v="Deep Water"/>
        <s v="Cherry"/>
        <s v="Sleeping Beauty"/>
        <s v="Ant-Man"/>
        <s v="Marvel Rising: Playing with Fire"/>
        <s v="Kill Bill: Vol. 1"/>
        <s v="Zandalee"/>
        <s v="Life of Pi"/>
        <s v="Hansel &amp; Gretel: Witch Hunters"/>
        <s v="Need for Speed"/>
        <s v="Barbie: Mermaid Power"/>
        <s v="Diabolik - Ginko Attacks"/>
        <s v="Dead Silence"/>
        <s v="Predestination"/>
        <s v="The Boy Who Harnessed the Wind"/>
        <s v="Carriers"/>
        <s v="Taste 2"/>
        <s v="I Spit on Your Grave"/>
        <s v="The Chronicles of Narnia: The Voyage of the Dawn Treader"/>
        <s v="Monsters vs Aliens"/>
        <s v="Malicious"/>
        <s v="The Silencing"/>
        <s v="Twister"/>
        <s v="The Boy in the Striped Pyjamas"/>
        <s v="Crazy, Stupid, Love."/>
        <s v="Death on the Nile"/>
        <s v="Busty Cops: Protect and Serve!"/>
        <s v="The Croods"/>
        <s v="The Cat in the Hat"/>
        <s v="Ant-Man and the Wasp"/>
        <s v="The Marksman"/>
        <s v="Back to the Future Part II"/>
        <s v="Aliens vs Predator: Requiem"/>
        <s v="Beauty Rope Cosmetology"/>
        <s v="The Patriot"/>
        <s v="Dracula: The Original Living Vampire"/>
        <s v="Robots"/>
        <s v="The Hunger Games: Mockingjay - Part 2"/>
        <s v="There's Something Wrong with the Children"/>
        <s v="No Strings Attached"/>
        <s v="Piranha 3D"/>
        <s v="The Fly"/>
        <s v="The Queen of Kung Fu 3"/>
        <s v="Saw IV"/>
        <s v="Midway"/>
        <s v="Dragon Ball Z: Super Android 13!"/>
        <s v="There Are No Saints"/>
        <s v="Midsommar"/>
        <s v="Men in Black II"/>
        <s v="The Roundup"/>
        <s v="Detective Knight: Rogue"/>
        <s v="The Lion King 1Â½"/>
        <s v="Predator 2"/>
        <s v="Bird Box"/>
        <s v="Malignant"/>
        <s v="Finch"/>
        <s v="Clock"/>
        <s v="Paranormal Activity: Next of Kin"/>
        <s v="Adipurush"/>
        <s v="Rush Hour 2"/>
        <s v="A Dog's Journey"/>
        <s v="Freddy vs. Jason"/>
        <s v="Chinese Grandma"/>
        <s v="Cujo"/>
        <s v="Bad Boys for Life"/>
        <s v="Along with the Gods: The Two Worlds"/>
        <s v="Incantation"/>
        <s v="Dragon Ball Z: Cooler's Revenge"/>
        <s v="Missing: The Lucie Blackman Case"/>
        <s v="Three Thousand Years of Longing"/>
        <s v="Aquaman and the Lost Kingdom"/>
        <s v="Taken 2"/>
        <s v="Ju-on: The Grudge"/>
        <s v="A Haunted House"/>
        <s v="MexZombies"/>
        <s v="Hellboy"/>
        <s v="Out of the Blue"/>
        <s v="Book Club: The Next Chapter"/>
        <s v="Lupin The 3rd vs. Catâ€™s Eye"/>
        <s v="Concrete Utopia"/>
        <s v="Scott Pilgrim vs. the World"/>
        <s v="El Lugar de Nora"/>
        <s v="The Fabelmans"/>
        <s v="A Go! Go! Cory Carson Halloween"/>
        <s v="Love to Kill"/>
        <s v="Expend4bles"/>
        <s v="Spiderhead"/>
        <s v="2001: A Space Odyssey"/>
        <s v="Maggie Simpson in &quot;Rogue Not Quite One&quot;"/>
        <s v="E.T. the Extra-Terrestrial"/>
        <s v="The Fault in Our Stars"/>
        <s v="Secretary Rope Discipline"/>
        <s v="A Safari Romance"/>
        <s v="Monstrous"/>
        <s v="Con Air"/>
        <s v="Paint"/>
        <s v="The Paramedic"/>
        <s v="RoboCop"/>
        <s v="Justice League x RWBY: Super Heroes &amp; Huntsmen, Part One"/>
        <s v="The Shining"/>
        <s v="Highlander"/>
        <s v="Jack the Giant Slayer"/>
        <s v="Spies in Disguise"/>
        <s v="Warrior"/>
        <s v="The Mummy Returns"/>
        <s v="American Pie 2"/>
        <s v="Tom and Jerry Cowboy Up!"/>
        <s v="Willy Wonka &amp; the Chocolate Factory"/>
        <s v="A Whisker Away"/>
        <s v="Friends with Benefits"/>
        <s v="No Country for Old Men"/>
        <s v="North Wind: Broken Time"/>
        <s v="The 33D Invader"/>
        <s v="Lost Bullet 2"/>
        <s v="Ava"/>
        <s v="Deadpool 3"/>
        <s v="Liao Zhai - Home for the Intimate Ghosts"/>
        <s v="Spartacus"/>
        <s v="Angry Annie"/>
        <s v="The Murderer"/>
        <s v="Beau Pere"/>
        <s v="Barbie Mariposa"/>
        <s v="Polar"/>
        <s v="Rocky II"/>
        <s v="Pitch Perfect 2"/>
        <s v="The Shack"/>
        <s v="The Foreigner"/>
        <s v="Ashfall"/>
        <s v="Texas Chainsaw Massacre"/>
        <s v="Underworld"/>
        <s v="Death Race"/>
        <s v="Geostorm"/>
        <s v="Fighting Spirit - Mashiba vs. Kimura"/>
        <s v="A Clockwork Orange"/>
        <s v="Tom and Jerry: Snowman's Land"/>
        <s v="Undisputed II: Last Man Standing"/>
        <s v="Project Almanac"/>
        <s v="Kong: Skull Island"/>
        <s v="Once Upon a Time in America"/>
        <s v="Simple Passion"/>
        <s v="Don't Be a Menace to South Central While Drinking Your Juice in the Hood"/>
        <s v="Swapping, That Dangerous Sex"/>
        <s v="Teen Wolf"/>
        <s v="The Ten Commandments"/>
        <s v="Home on the Range"/>
        <s v="Timescape"/>
        <s v="Purpose of Reunion 3"/>
        <s v="Salon Kitty"/>
        <s v="Double Rope Torture"/>
        <s v="Mom's Friend 2"/>
        <s v="Tinker Bell and the Lost Treasure"/>
        <s v="Summer Ghost"/>
        <s v="My Happy Ending"/>
        <s v="Women's Prison Massacre"/>
        <s v="Ocean's Eight"/>
        <s v="Magic Mike's Last Dance"/>
        <s v="Collateral Damage"/>
        <s v="Barbie in the Nutcracker"/>
        <s v="Untold: Johnny Football"/>
        <s v="Clue"/>
        <s v="The Art of Racing in the Rain"/>
        <s v="Southpaw"/>
        <s v="Rush"/>
        <s v="Cruel Fixation"/>
        <s v="The Age of Adaline"/>
        <s v="Dolittle"/>
        <s v="Bosomy Tae-hee"/>
        <s v="A Perfect Ending"/>
        <s v="Rango"/>
        <s v="Red Shoes and the Seven Dwarfs"/>
        <s v="No Exit"/>
        <s v="The Unbearable Weight of Massive Talent"/>
        <s v="Night at the Museum: Kahmunrah Rises Again"/>
        <s v="Rocky IV"/>
        <s v="Ron's Gone Wrong"/>
        <s v="A Beautiful Life"/>
        <s v="Cirque du Freak: The Vampire's Assistant"/>
        <s v="Bride of Chucky"/>
        <s v="King Arthur"/>
        <s v="Dragon Ball Z: Bio-Broly"/>
        <s v="Vanguard"/>
        <s v="Dragon Ball: Sleeping Princess in Devil's Castle"/>
        <s v="LibÃ©lula"/>
        <s v="Treasure Planet"/>
        <s v="Uncut Gems"/>
        <s v="Grease"/>
        <s v="Blue Jean"/>
        <s v="Don't Look Up"/>
        <s v="Morning Moon Is Cruel"/>
        <s v="The Mist"/>
        <s v="Ma mÃ¨re"/>
        <s v="Jumanji: Welcome to the Jungle"/>
        <s v="Snake and Whip"/>
        <s v="Tangled Ever After"/>
        <s v="Obscene House: Slave Wife"/>
        <s v="Barbie of Swan Lake"/>
        <s v="Zombieland"/>
        <s v="Fantastic Mr. Fox"/>
        <s v="District 9"/>
        <s v="Batman Forever"/>
        <s v="Hocus Pocus"/>
        <s v="Batman: Year One"/>
        <s v="Riddick"/>
        <s v="The Deepest Breath"/>
        <s v="The Legend of La Llorona"/>
        <s v="Batman vs Teenage Mutant Ninja Turtles"/>
        <s v="Saint Seiya: The Heated Battle of the Gods"/>
        <s v="The Town"/>
        <s v="Never Back Down: No Surrender"/>
        <s v="Jurassic Park"/>
        <s v="Along with the Gods: The Last 49 Days"/>
        <s v="The Way of the Dragon"/>
        <s v="Angel Has Fallen"/>
        <s v="RÃ³ise &amp; Frank"/>
        <s v="Hancock"/>
        <s v="Black Water: Abyss"/>
        <s v="Ranma Â½: The Movie 3 â€” The Super Non-Discriminatory Showdown: Team Ranma vs. the Legendary Phoenix"/>
        <s v="Life Is Beautiful"/>
        <s v="Tom Clancy's Without Remorse"/>
        <s v="Donnie Darko"/>
        <s v="Reality"/>
        <s v="Trolls World Tour"/>
        <s v="The Last Heretic"/>
        <s v="Oblivion"/>
        <s v="Jeepers Creepers 2"/>
        <s v="Skyfall"/>
        <s v="Death Wish"/>
        <s v="Casper"/>
        <s v="Charlie's Angels: Full Throttle"/>
        <s v="Not Without My Daughter"/>
        <s v="Security"/>
        <s v="Eva"/>
        <s v="Hereditary"/>
        <s v="The BFG"/>
        <s v="The Lego Movie"/>
        <s v="Lady and the Tramp"/>
        <s v="Dead Poets Society"/>
        <s v="Vampire Kid II"/>
        <s v="Emancipation"/>
        <s v="Underworld: Awakening"/>
        <s v="Emergency Declaration"/>
        <s v="The House"/>
        <s v="In the Realm of the Senses"/>
        <s v="Flushed Away"/>
        <s v="Rambo III"/>
        <n v="300"/>
        <s v="Lord of the Streets"/>
        <s v="The Hunchback of Notre Dame"/>
        <s v="It's a Wonderful Life"/>
        <s v="Royalteen: Princess Margrethe"/>
        <s v="Orphan"/>
        <s v="Scarlet"/>
        <s v="Ted"/>
        <s v="V for Vendetta"/>
        <s v="War for the Planet of the Apes"/>
        <s v="The Battle at Lake Changjin: Water Gate Bridge"/>
        <s v="Conan the Barbarian"/>
        <s v="Alice Through the Looking Glass"/>
        <s v="Despicable Me 3"/>
        <s v="Mortal Kombat Legends: Snow Blind"/>
        <s v="Fear Street: 1978"/>
        <s v="Planet of the Apes"/>
        <s v="Triangle"/>
        <s v="Adultery Alumni Association"/>
        <s v="Dances with Wolves"/>
        <s v="Perfume: The Story of a Murderer"/>
        <s v="Eyes Wide Shut"/>
        <s v="The Others"/>
        <s v="Diario de un viaje inesperado"/>
        <s v="Scary Movie 3"/>
        <s v="Fullmetal Alchemist: The Revenge of Scar"/>
        <s v="The Big 4"/>
        <s v="Redeeming Love"/>
        <s v="Jailer"/>
        <s v="Battle: Los Angeles"/>
        <s v="Stepmom 2019"/>
        <s v="Dumb and Dumber To"/>
        <s v="Child's Play"/>
        <s v="Ray"/>
        <s v="The Call of the Wild"/>
        <s v="Dragon Knight"/>
        <s v="All Things Fair"/>
        <s v="The Legend of Tarzan"/>
        <s v="Idiocracy"/>
        <s v="The Misfits"/>
        <s v="To Be Twenty"/>
        <s v="Neon Genesis Evangelion: The End of Evangelion"/>
        <s v="Beetlejuice"/>
        <s v="The Invitation"/>
        <s v="The Last Airbender"/>
        <s v="The Nutcracker and the Four Realms"/>
        <s v="Naruto Shippuden the Movie: Blood Prison"/>
        <s v="Il Boemo"/>
        <s v="The Butterfly Effect"/>
        <s v="Dr. No"/>
        <s v="The Minute You Wake Up Dead"/>
        <s v="Whisper"/>
        <s v="Pleasure"/>
        <s v="Evil Dead"/>
        <s v="Untold: Hall of Shame"/>
        <s v="Crank"/>
        <s v="Monster Pets: A Hotel Transylvania Short"/>
        <s v="Hustle"/>
        <s v="Sweet Girl"/>
        <s v="101 Dalmatians II: Patch's London Adventure"/>
        <s v="Kick-Ass"/>
        <s v="Airplane!"/>
        <s v="Prisoners"/>
        <s v="Barbie: Fairytopia - Mermaidia"/>
        <s v="Miracle in Cell No. 7"/>
        <s v="Tinker Bell"/>
        <s v="See You On Venus"/>
        <s v="Spirit Untamed"/>
        <s v="The Commando"/>
        <s v="Mechanic: Resurrection"/>
        <s v="Down"/>
        <s v="Sub Rosa"/>
        <s v="Training Day"/>
        <s v="Charlie's Angels"/>
        <s v="Solo: A Star Wars Story"/>
        <s v="Power Rangers"/>
        <s v="Blackhat"/>
        <s v="Young Aunt 3"/>
        <s v="Kingdom of Heaven"/>
        <s v="We're the Millers"/>
        <s v="The Great Gatsby"/>
        <s v="Paupahan"/>
        <s v="Dragonball Evolution"/>
        <s v="High School Girl Story Indecent Fruit"/>
        <s v="Operation Red Sea"/>
        <s v="Finding Dory"/>
        <s v="Viking Wolf"/>
        <s v="Pan's Labyrinth"/>
        <s v="Pocahontas"/>
        <s v="Pain &amp; Gain"/>
        <s v="The Marvels"/>
        <s v="The Lovely Bones"/>
        <s v="Ripper's Revenge"/>
        <s v="PokÃ©mon the Movie: I Choose You!"/>
        <s v="Sex and the City"/>
        <s v="Happy Feet"/>
        <s v="Die Hard: With a Vengeance"/>
        <s v="OMG 2"/>
        <s v="Love Again"/>
        <s v="Crank: High Voltage"/>
        <s v="Not Another Teen Movie"/>
        <s v="Escape Plan 2: Hades"/>
        <s v="Watcher"/>
        <s v="The Ballad of Buster Scruggs"/>
        <s v="My Hero Academia: World Heroes' Mission"/>
        <s v="Barbie and the Diamond Castle"/>
        <s v="Jan Dara: The Beginning"/>
        <s v="Mark Cavendish: Never Enough"/>
        <s v="Fear Street: 1994"/>
        <s v="Dragon Ball Z: Lord Slug"/>
        <s v="American Reunion"/>
        <s v="Hansan: Rising Dragon"/>
        <s v="Enter the Dragon"/>
        <s v="Colombiana"/>
        <s v="Overcomer"/>
        <s v="Twelve Monkeys"/>
        <s v="The Irishman"/>
        <s v="The Golden Lotus: Love and Desire"/>
        <s v="Warcraft"/>
        <s v="Death Race 2"/>
        <s v="Ancient Chinese Whorehouse"/>
        <s v="Where the Crawdads Sing"/>
        <s v="The Angry Birds Movie"/>
        <s v="Barbie in A Mermaid Tale"/>
        <s v="Tropic Thunder"/>
        <s v="Crawl"/>
        <s v="Office Invasion"/>
        <s v="Code Name Banshee"/>
        <s v="365 Days"/>
        <s v="Striptease"/>
        <s v="The Man from Toronto"/>
        <s v="6 Underground"/>
        <s v="Speed"/>
        <s v="Hotel Transylvania 2"/>
        <s v="Sister-in-law's Taste"/>
        <s v="Independence Day"/>
        <s v="Mezzo Forte"/>
        <s v="I, Robot"/>
        <s v="The Emoji Movie"/>
        <s v="The Sadness"/>
        <s v="10 Things I Hate About You"/>
        <s v="The Human Centipede 2 (Full Sequence)"/>
        <s v="Deuce Bigalow: Male Gigolo"/>
        <s v="Blank Check"/>
        <s v="Redcon-1"/>
        <s v="Wrath of the Titans"/>
        <s v="Wanted"/>
        <s v="Mad Max"/>
        <s v="Lesson Plan"/>
        <s v="Orgies of Edo"/>
        <s v="Chicken Little"/>
        <s v="Angel Guts: Red Porno"/>
        <s v="Pleasure or Pain"/>
        <s v="Ben-Hur"/>
        <s v="The Loft"/>
        <s v="Â¿QuiÃ©n nos protege?"/>
        <s v="Dunkirk"/>
        <s v="As Above, So Below"/>
        <s v="Saint Seiya Heaven Chapter: Overture"/>
        <s v="Batman and Superman: Battle of the Super Sons"/>
        <s v="Black Crab"/>
        <s v="SS Experiment Love Camp"/>
        <s v="PokÃ©mon the Movie: Mewtwo Strikes Back - Evolution"/>
        <s v="Child's Play 3"/>
        <s v="The A-Team"/>
        <s v="Cloudy with a Chance of Meatballs"/>
        <s v="Tomb Raider"/>
        <s v="The Matrix Reloaded"/>
        <s v="Pearl Harbor"/>
        <s v="The Purge: Election Year"/>
        <s v="I Spit on Your Grave 2"/>
        <s v="The Remaining"/>
        <s v="The Goonies"/>
        <s v="Live Free or Die Hard"/>
        <s v="The Fox and the Hound"/>
        <s v="The Bourne Identity"/>
        <s v="The Witch"/>
        <s v="Sherlock Holmes"/>
        <s v="I Spit on Your Grave III: Vengeance Is Mine"/>
        <s v="I Want to Eat Your Pancreas"/>
        <s v="Female War: A Nasty Deal"/>
        <s v="The Adventures of Sharkboy and Lavagirl"/>
        <s v="The SpongeBob Movie: Sponge Out of Water"/>
        <s v="High Heat"/>
        <s v="Casino"/>
        <s v="Monster High: The Movie"/>
        <s v="Naked Gun 33â…“: The Final Insult"/>
        <s v="The Flintstones"/>
        <s v="Legion"/>
        <s v="The Polar Express"/>
        <s v="What's Eating Gilbert Grape"/>
        <s v="Sympathy for the Devil"/>
        <s v="Tubero"/>
        <s v="Forever My Girl"/>
        <s v="Spectre"/>
        <s v="50 First Dates"/>
        <s v="The Perfect Find"/>
        <s v="Gold Run"/>
        <s v="Madrid, 1987"/>
        <s v="Sex Is Zero"/>
        <s v="Trainwreck"/>
        <s v="Jean-Claude Van Damme, blow after blow"/>
        <s v="Gone with the Wind"/>
        <s v="Memento"/>
        <s v="Zombieland: Double Tap"/>
        <s v="The Magician's Elephant"/>
        <s v="Erotic Ghost Story: Perfect Match"/>
        <s v="The Creator"/>
        <s v="The Outfit"/>
        <s v="Snow White and the Huntsman"/>
        <s v="Casino Royale"/>
        <s v="Anastasia"/>
        <s v="Love &amp; Other Drugs"/>
        <s v="Daughter of the Bride"/>
        <s v="A Beautiful Mind"/>
        <s v="Tombstone"/>
        <s v="Legion of Super-Heroes"/>
        <s v="Boonie Bears: Blast into the Past"/>
        <s v="Host"/>
        <s v="Last Sentinel"/>
        <s v="The Expendables 2"/>
        <s v="Seasons"/>
        <s v="Cast Away"/>
        <s v="Return to the Blue Lagoon"/>
        <s v="Dungeons &amp; Dragons"/>
        <s v="Now You See Me 2"/>
        <s v="Lola's Secret"/>
        <s v="Cloudy with a Chance of Meatballs 2"/>
        <s v="A Tale of Two Sisters"/>
        <s v="Limbo"/>
        <s v="Paradise City"/>
        <s v="Barbie: A Fairy Secret"/>
        <s v="After Porn Ends 2"/>
        <s v="Road to Ninja: Naruto the Movie"/>
        <s v="Stealing Lust"/>
        <s v="The Princess"/>
        <s v="Final Destination 5"/>
        <s v="Demolition Man"/>
        <s v="Kids vs. Aliens"/>
        <s v="Sorcerer"/>
        <s v="Anaconda"/>
        <s v="Justice League: The Flashpoint Paradox"/>
        <s v="Hard Target"/>
        <s v="Saint Seiya: Legend of Sanctuary"/>
        <s v="Dumb and Dumber"/>
        <s v="Paul"/>
        <s v="Asedio"/>
        <s v="Jolt"/>
        <s v="Dilwale Dulhania Le Jayenge"/>
        <s v="The Pursuit of Happyness"/>
        <s v="Anna"/>
        <s v="A Man of Reason"/>
        <s v="American Gangster"/>
        <s v="Ghost Rider: Spirit of Vengeance"/>
        <s v="Ranma Â½: The Movie â€” The Battle of Nekonron: The Fight to Break the Rules!"/>
        <s v="Panama"/>
        <s v="How to Train Your Dragon: Homecoming"/>
        <s v="Interview with the Vampire"/>
        <s v="Dangerous Lesson"/>
        <s v="Corner Office"/>
        <s v="One True Loves"/>
        <s v="Chronicle"/>
        <s v="Hall Pass"/>
        <s v="Star Wars: Episode I - The Phantom Menace"/>
        <s v="Yu-Gi-Oh! The Movie"/>
        <s v="Sin City: A Dame to Kill For"/>
        <s v="Wild Card"/>
        <s v="The 355"/>
        <s v="Alvin and the Chipmunks: The Squeakquel"/>
        <s v="Black Hawk Down"/>
        <s v="The Invisible Man"/>
        <s v="Bed-Rella"/>
        <s v="Drag Me to Hell"/>
        <s v="Dune: Part Two"/>
        <s v="Rush Hour 3"/>
        <s v="Stuart Little"/>
        <s v="The Torture Club"/>
        <s v="Margaux"/>
        <s v="Batman Returns"/>
        <s v="The Longest Yard"/>
        <s v="Vacation"/>
        <s v="L.E.T.H.A.L. Ladies: Return to Savage Beach"/>
        <s v="Diary of a Wimpy Kid: Rodrick Rules"/>
        <s v="Rurouni Kenshin: The Beginning"/>
        <s v="Russian Mom"/>
        <s v="Who Framed Roger Rabbit"/>
        <s v="Den of Thieves"/>
        <s v="The Gentlemen"/>
        <s v="Army of the Dead"/>
        <s v="The Lady of Silence: The Mataviejitas Murders"/>
        <s v="Straight Outta Nowhere: Scooby-Doo! Meets Courage the Cowardly Dog"/>
        <s v="Romeo + Juliet"/>
        <s v="The Sword in the Stone"/>
        <s v="The Ages of Lulu"/>
        <s v="Dragon Ball Z: The Tree of Might"/>
        <s v="Gold"/>
        <s v="Batman &amp; Robin"/>
        <s v="The Final Destination"/>
        <s v="We Can Be Heroes"/>
        <s v="A Dog's Purpose"/>
        <s v="Nanny McPhee and the Big Bang"/>
        <s v="Emmanuelle 6"/>
        <s v="Werewolf by Night"/>
        <s v="Slumberland"/>
        <s v="Sleepless Sex 2"/>
        <s v="Virgin Territory"/>
        <s v="The Heat"/>
        <s v="A Chinese Torture Chamber Story"/>
        <s v="City of God"/>
        <s v="The Blair Witch Project"/>
        <s v="Lethal Weapon 3"/>
        <s v="Flesh and Fire"/>
        <s v="The Devil's Advocate"/>
        <s v="Hachi: A Dog's Tale"/>
        <s v="RV"/>
        <s v="Legend Quest: The Legend of the Guanajuato Mummies"/>
        <s v="Starship Troopers"/>
        <s v="Poltergeist"/>
        <s v="Puss in Boots: The Three Diablos"/>
        <s v="Brightburn"/>
        <s v="El Infierno"/>
        <s v="Fantastic Beasts: The Crimes of Grindelwald"/>
        <s v="ç„¡åŠ›ã®çŽ‹"/>
        <s v="Groot's First Steps"/>
        <s v="The Medium"/>
        <s v="Kabayo"/>
        <s v="The Dictator"/>
        <s v="Mahjong Nights"/>
        <s v="Miracles from Heaven"/>
        <s v="Central Intelligence"/>
        <s v="Wire Room"/>
        <s v="Delicious Room Salon Service"/>
        <s v="New Golden Lotus III"/>
        <s v="Ghost"/>
        <s v="(500) Days of Summer"/>
        <s v="Brothers"/>
        <s v="Eden"/>
        <s v="Star Wars: Episode II - Attack of the Clones"/>
        <s v="Jeepers Creepers"/>
        <s v="Legends of the Fall"/>
        <s v="Aftersun"/>
        <s v="You Won't Be Alone"/>
        <s v="Secretary"/>
        <s v="Fireheart"/>
        <s v="The Legend of the Nahuala"/>
        <s v="Over the Hedge"/>
        <s v="Unhappily Ever After"/>
        <s v="Underworld: Rise of the Lycans"/>
        <s v="She's the Man"/>
        <s v="Last Night in Soho"/>
        <s v="Overdose"/>
        <s v="Tinker Bell and the Great Fairy Rescue"/>
        <s v="Forbidden Zone"/>
        <s v="Corpus Christi"/>
        <s v="I'm Not Ashamed"/>
        <s v="Friend's Mothers"/>
        <s v="Basic Instinct"/>
        <s v="You Do You"/>
        <s v="Young Mother 3"/>
        <s v="Bridge to Terabithia"/>
        <s v="xXx"/>
        <s v="Favorite Concubine"/>
        <s v="Peninsula"/>
        <s v="Private Lessons"/>
        <s v="Old School"/>
        <s v="The Vault"/>
        <s v="The Pianist"/>
        <s v="An Interview with God"/>
        <s v="For a Few Dollars More"/>
        <s v="Babylon A.D."/>
        <s v="Ong Bak 2"/>
        <s v="X-Rated: The Greatest Adult Movies of All Time"/>
        <s v="Lee Chaedam's G-Spot"/>
        <s v="The Princess Diaries"/>
        <s v="The Banshees of Inisherin"/>
        <s v="17 Again"/>
        <s v="To Kill the Beast"/>
        <s v="Intercourse: Special Sister-In-Law"/>
        <s v="Pretty Young Sister"/>
        <s v="Bound"/>
        <s v="Amigos hasta la muerte"/>
        <s v="Dragon Ball: Curse of the Blood Rubies"/>
        <s v="Corrective Measures"/>
        <s v="Birdman or (The Unexpected Virtue of Ignorance)"/>
        <s v="The Fox and the Hound 2"/>
        <s v="Weathering with You"/>
        <s v="The Adults"/>
        <s v="Interceptor"/>
        <s v="9 Songs"/>
        <s v="Sky High"/>
        <s v="The Deep House"/>
        <s v="Presences"/>
        <s v="Blackout"/>
        <s v="When Marnie Was There"/>
        <s v="Chickenhare and the Hamster of Darkness"/>
        <s v="Belle"/>
        <s v="Cult of Chucky"/>
        <s v="The Loud House Movie"/>
        <s v="#Alive"/>
        <s v="The Quake"/>
        <s v="The Blue Caftan"/>
        <s v="The Wedding Ringer"/>
        <s v="Crayon Shin-chan: Shrouded in Mystery! The Flowers of Tenkazu Academy"/>
        <s v="Honey Sweet"/>
        <s v="Triple Frontier"/>
        <s v="Only the Brave"/>
        <s v="Teenage Mutant Ninja Turtles II: The Secret of the Ooze"/>
        <s v="Kill Bill: Vol. 2"/>
        <s v="The Crow"/>
        <s v="Beethoven"/>
        <s v="Gangster Squad"/>
        <s v="The Mitchells vs. the Machines"/>
        <s v="The Matrix Revolutions"/>
        <s v="Third World Romance"/>
        <s v="Mutual Relations"/>
        <s v="Fatum"/>
        <s v="The Last Duel"/>
        <s v="12 Strong"/>
        <s v="The Angry Birds Movie 2"/>
        <s v="Detachment"/>
        <s v="Gabriel's Inferno: Part III"/>
        <s v="Paul, Apostle of Christ"/>
        <s v="Married Women: Husband Change"/>
        <s v="The ProtÃ©gÃ©"/>
        <s v="Violet Evergarden: The Movie"/>
        <s v="Jan Dara"/>
        <s v="The Last Samurai"/>
        <s v="It Follows"/>
        <s v="Scream 3"/>
        <s v="The Antares Paradox"/>
        <s v="Midnight Sun"/>
        <s v="mother!"/>
        <s v="Minions"/>
        <s v="The Hills Have Eyes"/>
        <s v="Octopussy"/>
        <s v="The Wandering Earth"/>
        <s v="Hunger"/>
        <s v="R.I.P.D."/>
        <s v="Tidal Wave"/>
        <s v="Lionel Messi: Destiny"/>
        <s v="Thir13en Ghosts"/>
        <s v="The Hunger Games"/>
        <s v="Che dottoressa ragazzi!"/>
        <s v="Shot Caller"/>
        <s v="Batman: Mystery of the Batwoman"/>
        <s v="Alvin and the Chipmunks: Chipwrecked"/>
        <s v="Escape Room: Tournament of Champions"/>
        <s v="Make Me Believe"/>
        <s v="Dragon Ball Z: The History of Trunks"/>
        <s v="Tender Cousins"/>
        <s v="The Last Witch Hunter"/>
        <s v="RED"/>
        <s v="Sucker Punch"/>
        <s v="Intrusion"/>
        <s v="Groot Takes a Bath"/>
        <s v="Amazing Elisa"/>
        <s v="The Exorcism of Emily Rose"/>
        <s v="The Hunt"/>
        <s v="Ice Age: Collision Course"/>
        <s v="Collision"/>
        <s v="Snoopy Presents: Itâ€™s the Small Things, Charlie Brown"/>
        <s v="The Treacherous"/>
        <s v="Heatwave"/>
        <s v="Prince of Persia: The Sands of Time"/>
        <s v="Garfield: A Tail of Two Kitties"/>
        <s v="101 Dalmatians"/>
        <s v="London Has Fallen"/>
        <s v="Diary of a Nymphomaniac"/>
        <s v="Fast X: Part 2"/>
        <s v="Dora and the Lost City of Gold"/>
        <s v="The Cellar"/>
        <n v="1408"/>
        <s v="Asterix &amp; Obelix: Mission Cleopatra"/>
        <s v="The School Teacher"/>
        <s v="The Last 10 Years"/>
        <s v="Murder on the Orient Express"/>
        <s v="The Blackening"/>
        <s v="Hackers"/>
        <s v="Adultery Alumni Association 2"/>
        <s v="Welcome to the Club"/>
        <s v="Murder Mystery"/>
        <s v="Eleven Days, Eleven Nights"/>
        <s v="Legally Blonde 2: Red, White &amp; Blonde"/>
        <s v="Back on the Strip"/>
        <s v="Voyagers"/>
        <s v="The Simpsons in Plusaversary"/>
        <s v="Abducted by My Teacher: The Elizabeth Thomas Story"/>
        <s v="The Babysitters"/>
        <s v="Night at the Museum"/>
        <s v="From Russia with Love"/>
        <s v="Mardi Gras: Spring Break"/>
        <s v="Â¡Que viva MÃ©xico!"/>
        <s v="127 Hours"/>
        <s v="Her"/>
        <s v="Ken Park"/>
        <s v="The Usual Suspects"/>
        <s v="Barbie: Epic Road Trip"/>
        <s v="King Richard"/>
        <s v="White House Down"/>
        <s v="Man on Fire"/>
        <s v="We Bare Bears: The Movie"/>
        <s v="Nice Sister-In-Law 2019"/>
        <s v="Seventh Son"/>
        <s v="28 Days Later"/>
        <s v="Barbie and the Three Musketeers"/>
        <s v="What Happened at the Carpenter's Shop"/>
        <s v="Antz"/>
        <s v="Silip Sa Apoy"/>
        <s v="Nosferatu"/>
        <s v="The Flu"/>
        <s v="Mulan II"/>
        <s v="Unknown: Cave of Bones"/>
        <s v="Barbie and the Magic of Pegasus"/>
        <s v="Ready or Not"/>
        <s v="Mortal Engines"/>
        <s v="Seed of Chucky"/>
        <s v="Daughters of Eve"/>
        <s v="The Living Daylights"/>
        <s v="Purpose of Reunion 2"/>
        <s v="Clueless"/>
        <s v="Â¡Vaya vacaciones!"/>
        <s v="Angel Heart"/>
        <s v="PokÃ©mon the Movie: Hoopa and the Clash of Ages"/>
        <s v="Let's Go To The Rose Motel 4"/>
        <s v="Slam Dunk: The Movie"/>
        <s v="Return of the Jedi"/>
        <s v="Hot Shots!"/>
        <s v="Hidden Desire"/>
        <s v="You Don't Mess with the Zohan"/>
        <s v="Naruto Shippuden the Movie: Bonds"/>
        <s v="Back to the Future Part III"/>
        <s v="National Treasure: Book of Secrets"/>
        <s v="Moonraker"/>
        <s v="Run Hide Fight"/>
        <s v="Brick Mansions"/>
        <s v="Rumble in the Bronx"/>
        <s v="The Spiderwick Chronicles"/>
        <s v="Sleepers"/>
        <s v="The Human Centipede (First Sequence)"/>
        <s v="Dragon Ball Z: Dead Zone"/>
        <s v="Oxen Split Torturing"/>
        <s v="Gonjiam: Haunted Asylum"/>
        <s v="Emmanuelle 7"/>
        <s v="American Pie Presents: The Book of Love"/>
        <s v="Primal Fear"/>
        <s v="A Serbian Film"/>
        <s v="The NeverEnding Story"/>
        <s v="The Takedown"/>
        <s v="Cloudy Mountain"/>
        <s v="Rocky III"/>
        <s v="Hot Fuzz"/>
        <s v="Vacaciones de verano"/>
        <s v="Killers of the Flower Moon"/>
        <s v="The Tutor"/>
        <s v="The Dreamers"/>
        <s v="Naruto Shippuden the Movie: The Will of Fire"/>
        <s v="Bruce Almighty"/>
        <s v="The Craft: Legacy"/>
        <s v="Oh, Detective!"/>
        <s v="The Mask of Zorro"/>
        <s v="Shin Ultraman"/>
        <s v="Akira"/>
        <s v="OscenitÃ "/>
        <s v="Back to the Outback"/>
        <s v="Salt"/>
        <s v="Ghost Ship"/>
        <s v="Anger Management"/>
        <s v="Tomorrow Never Dies"/>
        <s v="Deep Blue Sea 3"/>
        <s v="Blowback"/>
        <s v="The Basketball Diaries"/>
        <s v="Long Live Love!"/>
        <s v="The Worst Person in the World"/>
        <s v="Captain America: The Winter Soldier"/>
        <s v="22 Jump Street"/>
        <s v="Gasoline Alley"/>
        <s v="Pixie Hollow Games"/>
        <s v="One Piece: Adventure of Nebulandia"/>
        <s v="Scorpio Nights 3"/>
        <s v="Dennis the Menace"/>
        <s v="Allegiant"/>
        <s v="Fantasia"/>
        <s v="Teen Titans Go! &amp; DC Super Hero Girls: Mayhem in the Multiverse"/>
        <s v="Ranma Â½: The Movie 2 â€” The Battle of Togenkyo: Rescue the Brides!"/>
        <s v="Restart the Earth"/>
        <s v="Abominable"/>
        <s v="The Greatest Showman"/>
        <s v="Valley of the Dead"/>
        <s v="Ip Man: Kung Fu Master"/>
        <s v="The Empire Strikes Back"/>
        <s v="To All the Boys I've Loved Before"/>
        <s v="Temptation of Angel"/>
        <s v="Big Stan"/>
        <s v="Ong-Bak"/>
        <s v="Dynasty Warriors"/>
        <s v="Smurfs: The Lost Village"/>
        <s v="Caddyshack"/>
        <s v="Blues Brothers 2000"/>
        <s v="Hitman's Wife's Bodyguard"/>
        <s v="TÃR"/>
        <s v="Resident Evil: Damnation"/>
        <s v="Evolution"/>
        <s v="Rich in Love 2"/>
        <s v="Indecent Woman"/>
        <s v="10 Days of a Bad Man"/>
        <s v="Trick or Treat Scooby-Doo!"/>
        <s v="Blade: Trinity"/>
        <s v="Barbie Mariposa &amp; the Fairy Princess"/>
        <s v="The Greatest Beer Run Ever"/>
        <s v="Chinatown"/>
        <s v="Analyze This"/>
        <s v="Sharper"/>
        <s v="Jaws 2"/>
        <s v="The Cat Returns"/>
        <s v="Naruto the Movie: Guardians of the Crescent Moon Kingdom"/>
        <s v="Die Hard 2"/>
        <s v="I Don't Like Younger Men 4"/>
        <s v="PAW Patrol: The Mighty Movie"/>
        <s v="Vivo"/>
        <s v="Memories of Murder"/>
        <s v="Maybe I Do"/>
        <s v="Bloomington"/>
        <s v="Major Grom: Plague Doctor"/>
        <s v="Dragon Ball: Yo! Son Goku and His Friends Return!!"/>
        <s v="Upside-Down Magic"/>
        <s v="Star Trek Into Darkness"/>
        <s v="The Big Short"/>
        <s v="Hummingbird"/>
        <s v="Bloodshot"/>
        <s v="The Grey"/>
        <s v="I Am Number Four"/>
        <s v="New Gods: Nezha Reborn"/>
        <s v="Tchaikovskyâ€™s Wife"/>
        <s v="Suzzanna: Malam Jumat Kliwon"/>
        <s v="Quantum of Solace"/>
        <s v="Underworld: Evolution"/>
        <s v="Secrets of a Desperate Housewife"/>
        <s v="Click"/>
        <s v="Death Race: Beyond Anarchy"/>
        <s v="Your Place or Mine"/>
        <s v="Face/Off"/>
        <s v="Apex"/>
        <s v="A Nightmare on Elm Street"/>
        <s v="Batman: Death in the Family"/>
        <s v="Barbarian"/>
        <s v="Men in Black 3"/>
        <s v="Quella provincia maliziosa"/>
        <s v="Alpha"/>
        <s v="The Cabin in the Woods"/>
        <s v="House of Wax"/>
        <s v="Transporter 2"/>
        <s v="Sniper: Rogue Mission"/>
        <s v="Wind River"/>
        <s v="Perfect Blue"/>
        <s v="A Nightmare on Elm Street Part 2: Freddy's Revenge"/>
        <s v="Marlowe"/>
        <s v="Equilibrium"/>
        <s v="Ghost in the Shell"/>
        <s v="American Pie Presents: Band Camp"/>
        <s v="The Blue Lagoon"/>
        <s v="Star Wars: Episode III - Revenge of the Sith"/>
        <s v="Benedetta"/>
        <s v="Dungeons &amp; Dragons: Wrath of the Dragon God"/>
        <s v="Never Back Down"/>
        <s v="Sword Art Online: The Movie â€“ Ordinal Scale"/>
        <s v="The Wonder"/>
        <s v="Life"/>
        <s v="Meet the Fockers"/>
        <s v="Countdown"/>
        <s v="The Intern - A Summer of Lust"/>
        <s v="Hot Girls Wanted"/>
        <s v="Those Who Wish Me Dead"/>
        <s v="Nacho Libre"/>
        <s v="Whisper of the Heart"/>
        <s v="The Day After Tomorrow"/>
        <s v="Commando"/>
        <s v="Monster House"/>
        <s v="Faithfully Yours"/>
        <s v="Hostel"/>
        <s v="AVP: Alien vs. Predator"/>
        <s v="There's Something About Mary"/>
        <s v="Hugot"/>
        <s v="Space Sweepers"/>
        <s v="Alien Resurrection"/>
        <s v="Sex and the Emperor"/>
        <s v="A Good Person"/>
        <s v="Eleven Days, Eleven Nights 3"/>
        <s v="Knight and Day"/>
        <s v="Jumper"/>
        <s v="The Iron Giant"/>
        <s v="Vendetta"/>
        <s v="Sick"/>
        <s v="Point Break"/>
        <s v="[REC]"/>
        <s v="Time Trap"/>
        <s v="Portrait of a Lady on Fire"/>
        <s v="Virus:32"/>
        <s v="The Initiated"/>
        <s v="Love in Taipei"/>
        <s v="The Scorpion King: Book of Souls"/>
        <s v="Code Name: Emperor"/>
        <s v="The Road to El Dorado"/>
        <s v="Amazon Sound"/>
        <s v="The Intern"/>
        <s v="Impossible Things"/>
        <s v="Once Upon a Deadpool"/>
        <s v="That Malicious Age"/>
        <s v="Young Aunt 2"/>
        <s v="Kahalili"/>
        <s v="Lady Chatterley's Lover"/>
        <s v="Outlander"/>
        <s v="The Year of the Shark"/>
        <s v="The Pyramid"/>
        <s v="The Elderly"/>
        <s v="Brother"/>
        <s v="The Return of Jafar"/>
        <s v="Red Eye"/>
        <s v="Trading Places"/>
        <s v="The Running Man"/>
        <s v="EverAfter"/>
        <s v="A Few Good Men"/>
        <s v="American History X"/>
        <s v="Son of the Mask"/>
        <s v="The Hateful Eight"/>
        <s v="An American Werewolf in London"/>
        <s v="The Grandmother"/>
        <s v="Angels &amp; Demons"/>
        <s v="Fortress"/>
        <s v="The Prince of Egypt"/>
        <s v="Blood Diamond"/>
        <s v="Clean"/>
        <s v="The Human Centipede 3 (Final Sequence)"/>
        <s v="Freaky Friday"/>
        <s v="Green Lantern"/>
        <s v="Big Trip 2: Special Delivery"/>
        <s v="Stargate"/>
        <s v="Miranda"/>
        <s v="Thunderball"/>
        <s v="Dredd"/>
        <s v="Season of the Witch"/>
        <s v="Paws of Fury: The Legend of Hank"/>
        <s v="Jeepers Creepers 3"/>
        <s v="Making The Witcher"/>
        <s v="Bosomy Backhouse Girl"/>
        <s v="Footloose"/>
        <s v="The Grand Budapest Hotel"/>
        <s v="Forgotten"/>
        <s v="Career Opportunities"/>
        <s v="Miguel Wants to Fight"/>
        <s v="Damage"/>
        <s v="My Hero Academia: Two Heroes"/>
        <s v="The Amityville Horror"/>
        <s v="Amsterdam"/>
        <s v="Wolf Creek"/>
        <s v="Young Wife"/>
        <s v="Anacondas: The Hunt for the Blood Orchid"/>
        <s v="House Party"/>
        <s v="CHiPS"/>
        <s v="How to Be Single"/>
        <s v="Licence to Kill"/>
        <s v="Cannibal Holocaust"/>
        <s v="Gone Mom: The Disappearance of Jennifer Dulos"/>
        <s v="Machete"/>
        <s v="Lilo &amp; Stitch 2: Stitch Has a Glitch"/>
        <s v="Sex Game 6969"/>
        <s v="The Witch: Part 1. The Subversion"/>
        <s v="Hitman"/>
        <s v="In the Shadow of the Moon"/>
        <s v="Alone"/>
        <s v="The Ring"/>
        <s v="Sex Games"/>
        <s v="xXx: State of the Union"/>
        <s v="Ballerina"/>
        <s v="Undeaducated"/>
        <s v="Girl in Room 13"/>
        <s v="Blonde"/>
        <s v="Deep Impact"/>
        <s v="The Great Escape"/>
        <s v="Love Affair"/>
        <s v="Nanny McPhee"/>
        <s v="Freedom Writers"/>
        <s v="Bad Boys"/>
        <s v="To Kill a Mockingbird"/>
        <s v="The Voyeurs"/>
        <s v="Jarhead"/>
        <s v="Queen of Spades"/>
        <s v="Kikoriki. Legend of the Golden Dragon"/>
        <s v="Giovannona Long-Thigh"/>
        <s v="Irreversible"/>
        <s v="Female Urologists 3"/>
        <s v="Space Jam"/>
        <s v="Rooming With Danger"/>
        <s v="The Hot Chick"/>
        <s v="800 Bullets"/>
        <s v="God's Not Dead: A Light in Darkness"/>
        <s v="Roman Holiday"/>
        <s v="Young Mom 3"/>
        <s v="King"/>
        <s v="The Heartbreak Kid"/>
        <s v="The Five Devils"/>
        <s v="Inside"/>
        <s v="Jason Bourne"/>
        <s v="In the Forest"/>
        <s v="Passengers"/>
        <s v="Science Fiction Volume One: The Osiris Child"/>
        <s v="Kimi"/>
        <s v="S.W.A.T."/>
        <s v="El Camino: A Breaking Bad Movie"/>
        <s v="The Kissing Booth 2"/>
        <s v="Robin Hood"/>
        <s v="Mulholland Drive"/>
        <s v="Flipped"/>
        <s v="Fistful of Vengeance"/>
        <s v="Diary of a Wimpy Kid"/>
        <s v="True Lies"/>
        <s v="Poseidon"/>
        <s v="The Perks of Being a Wallflower"/>
        <s v="Cinderella III: A Twist in Time"/>
        <s v="Bloodsport"/>
        <s v="Revenge"/>
        <s v="Shaun of the Dead"/>
        <s v="Casablanca"/>
        <s v="Never Back Down 2: The Beatdown"/>
        <s v="Aladdin and the King of Thieves"/>
        <s v="Fatherhood"/>
        <s v="Blitz"/>
        <s v="Champions"/>
        <s v="Unfriended: Dark Web"/>
        <s v="Samson"/>
        <s v="The Lost Lotteries"/>
        <s v="Captain Volkonogov Escaped"/>
        <s v="Unbroken: Path to Redemption"/>
        <s v="As the Gods Will"/>
        <s v="Mr. &amp; Mrs. Smith"/>
        <s v="Secret Magic Control Agency"/>
        <s v="Texas Chainsaw 3D"/>
        <s v="The World Is Not Enough"/>
        <s v="Tom and Jerry: The Fast and the Furry"/>
        <s v="Unfaithful"/>
        <s v="Naruto Shippuden the Movie: The Lost Tower"/>
        <s v="Shooting Stars"/>
        <s v="Sleepy Hollow"/>
        <s v="Schoolmistress 3"/>
        <s v="Lord of War"/>
        <s v="Fright Night"/>
        <s v="The Last Client"/>
        <s v="Barbie in A Mermaid Tale 2"/>
        <s v="Left Behind"/>
        <s v="Brother Bear 2"/>
        <s v="Army of Darkness"/>
        <s v="Poison Ivy"/>
        <s v="Horrible Bosses 2"/>
        <s v="Jokyoshi Nikki 3 Himerareta Sei"/>
        <s v="Prom Night"/>
        <s v="Unlock Your Heart"/>
        <s v="Onward"/>
        <s v="Crazy Desire"/>
        <s v="Skylines"/>
        <s v="Sexy Movie"/>
        <s v="Meet the Spartans"/>
        <s v="The Jungle Bunch: World Tour"/>
        <s v="Men of Honor"/>
        <s v="13 Going on 30"/>
        <s v="Baba Yaga: Terror of the Dark Forest"/>
        <s v="The Smile of the Fox"/>
        <s v="Walking Tall"/>
        <s v="Hostiles"/>
        <s v="The Sound of Music"/>
        <s v="2 Guns"/>
        <s v="Lone Survivor"/>
        <s v="War Dogs"/>
        <s v="Million Dollar Baby"/>
        <s v="Lawrence of Arabia"/>
        <s v="No Limit"/>
        <s v="Mr. Bean's Holiday"/>
        <s v="LEGO DC Comics Super Heroes: Justice League: Cosmic Clash"/>
        <s v="The Fourth Kind"/>
        <s v="The Fugitive"/>
        <s v="The Roundup: No Way Out"/>
        <s v="Separation"/>
        <s v="Contact"/>
        <s v="AINBO: Spirit of the Amazon"/>
        <s v="What the Peeper Saw"/>
        <s v="Joseph: King of Dreams"/>
        <s v="The Mummy: Tomb of the Dragon Emperor"/>
        <s v="Suicide Squad: Hell to Pay"/>
        <s v="Inexorable"/>
        <s v="Sword Art Online: Extra Edition"/>
        <s v="Take the Lead"/>
        <s v="Young Sister-in-law 3"/>
        <s v="Believe Me: The Abduction of Lisa McVey"/>
        <s v="A Female Employee's Taste"/>
        <s v="The Protector"/>
        <s v="Barbie: Big City, Big Dreams"/>
        <s v="Spy Kids 2: The Island of Lost Dreams"/>
        <s v="Young Sister In Law 4"/>
        <s v="The Big Lebowski"/>
        <s v="Self/less"/>
        <s v="Barbie as the Island Princess"/>
        <s v="Jojo Rabbit"/>
        <s v="Gas Pump Girls"/>
        <s v="Us"/>
        <s v="Bugaw"/>
        <s v="HÃ©ctor El Father: ConocerÃ¡s la verdad"/>
        <s v="The Bourne Ultimatum"/>
        <s v="Breakthrough"/>
        <s v="Men"/>
        <s v="Thawing Out"/>
        <s v="Pushpa: The Rise - Part 1"/>
        <s v="Spy"/>
        <s v="Epic"/>
        <s v="Girl, Interrupted"/>
        <s v="Dragon Ball: The Path to Power"/>
        <s v="Cinema Paradiso"/>
        <s v="5 Centimeters Per Second"/>
        <s v="Austin Powers in Goldmember"/>
        <s v="Fatal Attraction"/>
        <s v="Talk to Her"/>
        <s v="Scrooge: A Christmas Carol"/>
        <s v="Zack and Miri Make a Porno"/>
        <s v="Spy Kids 3-D: Game Over"/>
        <s v="Greyhound"/>
        <s v="Mary Poppins"/>
        <s v="American Beauty"/>
        <s v="Naked Rashomon"/>
        <s v="Titanic 666"/>
        <s v="Slam Dunk 2: National Tournament"/>
        <s v="Spy Kids"/>
        <s v="If I Stay"/>
        <s v="Double Impact"/>
        <s v="Dream to be a Wife"/>
        <s v="The Last Mercenary"/>
        <s v="Doctor Sleep"/>
        <s v="Umma"/>
        <s v="New Golden Lotus  I"/>
        <s v="A Walk to Remember"/>
        <s v="The Boy and the Heron"/>
        <s v="Adultery Alumni Association 3"/>
        <s v="Be My Master"/>
        <s v="The Takeover"/>
        <s v="A Gaza Weekend"/>
        <s v="Kung Fu Hustle"/>
        <s v="Hold the Dark"/>
        <s v="From Dusk Till Dawn"/>
        <s v="Constantine: The House of Mystery"/>
        <s v="The Stranger"/>
        <s v="Rurouni Kenshin: The Final"/>
        <s v="Barbie: The Pearl Princess"/>
        <s v="Big Sky River: The Bridal Path"/>
        <s v="Step Brothers"/>
        <s v="Mamma Mia!"/>
        <s v="Chevalier"/>
        <s v="Cliffhanger"/>
        <s v="Yes Man"/>
        <s v="12 Years a Slave"/>
        <s v="The Golden Compass"/>
        <s v="Lie with Me"/>
        <s v="Snatch"/>
        <s v="Horton Hears a Who!"/>
        <s v="[REC]â´ Apocalypse"/>
        <s v="Surf's Up"/>
        <s v="Outside the Wire"/>
        <s v="You Should Have Left"/>
        <s v="Dangal"/>
        <s v="She Devils of the SS"/>
        <s v="Viva Erotica"/>
        <s v="Instant Family"/>
        <s v="The Da Vinci Code"/>
        <s v="3 Idiots"/>
        <s v="My Friend's Mom"/>
        <s v="Afam"/>
        <s v="My Wife's Sister"/>
        <s v="Spider-Man: All Roads Lead to No Way Home"/>
        <s v="Superman Returns"/>
        <s v="We Were Soldiers"/>
        <s v="The Sorcerer's Apprentice"/>
        <s v="You Only Live Twice"/>
        <s v="Death's Roulette"/>
        <s v="Step Up 3D"/>
        <s v="Peeping 438"/>
        <s v="Denzel Washington - Un modÃ¨le amÃ©ricain"/>
        <s v="Mad Max 2"/>
        <s v="Undisputed"/>
        <s v="Big Fish"/>
        <s v="Austin Powers: The Spy Who Shagged Me"/>
        <s v="Carrie"/>
        <s v="Event Horizon"/>
        <s v="The Collective"/>
        <s v="Sliver"/>
        <s v="Suki"/>
        <s v="My Hero Academia: Heroes Rising"/>
        <s v="Lady Bird"/>
        <s v="This Is the End"/>
        <s v="The Happening"/>
        <s v="The In Between"/>
        <s v="The Pacifier"/>
        <s v="The Reader"/>
        <s v="Vacation Friends"/>
        <s v="Ghostland"/>
        <s v="The Other Guys"/>
        <s v="Cobra"/>
        <s v="Beverly Hills Chihuahua"/>
        <s v="Step Up All In"/>
        <s v="The Unfaithful Wife"/>
        <s v="National Treasure"/>
        <s v="Your Boyfriend Is Mine"/>
        <s v="Day of the Woman"/>
        <s v="Wrong Turn 6: Last Resort"/>
        <s v="The Shape of Water"/>
        <s v="For Your Eyes Only"/>
        <s v="Coming to America"/>
        <s v="Saint Omer"/>
        <s v="Miraculous World: Paris, Tales of Shadybug and Claw Noir"/>
        <s v="Police Academy"/>
        <s v="Diary of a Wimpy Kid: The Long Haul"/>
        <s v="Scary Stories to Tell in the Dark"/>
        <s v="Flight"/>
        <s v="Journey to the Center of the Earth"/>
        <s v="Are You There God? It's Me, Margaret."/>
        <s v="Never Been Kissed"/>
        <s v="Young Mom"/>
        <s v="Minority Report"/>
        <s v="Ticket to Paradise"/>
        <s v="The Legend of Zorro"/>
        <s v="A Walk Among the Tombstones"/>
        <s v="Blockers"/>
        <s v="The Karate Kid Part II"/>
        <s v="Suspiria"/>
        <s v="A Writer's Odyssey"/>
        <s v="Waterworld"/>
        <s v="Dual"/>
        <s v="She's Out of My League"/>
        <s v="The Transporter"/>
        <s v="Three Sisters Swapping"/>
        <s v="In the Mood for Love"/>
        <s v="The Courier"/>
        <s v="Barbie: The Princess &amp; The Popstar"/>
        <s v="Romance"/>
        <s v="ParaNorman"/>
        <s v="An Egg Rescue"/>
        <s v="Ex Machina"/>
        <s v="The Count of Monte Cristo"/>
        <s v="Justice League Dark: Apokolips War"/>
        <s v="Batman: The Dark Knight Returns, Part 1"/>
        <s v="Desert Flower"/>
        <s v="The Fog"/>
        <s v="The Princess Diaries 2: Royal Engagement"/>
        <s v="The Three Stooges"/>
        <s v="Christine"/>
        <s v="Solace"/>
        <s v="Justice League: Doom"/>
        <s v="Blood Ties"/>
        <s v="Over the Sky"/>
        <s v="Looper"/>
        <s v="Yojimbo"/>
        <s v="Step Up 2: The Streets"/>
        <s v="Blood and Bone"/>
        <s v="Jennifer's Body"/>
        <s v="The Peanuts Movie"/>
        <s v="Rogue One: A Star Wars Story"/>
        <s v="Crayon Shin-chan: Mononoke Ninja ChinpÅ«den"/>
        <s v="Evangelion: 3.0+1.0 Thrice Upon a Time"/>
        <s v="Fireproof"/>
        <s v="Queens on the Run"/>
        <s v="Orgasm Inc: The Story of OneTaste"/>
        <s v="Fantastic Four: Rise of the Silver Surfer"/>
        <s v="The Changeling"/>
        <s v="Dude, Where's My Car?"/>
        <s v="Sniper: Ultimate Kill"/>
        <s v="Step Up"/>
        <s v="Occupation: Rainfall"/>
        <s v="The Rock"/>
        <s v="Days of Thunder"/>
        <s v="Once Upon a Snowman"/>
        <s v="Disobedience"/>
        <s v="There Will Be Blood"/>
        <s v="Zoolander"/>
        <s v="Sinister"/>
        <s v="Scent of a Woman"/>
        <s v="Wendell &amp; Wild"/>
        <s v="The Banishing"/>
        <s v="U.S. Marshals"/>
        <s v="The Huntsman: Winter's War"/>
        <s v="Black Water"/>
        <s v="Enemy at the Gates"/>
        <s v="Rogue Agent"/>
        <s v="Mr. Harrigan's Phone"/>
        <s v="Guinea Pig: Devil's Experiment"/>
        <s v="The Terminal"/>
        <s v="Paddington 2"/>
        <s v="He's All That"/>
        <s v="Red Dawn"/>
        <s v="The Mechanic"/>
        <s v="Beneath the Surface"/>
        <s v="Papillon"/>
        <s v="Luther: The Fallen Sun"/>
        <s v="Woody Woodpecker"/>
        <s v="Schoolmistress 4"/>
        <s v="Collateral"/>
        <s v="Spin Me Round"/>
        <s v="Boyz n the Hood"/>
        <s v="Nice Sister-In-Law 2"/>
        <s v="RED 2"/>
        <s v="The Long Good Friday"/>
        <s v="Mandingo"/>
        <s v="Cleopatra"/>
        <s v="The Taking of Deborah Logan"/>
        <s v="Darker Shades of Summer"/>
        <s v="Frankenweenie"/>
        <s v="A Time to Kill"/>
        <s v="Snow White"/>
        <s v="Your Fault"/>
        <s v="The Key Game"/>
        <s v="EuroTrip"/>
        <s v="War Room"/>
        <s v="RiÂ¢hie RiÂ¢h"/>
        <s v="SuperFly"/>
        <s v="Gattaca"/>
        <s v="Ghostbusters II"/>
        <s v="Selina's Gold"/>
        <s v="Sex and LucÃ­a"/>
        <s v="The Naked Gun: From the Files of Police Squad!"/>
        <s v="The Knight of Shadows: Between Yin and Yang"/>
        <s v="The Guest"/>
        <s v="Frank and Penelope"/>
        <s v="Pet Sematary"/>
        <s v="Fist of Fury"/>
        <s v="Mannequin"/>
        <s v="Species"/>
        <s v="The Innocents"/>
        <s v="The Portable Door"/>
        <s v="No More Bets"/>
        <s v="Spread"/>
        <s v="Redemption Day"/>
        <s v="The Secret World of Arrietty"/>
        <s v="The Man with the Golden Gun"/>
        <s v="22 vs. Earth"/>
        <s v="Sniper: Assassin's End"/>
        <s v="On Her Majesty's Secret Service"/>
        <s v="A View to a Kill"/>
        <s v="Endless Love"/>
        <s v="The Judge"/>
        <s v="Goldfinger"/>
        <s v="American Graffiti"/>
        <s v="Horrible Bosses"/>
        <s v="Gloria"/>
        <s v="Close"/>
        <s v="Wolf Hound"/>
        <s v="The Untold Story 2"/>
        <s v="Changeling"/>
        <s v="In the Arms of an Assassin"/>
        <s v="Tori and Lokita"/>
        <s v="How the West Was Won"/>
        <s v="Monster Trucks"/>
        <s v="A Christmas Carol"/>
        <s v="We Have a Ghost"/>
        <s v="The Lego Batman Movie"/>
        <s v="Injustice"/>
        <s v="Love Lesson"/>
        <s v="Due Date"/>
        <s v="Kubo and the Two Strings"/>
        <s v="Bombshell"/>
        <s v="Tears of the Sun"/>
        <s v="Unbreakable"/>
        <s v="Mama"/>
        <s v="Rocky V"/>
        <s v="Female Convict 101: Suck"/>
        <s v="Ne Zha"/>
        <s v="Y Tu MamÃ¡ TambiÃ©n"/>
        <s v="Pitch Perfect"/>
        <s v="The Old Way"/>
        <s v="Rear Window"/>
        <s v="Platoon"/>
        <s v="What Women Want"/>
        <s v="Robin Hood: Prince of Thieves"/>
        <s v="Superman II"/>
        <s v="777 Charlie"/>
        <s v="The Babadook"/>
        <s v="Parker"/>
        <s v="Jack Ryan: Shadow Recruit"/>
        <s v="Togo"/>
        <s v="Mr. Peabody &amp; Sherman"/>
        <s v="One Piece: The Movie"/>
        <s v="The Haunting of Hell Hole Mine"/>
        <s v="Inuyasha the Movie 3: Swords of an Honorable Ruler"/>
        <s v="Wild Is the Wind"/>
        <s v="Fractured"/>
        <s v="The Eight Mountains"/>
        <s v="Hope"/>
        <s v="The Concubine"/>
        <s v="Midnight"/>
        <s v="Restless"/>
        <s v="Ciao Alberto"/>
        <s v="Kiss and Kill"/>
        <s v="Liar Liar"/>
        <s v="One Shot"/>
        <s v="Powder"/>
        <s v="Captain Underpants: The First Epic Movie"/>
        <s v="Carl's Date"/>
        <s v="Level 16"/>
        <s v="Shut In"/>
        <s v="Mars Attacks!"/>
        <s v="Machine Gun Preacher"/>
        <s v="Let's Go To Rose Motel"/>
        <s v="Pathaan"/>
        <s v="The Pink Panther"/>
        <s v="Full River Red"/>
        <s v="Finding Grace"/>
        <s v="Godzilla: Final Wars"/>
        <s v="Wallace &amp; Gromit: The Curse of the Were-Rabbit"/>
        <s v="Crush"/>
        <s v="Gabriel's Inferno: Part II"/>
        <s v="My Little Pony: A New Generation"/>
        <s v="The Mortal Instruments: City of Bones"/>
        <s v="Daredevil"/>
        <s v="War"/>
        <s v="Couples Retreat"/>
        <s v="Herbie Fully Loaded"/>
        <s v="Aristotle and Dante Discover the Secrets of the Universe"/>
        <s v="The Simpsons: The Good, the Bart, and the Loki"/>
        <s v="The Villainess"/>
        <s v="Barbie in the Pink Shoes"/>
        <s v="Gone in Sixty Seconds"/>
        <s v="Willy's Wonderland"/>
        <s v="Hidden"/>
        <s v="St. Vincent"/>
        <s v="Lost in Translation"/>
        <s v="Run"/>
        <s v="The Exorcist III"/>
        <s v="Captain Fantastic"/>
        <s v="Game Night"/>
        <s v="All the Bright Places"/>
        <s v="Cold Pursuit"/>
        <s v="Indecent Proposal"/>
        <s v="Satanic Pandemonium"/>
        <s v="PAW Patrol: Mighty Pups"/>
        <s v="Death Race: Inferno"/>
        <s v="Cowboys &amp; Aliens"/>
        <s v="I Saw the Devil"/>
        <s v="Ocean Waves"/>
        <s v="Atlantis: Milo's Return"/>
        <s v="PokÃ©mon: The First Movie"/>
        <s v="Cry Macho"/>
        <s v="Night Hunter"/>
        <s v="The Beast in the Jungle"/>
        <s v="Die Another Day"/>
        <s v="Brazen"/>
        <s v="Â¡Asu Mare! Los amigos"/>
        <s v="ONEMANSHOW: The Movie"/>
        <s v="8 Mile"/>
        <s v="Halloween: The Curse of Michael Myers"/>
        <s v="The Hills Have Eyes 2"/>
        <s v="Ninja Scroll"/>
        <s v="Original Sin"/>
        <s v="Four Rooms"/>
        <s v="Queen of Hearts"/>
        <s v="PokÃ©mon the Movie 2000"/>
        <s v="Happy Feet Two"/>
        <s v="The Ritual Killer"/>
        <s v="The Howl"/>
        <s v="Maquia: When the Promised Flower Blooms"/>
        <s v="Crazy Love"/>
        <s v="Gringa"/>
        <s v="Lara Croft: Tomb Raider"/>
        <s v="Venus"/>
        <s v="Special Forces"/>
        <s v="Campeonex"/>
        <s v="Dragon Ball Z: Gather Together! Goku's World"/>
        <s v="Never Back Down: Revolt"/>
        <s v="Tango &amp; Cash"/>
        <s v="Billy Madison"/>
        <s v="Bring It On: Cheer Or Die"/>
        <s v="Sex, Party and Lies"/>
        <s v="Evil Dead II"/>
        <s v="I, Frankenstein"/>
        <s v="The Warriors"/>
        <s v="Gremlins 2: The New Batch"/>
        <s v="The Platform"/>
        <s v="Mickey, Donald, Goofy: The Three Musketeers"/>
        <s v="The Book of Henry"/>
        <s v="Cyber Hell: Exposing an Internet Horror"/>
        <s v="Klaus"/>
        <s v="AmÃ©lie"/>
        <s v="Inuyasha the Movie 4: Fire on the Mystic Island"/>
        <s v="The Spy Who Loved Me"/>
        <n v="9"/>
        <s v="Sherlock Holmes: A Game of Shadows"/>
        <s v="Smokey and the Bandit II"/>
        <s v="Deep Rising"/>
        <s v="Waiting..."/>
        <s v="The Hunt for Red October"/>
        <s v="Matria"/>
        <s v="Unfriended"/>
        <s v="Police Academy 2: Their First Assignment"/>
        <s v="Prospect"/>
        <s v="Beyond the Universe"/>
        <s v="Johnny English Reborn"/>
        <s v="The Garden of Words"/>
        <s v="Young &amp; Beautiful"/>
        <s v="The Wind Rises"/>
        <s v="The Lighthouse"/>
        <s v="Dawn of the Dead"/>
        <s v="Wonka"/>
        <s v="The Apartment"/>
        <s v="The Nice Guys"/>
        <s v="The Kissing Booth 3"/>
        <s v="Where Eagles Dare"/>
        <s v="Pretty Guardian Sailor Moon Cosmos The Movie Part 1"/>
        <s v="Mia and Me: The Hero of Centopia"/>
        <s v="He's Just Not That Into You"/>
        <s v="Nothing Serious"/>
        <s v="Love"/>
        <s v="Ein Sommer am Gardasee"/>
        <s v="Lying and Stealing"/>
        <s v="Uncle Drew"/>
        <s v="Remember the Titans"/>
        <s v="Bridget Jones's Diary"/>
        <s v="Hellboy II: The Golden Army"/>
        <s v="Storks"/>
        <s v="Fairy Tail: Dragon Cry"/>
        <s v="The Founder"/>
        <s v="One Way"/>
        <s v="The Twin"/>
        <s v="Sweet Degeneration"/>
        <s v="Catwoman"/>
        <s v="Fear and Loathing in Las Vegas"/>
        <s v="Unforgiven"/>
        <s v="Close Encounters of the Third Kind"/>
        <s v="Batman: The Long Halloween, Part One"/>
        <s v="Sex Drive"/>
        <s v="Match Me If You Can"/>
        <s v="The Possession of Hannah Grace"/>
        <s v="Purpose of Reunion"/>
        <s v="I Now Pronounce You Chuck &amp; Larry"/>
        <s v="Turn Me On, Dammit!"/>
        <s v="Under Wraps 2"/>
        <s v="Goosebumps 2: Haunted Halloween"/>
        <s v="Beneath the Planet of the Apes"/>
        <s v="Nicole Kidman, eyes wide open"/>
        <s v="American Made"/>
        <s v="Boss Level"/>
        <s v="Source Code"/>
        <s v="Meet the Parents"/>
        <s v="99 Women"/>
        <s v="Zathura: A Space Adventure"/>
        <s v="Verbotenes Verlangen - Ich liebe meinen SchÃ¼ler"/>
        <s v="Stand by Me"/>
        <s v="Scoob!"/>
        <s v="The Dirty Dozen"/>
        <s v="Barbie in Rock 'N Royals"/>
        <s v="Transporter 3"/>
        <s v="I Am Dragon"/>
        <s v="Once Upon a Time in China"/>
        <s v="Slam Dunk 3: Crisis of Shohoku School"/>
        <s v="Zeros and Ones"/>
        <s v="His House"/>
        <s v="Don't Stop My Crazy Love for You"/>
        <s v="Daddy's Home"/>
        <s v="Senior Year"/>
        <s v="Nightbooks"/>
        <s v="American Murderer"/>
        <s v="The Deer Hunter"/>
        <s v="Inferno"/>
        <s v="The Italian Job"/>
        <s v="Immortals"/>
        <s v="Big"/>
        <s v="The Eight Hundred"/>
        <s v="MILF"/>
        <s v="Barbie Fairytopia: Magic of the Rainbow"/>
        <s v="The Forbidden Kingdom"/>
        <s v="Unknown"/>
        <s v="Return to Never Land"/>
        <s v="The Librarian: Quest for the Spear"/>
        <s v="Shadow in the Cloud"/>
        <s v="Madagascar: A Little Wild Holiday Goose Chase"/>
        <s v="Eureka: Eureka Seven Hi-Evolution"/>
        <s v="Hardcore Henry"/>
        <s v="Tooth Fairy"/>
        <s v="Hostel: Part II"/>
        <s v="Puss in Book: Trapped in an Epic Tale"/>
        <s v="Paranormal Activity"/>
        <s v="The Horse Whisperer"/>
        <s v="Atomic Blonde"/>
        <s v="Straight Outta Compton"/>
        <s v="The Weekend Away"/>
        <s v="Cloverfield"/>
        <s v="Idol Seungha's R-Rated Film Shooting"/>
        <s v="Deepwater Horizon"/>
        <s v="The Power of the Dog"/>
        <s v="Sorry If I Call You Love"/>
        <s v="Ace Ventura: Pet Detective"/>
        <s v="Son of God"/>
        <s v="The Party at Kitty and Stud's"/>
        <s v="Hostel: Part III"/>
        <s v="Twins"/>
        <s v="Bring the Soul: The Movie"/>
        <s v="Beverly Hills Chihuahua 3: Viva la Fiesta!"/>
        <s v="Silent Hill: Revelation 3D"/>
        <s v="Scooby-Doo 2: Monsters Unleashed"/>
        <s v="Passenger 57"/>
        <s v="Stillwater"/>
        <s v="Witness"/>
        <s v="Brokeback Mountain"/>
        <s v="Species II"/>
        <s v="All About Lily Chou-Chou"/>
        <s v="The First Time"/>
        <s v="Atlantis: The Lost Empire"/>
        <s v="The Graduate"/>
        <s v="Some Like It Hot"/>
        <s v="My Brother Is an Only Child"/>
        <s v="The Lost Boys"/>
        <s v="Rosemary's Baby"/>
        <s v="Doraemon: Nobita and the New Steel Troops: Winged Angels"/>
        <s v="Ghost Mansion"/>
        <s v="Falling Down"/>
        <s v="Tad, the Lost Explorer"/>
        <s v="Fortress: Sniper's Eye"/>
        <s v="The Babysitter: Killer Queen"/>
        <s v="Take Care of Maya"/>
        <s v="I, Tonya"/>
        <s v="Dr. Strangelove or: How I Learned to Stop Worrying and Love the Bomb"/>
        <s v="Sausage Party"/>
        <s v="The Call of Sex"/>
        <s v="Little Women"/>
        <s v="Sin City"/>
        <s v="The Leopard"/>
        <s v="American Psycho II: All American Girl"/>
        <s v="Bleach the Movie: Hell Verse"/>
        <s v="Fantastic Four"/>
        <s v="The Lincoln Lawyer"/>
        <s v="Turbo"/>
        <s v="Cold Skin"/>
        <s v="Spaceballs"/>
        <s v="Pan"/>
        <s v="Crayon Shin-chan: Storm-invoking Passion! The Adult Empire Strikes Back"/>
        <s v="Aquamarine"/>
        <s v="Chungking Express"/>
        <s v="Scooby-Doo! Curse of the Lake Monster"/>
        <s v="Everest"/>
        <s v="Young Mother"/>
        <s v="Jackie Brown"/>
        <s v="Gemini Man"/>
        <s v="To All the Boys: P.S. I Still Love You"/>
        <s v="The Game"/>
        <s v="The Ancestral"/>
        <s v="X-Rated 2: The Greatest Adult Stars of All-Time"/>
        <s v="Epic Movie"/>
        <s v="The Guns of Navarone"/>
        <s v="Surrogates"/>
        <s v="Along Came a Spider"/>
        <s v="Solo Somos Carne"/>
        <s v="Fargo"/>
        <s v="Disquiet"/>
        <s v="The Pig Keeper's Daughter"/>
        <s v="Crazy Fist"/>
        <s v="Female Urologists 2"/>
        <s v="Flower &amp; Snake II"/>
        <s v="The Host"/>
        <s v="Guardians"/>
        <s v="The Haunting of Helena"/>
        <s v="Tag"/>
        <s v="The Woman in Red"/>
        <s v="Dangerous Drugs of Sex"/>
        <s v="Hunter x Hunter: The Last Mission"/>
        <s v="The Unforgivable"/>
        <s v="Doraemon: Nobita's Sky Utopia"/>
        <s v="To Her"/>
        <s v="The 40 Year Old Virgin"/>
        <s v="Anaconda 3: Offspring"/>
        <s v="DÃ©jÃ  Vu"/>
        <s v="Non-Stop"/>
        <s v="Naked"/>
        <s v="Silverado"/>
        <s v="Sex and Zen"/>
        <s v="Escape Room"/>
        <s v="Yaksha: Ruthless Operations"/>
        <s v="Machete Kills"/>
        <s v="North by Northwest"/>
        <s v="Young Sister-In-Law 2"/>
        <s v="Tad, the Lost Explorer, and the Secret of King Midas"/>
        <s v="Freddy's Dead: The Final Nightmare"/>
        <s v="Tremors"/>
        <s v="The Grudge"/>
        <s v="The Passenger"/>
        <s v="Grisaia: Phantom Trigger The Animation - Stargazer"/>
        <s v="Sonic the Hedgehog 3"/>
        <s v="CJ7"/>
        <s v="Barbie in A Christmas Carol"/>
        <s v="Innerspace"/>
        <s v="Naruto the Movie: Ninja Clash in the Land of Snow"/>
        <s v="Underdogs"/>
        <s v="Zebra Lounge"/>
        <s v="Lupin the Third: The Castle of Cagliostro"/>
        <s v="Bachelor Party"/>
        <s v="Temptation of Mother-in-Law"/>
        <s v="The Gods Must Be Crazy"/>
        <s v="Marudase Kintarou"/>
        <s v="Open Season"/>
        <s v="Lawless"/>
        <s v="Hook"/>
        <s v="The Lone Ranger"/>
        <s v="Red Tails"/>
        <s v="The Last of the Mohicans"/>
        <s v="Superman IV: The Quest for Peace"/>
        <s v="True Grit"/>
        <n v="21"/>
        <s v="Ghost in the Shell 2.0"/>
        <s v="The Naked Gun 2Â½: The Smell of Fear"/>
        <s v="Taya"/>
        <s v="The Day the Earth Stood Still"/>
        <s v="An American Tail: Fievel Goes West"/>
        <s v="The Mystic Nine: Begonia from Qingshan"/>
        <s v="28 Weeks Later"/>
        <s v="Do Revenge"/>
        <s v="The Breakfast Club"/>
        <s v="Dragon Ball: Episode of Bardock"/>
        <s v="The Outsiders"/>
        <s v="Wild Things 2"/>
        <s v="Jaws 3-D"/>
        <s v="Unwelcome"/>
        <s v="Resident Evil: Degeneration"/>
        <s v="White Elephant"/>
        <s v="Stonehearst Asylum"/>
        <s v="The Outlaws"/>
        <s v="FUBAR Vol. 1"/>
        <s v="SalÃ², or the 120 Days of Sodom"/>
        <s v="Promising Young Woman"/>
        <s v="HÃ¡blame"/>
        <s v="Charlotte's Web"/>
        <s v="La Usurpadora: The Musical"/>
        <s v="Over the Moon"/>
        <s v="The Great Mouse Detective"/>
        <s v="Jiu Jitsu"/>
        <s v="Lights Out"/>
        <s v="Dante's Peak"/>
        <s v="Past Lives"/>
        <s v="Dragonheart: Vengeance"/>
        <s v="Extinction"/>
        <s v="Call Boy"/>
        <s v="Case 39"/>
        <s v="Handsome Devil"/>
        <s v="Hail to Hell"/>
        <s v="A Madea Family Funeral"/>
        <s v="Pom Poko"/>
        <s v="1942: Unknown Battle"/>
        <s v="Bigfoot vs Megalodon"/>
        <s v="One Piece Film: Z"/>
        <s v="Mortal Kombat: Annihilation"/>
        <s v="Busty Girlfriend"/>
        <s v="Field of Dreams"/>
        <s v="The Impossible"/>
        <s v="My Mother's Friend"/>
        <s v="48 Hrs."/>
        <s v="Big Daddy"/>
        <s v="The Transporter Refueled"/>
        <s v="A Day to Die"/>
        <s v="Hairspray"/>
        <s v="Enchanted"/>
        <s v="Universal Soldier: Regeneration"/>
        <s v="Mother/Android"/>
        <s v="George of the Jungle"/>
        <s v="Holes"/>
        <s v="Lust Stories 2"/>
        <s v="Unknown: Killer Robots"/>
        <s v="Antlers"/>
        <s v="47 Meters Down: Uncaged"/>
        <s v="War of the Worlds: Annihilation"/>
        <s v="Idol Sex: LA Korean Women"/>
        <s v="Frozen Fever"/>
        <s v="Avengers: The Kang Dynasty"/>
        <s v="Secret Society of Second Born Royals"/>
        <s v="Men in Black: International"/>
        <s v="Curse of Chucky"/>
        <s v="Nice Sister-In-Law 3"/>
        <s v="A Taxi Driver"/>
        <s v="Marry Me"/>
        <s v="The Boy Next Door"/>
        <s v="The Adventures of Tintin"/>
        <s v="The Stranger by the Shore"/>
        <s v="The King of Comedy"/>
        <s v="Kronk's New Groove"/>
        <s v="Resident Evil"/>
        <s v="Survivor"/>
        <s v="Beverly Hills Cop"/>
        <s v="Fifty Shades of Black"/>
        <s v="School of Rock"/>
        <s v="Inuyasha the Movie 2: The Castle Beyond the Looking Glass"/>
        <s v="3:10 to Yuma"/>
        <s v="Charm City Kings"/>
        <s v="18 Year Old Seungha's Easy Piece of Cake"/>
        <s v="Insomnia"/>
        <s v="Sailor Moon SuperS: The Movie: Black Dream Hole"/>
        <s v="Igor"/>
        <s v="Happy Gilmore"/>
        <s v="Inuyasha the Movie: Affections Touching Across Time"/>
        <s v="Cheaper by the Dozen 2"/>
        <s v="Lethal Weapon 2"/>
        <s v="Home Sweet Home Alone"/>
        <s v="Braven"/>
        <s v="Avengers: Secret Wars"/>
        <s v="WarHunt"/>
        <s v="Breakfast at Tiffany's"/>
        <s v="No Escape"/>
        <s v="Basic Instinct 2"/>
        <s v="The Devil All the Time"/>
        <s v="Cowboy Bebop: The Movie"/>
        <s v="DOA: Dead or Alive"/>
        <n v="2037"/>
        <s v="Replicas"/>
        <s v="Nothing Compares"/>
        <s v="Our Song"/>
        <s v="The Lego Ninjago Movie"/>
        <s v="The Place Beyond the Pines"/>
        <s v="The Raid 2"/>
        <s v="The Childe"/>
        <s v="Mine"/>
        <s v="The Many Adventures of Winnie the Pooh"/>
        <s v="Hugo"/>
        <s v="Truth or Dare"/>
        <s v="Elysium"/>
        <s v="After.Life"/>
        <s v="The Book of Eli"/>
        <s v="Lemony Snicket's A Series of Unfortunate Events"/>
        <s v="BÄhubali 2: The Conclusion"/>
        <s v="Halfaouine: Boy of the Terraces"/>
        <s v="The Ritual"/>
        <s v="14 and Under"/>
        <s v="Jamon Jamon"/>
        <s v="Eden Lake"/>
        <s v="Escape from New York"/>
        <s v="Cohabitation"/>
        <s v="One Day"/>
        <s v="Coming 2 America"/>
        <s v="Nice Sister-In-Law"/>
        <s v="Zero Dark Thirty"/>
        <s v="Young Guns"/>
        <s v="Martyrs"/>
        <s v="A Tourist's Guide to Love"/>
        <s v="Wild Wild West"/>
        <s v="Amores Perros"/>
        <s v="Bullet Proof"/>
        <s v="Before Sunrise"/>
        <s v="Flatliners"/>
        <s v="Caverna"/>
        <s v="True Spirit"/>
        <s v="The Babysitter"/>
        <s v="The Tax Collector"/>
        <s v="Belle's Magical World"/>
        <s v="Universal Soldier: The Return"/>
        <s v="Mr. Deeds"/>
        <s v="Jan Dara: The Finale"/>
        <s v="Master Gardener"/>
        <s v="Thelma &amp; Louise"/>
        <s v="Josee, the Tiger and the Fish"/>
        <s v="Overboard"/>
        <s v="The Strange Thing About the Johnsons"/>
        <s v="Office Space"/>
        <s v="The Craft"/>
        <s v="Criminal"/>
        <s v="The Pirates: The Last Royal Treasure"/>
        <s v="Loving Adults"/>
        <s v="Showgirls"/>
        <s v="Barbie &amp; Chelsea: The Lost Birthday"/>
        <s v="Notting Hill"/>
        <s v="Superman III"/>
        <s v="DodgeBall: A True Underdog Story"/>
        <s v="The Kid Who Would Be King"/>
        <s v="Paul Blart: Mall Cop 2"/>
        <s v="Crash"/>
        <s v="The Upside"/>
        <s v="G.I. Jane"/>
        <s v="The Lion Guard: Return of the Roar"/>
        <s v="Close Your Eyes"/>
        <s v="After the Bite"/>
        <s v="Mirage"/>
        <s v="Sense and Sensibility"/>
        <s v="The Girl in the Spider's Web"/>
        <s v="Raging Bull"/>
        <s v="Evangelion: 3.0 You Can (Not) Redo"/>
        <s v="Becky"/>
        <s v="One Piece: Clockwork Island Adventure"/>
        <s v="What Dreams May Come"/>
        <s v="Into the Wild"/>
        <s v="Percy Jackson: Sea of Monsters"/>
        <s v="Primer"/>
        <s v="Stardust"/>
        <s v="The Outpost"/>
        <s v="Rain Man"/>
        <s v="Taxi"/>
        <s v="The Guardian Brothers"/>
        <s v="Big Trouble in Little China"/>
        <s v="A Fistful of Dollars"/>
        <s v="Made in Abyss: Dawn of the Deep Soul"/>
        <s v="Muthu"/>
        <s v="The Channel"/>
        <s v="The Princess Bride"/>
        <s v="21 Bridges"/>
        <s v="PokÃ©mon 3: The Movie"/>
        <s v="Vanilla Sky"/>
        <s v="Bend It Like Beckham"/>
        <s v="Ouija"/>
        <s v="R-Rated Idol Seung-ha's Sex Scandal"/>
        <s v="After Porn Ends"/>
        <s v="The Skin I Live In"/>
        <s v="El Dorado"/>
        <s v="Bedtime Stories"/>
        <s v="The Change-Up"/>
        <s v="Phineas and Ferb: The Movie: Candace Against the Universe"/>
        <s v="Attraction"/>
        <s v="Sex and the City 2"/>
        <s v="High School Musical 3: Senior Year"/>
        <s v="Taz: Quest for Burger"/>
        <s v="The Little Rascals"/>
        <s v="Chaos Walking"/>
        <s v="The Comancheros"/>
        <s v="Shrek the Halls"/>
        <s v="Stuart Little 2"/>
        <s v="Desperate Riders"/>
        <s v="Natural Born Liar"/>
        <s v="House of Gucci"/>
        <s v="Never Say Never Again"/>
        <s v="Unknown: The Lost Pyramid"/>
        <s v="Thirteen Lives"/>
        <s v="32 Malasana Street"/>
        <s v="Howl"/>
        <s v="Honest Thief"/>
        <s v="Boston Strangler"/>
        <s v="Princess Principal Crown Handler: Chapter 1"/>
        <s v="Bad Sister"/>
        <s v="Leap Year"/>
        <s v="The Last House on the Left"/>
        <s v="Bone Tomahawk"/>
        <s v="Making It Up"/>
        <s v="Zombie Strippers!"/>
        <s v="Don't Breathe"/>
        <s v="Tusk"/>
        <s v="3 Days to Kill"/>
        <s v="Evan Almighty"/>
        <s v="The New Mutants"/>
        <s v="Rat Race"/>
        <s v="La Llorona"/>
        <s v="The Peeping"/>
        <s v="Mystic River"/>
        <s v="Kretsul"/>
        <s v="Movie 43"/>
        <s v="Tron"/>
        <s v="Emmanuelle in Hong Kong"/>
        <s v="Last Action Hero"/>
        <s v="Guinea Pig 2: Flower of Flesh and Blood"/>
        <s v="The Lego Movie 2: The Second Part"/>
        <s v="Still Time"/>
        <s v="And They Lived..."/>
        <s v="Terrifier"/>
        <s v="The Man from U.N.C.L.E."/>
        <s v="Moving On"/>
        <s v="Oh Belinda"/>
        <s v="Unlocked"/>
        <s v="Magnum Force"/>
        <s v="Antichrist"/>
        <s v="The Vatican Tapes"/>
        <s v="In the Earth"/>
        <s v="I Feel Pretty"/>
        <s v="Vice"/>
        <s v="Doraemon: New Nobita's Great Demon â€“ Peko and the Exploration Party of Five"/>
        <s v="Interstate 60"/>
        <s v="Robin Hood: Men in Tights"/>
        <s v="The Tourist"/>
        <s v="The Perfect Hand"/>
        <s v="Ocean's Twelve"/>
        <s v="PAW Patrol: Jet to the Rescue"/>
        <s v="The Bourne Supremacy"/>
        <s v="A Werewolf Boy"/>
        <s v="Forbidden Planet"/>
        <s v="Mary Queen of Scots"/>
        <s v="Conan the Destroyer"/>
        <s v="An Extremely Goofy Movie"/>
        <s v="Soul Surfer"/>
        <s v="Begin Again"/>
        <s v="The Golden Lotus"/>
        <s v="Brotherhood of the Wolf"/>
        <s v="Reclaim"/>
        <s v="Cruel Intentions"/>
        <s v="American Sicario"/>
        <s v="Last Sister Class"/>
        <s v="Cerises au marasquin"/>
        <s v="The Secret Life of Walter Mitty"/>
        <s v="Lady Vengeance"/>
        <s v="Wild Child"/>
        <s v="Sister Act 2: Back in the Habit"/>
        <s v="Bambi II"/>
        <s v="Marley &amp; Me"/>
        <s v="PokÃ©mon the Movie: Volcanion and the Mechanical Marvel"/>
        <s v="Going in Style"/>
        <s v="The Barbie Diaries"/>
        <s v="Marvel Rising: Operation Shuri"/>
        <s v="Pride and Prejudice and Zombies"/>
        <s v="2 Hearts"/>
        <s v="Austin Powers: International Man of Mystery"/>
        <s v="Beverly Hills Cop II"/>
        <s v="The Harder They Fall"/>
        <s v="The Descent"/>
        <s v="Searching"/>
        <s v="The Texas Chainsaw Massacre: The Beginning"/>
        <s v="10,000 BC"/>
        <s v="Honor Society"/>
        <s v="Death Note Relight 1: Visions of a God"/>
        <s v="Jaws: The Revenge"/>
        <s v="Sex: A Relationship and Not Marriage"/>
        <s v="Marmaduke"/>
        <s v="Zone 414"/>
        <s v="Halloween 4: The Return of Michael Myers"/>
        <s v="James and the Giant Peach"/>
        <s v="The League of Extraordinary Gentlemen"/>
        <s v="Fool's Paradise"/>
        <s v="Captain Phillips"/>
        <s v="Outcast"/>
        <s v="Network"/>
        <s v="To Leslie"/>
        <s v="Appassionata"/>
        <s v="South Park: Bigger, Longer &amp; Uncut"/>
        <s v="Hunting Ava Bravo"/>
        <s v="Sex and Zen III"/>
        <s v="Gnomeo &amp; Juliet"/>
        <s v="Little Nicky"/>
        <s v="Breaking"/>
        <s v="The Wild"/>
        <s v="New Police Story"/>
        <s v="Napping Princess"/>
        <s v="Enemy of the State"/>
        <s v="The Return of the Living Dead"/>
        <s v="The Texas Chain Saw Massacre"/>
        <s v="Porco Rosso"/>
        <s v="Who Am I?"/>
        <s v="Sand Castle"/>
        <s v="The Student"/>
        <s v="The Entity"/>
        <s v="Battle for Sevastopol"/>
        <s v="Inheritance"/>
        <s v="It's a Mad, Mad, Mad, Mad World"/>
        <s v="Cocoon"/>
        <s v="Songbird"/>
        <s v="Trigun: Badlands Rumble"/>
        <s v="Cosmic Sin"/>
        <s v="Valkyrie"/>
        <s v="Ju-on: The Grudge 2"/>
        <s v="Witchcraft vs. Curse"/>
        <s v="Sister of the Groom"/>
        <s v="The War with Grandpa"/>
        <s v="PokÃ©mon: Zoroark - Master of Illusions"/>
        <s v="The Little Guy"/>
        <s v="Bright"/>
        <s v="Night Teeth"/>
        <s v="NausicaÃ¤ of the Valley of the Wind"/>
        <s v="Adore"/>
        <s v="Planes"/>
        <s v="Bones and All"/>
        <s v="Love Match"/>
        <s v="Synchronic"/>
        <s v="Volcano"/>
        <s v="Teasing Master Takagi-san: The Movie"/>
        <s v="A Knight's Tale"/>
        <s v="Father Stu"/>
        <s v="City Hunter"/>
        <s v="The Commuter"/>
        <s v="To All the Boys: Always and Forever"/>
        <s v="Mirror Mirror"/>
        <s v="Grand Isle"/>
        <s v="Amina"/>
        <s v="Student Council Staff Members the Movie"/>
        <s v="Children Who Chase Lost Voices"/>
        <s v="Kickboxer"/>
        <s v="Upon the Magic Roads"/>
        <s v="Warlock"/>
        <s v="The Tales of Hoffmann"/>
        <s v="Eraser"/>
        <s v="Over the Top"/>
        <s v="Hitch In The Giddy-Up: Once Upon A Time In The Mid-Field With The Touring Martyrs of Magical Mystery"/>
        <s v="The Killing of a Sacred Deer"/>
        <s v="Crouching Tiger, Hidden Dragon"/>
        <s v="Ride or Die"/>
        <s v="The Girl and the Wooden Horse Torture"/>
        <s v="Dangerous Snow Day"/>
        <s v="Flower &amp; Snake"/>
        <s v="Significant Other"/>
        <s v="Symbol"/>
        <s v="Sobreviventes do Pampa"/>
        <s v="Little Children"/>
        <s v="solivagant delusions"/>
        <s v="10 Cloverfield Lane"/>
        <s v="Alien Invasion"/>
        <s v="PokÃ©mon 4Ever"/>
        <s v="The Untouchables"/>
        <s v="A Dog Named Palma"/>
        <s v="The Money Pit"/>
        <s v="Thinking XXX"/>
        <s v="The Losers"/>
        <s v="Sailor Moon S the Movie: Hearts in Ice"/>
        <s v="Transformers: Beginnings"/>
        <s v="The Waterboy"/>
        <s v="Star Trek IV: The Voyage Home"/>
        <s v="Chinese Zodiac"/>
        <s v="Blondi"/>
        <s v="Hitch"/>
        <s v="Das Boot"/>
        <s v="Dead Man Down"/>
        <s v="The Good Mother"/>
        <s v="My Friend's Wife"/>
        <s v="PokÃ©mon Heroes"/>
        <s v="Matadero"/>
        <s v="Female Hostel 2"/>
        <s v="Night of the Living Dead"/>
        <s v="Sooryavanshi"/>
        <s v="The Case for Christ"/>
        <s v="Dreams and Crumbs"/>
        <s v="The Longest Day"/>
        <s v="Killing Season"/>
        <s v="[REC]Â³ Genesis"/>
        <s v="Monkey King: Hero Is Back"/>
        <s v="Nothing to Lose"/>
        <s v="Barnyard"/>
        <s v="Evangelion: 1.0 You Are (Not) Alone"/>
        <s v="Slam Dunk 4: Roar!! Basket Man Spirit"/>
        <s v="Chang An"/>
        <s v="Violet Evergarden: Eternity and the Auto Memory Doll"/>
        <s v="Dragon Fury"/>
        <s v="Enola Holmes"/>
        <s v="A Cinderella Story"/>
        <s v="After Earth"/>
        <s v="Spirited"/>
        <s v="Wolfwalkers"/>
        <s v="Bodies Bodies Bodies"/>
        <s v="Bent"/>
        <s v="Dead for a Dollar"/>
        <s v="Beowulf"/>
        <s v="A Dog's Way Home"/>
        <s v="Dangerous Beauty"/>
        <s v="Downton Abbey: A New Era"/>
        <s v="Coma"/>
        <s v="Romancing the Stone"/>
        <s v="Goal! II: Living the Dream"/>
        <s v="...Watch Out, We're Mad"/>
        <s v="Voices in Deep"/>
        <s v="The Smurfs 2"/>
        <s v="Phenomena"/>
        <s v="Piranha 3DD"/>
        <s v="No Good Deed"/>
        <s v="Paranormal Activity 3"/>
        <s v="Sasaki and Miyano: Graduation"/>
        <s v="Belle de Jour"/>
        <s v="Erotic Ghost Story II"/>
        <s v="Melissa P."/>
        <s v="M"/>
        <s v="Star Trek: First Contact"/>
        <s v="Barbie: Spy Squad"/>
        <s v="Jesus"/>
        <s v="Doctor Zhivago"/>
        <s v="Brian Banks"/>
        <s v="Ouija: Origin of Evil"/>
        <s v="Skyline"/>
        <s v="Blue Melody"/>
        <s v="Ride Your Wave"/>
        <s v="The French Dispatch"/>
        <s v="Philadelphia"/>
        <s v="Lady and the Tramp II: Scamp's Adventure"/>
        <s v="Toc Toc"/>
        <s v="Playing It Cool"/>
        <s v="Year One"/>
        <s v="Rascal Does Not Dream of a Dreaming Girl"/>
        <s v="Young Mother 2"/>
        <s v="Savage Beach"/>
        <s v="Once Upon a Time in China III"/>
        <s v="A Cinderella Story: If the Shoe Fits"/>
        <s v="Tarzan II"/>
        <s v="Love at First Kiss"/>
        <s v="Home Alone 3"/>
        <s v="Vertical Limit"/>
        <s v="Critters"/>
        <s v="The Maid"/>
        <s v="Sailor Uniform: Lily Lovers"/>
        <s v="Satan's Slaves 2: Communion"/>
        <s v="Dark Spell"/>
        <s v="Amadeus"/>
        <s v="Signs"/>
        <s v="PokÃ©mon the Movie: Black - Victini and Reshiram"/>
        <s v="Prom Pact"/>
        <s v="Yummy"/>
        <s v="Boogie Nights"/>
        <s v="Advanced Prostitute 2"/>
        <s v="Young Mother 5"/>
        <s v="Run All Night"/>
        <s v="Smugglers"/>
        <s v="Rope Torture"/>
        <s v="Look Both Ways"/>
        <s v="Flower and Snake 3: Punishment"/>
        <s v="Three Kings"/>
        <s v="Turtles Forever"/>
        <s v="See for Me"/>
        <s v="Scooby-Doo on Zombie Island"/>
        <s v="Goodbye, Don Glees!"/>
        <s v="August Rush"/>
        <s v="21 Jump Street"/>
        <s v="Spenser Confidential"/>
        <s v="Artem &amp; Eva"/>
        <s v="Somebody I Used to Know"/>
        <s v="Taming The Younger Sister-in-Law"/>
        <s v="Flight 7500"/>
        <s v="The Wrong Missy"/>
        <s v="Pale Rider"/>
        <s v="Arthur and the Revenge of Maltazard"/>
        <s v="Gabriel's Inferno"/>
        <s v="Hello World"/>
        <s v="Ð”Ñ€ÑƒÐ³, ÑÐ¿Ð¸Ð·Ð¾Ð´ 7"/>
        <s v="Shin Godzilla"/>
        <s v="Django"/>
        <s v="What Now?"/>
        <s v="Me, Myself &amp; Irene"/>
        <s v="Lifeforce"/>
        <s v="Sex for Sale"/>
        <s v="The Ant Bully"/>
        <s v="Berserk: The Golden Age Arc III - The Advent"/>
        <s v="The Core"/>
        <s v="Star Trek: Nemesis"/>
        <s v="The Stranger in Our Bed"/>
        <s v="Trolls Holiday in Harmony"/>
        <s v="Thumbelina"/>
        <s v="Superman/Batman: Public Enemies"/>
        <s v="Damien: Omen II"/>
        <s v="Life of Brian"/>
        <s v="Universal Soldier"/>
        <s v="The Taste of Married Women"/>
        <s v="Toxoplasma"/>
        <s v="What Happens in Vegas"/>
        <s v="Drunken Master"/>
        <s v="Four Weddings and a Funeral"/>
        <s v="Transcendence"/>
        <s v="Batman: Under the Red Hood"/>
        <s v="Green Lantern: Beware My Power"/>
        <s v="Open Season: Scared Silly"/>
        <s v="Young Mother: What's Wrong With My Age?"/>
        <s v="Crimson Tide"/>
        <s v="Drive Angry"/>
        <s v="Duel"/>
        <s v="RoboCop 2"/>
        <s v="Paradise Europe"/>
        <s v="The Sand"/>
        <s v="Vicky Cristina Barcelona"/>
        <s v="Digimon Adventure: Last Evolution Kizuna"/>
        <s v="Wringer"/>
        <s v="The Lovers Trilogy"/>
        <s v="Hidalgo"/>
        <s v="Kite"/>
        <s v="Mom's Friend 3"/>
        <s v="The Boy"/>
        <s v="The Ron Clark Story"/>
        <s v="The Poison Rose"/>
        <s v="Teen Titans Go! To the Movies"/>
        <s v="It Boy"/>
        <s v="Animal House"/>
        <s v="Flightplan"/>
        <s v="Shutter"/>
        <s v="The Royal Tenenbaums"/>
        <s v="Gifted Hands: The Ben Carson Story"/>
        <s v="Fortunes"/>
        <s v="Vixen!"/>
        <s v="STILL: A Michael J. Fox Movie"/>
        <s v="Rogue"/>
        <s v="Confess, Fletch"/>
        <s v="Sleeping Beauties"/>
        <s v="The Dark Tower"/>
        <s v="Cool Hand Luke"/>
        <s v="Vampires Suck"/>
        <s v="The Doors"/>
        <s v="The Ridiculous 6"/>
        <s v="Lady of the Night"/>
        <s v="You Hurt My Feelings"/>
        <s v="Arthur and the Invisibles"/>
        <s v="The Last Emperor"/>
        <n v="42"/>
        <s v="The Devil's Rejects"/>
        <s v="The Tin Drum"/>
        <s v="Revolutionary Road"/>
        <s v="Strange Hair Salon"/>
        <s v="Transformers: Revenge of the Fallen"/>
        <s v="Zombeavers"/>
        <s v="Young Sister-in-Law 5"/>
        <s v="Mad Max Beyond Thunderdome"/>
        <s v="Mercury Rising"/>
        <s v="A histÃ³ria mais velha do mundo: Ele nÃ£o vai mais voltar"/>
        <s v="Serenity"/>
        <s v="What's Love Got to Do with It?"/>
        <s v="Midnight in the Switchgrass"/>
        <s v="Emmanuelle: Queen of Sados"/>
        <s v="Ð§Ð°Ð¹ÐºÐ°"/>
        <s v="The Man in the Iron Mask"/>
        <s v="ÐŸÑ€Ð°Ð²Ð´Ð°"/>
        <s v="Shaft"/>
        <s v="Balkan Line"/>
        <s v="Vertigo"/>
        <s v="Planes: Fire &amp; Rescue"/>
        <s v="The Specialist"/>
        <s v="Yu-Gi-Oh!: Bonds Beyond Time"/>
        <s v="5 Rounds"/>
        <s v="Blast from the Past"/>
        <s v="Beauty Salon: Special Service 3"/>
        <s v="Ð›ÐµÑ‚Ð¾Ð¼ Ð°ÑÑ„Ð°Ð»ÑŒÑ‚ Ñ‚ÐµÐ¿Ð»Ñ‹Ð¹"/>
        <s v="My Best Friend's Exorcism"/>
        <s v="Wolf Creek 3"/>
        <s v="Bros"/>
        <s v="Bull Shark"/>
        <s v="Sister's Younger Husband"/>
        <s v="Shottas"/>
        <s v="The Burning Sea"/>
        <s v="Slumdog Millionaire"/>
        <s v="Mr. Nobody"/>
        <s v="Friday the 13th: The Final Chapter"/>
        <s v="The Ultimate Gift"/>
        <s v="The Game Plan"/>
        <s v="L.O.L. Surprise! Winter Fashion Show"/>
        <s v="Cosmic Sex"/>
        <s v="Shallow Hal"/>
        <s v="Artemis Fowl"/>
        <s v="Death Proof"/>
        <s v="PokÃ©mon: Destiny Deoxys"/>
        <s v="My Girlfriend 2"/>
        <s v="Detective Conan: Jolly Roger in the Deep Azure"/>
        <s v="The Girl with the Dragon Tattoo"/>
        <s v="Miss Congeniality"/>
        <s v="Princess Protection Program"/>
        <s v="Pretty Red Dress"/>
        <s v="The Poseidon Adventure"/>
        <s v="Inside Man"/>
        <s v="Love Strange Love"/>
        <s v="Where the Wild Things Are"/>
        <s v="Bride Wars"/>
        <s v="Fatale"/>
        <s v="Kick-Ass 2"/>
        <s v="Love Like the Falling Petals"/>
        <s v="The Aviator"/>
        <s v="The Virgin Suicides"/>
        <s v="Ð¢Ð°Ð¹Ð¼-Ð°ÑƒÑ‚"/>
        <s v="Sister-in-law's Seduction"/>
        <s v="Race to Witch Mountain"/>
        <s v="Atonement"/>
        <s v="An Officer and a Gentleman"/>
        <s v="The 13th Warrior"/>
        <s v="Feel the Beat"/>
        <s v="Stepmom's Desire"/>
        <s v="Rape Zombie: Lust of the Dead 3"/>
        <s v="Bill &amp; Ted's Excellent Adventure"/>
        <s v="Frankenstein"/>
        <s v="Dracula Untold"/>
        <s v="Slender Man"/>
        <s v="Obsessed"/>
        <s v="Mobile Suit Gundam Hathaway"/>
        <s v="Dangerous"/>
        <s v="Fib the Truth"/>
        <s v="Friday the 13th Part VII: The New Blood"/>
        <s v="Palm Trees and Power Lines"/>
        <s v="Two Virgins Ramping With Redness"/>
        <s v="Pornocracy: The New Sex Multinationals"/>
        <s v="The Nurse on a Military Tour"/>
        <s v="Possession"/>
        <s v="Hot Shots! Part Deux"/>
        <s v="Jackass Forever"/>
        <s v="Daddy's Home 2"/>
        <s v="Ocean's Thirteen"/>
        <s v="Supergirl"/>
        <s v="Face to Face"/>
        <s v="Ð‘Ð¾Ð»ÑŒÑˆÐ°Ñ Ð¿ÐµÑ€ÐµÐ¼ÐµÐ½Ð°"/>
        <s v="Ð–Ð¸Ð²Ð°Ñ Ð²Ð¾Ð´Ð°"/>
        <s v="Ð”Ð¾Ð¼"/>
        <s v="Ð”ÐµÐ²ÑÑ‚ÑŒ ÑÐ°Ð½Ñ‚Ð¸Ð¼ÐµÑ‚Ñ€Ð¾Ð²"/>
        <s v="Ð’ÐµÑ‚Ð¸Ð²ÐµÑ‚ÐµÑ€"/>
        <s v="Licorice Pizza"/>
        <s v="Colonia"/>
        <s v="The Prince"/>
        <s v="Driving Madeleine"/>
        <s v="Hugo Sanchez, the Goal and the Glory"/>
        <s v="Neon Genesis Evangelion: Death and Rebirth"/>
        <s v="S.W.A.T.: Firefight"/>
        <s v="Under Siege 2: Dark Territory"/>
        <s v="The Shallows"/>
        <s v="Lucy Shimmers And The Prince Of Peace"/>
        <s v="My Student's Mom 4"/>
        <s v="Girls Trip"/>
        <s v="Hello, Goodbye, and Everything in Between"/>
        <s v="The Christmas Chronicles: Part Two"/>
        <s v="Love, Simon"/>
        <s v="Halloween II"/>
        <s v="Deinfluencer"/>
        <s v="The Endless"/>
        <s v="KONOSUBA â€“ God's blessing on this wonderful world! Legend of Crimson"/>
        <s v="Goal!"/>
        <s v="Friday the 13th Part VIII: Jason Takes Manhattan"/>
        <s v="V for Vengeance"/>
        <s v="Return to Seoul"/>
        <s v="The Witcher: Nightmare of the Wolf"/>
        <s v="The Legend of Drunken Master"/>
        <s v="Moulin Rouge!"/>
        <s v="Star Trek: The Motion Picture"/>
        <s v="Dragons: Gift of the Night Fury"/>
        <s v="Legend of the Guardians: The Owls of Ga'Hoole"/>
        <s v="A Prayer Before Dawn"/>
        <s v="The Girl with All the Gifts"/>
        <s v="ç”œç¾Žå§å§ï¼Œå±…ç„¶åœ¨æœ‹å‹å®¶å¹²äº†è¿™ç§äº‹"/>
        <s v="The Aftermath"/>
        <s v="The Bourne Legacy"/>
        <s v="The Crush"/>
        <s v="Diamonds Are Forever"/>
        <s v="My Cousin Vinny"/>
        <s v="Saturday Night Fever"/>
        <s v="Tall Girl"/>
        <s v="Fracture"/>
        <s v="Deixa"/>
        <s v="Rape Zombie: Lust of the Dead"/>
        <s v="Short Circuit"/>
        <s v="Mirrors"/>
        <s v="Mickey's Christmas Carol"/>
        <s v="Mortdecai"/>
        <s v="A Most Violent Year"/>
        <s v="I See You"/>
        <s v="Dead Bride"/>
        <s v="The Raid"/>
        <s v="How I Became a Superhero"/>
        <s v="Dirty Pair: Project Eden"/>
        <s v="Deep Blue Sea"/>
        <s v="Under the Skin"/>
        <s v="Neighbors 2: Sorority Rising"/>
        <s v="Minnal Murali"/>
        <s v="Westworld"/>
        <s v="The Gods Must Be Crazy II"/>
        <s v="Borat Subsequent Moviefilm"/>
        <s v="Coneheads"/>
        <s v="Little Fockers"/>
        <s v="The Muppets"/>
        <s v="God's Crooked Lines"/>
        <s v="Ender's Game"/>
        <s v="Detective Conan: Magician of the Silver Sky"/>
        <s v="The Road"/>
        <s v="Superhero Movie"/>
        <s v="Titanic II"/>
        <s v="Cradle 2 the Grave"/>
        <s v="Coyote Ugly"/>
        <s v="22 Bullets"/>
        <s v="The Blues Brothers"/>
        <s v="The Tale of The Princess Kaguya"/>
        <s v="Tokyo Revengers 2 Part 1: Bloody Halloween - Destiny"/>
        <s v="The Last Boy Scout"/>
        <s v="The Bone Collector"/>
        <s v="Burn"/>
        <s v="Ð‘ÐµÑ€Ð½Ð°ÐºÐ¸"/>
        <s v="Ð“Ð¾Ñ€ÑÑ‡Ð¸Ðµ Ð½Ð¾Ð²Ð¾ÑÑ‚Ð¸"/>
        <s v="Slave of the Cannibal God"/>
        <s v="You Are So Not Invited to My Bat Mitzvah"/>
        <s v="Awake"/>
        <s v="Red Dot"/>
        <s v="Blue Hawaii"/>
        <s v="The Accused"/>
        <s v="Balik Taya"/>
        <s v="Another Cinderella Story"/>
        <s v="The Hunchback of Notre Dame II"/>
        <s v="How High"/>
        <s v="The Hating Game"/>
        <s v="Disclosure"/>
        <s v="Bleach the Movie: Fade to Black"/>
        <s v="Kate"/>
        <s v="The White Slave Trade"/>
        <s v="Body Double"/>
        <s v="The Dukes of Hazzard"/>
        <s v="Boogeyman 2"/>
        <s v="The Orphanage"/>
        <s v="Barbie &amp; Her Sisters in the Great Puppy Adventure"/>
        <s v="Sholay"/>
        <s v="Aquarium"/>
        <s v="God's Not Dead"/>
        <s v="The Lucky One"/>
        <s v="The Mule"/>
        <s v="Jason and the Argonauts"/>
        <s v="The Messenger: The Story of Joan of Arc"/>
        <s v="Bitter Moon"/>
        <s v="30 Days of Night"/>
        <s v="Jason X"/>
        <s v="Terrifier 3"/>
        <s v="Free Willy"/>
        <s v="The Call"/>
        <s v="PokÃ©mon the Movie: The Power of Us"/>
        <s v="The Good Nurse"/>
        <s v="The Stronghold"/>
        <s v="Sinkhole"/>
        <s v="The Sandlot"/>
        <s v="Nocturnal Animals"/>
        <s v="Trainspotting"/>
        <s v="Megamind: The Button of Doom"/>
        <s v="Adventures in Babysitting"/>
        <s v="No Sudden Move"/>
        <s v="Leviathan"/>
        <s v="Trick 'r Treat"/>
        <s v="PelÃ©: Birth of a Legend"/>
        <s v="The Descent: Part 2"/>
        <s v="A Monster in Paris"/>
        <s v="Lethal Weapon 4"/>
        <s v="Wedding Crashers"/>
        <s v="Paranormal Activity: The Marked Ones"/>
        <s v="Dragon Ball Z: Plan to Eradicate the Super Saiyans"/>
        <s v="Paranormal Activity 2"/>
        <s v="Gravity"/>
        <s v="Get Smart"/>
        <s v="Girl at the Window"/>
        <s v="Great White"/>
        <s v="Egression"/>
        <s v="High School Musical"/>
        <s v="Jerry Maguire"/>
        <s v="Ammonite"/>
        <s v="Nobody Sleeps in the Woods Tonight"/>
        <s v="Honey, I Shrunk the Kids"/>
        <s v="Justice Society: World War II"/>
        <s v="Bridget Jones: The Edge of Reason"/>
        <s v="Jimmy Neutron: Boy Genius"/>
        <s v="Splice"/>
        <s v="BrahmÄstra Part One: Shiva"/>
        <s v="The Accountant"/>
        <s v="A Street Cat Named Bob"/>
        <s v="Resident Evil: Apocalypse"/>
        <s v="The Hurt Locker"/>
        <s v="Payback"/>
        <s v="Menace II Society"/>
        <s v="Soltera, casada, viuda, divorciada"/>
        <s v="Landscape with Invisible Hand"/>
        <s v="The House That Jack Built"/>
        <s v="Chicago"/>
        <s v="Fallen Leaves"/>
        <s v="The Woman in the Storm"/>
        <s v="Killing Me Softly"/>
        <s v="The Jewel of the Nile"/>
        <s v="The Illusionist"/>
        <s v="The Outlaw Josey Wales"/>
        <s v="Wild Tales"/>
        <s v="Immoral Tales"/>
        <s v="The Chalk Line"/>
        <s v="Infinite Storm"/>
        <s v="Lust, Caution"/>
        <s v="Two Mothers"/>
        <s v="Bleeding Steel"/>
        <s v="Elf"/>
        <s v="Vanquish"/>
        <s v="Lover of the Last Empress"/>
        <s v="Inherent Vice"/>
        <s v="Flower &amp; Snake: Zero"/>
        <s v="I Care a Lot"/>
        <s v="Indemnity"/>
        <s v="Nine 1/2 Weeks"/>
        <s v="Narco Sub"/>
        <s v="I Can Only Imagine"/>
        <s v="End of Days"/>
        <s v="Porno"/>
        <s v="Godmothered"/>
        <s v="Rebel Without a Cause"/>
        <s v="Doctor Dolittle"/>
        <s v="A Walk in the Clouds"/>
        <s v="The Strays"/>
        <s v="The Drop"/>
        <s v="Rurouni Kenshin Part III: The Legend Ends"/>
        <s v="Cursed"/>
        <s v="Acts of Vengeance"/>
        <s v="The Hip Hop Nutcracker"/>
        <s v="Beyond the Edge"/>
        <s v="A Bull for Mounts"/>
        <s v="Abduction"/>
        <s v="Mom's Friend 2020"/>
        <s v="Aliens in the Attic"/>
        <s v="Black Lotus"/>
        <s v="The Bodyguard"/>
        <s v="Fearless"/>
        <s v="Child 44"/>
        <s v="Lovers and Other Relatives"/>
        <s v="Yu-Gi-Oh!: The Dark Side of Dimensions"/>
        <s v="Coherence"/>
        <s v="Sister Act"/>
        <s v="The Lake House"/>
        <s v="Paris, Texas"/>
        <s v="The Village"/>
        <s v="Fast &amp; Feel Love"/>
        <s v="The Hustle"/>
        <s v="Little Nicholas"/>
        <s v="Extinct"/>
        <s v="A Nightmare on Elm Street 4: The Dream Master"/>
        <s v="Death Becomes Her"/>
        <s v="Copshop"/>
        <s v="The Trip"/>
        <s v="Avengers Confidential: Black Widow &amp; Punisher"/>
        <s v="Megan Is Missing"/>
        <s v="Priest"/>
        <s v="Gurkha: Beneath the Bravery"/>
        <s v="Easy A"/>
        <s v="Nerve"/>
        <s v="The Battleship Island"/>
        <s v="The Theory of Everything"/>
        <s v="Rage"/>
        <s v="Infidelity in Suburbia"/>
        <s v="White Snake"/>
        <s v="Contract Killer"/>
        <s v="A Fish Called Wanda"/>
        <s v="A Night at the Roxbury"/>
        <s v="The Wave"/>
        <s v="The Secret of the Magic Gourd"/>
        <s v="Love Tactics"/>
        <s v="Palm Trees in the Snow"/>
        <s v="Female Hostel 3"/>
        <s v="You've Got Mail"/>
        <s v="The Hill"/>
        <s v="Can't Buy Me Love"/>
        <s v="The Hard Way"/>
        <s v="The Ugly Truth"/>
        <s v="Sex Appeal"/>
        <s v="The Holiday"/>
        <s v="The Layover"/>
        <s v="Easy Rider"/>
        <s v="Crazy Rich Asians"/>
        <s v="The Ninth Gate"/>
        <s v="Chaos"/>
        <s v="Crouching Tiger, Hidden Dragon: Sword of Destiny"/>
        <s v="Luckiest Girl Alive"/>
        <s v="Doraemon: Nobita's Great Adventure in the Antarctic Kachi Kochi"/>
        <s v="What If"/>
        <s v="The Disappearance of Haruhi Suzumiya"/>
        <s v="My Student's Mom"/>
        <s v="9 Bullets"/>
        <s v="Sweeney Todd: The Demon Barber of Fleet Street"/>
        <s v="Chunin Exam on Fire! and Naruto vs. Konohamaru!"/>
        <s v="One Piece: Episode of Luffy - Hand Island Adventure"/>
        <s v="The Constant Gardener"/>
        <s v="Remember"/>
        <s v="Wicked Minds"/>
        <s v="Young Frankenstein"/>
        <s v="The White Storm 3: Heaven or Hell"/>
        <s v="High School Teacher: Maturing"/>
        <s v="Primal: Tales of Savagery"/>
        <s v="The Old Guard"/>
        <s v="Fox Ghost"/>
        <n v="10"/>
        <s v="Vampire Hunter D: Bloodlust"/>
        <s v="Camp X-Ray"/>
        <s v="Drifting Home"/>
        <s v="Teenage Little Sister"/>
        <s v="Scooby-Doo! Camp Scare"/>
        <s v="Who Am I"/>
        <s v="Soul Plane"/>
        <s v="Master Z: Ip Man Legacy"/>
        <s v="Detective Conan: The Darkest Nightmare"/>
        <s v="Cool World"/>
        <s v="Godzilla vs. Megalon"/>
        <s v="Justice League vs. Teen Titans"/>
        <s v="Moneyball"/>
        <s v="Slaughterhouse Rulez"/>
        <s v="Shattered"/>
        <s v="sex, lies, and videotape"/>
        <s v="Flashdance"/>
        <s v="Dragons: Dawn of the Dragon Racers"/>
        <s v="The Perfect Storm"/>
        <s v="You People"/>
        <s v="American Hustle"/>
        <s v="The Little Prince"/>
        <s v="Facing the Giants"/>
        <s v="Hellhole"/>
        <s v="Palm Swings"/>
        <s v="Friday the 13th Part III"/>
        <s v="Under the Tuscan Sun"/>
        <s v="Hole-in-law"/>
        <s v="Night at the Museum: Battle of the Smithsonian"/>
        <s v="The 15:17 to Paris"/>
        <s v="Overlord"/>
        <s v="As Good as It Gets"/>
        <s v="Naruto the Movie: Legend of the Stone of Gelel"/>
        <s v="Beauty and the Beast: The Enchanted Christmas"/>
        <s v="Automata"/>
        <s v="Gigi &amp; Nate"/>
        <s v="Sick of Myself"/>
        <s v="They Call Me Trinity"/>
        <s v="Armour of God"/>
        <s v="Ella Enchanted"/>
        <s v="Mamma Mia! Here We Go Again"/>
        <s v="100 Girls"/>
        <s v="One Piece: Giant Mecha Soldier of Karakuri Castle"/>
        <s v="Chestnut: Hero of Central Park"/>
        <s v="La Haine"/>
        <s v="The Hidden Face"/>
        <s v="State of Play"/>
        <s v="LEGO Disney Princess: The Castle Quest"/>
        <s v="Phone Booth"/>
        <s v="A.I. Artificial Intelligence"/>
        <s v="Friday the 13th: A New Beginning"/>
        <s v="Spy Kids: All the Time in the World"/>
        <s v="Freaks"/>
        <s v="The Beasts"/>
        <s v="Brahms: The Boy II"/>
        <s v="Traffic"/>
        <s v="Khumba"/>
        <s v="Escape from Pretoria"/>
        <s v="Lost in Space"/>
        <s v="Mr. Popper's Penguins"/>
        <s v="Hang 'em High"/>
        <s v="47 Meters Down"/>
        <s v="The Innkeepers"/>
        <s v="Bonnie and Clyde"/>
        <s v="Pineapple Express"/>
        <s v="Throne of Elves"/>
        <s v="Carlito's Way"/>
        <s v="Only Yesterday"/>
        <s v="Twin Peaks: Fire Walk with Me"/>
        <s v="The Beach"/>
        <s v="Two"/>
        <s v="The Butterfly Effect 2"/>
        <s v="A Million Ways to Die in the West"/>
        <s v="Elektra"/>
        <s v="One Piece: Strong World"/>
        <s v="The 12th Man"/>
        <s v="Stitch! The Movie"/>
        <s v="Stones in Cold Water"/>
        <s v="Broken Arrow"/>
        <s v="The Edge of Seventeen"/>
        <s v="The Informer"/>
        <s v="K.G.F: Chapter 1"/>
        <s v="Don't Be Afraid of the Dark"/>
        <s v="The Many Saints of Newark"/>
        <s v="Dogma"/>
        <s v="Doraemon: Nobita's Great Battle of the Mermaid King"/>
        <s v="The One"/>
        <s v="Promiscuity, the Street Kids of Katia"/>
        <s v="Animal Instincts II"/>
        <s v="Jack and Jill"/>
        <s v="K: Seven Stories Movie 1 - R:B - Blaze"/>
        <s v="Star Trek V: The Final Frontier"/>
        <s v="My Little Pony: The Movie"/>
        <s v="Magnum Opus"/>
        <s v="Seifuku niku dorei"/>
        <s v="Neighbors"/>
        <s v="Slaughtered Vomit Dolls"/>
        <s v="Where the Tracks End"/>
        <s v="Choose or Die"/>
        <s v="The King's Speech"/>
        <s v="Mad God"/>
        <s v="The Cave"/>
        <s v="All Hallows' Eve"/>
        <s v="Confessions of a Shopaholic"/>
        <s v="Homejack Triangle"/>
        <s v="An Affair: My Friend's Mom"/>
        <s v="Life-Size"/>
        <s v="Demonic"/>
        <s v="Money Heist: The Phenomenon"/>
        <s v="Last Tango in Paris"/>
        <s v="All the Old Knives"/>
        <s v="The Pig Shepard"/>
        <s v="Kaiji: The Ultimate Gambler"/>
        <s v="Doraemon: Nobita's Little Star Wars 2021"/>
        <s v="The Karate Kid Part III"/>
        <s v="Talladega Nights: The Ballad of Ricky Bobby"/>
        <s v="Barbarella"/>
        <s v="Hostage"/>
        <s v="The Corpse of Anna Fritz"/>
        <s v="Justice League: War"/>
        <s v="Tiger, Blood in the Mouth"/>
        <s v="Trouble"/>
        <s v="Rumble"/>
        <s v="My Friend's Daughter"/>
        <s v="50 Greatest Harry Potter Moments"/>
        <s v="Bugso"/>
        <s v="The Man with the Iron Heart"/>
        <s v="Batman: The Long Halloween, Part Two"/>
        <s v="The Mermaid"/>
        <s v="Hustlers"/>
        <s v="TOMORROW X TOGETHER: OUR LOST SUMMER"/>
        <s v="Trade"/>
        <s v="Hellbound: Hellraiser II"/>
        <s v="Next Gen"/>
        <s v="The Hate U Give"/>
        <s v="Onsen porno chitai"/>
        <s v="Eight Below"/>
        <s v="The Final Countdown"/>
        <s v="Project Power"/>
        <s v="Aquaman: Heroines of Atlantis"/>
        <s v="The Healer"/>
        <s v="Jonah Hex"/>
        <s v="Excalibur"/>
        <s v="The King"/>
        <s v="The Visit"/>
        <s v="Hanna"/>
        <s v="The Land Before Time"/>
        <s v="The Great Raid"/>
        <s v="Date Night"/>
        <s v="A Beautiful Day in the Neighborhood"/>
        <s v="A Dirty Shame"/>
        <s v="Swim"/>
        <s v="Rogue Hostage"/>
        <s v="Blue Valentine"/>
        <s v="Road Trip"/>
        <s v="The Night Clerk"/>
        <s v="Journey to the West: Conquering the Demons"/>
        <s v="My Sweet Monster"/>
        <s v="Dino King: Journey to Fire Mountain"/>
        <s v="Gol Maal"/>
        <s v="I Am a Hero"/>
        <s v="John Tucker Must Die"/>
        <s v="Emmanuelle in Space 4: Concealed Fantasy"/>
        <s v="Contagion"/>
        <s v="Barbie Video Game Hero"/>
        <s v="Jin-Roh: The Wolf Brigade"/>
        <s v="Happy Halloween, Scooby-Doo!"/>
        <s v="BlacKkKlansman"/>
        <s v="Max Steel"/>
        <s v="Into the Blue"/>
        <s v="On a Wing and a Prayer"/>
        <s v="When We First Met"/>
        <s v="Fall Guy"/>
        <s v="Cocktail"/>
        <s v="Sentinelle"/>
        <s v="The Beast"/>
        <s v="I Don't Like Younger Men"/>
        <s v="My Sister and I"/>
        <s v="Downfall"/>
        <s v="Videodrome"/>
        <s v="Instead of Husband"/>
        <s v="Sex Stories"/>
        <s v="Henry &amp; June"/>
        <s v="Unbroken"/>
        <s v="Wall Street"/>
        <s v="To Seduce an Enemy"/>
        <s v="Wham!"/>
        <s v="Stomp the Yard"/>
        <s v="The Heist of the Century"/>
        <s v="R.M.N."/>
        <s v="Hot Neighbors"/>
        <s v="The Marco Effect"/>
        <s v="Good Boys"/>
        <s v="Naked Ambition 3D"/>
        <s v="Sweet &amp; Sour"/>
        <s v="Juno"/>
        <s v="Dazed and Confused"/>
        <s v="Molly's Game"/>
        <s v="Juntos pero no revueltos"/>
        <s v="Delirium"/>
        <s v="Weathering"/>
        <s v="Spring Breakers"/>
        <s v="PokÃ©mon the Movie: Genesect and the Legend Awakened"/>
        <s v="One Piece: Baron Omatsuri and the Secret Island"/>
        <s v="Barbie &amp; Her Sisters in a Puppy Chase"/>
        <s v="Lucky Number Slevin"/>
        <s v="King Tweety"/>
        <s v="Beverly Hills Cop III"/>
        <s v="Cat Pack: A PAW Patrol Exclusive Event"/>
        <s v="Ben 10 Alien Swarm"/>
        <s v="World's Best"/>
        <s v="New Facades"/>
        <s v="EN AVANT [about a year in MPLS]"/>
        <s v="Delacroix"/>
        <s v="In the Ice, Everything Leaves a Trace"/>
        <s v="A Good Neighbor"/>
        <s v="The Awakening of the Youngsters"/>
        <s v="CAAAS &amp; Effect"/>
        <s v="The Longest Walk"/>
        <s v="Holding Back The Tide"/>
        <s v="Section 59"/>
        <s v="Brutal Utopias"/>
        <s v="Venus in Ferns"/>
        <s v="The Caladium Garden"/>
        <s v="Chadariya"/>
        <s v="Her Plot of Blue Sky"/>
        <s v="The Agreement"/>
        <s v="We are the houses we lived in"/>
        <s v="An Odd Pair"/>
        <s v="The Hollow"/>
        <s v="Clean/Feed"/>
        <s v="The Elwell Ferry"/>
        <s v="Memorabilia"/>
        <s v="Before Me"/>
        <s v="Archive of Cracks 2013 - 2023"/>
        <s v="Memos From a New Age"/>
        <s v="JUNK"/>
        <s v="A Human Year is Seven Earth Years"/>
        <s v="LYNDALE"/>
        <s v="Oceans of Time"/>
        <s v="The Corruption"/>
        <s v="House of 1000 Corpses"/>
        <s v="47 Ronin"/>
        <s v="Hunter Hunter"/>
        <s v="Outing 3"/>
        <s v="PokÃ©mon: Lucario and the Mystery of Mew"/>
        <s v="House on Haunted Hill"/>
        <s v="Cruel Intentions 2"/>
        <s v="Kajillionaire"/>
        <s v="The World to Come"/>
        <s v="Police Story 3: Super Cop"/>
        <s v="Killer Klowns from Outer Space"/>
        <s v="Anon"/>
        <s v="Police Story 4: First Strike"/>
        <s v="PokÃ©mon: The Rise of Darkrai"/>
        <s v="Disturbia"/>
        <s v="Pil's Adventures"/>
        <s v="The Dyatlov Pass Incident"/>
        <s v="Game of Death"/>
        <s v="Colossal"/>
        <s v="Tokyo Revengers"/>
        <s v="Diary of Beloved Wife: Saucepot"/>
        <s v="The Big Blue"/>
        <s v="Cape Fear"/>
        <s v="Bill &amp; Ted's Bogus Journey"/>
        <s v="Meander"/>
        <s v="Piety"/>
        <s v="How the Grinch Stole Christmas!"/>
        <s v="Hot Seat"/>
        <s v="Miss Bala"/>
        <s v="The Sting"/>
        <s v="Jules"/>
        <s v="Mrs. Doubtfire"/>
        <s v="Leroy &amp; Stitch"/>
        <s v="Pathfinder"/>
        <s v="Jurassic Hunt"/>
        <s v="Teen Titans Go! See Space Jam"/>
        <s v="Winnie the Pooh"/>
        <s v="Babe"/>
        <s v="Your Name"/>
        <s v="The Green Inferno"/>
        <s v="Seobok: Project Clone"/>
        <s v="Body Heat"/>
        <s v="Monsters of Man"/>
        <s v="Cardcaptor Sakura: The Sealed Card"/>
        <s v="Stuber"/>
        <s v="Rudy"/>
        <s v="Entourage"/>
        <s v="El hombre del saco"/>
        <s v="One Piece 3D: Straw Hat Chase"/>
        <s v="Batman: Bad Blood"/>
        <s v="There's Someone Inside Your House"/>
        <s v="Almost Famous"/>
        <s v="The Old Ways"/>
        <s v="Tonight You're Sleeping with Me"/>
        <s v="The Midnight Meat Train"/>
        <s v="Kingsglaive: Final Fantasy XV"/>
        <s v="Wolf Warrior 3"/>
        <s v="Unhinged"/>
        <s v="Lockout"/>
        <s v="Hunter x Hunter: Phantom Rouge"/>
        <s v="Cheaper by the Dozen"/>
        <s v="The Big Boss"/>
        <s v="Strangers on a Train"/>
        <s v="A Frozen Flower"/>
        <s v="Scooby-Doo! Return to Zombie Island"/>
        <s v="The Time Machine"/>
        <s v="My Sex Doll"/>
        <s v="Children of the Corn"/>
        <s v="Summertime"/>
        <s v="The Bear"/>
        <s v="Good Luck Chuck"/>
        <s v="Police Story"/>
        <s v="Satyaprem Ki Katha"/>
        <s v="Clouds"/>
        <s v="Snakes on a Plane"/>
        <s v="Centurion"/>
        <s v="Planet Terror"/>
        <s v="Batman Beyond: Return of the Joker"/>
        <s v="The Second Wife"/>
        <s v="Playing with Love"/>
        <s v="In Bruges"/>
        <s v="The 5th Wave"/>
        <s v="Naked Killer"/>
        <s v="Vivarium"/>
        <s v="Trollhunters: Rise of the Titans"/>
        <s v="Romeo Must Die"/>
        <s v="Sin Nombre"/>
        <s v="Rudolph the Red-Nosed Reindeer"/>
        <s v="Ben 10: Race Against Time"/>
        <s v="Don't Blame the Kid"/>
        <s v="Bridge of Spies"/>
        <s v="Tenacious D in The Pick of Destiny"/>
        <s v="Whitney Houston: I Wanna Dance with Somebody"/>
        <s v="Panic Room"/>
        <s v="The Green Hornet"/>
        <s v="Undergods"/>
        <s v="Midnight in Paris"/>
        <s v="Back to School"/>
        <s v="The Texas Chainsaw Massacre 2"/>
        <s v="Penguin Bloom"/>
        <s v="Justice League: Crisis on Two Earths"/>
        <s v="Wild Hogs"/>
        <s v="Escape from L.A."/>
        <s v="With Every Heartbeat"/>
        <s v="PokÃ©mon: Jirachi - Wish Maker"/>
        <s v="The Brothers Grimm"/>
        <s v="Words Bubble Up Like Soda Pop"/>
        <s v="The Cobbler"/>
        <s v="Emanuelle and the Last Cannibals"/>
        <s v="Batman: The Dark Knight Returns, Part 2"/>
        <s v="National Lampoon's Christmas Vacation"/>
        <s v="Women in Cellblock 9"/>
        <s v="The Last Stand"/>
        <s v="Once Upon a Time: The Super Heroes"/>
        <s v="Black Snake Moan"/>
        <s v="Dragonheart: Battle for the Heartfire"/>
        <s v="An Affair: My Sister-in-law's Love"/>
        <s v="The Good Shepherd"/>
        <s v="Dennis the Menace Strikes Again!"/>
        <s v="Convoy"/>
        <s v="Batman: Hush"/>
        <s v="Radio"/>
        <s v="El SueÃ±o de Ariana"/>
        <s v="The Black Cauldron"/>
        <s v="The Stolen Princess"/>
        <s v="Blazing Saddles"/>
        <s v="One Piece: Episode of Chopper Plus: Bloom in the Winter, Miracle Cherry Blossom"/>
        <s v="Game of Love"/>
        <s v="Fireworks"/>
        <s v="Te amo... talvÃ©z no!"/>
        <s v="Finding Ê»Ohana"/>
        <s v="High School Musical 2"/>
        <s v="Accepted"/>
        <s v="Summer"/>
        <s v="Gantz"/>
        <s v="Collateral Beauty"/>
        <s v="PokÃ©mon: Giratina and the Sky Warrior"/>
        <s v="The Last Temptation of Christ"/>
        <s v="Thunder Force"/>
        <s v="Love &amp; Passion"/>
        <s v="Osmosis Jones"/>
        <s v="A League of Their Own"/>
        <s v="Gretel &amp; Hansel"/>
        <s v="Kangaroo Jack"/>
        <s v="The More Love Grows"/>
        <s v="A Dangerous Method"/>
        <s v="Censor"/>
        <s v="Selena"/>
        <s v="Cannibal Ferox"/>
        <s v="Shark Attack 3: Megalodon"/>
        <s v="The Assassin"/>
        <s v="Steins;Gate: The Movie - Load Region of DÃ©jÃ  Vu"/>
        <s v="A River Runs Through It"/>
        <s v="Paddington"/>
        <s v="Cats &amp; Dogs 3: Paws Unite"/>
        <s v="The Color Purple"/>
        <s v="Killers"/>
        <s v="Fear Street: 1666"/>
        <s v="The Little Hours"/>
        <s v="Beautiful Creatures"/>
        <s v="Blow"/>
        <s v="Rounders"/>
        <s v="The Mauritanian"/>
        <s v="Hoodwinked!"/>
        <s v="When Harry Met Sally..."/>
        <s v="The Anthem of the Heart"/>
        <s v="Student Council Staff Members Movie 2"/>
        <s v="Marrowbone"/>
        <s v="One Piece: Curse of the Sacred Sword"/>
        <s v="Viking Quest"/>
        <s v="Ninja"/>
        <s v="Racing Stripes"/>
        <s v="The Covenant"/>
        <s v="Triple Threat"/>
        <s v="That Thing You Do!"/>
        <s v="Sleeping with the Enemy"/>
        <s v="The Resistance"/>
        <s v="The Man from Nowhere"/>
        <s v="Dog Day Afternoon"/>
        <s v="A Cinderella Story: Christmas Wish"/>
        <s v="Kidnap"/>
        <s v="Odd Thomas"/>
        <s v="Donnie Brasco"/>
        <s v="Causeway"/>
        <s v="Seven Years in Tibet"/>
        <s v="The Larva Island Movie"/>
        <s v="Downton Abbey"/>
        <s v="Warm Bodies"/>
        <s v="The Jungle Book 2"/>
        <s v="Angus, Thongs and Perfect Snogging"/>
        <s v="Alexander"/>
        <s v="Citizen Kane"/>
        <s v="Emma."/>
        <s v="Buddy's Mom"/>
        <s v="City of Angels"/>
        <s v="The Reaping"/>
        <s v="The Boxtrolls"/>
        <s v="The People We Hate at the Wedding"/>
        <s v="The Bob's Burgers Movie"/>
        <s v="Absolutely Anything"/>
        <s v="A Bridge Too Far"/>
        <s v="Parasyte: Part 1"/>
        <s v="Assassin's Creed"/>
        <s v="Cairo Conspiracy"/>
        <s v="Lovelace"/>
        <s v="Freaky"/>
        <s v="Cool Runnings"/>
        <s v="They Live"/>
        <s v="To Live and Die in L.A."/>
        <s v="Live and Let Die"/>
        <s v="Private Property"/>
        <s v="The Quick and the Dead"/>
        <s v="Inside Man: Most Wanted"/>
        <s v="Mysterious Skin"/>
        <s v="Roujin Z"/>
        <s v="27 Dresses"/>
        <s v="An Unforgettable Year â€“ Summer"/>
        <s v="Wolf Children"/>
        <s v="Rough Night"/>
        <s v="Pizza Dare 1"/>
        <s v="Rocco"/>
        <s v="Palm Springs"/>
        <s v="Chernobyl Diaries"/>
        <s v="The Negotiator"/>
        <s v="Weird: The Al Yankovic Story"/>
        <s v="Newness"/>
        <s v="Detective Conan: Dimensional Sniper"/>
        <s v="A Man Apart"/>
        <s v="Nada que ver"/>
        <s v="Buffy the Vampire Slayer"/>
        <s v="Olaf's Frozen Adventure"/>
        <s v="Darkest Hour"/>
        <s v="Butchers"/>
        <s v="Premium Rush"/>
        <s v="A Goofy Movie"/>
        <s v="The Green Knight"/>
        <s v="Fantasy Island"/>
        <s v="Battle Royale"/>
        <s v="From Here to Eternity"/>
        <s v="To the Bone"/>
        <s v="Yongju Valley"/>
        <s v="Jeremiah Johnson"/>
        <s v="Rise of the Legend"/>
        <s v="Dracula: Dead and Loving It"/>
        <s v="Dark Shadows"/>
        <s v="Risky Business"/>
        <s v="Set It Up"/>
        <s v="Spawn"/>
        <s v="Showroom"/>
        <s v="Killing Them Softly"/>
        <s v="Another 48 Hrs."/>
        <s v="Kiss of the Dragon"/>
        <s v="Kill 'em All"/>
        <s v="Doraemon: Nobita's Treasure Island"/>
        <s v="Backdraft"/>
        <s v="Memoirs of a Geisha"/>
        <s v="Wasabi"/>
        <s v="The Wraith"/>
        <s v="Code 8"/>
        <s v="The Story of O"/>
        <s v="The Swan Princess"/>
        <s v="The X Files"/>
        <s v="Fear"/>
        <s v="Nomadland"/>
        <s v="Luther"/>
        <s v="Police Academy 4: Citizens on Patrol"/>
        <s v="Flavors of Youth"/>
        <s v="How It Ends"/>
        <s v="Cinderella Man"/>
        <s v="The Longest Ride"/>
        <s v="Larva Pendant"/>
        <s v="District B13"/>
        <s v="Uptown Girls"/>
        <s v="Crayon Shin-chan: The Hidden Treasure of the Buri Buri Kingdom"/>
        <s v="Dirty Harry"/>
        <s v="All Dogs Go to Heaven"/>
        <s v="80 for Brady"/>
        <s v="The Best of Me"/>
        <s v="Orca"/>
        <s v="Barbershop"/>
        <s v="Her Blue Sky"/>
        <s v="Body Snatchers"/>
        <s v="Bula"/>
        <s v="Death Wish II"/>
        <s v="The Count of Monte-Cristo"/>
        <s v="Ball Red Daughter-in-law"/>
        <s v="Godzilla: The Planet Eater"/>
        <s v="The Dry"/>
        <s v="Ravage"/>
        <s v="Heavy Metal"/>
        <s v="The Wailing"/>
        <s v="Eraserhead"/>
        <s v="Night in Paradise"/>
        <s v="Bedazzled"/>
        <s v="Poison Ivy: The New Seduction"/>
        <s v="Down Periscope"/>
        <s v="Blade Runner: Black Out 2022"/>
        <s v="A Babysitter's Guide to Monster Hunting"/>
        <s v="The Ruins"/>
        <s v="The Christmas Chronicles"/>
        <s v="Slither"/>
        <s v="Iron Mask"/>
        <s v="The Yin-Yang Master: Dream of Eternity"/>
        <s v="Hard Target 2"/>
        <s v="Boogeyman"/>
        <s v="Balto"/>
        <s v="A Bad Moms Christmas"/>
        <s v="Leprechaun"/>
        <s v="Chronicles of the Ghostly Tribe"/>
        <s v="School Of Youth 2: The Unofficial History of the Gisaeng Break-In"/>
        <s v="Great Expectations"/>
        <s v="The Scorpion King 4: Quest for Power"/>
        <s v="Obsession"/>
        <s v="Instructions Not Included"/>
        <s v="Hamburger Hill"/>
        <s v="Okja"/>
        <s v="Porky's"/>
        <s v="Scooby-Doo! and the Cyber Chase"/>
        <s v="Open Season 2"/>
        <s v="Phineas and Ferb: The Movie: Across the 2nd Dimension"/>
        <s v="The Woods"/>
        <s v="Super 8"/>
        <s v="Lagaslas"/>
        <s v="The Salvation"/>
        <s v="I'm Thinking of Ending Things"/>
        <s v="Brazil"/>
        <s v="Megan"/>
        <s v="Judge Dredd"/>
        <s v="Driven"/>
        <s v="You Get Me"/>
        <s v="Silence"/>
        <s v="Catch the Fair One"/>
        <s v="The Bush"/>
        <s v="Ninja: Shadow of a Tear"/>
        <s v="The Unbearable Lightness of Being"/>
        <s v="An Affair: Kind Daughters-in-law"/>
        <s v="Shoot 'Em Up"/>
        <s v="Jexi"/>
        <s v="Another Round"/>
        <s v="Once Upon a Time in China II"/>
        <s v="Tokyo Decadence"/>
        <s v="Johnny English Strikes Again"/>
        <s v="Airport '77"/>
        <s v="Dragon Ball: Mystical Adventure"/>
        <s v="Robin-B-Hood"/>
        <s v="Greta"/>
        <s v="A History of Violence"/>
        <s v="Gabriel's Rapture: Part I"/>
        <s v="From Up on Poppy Hill"/>
        <s v="Shame"/>
        <s v="Boogeyman 3"/>
        <s v="Pink Flamingos"/>
        <s v="Trolls Band Together"/>
        <s v="Son of Batman"/>
        <s v="Wonder Woman: Bloodlines"/>
        <s v="All About Sex"/>
        <s v="Les MisÃ©rables"/>
        <s v="Professor Marston and the Wonder Women"/>
        <s v="The Number 23"/>
        <s v="Halloween H20: 20 Years Later"/>
        <s v="Resurrected"/>
        <s v="The Assignment"/>
        <s v="The Crazies"/>
        <s v="War Horse"/>
        <s v="For Whom the Bell Tolls"/>
        <s v="Youth Topia"/>
        <s v="The Animatrix"/>
        <s v="The Boy, the Mole, the Fox and the Horse"/>
        <s v="Daddy Day Care"/>
        <s v="Groot's Pursuit"/>
        <s v="Inferno of Torture"/>
        <s v="Unforgetful Holiday"/>
        <s v="Ordinary People"/>
        <s v="Below"/>
        <s v="The Next Karate Kid"/>
        <s v="The Wolfman"/>
        <s v="Obi-Wan Kenobi: A Jedi's Return"/>
        <s v="Jungle"/>
        <s v="Krull"/>
        <s v="Finding You"/>
        <s v="Mr. Nice Guy"/>
        <s v="My Girl 2"/>
        <s v="The Searchers"/>
        <s v="Stagecoach"/>
        <s v="The Spy Who Dumped Me"/>
        <s v="Dakota"/>
        <s v="Europa Report"/>
        <s v="The Banker"/>
        <s v="Long Shot"/>
        <s v="Water and Fire"/>
        <s v="Blue Streak"/>
        <s v="Swapping: My Friend's Wife 2"/>
        <s v="Royalteen"/>
        <s v="Homestead"/>
        <s v="Officetel - Skillful Ones"/>
        <s v="Doraemon: Nobita's Dinosaur"/>
        <s v="The White Haired Witch of Lunar Kingdom"/>
        <s v="The Vigil"/>
        <s v="Firestarter"/>
        <s v="Nutty Professor II: The Klumps"/>
        <s v="Dangerous Game: The Legacy Murders"/>
        <s v="Outlaw King"/>
        <s v="Chemical Hearts"/>
        <s v="Misery"/>
        <s v="Quick Change"/>
        <s v="Extremely Wicked, Shockingly Evil and Vile"/>
        <s v="Two Is a Family"/>
        <s v="The Scorpion King 2: Rise of a Warrior"/>
        <s v="Like Stars on Earth"/>
        <s v="Popeye"/>
        <s v="Taxi 2"/>
        <s v="The English Patient"/>
        <s v="Men Behind the Sun"/>
        <s v="7 Days in Entebbe"/>
        <s v="Escobar: Paradise Lost"/>
        <s v="Shortbus"/>
        <s v="The Birds"/>
        <s v="The Room"/>
        <s v="Ghost in the Shell 2: Innocence"/>
        <s v="The Spiritual Love"/>
        <s v="The Rundown"/>
        <s v="Rape Zombie: Lust of the Dead 2"/>
        <s v="The Omen"/>
        <s v="Empire of Light"/>
        <s v="Dreamcatcher"/>
        <s v="Unstoppable"/>
        <s v="Dangerous Liaisons"/>
        <s v="Hands of Stone"/>
        <s v="Halloween 5: The Revenge of Michael Myers"/>
        <s v="Taxi 3"/>
        <s v="Ace Ventura: When Nature Calls"/>
        <s v="Antonio's Secret"/>
        <s v="1492: Conquest of Paradise"/>
        <s v="The Monkey King"/>
        <s v="24 Hours to Live"/>
        <s v="Stealth"/>
        <s v="Magic Mike XXL"/>
        <s v="Men in Hope"/>
        <s v="Elite Squad"/>
        <s v="Jade Stalk"/>
        <s v="Room Salon College Girls"/>
        <s v="Cosmoball"/>
        <s v="Solar Impact"/>
        <s v="S.W.A.T.: Under Siege"/>
        <s v="The Scorpion King"/>
        <s v="Ritual"/>
        <s v="Till"/>
        <s v="Dragonheart 3: The Sorcerer's Curse"/>
        <s v="Yogi Bear"/>
        <s v="Swordfish"/>
        <s v="Mac &amp; Devin Go to High School"/>
        <s v="Aloha Scooby-Doo!"/>
        <s v="Double Jeopardy"/>
        <s v="Forgetting Sarah Marshall"/>
        <s v="Little Shop of Horrors"/>
        <s v="The Rugrats Movie"/>
        <s v="Ice Age: The Great Egg-Scapade"/>
        <s v="Gorgeous"/>
        <s v="Kids"/>
        <s v="The Frighteners"/>
        <s v="Pamasahe"/>
        <s v="Aftermath"/>
        <s v="Sex and Death 101"/>
        <s v="The Sum of All Fears"/>
        <s v="Cyborg"/>
        <s v="End of the Road"/>
        <s v="Last Shift"/>
        <s v="Cafrune"/>
        <s v="Welcome to the Jungle"/>
        <s v="Next"/>
        <s v="Catch the Bullet"/>
        <s v="The Whole Truth"/>
        <s v="Escape from the Planet of the Apes"/>
        <s v="November"/>
        <s v="Giant"/>
        <s v="Mary and The Witch's Flower"/>
        <s v="Marie Antoinette"/>
        <s v="Magnolia"/>
        <s v="Born to Race: Fast Track"/>
        <s v="Lamborghini: The Man Behind the Legend"/>
        <s v="Catman"/>
        <s v="She's All That"/>
        <s v="Trigger Point"/>
        <s v="No Tears for the Dead"/>
        <s v="Gunpowder Milkshake"/>
        <s v="The Birdcage"/>
        <s v="Street Fighter"/>
        <s v="Under Her Control"/>
        <s v="Parasyte: Part 2"/>
        <s v="Crimson Peak"/>
        <s v="Eungyo"/>
        <s v="Aguirre, the Wrath of God"/>
        <s v="Heathers"/>
        <s v="Sanctum"/>
        <s v="National Lampoon's European Vacation"/>
        <s v="Female Doctor: Flesh Slave"/>
        <s v="Murmur of the Heart"/>
        <s v="Borrego"/>
        <s v="Dear John"/>
        <s v="Identity"/>
        <s v="Looop Lapeta"/>
        <s v="Survive the Night"/>
        <s v="Motherâ€™s Day is Cancelled"/>
        <s v="The Uninvited"/>
        <s v="Mother's Friend"/>
        <s v="Leprechaun 3"/>
        <s v="Stepmom"/>
        <s v="Man on High Heels"/>
        <s v="Bubble"/>
        <s v="The Silence"/>
        <s v="French Exit"/>
        <s v="Night Nurse"/>
        <s v="Adult Only Institute"/>
        <s v="The Scorpion King 3: Battle for Redemption"/>
        <s v="Wizards of Waverly Place: The Movie"/>
        <s v="The Batman vs. Dracula"/>
        <s v="The Mystery of Marilyn Monroe: The Unheard Tapes"/>
        <s v="The Firm"/>
        <s v="Brother and Sister"/>
        <s v="Wolf Warrior 2"/>
        <s v="The Howling"/>
        <s v="The Bible: In the Beginning..."/>
        <s v="Bad Times at the El Royale"/>
        <s v="The Last Letter from Your Lover"/>
        <s v="PokÃ©mon: Arceus and the Jewel of Life"/>
        <s v="Layer Cake"/>
        <s v="Twinkle, Twinkle, Lucky Stars"/>
        <s v="Under Siege"/>
        <s v="In the Heart of the Sea"/>
        <s v="The Doorman"/>
        <s v="LEGO Star Wars Terrifying Tales"/>
        <s v="The Mountain Between Us"/>
        <s v="New Nightmare"/>
        <s v="Moana"/>
        <s v="Moloch"/>
        <s v="Hidayah"/>
        <s v="The Quiet Man"/>
        <s v="Colors"/>
        <s v="My Spy"/>
        <s v="Deuce Bigalow: European Gigolo"/>
        <s v="Lake Placid"/>
        <s v="Dear Evan Hansen"/>
        <s v="Charlatan"/>
        <s v="Enemy"/>
        <s v="The Great Dictator"/>
        <s v="Harold &amp; Kumar Go to White Castle"/>
        <s v="Greystoke: The Legend of Tarzan, Lord of the Apes"/>
        <s v="Oculus"/>
        <s v="Walking with Dinosaurs"/>
        <s v="Pitch Perfect 3"/>
        <s v="Gintama: The Movie: The Final Chapter: Be Forever Yorozuya"/>
        <s v="The Next Three Days"/>
        <s v="The Chaser"/>
        <s v="The Phantom of the Opera"/>
        <s v="Cube 2: Hypercube"/>
        <s v="Fame"/>
        <s v="Tremors: A Cold Day in Hell"/>
        <s v="The Youngest Sister-in-law 2"/>
        <s v="The Marine 5: Battleground"/>
        <s v="Twilight Zone: The Movie"/>
        <s v="Snoopy Presents: One-of-a-Kind Marcie"/>
        <s v="Sex with Love"/>
        <s v="Behind Enemy Lines"/>
        <s v="Cry-Baby"/>
        <s v="The Score"/>
        <s v="Mansfield Park"/>
        <s v="Cashback"/>
        <s v="The Flintstones in Viva Rock Vegas"/>
        <s v="Logan Lucky"/>
        <s v="Push"/>
        <s v="Awakenings"/>
        <s v="Joe Dirt"/>
        <s v="The Bridges of Madison County"/>
        <s v="Mile 22"/>
        <s v="Pandorum"/>
        <s v="Leaving Las Vegas"/>
        <s v="American Siege"/>
        <s v="Desmadre incluido"/>
        <s v="Free Willy 2: The Adventure Home"/>
        <s v="A Streetcar Named Desire"/>
        <s v="JFK"/>
        <s v="Red Sonja"/>
        <s v="Creep"/>
        <s v="10 Days of a Good Man"/>
        <s v="Better Days"/>
        <s v="Alexander the Great"/>
        <s v="In the Name of the King: A Dungeon Siege Tale"/>
        <s v="Booksmart"/>
        <s v="Romeo and Juliet"/>
        <s v="Mrs. Harris Goes to Paris"/>
        <s v="Devil's Workshop"/>
        <s v="Tom and Jerry: The Movie"/>
        <s v="Deep End"/>
        <s v="Mune: Guardian of the Moon"/>
        <s v="Chitty Chitty Bang Bang"/>
        <s v="mid90s"/>
        <s v="Mia and the White Lion"/>
        <s v="Valentine's Day"/>
        <s v="Falling for Christmas"/>
        <s v="Riley's First Date?"/>
        <s v="The Man Who Shot Liberty Valance"/>
        <s v="Bullet to the Head"/>
        <s v="Margin Call"/>
        <s v="Swept Away"/>
        <s v="That Obscure Object of Desire"/>
        <s v="Next Friday"/>
        <s v="The Son of Bigfoot"/>
        <s v="Road to Perdition"/>
        <s v="China Salesman"/>
        <s v="Date Movie"/>
        <s v="Pretty Guardian Sailor Moon Eternal The Movie Part 2"/>
        <s v="Hannah Montana: The Movie"/>
        <s v="Escape Plan"/>
        <s v="The leader without underwear"/>
        <s v="The Virtuoso"/>
        <s v="Grappler Baki: The Ultimate Fighter"/>
        <s v="[REC]Â²"/>
        <s v="Dance with Me"/>
        <s v="Reign of the Supermen"/>
        <s v="Takers"/>
        <s v="O Brother, Where Art Thou?"/>
        <s v="Tokyo Train Girls: Private Lessons"/>
        <s v="Z-O-M-B-I-E-S 3"/>
        <s v="Out of Africa"/>
        <s v="V/H/S/99"/>
        <s v="The Dinosaur Project"/>
        <s v="Flash Gordon"/>
        <s v="Max Payne"/>
        <s v="Natural Born Killers"/>
        <s v="The Long Kiss Goodnight"/>
        <s v="Doom"/>
        <s v="Climax"/>
        <s v="The Man Who Killed Hitler and Then the Bigfoot"/>
        <s v="Home Alone: The Holiday Heist"/>
        <s v="Bad Teacher"/>
        <s v="Lake Mungo"/>
        <s v="Entrapment"/>
        <s v="MouseHunt"/>
        <s v="Stowaway"/>
        <s v="Conquest of the Planet of the Apes"/>
        <s v="The Kid"/>
        <s v="A Cure for Wellness"/>
        <s v="Cats"/>
        <s v="The Pink Panther 2"/>
        <s v="K.G.F: Chapter 2"/>
        <s v="Room"/>
        <s v="Cats &amp; Dogs"/>
        <s v="Student Services"/>
        <s v="The Transformers: The Movie"/>
        <s v="Contraband"/>
        <s v="Siren"/>
        <s v="13 Assassins"/>
        <s v="Mighty Morphin Power Rangers: The Movie"/>
        <s v="Stalker"/>
        <s v="The Pilot. A Battle for Survival"/>
        <s v="18 Year Old Virgin"/>
        <s v="Windtalkers"/>
        <s v="Lu Over the Wall"/>
        <s v="Here Comes the Boom"/>
        <s v="Richard Jewell"/>
        <s v="Real Genius"/>
        <s v="Get Hard"/>
        <s v="Showdown in Little Tokyo"/>
        <s v="Without a Trace"/>
        <s v="Sleepover"/>
        <s v="Alien Sniperess"/>
        <s v="America: The Motion Picture"/>
        <s v="The Family"/>
        <s v="Incendies"/>
        <s v="The Girl on the Train"/>
        <s v="Reminiscence"/>
        <s v="Mindcage"/>
        <s v="Hoodwinked Too! Hood VS. Evil"/>
        <s v="Women Talking"/>
        <s v="Steven Universe: The Movie"/>
        <s v="Addicted"/>
        <s v="Sextuplets"/>
        <s v="Notorious"/>
        <s v="Apollo 13"/>
        <s v="Monster High: Scaris City of Frights"/>
        <s v="Sleepless in Seattle"/>
        <s v="Una mirada honesta"/>
        <s v="The House Bunny"/>
        <s v="Psychosexual"/>
        <s v="Butch Cassidy and the Sundance Kid"/>
        <s v="Agent Game"/>
        <s v="8Â½"/>
        <s v="Crayon Shin-chan: Invasion!! Alien Shiriri"/>
        <s v="The Wild Bunch"/>
        <s v="Beverly Hills Chihuahua 2"/>
        <s v="In from the Side"/>
        <s v="Urban Legends: Final Cut"/>
        <s v="Scooby-Doo! Pirates Ahoy!"/>
        <s v="Sakra"/>
        <s v="A Perfect Pairing"/>
        <s v="Pandora"/>
        <s v="Persuasion"/>
        <s v="Trinity Is Still My Name"/>
        <s v="Red Lights"/>
        <s v="Desperado"/>
        <s v="Executive Decision"/>
        <s v="Billy Elliot"/>
        <s v="Poker Face"/>
        <s v="Fallen Angels"/>
        <s v="Peppermint"/>
        <s v="The 6th Day"/>
        <s v="Oz the Great and Powerful"/>
        <s v="Sniper"/>
        <s v="Pig"/>
        <s v="Man on a Ledge"/>
        <s v="Rurouni Kenshin Part II: Kyoto Inferno"/>
        <s v="Hardball"/>
        <s v="Erin Brockovich"/>
        <s v="Pandemic"/>
        <s v="Van Wilder: Freshman Year"/>
        <s v="The Red Thread"/>
        <s v="Thirteen"/>
        <s v="13 Minutes"/>
        <s v="The World's End"/>
        <s v="Bicentennial Man"/>
        <s v="A Conspiracy of Faith"/>
        <s v="Stigmata"/>
        <s v="Stealing Beauty"/>
        <s v="Kill Bill: The Whole Bloody Affair"/>
        <s v="Words on Bathroom Walls"/>
        <s v="Swimming Pool"/>
        <s v="The Ice Road"/>
        <s v="The Rebound"/>
        <s v="The Witches"/>
        <s v="Bridesmaids"/>
        <s v="Woodlawn"/>
        <s v="Cloud Atlas"/>
        <s v="Don't Come Back Alive"/>
        <s v="Holy Spider"/>
        <s v="Ronin"/>
        <s v="Monster"/>
        <s v="Super Mario Bros."/>
        <s v="But I'm a Cheerleader"/>
        <s v="How to Be a Latin Lover"/>
        <s v="Pee-wee's Big Adventure"/>
        <s v="Red Riding Hood"/>
        <s v="Gulliver's Travels"/>
        <s v="The Boss Baby"/>
        <s v="Star Trek: Insurrection"/>
        <s v="Kuroko's Basketball the Movie: Last Game"/>
        <s v="Zoolander 2"/>
        <s v="Downsizing"/>
        <s v="10.0 Earthquake"/>
        <s v="Hide and Seek"/>
        <s v="Ju-on: The Curse 2"/>
        <s v="Transformers One"/>
        <s v="The Warrior's Way"/>
        <s v="Tracers"/>
        <s v="Paradise Hills"/>
        <s v="Major Payne"/>
        <s v="Fist of the North Star: Legend of Raoh - Chapter of Fierce Fight"/>
        <s v="The Guyver"/>
        <s v="The Water Diviner"/>
        <s v="Secret Love: My Friend's Mom"/>
        <s v="The Son"/>
        <s v="Accident Man"/>
        <s v="The Lodge"/>
        <s v="Tinker Tailor Soldier Spy"/>
        <s v="American Assassin"/>
        <s v="Flight of the Navigator"/>
        <s v="Siberia"/>
        <s v="Wife's Pretty Daughter"/>
        <s v="The Father"/>
        <s v="Pay It Forward"/>
        <s v="See No Evil, Hear No Evil"/>
        <s v="Queenpins"/>
        <s v="Invasion of the Body Snatchers"/>
        <s v="The Treasure of the Sierra Madre"/>
        <s v="Nanny"/>
        <n v="2067"/>
        <s v="Hit Woman"/>
        <s v="Any Given Sunday"/>
        <s v="Invitation to a Murder"/>
        <s v="Family Game"/>
        <s v="Fire Island"/>
        <s v="Serve the People"/>
        <s v="Teen Titans: The Judas Contract"/>
        <s v="The People Under the Stairs"/>
        <s v="Babe: Pig in the City"/>
        <s v="Don't Open the Door"/>
        <s v="Monty Python and the Holy Grail"/>
        <s v="No One Gets Out Alive"/>
        <s v="Locke"/>
        <s v="Clown"/>
        <s v="Detective Conan: Private Eye in the Distant Sea"/>
        <s v="Before I Go to Sleep"/>
        <s v="The Escort"/>
        <s v="The Kingdom"/>
        <s v="Runaway Train"/>
        <s v="Night of the Demons"/>
        <s v="Braindead"/>
        <s v="La Bamba"/>
        <s v="Paranormal Activity 4"/>
        <s v="Snake Island Python"/>
        <s v="Pompeii"/>
        <s v="The Iceman"/>
        <s v="One Piece: Dead End Adventure"/>
        <s v="Infamous"/>
        <s v="Cold Mountain"/>
        <s v="Bloody Hell"/>
        <s v="Lost and Delirious"/>
        <s v="Mask"/>
        <s v="Dou kyu sei â€“ Classmates"/>
        <s v="Piranha"/>
        <s v="The Legend of Hei"/>
        <s v="The Quiet Girl"/>
        <s v="Exorcist II: The Heretic"/>
        <s v="Mud"/>
        <s v="The Bridge on the River Kwai"/>
        <s v="Deep Blue Sea 2"/>
        <s v="The House of the Spirits"/>
        <s v="Eli"/>
        <s v="16 Blocks"/>
        <s v="Strange Magic"/>
        <s v="Taxi 5"/>
        <s v="Sliding Doors"/>
        <s v="How Much Do You Love Me?"/>
        <s v="Dreams"/>
        <s v="Bordello of Blood"/>
        <s v="Clear and Present Danger"/>
        <s v="Sissi: The Young Empress"/>
        <s v="Farewell My Concubine"/>
        <s v="Teeth"/>
        <s v="Dark City"/>
        <s v="Lake Placid vs. Anaconda"/>
        <s v="The Bad Batch"/>
        <s v="One Piece: Strong World Episode 0"/>
        <s v="La JetÃ©e"/>
        <s v="The Indian in the Cupboard"/>
        <s v="Sphere"/>
        <s v="Hipster"/>
        <s v="Goblin Slayer: Goblin's Crown"/>
        <s v="Dark Waters"/>
        <s v="The Wolf's Call"/>
        <s v="The Beverly Hillbillies"/>
        <s v="Wheels on Meals"/>
        <s v="The Good Liar"/>
        <s v="My Brother's Wife 3: The Woman Downstairs"/>
        <s v="Rosario Tijeras"/>
        <s v="The Possession"/>
        <s v="Detective Conan: The Private Eyes' Requiem"/>
        <s v="Avatar: Creating the World of Pandora"/>
        <s v="The Favourite"/>
        <s v="Spotlight"/>
        <s v="Cannonball Run II"/>
        <s v="High Plains Drifter"/>
        <s v="Charade"/>
        <s v="She Said"/>
        <s v="The Robe"/>
        <s v="Kickboxer: Retaliation"/>
        <s v="Sahara"/>
        <s v="Batman: Gotham by Gaslight"/>
        <s v="High &amp; Low The Worst X"/>
        <s v="All About My Mother"/>
        <s v="He Got Game"/>
        <s v="Barbie: Star Light Adventure"/>
        <s v="Some Kind of Beautiful"/>
        <s v="Battle for the Planet of the Apes"/>
        <s v="Project A: Part II"/>
        <s v="The Highwaymen"/>
        <s v="Half Baked"/>
        <s v="Girl Friday"/>
        <s v="Kiss the Girls"/>
        <s v="Woman in a Box: Virgin Sacrifice"/>
        <s v="Courageous"/>
        <s v="Anthropoid"/>
        <s v="Them!"/>
        <s v="The Extortion"/>
        <s v="Elite Squad: The Enemy Within"/>
        <s v="Halo Legends"/>
        <s v="Horizon Line"/>
        <s v="Lord of the Flies"/>
        <s v="Momentum"/>
        <s v="30 Days of Night: Dark Days"/>
        <s v="30 Minutes or Less"/>
        <s v="Scarlet Innocence"/>
        <s v="The Rainmaker"/>
        <s v="Catwoman: Hunted"/>
        <s v="Sailor Moon R: The Movie"/>
        <s v="The River Wild"/>
        <s v="Heavyweights"/>
        <s v="The Forgiven"/>
        <s v="20,000 Species of Bees"/>
        <s v="Boso Dos"/>
        <s v="Raise the Red Lantern"/>
        <s v="Open Range"/>
        <s v="The Strangers: Prey at Night"/>
        <s v="Dragon Nest: Warriors' Dawn"/>
        <s v="The Boondock Saints"/>
        <s v="Son's Wife"/>
        <s v="Anacondas: Trail of Blood"/>
        <s v="The Faculty"/>
        <s v="Before the Devil Knows You're Dead"/>
        <s v="Vegas Vacation"/>
        <s v="Batman: Mask of the Phantasm"/>
        <s v="Road House"/>
        <s v="Skyfire"/>
        <s v="Defiance"/>
        <s v="Serial (Bad) Weddings 3"/>
        <s v="L'immensitÃ "/>
        <s v="Moonlight"/>
        <s v="Detective Conan: Full Score of Fear"/>
        <s v="Four Brothers"/>
        <s v="The Dukes of Hazzard: The Beginning"/>
        <s v="A Tale of Legendary Libido"/>
        <s v="Re:ZERO -Starting Life in Another World- The Frozen Bond"/>
        <s v="Last Shoot Out"/>
        <s v="The Ash Lad: In the Hall of the Mountain King"/>
        <s v="Silenced"/>
        <s v="Like Father, Like Son"/>
        <s v="10-Day Lover"/>
        <s v="Fate/stay night: Heaven's Feel I. Presage Flower"/>
        <s v="Last Days in the Desert"/>
        <s v="The Quest"/>
        <s v="Midori"/>
        <s v="The Other Boleyn Girl"/>
        <s v="The Hitchhiker's Guide to the Galaxy"/>
        <s v="Just Mercy"/>
        <s v="Mike's New Car"/>
        <s v="Corsage"/>
        <s v="Get Rich or Die Tryin'"/>
        <s v="The House with a Clock in Its Walls"/>
        <s v="High Tension"/>
        <s v="Superman/Shazam!: The Return of Black Adam"/>
        <s v="Prison 77"/>
        <s v="Superman/Batman: Apocalypse"/>
        <s v="Bullitt"/>
        <s v="The Rhythm Section"/>
        <s v="Surrogate"/>
        <s v="50/50"/>
        <s v="Lion"/>
        <s v="Moonbound"/>
        <s v="The Raven"/>
        <s v="Fragtime"/>
        <s v="Kung Fu Yoga"/>
        <s v="London Fields"/>
        <s v="The Professionals"/>
        <s v="Weird Science"/>
        <s v="Eragon"/>
        <s v="Bad Moms"/>
        <s v="Guilty of Romance"/>
        <s v="The King of Fighters"/>
        <s v="Battleship Potemkin"/>
        <s v="Out for Justice"/>
        <s v="How to Survive Without Mum"/>
        <s v="Batman: The Killing Joke"/>
        <s v="Father There Is Only One 3"/>
        <s v="Noblesse: The Beginning of Destruction"/>
        <s v="Crocodile Dundee II"/>
        <s v="Metalocalypse: Army of the Doomstar"/>
        <s v="Meatballs"/>
        <s v="Return to Oz"/>
        <s v="Children of Men"/>
        <s v="Emanuelle in the Country"/>
        <s v="Barbie in Princess Power"/>
        <s v="Serpico"/>
        <s v="Dark Cloud"/>
        <s v="Rings"/>
        <s v="Hombre"/>
        <s v="Sabotage"/>
        <s v="The Spy Next Door"/>
        <s v="Everything You Always Wanted to Know About Sex *But Were Afraid to Ask"/>
        <s v="DuckTales: The Movie - Treasure of the Lost Lamp"/>
        <s v="Muppets Haunted Mansion"/>
        <s v="Into the Blue 2: The Reef"/>
        <s v="Looney Tunes: Back in Action"/>
        <s v="The Red Baron"/>
        <s v="Timeline"/>
        <s v="Possessor"/>
        <s v="The Ring Two"/>
        <s v="Born on the Fourth of July"/>
        <s v="Temptation Summary"/>
        <s v="Open Season 3"/>
        <s v="Speed 2: Cruise Control"/>
        <s v="Tyler Perry's A Madea Homecoming"/>
        <s v="Letters from Iwo Jima"/>
        <s v="Miss Sloane"/>
        <s v="xXx 4"/>
        <s v="Mixed by Erry"/>
        <s v="Behind Enemy Lines III: Colombia"/>
        <s v="Tokyo Ghoul"/>
        <s v="Double Team"/>
        <s v="Nobody's Home"/>
        <s v="Trolls Holiday"/>
        <s v="Metropolis"/>
        <s v="The French Connection"/>
        <s v="R-Rated Idol Seung-ha's Fancy Walk"/>
        <s v="Barbed Wire Dolls"/>
        <s v="After the Sunset"/>
        <s v="Space Pirate Captain Harlock"/>
        <s v="The Tragedy of Macbeth"/>
        <s v="Bring It On: Worldwide #Cheersmack"/>
        <s v="Rocketman"/>
        <s v="The Absent One"/>
        <s v="Batman: Assault on Arkham"/>
        <s v="Blue Velvet"/>
        <s v="Force of Nature"/>
        <s v="Smokin' Aces"/>
        <s v="Evil"/>
        <s v="Seeking Justice"/>
        <s v="Life As We Know It"/>
        <s v="The Edge"/>
        <s v="Rock Dog 2: Rock Around the Park"/>
        <s v="City of Ember"/>
        <s v="Wonder Park"/>
        <s v="Torque"/>
        <s v="Small Soldiers"/>
        <s v="Ride Along 2"/>
        <s v="Earwig and the Witch"/>
        <s v="Monster High: Why Do Ghouls Fall in Love?"/>
        <s v="Voices of a Distant Star"/>
        <n v="3022"/>
        <s v="Time Is Up"/>
        <s v="Final Destination 6: Bloodlines"/>
        <s v="Before I Fall"/>
        <s v="Good Mourning"/>
        <s v="Sympathy for Mr. Vengeance"/>
        <s v="Samson and Delilah"/>
        <s v="Daylight"/>
        <s v="The Replacements"/>
        <s v="Ride Above"/>
        <s v="The Lost City of Z"/>
        <s v="Zoom"/>
        <s v="Boat Trip"/>
        <s v="My Daughter's Lover 3"/>
        <s v="I Am All Girls"/>
        <s v="Riverdance: The Animated Adventure"/>
        <s v="Romance of the West Chamber"/>
        <s v="The Medallion"/>
        <s v="102 Dalmatians"/>
        <s v="Death at a Funeral"/>
        <s v="The Professor and the Madman"/>
        <s v="I Spit on Your Grave: DÃ©jÃ  Vu"/>
        <s v="Tokyo Noir"/>
        <s v="Tentacles"/>
        <s v="Funny Face"/>
        <s v="The Convent"/>
        <s v="Skins"/>
        <s v="Bird on a Wire"/>
        <s v="Eat Pray Love"/>
        <s v="Ice Age: A Mammoth Christmas"/>
        <s v="Crocodile"/>
        <s v="Mermaid Down"/>
        <s v="Sex and the Central"/>
        <s v="Snake in the Eagle's Shadow"/>
        <s v="The Cabinet of Dr. Caligari"/>
        <s v="Chor Nikal Ke Bhaga"/>
        <s v="Doraemon: Nobita's Dorabian Nights"/>
        <n v="211"/>
        <s v="Exit Wounds"/>
        <s v="Wings of Desire"/>
        <s v="Under the Sea: A Descendants Story"/>
        <s v="Dream Lover"/>
        <s v="Sand Land"/>
        <s v="Dolores Claiborne"/>
        <s v="Pete's Dragon"/>
        <s v="Friends: The Reunion"/>
        <s v="Eastern Condors"/>
        <s v="Kannawoniwasein!"/>
        <s v="Killer Joe"/>
        <s v="From Paris with Love"/>
        <s v="Match Point"/>
        <s v="Casualties of War"/>
        <s v="Dead Man Walking"/>
        <s v="Silk Road"/>
        <s v="Species: The Awakening"/>
        <s v="Monster Family 2"/>
        <s v="The Monuments Men"/>
        <s v="At the End of the Tunnel"/>
        <s v="The Empire of Corpses"/>
        <s v="After Hours"/>
        <s v="The Secret in Their Eyes"/>
        <s v="The Trial of the Chicago 7"/>
        <s v="Star Wars: The Clone Wars"/>
        <s v="Ma"/>
        <s v="The Intruder"/>
        <s v="Dark Skies"/>
        <s v="Christopher Robin"/>
        <s v="The Moment You Fall in Love"/>
        <s v="Dallas Buyers Club"/>
        <s v="Mother"/>
        <s v="Mighty Morphin Power Rangers: Once &amp; Always"/>
        <s v="Dogville"/>
        <s v="East of Eden"/>
        <s v="The Mad Adventures of Rabbi Jacob"/>
        <s v="Purpose of Cohabitation"/>
        <s v="Being John Malkovich"/>
        <s v="Brooklyn's Finest"/>
        <s v="The Maltese Falcon"/>
        <s v="The Insider"/>
        <s v="LEGO Star Wars Summer Vacation"/>
        <s v="The Rocky Horror Picture Show"/>
        <s v="Mary Poppins Returns"/>
        <s v="The Void"/>
        <s v="Cherry Magic! THE MOVIE"/>
        <s v="First Love"/>
        <s v="The War Zone"/>
        <s v="I Know What You Did Last Summer"/>
        <s v="The Mortuary Collection"/>
        <s v="Day of the Dead"/>
        <s v="My Left Foot: The Story of Christy Brown"/>
        <s v="Capernaum"/>
        <s v="The Invisible Guardian"/>
        <s v="Moby Dick"/>
        <s v="Are We There Yet?"/>
        <s v="The Guilty"/>
        <s v="No Retreat, No Surrender"/>
        <s v="Mean Streets"/>
        <s v="12 Mighty Orphans"/>
        <s v="Goodnight Mommy"/>
        <s v="The Hitcher"/>
        <s v="Lake Placid 3"/>
        <s v="My Girl"/>
        <s v="Tune in for Love"/>
        <s v="Selena Gomez: My Mind &amp; Me"/>
        <s v="What's Your Number?"/>
        <s v="Fabricated City"/>
        <s v="Married to the Mob"/>
        <s v="Offering to the Storm"/>
        <s v="Flags of Our Fathers"/>
        <s v="The Snowman"/>
        <s v="Game Over, Man!"/>
        <s v="Catatan si Boy"/>
        <s v="Labyrinth"/>
        <s v="Wyatt Earp"/>
        <s v="Home Team"/>
        <s v="The Guardian"/>
        <s v="No Game No Life: Zero"/>
        <s v="Faraway"/>
        <s v="Mike and Dave Need Wedding Dates"/>
        <s v="Oliver &amp; Company"/>
        <s v="Xtreme"/>
        <s v="Paranormal Activity: The Ghost Dimension"/>
        <s v="Risen"/>
        <s v="The Santa Clause 3: The Escape Clause"/>
        <s v="Felon"/>
        <s v="Curious George"/>
        <s v="The Friendship Game"/>
        <s v="Animal Kingdom"/>
        <s v="Frailty"/>
        <s v="Bad Trip"/>
        <s v="Emanuelle in America"/>
        <s v="Fright Night Part 2"/>
        <s v="My Name Is Khan"/>
        <s v="Allied"/>
        <s v="G-Force"/>
        <s v="The Adventures of Ichabod and Mr. Toad"/>
        <s v="Three Wishes for Cinderella"/>
        <s v="My Neighbor's Wife"/>
        <s v="The Adjustment Bureau"/>
        <s v="Air Force One"/>
        <s v="A Trip to the Moon"/>
        <s v="The Elephant Man"/>
        <s v="Skiptrace"/>
        <s v="Fantasia 2000"/>
        <s v="The Darkest Hour"/>
        <s v="Dreamland"/>
        <s v="Fighting"/>
        <s v="Spring, Summer, Fall, Winter... and Spring"/>
        <s v="Miss Congeniality 2: Armed and Fabulous"/>
        <s v="Brawl in Cell Block 99"/>
        <s v="Sydney White"/>
        <s v="3096 Days"/>
        <s v="Soldier"/>
        <s v="Honey"/>
        <s v="Maid in Manhattan"/>
        <s v="Wild Things"/>
        <s v="The Wrong Trousers"/>
        <s v="Detective Conan: Crossroad in the Ancient Capital"/>
        <s v="How to Steal a Million"/>
        <s v="Solomon Kane"/>
        <s v="Gothika"/>
        <s v="Jackass 4.5"/>
        <s v="Office Love: Behind Closed Doors"/>
        <s v="The Empty Man"/>
        <s v="Pin"/>
        <s v="Mom's Friend 6"/>
        <s v="Private Tutor Advanced Course"/>
        <s v="Singin' in the Rain"/>
        <s v="The Car: Road to Revenge"/>
        <s v="Harakiri"/>
        <s v="The Hand of God"/>
        <s v="Futurama: Bender's Big Score"/>
        <s v="The Exorcism of Carmen Farias"/>
        <s v="Judas and the Black Messiah"/>
        <s v="The Thin Red Line"/>
        <s v="Spun"/>
        <s v="Primal"/>
        <s v="Richie Rich's Christmas Wish"/>
        <s v="Scooby-Doo! and the Goblin King"/>
        <s v="The Seventh Seal"/>
        <s v="Wife for Rent"/>
        <s v="She and Her Cat: Everything Flows"/>
        <s v="Galaxy Quest"/>
        <s v="Bad Lieutenant: Port of Call - New Orleans"/>
        <s v="The Idiots"/>
        <s v="The Name of the Rose"/>
        <s v="Walking on Sunshine"/>
        <s v="The Alpinist"/>
        <s v="The Condemned"/>
        <s v="Red River"/>
        <s v="Emmanuelle Through Time: Emmanuelle's Supernatural Sexual Activity"/>
        <s v="Godland"/>
        <s v="Family Practice"/>
        <s v="My Teacher, My Obsession"/>
        <s v="New Golden Lotus V"/>
        <s v="Paul Blart: Mall Cop"/>
        <s v="Black Magic Mask"/>
        <s v="Happy Death Day"/>
        <s v="Cooties"/>
        <s v="Enemy Mine"/>
        <s v="Riot"/>
        <s v="The Sorcerer and the White Snake"/>
        <s v="Above the Law"/>
        <s v="The Lord of the Rings"/>
        <s v="Sisters Virus"/>
        <s v="Hush"/>
        <s v="Detective Conan: The Time Bombed Skyscraper"/>
        <s v="Fences"/>
        <s v="Doraemon: Nobita and the Island of Miracles - Animal Adventure"/>
        <s v="A Simple Favor"/>
        <s v="Dragon Blade"/>
        <s v="Zombie Tidal Wave"/>
        <s v="The Rescuers"/>
        <s v="The 'Burbs"/>
        <s v="The November Man"/>
        <s v="Fiddler on the Roof"/>
        <s v="Endangered Species"/>
        <s v="UglyDolls"/>
        <s v="The Neon Demon"/>
        <s v="Identity Thief"/>
        <s v="Breach"/>
        <s v="Yours, Mine and Ours"/>
        <s v="One Piece: Heart of Gold"/>
        <s v="Miller's Crossing"/>
        <s v="The Willoughbys"/>
        <s v="Detective Conan: The Raven Chaser"/>
        <s v="Dance of the Forty One"/>
        <s v="Gone"/>
        <s v="Against All Odds"/>
        <s v="Lincoln"/>
        <s v="We Bought a Zoo"/>
        <s v="I Don't Like Younger Men 5"/>
        <s v="Ring"/>
        <s v="World Trade Center"/>
        <s v="Out of the Clear Blue Sky"/>
        <s v="Silver Bullet"/>
        <s v="NiNoKuni"/>
        <s v="Quo Vadis"/>
        <s v="My Student's Mom 2"/>
        <s v="Killing Hasselhoff"/>
        <s v="The Tuxedo"/>
        <s v="Bean"/>
        <s v="The Protector 2"/>
        <s v="The Kill Team"/>
        <s v="Paths of Glory"/>
        <s v="Bicycle Thieves"/>
        <s v="Twin Dragons"/>
        <s v="Wolf Warrior"/>
        <s v="It Could Happen to You"/>
        <s v="Buddy Games"/>
        <s v="Tucker and Dale vs. Evil"/>
        <s v="Werewolves Within"/>
        <s v="FenÃ³meno Twin Melody"/>
        <s v="The Wild Thornberrys Movie"/>
        <s v="The Captive"/>
        <s v="SEX and LoveDollï¼šã‚¢ãƒ³ã‚¸ã‚§ãƒ©ã€€ç¾Žçˆ†ä¹³ã‚¢ãƒ³ãƒ‰ãƒ­ã‚¤ãƒ‰ã®ã‚»ã‚¯ã‚·ãƒ¼å®Ÿè·µè¬›åº§"/>
        <s v="Diary of a Wimpy Kid: Dog Days"/>
        <s v="Fallen"/>
        <s v="L'oubliÃ©e d'Amboise"/>
        <s v="Mona Lisa Smile"/>
        <s v="The Seven Year Itch"/>
        <s v="Justice League: The New Frontier"/>
        <s v="I Want You Back"/>
        <s v="I Origins"/>
        <s v="Lev Yashin. The Dream Goalkeeper"/>
        <s v="Not Okay"/>
        <s v="Brokedown Palace"/>
        <s v="Batman Ninja"/>
        <s v="The Revenge of the Shiny Shrimps"/>
        <s v="City Slickers"/>
        <s v="Transformers"/>
        <s v="The Substitute"/>
        <s v="What a Girl Wants"/>
        <s v="The Legend of the Chupacabras"/>
        <s v="The Devil's Backbone"/>
        <s v="Winners &amp; Sinners"/>
        <s v="Candyman"/>
        <s v="Violence Porno: Rope and Rape"/>
        <s v="Adrift"/>
        <s v="Around the World in 80 Days"/>
        <s v="A Grand Day Out"/>
        <s v="Piglet's Big Movie"/>
        <s v="Iron Sky"/>
        <s v="Blue Story"/>
        <s v="Summer '03"/>
        <s v="Resistance"/>
        <s v="The Strangers"/>
        <s v="Jarhead: Law of Return"/>
        <s v="No Escape Room"/>
        <s v="Mandy"/>
        <s v="Fire and Ice"/>
        <s v="They/Them"/>
        <s v="Ring 2"/>
        <s v="The Gambler"/>
        <s v="The Last King"/>
        <s v="Fool's Gold"/>
        <s v="Astro Boy"/>
        <s v="The Grudge 2"/>
        <s v="Euphoria"/>
        <s v="Ransomed"/>
        <s v="Dragon: The Bruce Lee Story"/>
        <s v="The Thomas Crown Affair"/>
        <s v="The Inspection"/>
        <s v="The Five-Year Engagement"/>
        <s v="Cage Dive"/>
        <s v="Little Miss Sunshine"/>
        <s v="Gurren Lagann the Movie: The Lights in the Sky Are Stars"/>
        <s v="A Nun's Curse"/>
        <s v="The Marine 3: Homefront"/>
        <s v="Tekken"/>
        <s v="Tarzan: The Ape Man"/>
        <s v="A Policewoman on the Porno Squad"/>
        <s v="Cell 211"/>
        <s v="Whip It"/>
        <s v="More the Merrier"/>
        <s v="Hard Hit"/>
        <s v="Hubie Halloween"/>
        <s v="The Unborn"/>
        <s v="A Classic Horror Story"/>
        <s v="Beautiful Sisters: Flesh Slave"/>
        <s v="The Pod Generation"/>
        <s v="Death Notice"/>
        <s v="Six Days Seven Nights"/>
        <s v="Howling Village"/>
        <s v="Moms' Night Out"/>
        <s v="Sputnik"/>
        <s v="The Bye Bye Man"/>
        <s v="Sword of the Stranger"/>
        <s v="The Family Man"/>
        <s v="Operation Mincemeat"/>
        <s v="The King and I"/>
        <s v="Anchorman 2: The Legend Continues"/>
        <s v="Aquaslash"/>
        <s v="The Girl Next Door 3"/>
        <s v="Vengeance"/>
        <s v="Antebellum"/>
        <s v="Melancholia"/>
        <s v="Old Dogs"/>
        <s v="Serial (Bad) Weddings"/>
        <s v="Entergalactic"/>
        <s v="Centauro"/>
        <s v="Pets United"/>
        <s v="The Wall"/>
        <s v="Once In The Desert"/>
        <s v="Exorcist: The Beginning"/>
        <s v="The Goldfinch"/>
        <s v="The Other Woman"/>
        <s v="Spooky Buddies"/>
        <s v="Breathless"/>
        <s v="Coraline: The Making of 'Coraline'"/>
        <s v="The Women of Quiet Country"/>
        <s v="Patriot Games"/>
        <s v="The Great Hack"/>
        <s v="The Secret Garden"/>
        <s v="Shark Attack in the Mediterranean"/>
        <s v="Stomp the Yard 2: Homecoming"/>
        <s v="Despicable Me 4"/>
        <s v="Mean Girls 2"/>
        <s v="Uniform Virgin: The Prey"/>
        <s v="Slave Girls from Beyond Infinity"/>
        <s v="The Secret of Kells"/>
        <s v="Marauders"/>
        <s v="Before Sunset"/>
        <s v="Four's a Crowd"/>
        <s v="Every Which Way but Loose"/>
        <s v="Yes, God, Yes"/>
        <s v="Fatal Memory"/>
        <s v="The Getaway"/>
        <s v="Three Colors: Red"/>
        <s v="Ultraviolet"/>
        <s v="Bendita Suegra"/>
        <s v="We Are Your Friends"/>
        <s v="Rhinegold"/>
        <s v="PokÃ©mon Ranger and the Temple of the Sea"/>
        <s v="I Still Believe"/>
        <s v="American Gigolo"/>
        <s v="La Casa"/>
        <s v="Status Update"/>
        <s v="Land of the Dead"/>
        <s v="Haunt"/>
        <s v="Anna Karenina"/>
        <s v="Air Bud: Golden Receiver"/>
        <s v="Ikiru"/>
        <s v="Fear Filter"/>
        <s v="In Your Dreams"/>
        <s v="Queen of the Damned"/>
        <s v="Tempos de BarbÃ¡rie â€“ Ato I: Terapia de VinganÃ§a"/>
        <s v="Hotel Mumbai"/>
        <s v="Tarzan &amp; Jane"/>
        <s v="Into the Woods"/>
        <s v="Re-Animator"/>
        <s v="Tangled: Before Ever After"/>
        <s v="Warlock: The Armageddon"/>
        <s v="å–ªæœãƒ¬ã‚ºãƒ“ã‚¢ãƒ³ æ¥æ¯ã¨æœªäº¡äºº"/>
        <s v="USS Indianapolis: Men of Courage"/>
        <s v="Solomon and Sheba"/>
        <s v="Beethoven's 2nd"/>
        <s v="La Femme Nikita"/>
        <s v="Aporia"/>
        <s v="Star Trek II: The Wrath of Khan"/>
        <s v="Cliff Walkers"/>
        <s v="The Adventures of Robin Hood"/>
        <s v="Starship Troopers: Traitor of Mars"/>
        <s v="The Last Castle"/>
        <s v="Primeval"/>
        <s v="Psychokinesis"/>
        <s v="Poetic Justice"/>
        <s v="Germany, Year Zero"/>
        <s v="Sposa in rosso"/>
        <s v="Anomalisa"/>
        <s v="Bedknobs and Broomsticks"/>
        <s v="Young Detective Dee: Rise of the Sea Dragon"/>
        <s v="Hellraiser: Bloodline"/>
        <s v="Last Summer"/>
        <s v="Top Secret!"/>
        <s v="Flight Crew"/>
        <s v="Police Story 2"/>
        <s v="Gridiron Gang"/>
        <s v="Suck Me Shakespeer 3"/>
        <s v="The Last Thing He Wanted"/>
        <s v="Lupin the Third: Goemon's Blood Spray"/>
        <s v="Minari"/>
        <s v="The Last Seduction"/>
        <s v="Sissy"/>
        <s v="Raped by an Angel 2: The Uniform Fan"/>
        <s v="Ebirah, Horror of the Deep"/>
        <s v="Honey, I Blew Up the Kid"/>
        <s v="Fighting with My Family"/>
        <s v="Return"/>
        <s v="Illang: The Wolf Brigade"/>
        <s v="Chef"/>
        <s v="An American Tail"/>
        <s v="Sweet Whip"/>
        <s v="Onibaba"/>
        <s v="Darkness Falls"/>
        <s v="Stargate: Continuum"/>
        <s v="Rashomon"/>
        <s v="Ala Vaikunthapurramuloo"/>
        <s v="The LulÃº Club"/>
        <s v="Grandma's Boy"/>
        <s v="Halloween III: Season of the Witch"/>
        <s v="Detective Conan: The Eleventh Striker"/>
        <s v="Avatar 5"/>
        <s v="Justice League Dark"/>
        <s v="I Still Know What You Did Last Summer"/>
        <s v="Killer Elite"/>
        <s v="First Daughter"/>
        <s v="A Stork's Journey"/>
        <s v="Keeping Up with the Joneses"/>
        <s v="Boys"/>
        <s v="La Dolce Vita"/>
        <s v="The Bad Seed"/>
        <s v="Starship Troopers 2: Hero of the Federation"/>
        <s v="Touch of Evil"/>
        <s v="Hot Tub Time Machine"/>
        <s v="The Snow Queen: Mirror Lands"/>
        <s v="Doomsday"/>
        <s v="I've Always Liked You"/>
        <s v="Superman: Red Son"/>
        <s v="House of Flying Daggers"/>
        <s v="The Peeping Tom"/>
        <s v="Happy Death Day 2U"/>
        <s v="Funny Games"/>
        <s v="Ip Man 3"/>
        <s v="The Exterminating Angels"/>
        <s v="The Postcard Killings"/>
        <s v="Monolith"/>
        <s v="Alpha House"/>
        <s v="Scooby-Doo! WrestleMania Mystery"/>
        <s v="Kill Command"/>
        <s v="The Invincible Iron Man"/>
        <s v="Help! I'm a Fish"/>
        <s v="Fast Times at Ridgemont High"/>
        <s v="The Spiral"/>
        <s v="Dressed to Kill"/>
        <s v="Eastern Promises"/>
        <s v="The King's Daughter"/>
        <s v="Broken City"/>
        <s v="Outbreak"/>
        <s v="The Titan"/>
        <s v="Tommy Boy"/>
        <s v="Tremors: Shrieker Island"/>
        <s v="Masters of the Universe"/>
        <s v="Seven Pounds"/>
        <s v="Dogtooth"/>
        <s v="The Nutty Professor"/>
        <s v="A.I. Rising"/>
        <s v="God, Sex and Truth"/>
        <s v="Insurance Queen : Her Business Secrets"/>
        <s v="WarGames"/>
        <s v="Isle of Dogs"/>
        <s v="Kindergarten Cop"/>
        <s v="Istintobrass"/>
        <s v="Good Morning, Vietnam"/>
        <s v="When Love Is Lust"/>
        <s v="Go"/>
        <s v="Along Came Polly"/>
        <s v="The Lives of Others"/>
        <s v="Alibi.com 2"/>
        <s v="Wet Woman in the Wind"/>
        <s v="Fun and Fancy Free"/>
        <s v="The Vow"/>
        <s v="Around the World in Eighty Days"/>
        <s v="It's a Boy Girl Thing"/>
        <s v="Conspiracy Theory"/>
        <s v="Song of the Sea"/>
        <s v="Speed Racer"/>
        <s v="Green Lantern: Emerald Knights"/>
        <s v="The Jackal"/>
        <s v="Gabriel's Rapture: Part III"/>
        <s v="We Need to Talk About Kevin"/>
        <s v="Then Came You"/>
        <s v="Triple 9"/>
        <s v="Tulip Fever"/>
        <s v="Wuthering Heights"/>
        <s v="The Glimmer Man"/>
        <s v="The Midnight Sky"/>
        <s v="Mars Needs Moms"/>
        <s v="Regular Show: The Movie"/>
        <s v="Empire Records"/>
        <s v="Traffik"/>
        <s v="The Wicker Man"/>
        <s v="Harley Davidson and the Marlboro Man"/>
        <s v="Green Snake"/>
        <s v="Maggie"/>
        <s v="Zardoz"/>
        <s v="Sixteen Candles"/>
        <s v="25th Hour"/>
        <s v="Thunderbolt"/>
        <s v="The Return of the Pink Panther"/>
        <s v="To Wong Foo, Thanks for Everything! Julie Newmar"/>
        <s v="Asterix: The Mansions of the Gods"/>
        <s v="The Hallow"/>
        <s v="Uncle Buck"/>
        <s v="The Bank Job"/>
        <s v="Sherlock Gnomes"/>
        <s v="War of the Arrows"/>
        <s v="The Fall"/>
        <s v="Snoopy Presents: Lucy's School"/>
        <s v="Don't Listen"/>
        <s v="Courage Under Fire"/>
        <s v="I Love You, Beth Cooper"/>
        <s v="The Saint"/>
        <s v="I Came By"/>
        <s v="Gandhi"/>
        <s v="Alfie"/>
        <s v="The Assassination of Jesse James by the Coward Robert Ford"/>
        <s v="The Admiral: Roaring Currents"/>
        <s v="The Peacemaker"/>
        <s v="Everyphone Everywhere"/>
        <s v="God's Country"/>
        <s v="The Water Horse"/>
        <s v="The Forest"/>
        <s v="Color Out of Space"/>
        <s v="Batman vs. Robin"/>
        <s v="The Schoolmate"/>
        <s v="Musume Bugyo On-na Ro Hisho"/>
        <s v="Gantz: Perfect Answer"/>
        <s v="Space Cowboys"/>
        <s v="Lara Croft: Tomb Raider - The Cradle of Life"/>
        <s v="The Debt Collector"/>
        <s v="Frequency"/>
        <s v="Avatar: The Deep Dive - A Special Edition of 20/20"/>
        <s v="And Then We Danced"/>
        <s v="Three Billboards Outside Ebbing, Missouri"/>
        <s v="Dragged Across Concrete"/>
        <s v="The Big Hit"/>
        <s v="Elizabeth: The Golden Age"/>
        <s v="Arthur 3: The War of the Two Worlds"/>
        <s v="Other People's Children"/>
        <s v="My Wife's Lover 3"/>
        <s v="The Choice"/>
        <s v="Vera Cruz"/>
        <s v="Miss Americana"/>
        <s v="Hell or High Water"/>
        <s v="Omen III: The Final Conflict"/>
        <s v="Castle Falls"/>
        <s v="Time to Hunt"/>
        <s v="Tarantula"/>
        <s v="Anatomy of Hell"/>
        <s v="My Happy Marriage"/>
        <s v="Midnight Special"/>
        <s v="Sticks &amp; Stones"/>
        <s v="Two Mules for Sister Sara"/>
        <s v="MFKZ"/>
        <s v="Love Actually"/>
        <s v="The Land Before Time: The Great Valley Adventure"/>
        <s v="Remember Me"/>
        <s v="Wife Swap"/>
        <s v="Moonshot"/>
        <s v="The Nightingale"/>
        <s v="Elephant"/>
        <s v="Doraemon: Nobita's Chronicle of the Moon Exploration"/>
        <s v="Erotic Ghost Story III"/>
        <s v="Jesus Christ Superstar"/>
        <s v="Day of the Dead: Bloodline"/>
        <s v="Nix"/>
        <s v="Tamako Love Story"/>
        <s v="Savage Grace"/>
        <s v="Cats &amp; Dogs: The Revenge of Kitty Galore"/>
        <s v="The Package"/>
        <s v="End of Watch"/>
        <s v="Annie"/>
        <s v="The Watch"/>
        <s v="The Machinist"/>
        <s v="The Closet"/>
        <s v="Case Closed: Countdown to Heaven"/>
        <s v="The Girl Who Leapt Through Time"/>
        <s v="Dragonfly"/>
        <s v="Surf's Up 2: WaveMania"/>
        <s v="Dracula 2000"/>
        <s v="Seal Team"/>
        <s v="The Day of the Jackal"/>
        <s v="Bleach the Movie: The DiamondDust Rebellion"/>
        <s v="Jingle All the Way"/>
        <s v="Species III"/>
        <s v="White Fang"/>
        <s v="The Physician"/>
        <s v="The Fury"/>
        <s v="Music and Lyrics"/>
        <s v="Mulholland Falls"/>
        <s v="The Beauty Exchange"/>
        <s v="Life After Beth"/>
        <s v="Grabbers"/>
        <s v="Silverton Siege"/>
        <s v="Congo"/>
        <s v="Z-O-M-B-I-E-S"/>
        <s v="Honey, We Shrunk Ourselves"/>
        <s v="Tokyo Story"/>
        <s v="Panfilov's 28 Men"/>
        <s v="The Bar"/>
        <s v="The Social Dilemma"/>
        <s v="Matriarch"/>
        <s v="Dr. Dolittle 2"/>
        <s v="Fear of Rain"/>
        <s v="Mrs. Miniver"/>
        <s v="Glory"/>
        <s v="Pet Sematary II"/>
        <s v="Brothers by Blood"/>
        <s v="Boyhood"/>
        <s v="7 Prisoners"/>
        <s v="Cinderella's Hot Night"/>
        <s v="Alive"/>
        <s v="A Nightmare on Elm Street: The Dream Child"/>
        <s v="Confessions of a Teenage Drama Queen"/>
        <s v="The Replacement Killers"/>
        <s v="House"/>
        <s v="Tremors 3: Back to Perfection"/>
        <s v="First Knight"/>
        <s v="Quadrophenia"/>
        <s v="Shanghai Noon"/>
        <s v="The Testament of Sister New Devil: Departures"/>
        <s v="Mickey's Tale of Two Witches"/>
        <s v="Lunana: A Yak in the Classroom"/>
        <s v="100% Wolf"/>
        <s v="Wall Street: Money Never Sleeps"/>
        <s v="The Deer King"/>
        <s v="Quasi"/>
        <s v="The Delta Force"/>
        <s v="Army of One"/>
        <s v="Green Zone"/>
        <s v="I Am Sam"/>
        <s v="Let There Be Light"/>
        <s v="Stripes"/>
        <s v="Splash"/>
        <s v="Blown Away"/>
        <s v="Om Shanti Om"/>
        <s v="Girls Unbutton"/>
        <s v="Pocahontas II: Journey to a New World"/>
        <s v="Paradox"/>
        <s v="Terkel in Trouble"/>
        <s v="At Eternity's Gate"/>
        <s v="My Policeman"/>
        <s v="tick, tick... BOOM!"/>
        <s v="A-X-L"/>
        <s v="Gia"/>
        <s v="After Porn Ends 3"/>
        <s v="The Good Son"/>
        <s v="SlugTerra: Return of the Elementals"/>
        <s v="Death Note"/>
        <s v="The Extraordinary Adventures of AdÃ¨le Blanc-Sec"/>
        <s v="Below Zero"/>
        <s v="The Black Hole"/>
        <s v="Mazinger Z: Infinity"/>
        <s v="You Were Never Really Here"/>
        <s v="JLA Adventures: Trapped in Time"/>
        <s v="Kingpin"/>
        <s v="From Hell"/>
        <s v="Tales from Earthsea"/>
        <s v="The Wedding Singer"/>
        <s v="Safe House"/>
        <s v="The Bucket List"/>
        <s v="Family Swap"/>
        <s v="Death Note: The Last Name"/>
        <s v="Million Dollar Arm"/>
        <s v="Just Like Heaven"/>
        <s v="Live Flesh"/>
        <s v="Heartbreak Ridge"/>
        <s v="Veneciafrenia"/>
        <s v="Mystic Pizza"/>
        <s v="X-Men: The Mutant Watch"/>
        <s v="Deliverance"/>
        <s v="Maya the Bee: The Golden Orb"/>
        <s v="How to Lose a Guy in 10 Days"/>
        <s v="Free State of Jones"/>
        <s v="The Girl Who Played with Fire"/>
        <s v="Battle of the Year"/>
        <s v="The Reef: Stalked"/>
        <s v="The Gift"/>
        <s v="Capturing Avatar"/>
        <s v="The New Guy"/>
        <s v="What Lies Beneath"/>
        <s v="Pizza Dare 2"/>
        <s v="Till Death"/>
        <s v="An Unforgettable Year â€“ Spring"/>
        <s v="Fat Ass Zombies"/>
        <s v="A Good Year"/>
        <s v="Final Fantasy VII: Advent Children"/>
        <s v="Country Cabaret"/>
        <s v="Van Helsing: The London Assignment"/>
        <s v="Annie Hall"/>
        <s v="The Last Sharknado: It's About Time"/>
        <s v="The Cider House Rules"/>
        <s v="National Lampoon's Van Wilder"/>
        <s v="Gamer"/>
        <s v="Work It"/>
        <s v="The Last Frontier"/>
        <s v="Homebound"/>
        <s v="Secret Obsession"/>
        <s v="Spectral"/>
        <s v="Cha Cha Real Smooth"/>
        <s v="Sabrina"/>
        <s v="Go for It"/>
        <s v="The Swiss Adventure"/>
        <s v="My Old Lady"/>
        <s v="Asking For It"/>
        <s v="Accel World: Infinite Burst"/>
        <s v="Viking"/>
        <s v="Ultimate Avengers 2: Rise of the Panther"/>
        <s v="Burning"/>
        <s v="The Mission"/>
        <s v="Kinsenas, Katapusan"/>
        <s v="The Ipcress File"/>
        <s v="Chained - The Seduction of Two Women"/>
        <s v="Analyze That"/>
        <s v="Quiero Tu Vida"/>
        <s v="Three Steps Over Heaven"/>
        <s v="After Sex"/>
        <s v="Adaptation."/>
        <n v="2010"/>
        <s v="Max"/>
        <s v="Fate/Grand Order the Movie: Divine Realm of the Round Table: Camelot Wandering; Agateram"/>
        <s v="Deported Women of the SS Special Section"/>
        <s v="Mysterious Island"/>
        <s v="Lego DC Comics Super Heroes: The Flash"/>
        <s v="Trash"/>
        <s v="One Ranger"/>
        <s v="Toxic Desire: Addiction"/>
        <s v="Man of the House"/>
        <s v="RoboCop 3"/>
        <s v="The Muppet Christmas Carol"/>
        <s v="Ali"/>
        <s v="Black Box"/>
        <s v="Firebreather"/>
        <s v="Closer"/>
        <s v="Mongol: The Rise of Genghis Khan"/>
        <s v="Scooby-Doo! The Sword and the Scoob"/>
        <s v="Anchorman: The Legend of Ron Burgundy"/>
        <s v="Honeymoon with My Mother"/>
        <s v="The Skeleton Key"/>
        <s v="Maverick"/>
        <s v="Yesterday"/>
        <s v="Knocked Up"/>
        <s v="Little Fish"/>
        <s v="Missing Link"/>
        <s v="The Return of the Texas Chainsaw Massacre"/>
        <s v="Let Me Eat Your Pancreas"/>
        <s v="Raped by an Angel 5: The Final Judgement"/>
        <s v="Arthur Christmas"/>
        <s v="The Legend of 1900"/>
        <s v="Buzz Lightyear of Star Command: The Adventure Begins"/>
        <s v="Mickey and Minnie Wish Upon a Christmas"/>
        <s v="Manchester by the Sea"/>
        <s v="Devil Angel"/>
        <s v="The Scientist"/>
        <s v="Munthiri Kaadu"/>
        <s v="New Folder 2"/>
        <s v="Movie Girls"/>
        <s v="The Woman in Black 2: Angel of Death"/>
        <s v="Scooby-Doo! Legend of the Phantosaur"/>
        <s v="Hunt for the Wilderpeople"/>
        <s v="All Eyez on Me"/>
        <s v="Patriots Day"/>
        <s v="High Strung Free Dance"/>
        <s v="Hot Pursuit"/>
        <s v="The Big Country"/>
        <s v="Kaithi"/>
        <s v="Ã†on Flux"/>
        <s v="Come Play With Me"/>
        <s v="The Golden Child"/>
        <s v="Wife's Mom 2"/>
        <s v="Happily N'Ever After"/>
        <s v="Secondhand Lions"/>
        <s v="Cardcaptor Sakura: The Movie"/>
        <s v="Kung Fu Panda Holiday"/>
        <s v="Bad Education"/>
        <s v="Becoming Jane"/>
        <s v="Marvel One-Shot: Agent Carter"/>
        <s v="Le SamouraÃ¯"/>
        <s v="Agatha and the Truth of Murder"/>
        <s v="A Midsummer Night's Dream"/>
        <s v="Mr. Holmes"/>
        <s v="Cop Land"/>
        <s v="Teen Titans Go! vs. Teen Titans"/>
        <s v="Lupin the Third vs. Detective Conan: The Movie"/>
        <s v="Innocence"/>
        <s v="Codename: Kids Next Door - Operation Z.E.R.O."/>
        <s v="The Chronicles of Riddick"/>
        <s v="Noroi: The Curse"/>
        <s v="Pooh's Heffalump Movie"/>
        <s v="Batman: Soul of the Dragon"/>
        <s v="May"/>
        <s v="Tom and Jerry: Shiver Me Whiskers"/>
        <s v="The Perfect Date"/>
        <s v="Steve Jobs"/>
        <s v="The Curse of Bridge Hollow"/>
        <s v="Kabaneri of the Iron Fortress: The Battle of Unato"/>
        <s v="Moonwalker"/>
        <s v="Tenor"/>
        <s v="Ong Bak 3"/>
        <s v="Artificial Intelligence Sex"/>
        <s v="Double Life"/>
        <s v="Cold Blood"/>
        <s v="Valiant"/>
        <s v="My Sister's Idol Trainee Friends"/>
        <s v="Love Hurts"/>
        <s v="Witness for the Prosecution"/>
        <s v="The Full Monty"/>
        <s v="Recess: School's Out"/>
        <s v="Asterix &amp; Obelix Take on Caesar"/>
        <s v="The Moon"/>
        <s v="The Dark and the Wicked"/>
        <s v="Bewitched"/>
        <s v="FernGully: The Last Rainforest"/>
        <s v="Dial M for Murder"/>
        <s v="Hotel Rwanda"/>
        <s v="Justice League: Gods and Monsters"/>
        <s v="The Bounty"/>
        <s v="Ghosts of Girlfriends Past"/>
        <s v="Luna"/>
        <s v="Le Torrent"/>
        <s v="Noise"/>
        <s v="Men, Women &amp; Children"/>
        <s v="Stay Alive"/>
        <s v="The Girl Who Escaped: The Kara Robinson Story"/>
        <s v="Dead Calm"/>
        <s v="The Secret: Dare to Dream"/>
        <s v="The Taking of Pelham 1 2 3"/>
        <s v="Devil in the Flesh"/>
        <s v="Temple Grandin"/>
        <s v="Millennium Actress"/>
        <s v="Beckett"/>
        <s v="Phantom Thread"/>
        <s v="Geronimo: An American Legend"/>
        <s v="Isn't It Romantic"/>
        <s v="Submission"/>
        <s v="Gintama"/>
        <s v="The Mothman Prophecies"/>
        <s v="The Thirteenth Floor"/>
        <s v="Birth/Rebirth"/>
        <s v="Unleashed"/>
        <s v="Bottoms"/>
        <s v="The Sessions"/>
        <s v="Hard Kill"/>
        <s v="Brain on Fire"/>
        <s v="Goodbye World"/>
        <s v="Premonition"/>
        <s v="The Tree of Life"/>
        <s v="Vai Ter Troco"/>
        <s v="Starship Troopers 3: Marauder"/>
        <s v="Libido"/>
        <s v="Takumi-kun Series 6: The Morning of the Beginning of a Long, Long Story."/>
        <s v="Justice League vs. the Fatal Five"/>
        <s v="Kung Pow: Enter the Fist"/>
        <s v="The Return of Godzilla"/>
        <s v="The Diary of Anne Frank"/>
        <s v="Echelon Conspiracy"/>
        <s v="Street of a Thousand Pleasures"/>
        <s v="Ironclad"/>
        <s v="Evil Angel"/>
        <s v="Pain and Glory"/>
        <s v="Friend's Young Mom"/>
        <s v="The Life Aquatic with Steve Zissou"/>
        <s v="The Sweetest Thing"/>
        <s v="The Red Sea Diving Resort"/>
        <s v="Breakdown"/>
        <s v="Good Burger"/>
        <s v="Derailed"/>
        <s v="Why Women Cheat"/>
        <s v="Act of Valor"/>
        <s v="Resort to Love"/>
        <s v="Backcountry"/>
        <s v="Studio 666"/>
        <s v="My Friend's Older Sister"/>
        <s v="Inkheart"/>
        <s v="Battle Royale II: Requiem"/>
        <s v="Run Sweetheart Run"/>
        <s v="Harry and the Hendersons"/>
        <s v="Leave"/>
        <s v="Patch Adams"/>
        <s v="The Pelican Brief"/>
        <s v="Frantic"/>
        <s v="This Boy's Life"/>
        <s v="Relyebo"/>
        <s v="Heart Beats"/>
        <s v="Antigang"/>
        <s v="Invictus"/>
        <s v="Animal Kingdom: Let's Go Ape"/>
        <s v="The War of the Worlds"/>
        <s v="My Best Friend Anne Frank"/>
        <s v="Planet 51"/>
        <s v="The Red Turtle"/>
        <s v="Skin Trade"/>
        <s v="Flash Point"/>
        <s v="Eye for an Eye"/>
        <s v="Girls Just Want to Have Fun"/>
        <s v="Fantastic Fungi"/>
        <s v="Hillbilly Elegy"/>
        <s v="Fatman"/>
        <s v="Kung Fu Panda: Secrets of the Furious Five"/>
        <s v="Game of Thrones: The Last Watch"/>
        <s v="Tremors 5: Bloodlines"/>
        <s v="Dumb and Dumberer: When Harry Met Lloyd"/>
        <s v="The Messengers"/>
        <s v="Vacancy"/>
        <s v="Red Heat"/>
        <s v="Sleepless"/>
        <s v="XOXO"/>
        <s v="Bridget Jones's Baby"/>
        <s v="Girl"/>
        <s v="My Neighbors the Yamadas"/>
        <s v="Funny People"/>
        <s v="Miracle on 34th Street"/>
        <s v="Quigley Down Under"/>
        <s v="Unsane"/>
        <s v="Harold &amp; Kumar Escape from Guantanamo Bay"/>
        <s v="The Secret Scripture"/>
        <s v="Cross Road"/>
        <s v="Tucker: The Man and His Dream"/>
        <s v="Adanis: Kutsal Kavga"/>
        <s v="Stoker"/>
        <s v="What We Do in the Shadows"/>
        <s v="Marriage Story"/>
        <s v="The Girl Who Kicked the Hornet's Nest"/>
        <s v="Transformers: Dark of the Moon"/>
        <s v="Zombie Ass: Toilet of the Dead"/>
        <s v="Mr. Brooks"/>
        <s v="Doraemon: Nobita and the Green Giant Legend"/>
        <s v="Dragon Wars: D-War"/>
        <s v="Little Monsters"/>
        <s v="Kikujiro"/>
        <s v="Titan A.E."/>
        <s v="Haywire"/>
        <s v="Dive"/>
        <s v="Danger Close: The Battle of Long Tan"/>
        <s v="Planes, Trains and Automobiles"/>
        <s v="On the Third Day"/>
        <s v="The Fighter"/>
        <s v="Cranston Academy: Monster Zone"/>
        <s v="Winnie the Pooh: Springtime with Roo"/>
        <s v="Errementari: The Blacksmith and the Devil"/>
        <s v="The Good, the Bad, the Weird"/>
        <s v="Grease 2"/>
        <s v="Antitrust"/>
        <s v="Ruby Sparks"/>
        <s v="Fate/Grand Order Final Singularity â€“ Grand Temple of Time: Solomon"/>
        <s v="Tae Guk Gi: The Brotherhood of War"/>
        <s v="The International"/>
        <s v="Superman: Man of Tomorrow"/>
        <s v="Leprechaun Returns"/>
        <s v="Lone Wolf and Cub: Baby Cart at the River Styx"/>
        <s v="The Cannonball Run"/>
        <s v="The BÃ©lier Family"/>
        <s v="Scars"/>
        <s v="The Space Between Us"/>
        <s v="Lilya 4-ever"/>
        <s v="Moonrise Kingdom"/>
        <s v="Devil"/>
        <s v="The Flowers of War"/>
        <s v="Let Me In"/>
        <s v="The Aviary"/>
        <s v="Love and Leashes"/>
        <s v="Maaveeran"/>
        <s v="Scandalous Sex"/>
        <s v="The Bodyguard from Beijing"/>
        <s v="The Piano"/>
        <s v="A Most Wanted Man"/>
        <s v="Rugrats Go Wild"/>
        <s v="The City of Lost Children"/>
        <s v="Badland"/>
        <s v="Police Academy 5: Assignment Miami Beach"/>
        <s v="Detective Conan: The Scarlet Bullet"/>
        <s v="Eighth Grade"/>
        <s v="The Piano Teacher"/>
        <s v="Tremors 2: Aftershocks"/>
        <s v="La Belle Noiseuse"/>
        <s v="Bigfoot Family"/>
        <s v="The System"/>
        <s v="The Haunting"/>
        <s v="The Vanishing"/>
        <s v="Malcolm &amp; Marie"/>
        <s v="Legend of the BoneKnapper Dragon"/>
        <s v="Joy"/>
        <s v="Land of the Lost"/>
        <s v="The Golden Voyage of Sinbad"/>
        <s v="Black Angel"/>
        <s v="Peter Rabbit"/>
        <s v="Sleep Tight"/>
        <s v="One-Eyed Jacks"/>
        <s v="Sharpay's Fabulous Adventure"/>
        <s v="The Hand that Rocks the Cradle"/>
        <s v="Crimes of the Future"/>
        <s v="The DUFF"/>
        <s v="Blood and Money"/>
        <s v="Flowers in the Attic"/>
        <s v="P.S. I Love You"/>
        <s v="The Doom Generation"/>
        <s v="Why Him?"/>
        <s v="The Nut Job"/>
        <s v="Summer Wars"/>
        <s v="SPL II: A Time for Consequences"/>
        <s v="Police Academy 3: Back in Training"/>
        <s v="The Ghost and the Darkness"/>
        <s v="The House by the Cemetery"/>
        <s v="Ben 10: Secret of the Omnitrix"/>
        <s v="Radius"/>
        <s v="Third Person"/>
        <s v="Monte Carlo"/>
        <s v="20,000 Leagues Under the Sea"/>
        <s v="Mommy"/>
        <s v="Blood Father"/>
        <s v="Eurovision Song Contest: The Story of Fire Saga"/>
        <s v="The Red Book Ritual"/>
        <s v="National Sexuality Management Committee"/>
        <s v="Troubled Waters"/>
        <s v="Steamboy"/>
        <s v="Hot Tub Time Machine 2"/>
        <s v="Norm of the North"/>
        <s v="The Lost Daughter"/>
        <s v="Julius Caesar"/>
        <s v="The Boy and the Beast"/>
        <s v="The Adventures of Buckaroo Banzai Across the 8th Dimension"/>
        <s v="Sweetwater"/>
        <s v="Bastille Day"/>
        <s v="The Poughkeepsie Tapes"/>
        <s v="Prancer: A Christmas Tale"/>
        <s v="12 Rounds"/>
        <s v="The Animal"/>
        <s v="Mighty Joe Young"/>
        <s v="Inspector Gadget"/>
        <s v="L.A. Confidential"/>
        <s v="Blood-C: The Last Dark"/>
        <s v="Dark Tide"/>
        <s v="The Bad Guys: Reign of Chaos"/>
        <s v="The Man Who Knew Infinity"/>
        <s v="Heidi"/>
        <n v="12"/>
        <s v="The 7th Voyage of Sinbad"/>
        <s v="Yes Day"/>
        <s v="Confessions of an Invisible Girl"/>
        <s v="The Gigolo 2"/>
        <s v="Cube Zero"/>
        <s v="The Temptation of the Mature 50s Mother-in-law"/>
        <s v="Blue Is the Warmest Color"/>
        <s v="Once Upon a Time in Mexico"/>
        <s v="Falling for a Killer"/>
        <s v="Close My Eyes"/>
        <s v="Tokyo Godfathers"/>
        <s v="Godzilla Against MechaGodzilla"/>
        <s v="Boy Erased"/>
        <s v="Blades of Glory"/>
        <s v="Boomerang"/>
        <s v="The Talented Mr. Ripley"/>
        <s v="Sansho the Bailiff"/>
        <s v="The Way Back"/>
        <s v="Black Mass"/>
        <s v="The White Tiger"/>
        <s v="Mortal"/>
        <s v="Close to the Horizon"/>
        <s v="Masterminds"/>
        <s v="Amityville: The Awakening"/>
        <s v="Home Again"/>
        <s v="Kursk"/>
        <s v="LOL"/>
        <s v="Don't Look Down"/>
        <s v="RocknRolla"/>
        <s v="Three Fugitives"/>
        <s v="On the Basis of Sex"/>
        <s v="The Warriors Gate"/>
        <s v="The Disaster Artist"/>
        <s v="Carol"/>
        <s v="Let Him Go"/>
        <s v="King Shakir Recycle"/>
        <s v="The Experiment"/>
        <s v="Embrace of the Vampire"/>
        <s v="Somewhere in Time"/>
        <s v="Fanfic"/>
        <s v="The Undefeated"/>
        <s v="The Third Man"/>
        <s v="ä¸ˆå¤«åŽ»ä¸Šç­çš„æ—¥å­é‡Œ"/>
        <s v="Yuku and the Himalayan Flower"/>
        <s v="Master and Commander: The Far Side of the World"/>
        <s v="All About Eve"/>
        <s v="Three Colors: White"/>
        <s v="Paper Lives"/>
        <s v="Big Fish &amp; Begonia"/>
        <s v="Elvira, Mistress of the Dark"/>
        <s v="City Lights"/>
        <s v="Fun with Dick and Jane"/>
        <s v="Loose Women 2"/>
        <s v="M*A*S*H"/>
        <s v="Quest for Camelot"/>
        <s v="Cross of Iron"/>
        <s v="Swingers Party with My Friend"/>
        <s v="Letters to Juliet"/>
        <s v="The Bride of Frankenstein"/>
        <s v="The Invention of Lying"/>
        <s v="My Girlfriend's Mother"/>
        <s v="Sneakerella"/>
        <d v="1899-12-30T02:22:00"/>
        <s v="Scooby-Doo! and the Monster of Mexico"/>
        <s v="The Great Beauty"/>
        <s v="Death Warrant"/>
        <s v="Buddha: The Great Departure"/>
        <s v="Slumber"/>
        <s v="Bait"/>
        <s v="The Producers"/>
        <s v="Pleasantville"/>
        <s v="A Perfect World"/>
        <s v="Chariots of Fire"/>
        <s v="A Perfect Murder"/>
        <s v="å¤«å©¦äº¤æ›å‰å¤œ ç§ã®å¦»ã¨ã‚ãªãŸã®å¥¥ã•ã‚“"/>
        <s v="PokÃ©mon the Movie: Kyurem vs. the Sword of Justice"/>
        <s v="Sadako"/>
        <s v="Ju-on: The Curse"/>
        <s v="Against the Ice"/>
        <s v="Tower Heist"/>
        <s v="Grumpy Old Men"/>
        <s v="Repo! The Genetic Opera"/>
        <s v="What Ever Happened to Baby Jane?"/>
        <s v="Godzilla: Planet of the Monsters"/>
        <s v="Pretty in Pink"/>
        <s v="Extreme Job"/>
        <s v="The Tower"/>
        <s v="Revolver"/>
        <s v="DC Showcase: Blue Beetle"/>
        <s v="Just Married"/>
        <s v="Mara"/>
        <s v="Proof of Life"/>
        <s v="Batman and Harley Quinn"/>
        <s v="Hail, Caesar!"/>
        <s v="A Life Too Short: The Isabella Nardoni Case"/>
        <s v="The Astronaut's Wife"/>
        <s v="Mom's Friend 5"/>
        <s v="The One and Only Ivan"/>
        <s v="Rocco and His Brothers"/>
        <s v="Cast a Deadly Spell"/>
        <s v="Red Cliff"/>
        <s v="Concussion"/>
        <s v="Hoodlum"/>
        <s v="Wu Kong"/>
        <s v="Rock on Fire"/>
        <s v="All the Devil's Men"/>
        <s v="Happy End"/>
        <s v="Possessed II"/>
        <s v="Pamela, A Love Story"/>
        <s v="Flawless"/>
        <s v="Ride Along"/>
        <s v="The Wanderers"/>
        <s v="Les Complices"/>
        <s v="Turbo: A Power Rangers Movie"/>
        <s v="It's Complicated"/>
        <s v="The Whole Nine Yards"/>
        <s v="Tall Girl 2"/>
        <s v="Drop Dead Fred"/>
        <s v="Hero"/>
        <s v="Get the Gringo"/>
        <s v="Repossessed"/>
        <s v="My Fake Boyfriend"/>
        <s v="Doraemon: Nobita and the Galaxy Super-express"/>
        <s v="The Butterfly Effect 3: Revelations"/>
        <s v="Barely Lethal"/>
        <s v="The Best of Enemies"/>
        <s v="Fate/Grand Order the Movie: Divine Realm Of The Round Table: Camelot Paladin; Agateram"/>
        <s v="The Way Way Back"/>
        <s v="Hard Candy"/>
        <s v="Shark Night 3D"/>
        <s v="A Boy Called Christmas"/>
        <s v="The Danish Girl"/>
        <s v="Hondo"/>
        <s v="Luz Mala"/>
        <s v="Empire of the Sun"/>
        <s v="George of the Jungle 2"/>
        <s v="Willow"/>
        <s v="Bolero"/>
        <s v="Holidate"/>
        <s v="Wasp Network"/>
        <s v="Spider in the Web"/>
        <s v="Monster High: Frights, Camera, Action!"/>
        <s v="Gentleman Spa"/>
        <s v="Mother, May I?"/>
        <s v="Near Dark"/>
        <s v="There Is a Japanese Woman in My Room"/>
        <s v="In the Heat of the Night"/>
        <s v="Chained Heat 2"/>
        <s v="Howards End"/>
        <s v="So Cold the River"/>
        <s v="The Pornographers"/>
        <s v="The Client"/>
        <s v="Extremely Loud &amp; Incredibly Close"/>
        <s v="Caged"/>
        <s v="Cruising"/>
        <s v="Lost Highway"/>
        <s v="Ruby Red"/>
        <s v="Operation Condor"/>
        <s v="Loli Tormenta"/>
        <s v="Insatiable Needs"/>
        <s v="The Munsters"/>
        <s v="Honey 3: Dare to Dance"/>
        <s v="Arn: The Knight Templar"/>
        <s v="Theater Camp"/>
        <s v="Wild Mountain Thyme"/>
        <s v="Heist"/>
        <s v="Destroy All Monsters"/>
        <s v="The Beguiled"/>
        <s v="Fate/stay night: Heaven's Feel II. Lost Butterfly"/>
        <s v="Daughter of the Wolf"/>
        <s v="Tales from the Crypt: Demon Knight"/>
        <s v="Miami Vice"/>
        <s v="Booty Call"/>
        <s v="Say Anything..."/>
        <s v="Leaving"/>
        <s v="All Dogs Go to Heaven 2"/>
        <s v="Personal Shopper"/>
        <s v="Disaster Movie"/>
        <s v="Caveman"/>
        <s v="Return of the Living Dead III"/>
        <s v="Labor Day"/>
        <s v="The Jack in the Box"/>
        <s v="The Isle"/>
        <s v="Two Weeks Notice"/>
        <s v="Benji"/>
        <s v="Wonder Wheel"/>
        <s v="Aroused by Gymnopedies"/>
        <s v="Tora! Tora! Tora!"/>
        <s v="Arthur &amp; Merlin: Knights of Camelot"/>
        <s v="My Little Pony: Equestria Girls: Friendship Games"/>
        <s v="Cruel Intentions 3"/>
        <s v="Halloween: Resurrection"/>
        <s v="Witch Hunt"/>
        <s v="King of Kings"/>
        <s v="The Fly II"/>
        <s v="Knock Off"/>
        <s v="Dragon Ball Z Side Story: Plan to Eradicate the Saiyans"/>
        <s v="After the Dark"/>
        <s v="Collection Georges Schwizgebel"/>
        <s v="Waves"/>
        <s v="Antonia, la estudiante de Arecibo"/>
        <s v="Universal Soldier: Day of Reckoning"/>
        <s v="Lake Placid 2"/>
        <s v="My Own Private Idaho"/>
        <s v="12 Rounds 3: Lockdown"/>
        <s v="Ravenous"/>
        <s v="Hachiko"/>
        <s v="Gaslight"/>
        <s v="10x10"/>
        <s v="Behaving Badly"/>
        <s v="The Vikings"/>
        <s v="The Queen's Corgi"/>
        <s v="Assassination Classroom: Graduation"/>
        <s v="Scooby-Doo! And Krypto, Too!"/>
        <s v="Stargate: The Ark of Truth"/>
        <s v="The World's Fastest Indian"/>
        <s v="Requiem for a Dream"/>
        <s v="Jarhead 3: The Siege"/>
        <s v="Royal Space Force - The Wings Of Honneamise"/>
        <s v="The Final Cut"/>
        <s v="Cat Stickers 3"/>
        <s v="China Dolls"/>
        <s v="Battlestar Galactica: The Plan"/>
        <s v="Isi &amp; Ossi"/>
        <s v="Haunted Hospital: Heilstatten"/>
        <s v="Curious George 2: Follow That Monkey!"/>
        <s v="Moon"/>
        <s v="Perfect Strangers"/>
        <s v="License to Drive"/>
        <s v="Prince of Darkness"/>
        <s v="Mermaids"/>
        <s v="Hop"/>
        <s v="Kelly's Heroes"/>
        <s v="Swingers"/>
        <s v="2x1"/>
        <s v="Dragon Ball Z: The Real 4-D at Super Tenkaichi Budokai"/>
        <s v="Breathe"/>
        <s v="Rule 34"/>
        <s v="Detective Conan: Captured in Her Eyes"/>
        <s v="High Heels"/>
        <s v="Runner Runner"/>
        <s v="Julia"/>
        <s v="Revolt"/>
        <s v="Alien Abduction"/>
        <s v="Burn After Reading"/>
        <s v="Detective Conan: Strategy Above the Depths"/>
        <s v="The Miracle Worker"/>
        <s v="Ring of the Nibelungs"/>
        <s v="Minuscule: Valley of the Lost Ants"/>
        <s v="Lean On Me"/>
        <s v="The Hustler"/>
        <s v="Far and Away"/>
        <s v="Tank Girl"/>
        <s v="Zookeeper"/>
        <s v="Old People"/>
        <s v="Wayne's World"/>
        <s v="Swiss Army Man"/>
        <s v="Brooklyn"/>
        <s v="Superwho?"/>
        <s v="Sniper: Reloaded"/>
        <s v="Mainstream"/>
        <s v="Malcriados"/>
        <s v="The Sex Of The Angels"/>
        <s v="The Good Neighbor"/>
        <s v="The Snitch Cartel"/>
        <s v="Wicker Park"/>
        <s v="Xico's Journey"/>
        <s v="Out of Time"/>
        <s v="Innocent Voices"/>
        <s v="Emma"/>
        <s v="On the Waterfront"/>
        <s v="Romance: Mother's Friend"/>
        <s v="Jackie Chan Kung Fu Master"/>
        <s v="Constantine: City of Demons - The Movie"/>
        <s v="Scooby-Doo! and WWE: Curse of the Speed Demon"/>
        <s v="A Hard Day's Night"/>
        <s v="Love, Chunibyo &amp; Other Delusions! Rikka Version"/>
        <s v="Terminal"/>
        <s v="The Do-Over"/>
        <s v="Kizumonogatari Part 2: Nekketsu"/>
        <s v="American Underdog"/>
        <s v="D.E.B.S."/>
        <s v="The Irregular at Magic High School: The Girl Who Summons the Stars"/>
        <s v="200 Pounds Beauty"/>
        <s v="Miracle: Letters to the President"/>
        <s v="Snowden"/>
        <s v="The Grudge 3"/>
        <s v="Mercenaries"/>
        <s v="D2: The Mighty Ducks"/>
        <s v="Beyond the Law"/>
        <s v="Malos Padres"/>
        <s v="School Ties"/>
        <s v="The Triplets of Belleville"/>
        <s v="2036: Nexus Dawn"/>
        <s v="No Mercy"/>
        <s v="Will You Be My Ex?"/>
        <s v="Captain America: Brave New World"/>
        <s v="The Sisters S-Scandal"/>
        <s v="Curse of the Blair Witch"/>
        <s v="Encounter"/>
        <s v="The Campaign"/>
        <s v="Frankenhooker"/>
        <s v="Garfield Gets Real"/>
        <s v="Masquerade"/>
        <s v="Hamilton"/>
        <s v="Sin tetas no hay paraÃ­so"/>
        <s v="The Collector"/>
        <s v="Shadow of the Vampire"/>
        <s v="The American President"/>
        <s v="The Natural"/>
        <s v="Epic Tails"/>
        <s v="Deep"/>
        <s v="I Kill Giants"/>
        <s v="Mi prima la sexÃ³loga"/>
        <s v="Ashes of Time"/>
        <s v="The Clovehitch Killer"/>
        <s v="Where the Heart Is"/>
        <s v="Psycho Goreman"/>
        <s v="Escape from Mogadishu"/>
        <s v="Innocent Thing"/>
        <s v="Firebird"/>
        <s v="Gray Matter"/>
        <s v="A Week Away"/>
        <s v="The Holy Mountain"/>
        <s v="Practical Magic"/>
        <s v="For Better And For Worse"/>
        <s v="Megan Leavey"/>
        <s v="6-Headed Shark Attack"/>
        <s v="King of New York"/>
        <s v="Veronica"/>
        <s v="Shaolin Wooden Men"/>
        <s v="The Flight of the Phoenix"/>
        <s v="Khun Pan 3"/>
        <s v="How to Blow Up a Pipeline"/>
        <s v="My Teacher Ate My Friend"/>
        <s v="Fired Up!"/>
        <s v="Problem Child 2"/>
        <s v="Under the Silver Lake"/>
        <s v="Enter the Void"/>
        <s v="Rebecca"/>
        <s v="Starsky &amp; Hutch"/>
        <s v="Sonic Drone Home"/>
        <s v="The Action Pack Saves Christmas"/>
        <s v="Police Academy 6: City Under Siege"/>
        <s v="Loving Annabelle"/>
        <s v="Enough"/>
        <s v="Heavenly Creatures"/>
        <s v="Room Salon College Girls 3"/>
        <s v="Detective Conan: The Last Wizard of the Century"/>
        <s v="The Wrath of God"/>
        <s v="Fair Play"/>
        <s v="Bulletproof Monk"/>
        <s v="Scooby-Doo! Stage Fright"/>
        <s v="Hair"/>
        <s v="Burning Bright"/>
        <s v="A Chinese Odyssey Part Two: Cinderella"/>
        <s v="Asphalt Burning"/>
        <s v="Wish"/>
        <s v="The Traitor"/>
        <s v="Police Academy: Mission to Moscow"/>
        <s v="Book of Shadows: Blair Witch 2"/>
        <s v="Think Like a Dog"/>
        <s v="Race"/>
        <s v="South Park: Post COVID: The Return of COVID"/>
        <s v="Jack Frost"/>
        <s v="Black Venus"/>
        <s v="Rampage: Capital Punishment"/>
        <s v="Fairy Garden"/>
        <s v="Diary of the Dead"/>
        <s v="The Miseducation of Cameron Post"/>
        <s v="Crypto"/>
        <s v="White Girl"/>
        <s v="Your Name Engraved Herein"/>
        <s v="The Resistance Banker"/>
        <s v="Be Somebody"/>
        <s v="PokÃ©mon the Movie: Diancie and the Cocoon of Destruction"/>
        <s v="Tristan &amp; Isolde"/>
        <s v="Rust Creek"/>
        <s v="Ted Bundy: American Boogeyman"/>
        <s v="Curious Caterer: Dying for Chocolate"/>
        <s v="Lustful Gisaeng"/>
        <s v="Nights in Rodanthe"/>
        <s v="Assassin"/>
        <s v="Keramat Tunggak"/>
        <s v="Ponniyin Selvan: Part II"/>
        <s v="Moonstruck"/>
        <s v="A Better Tomorrow"/>
        <s v="The Rookie"/>
        <s v="An Affair: My Wife's Friend 2"/>
        <s v="Black and Blue"/>
        <s v="One Piece: Chopper's Kingdom on the Island of Strange Animals"/>
        <s v="Parenthood"/>
        <s v="anohana: The Flower We Saw That Day - The Movie"/>
        <s v="Walk of Shame"/>
        <s v="Inside Llewyn Davis"/>
        <s v="Out of Sight"/>
        <s v="To Sir, with Love"/>
        <s v="One More Time"/>
        <s v="A Very Harold &amp; Kumar Christmas"/>
        <s v="Iron Sky: The Coming Race"/>
        <s v="The Reunion for Swapping"/>
        <s v="Shakespeare in Love"/>
        <s v="8MM"/>
        <s v="Popstar: Never Stop Never Stopping"/>
        <s v="P2"/>
        <s v="The Swimming Pool"/>
        <s v="Fire Down Below"/>
        <s v="Turbo Kid"/>
        <s v="The Benchwarmers"/>
        <s v="Crayon Shin-chan: Action Mask vs. Leotard Devil"/>
        <s v="Lars and the Real Girl"/>
        <s v="Only You"/>
        <s v="The Florida Project"/>
        <s v="The Good Doctor"/>
        <s v="Red Sun"/>
        <s v="5 Headed Shark Attack"/>
        <s v="Motherly"/>
        <s v="The Message"/>
        <s v="Seducing Country Girl"/>
        <s v="North Country"/>
        <s v="Fairy Tail: Phoenix Priestess"/>
        <s v="Lone Wolf and Cub: Sword of Vengeance"/>
        <s v="Abigail"/>
        <s v="Eliminators"/>
        <s v="Teen Beach Movie"/>
        <s v="Step Up: Year of the Dance"/>
        <s v="Jeanne du Barry"/>
        <s v="Battlestar Galactica"/>
        <s v="It Takes Two"/>
        <s v="SPL: Kill Zone"/>
        <s v="Family Reconstruction"/>
        <s v="The Purple Rose of Cairo"/>
        <s v="Isabelle"/>
        <s v="Lego Friends: The Next Chapter: New Beginnings"/>
        <s v="Drumline"/>
        <s v="Live by Night"/>
        <s v="The School of the Magical Animals"/>
        <s v="The Life of David Gale"/>
        <s v="Nowhere to Run"/>
        <s v="Transformers Prime Beast Hunters: Predacons Rising"/>
        <s v="Cure"/>
        <s v="Night of the Creeps"/>
        <s v="The Royal Treatment"/>
        <s v="Viy"/>
        <s v="Blind Fury"/>
        <s v="Guess Who's Coming to Dinner"/>
        <s v="The Spectacular Now"/>
        <s v="The Teasers"/>
        <s v="Armageddon Time"/>
        <s v="Scrooged"/>
        <s v="UFO Sweden"/>
        <s v="Raging Fire"/>
        <s v="Ayla: The Daughter of War"/>
        <s v="Inuyashiki"/>
        <s v="La dottoressa ci sta col Colonnello"/>
        <s v="Juice"/>
        <s v="Street Kings"/>
        <s v="Lust Stories"/>
        <s v="Delivery Man"/>
        <s v="Midnight Express"/>
        <s v="A Mermaid in Paris"/>
        <s v="Modern Times"/>
        <s v="Scooby-Doo! and KISS: Rock and Roll Mystery"/>
        <s v="The Beautician and the Beast"/>
        <s v="Wanderlust"/>
        <s v="Â¡Three Amigos!"/>
        <s v="Presumed Innocent"/>
        <s v="Australia"/>
        <s v="The Breed"/>
        <s v="Woman in the Dunes"/>
        <s v="'71"/>
        <s v="Jackass 2.5"/>
        <s v="Idle Hands"/>
        <s v="Chasing Amy"/>
        <s v="Kwaidan"/>
        <s v="Piranhaconda"/>
        <s v="House of Pleasures"/>
        <s v="Containment"/>
        <s v="Drillbit Taylor"/>
        <s v="House at the End of the Street"/>
        <s v="The Bounty Hunter"/>
        <s v="Love Don't Co$t a Thing"/>
        <s v="Grave Encounters 2"/>
        <s v="Kung Fu Dunk"/>
        <s v="The Owners"/>
        <s v="Curiosa"/>
        <s v="Sgt. Stubby: An American Hero"/>
        <s v="Official Secrets"/>
        <s v="HK: Hentai Kamen 2 - Abnormal Crisis"/>
        <s v="The Ghost and Mrs. Muir"/>
        <s v="Safe Haven"/>
        <s v="The Perfect Education"/>
        <s v="Hard Boiled"/>
        <s v="Beasts Clawing at Straws"/>
        <s v="Suffragette"/>
        <s v="Collection Freddy Landry et Milos-Films"/>
        <s v="King Kong Lives"/>
        <s v="Basic"/>
        <s v="Princess Principal Crown Handler: Chapter 2"/>
        <s v="Jaws vs. the Meg"/>
        <s v="Foreign Correspondent"/>
        <s v="Cat People"/>
        <s v="The White Ribbon"/>
        <s v="Dick Tracy"/>
        <s v="Advancing of ZQ"/>
        <s v="Quills"/>
        <s v="Beautiful Girls"/>
        <s v="Doraemon: Nobita and the Birth of Japan"/>
        <s v="Holding the Man"/>
        <s v="The Bridge Curse"/>
        <s v="Is It Wrong to Try to Pick Up Girls in a Dungeon?: Arrow of the Orion"/>
        <s v="Henry Brandt en Afrique"/>
        <s v="En temporada baja"/>
        <s v="Bad Samaritan"/>
        <s v="Death Wish 4: The Crackdown"/>
        <s v="John and the Hole"/>
        <s v="That Awkward Moment"/>
        <s v="The Boondock Saints II: All Saints Day"/>
        <s v="Hot Hair Salon"/>
        <s v="Empire State"/>
        <s v="Flowers From The Ashes"/>
        <s v="Diary of a Sex Addict"/>
        <s v="Body of Lies"/>
        <s v="Planet Hulk"/>
        <s v="Detective Dee and the Mystery of the Phantom Flame"/>
        <s v="Love Wedding Repeat"/>
        <s v="Just My Luck"/>
        <s v="Mississippi Burning"/>
        <s v="I Could Never Be Your Woman"/>
        <s v="Jackass Presents: Bad Grandpa"/>
        <s v="Arena"/>
        <s v="Inland Empire"/>
        <s v="7 Guardians of the Tomb"/>
        <s v="Intolerable Cruelty"/>
        <s v="Armed Response"/>
        <s v="Monster High: Ghouls Rule"/>
        <s v="Earthquake"/>
        <s v="The Swimmers"/>
        <s v="The Cell"/>
        <s v="Colette"/>
        <s v="Little Buddha"/>
        <s v="The Girl in the Fog"/>
        <s v="Tie Me Up! Tie Me Down!"/>
        <s v="Starstruck"/>
        <s v="Book Club"/>
        <s v="Ghost Dog: The Way of the Samurai"/>
        <s v="Early Man"/>
        <s v="Repo Men"/>
        <s v="The Ice Storm"/>
        <s v="The Chase"/>
        <s v="Knockaround Guys"/>
        <s v="Lulu"/>
        <s v="Hellraiser: Revelations"/>
        <s v="Arabian Nights"/>
        <s v="Dinner for Schmucks"/>
        <s v="Curious George: Go West, Go Wild"/>
        <s v="Rumba Therapy"/>
        <s v="Living"/>
        <s v="The Smurfs: The Legend of Smurfy Hollow"/>
        <s v="Minamata"/>
        <s v="Tetsuo: The Iron Man"/>
        <s v="Inside Job"/>
        <s v="My Sister's Keeper"/>
        <s v="DeepStar Six"/>
        <s v="Maximum Overdrive"/>
        <s v="The Tiger's Nest"/>
        <s v="The Visitors"/>
        <s v="Battle of Britain"/>
        <s v="Demolition"/>
        <s v="Fate/stay night: Unlimited Blade Works"/>
        <s v="Dungeons &amp; Dragons: The Book of Vile Darkness"/>
        <s v="Return of the Seven"/>
        <s v="Crossing Over"/>
        <s v="Something Borrowed"/>
        <s v="Magic Mike"/>
        <s v="Paycheck"/>
        <s v="Three Christs"/>
        <s v="The Recruit"/>
        <s v="Meeting Conditions of a Virgin"/>
        <s v="Seduction"/>
        <s v="Short Circuit 2"/>
        <s v="Just a Gigolo"/>
        <s v="Farewell Mister Haffmann"/>
        <s v="Open Your Eyes"/>
        <s v="Renegades"/>
        <s v="Nineteen Eighty-Four"/>
        <s v="We"/>
        <s v="Eye in the Sky"/>
        <s v="The Superdeep"/>
        <s v="Suburbicon"/>
        <s v="Sleepaway Camp"/>
        <s v="Psycho-Pass: Sinners of the System -  Case.1 Crime and Punishment"/>
        <s v="Dope"/>
        <s v="The Voices"/>
        <s v="Stuart Little 3: Call of the Wild"/>
        <s v="The Shadow in My Eye"/>
        <s v="L.O.L. Surprise! The Movie"/>
        <s v="12 Feet Deep"/>
        <s v="In His Shadow"/>
        <s v="Pirates"/>
        <s v="Phenomenon"/>
        <s v="Tailgate"/>
        <s v="Chris Fleming: Hell"/>
        <s v="Birds of Paradise"/>
        <s v="Secret Window"/>
        <s v="Serial (Bad) Weddings 2"/>
        <s v="Sandy Wexler"/>
        <s v="Tracy Morgan: Takin' It Too Far"/>
        <s v="Oxygen"/>
        <s v="The Nut Job 2: Nutty by Nature"/>
        <s v="Crossroads"/>
        <s v="Veer-Zaara"/>
        <s v="Meet Dave"/>
        <s v="Fire in the Sky"/>
        <s v="Maya the Bee: The Honey Games"/>
        <s v="Sofia the First: Once Upon a Princess"/>
        <s v="Monster High: 13 Wishes"/>
        <s v="The Barbarians"/>
        <s v="The Darker the Lake"/>
        <s v="Jack Mimoun &amp; the Secrets of Val Verde"/>
        <s v="The Bigfoot Trap"/>
        <s v="Superman vs. The Elite"/>
        <s v="Bleach the Movie: Memories of Nobody"/>
        <s v="The Haunting in Connecticut 2: Ghosts of Georgia"/>
        <s v="Robotrix"/>
        <s v="Siklo"/>
        <s v="BLACKPINK: Light Up the Sky"/>
        <s v="King of Thorn"/>
        <s v="King of Snipers"/>
        <s v="The Swan Princess: The Mystery of the Enchanted Kingdom"/>
        <s v="Hard to Kill"/>
        <s v="Asterix and Cleopatra"/>
        <s v="A Merry Friggin' Christmas"/>
        <s v="The Siege"/>
        <s v="Wild Orchid"/>
        <s v="Judgment at Nuremberg"/>
        <s v="Are We Done Yet?"/>
        <s v="The 400 Blows"/>
        <s v="Soylent Green"/>
        <s v="Who Finds a Friend Finds a Treasure"/>
        <s v="Wai's Romance"/>
        <s v="Wildflower"/>
        <s v="Rim of the World"/>
        <s v="Duck Duck Goose"/>
        <s v="Mektoub, My Love: Canto Uno"/>
        <s v="The Perfect Match"/>
        <s v="Babysitting 2"/>
        <s v="The Jerk"/>
        <s v="The Promise"/>
        <s v="Murder at 1600"/>
        <s v="Run &amp; Gun"/>
        <s v="Shaolin"/>
        <s v="Needful Things"/>
        <s v="Love in the Villa"/>
        <s v="The Boy Who Cried Werewolf"/>
        <s v="Day Watch"/>
        <s v="Wheel of Fortune and Fantasy"/>
        <s v="The Freshman"/>
        <s v="Beauty Salon: Special Services 4"/>
        <s v="Capricorn One"/>
        <s v="Lone Wolf and Cub: Baby Cart to Hades"/>
        <s v="Project A"/>
        <s v="My Sole Desire"/>
        <s v="The Ghost Writer"/>
        <s v="Black Rain"/>
        <s v="Ooops! Noah Is Gone..."/>
        <s v="Emmanuelle in Space 2: A World of Desire"/>
        <s v="The Cleansing Hour"/>
        <s v="Superman: Unbound"/>
        <s v="Peach Girl"/>
        <s v="Once Upon a Time in Venice"/>
        <s v="Due West: Our Sex Journey"/>
        <s v="No One Lives"/>
        <s v="The Sin"/>
        <s v="Leprechaun 2"/>
        <s v="Trial by Fire"/>
        <s v="U Turn"/>
        <s v="Passages"/>
        <s v="No Half Measures: Creating the Final Season of Breaking Bad"/>
        <s v="Fist of Legend"/>
        <s v="I Spy"/>
        <s v="The Adventures of Pinocchio"/>
        <s v="Jack and the Cuckoo-Clock Heart"/>
        <s v="Pursuit"/>
        <s v="Charlie Wilson's War"/>
        <s v="Dead Again in Tombstone"/>
        <s v="Twisted"/>
        <s v="Cellular"/>
        <s v="LEGO Star Wars Holiday Special"/>
        <s v="Nameless Gangster"/>
        <s v="The Siege of Jadotville"/>
        <s v="Nobody Sleeps in the Woods Tonight 2"/>
        <s v="Lego Scooby-Doo!: Haunted Hollywood"/>
        <s v="The Devil Inside"/>
        <s v="Twitches"/>
        <s v="The Black Devil and the White Prince"/>
        <s v="Your Friend the Rat"/>
        <s v="The Tiger Rising"/>
        <s v="Meet Cute"/>
        <s v="Into the White"/>
        <s v="Lady Karuizawa"/>
        <s v="Blunt Force Trauma"/>
        <s v="Critters 3"/>
        <s v="All My Life"/>
        <s v="The Frozen Ground"/>
        <s v="Havoc"/>
        <s v="The War of the Roses"/>
        <s v="Days of Being Wild"/>
        <s v="Blithe Spirit"/>
        <s v="Tom and Jerry &amp; The Wizard of Oz"/>
        <s v="Mirai"/>
        <s v="The House of Magic"/>
        <s v="What to Expect When You're Expecting"/>
        <s v="The Land Before Time VI: The Secret of Saurus Rock"/>
        <s v="Three Colors: Blue"/>
        <s v="X+Y"/>
        <s v="Playing with Fire"/>
        <s v="You Don't Know Jack"/>
        <s v="This Is Spinal Tap"/>
        <s v="Doraemon: Nobita and the Tin Labyrinth"/>
        <s v="The Girls from China"/>
        <s v="The Informers"/>
        <s v="Weekend at Bernie's"/>
        <s v="Unthinkable"/>
        <s v="LEGO Marvel Super Heroes: Avengers Reassembled!"/>
        <s v="Two Brothers"/>
        <s v="Rope"/>
        <s v="Duck, You Sucker"/>
        <s v="Revenge of the Pink Panther"/>
        <s v="Papa"/>
        <s v="Grudge"/>
        <s v="In the Name of the King 2: Two Worlds"/>
        <d v="1899-12-30T11:14:00"/>
        <s v="Double World"/>
        <s v="Naruto to Boruto: The Live 2019"/>
        <s v="Monty Python's The Meaning of Life"/>
        <s v="The Conversation"/>
        <s v="Now &amp; Later"/>
        <s v="Godzilla vs. Mechagodzilla"/>
        <s v="Jacob's Ladder"/>
        <s v="Forbidden Empire"/>
        <s v="Ip Man 4: The Finale"/>
        <s v="The Wailer"/>
        <s v="Staying Alive"/>
        <s v="Curse of the Golden Flower"/>
        <s v="Standoff"/>
        <s v="Gerald's Game"/>
        <s v="A Shaun the Sheep Movie: Farmageddon"/>
        <s v="The Other Side of Heaven 2: Fire of Faith"/>
        <s v="Kung Fu Jungle"/>
        <s v="Stolen"/>
        <s v="Born to Race"/>
        <s v="The Starling"/>
        <s v="Girl vs. Monster"/>
        <s v="Hellraiser III: Hell on Earth"/>
        <s v="Cracks"/>
        <s v="Lone Wolf and Cub: White Heaven in Hell"/>
        <s v="Wayne's World 2"/>
        <s v="Class of 1984"/>
        <s v="The Hurricane Heist"/>
        <s v="Russian Ark"/>
        <s v="30 Days Max"/>
        <s v="On Your Wedding Day"/>
        <s v="The Adventures of Ford Fairlane"/>
        <s v="Emerald Green"/>
        <s v="Saludos Amigos"/>
        <s v="Deliver Us from Evil"/>
        <s v="3000 Miles to Graceland"/>
        <s v="Schoolgirl Report Part 1: What Parents Don't Think Is Possible"/>
        <s v="The Pornographer"/>
        <s v="The Green Butchers"/>
        <s v="A Chorus Line"/>
        <s v="The Happytime Murders"/>
        <s v="Godzilla, Mothra and King Ghidorah: Giant Monsters All-Out Attack"/>
        <s v="Paranormal Activity: Tokyo Night"/>
        <s v="Into the Grizzly Maze"/>
        <s v="Yi Yi"/>
        <s v="Minuscule 2: Mandibles from Far Away"/>
        <s v="AstÃ©rix at the Olympic Games"/>
        <s v="The Vampire Lovers"/>
        <s v="Hollow Point"/>
        <s v="Bela Luna"/>
        <s v="Re:ZERO -Starting Life in Another World- Memory Snow"/>
        <s v="The Hunter's Prayer"/>
        <s v="Crocodile Dundee"/>
        <s v="The Card Counter"/>
        <s v="The Legion"/>
        <s v="Scooby-Doo! Frankencreepy"/>
        <s v="The Young and Prodigious T.S. Spivet"/>
        <s v="The Wedding Planner"/>
        <s v="Digimon: The Movie"/>
        <s v="Starship Troopers: Invasion"/>
        <s v="The Matchmaker's Playbook"/>
        <s v="Hostile"/>
        <s v="Chocolate"/>
        <s v="Tiny Shoulders: Rethinking Barbie"/>
        <s v="Tell It to the Bees"/>
        <s v="Bulbbul"/>
        <s v="Endings, Beginnings"/>
        <s v="The Dinner Game"/>
        <s v="New Year's Eve"/>
        <s v="Chasing Liberty"/>
        <s v="Final Analysis"/>
        <s v="Spree"/>
        <s v="The Manual of Love 2"/>
        <s v="Ghost in the Shell Arise - Border 2: Ghost Whispers"/>
        <s v="The Banana Splits Movie"/>
        <s v="Dead Ringers"/>
        <s v="King Solomon's Mines"/>
        <s v="Crimson Rivers II: Angels of the Apocalypse"/>
        <s v="Father of the Bride"/>
        <s v="Clockstoppers"/>
        <s v="Glory Road"/>
        <s v="Christmas ...Again?!"/>
        <s v="Sharknado 4: The 4th Awakens"/>
        <s v="Red Joan"/>
        <s v="Seven Brides for Seven Brothers"/>
        <s v="Hotel for Dogs"/>
        <s v="The Dead Zone"/>
        <s v="Parallel Mothers"/>
        <s v="The Secret Life of Bees"/>
        <s v="Fucking Different XXX"/>
        <s v="Oliver!"/>
        <s v="American Me"/>
        <s v="The Rental"/>
        <s v="An Affair"/>
        <s v="Sharknado 2: The Second One"/>
        <s v="The NeverEnding Story II: The Next Chapter"/>
        <s v="3 Ninjas Knuckle Up"/>
        <s v="The Adventures of Pluto Nash"/>
        <s v="Allan Quatermain and the Lost City of Gold"/>
        <s v="Friday Night Lights"/>
        <s v="Last Vegas"/>
        <s v="The Deep End of the Ocean"/>
        <s v="Office Christmas Party"/>
        <s v="Jackass: The Movie"/>
        <s v="While You Were Sleeping"/>
        <s v="Spinning Gold"/>
        <s v="Godzilla: City on the Edge of Battle"/>
        <s v="Grimsby"/>
        <s v="Clerks"/>
        <s v="Your Highness"/>
        <s v="The Seventh Day"/>
        <s v="Â¿CÃ³mo matar a mamÃ¡?"/>
        <s v="In the Loop"/>
        <s v="Inconceivable"/>
        <s v="OSS 117: Cairo, Nest of Spies"/>
        <s v="8MM 2"/>
        <s v="K-PAX"/>
        <s v="Last Christmas"/>
        <s v="Iceman"/>
        <s v="Stepmother's Purpose"/>
        <s v="Case Closed: The Crimson Love Letter"/>
        <s v="When a Man Loves a Woman"/>
        <s v="The Personal History of David Copperfield"/>
        <s v="The Turning"/>
        <s v="Nick and Norah's Infinite Playlist"/>
        <s v="The Big Trip"/>
        <s v="Creepshow"/>
        <s v="Challenge Game"/>
        <s v="Along for the Ride"/>
        <s v="Black Sheep"/>
        <s v="Effie Gray"/>
        <s v="Dorian Gray"/>
        <s v="Hamlet"/>
        <s v="Sherlock: The Abominable Bride"/>
        <s v="Robbing Mussolini"/>
        <s v="Spoiled Brats"/>
        <s v="Crayon Shin-chan: Super-Dimension! The Storm Called My Bride"/>
        <s v="I Don't Kiss"/>
        <s v="It's a Wonderful Binge"/>
        <s v="Cleveland Abduction"/>
        <s v="What's Going On With My Sister"/>
        <s v="The Snow Queen"/>
        <s v="Amor Bandido"/>
        <s v="Scared Shrekless"/>
        <s v="Betty Blue"/>
        <s v="Slap Shot"/>
        <s v="The Land Before Time XIV: Journey of the Brave"/>
        <s v="Zambezia"/>
        <s v="PokÃ©mon the Movie: White - Victini and Zekrom"/>
        <s v="Evita"/>
        <s v="The Furies"/>
        <s v="Sweet Home Alabama"/>
        <s v="Man of Tai Chi"/>
        <s v="The Last Picture Show"/>
        <s v="Scooby-Doo! and the Reluctant Werewolf"/>
        <s v="The Eye"/>
        <s v="The Mad Women's Ball"/>
        <s v="Solaris"/>
        <s v="Fearless Hyena"/>
        <s v="The Butler"/>
        <n v="2046"/>
        <s v="IO"/>
        <s v="Look Who's Back"/>
        <s v="Unlawful Entry"/>
        <s v="Kuch Kuch Hota Hai"/>
        <s v="The Professor"/>
        <s v="Homeward Bound: The Incredible Journey"/>
        <s v="Addams Family Reunion"/>
        <s v="Loving Pablo"/>
        <s v="Stalingrad"/>
        <s v="Monster's Ball"/>
        <s v="Wicked City"/>
        <s v="History of the World: Part I"/>
        <s v="The World of Adultery"/>
        <s v="Aniara"/>
        <s v="Wishmaster 2: Evil Never Dies"/>
        <s v="The Music of Silence"/>
        <s v="V/H/S"/>
        <s v="Tale of Tales"/>
        <s v="This Is 40"/>
        <s v="Scooby-Doo! and the Curse of the 13th Ghost"/>
        <s v="Pop in Q"/>
        <s v="The Damned"/>
        <s v="A Turtle's Tale: Sammy's Adventures"/>
        <s v="Halo: Nightfall"/>
        <s v="Edge of Darkness"/>
        <s v="Â¿Y cÃ³mo es Ã©l?"/>
        <s v="Rock the Boat"/>
        <s v="Defying Death: Surviving Jaws"/>
        <s v="Eklavya"/>
        <s v="Millennial Hunter"/>
        <s v="Ayreon: The Making of The Human Equation"/>
        <s v="Braddock: Missing in Action III"/>
        <s v="Lemming"/>
        <s v="Detective Conan: Sunflowers of Inferno"/>
        <s v="Lego DC Batman: Family Matters"/>
        <s v="Paris Je T'aime"/>
        <s v="Strange Way of Life"/>
        <s v="Kingsman: The Blue Blood"/>
        <s v="The Best Years of Our Lives"/>
        <s v="Detective Conan: Quarter of Silence"/>
        <s v="Dragon Rider"/>
        <s v="The Whole Ten Yards"/>
        <s v="Model for Murder: The Centerfold Killer"/>
        <s v="Babylon 5: Thirdspace"/>
        <s v="Doraemon: Nobita and the Spiral City"/>
        <s v="Argo"/>
        <s v="The Relic"/>
        <s v="Amarcord"/>
        <s v="Anna Nicole Smith: You Don't Know Me"/>
        <s v="Motherless Brooklyn"/>
        <s v="Ichi the Killer"/>
        <s v="The Con Is On"/>
        <s v="Vantage Point"/>
        <s v="St. Elmo's Fire"/>
        <s v="The Rocker"/>
        <s v="Senso"/>
        <s v="The Day of the Triffids"/>
        <s v="Little"/>
        <s v="Following"/>
        <s v="We Summon the Darkness"/>
        <s v="Bill &amp; Ted Face the Music"/>
        <s v="Sexology"/>
        <s v="Blow-Up"/>
        <s v="House of the Witch"/>
        <s v="Il Sorpasso"/>
        <s v="Speed Zone"/>
        <s v="Love on the Sidelines"/>
        <s v="D3: The Mighty Ducks"/>
        <s v="Angel of Mine"/>
        <s v="Headshot"/>
        <s v="Detective Knight: Redemption"/>
        <s v="The Legacy of the Bones"/>
        <s v="The Messenger"/>
        <s v="Tayta Shanti"/>
        <s v="Silent Night"/>
        <s v="The Prodigy"/>
        <s v="2-Headed Shark Attack"/>
        <s v="All the President's Men"/>
        <s v="Born Free"/>
        <s v="A Brighter Summer Day"/>
        <s v="Johnny Mnemonic"/>
        <s v="Girl with a Pearl Earring"/>
        <s v="Time Adventure: 5 Seconds Til Climax"/>
        <s v="Delta Force 2: The Colombian Connection"/>
        <s v="Room(h)ates"/>
        <s v="Maximum Risk"/>
        <s v="Disconnect: The Wedding Planner"/>
        <s v="Support Your Local Sheriff!"/>
        <s v="Best of the Best"/>
        <s v="My Lucky Stars"/>
        <s v="Redbad"/>
        <s v="Ruby &amp; Quentin"/>
        <s v="Cutthroat Island"/>
        <s v="One Piece: The Desert Princess and the Pirates: Adventure in Alabasta"/>
        <s v="Initial D"/>
        <s v="Exam"/>
        <s v="Hellboy Animated: Sword of Storms"/>
        <s v="The Sons of Katie Elder"/>
        <s v="Home Sweet Hell"/>
        <s v="See How They Run"/>
        <s v="Bushwick"/>
        <s v="Welcome Home Roscoe Jenkins"/>
        <s v="Copycat"/>
        <s v="MemÃ³rias da Chuva"/>
        <s v="Pat Garrett &amp; Billy the Kid"/>
        <s v="Lincessa. Los silencios del bosque"/>
        <s v="Singularity"/>
        <s v="Shanghai Fortress"/>
        <s v="Anatomy of a Fall"/>
        <s v="Everybody Knows"/>
        <s v="Daybreakers"/>
        <s v="Teen Beach 2"/>
        <s v="Wer"/>
        <s v="Gully"/>
        <s v="Babylon 5: The Gathering"/>
        <s v="The Magdalene Sisters"/>
        <s v="Deadly Pickup"/>
        <s v="The Eagle Has Landed"/>
        <s v="Coffee &amp; Kareem"/>
        <s v="Come Play"/>
        <s v="The Midnight Man"/>
        <s v="Imperium"/>
        <s v="Walk the Line"/>
        <n v="1911"/>
        <s v="The To Do List"/>
        <s v="The Death of Superman"/>
        <s v="Breaking Surface"/>
        <s v="Out of the Furnace"/>
        <s v="The Stepford Wives"/>
        <s v="Late Spring"/>
        <s v="The Picture of Dorian Gray"/>
        <s v="Joe Versus the Volcano"/>
        <s v="The Post"/>
        <s v="The Cable Guy"/>
        <s v="Scooby-Doo! Shaggy's Showdown"/>
        <s v="Dead Reckoning"/>
        <s v="Roma"/>
        <s v="Cave"/>
        <s v="Herbie Rides Again"/>
        <s v="Dark Angel"/>
        <s v="The Wonder Weeks"/>
        <s v="Lansky"/>
        <s v="Tom and Jerry: Willy Wonka and the Chocolate Factory"/>
        <s v="Lassie Come Home"/>
        <s v="13 Sins"/>
        <s v="Pumpkinhead"/>
        <s v="Free Willy 3: The Rescue"/>
        <s v="Bleach"/>
        <s v="The Paperboy"/>
        <s v="Scooby-Doo! Abracadabra-Doo"/>
        <s v="69 + 1"/>
        <s v="Scooby-Doo! and the Legend of the Vampire"/>
        <s v="Miley Cyrus â€“ Endless Summer Vacation (Backyard Sessions)"/>
        <s v="Winnie the Pooh: A Very Merry Pooh Year"/>
        <s v="The Last Survivors"/>
        <s v="Nirvana Island: The Last 47 Days"/>
        <s v="Don't Worry, He Won't Get Far on Foot"/>
        <s v="The Presence"/>
        <s v="Taps"/>
        <s v="Good Mom's Friend 3"/>
        <s v="Aadu"/>
        <s v="Vengeance: A Love Story"/>
        <s v="Hick"/>
        <s v="Kes"/>
        <s v="EXIT"/>
        <s v="Black Book"/>
        <s v="Twisted Neighbor"/>
        <s v="BTS World Tour: Love Yourself in Seoul"/>
        <s v="My Sister-in-law's Job"/>
        <s v="The Secret Life of Pets"/>
        <s v="Sheena"/>
        <s v="The Ewok Adventure"/>
        <s v="Green Street Hooligans"/>
        <s v="An American Werewolf in Paris"/>
        <s v="All I See Is You"/>
        <s v="Big Jake"/>
        <s v="Nine Lives"/>
        <s v="Rally Road Racers"/>
        <s v="Dogtanian and the Three Muskehounds"/>
        <s v="Jingle Jangle: A Christmas Journey"/>
        <s v="Hot Bot"/>
        <s v="Beastly"/>
        <s v="Hud"/>
        <s v="Every Day"/>
        <s v="The Switch"/>
        <s v="Friend Couples: Swapping"/>
        <s v="Chocolat"/>
        <s v="Bizarre"/>
        <s v="Memories of the Sword"/>
        <s v="Pilgrimage"/>
        <s v="Latte and the Magic Waterstone"/>
        <s v="Ghosts of Mars"/>
        <s v="Doraemon: Nobita's New Dinosaur"/>
        <s v="Sing Street"/>
        <s v="Cake"/>
        <s v="Kill Switch"/>
        <s v="The Night Parade"/>
        <s v="The Angel's Melancholy"/>
        <s v="Darby and the Dead"/>
        <s v="The Imaginarium of Doctor Parnassus"/>
        <s v="The Haunted World of El Superbeasto"/>
        <s v="Zulu"/>
        <s v="Lone Wolf and Cub: Baby Cart in the Land of Demons"/>
        <s v="Pulse"/>
        <s v="Thick as Thieves"/>
        <s v="The Wishmas Tree"/>
        <s v="Delicious Delivery"/>
        <s v="The Believer"/>
        <s v="The Great Race"/>
        <s v="Christiane F."/>
        <s v="Mystery Men"/>
        <s v="The Man with the Iron Fists 2"/>
        <s v="Last Man Standing"/>
        <s v="The Stroll"/>
        <s v="Beavis and Butt-Head Do America"/>
        <s v="X-Deal 2"/>
        <s v="Seven Psychopaths"/>
        <s v="Headhunters"/>
        <s v="Thinner"/>
        <s v="Bacurau"/>
        <s v="Barely Legal"/>
        <s v="Let the Right One In"/>
        <s v="The Sleepover"/>
        <s v="Wild Strawberries"/>
        <s v="Backtrace"/>
        <s v="Dragons Forever"/>
        <s v="Sleepwalkers"/>
        <s v="The Aeronauts"/>
        <s v="Dhoom 3"/>
        <s v="White Boy Rick"/>
        <s v="My Dinner with Andre"/>
        <s v="The Wedding Date"/>
        <s v="Son of a Rich"/>
        <s v="Taking Lives"/>
        <s v="The Electrical Life of Louis Wain"/>
        <s v="Gangs of Wasseypur - Part 1"/>
        <s v="Run Lola Run"/>
        <s v="Crayon Shin-chan: Great Adventure In Henderland"/>
        <s v="Macross: Do You Remember Love?"/>
        <s v="eXistenZ"/>
        <s v="Paint Your Wagon"/>
        <s v="The Jungle Bunch"/>
        <s v="K-19: The Widowmaker"/>
        <s v="Free Birds"/>
        <s v="Voyeurism"/>
        <s v="Monster High: Great Scarrier Reef"/>
        <s v="Too Big to Fail"/>
        <s v="The Interpreter"/>
        <s v="In a Valley of Violence"/>
        <s v="The Sunlit Night"/>
        <s v="Spycies"/>
        <s v="The Kitchen"/>
        <s v="Holly Slept Over"/>
        <s v="Tolkien"/>
        <s v="Orgazmo"/>
        <s v="Kicking &amp; Screaming"/>
        <s v="Robert the Bruce"/>
        <s v="Monster High: Boo York, Boo York"/>
        <s v="The Duchess"/>
        <s v="Yellow Submarine"/>
        <s v="Only Mine"/>
        <s v="Bilitis"/>
        <s v="World's Greatest Dad"/>
        <s v="A King in New York"/>
        <s v="The X Files: I Want to Believe"/>
        <s v="All About Anna"/>
        <s v="Deadstream"/>
        <s v="Mission to Mars"/>
        <s v="Scrooge"/>
        <s v="Monster Hunt 2"/>
        <s v="Get Him to the Greek"/>
        <s v="The New Adventures of Pippi Longstocking"/>
        <s v="Contempt"/>
        <s v="Fullmetal Alchemist the Movie: Conqueror of Shamballa"/>
        <s v="Collide"/>
        <s v="Do You Believe?"/>
        <s v="Friends"/>
        <s v="3 Ninjas"/>
        <s v="Runaway Jury"/>
        <s v="Sky Captain and the World of Tomorrow"/>
        <s v="Detective Dee: The Four Heavenly Kings"/>
        <s v="Feast"/>
        <s v="Bliss"/>
        <s v="One for the Money"/>
        <s v="Four Lions"/>
        <s v="Harold and Maude"/>
        <s v="An Unforgettable Year â€“ Winter"/>
        <s v="97 Minutes"/>
        <s v="The Sisterhood of the Traveling Pants 2"/>
        <s v="The Most Beautiful Boy in the World"/>
        <s v="Sound of Metal"/>
        <s v="A Wrinkle in Time"/>
        <s v="Astro Kid"/>
        <s v="The Crime Is Mine"/>
        <s v="Explorers"/>
        <s v="Apostle"/>
        <s v="The Great Battle"/>
        <s v="The Keeper of Lost Causes"/>
        <s v="Fascination"/>
        <s v="T2 Trainspotting"/>
        <s v="Thank You for Smoking"/>
        <s v="Suck Me Shakespeer"/>
        <s v="The Love Bug"/>
        <s v="The Monkey King 2"/>
        <s v="Burlesque"/>
        <s v="A Scene at the Sea"/>
        <s v="Replicant"/>
        <s v="Tango, Tequila and Some Lies"/>
        <s v="Marriage Italian Style"/>
        <s v="Taxi 4"/>
        <s v="Amon Saga"/>
        <s v="Meet the Blacks"/>
        <s v="The Little Rascals Save the Day"/>
        <s v="In Her Shoes"/>
        <s v="Stir of Echoes"/>
        <s v="I Love You, Man"/>
        <s v="Alice"/>
        <s v="Take Me Home Tonight"/>
        <s v="Little Italy"/>
        <s v="Family Business"/>
        <s v="In the Heights"/>
        <s v="Cleaner"/>
        <s v="Extreme Movie"/>
        <s v="The Servant"/>
        <s v="Melody Makers"/>
        <s v="El Cid"/>
        <s v="Resurrection"/>
        <s v="Aesthetics of a Bullet"/>
        <s v="Marvel One-Shot: A Funny Thing Happened on the Way to Thor's Hammer"/>
        <s v="The Last Days on Mars"/>
        <s v="Sea Fever"/>
        <s v="The Night Comes for Us"/>
        <s v="Schoolgirl Report Part 2: What Keeps Parents Awake at Night"/>
        <s v="Prayers for Bobby"/>
        <s v="Zorba the Greek"/>
        <s v="Drinking Buddies"/>
        <s v="McFarland, USA"/>
        <s v="The Descendants"/>
        <s v="Belladonna of Sadness"/>
        <s v="Of an Age"/>
        <s v="In the Tall Grass"/>
        <s v="Escape Plan: The Extractors"/>
        <s v="Exotica"/>
        <s v="Ghosts of War"/>
        <s v="Ratchet &amp; Clank"/>
        <s v="De perdidos a RÃ­o"/>
        <s v="Session 9"/>
        <s v="Purple Rain"/>
        <s v="Lady Barbara"/>
        <s v="Blue Jasmine"/>
        <s v="My Awkward Sexual Adventure"/>
        <s v="Frances Ha"/>
        <s v="Mimic: Sentinel"/>
        <s v="Amityville II: The Possession"/>
        <s v="Double Threat"/>
        <s v="Cadaver"/>
        <s v="Almost Friends"/>
        <s v="Maya the Bee Movie"/>
        <s v="Black Butterfly"/>
        <s v="Detective Conan: The Phantom of Baker Street"/>
        <s v="The Jacket"/>
        <s v="Sky Sharks"/>
        <s v="The Giver"/>
        <s v="Vehicle 19"/>
        <s v="Hudson Hawk"/>
        <s v="Much Ado About Nothing"/>
        <s v="White Wedding"/>
        <s v="Carjacked"/>
        <s v="Vivre Sa Vie"/>
        <s v="Love the Coopers"/>
        <s v="Star Trek VI: The Undiscovered Country"/>
        <s v="A Royal Winter"/>
        <s v="Doraemon: Nobita and the Winged Braves"/>
        <s v="The Story of Lady Sue"/>
        <s v="Jane Austen's Mafia!"/>
        <s v="Here Today"/>
        <s v="I'll Always Know What You Did Last Summer"/>
        <s v="Killing Cabos 2: The Mask of El MÃ¡scara"/>
        <s v="Shoplifters"/>
        <s v="Laboratory Conditions"/>
        <s v="Crazy Tsunami"/>
        <s v="My Friend Dahmer"/>
        <s v="First Reformed"/>
        <s v="Scorned"/>
        <s v="Love Me If You Dare"/>
        <s v="The Last Manhunt"/>
        <s v="Confrontation"/>
        <s v="The Broken Hearts Gallery"/>
        <s v="Oppenheimer: The Real Story"/>
        <s v="Burn Out"/>
        <s v="A Better Tomorrow II"/>
        <s v="Sudden Impact"/>
        <s v="Shipibos Stories"/>
        <s v="Showing Up"/>
        <s v="Cuando Sea Joven"/>
        <s v="1BR"/>
        <s v="Beethoven's 3rd"/>
        <s v="Targets"/>
        <s v="Gestapo's Last Orgy"/>
        <s v="Krampus"/>
        <s v="Oscar and the Lady in Pink"/>
        <s v="High Noon"/>
        <s v="Fall in Love at First Kiss"/>
        <s v="Side Effects"/>
        <s v="Don 2"/>
        <s v="Who You Think I Am"/>
        <s v="Lemonade Mouth"/>
        <s v="Bonjour Tristesse"/>
        <s v="Blindsided"/>
        <s v="Still Alice"/>
        <s v="All Is Lost"/>
        <s v="The Three Caballeros"/>
        <s v="Guru"/>
        <s v="A Fairly Odd Movie: Grow Up, Timmy Turner!"/>
        <s v="A Serious Man"/>
        <s v="Un Chien Andalou"/>
        <s v="The Dirt"/>
        <s v="Babel"/>
        <s v="Sexual Predator"/>
        <s v="Black Sea"/>
        <s v="The Sitter"/>
        <s v="Saving Mr. Banks"/>
        <s v="The Boat That Rocked"/>
        <s v="Highlander: Endgame"/>
        <s v="John Q"/>
        <s v="Mom's Got a Date with a Vampire"/>
        <s v="Junglee"/>
        <s v="Respect"/>
        <s v="Compulsion"/>
        <s v="Starman"/>
        <s v="American Heist"/>
        <s v="Echo Boomers"/>
        <s v="My First Summer"/>
        <s v="Hotel Artemis"/>
        <s v="What Lies Below"/>
        <s v="Night Is Short, Walk On Girl"/>
        <s v="One Piece Episode of Merry: The Tale of One More Friend"/>
        <s v="Waking Life"/>
        <s v="The Housemaid"/>
        <s v="Female Leopard"/>
        <s v="Detective Chinatown 3"/>
        <s v="The Colony"/>
        <s v="Rugrats in Paris: The Movie"/>
        <s v="Laws of Attraction"/>
        <s v="Wet Highway"/>
        <s v="Given"/>
        <s v="Oligosaccharide The Movie"/>
        <s v="A Family Man"/>
        <s v="The Lady Vanishes"/>
        <s v="Puppet Master"/>
        <s v="Airport"/>
        <s v="Mickey's Once Upon a Christmas"/>
        <s v="Belfast"/>
        <s v="Ophelia"/>
        <s v="Bad Company"/>
        <s v="The Chorus"/>
        <s v="The Lovers on the Bridge"/>
        <s v="Red Bull Dragon Ball FighterZ World Final Paris"/>
        <s v="United 93"/>
        <s v="Threads"/>
        <s v="Elizabethtown"/>
        <s v="My Father's Dragon"/>
        <n v="7500"/>
        <s v="Young and Wild"/>
        <s v="Operation Y and Other Shurik's Adventures"/>
        <s v="Merry Madagascar"/>
        <s v="The Beastmaster"/>
        <s v="Hampuy. Amta Haru"/>
        <s v="Mom and Dad"/>
        <s v="Village of the Damned"/>
        <s v="Bangkok Dangerous"/>
        <s v="The Dead Pool"/>
        <s v="Love Story"/>
        <s v="Barbershop 2: Back in Business"/>
        <s v="Resonance"/>
        <s v="The Science of Interstellar"/>
        <s v="St. Agatha"/>
        <s v="A Cinderella Story: Starstruck"/>
        <s v="Andhadhun"/>
        <s v="C'mon C'mon"/>
        <s v="Wonderstruck"/>
        <s v="Teen Wolf Too"/>
        <s v="McLintock!"/>
        <s v="Centigrade"/>
        <s v="The African Queen"/>
        <s v="Game of Death II"/>
        <s v="A Touch of Zen"/>
        <s v="Raw"/>
        <s v="The Perfection"/>
        <s v="The Arrival"/>
        <s v="Julia X"/>
        <s v="Streets of Fire"/>
        <s v="Open Water 2: Adrift"/>
        <s v="The Engineer"/>
        <s v="Medusa"/>
        <s v="Plum Blossom"/>
        <s v="Father There Is Only One"/>
        <s v="The Stepfather"/>
        <s v="Team America: World Police"/>
        <s v="Johnny Handsome"/>
        <s v="Time Bandits"/>
        <s v="Surrounded"/>
        <s v="Bummer"/>
        <s v="Mickey's Magical Christmas: Snowed in at the House of Mouse"/>
        <s v="Apollo 18"/>
        <s v="Last Moment of Clarity"/>
        <s v="Prisoners of the Ghostland"/>
        <s v="Nosferatu the Vampyre"/>
        <s v="Enter the Fat Dragon"/>
        <s v="Merry Christmas, Mr. Lawrence"/>
        <s v="Dragon Lord"/>
        <s v="Kagemusha"/>
        <s v="Action Jackson"/>
        <s v="Naked Singularity"/>
        <s v="Deck the Halls"/>
        <s v="Precious"/>
        <s v="The Invasion"/>
        <s v="Nightwatch"/>
        <s v="Song of the South"/>
        <s v="Chill Out, Scooby-Doo!"/>
        <s v="Barbie: A Perfect Christmas"/>
        <s v="PokÃ©mon: Mewtwo Returns"/>
        <s v="The Immaculate Room"/>
        <s v="Don't Hang Up"/>
        <s v="Femme Fatale"/>
        <s v="Wait Until Dark"/>
        <s v="Zarnitsa"/>
        <s v="The Alamo"/>
        <s v="Mr. Mistress"/>
        <s v="Odnoklassniki.ru: The Magic Laptop"/>
        <s v="Hotel Paradise"/>
        <s v="The Catcher Was a Spy"/>
        <s v="How Do You Know"/>
        <s v="Gorgo"/>
        <s v="Ali G Indahouse"/>
        <s v="Daughter of Darkness 2"/>
        <s v="Cat Ballou"/>
        <s v="Urban Legend"/>
        <s v="Pusoy"/>
        <s v="Sundays at Tiffany's"/>
        <s v="American Ninja"/>
        <s v="Stranded"/>
        <s v="As Good as Dead"/>
        <s v="The Cloverfield Paradox"/>
        <s v="Power of Love"/>
        <s v="Escape from Sobibor"/>
        <s v="Destination Wedding"/>
        <s v="Okay! Madam"/>
        <s v="Berlin Syndrome"/>
        <s v="The Nanny Diaries"/>
        <s v="Bokeh"/>
        <s v="Tesla"/>
        <s v="Affair"/>
        <s v="Spanglish"/>
        <s v="8 Women"/>
        <s v="White Noise"/>
        <s v="Running with the Devil"/>
        <s v="Werewolf: The Beast Among Us"/>
        <s v="Babyteeth"/>
        <s v="A Night to Remember"/>
        <s v="The Finest Hours"/>
        <s v="The Borrowers"/>
        <s v="Bosomy Mom 2"/>
        <s v="The Tiger"/>
        <s v="Whatever It Takes"/>
        <s v="Black Island"/>
        <s v="She Dies Tomorrow"/>
        <s v="Waiting to Exhale"/>
        <s v="Nobody's Fool"/>
        <s v="Snow White: The Fairest of Them All"/>
        <s v="Drop Zone"/>
        <s v="Welcome to the Rileys"/>
        <s v="Homejack"/>
        <s v="The Limehouse Golem"/>
        <s v="High-Rise"/>
        <s v="Crisis"/>
        <s v="Harmony"/>
        <s v="Perfect Sense"/>
        <s v="Attraction 3"/>
        <s v="Line of Duty"/>
        <s v="Welcome to Marwen"/>
        <s v="Friday After Next"/>
        <s v="Three Little Pigs"/>
        <s v="Life Like"/>
        <s v="Psycho-Pass: Sinners of the System - Case.2 First Guardian"/>
        <s v="Stargirl"/>
        <s v="The Beguines"/>
        <s v="Padmaavat"/>
        <s v="14 Blades"/>
        <s v="Mindhunters"/>
        <s v="El autÃ³crata"/>
        <s v="It's Kind of a Funny Story"/>
        <s v="Alpha Dog"/>
        <s v="Monster-in-Law"/>
        <s v="Baby Boy"/>
        <s v="Malizia 2000"/>
        <s v="The 300 Spartans"/>
        <s v="Madea's Family Reunion"/>
        <s v="16 Wishes"/>
        <s v="Anne of Green Gables"/>
        <s v="Monster High: Freaky Fusion"/>
        <s v="Promare"/>
        <s v="Anne of Green Gables: The Sequel"/>
        <s v="Battlefield Earth"/>
        <s v="The Book Thief"/>
        <s v="Girl in the Picture"/>
        <s v="A Cinderella Story: Once Upon a Song"/>
        <s v="Founders Day"/>
        <s v="Jackass Number Two"/>
        <s v="You Again"/>
        <s v="Invasion of Astro-Monster"/>
        <s v="From Dusk Till Dawn 2: Texas Blood Money"/>
        <s v="Assassins"/>
        <s v="We Die Young"/>
        <s v="Without a Paddle"/>
        <s v="Colorful"/>
        <s v="Drive My Car"/>
        <s v="The Wiz"/>
        <s v="Creep 2"/>
        <s v="Bohachi Bushido: Code of the Forgotten Eight"/>
        <s v="King Kong vs. Godzilla"/>
        <s v="The Cutting Edge: Going for the Gold"/>
        <s v="Una familia absolutamente normal"/>
        <s v="Ernest &amp; Celestine"/>
        <s v="Big Wednesday"/>
        <s v="The New Toy"/>
        <s v="The Young Messiah"/>
        <s v="Cirque du Soleil: Worlds Away"/>
        <s v="Drunk Parents"/>
        <s v="Witching &amp; Bitching"/>
        <s v="Chaplin"/>
        <s v="Conor McGregor: Notorious"/>
        <s v="Strange Days"/>
        <s v="Pippi in the South Seas"/>
        <s v="Another 9 1/2 Weeks"/>
        <s v="Sniper 2"/>
        <s v="Snowflake, the White Gorilla"/>
        <s v="Midnight Runners"/>
        <s v="The Tigger Movie"/>
        <s v="Butterfly on a Wheel"/>
        <s v="The Lazarus Effect"/>
        <s v="The Virgin Psychics"/>
        <s v="La Notte"/>
        <s v="Black Beauty"/>
        <s v="Rye Lane"/>
        <s v="American Traitor: The Trial of Axis Sally"/>
        <s v="Farang"/>
        <s v="Ghosts of the Abyss"/>
        <s v="Dear Zoe"/>
        <s v="The Thing About Harry"/>
        <s v="Sgt. Bilko"/>
        <s v="Pendientes"/>
        <s v="Turistas"/>
        <s v="Dersu Uzala"/>
        <s v="Bad Country"/>
        <s v="Perfect Stranger"/>
        <s v="Riders of Justice"/>
        <s v="Mais Pesado Ã© o CÃ©u"/>
        <s v="Flora &amp; Ulysses"/>
        <s v="The Other Side"/>
        <s v="Nocturne"/>
        <s v="Doom: Annihilation"/>
        <s v="Ghoomer"/>
        <s v="The Cure"/>
        <n v="360"/>
        <s v="Barton Fink"/>
        <s v="La importancia de un sofÃ¡"/>
        <s v="AI Love You"/>
        <s v="Missed Connections"/>
        <s v="The King of Staten Island"/>
        <s v="The World of Kanako"/>
        <s v="Appointment with Death"/>
        <s v="Sparkle: A Unicorn Tale"/>
        <s v="Old Henry"/>
        <s v="Ilsa: She Wolf of the SS"/>
        <s v="Now You See Me 3"/>
        <s v="Like Water for Chocolate"/>
        <s v="Gunfight at the O.K. Corral"/>
        <s v="Gurren Lagann the Movie: Childhood's End"/>
        <s v="Dr. Jekyll and Mr. Hyde"/>
        <s v="Raising Arizona"/>
        <s v="Guns Akimbo"/>
        <s v="Oryu's Passion: Bondage Skin"/>
        <s v="My Name Is Nobody"/>
        <s v="Nancy Drew"/>
        <s v="Dancer in the Dark"/>
        <s v="Ajin: Demi-Human"/>
        <s v="The Fury of a Patient Man"/>
        <s v="Deconstructing Harry"/>
        <s v="K: Seven Stories Movie 6 - Circle Vision - Nameless Song"/>
        <s v="Senna"/>
        <s v="Demon Seed"/>
        <s v="Up for Love"/>
        <s v="The Last Song"/>
        <s v="The Rage: Carrie 2"/>
        <s v="The Burnt Orange Heresy"/>
        <s v="The Land Before Time III: The Time of the Great Giving"/>
        <s v="The Right Stuff"/>
        <s v="Unhuman"/>
        <s v="Dr. Who and the Daleks"/>
        <s v="Welcome to Smelliville"/>
        <s v="The Thinning"/>
        <s v="Persepolis"/>
        <s v="Crooked House"/>
        <s v="My Favorite Wedding"/>
        <s v="6 Bullets"/>
        <s v="You're Next"/>
        <s v="The Grandmaster"/>
        <s v="Eaten Alive!"/>
        <s v="Bratz"/>
        <s v="Irresistible"/>
        <s v="Woman in Gold"/>
        <s v="One Piece: Defeat the Pirate Ganzak!"/>
        <s v="J. Edgar"/>
        <s v="A Lot Like Love"/>
        <s v="Shaun the Sheep Movie"/>
        <s v="Goal! III : Taking On The World"/>
        <s v="A Chinese Odyssey Part One: Pandora's Box"/>
        <s v="The Hours"/>
        <s v="Empire of Passion"/>
        <s v="Tomboy"/>
        <s v="Dreamgirls"/>
        <s v="Supervixens"/>
        <s v="Airheads"/>
        <s v="The Shaggy Dog"/>
        <s v="Private House of the SS"/>
        <s v="The Man Who Knew Too Much"/>
        <s v="Ghost Lab"/>
        <s v="Cry Freedom"/>
        <s v="Joe's Apartment"/>
        <s v="Steel Magnolias"/>
        <s v="Sobibor"/>
        <s v="Let It Snow"/>
        <s v="Iron Eagle"/>
        <s v="The Dead Don't Die"/>
        <s v="Malcolm X"/>
        <s v="Helter Skelter"/>
        <s v="Blindness"/>
        <s v="I Am Mother"/>
        <s v="Mutual Relations 2"/>
        <s v="Hellboy Animated: Blood and Iron"/>
        <s v="The Wind That Shakes the Barley"/>
        <s v="Dilwale"/>
        <s v="Bruce Lee, My Brother"/>
        <s v="The Little Vampire"/>
        <s v="12 Hour Shift"/>
        <s v="Creation"/>
        <s v="Cadet Kelly"/>
        <s v="Rumble Fish"/>
        <s v="TEKKEN: A Man Called X"/>
        <s v="Trespass"/>
        <s v="Naruto: The Lost Story - Mission: Protect the Waterfall Village!"/>
        <s v="Sissi: The Fateful Years of an Empress"/>
        <s v="Vampire Academy"/>
        <s v="Highlander II: The Quickening"/>
        <s v="Summit Fever"/>
        <s v="Pee-wee's Big Holiday"/>
        <s v="Attack the Block"/>
        <s v="Beyond Borders"/>
        <s v="Petite Maman"/>
        <s v="Scooby-Doo! Meets the Boo Brothers"/>
        <s v="The Jurassic Games"/>
        <s v="Barb Wire"/>
        <s v="Bandidas"/>
        <s v="Junior"/>
        <s v="Gettysburg"/>
        <s v="Once Were Warriors"/>
        <s v="All the Money in the World"/>
        <s v="Dirty Rotten Scoundrels"/>
        <s v="Ice Station Zebra"/>
        <s v="Nowhere to Be Found"/>
        <s v="River of No Return"/>
        <s v="The Black Dahlia"/>
        <s v="The Lion in Winter"/>
        <s v="Eye of the Storm"/>
        <s v="Coogan's Bluff"/>
        <s v="A Jazzman's Blues"/>
        <s v="BARDO, False Chronicle of a Handful of Truths"/>
        <s v="Tammy"/>
        <s v="No Man of God"/>
        <s v="Appaloosa"/>
        <s v="Asterix: The Secret of the Magic Potion"/>
        <s v="The Bubble"/>
        <s v="The Rover"/>
        <s v="Boiling Point"/>
        <s v="Reign of Fire"/>
        <s v="JJ+E"/>
        <s v="Otherhood"/>
        <s v="Legally Blondes"/>
        <s v="South Park: Post COVID"/>
        <s v="Kickboxer: Vengeance"/>
        <s v="The Map of Tiny Perfect Things"/>
        <s v="Sorry to Bother You"/>
        <s v="Playmobil: The Movie"/>
        <s v="Enthiran"/>
        <s v="Morgan"/>
        <s v="Boys Don't Cry"/>
        <s v="The Locksmith"/>
        <s v="V/H/S/94"/>
        <s v="Return to the 36th Chamber"/>
        <s v="Max 2: White House Hero"/>
        <s v="The Greatest Show on Earth"/>
        <s v="Smokey and the Bandit"/>
        <s v="Rendel"/>
        <s v="Messi"/>
        <s v="Flower and Snake 2: Sketch of Hell"/>
        <s v="Toy Story 5"/>
        <s v="Transformers: Rise of the Beasts 2"/>
        <s v="Shadow"/>
        <s v="Beautiful Vampire"/>
        <s v="The Lost Prince"/>
        <s v="What a Good Secretary Wants"/>
        <s v="Murder by Numbers"/>
        <s v="Metal Lords"/>
        <s v="Velvet Buzzsaw"/>
        <s v="The Fountain"/>
        <s v="Terrified"/>
        <s v="Huevos: Little Rooster's Egg-Cellent Adventure"/>
        <s v="The Path"/>
        <s v="Joy Ride 2: Dead Ahead"/>
        <s v="The Order"/>
        <s v="Something in the Dirt"/>
        <s v="War and Peace"/>
        <s v="New Gods: Yang Jian"/>
        <s v="Green Room"/>
        <s v="The Rite"/>
        <s v="Marked for Death"/>
        <s v="I Am Greta"/>
        <s v="Malice"/>
        <s v="Nothing But the Truth"/>
        <s v="Kizumonogatari Part 1: Tekketsu"/>
        <s v="Black Candles"/>
        <s v="Child of Kamiari Month"/>
        <s v="Palo Alto"/>
        <s v="Wrong Place"/>
        <s v="We Are the Nobles"/>
        <s v="Split Second"/>
        <s v="The Loved Ones"/>
        <s v="KanColle Movie"/>
        <s v="6 Days"/>
        <s v="The Collection"/>
        <s v="Point Blank"/>
        <s v="Homejack Quartet"/>
        <s v="The Recall"/>
        <s v="Last Knights"/>
        <s v="Praise This"/>
        <s v="Dhoom 2"/>
        <s v="éšå½¢æ·«é­”ä¹‹å‹‡æ“’è´µåˆ©åŒæŸ´"/>
        <s v="Alien Outpost"/>
        <s v="Init!ation"/>
        <s v="Animal Instincts"/>
        <s v="Chloe"/>
        <s v="Mickey Blue Eyes"/>
        <s v="Bull"/>
        <s v="The Killing Fields"/>
        <s v="Shaun the Sheep: The Flight Before Christmas"/>
        <s v="Monk Comes Down the Mountain"/>
        <s v="Thelma"/>
        <s v="Cockneys vs Zombies"/>
        <s v="Nowhere"/>
        <s v="Proud Mary"/>
        <s v="Underground"/>
        <s v="Buffalo '66"/>
        <s v="The Time Capsule"/>
        <s v="3 Ninjas: High Noon at Mega Mountain"/>
        <s v="Death Race 2050"/>
        <s v="The Players"/>
        <s v="The Art of Getting By"/>
        <s v="Indiana Jones: Making the Trilogy"/>
        <s v="Godzilla Raids Again"/>
        <s v="Spencer"/>
        <s v="LEGO DC Comics Super Heroes: Justice League vs. Bizarro League"/>
        <s v="Problem Child 3"/>
        <s v="Faces of Death"/>
        <s v="Spirit Halloween: The Movie"/>
        <s v="Assault on Wall Street"/>
        <s v="The Prince &amp; Me 2: The Royal Wedding"/>
        <s v="Erotic Sister"/>
        <s v="Reign Over Me"/>
        <s v="Gun Shy"/>
        <s v="Operation Mekong"/>
        <s v="V.I.P."/>
        <s v="A Question of Faith"/>
        <s v="They Call Me Jeeg"/>
        <s v="...And Justice for All"/>
        <s v="Nick of Time"/>
        <s v="Ms .45"/>
        <s v="Beyond the Reach"/>
        <s v="Bully"/>
        <s v="Blackbird"/>
        <s v="The Death and Life of Bobby Z"/>
        <s v="Going Places"/>
        <s v="Under Wraps"/>
        <s v="Pawn Shop Chronicles"/>
        <s v="iBoy"/>
        <s v="Antrum"/>
        <s v="Brimstone"/>
        <s v="Marnie"/>
        <s v="The Mercy"/>
        <s v="Falcon Rising"/>
        <s v="The Swan Princess: Escape from Castle Mountain"/>
        <s v="Mother's Day"/>
        <s v="David Attenborough: A Life on Our Planet"/>
        <s v="Mega Piranha"/>
        <s v="Winter's Tale"/>
        <s v="Agent Cody Banks"/>
        <s v="Gabriel"/>
        <s v="Force 10 from Navarone"/>
        <s v="Don't Kill It"/>
        <s v="Before I Wake"/>
        <s v="The Catholic School"/>
        <s v="Ladyhawke"/>
        <s v="Macbeth"/>
        <s v="Grumpier Old Men"/>
        <s v="Intimacy"/>
        <s v="Totem"/>
        <s v="D-Tox"/>
        <s v="Problem Child"/>
        <s v="90 Minutes in Heaven"/>
        <s v="Ali Baba and the Forty Thieves"/>
        <s v="Birth"/>
        <s v="Poltergeist III"/>
        <s v="Elizabeth Harvest"/>
        <s v="StreetDance 2"/>
        <s v="Hatchet"/>
        <s v="Kalifornia"/>
        <s v="Picnic at Hanging Rock"/>
        <s v="Bad News Bears"/>
        <s v="A Nice Girl Like You"/>
        <s v="Devil's Knot"/>
        <s v="A Thousand Words"/>
        <s v="Bachelorette"/>
        <s v="Shanghai Knights"/>
        <s v="Memories of Matsuko"/>
        <s v="Above the Rim"/>
        <s v="Full Speed"/>
        <s v="Rock Dog"/>
        <s v="Kill Your Darlings"/>
        <s v="Dragon Ball Super: Broly"/>
        <s v="Winx Club: The Secret of the Lost Kingdom"/>
        <s v="She and Auntie Live Together"/>
        <s v="Patlabor: The Movie"/>
        <s v="Psycho II"/>
        <s v="Gambit"/>
        <s v="Once Upon a Time in China and America"/>
        <s v="Dead Sexy"/>
        <s v="The After Party"/>
        <s v="I Am Not an Easy Man"/>
        <s v="Animal Crossing: The Movie"/>
        <s v="Love in the Time of Cholera"/>
        <s v="Mr. Smith Goes to Washington"/>
        <s v="Good People"/>
        <s v="The First King"/>
        <s v="Ponniyin Selvan: Part I"/>
        <s v="Actress Sex Lessons"/>
        <s v="The Big Wedding"/>
        <s v="Gallowwalkers"/>
        <s v="Ardor"/>
        <s v="Belly"/>
        <s v="Rigodon"/>
        <s v="Final Fantasy: The Spirits Within"/>
        <s v="Monster High: Welcome to Monster High"/>
        <s v="The 100 Year-Old Man Who Climbed Out the Window and Disappeared"/>
        <s v="Lone Wolf McQuade"/>
        <s v="The Snow Queen 2: Refreeze"/>
        <s v="The Flight Before Christmas"/>
        <s v="Eat Drink Man Woman"/>
        <s v="Stephanie"/>
        <s v="The Sisters Brothers"/>
        <s v="Santa Sangre"/>
        <s v="Dream House"/>
        <s v="Only Lovers Left Alive"/>
        <s v="Welcome to Mama's"/>
        <s v="Ragnarok"/>
        <s v="King of Clones"/>
        <s v="Â¿QuiÃ©n es?"/>
        <s v="Barb &amp; Star Go to Vista Del Mar"/>
        <s v="Le Gendarme de Saint-Tropez"/>
        <s v="The Canyons"/>
        <s v="High Strung"/>
        <s v="The Prophecy"/>
        <s v="Be Careful What You Wish For"/>
        <s v="The Quiet Earth"/>
        <s v="Sunset Boulevard"/>
        <s v="Two Moon Junction"/>
        <s v="The English Teacher"/>
        <s v="Blood Work"/>
        <s v="Shinjuku Incident"/>
        <s v="The Discovery"/>
        <s v="GirlHouse"/>
        <s v="Unforgettable"/>
        <s v="Young Guns II"/>
        <s v="Supercool"/>
        <s v="Reign of Assassins"/>
        <s v="How to Marry a Millionaire"/>
        <s v="The Last New Year's Eve"/>
        <s v="The Tailor of Panama"/>
        <s v="Easy Virtue"/>
        <s v="Troublemakers"/>
        <s v="Wishmaster"/>
        <s v="The Last King of Scotland"/>
        <s v="The Sky Is Everywhere"/>
        <s v="To the Wonder"/>
        <s v="Like Mike"/>
        <s v="The Unforgiven"/>
        <s v="Observation Man"/>
        <s v="Asterix &amp; Obelix: God Save Britannia"/>
        <s v="Inside Deep Throat"/>
        <s v="Gabriel's Rapture: Part II"/>
        <s v="Adventureland"/>
        <s v="A Hidden Life"/>
        <s v="Hawking"/>
        <s v="Garden State"/>
        <s v="A Gang Story"/>
        <s v="Detective Conan: The Fourteenth Target"/>
        <s v="Wonderwell"/>
        <s v="Operation Finale"/>
        <s v="A Werewolf in England"/>
        <s v="The Cowboys"/>
        <s v="The Net"/>
        <s v="Leprechaun 4: In Space"/>
        <s v="The Postman Always Rings Twice"/>
        <s v="Twins of Evil"/>
        <s v="Housewife Dealer"/>
        <s v="Before Midnight"/>
        <s v="Shattered Glass"/>
        <s v="Animals United"/>
        <s v="The Divine Fury"/>
        <s v="Bandits"/>
        <s v="American Kamasutra"/>
        <s v="The Island of Dr. Moreau"/>
        <s v="The Anderson Tapes"/>
        <s v="Youngblood"/>
        <s v="My Salinger Year"/>
        <s v="Hell on the Border"/>
        <s v="Big Boobs Buster"/>
        <s v="Confessions of a Brazilian Call Girl"/>
        <s v="Joe Bell"/>
        <s v="Ip Man"/>
        <s v="The Beach Bum"/>
        <s v="One Small Hitch"/>
        <s v="Godzilla, King of the Monsters!"/>
        <s v="The Princess Switch: Switched Again"/>
        <s v="The Colossus of Rhodes"/>
        <s v="Stepfather 3"/>
        <s v="The Bad News Bears"/>
        <s v="Everyone Says I Love You"/>
        <s v="Dog Soldiers"/>
        <s v="Teen Titans: Trouble in Tokyo"/>
        <s v="Johnson Family Vacation"/>
        <s v="The Hunting"/>
        <s v="Flubber"/>
        <s v="West Side Story"/>
        <s v="Stronger"/>
        <s v="Maximum Ride"/>
        <s v="Sexmission"/>
        <s v="Hellraiser: Deader"/>
        <s v="Loving Vincent"/>
        <s v="Secret Things"/>
        <s v="A Touch of Sin"/>
        <s v="The Visitors II: The Corridors of Time"/>
        <s v="Shelter"/>
        <s v="Doraemon: Nobita's Great Adventure in the South Seas"/>
        <s v="Leave No Trace"/>
        <s v="The Caine Mutiny"/>
        <s v="No Reservations"/>
        <s v="RRRrrrr!!!"/>
        <s v="UHF"/>
        <s v="Walk Hard: The Dewey Cox Story"/>
        <s v="Beyond Infinity: Buzz and the Journey to Lightyear"/>
        <s v="In the Mouth of Madness"/>
        <s v="Everything, Everything"/>
        <s v="American Outlaws"/>
        <s v="Fletch"/>
        <s v="Bruce Lee: A Warrior's Journey"/>
        <s v="Welcome to the Sticks"/>
        <s v="Kiss, Kiss!"/>
        <s v="The Other Man"/>
        <s v="Herbie Goes to Monte Carlo"/>
        <s v="The NeverEnding Story III"/>
        <s v="Sudden Death"/>
        <s v="The Mother and the Whore"/>
        <s v="Red Beard"/>
        <s v="Godzilla vs. King Ghidorah"/>
        <s v="Linoleum"/>
        <s v="Journalist Story"/>
        <s v="Multiverse"/>
        <s v="Taxidermia"/>
        <s v="Yours, Mine &amp; Ours"/>
        <s v="On Deadly Ground"/>
        <s v="The Librarian: Return to King Solomon's Mines"/>
        <s v="In the Name of the Father"/>
        <s v="Free Fire"/>
        <s v="The Powerpuff Girls Movie"/>
        <s v="About Cherry"/>
        <s v="Super"/>
        <s v="Up in the Air"/>
        <s v="What Comes Around"/>
        <s v="Killing Ground"/>
        <s v="The Last American Virgin"/>
        <s v="Bleed for This"/>
        <s v="Mutiny on the Bounty"/>
        <s v="Murder She Said"/>
        <s v="The Last Mimzy"/>
        <s v="Murder at Yellowstone City"/>
        <s v="Digimon Adventure tri. Part 1: Reunion"/>
        <s v="Lost Horizon"/>
        <s v="Arlington Road"/>
        <s v="Metro"/>
        <s v="Moxie"/>
        <s v="ClÃ©o from 5 to 7"/>
        <s v="Queen &amp; Slim"/>
        <s v="Sand Sharks"/>
        <s v="Highlander III: The Sorcerer"/>
        <s v="FYP"/>
        <s v="Lady Bloodfight"/>
        <s v="Smoke"/>
        <s v="The Wages of Fear"/>
        <s v="The Big Sick"/>
        <s v="Mr. Right"/>
        <s v="Death Note: L Change the World"/>
        <s v="Young Adult Matters"/>
        <s v="Second Act"/>
        <s v="Police Story: Lockdown"/>
        <s v="Space Chimps 2: Zartog Strikes Back"/>
        <s v="Operation Petticoat"/>
        <s v="The Muppets Take Manhattan"/>
        <s v="Children of the Sea"/>
        <s v="The Muppet Movie"/>
        <s v="The Man Who Wasn't There"/>
        <s v="Running on Empty"/>
        <s v="Tau"/>
        <s v="The Best Job in the World"/>
        <s v="Bitch Slap"/>
        <s v="The Perfect Game"/>
        <s v="Dirty Dancing: Havana Nights"/>
        <s v="Days of Heaven"/>
        <s v="Rape Zombie: Lust of the Dead 5"/>
        <s v="Fat Man and Little Boy"/>
        <s v="Animal Crackers"/>
        <s v="Rio Grande"/>
        <s v="Even Though I Don't Like It"/>
        <s v="Nineteen: Shh! No Imagining!"/>
        <s v="Fate/stay night: Heaven's Feel III. Spring Song"/>
        <s v="Down by Law"/>
        <s v="A Ghost Story"/>
        <s v="Ice Soldiers"/>
        <s v="The Marine"/>
        <s v="Think Like a Man Too"/>
        <s v="Valhalla Rising"/>
        <s v="Bingo"/>
        <s v="Hollywood Homicide"/>
        <s v="Election"/>
        <s v="A Turtle's Tale 2: Sammy's Escape from Paradise"/>
        <s v="The Mexican"/>
        <s v="3 from Hell"/>
        <s v="My Big Fat Greek Wedding 2"/>
        <s v="Piranha II: The Spawning"/>
        <s v="My Father the Hero"/>
        <s v="Mojin: The Lost Legend"/>
        <s v="Monsters"/>
        <s v="Hatari!"/>
        <s v="Mishima: A Life in Four Chapters"/>
        <s v="America's Sweethearts"/>
        <s v="Gosford Park"/>
        <s v="Assassin's Creed: Embers"/>
        <s v="Nothing but Trouble"/>
        <s v="The Sicilian Clan"/>
        <s v="Night on Earth"/>
        <s v="Apollo 10Â½:  A Space Age Childhood"/>
        <s v="Monster High: Friday Night Frights"/>
        <s v="Babylon 5: The Lost Tales - Voices in the Dark"/>
        <s v="Dragonslayer"/>
        <s v="Sabel Is Still Young"/>
        <s v="The Visitors: Bastille Day"/>
        <s v="Revival of Evangelion"/>
        <s v="Boy Bastos"/>
        <s v="Time Freak"/>
        <s v="Blood Simple"/>
        <s v="Mad Money"/>
        <s v="Winter's Bone"/>
        <s v="Death Sentence"/>
        <s v="Luis and the Aliens"/>
        <s v="Sophie's Choice"/>
        <s v="Fanboys"/>
        <s v="The Philadelphia Experiment"/>
        <s v="The Sword"/>
        <s v="Dante's Inferno: An Animated Epic"/>
        <s v="The Conquest of Siberia"/>
        <s v="Battle of the Sexes"/>
        <s v="Barabbas"/>
        <s v="The Bay of Silence"/>
        <s v="Fail Safe"/>
        <s v="The Adventures of Elmo in Grouchland"/>
        <s v="Raising Helen"/>
        <s v="Green Lantern: First Flight"/>
        <s v="Playing by Heart"/>
        <s v="Squeal"/>
        <s v="One Eight Seven"/>
        <s v="ATL"/>
        <s v="Hope Springs"/>
        <s v="Tequila Sunrise"/>
        <s v="Birdman of Alcatraz"/>
        <s v="My Little Monster"/>
        <s v="The Love Witch"/>
        <s v="The Seventh Sign"/>
        <s v="Dangerous Minds"/>
        <s v="The Survivor"/>
        <s v="Battle Angel"/>
        <s v="Escape from Planet Earth"/>
        <s v="Miami Supercops"/>
        <s v="Oskars Kleid"/>
        <s v="Sandra"/>
        <s v="Best Sellers"/>
        <s v="The Painted Bird"/>
        <s v="The Man with the Iron Fists"/>
        <s v="A Little Princess"/>
        <s v="Love, Sex and 30 Candles"/>
        <s v="We Have Always Lived in the Castle"/>
        <s v="Burying the Ex"/>
        <s v="Harper"/>
        <s v="First Kill"/>
        <s v="Angel Eyes"/>
        <s v="Finding Neverland"/>
        <s v="Good Time"/>
        <s v="The Perfumier"/>
        <s v="Free Willy: Escape from Pirate's Cove"/>
        <s v="Anatomy of a Murder"/>
        <s v="Above Suspicion"/>
        <s v="Earth and Blood"/>
        <s v="The Towering Inferno"/>
        <s v="I Don't Know How She Does It"/>
        <s v="Boiler Room"/>
        <s v="The Manchurian Candidate"/>
        <s v="Back of the Net"/>
        <s v="Battle of the Bulge"/>
        <s v="Swades"/>
        <s v="The Star"/>
        <s v="Boon"/>
        <s v="My Sassy Girl"/>
        <s v="Pi"/>
        <s v="The Party"/>
        <s v="The Gendarme Gets Married"/>
        <s v="The Twins Effect"/>
        <s v="Rocky Aur Rani Kii Prem Kahaani"/>
        <s v="Killer Bean Forever"/>
        <s v="One Wild Moment"/>
        <s v="Mohabbatein"/>
        <s v="Bright: Samurai Soul"/>
        <s v="Io sono Valentina Nappi"/>
        <s v="The Death of Stalin"/>
        <s v="Vampire Hunter D"/>
        <s v="Sator"/>
        <s v="A Vigilante"/>
        <s v="Get Carter"/>
        <s v="No Holds Barred"/>
        <s v="Une femme respectable"/>
        <s v="Breakin'"/>
        <s v="Dead End"/>
        <s v="Swamp Thing"/>
        <s v="Squared Love"/>
        <n v="1"/>
        <s v="The Jetsons Meet the Flintstones"/>
        <s v="The Last Man"/>
        <s v="In the House"/>
        <s v="Paradise: Love"/>
        <s v="Detective Conan: The Story of Ai Haibara: Black Iron Mystery Train"/>
        <s v="Untold Scandal"/>
        <s v="The Night Porter"/>
        <s v="Whatever Works"/>
        <s v="An Unfinished Life"/>
        <s v="Typhoon Noruda"/>
        <s v="The Belko Experiment"/>
        <s v="Bringing Out the Dead"/>
        <s v="The Perfect Score"/>
        <s v="Dahmer"/>
        <s v="Christmas with the Kranks"/>
        <s v="Harry &amp; Meghan: A Royal Romance"/>
        <s v="Villa Maids"/>
        <s v="Judy"/>
        <s v="In the Electric Mist"/>
        <s v="Sadako vs. Kayako"/>
        <s v="The Last Exorcism"/>
        <s v="The Boys from Brazil"/>
        <s v="Soulmate"/>
        <s v="Beaches"/>
        <s v="The Watcher in the Woods"/>
        <s v="The Exception"/>
        <s v="Youth"/>
        <s v="Major League II"/>
        <s v="Ludo"/>
        <s v="Kung Fu Panda 4"/>
        <s v="The Billionaire"/>
        <s v="Hell Fest"/>
        <s v="You Got Served"/>
        <s v="Water Lilies"/>
        <s v="Once Upon a Time in Anatolia"/>
        <s v="Crown Vic"/>
        <s v="The Trials of Cate McCall"/>
        <s v="Babylon 5: A Call to Arms"/>
        <s v="The Commitments"/>
        <s v="Hey Arnold! The Jungle Movie"/>
        <s v="Timecop"/>
        <s v="Pieces of a Woman"/>
        <s v="Unicorn Wars"/>
        <s v="The Vanished"/>
        <s v="Iron Man &amp; Captain America: Heroes United"/>
        <s v="The Kentucky Fried Movie"/>
        <s v="I'm Not There"/>
        <s v="The Water Man"/>
        <s v="Taste the Blood of Dracula"/>
        <s v="Bringing Up Baby"/>
        <s v="Middle School: The Worst Years of My Life"/>
        <s v="Exists"/>
        <s v="The Last Exorcism Part II"/>
        <s v="Grudge Match"/>
        <s v="The Untold Story"/>
        <n v="54"/>
        <s v="These Final Hours"/>
        <s v="Big Tits Zombie"/>
        <s v="Morning Glory"/>
        <s v="Ghost Town"/>
        <s v="Jo Pil-ho: The Dawning Rage"/>
        <s v="009 Re:Cyborg"/>
        <s v="Night Raiders"/>
        <s v="Calculator"/>
        <s v="Eraser: Reborn"/>
        <s v="The ABCs of Death"/>
        <s v="Reindeer Games"/>
        <s v="The Monkey King 3"/>
        <s v="Sky Fighters"/>
        <s v="Rolling Thunder Revue: A Bob Dylan Story by Martin Scorsese"/>
        <s v="Kizumonogatari Part 3: Reiketsu"/>
        <s v="Forsaken"/>
        <s v="The Fifth Estate"/>
        <s v="Daleks' Invasion Earth: 2150 A.D."/>
        <s v="White Squall"/>
        <s v="Shock Wave"/>
        <s v="A Low Down Dirty Shame"/>
        <s v="Wish You"/>
        <s v="The Blackout"/>
        <s v="Midnight Cowboy"/>
        <s v="Blind Date"/>
        <s v="Black Adam: Saviour or Destroyer?"/>
        <s v="A Gruta"/>
        <s v="Hellraiser: Inferno"/>
        <s v="Sex First, Love Second"/>
        <s v="The Concorde... Airport '79"/>
        <s v="Absolution"/>
        <s v="Exorcismo Documentado"/>
        <s v="#Iamhere"/>
        <s v="Venus in Fur"/>
        <s v="Haikyuu!! The Movie: The End and the Beginning"/>
        <s v="Arahan"/>
        <s v="A Civil Action"/>
        <s v="Beyond the Boundary: I'll Be Here â€“ Past"/>
        <s v="Captive State"/>
        <s v="Fair Game"/>
        <s v="The Killing"/>
        <s v="Tahan"/>
        <s v="Searching for Bobby Fischer"/>
        <s v="All Saints"/>
        <s v="A Dennis the Menace Christmas"/>
        <s v="The Half of It"/>
        <s v="Brief Encounter"/>
        <s v="Gigli"/>
        <s v="James Corden's Top Gun Training with Tom Cruise"/>
        <s v="Sword Master"/>
        <s v="The Missing"/>
        <s v="The Driver"/>
        <s v="Inmate Zero"/>
        <s v="Mobile Suit Gundam: Char's Counterattack"/>
        <s v="Chak De! India"/>
        <s v="The Wrestler"/>
        <s v="Rolling to You"/>
        <s v="Boo 2! A Madea Halloween"/>
        <s v="7 Women and a Murder"/>
        <s v="Monstrum"/>
        <s v="Lovestruck: The Musical"/>
        <s v="The Shadow"/>
        <s v="L'Avventura"/>
        <s v="His Girl Friday"/>
        <s v="Soft &amp; Quiet"/>
        <s v="Borat: Cultural Learnings of America for Make Benefit Glorious Nation of Kazakhstan"/>
        <s v="My Brother's Wife"/>
        <s v="Soy una buena persona"/>
        <s v="The Outsider"/>
        <s v="Halftime"/>
        <s v="Misbehaviour"/>
        <s v="Detective Conan: The Lost Ship in the Sky"/>
        <s v="Miraculous"/>
        <s v="In the Cut"/>
        <s v="Shane"/>
        <s v="Jersey Girl"/>
        <s v="Monster High: Haunted"/>
        <s v="Good Bye, Lenin!"/>
        <s v="Shoot to Kill"/>
        <s v="Little Nemo: Adventures in Slumberland"/>
        <s v="Anywhere but Here"/>
        <s v="Le Trou"/>
        <s v="The Glass Castle"/>
        <s v="On a Magical Night"/>
        <s v="Birth of the Dragon"/>
        <s v="Monster High: Fright On!"/>
        <s v="The Boss"/>
        <s v="Jobs"/>
        <s v="Afterlife of the Party"/>
        <s v="Shall We Dance?"/>
        <s v="Every Breath You Take"/>
        <s v="Frenemies"/>
        <s v="Air Bud"/>
        <s v="Confidential Assignment"/>
        <s v="Zapped!"/>
        <s v="Legend of the Red Dragon"/>
        <s v="The Ghost Story: Lotus the Beauty"/>
        <s v="Death Note Relight 2: L's Successors"/>
        <s v="Che: Part Two"/>
        <s v="Muppets Most Wanted"/>
        <s v="When in Rome"/>
        <s v="The Ottoman Lieutenant"/>
        <s v="The Pirates! In an Adventure with Scientists!"/>
        <s v="Reptilicus"/>
        <s v="Surfer, Dude"/>
        <s v="Dark Blue"/>
        <s v="The Secret of Moonacre"/>
        <s v="AnaÃ¯s in Love"/>
        <s v="Space Wars: Quest for the Deepstar"/>
        <s v="Babysitting"/>
        <s v="Chang Can Dunk"/>
        <s v="Kakegurui: The Movie"/>
        <s v="HOUBA! On the Trail of the Marsupilami"/>
        <s v="Zombie Flesh Eaters"/>
        <s v="Dagon"/>
        <s v="Poltergeist II: The Other Side"/>
        <s v="Darc"/>
        <s v="Rab Ne Bana Di Jodi"/>
        <s v="The Wizard of Lies"/>
        <s v="Mirror"/>
        <s v="Fortune Favors Lady Nikuko"/>
        <s v="Dark Windows"/>
        <s v="The Princess Switch"/>
        <s v="Kesari"/>
        <s v="Arthur"/>
        <s v="Wild at Heart"/>
        <s v="Ordinary Love"/>
        <s v="Awoken"/>
        <s v="Turbulence"/>
        <s v="Futurama: The Beast with a Billion Backs"/>
        <s v="Biker Boyz"/>
        <s v="Mary Shelley"/>
        <s v="Heart Shot"/>
        <s v="Troll Hunter"/>
        <s v="Cop Out"/>
        <s v="Falling in Love"/>
        <s v="Now and Then"/>
        <s v="The Beast of War"/>
        <s v="DragonHeart"/>
        <s v="3-Iron"/>
        <s v="Money Train"/>
        <s v="Wolf"/>
        <s v="Dumb Money"/>
        <s v="Attack of the 50 Foot Woman"/>
        <s v="My Bloody Valentine"/>
        <s v="Class of 1999"/>
        <s v="Babylon 5: In the Beginning"/>
        <s v="Vicky and Her Mystery"/>
        <s v="The Day Naruto Became Hokage"/>
        <s v="Of Mice and Men"/>
        <s v="My Little Pony: Equestria Girls - Rainbow Rocks"/>
        <s v="Mickey's Twice Upon a Christmas"/>
        <s v="Kon-Tiki"/>
        <s v="Cucuy: The Boogeyman"/>
        <s v="Forbidden Sex"/>
        <s v="A Simple Plan"/>
        <s v="Random Hearts"/>
        <s v="Rigor Mortis"/>
        <s v="The People vs. Larry Flynt"/>
        <s v="My Octopus Teacher"/>
        <s v="Cinderella and the Secret Prince"/>
        <s v="Secret Admirer"/>
        <s v="Vortex"/>
        <s v="My Daughter's Lover 2"/>
        <s v="21 &amp; Over"/>
        <s v="Magadheera"/>
        <s v="The Roommate"/>
        <s v="Mimic 2"/>
        <s v="Never Let Me Go"/>
        <s v="Waltair Veerayya"/>
        <s v="Jane Eyre"/>
        <s v="Loose Women"/>
        <s v="Tarumama"/>
        <s v="Save Yourselves!"/>
        <s v="Yang Patah Tumbuh, Yang Hilang Berganti"/>
        <s v="Repo Man"/>
        <s v="Zatoichi"/>
        <s v="Woochi: The Demon Slayer"/>
        <s v="Vanishing Point"/>
        <s v="An Affair - Two Sisters"/>
        <s v="Sandwich"/>
        <s v="55 Steps"/>
        <s v="Compartment No. 6"/>
        <s v="Hacker"/>
        <s v="Alexander and the Terrible, Horrible, No Good, Very Bad Day"/>
        <s v="The Shootist"/>
        <s v="Working Girl"/>
        <s v="Those Magnificent Men in Their Flying Machines or How I Flew from London to Paris in 25 Hours 11 Minutes"/>
        <s v="I'm for the Hippopotamus"/>
        <s v="Marvel One-Shot: The Consultant"/>
        <s v="The Program"/>
        <s v="Calm with Horses"/>
        <s v="Chances Are"/>
        <s v="A Prince in Paradise"/>
        <s v="Avengers Grimm: Time Wars"/>
        <s v="Bowfinger"/>
        <s v="My Beautiful Laundrette"/>
        <s v="Herbie Goes Bananas"/>
        <s v="Younger Sister Monica"/>
        <s v="Careful What You Wish For"/>
        <s v="Thunderbirds"/>
        <s v="Thank You for Your Service"/>
        <s v="Compliance"/>
        <s v="Taking Chance"/>
        <s v="Heartbreakers"/>
        <s v="Scoop"/>
        <s v="Aunty's Romance"/>
        <s v="Grand Illusion"/>
        <s v="Emanuelle Around the World"/>
        <s v="Love Letter"/>
        <s v="The Sleeping Dictionary"/>
        <s v="The Conformist"/>
        <s v="Shin Dimension! Crayon Shin-chan: Supernatural Power Great Decisive Battle ~Fly Hand-rolled Sushi~"/>
        <s v="Ennio"/>
        <s v="Of Gods and Men"/>
        <s v="Don't Say a Word"/>
        <s v="Catch-22"/>
        <s v="Shaolin Temple"/>
        <s v="The Coldest City"/>
        <s v="The Last Starfighter"/>
        <s v="Mirrors 2"/>
        <s v="Next Avengers: Heroes of Tomorrow"/>
        <s v="Burnt"/>
        <s v="Mother's Friend 2"/>
        <s v="Sweet November"/>
        <s v="The Red Violin"/>
        <s v="The Secret of NIMH"/>
        <s v="The Emperor of Paris"/>
        <s v="High Life"/>
        <s v="The Yellow Sea"/>
        <s v="Let the Bullets Fly"/>
        <s v="Snow Buddies"/>
        <s v="Throne of Blood"/>
        <s v="Unbelievable Adventures of Italians in Russia"/>
        <s v="Rock-A-Doodle"/>
        <s v="Rififi"/>
        <s v="The Paramedic Who Stalked Me"/>
        <s v="Body of Evidence"/>
        <s v="Bad Lieutenant"/>
        <s v="Wild Rose"/>
        <s v="Super Fuzz"/>
        <s v="The General's Daughter"/>
        <s v="Dream Horse"/>
        <s v="Bartok the Magnificent"/>
        <s v="Backstabbing for Beginners"/>
        <s v="Dragon Eyes"/>
        <s v="The Silence of the Lambs"/>
        <s v="Falling Inn Love"/>
        <s v="Knight of Cups"/>
        <s v="Bermuda Tentacles"/>
        <s v="The Blob"/>
        <s v="Captain Corelli's Mandolin"/>
        <s v="Son"/>
        <s v="Mortal Kombat: Rebirth"/>
        <s v="The Last Man on Earth"/>
        <s v="Driving Miss Daisy"/>
        <s v="The Land Before Time X: The Great Longneck Migration"/>
        <s v="Butterfly in Grey"/>
        <s v="Angelique"/>
        <s v="My Sister-in-law's Secret"/>
        <s v="UFO"/>
        <s v="Virtuosity"/>
        <s v="The Yin Yang Master"/>
        <s v="The Land Before Time V: The Mysterious Island"/>
        <s v="Cargo"/>
        <s v="Hollywoodland"/>
        <s v="Imitation of Life"/>
        <s v="Sissi"/>
        <s v="Zapped"/>
        <s v="The Big Green"/>
        <s v="Mannequin Two: On the Move"/>
        <s v="The Man Who Fell to Earth"/>
        <s v="BLAME!"/>
        <s v="The Knight Before Christmas"/>
        <s v="The Thinning: New World Order"/>
        <s v="Ad Astra"/>
        <s v="Joyland"/>
        <s v="Akelli"/>
        <s v="The Crow: City of Angels"/>
        <s v="Apt Pupil"/>
        <s v="Pixie Hollow Bake Off"/>
        <s v="Survival of the Dead"/>
        <s v="Stay"/>
        <s v="Born a Champion"/>
        <s v="Jackass 3.5"/>
        <s v="Book of Blood"/>
        <s v="Checkered Ninja"/>
        <s v="ì„¹ìŠ¤í•˜ê¸° ì¢‹ì€ ë‚ "/>
        <s v="The Land Before Time IX: Journey to Big Water"/>
        <s v="The Connection"/>
        <s v="A Violent Man"/>
        <s v="Bambina"/>
        <s v="Baraka"/>
        <s v="The Chosen: Season 3 Finale"/>
        <s v="After Yang"/>
        <s v="When Night Is Falling"/>
        <s v="Trespass Against Us"/>
        <s v="X the Unknown"/>
        <s v="Amusement"/>
        <s v="Urban Myths"/>
        <s v="Legend of Deification: King Li Jing"/>
        <s v="The Place Promised in Our Early Days"/>
        <s v="The Labyrinth of Grisaia"/>
        <s v="Death to 2020"/>
        <s v="The Kite Runner"/>
        <s v="The Soloist"/>
        <s v="Will Penny"/>
        <s v="Killers Anonymous"/>
        <s v="Bewitching Attraction"/>
        <s v="Rare Exports: A Christmas Tale"/>
        <s v="Curve"/>
        <s v="88 Minutes"/>
        <s v="For Richer or Poorer"/>
        <s v="D.A.R.Y.L."/>
        <s v="Peeping Tom"/>
        <s v="Three Identical Strangers"/>
        <s v="Save the Last Dance"/>
        <s v="The Legend of Tomiris"/>
        <s v="Encino Man"/>
        <s v="A Perfect Getaway"/>
        <s v="Can You Keep a Secret?"/>
        <s v="Harlem Nights"/>
        <s v="Paradise Alley"/>
        <s v="Sweetheart"/>
        <s v="Love 911"/>
        <s v="Crazy Mama"/>
        <s v="Frankie and Johnny"/>
        <s v="Everly"/>
        <s v="Summer Days with Coo"/>
        <s v="The Swimmer"/>
        <s v="Eiffel"/>
        <s v="Taylor Swift: Reputation Stadium Tour"/>
        <s v="Upside Down"/>
        <s v="Revoir Paris"/>
        <s v="Nancy Drew and the Hidden Staircase"/>
        <s v="Nefeli"/>
        <s v="Island Escape"/>
        <s v="The Chinese Widow"/>
        <s v="#realityhigh"/>
        <s v="Lesbian Vampire Killers"/>
        <s v="If Only"/>
        <s v="The Forgotten"/>
        <s v="Snow Dogs"/>
        <s v="David and the Elves"/>
        <s v="Rattlesnake"/>
        <s v="Well"/>
        <s v="Kickboxer 2: The Road Back"/>
        <s v="Fluke"/>
        <s v="The Adventures of Baron Munchausen"/>
        <s v="Open Water"/>
        <s v="Sorority Row"/>
        <s v="Women"/>
        <s v="Critters Attack!"/>
        <s v="Draft Day"/>
        <s v="Riki-Oh: The Story of Ricky"/>
        <s v="Unstable Fables: 3 Pigs and a Baby"/>
        <s v="Gwendoline"/>
        <s v="Boxing Helena"/>
        <s v="Senseless"/>
        <s v="The Vast of Night"/>
        <s v="Muriel's Wedding"/>
        <n v="31"/>
        <s v="Bronco Billy"/>
        <s v="Evil Axe"/>
        <s v="The Storied Life of A.J. Fikry"/>
        <s v="Julia's Eyes"/>
        <s v="Animal Instincts III"/>
        <s v="North Face"/>
        <s v="A Letter to Momo"/>
        <s v="Napoleon Dynamite"/>
        <s v="Roman J. Israel, Esq."/>
        <s v="Robinson Crusoe"/>
        <s v="Miracle"/>
        <s v="The Current War"/>
        <s v="Did It Happen?"/>
        <s v="Open Marriage: Aru Fuufu no Katachi"/>
        <s v="Avengers Grimm"/>
        <s v="Blind Waters"/>
        <s v="Transformers: Rise of the Beasts 3"/>
        <s v="Paris 05:59 / ThÃ©o &amp; Hugo"/>
        <s v="Things Heard &amp; Seen"/>
        <s v="The Myth"/>
        <s v="Cloud 9"/>
        <s v="LEGO DC Comics Super Heroes: Justice League - Gotham City Breakout"/>
        <s v="Journey to Italy"/>
        <s v="LEGO DC: Shazam! Magic and Monsters"/>
        <s v="The Darkness"/>
        <s v="Into the Deep"/>
        <s v="Aloha"/>
        <s v="Neo Tokyo"/>
        <s v="Scanners"/>
        <s v="The Science of Sleep"/>
        <s v="The Night of the 12th"/>
        <s v="The Other Me"/>
        <s v="I Lost My Body"/>
        <s v="Matthias &amp; Maxime"/>
        <s v="Invincible"/>
        <s v="The Train"/>
        <s v="Night School"/>
        <s v="Failure to Launch"/>
        <s v="The Town of Ghosts"/>
        <s v="Vixen: The Movie"/>
        <s v="Planetarian: Hoshi no Hito"/>
        <s v="The Twelve Tasks of Asterix"/>
        <s v="Madea Goes to Jail"/>
        <s v="It Feels So Good"/>
        <s v="Life of Crime"/>
        <s v="The Last Unicorn"/>
        <s v="The Captain"/>
        <s v="Love &amp; Basketball"/>
        <s v="Hollow Man II"/>
        <s v="Doraemon: Nobita's New Great Adventure Into the Underworld - The Seven Magic Users"/>
        <s v="High Voltage"/>
        <s v="This Means War"/>
        <s v="Big Brother"/>
        <s v="Firewall"/>
        <s v="Rang De Basanti"/>
        <s v="The High Note"/>
        <s v="Annette"/>
        <s v="Robinson Crusoe on Mars"/>
        <s v="Serial Rapist"/>
        <s v="The Double"/>
        <s v="Under the Riccione Sun"/>
        <s v="Children of Heaven"/>
        <s v="Jessabelle"/>
        <s v="Caligula: The Untold Story"/>
        <s v="Funeral in Berlin"/>
        <s v="Prisoner of Love"/>
        <s v="Kirikou and the Wild Beasts"/>
        <s v="Counterattack"/>
        <s v="One Direction: This Is Us"/>
        <s v="The Hunger"/>
        <s v="Rurouni Kenshin: Requiem for the Ishin Patriots"/>
        <s v="Someone Great"/>
        <s v="Paranoia"/>
        <s v="The Shop Around the Corner"/>
        <s v="The Gendarme and the Gendarmettes"/>
        <s v="The Black Tulip"/>
        <s v="Sweet Boy"/>
        <s v="Super Family"/>
        <s v="The Great Gilly Hopkins"/>
        <s v="Lava"/>
        <s v="Casper: A Spirited Beginning"/>
        <s v="Heavy Metal 2000"/>
        <s v="Jean de Florette"/>
        <s v="Savages"/>
        <s v="Three Days of the Condor"/>
        <s v="The Land Before Time IV: Journey Through the Mists"/>
        <s v="Assault on Precinct 13"/>
        <s v="The Overnight"/>
        <s v="Monday"/>
        <s v="One Piece: Episode of Skypiea"/>
        <s v="Mary and Max"/>
        <s v="Lorenzo's Oil"/>
        <s v="ã€Œã“ã‚Œã¯ç§ã ã‘ã®ã‚µãƒ¼ãƒ“ã‚¹ã§ã™ã‚ˆãƒ»ãƒ»ãƒ»ã€å·¨ä¹³ã§ãƒ•ãƒ«å‹ƒèµ·ã—ãŸãƒâ—‹ãƒã‚’ã‚’ç¬‘é¡”ã§å®¹èµ¦ãªããƒŒã‚­ä¸Šã’ã¦ãã‚‹å®¶äº‹ä»£è¡ŒãŠå§‰ã•ã‚“ã€€ç¾Žä¹ƒã™ãšã‚"/>
        <s v="Lion of the Desert"/>
        <s v="Get Shorty"/>
        <s v="Kompromat"/>
        <s v="Jessica Darling's It List"/>
        <s v="The Howling: Reborn"/>
        <s v="They Shoot Horses, Don't They?"/>
        <s v="Last Night"/>
        <s v="They Died with Their Boots On"/>
        <s v="Los Leones"/>
        <s v="The Woman in Black"/>
        <s v="Candy"/>
        <s v="Rescued by Ruby"/>
        <s v="The Cutting Edge"/>
        <s v="Enigma"/>
        <s v="Us X Her"/>
        <s v="Band of Outsiders"/>
        <s v="What's Love Got to Do with It"/>
        <s v="Tootsie"/>
        <s v="House of the Dead 2"/>
        <s v="Coffy"/>
        <s v="The Surprise Visit"/>
        <s v="The Condemned 2"/>
        <s v="The Taming of the Shrew"/>
        <s v="The Grey Zone"/>
        <s v="Kramer vs. Kramer"/>
        <s v="Ju-on: Black Ghost"/>
        <s v="Curly Sue"/>
        <s v="My Favorite Martian"/>
        <s v="The 51st State"/>
        <s v="American Badger"/>
        <s v="In This Corner of the World"/>
        <s v="Blame It on Rio"/>
        <s v="Marvel Rising: Secret Warriors"/>
        <s v="Death Race 2000"/>
        <s v="Virus"/>
        <s v="Reality Bites"/>
        <s v="Wedding Unplanned"/>
        <s v="Band Aid"/>
        <s v="Vicini di casa"/>
        <s v="Cook Up a Storm"/>
        <s v="Serial Mom"/>
        <s v="League of Gods"/>
        <s v="So Undercover"/>
        <s v="The Presidio"/>
        <s v="Porky's Revenge"/>
        <s v="Happiness"/>
        <s v="Blow Out"/>
        <s v="Dan in Real Life"/>
        <s v="Crazy in Alabama"/>
        <s v="Breaker Morant"/>
        <s v="Premature"/>
        <s v="Torn Curtain"/>
        <s v="Summer of 85"/>
        <s v="The Mustang"/>
        <s v="License to Wed"/>
        <s v="Pitch Black"/>
        <s v="Wild Things: Diamonds in the Rough"/>
        <s v="Skin: A History of Nudity in the Movies"/>
        <s v="The Four Feathers"/>
        <s v="Life of the Party"/>
        <s v="Beerfest"/>
        <s v="The Thirteenth Year"/>
        <s v="To Die For"/>
        <s v="Manhattan Night"/>
        <s v="Perras"/>
        <s v="Land"/>
        <s v="True History of the Kelly Gang"/>
        <s v="My Best Friend's Girl"/>
        <s v="Freaks â€“ You're One of Us"/>
        <s v="Ivan's Childhood"/>
        <s v="Bandslam"/>
        <s v="Funeral Parade of Roses"/>
        <s v="Pirates of the Caribbean: Tales of the Code: Wedlocked"/>
        <s v="The Eagle"/>
        <s v="Seraphim Falls"/>
        <s v="Another Gantz"/>
        <s v="Look Who's Talking Now!"/>
        <s v="Out of Death"/>
        <s v="With Aunt It's Not a Sin"/>
        <s v="Twist"/>
        <s v="Step Sisters"/>
        <s v="The Forbidden"/>
        <s v="First Snow"/>
        <s v="The Lair of the White Worm"/>
        <s v="Bruised"/>
        <s v="Super Bodyguard"/>
        <s v="Valley Girl"/>
        <s v="My Wife"/>
        <s v="Frequently Asked Questions About Time Travel"/>
        <s v="Camp Rock"/>
        <s v="Michael Clayton"/>
        <s v="The Negotiation"/>
        <s v="Glengarry Glen Ross"/>
        <s v="A Score to Settle"/>
        <s v="The Anomaly"/>
        <s v="Timecrimes"/>
        <s v="When a Stranger Calls"/>
        <s v="Ginger Snaps"/>
        <s v="Main Hoon Na"/>
        <s v="Balto III: Wings of Change"/>
        <s v="Shadow of a Doubt"/>
        <s v="The Guard"/>
        <s v="Doubt"/>
        <s v="Independence Daysaster"/>
        <s v="The Zero Theorem"/>
        <s v="Sugar"/>
        <s v="The Genesis Children"/>
        <s v="The Hound of the Baskervilles"/>
        <s v="Taurus"/>
        <s v="The Operative"/>
        <s v="The Fall of the Roman Empire"/>
        <s v="Remi, Nobody's Boy"/>
        <s v="Front of the Class"/>
        <s v="Another Earth"/>
        <s v="Lawa"/>
        <s v="S.M.A.R.T. Chase"/>
        <s v="The Master"/>
        <s v="Fat Girl"/>
        <s v="Spontaneous"/>
        <s v="Cats Don't Dance"/>
        <s v="It Comes at Night"/>
        <s v="The Long, Hot Summer"/>
        <s v="Angel's Egg"/>
        <s v="The Cursed: Dead Man's Prey"/>
        <s v="Girl/Girl Scene: The Movie"/>
        <s v="The Passion of Joan of Arc"/>
        <s v="Gone Baby Gone"/>
        <s v="Blueback"/>
        <s v="Emperor"/>
        <s v="Beginners"/>
        <s v="Messengers 2: The Scarecrow"/>
        <s v="Young Sister-In-Law"/>
        <s v="Proof"/>
        <s v="Disturbing Behavior"/>
        <s v="Tom and Jerry Meet Sherlock Holmes"/>
        <s v="Ronal the Barbarian"/>
        <s v="Be with You"/>
        <s v="Down a Dark Hall"/>
        <s v="City of Women"/>
        <s v="Pride"/>
        <s v="Beethoven's Christmas Adventure"/>
        <s v="Thesis"/>
        <s v="Breakheart Pass"/>
        <s v="Love, Guaranteed"/>
        <s v="Kidnapping Stella"/>
        <s v="American Ultra"/>
        <s v="The Tinder Swindler"/>
        <s v="Mirreyes contra GodÃ­nez 2: El retiro"/>
        <s v="The Girl Who Believes in Miracles"/>
        <s v="Dangerous Younger Cousin"/>
        <s v="Challengers"/>
        <s v="Liz and the Blue Bird"/>
        <s v="Some: An Erotic Tale"/>
        <s v="Bright Young Things"/>
        <s v="The Santa Clause 2"/>
        <s v="Dinosaur Hotel"/>
        <s v="Murder in the First"/>
        <s v="Bionicle: The Legend Reborn"/>
        <s v="Backdraft 2"/>
        <s v="Trust"/>
        <s v="Evangelion: Death (True)Â²"/>
        <s v="Deception"/>
        <s v="Monster Hunt"/>
        <s v="Landmine Goes Click"/>
        <s v="Delicatessen"/>
        <s v="Made in Abyss: Journey's Dawn"/>
        <s v="Goodbye Christopher Robin"/>
        <s v="Fort Apache"/>
        <s v="Two Queens and One Consort"/>
        <s v="The Lizzie McGuire Movie"/>
        <s v="The Taming of the Scoundrel"/>
        <s v="Rock Star"/>
        <s v="Family Plot"/>
        <s v="Maghrib Time"/>
        <s v="12 Rounds 2: Reloaded"/>
        <s v="Dark Water"/>
        <s v="Tully"/>
        <s v="Snatched"/>
        <s v="In Darkness"/>
        <s v="Vampires"/>
        <s v="High Society"/>
        <s v="Thunderbolt and Lightfoot"/>
        <s v="The Wonderful Winter of Mickey Mouse"/>
        <s v="Interstella 5555"/>
        <s v="Down with Love"/>
        <s v="T-34"/>
        <s v="Little Tickles"/>
        <s v="The Phantom Empire"/>
        <s v="Young Adam"/>
        <s v="Father There Is Only One 2"/>
        <s v="The Bouncer"/>
        <s v="Blue Miracle"/>
        <s v="The Temptation Came at Stormy Night"/>
        <s v="Bigbug"/>
        <s v="Seized"/>
        <s v="The Return Of The Rebel 2"/>
        <s v="Pawn"/>
        <s v="Air Buddies"/>
        <s v="Hello, My Dolly Girlfriend"/>
        <s v="Semi-Pro"/>
        <s v="Puppylove"/>
        <s v="Dr. Dolittle 3"/>
        <s v="Motel Hell"/>
        <s v="Partly Cloudy"/>
        <s v="Flashback"/>
        <s v="Bungo Stray Dogs: Dead Apple"/>
        <s v="Charlie Says"/>
        <s v="Polaroid"/>
        <s v="Bunks"/>
        <s v="Guns of the Magnificent Seven"/>
        <s v="Pacto de Fuga"/>
        <s v="The Rising Hawk"/>
        <s v="I'm So Excited!"/>
        <s v="An Empress and the Warriors"/>
        <s v="Death in Venice"/>
        <s v="Beautiful Breasts Serenade: Erotic Fair Skin"/>
        <s v="Dhamaka"/>
        <s v="Do the Right Thing"/>
        <s v="Ed, Edd n Eddy's Big Picture Show"/>
        <s v="Hoosiers"/>
        <s v="The Incredible Shrinking Man"/>
        <s v="The Gruffalo"/>
        <s v="Norwegian Wood"/>
        <s v="The Photographer of Mauthausen"/>
        <s v="The Santa Clause"/>
        <s v="Travis Scott: Look Mom I Can Fly"/>
        <s v="The Beta Test"/>
        <s v="Surviving Paradise: A Family Tale"/>
        <s v="If Anything Happens I Love You"/>
        <s v="Monos"/>
        <s v="The First Great Train Robbery"/>
        <s v="TAP: Perfect Education"/>
        <s v="Home"/>
        <s v="Boa vs. Python"/>
        <s v="In for a Murder"/>
        <s v="The Homesman"/>
        <s v="The Diary of a Teenage Girl"/>
        <s v="God's Creatures"/>
        <s v="The Brave Little Toaster"/>
        <s v="The Thing from Another World"/>
        <s v="Younger Sister's Girl"/>
        <s v="Metamorphosis"/>
        <s v="Up to You"/>
        <s v="The Two Popes"/>
        <s v="The Lie"/>
        <s v="Crayon Shin-chan: Fast Asleep! Dreaming World Big Assault!"/>
        <s v="Flipper"/>
        <s v="Safer at Home"/>
        <s v="Firewalker"/>
        <s v="Fullmetal Alchemist the Movie: The Sacred Star of Milos"/>
        <s v="Dhruva Natchathiram: Chapter One - Yuddha Kaandam"/>
        <s v="Sijjin 6"/>
        <s v="Mr. Vampire II"/>
        <s v="Christmas Made to Order"/>
        <s v="A Man Called Ove"/>
        <s v="My Extraordinary Summer with Tess"/>
        <s v="The Lifeguard"/>
        <s v="Thirst"/>
        <s v="Hard Times"/>
        <s v="Milk"/>
        <s v="The Day"/>
        <s v="Maria into Life"/>
        <s v="Crazy Safari"/>
        <s v="God's Own Country"/>
        <s v="Padayappa"/>
        <s v="Call Jane"/>
        <s v="Straw Dogs"/>
        <s v="Shiva Baby"/>
        <s v="The Big Bad Wolf"/>
        <s v="Bajirao Mastani"/>
        <s v="School Dance"/>
        <s v="One Piece Episode of Nami: Tears of a Navigator and the Bonds of Friends"/>
        <s v="Made in Italy"/>
        <s v="The Thieves"/>
        <s v="In Full Bloom"/>
        <s v="The Marine 4: Moving Target"/>
        <s v="About Alex"/>
        <s v="High Lane"/>
        <s v="Zoey 101: Spring Break-Up"/>
        <s v="Marquis de Sade: Justine"/>
        <s v="Lady J"/>
        <s v="Argentina, 1985"/>
        <s v="Beasts of No Nation"/>
        <s v="R.A.I.D. Special Unit"/>
        <s v="Air Strike"/>
        <s v="Parwana"/>
        <s v="Bad Santa"/>
        <s v="Caught by a Wave"/>
        <s v="Angela's Christmas Wish"/>
        <s v="Silent Roar"/>
        <s v="Tammy and the T-Rex"/>
        <s v="Hearts in Atlantis"/>
        <s v="Major League"/>
        <s v="Equals"/>
        <s v="Love Wrecked"/>
        <s v="True Crime"/>
        <s v="The Two Faces of Dr. Jekyll"/>
        <s v="Blade of the Immortal"/>
        <s v="Misbehavior"/>
        <s v="The Glass House"/>
        <s v="Beach Rats"/>
        <s v="Mulan: Rise of a Warrior"/>
        <s v="Sky of Love"/>
        <s v="My Blueberry Nights"/>
        <s v="The Ward"/>
        <s v="Asterix and the Big Fight"/>
        <s v="Benny &amp; Joon"/>
        <s v="Alien Warfare"/>
        <s v="Kill Chain"/>
        <s v="Off Course"/>
        <s v="Missing in Action 2: The Beginning"/>
        <s v="Ida"/>
        <s v="The Hudsucker Proxy"/>
        <s v="The Phantom"/>
        <s v="Ransom"/>
        <s v="Mank"/>
        <s v="Dead Snow"/>
        <s v="The Runaways"/>
        <s v="Action Replayy"/>
        <s v="Torrente, the Dumb Arm of the Law"/>
        <s v="Mother And Daughter Car Center"/>
        <s v="Merry Christmas, Drake &amp; Josh"/>
        <s v="Chasers"/>
        <s v="What Happened to Mr Cha?"/>
        <s v="Kung Fu League"/>
        <s v="My Mom's New Boyfriend"/>
        <s v="Harsh Times"/>
        <s v="The Cotton Club"/>
        <s v="Tomorrow, When the War Began"/>
        <s v="Novitiate"/>
        <s v="The Signal"/>
        <s v="Shape of Red"/>
        <s v="The Mermaid: Lake of the Dead"/>
        <s v="Surviving Christmas"/>
        <s v="American Mary"/>
        <s v="A Close Shave"/>
        <s v="Detective Conan: The Bride of Halloween"/>
        <s v="Christmas with a View"/>
        <s v="Stay Out of the Attic"/>
        <s v="Paulie"/>
        <s v="JoJo's Bizarre Adventure: Diamond is Unbreakable â€“ Chapter 1"/>
        <s v="Fading Gigolo"/>
        <s v="Hulk vs. Thor"/>
        <s v="Bride of Re-Animator"/>
        <s v="Waist Deep"/>
        <s v="Madly Madagascar"/>
        <s v="What a Way to Go!"/>
        <s v="Dr. T &amp; the Women"/>
        <s v="Closest Love to Heaven"/>
        <s v="Assassination"/>
        <s v="A Girl Walks Home Alone at Night"/>
        <s v="The Silent Revolution"/>
        <s v="Mass"/>
        <s v="Hysteria"/>
        <s v="Into the Sun"/>
        <s v="The Last Warrior"/>
        <s v="Hours"/>
        <s v="Doraemon: Nobita in the Wan-Nyan Spacetime Odyssey"/>
        <s v="The Sky Crawlers"/>
        <s v="Cadillac Records"/>
        <s v="Spellbound"/>
        <s v="Widows"/>
        <s v="Believer"/>
        <s v="The Brand New Testament"/>
        <s v="Searching for Sugar Man"/>
        <s v="The Artist"/>
        <s v="La Vie en Rose"/>
        <s v="The Remains of the Day"/>
        <s v="Firehouse Dog"/>
        <s v="Made in Abyss: Wandering Twilight"/>
        <s v="Car Wash"/>
        <s v="ShikijÃ´ porno: Hageshiku ugoite"/>
        <s v="A Bittersweet Life"/>
        <s v="Edison"/>
        <s v="21 Grams"/>
        <s v="Big Tits Mom Friend"/>
        <s v="St Trinian's 2: The Legend of Fritton's Gold"/>
        <s v="Lupin III: The First"/>
        <s v="Mute"/>
        <s v="No Retreat, No Surrender 3: Blood Brothers"/>
        <s v="Wishmaster 4: The Prophecy Fulfilled"/>
        <s v="Stan Helsing"/>
        <s v="Marvel Studios Assembled: The Making of Eternals"/>
        <s v="Urban Legends: Bloody Mary"/>
        <s v="Crows Zero"/>
        <s v="My Bossy Girl"/>
        <s v="Hardware"/>
        <s v="Bug"/>
        <s v="Billie Eilish: The World's a Little Blurry"/>
        <s v="Z for Zachariah"/>
        <s v="First They Killed My Father"/>
        <s v="Awakening the Zodiac"/>
        <s v="Catch That Kid"/>
        <s v="Ramona and Beezus"/>
        <s v="Incarnate"/>
        <s v="So Close"/>
        <s v="Swan Song"/>
        <s v="Yellowbeard"/>
        <s v="Confidential Assignment 2: International"/>
        <s v="Saint Maud"/>
        <s v="You, Me and Dupree"/>
        <s v="The Best of Youth"/>
        <s v="Special Delivery"/>
        <s v="Pound of Flesh"/>
        <s v="The Land Before Time XI: Invasion of the Tinysauruses"/>
        <s v="Rock'n Roll"/>
        <s v="Heart and Souls"/>
        <s v="Little White Lies"/>
        <s v="The Pope: Answers"/>
        <s v="Devdas"/>
        <s v="Fritz the Cat"/>
        <s v="Class"/>
        <s v="The Informant!"/>
        <s v="Mega Shark vs. Giant Octopus"/>
        <s v="Between Two Ferns: The Movie"/>
        <s v="Free Fall"/>
        <s v="Zindagi Na Milegi Dobara"/>
        <s v="Small Fry"/>
        <s v="The Devils"/>
        <s v="Kick the Cock"/>
        <s v="Frankenfish"/>
        <s v="Summer of 84"/>
        <s v="Fist of the North Star"/>
        <s v="My Friend's Sister 3"/>
        <s v="Leprechaun: Back 2 tha Hood"/>
        <s v="Porky's II: The Next Day"/>
        <s v="Nobody Knows"/>
        <s v="Rollerball"/>
        <s v="On Golden Pond"/>
        <s v="OMG: Oh My God!"/>
      </sharedItems>
    </cacheField>
    <cacheField name="original_language" numFmtId="0">
      <sharedItems count="48">
        <s v="en"/>
        <s v="pl"/>
        <s v="ja"/>
        <s v="ar"/>
        <s v="fr"/>
        <s v="uk"/>
        <s v="es"/>
        <s v="fi"/>
        <s v="nl"/>
        <s v="ko"/>
        <s v="zh"/>
        <s v="cn"/>
        <s v="de"/>
        <s v="it"/>
        <s v="tl"/>
        <s v="ru"/>
        <s v="no"/>
        <s v="hi"/>
        <s v="tr"/>
        <s v="te"/>
        <s v="pt"/>
        <s v="th"/>
        <s v="id"/>
        <s v="sv"/>
        <s v="da"/>
        <s v="ga"/>
        <s v="ta"/>
        <s v="cs"/>
        <s v="sr"/>
        <s v="kn"/>
        <s v="gl"/>
        <s v="vi"/>
        <s v="el"/>
        <s v="bn"/>
        <s v="ml"/>
        <s v="ro"/>
        <s v="pa"/>
        <s v="fa"/>
        <s v="ka"/>
        <s v="dz"/>
        <s v="eu"/>
        <s v="km"/>
        <s v="hu"/>
        <s v="la"/>
        <s v="lv"/>
        <s v="nb"/>
        <s v="ur"/>
        <s v="kk"/>
      </sharedItems>
    </cacheField>
    <cacheField name="release_date" numFmtId="0">
      <sharedItems containsDate="1" containsBlank="1" containsMixedTypes="1" minDate="1910-02-08T00:00:00" maxDate="2027-06-06T00:00:00"/>
    </cacheField>
    <cacheField name="Column22" numFmtId="164">
      <sharedItems count="5801">
        <s v="31/05/2023"/>
        <s v="6/6/2023"/>
        <s v="13/06/2023"/>
        <s v="15/06/2023"/>
        <s v="19/07/2023"/>
        <s v="8/2/2023"/>
        <s v="14/06/2023"/>
        <s v="14/07/2023"/>
        <s v="7/5/2023"/>
        <s v="8/3/2023"/>
        <s v="7/6/2023"/>
        <s v="18/05/2023"/>
        <s v="17/05/2023"/>
        <s v="22/06/2023"/>
        <s v="5/3/2023"/>
        <s v="8/1/2023"/>
        <s v="21/07/2023"/>
        <s v="17/03/2023"/>
        <s v="25/07/2023"/>
        <s v="28/06/2023"/>
        <s v="3/2/2023"/>
        <s v="22/03/2023"/>
        <s v="28/07/2023"/>
        <s v="4/5/2023"/>
        <s v="30/06/2023"/>
        <s v="8/9/2023"/>
        <s v="27/09/2022"/>
        <s v="8/8/2023"/>
        <s v="27/07/2023"/>
        <s v="27/04/2023"/>
        <s v="26/07/2023"/>
        <s v="2/9/2023"/>
        <s v="7/3/2023"/>
        <s v="7/8/2023"/>
        <s v="8/9/2018"/>
        <s v="14/12/2022"/>
        <s v="18/11/2022"/>
        <s v="27/05/2015"/>
        <s v="6/8/2023"/>
        <s v="8/6/2022"/>
        <s v="12/7/2022"/>
        <s v="6/9/2023"/>
        <s v="3/1/2023"/>
        <s v="5/11/2023"/>
        <s v="25/07/2018"/>
        <s v="19/04/2023"/>
        <s v="21/04/2023"/>
        <s v="3/3/2022"/>
        <s v="11/3/2022"/>
        <s v="7/12/2023"/>
        <s v="26/04/2023"/>
        <s v="15/02/2023"/>
        <s v="16/08/2023"/>
        <s v="27/01/2023"/>
        <s v="7/7/2023"/>
        <s v="4/12/2023"/>
        <s v="27/06/2023"/>
        <s v="4/12/2020"/>
        <s v="8/10/2018"/>
        <s v="25/05/2021"/>
        <s v="1/3/2018"/>
        <s v="1/12/2022"/>
        <s v="15/03/2023"/>
        <s v="7/1/2022"/>
        <s v="31/08/2021"/>
        <s v="2/6/2013"/>
        <s v="15/12/2021"/>
        <s v="23/06/2023"/>
        <s v="13/10/2021"/>
        <s v="26/05/2023"/>
        <s v="31/07/2023"/>
        <s v="31/08/2023"/>
        <s v="7/5/2022"/>
        <s v="11/9/2022"/>
        <s v="14/10/2016"/>
        <s v="3/8/2023"/>
        <s v="2/5/2009"/>
        <s v="7/3/2013"/>
        <s v="23/06/1994"/>
        <s v="19/10/2022"/>
        <s v="3/11/2023"/>
        <s v="3/7/2023"/>
        <s v="15/07/2022"/>
        <s v="11/11/2022"/>
        <s v="22/01/2023"/>
        <s v="15/03/2018"/>
        <s v="18/04/2023"/>
        <s v="16/06/2023"/>
        <s v="25/04/2018"/>
        <s v="24/03/2023"/>
        <s v="28/12/2022"/>
        <s v="3/1/2012"/>
        <s v="12/6/2018"/>
        <s v="24/05/2022"/>
        <s v="1/12/2023"/>
        <s v="28/05/2023"/>
        <s v="12/3/2022"/>
        <s v="10/12/2022"/>
        <s v="6/10/2004"/>
        <s v="5/9/1996"/>
        <s v="25/05/2023"/>
        <s v="27/10/2017"/>
        <s v="18/11/1997"/>
        <s v="12/8/2022"/>
        <s v="7/8/2022"/>
        <s v="14/04/2023"/>
        <s v="9/12/2009"/>
        <s v="22/10/2022"/>
        <s v="6/1/2022"/>
        <s v="8/9/2021"/>
        <s v="19/01/2023"/>
        <s v="22/02/2023"/>
        <s v="9/6/2017"/>
        <s v="16/11/2001"/>
        <s v="8/2/2022"/>
        <s v="4/8/2022"/>
        <s v="12/7/2005"/>
        <s v="24/06/2023"/>
        <s v="4/6/2023"/>
        <s v="14/10/2022"/>
        <s v="7/6/2022"/>
        <s v="7/7/2009"/>
        <s v="11/5/2014"/>
        <s v="3/10/2022"/>
        <s v="5/4/2023"/>
        <s v="24/09/2014"/>
        <s v="30/03/2023"/>
        <s v="31/08/2006"/>
        <s v="5/3/2022"/>
        <s v="8/11/2022"/>
        <s v="21/09/2022"/>
        <s v="5/12/2023"/>
        <s v="24/02/2023"/>
        <s v="8/7/2014"/>
        <s v="19/08/2022"/>
        <s v="21/02/1992"/>
        <s v="5/4/2022"/>
        <s v="13/01/2023"/>
        <s v="5/6/2020"/>
        <s v="22/12/2022"/>
        <s v="10/6/2022"/>
        <s v="31/05/2004"/>
        <s v="7/1/2023"/>
        <s v="10/7/2016"/>
        <s v="11/5/1999"/>
        <s v="25/04/2012"/>
        <s v="5/4/2000"/>
        <s v="15/10/2014"/>
        <s v="18/03/2021"/>
        <s v="15/12/2009"/>
        <s v="20/07/2023"/>
        <s v="28/07/2021"/>
        <s v="28/03/2023"/>
        <s v="23/10/2022"/>
        <s v="7/9/2023"/>
        <s v="17/08/2023"/>
        <s v="8/5/2022"/>
        <s v="13/11/2002"/>
        <s v="6/2/2023"/>
        <s v="7/7/2011"/>
        <s v="10/7/2022"/>
        <s v="8/12/2022"/>
        <s v="15/07/2010"/>
        <s v="25/02/2022"/>
        <s v="27/04/2022"/>
        <s v="14/03/1972"/>
        <s v="17/03/2022"/>
        <s v="2/11/2015"/>
        <s v="11/1/2001"/>
        <s v="5/11/2022"/>
        <s v="9/12/1990"/>
        <s v="16/11/2005"/>
        <s v="6/1/2016"/>
        <s v="24/08/2022"/>
        <s v="12/9/2022"/>
        <s v="13/11/2020"/>
        <s v="28/10/2022"/>
        <s v="29/06/2022"/>
        <s v="7/8/2010"/>
        <s v="28/04/2023"/>
        <s v="13/05/2022"/>
        <s v="14/08/1979"/>
        <s v="16/09/2022"/>
        <s v="8/11/2023"/>
        <s v="2/10/2023"/>
        <s v="12/1/2021"/>
        <s v="24/10/2014"/>
        <s v="28/06/2007"/>
        <s v="7/3/2022"/>
        <s v="24/06/1994"/>
        <s v="30/08/2023"/>
        <s v="23/09/1994"/>
        <s v="14/07/2008"/>
        <s v="10/4/2017"/>
        <s v="15/08/2023"/>
        <s v="23/06/2016"/>
        <s v="11/1/2015"/>
        <s v="17/11/1989"/>
        <s v="14/06/2012"/>
        <s v="4/7/2023"/>
        <s v="6/11/2022"/>
        <s v="2/1/2023"/>
        <s v="13/09/2023"/>
        <s v="23/06/2015"/>
        <s v="30/10/1999"/>
        <s v="3/12/1997"/>
        <s v="25/11/2022"/>
        <s v="4/11/2019"/>
        <s v="8/8/2014"/>
        <s v="15/09/2021"/>
        <s v="30/09/2022"/>
        <s v="9/10/2020"/>
        <s v="4/4/2023"/>
        <s v="23/03/2023"/>
        <s v="21/12/2012"/>
        <s v="18/05/2001"/>
        <s v="4/6/2022"/>
        <s v="27/01/2015"/>
        <s v="25/12/2013"/>
        <s v="6/7/2019"/>
        <s v="7/2/2003"/>
        <s v="9/5/2023"/>
        <s v="2/9/2016"/>
        <s v="31/10/1941"/>
        <s v="20/11/2009"/>
        <s v="16/12/2022"/>
        <s v="7/5/2017"/>
        <s v="23/07/2023"/>
        <s v="29/03/2019"/>
        <s v="12/1/2022"/>
        <s v="24/03/2021"/>
        <s v="30/03/2022"/>
        <s v="28/01/2022"/>
        <s v="31/10/2022"/>
        <s v="22/04/2021"/>
        <s v="10/1/2014"/>
        <s v="18/07/2013"/>
        <s v="8/4/2023"/>
        <s v="8/1/2019"/>
        <s v="18/12/2001"/>
        <s v="16/10/2020"/>
        <s v="17/02/2023"/>
        <s v="3/10/2002"/>
        <s v="7/11/2013"/>
        <s v="9/5/2018"/>
        <s v="2/2/2012"/>
        <s v="20/11/2008"/>
        <s v="9/1/2021"/>
        <s v="13/07/2018"/>
        <s v="5/1/2007"/>
        <s v="30/09/2021"/>
        <s v="5/1/2002"/>
        <s v="22/04/2015"/>
        <s v="15/06/2001"/>
        <s v="9/4/2019"/>
        <s v="23/03/2007"/>
        <s v="17/01/2018"/>
        <s v="1/5/2017"/>
        <s v="20/04/2023"/>
        <s v="19/05/2007"/>
        <s v="11/10/2016"/>
        <s v="3/2/2013"/>
        <s v="27/09/2016"/>
        <s v="7/9/2003"/>
        <s v="22/06/1960"/>
        <s v="16/04/2014"/>
        <s v="15/12/2000"/>
        <s v="2/8/2017"/>
        <s v="2/3/2022"/>
        <s v="14/07/2016"/>
        <s v="2/10/2017"/>
        <s v="19/07/2018"/>
        <s v="3/1/2021"/>
        <s v="6/10/2005"/>
        <s v="22/07/1983"/>
        <s v="24/11/2010"/>
        <s v="31/08/2018"/>
        <s v="15/05/2011"/>
        <s v="15/05/2023"/>
        <s v="11/1/2022"/>
        <s v="12/1/2003"/>
        <s v="31/03/2023"/>
        <s v="28/04/2010"/>
        <s v="3/3/2023"/>
        <s v="19/04/2017"/>
        <s v="13/01/2017"/>
        <s v="10/1/2019"/>
        <s v="10/2/2017"/>
        <s v="12/7/2018"/>
        <s v="25/10/2016"/>
        <s v="27/04/2016"/>
        <s v="1/5/2023"/>
        <s v="15/01/2021"/>
        <s v="8/1/2022"/>
        <s v="28/06/2000"/>
        <s v="6/2/2009"/>
        <s v="26/10/1984"/>
        <s v="30/11/2022"/>
        <s v="30/03/1990"/>
        <s v="15/08/1939"/>
        <s v="30/05/2017"/>
        <s v="23/06/2004"/>
        <s v="20/05/2022"/>
        <s v="28/06/2019"/>
        <s v="31/08/2020"/>
        <s v="15/08/1979"/>
        <s v="2/10/2022"/>
        <s v="29/07/1994"/>
        <s v="20/11/2013"/>
        <s v="26/05/2021"/>
        <s v="11/3/2021"/>
        <s v="15/05/2019"/>
        <s v="1/4/2023"/>
        <s v="25/05/1977"/>
        <s v="28/05/2009"/>
        <s v="12/6/1986"/>
        <s v="22/02/1950"/>
        <s v="7/12/2019"/>
        <s v="25/06/2014"/>
        <s v="6/8/2022"/>
        <s v="23/09/2022"/>
        <s v="16/12/2020"/>
        <s v="20/10/2022"/>
        <s v="15/11/2022"/>
        <s v="3/11/2022"/>
        <s v="14/01/2023"/>
        <s v="16/06/2011"/>
        <s v="15/06/2017"/>
        <s v="8/3/2022"/>
        <s v="20/11/2019"/>
        <s v="2/10/2021"/>
        <s v="10/1/2004"/>
        <s v="7/1/2021"/>
        <s v="6/8/2016"/>
        <s v="19/12/1975"/>
        <s v="15/06/2022"/>
        <s v="11/11/2021"/>
        <s v="7/3/1991"/>
        <s v="1/6/2022"/>
        <s v="30/06/2022"/>
        <s v="12/10/2014"/>
        <s v="30/03/1999"/>
        <s v="20/07/2001"/>
        <s v="23/06/2012"/>
        <s v="7/12/2018"/>
        <s v="17/06/2021"/>
        <s v="24/04/2013"/>
        <s v="2/11/2016"/>
        <s v="15/07/1988"/>
        <s v="16/05/2010"/>
        <s v="16/06/2010"/>
        <s v="8/3/2017"/>
        <s v="22/09/2022"/>
        <s v="21/07/2005"/>
        <s v="27/03/2019"/>
        <s v="8/1/2016"/>
        <s v="19/08/2009"/>
        <s v="15/11/2017"/>
        <s v="6/1/1990"/>
        <s v="29/08/2022"/>
        <s v="9/8/2022"/>
        <s v="22/10/1991"/>
        <s v="26/08/2016"/>
        <s v="3/3/2021"/>
        <s v="6/12/1987"/>
        <s v="24/04/2020"/>
        <s v="24/11/2021"/>
        <s v="25/05/1979"/>
        <s v="15/09/2022"/>
        <s v="6/11/2011"/>
        <s v="24/03/2022"/>
        <s v="20/06/1997"/>
        <s v="12/8/2009"/>
        <s v="14/08/2020"/>
        <s v="8/10/2022"/>
        <s v="9/12/2005"/>
        <s v="15/05/2021"/>
        <s v="30/04/2008"/>
        <s v="8/10/1996"/>
        <s v="20/06/2013"/>
        <s v="25/12/2020"/>
        <s v="20/09/2004"/>
        <s v="2/12/2020"/>
        <s v="22/12/2021"/>
        <s v="9/3/2021"/>
        <s v="13/11/2012"/>
        <s v="23/07/2015"/>
        <s v="7/1/1998"/>
        <s v="10/9/1993"/>
        <s v="3/6/1987"/>
        <s v="16/06/2017"/>
        <s v="23/06/2010"/>
        <s v="7/6/2006"/>
        <s v="12/7/2011"/>
        <s v="18/12/2020"/>
        <s v="25/11/2020"/>
        <s v="17/05/2007"/>
        <s v="16/11/2011"/>
        <s v="2/1/2004"/>
        <s v="21/05/2021"/>
        <s v="28/09/2011"/>
        <s v="24/07/1998"/>
        <s v="18/06/1998"/>
        <s v="1/1/1973"/>
        <s v="25/06/1982"/>
        <s v="28/09/2018"/>
        <s v="28/02/2014"/>
        <s v="26/12/1973"/>
        <s v="4/7/2022"/>
        <s v="27/06/2003"/>
        <s v="9/10/1994"/>
        <s v="15/08/2022"/>
        <s v="25/06/2015"/>
        <s v="13/02/2018"/>
        <s v="13/07/2022"/>
        <s v="13/11/2017"/>
        <s v="16/08/1998"/>
        <s v="19/11/2014"/>
        <s v="8/11/2021"/>
        <s v="4/1/2015"/>
        <s v="14/12/1985"/>
        <s v="25/05/2005"/>
        <s v="7/3/2010"/>
        <s v="7/7/2000"/>
        <s v="24/06/2010"/>
        <s v="23/03/2016"/>
        <s v="16/05/1986"/>
        <s v="18/02/2022"/>
        <s v="4/12/2017"/>
        <s v="21/12/1937"/>
        <s v="18/04/2013"/>
        <s v="15/07/1995"/>
        <s v="12/7/2006"/>
        <s v="20/04/2022"/>
        <s v="17/04/2019"/>
        <s v="3/6/2015"/>
        <s v="16/03/2017"/>
        <s v="27/05/1993"/>
        <s v="8/4/2020"/>
        <s v="20/01/2023"/>
        <s v="2/4/2015"/>
        <s v="6/4/2008"/>
        <s v="19/05/2021"/>
        <s v="6/3/2019"/>
        <s v="12/5/1987"/>
        <s v="19/06/2019"/>
        <s v="8/9/2011"/>
        <s v="2/1/2010"/>
        <s v="8/12/2021"/>
        <s v="16/12/2021"/>
        <s v="26/06/2013"/>
        <s v="17/07/2002"/>
        <s v="13/02/1991"/>
        <s v="30/05/2019"/>
        <s v="3/6/1993"/>
        <s v="2/11/1993"/>
        <s v="27/09/1997"/>
        <s v="11/10/2021"/>
        <s v="29/03/2023"/>
        <s v="21/06/2012"/>
        <s v="18/07/1987"/>
        <s v="25/04/2006"/>
        <s v="20/07/2016"/>
        <s v="16/04/1988"/>
        <s v="8/9/1985"/>
        <s v="14/04/2011"/>
        <s v="15/10/1999"/>
        <s v="24/05/1989"/>
        <s v="3/5/2015"/>
        <s v="14/05/2014"/>
        <s v="9/2/1992"/>
        <s v="6/12/1981"/>
        <s v="22/06/2008"/>
        <s v="25/05/2017"/>
        <s v="12/6/2022"/>
        <s v="27/07/2022"/>
        <s v="18/06/1999"/>
        <s v="22/09/1995"/>
        <s v="12/9/1983"/>
        <s v="26/11/2012"/>
        <s v="25/12/2012"/>
        <s v="7/2/2021"/>
        <s v="11/4/2019"/>
        <s v="12/3/2010"/>
        <s v="30/04/2004"/>
        <s v="16/12/2014"/>
        <s v="27/02/2021"/>
        <s v="11/3/1971"/>
        <s v="3/4/2009"/>
        <s v="18/04/2015"/>
        <s v="20/07/2022"/>
        <s v="12/10/1999"/>
        <s v="11/2/2022"/>
        <s v="27/10/2011"/>
        <s v="6/12/2015"/>
        <s v="3/7/2014"/>
        <s v="29/09/2021"/>
        <s v="13/12/2014"/>
        <s v="11/4/2021"/>
        <s v="20/12/1974"/>
        <s v="16/07/2015"/>
        <s v="26/10/2020"/>
        <s v="5/7/1975"/>
        <s v="25/08/2022"/>
        <s v="26/06/2009"/>
        <s v="8/4/2007"/>
        <s v="18/03/2015"/>
        <s v="19/09/1981"/>
        <s v="3/9/1985"/>
        <s v="28/04/2022"/>
        <s v="9/11/1996"/>
        <s v="18/10/1967"/>
        <s v="13/11/1992"/>
        <s v="21/06/1973"/>
        <s v="6/5/2019"/>
        <s v="20/10/2009"/>
        <s v="3/3/2010"/>
        <s v="5/10/2017"/>
        <s v="15/03/2019"/>
        <s v="23/09/2000"/>
        <s v="10/10/2009"/>
        <s v="18/07/1986"/>
        <s v="20/08/2020"/>
        <s v="14/09/2022"/>
        <s v="3/8/2011"/>
        <s v="25/10/2022"/>
        <s v="15/04/1983"/>
        <s v="9/9/2022"/>
        <s v="31/12/2014"/>
        <s v="22/05/2020"/>
        <s v="24/05/2019"/>
        <s v="2/4/2022"/>
        <s v="24/05/2002"/>
        <s v="17/04/2014"/>
        <s v="11/1/2012"/>
        <s v="4/3/2020"/>
        <s v="13/10/2022"/>
        <s v="30/10/1997"/>
        <s v="10/10/2014"/>
        <s v="16/02/2023"/>
        <s v="18/02/2008"/>
        <s v="28/07/1951"/>
        <s v="3/6/2019"/>
        <s v="5/4/2017"/>
        <s v="30/06/2021"/>
        <s v="28/05/2015"/>
        <s v="12/4/2019"/>
        <s v="21/04/2011"/>
        <s v="10/6/2011"/>
        <s v="8/4/2013"/>
        <s v="25/05/2011"/>
        <s v="21/06/2002"/>
        <s v="7/4/2001"/>
        <s v="15/12/1995"/>
        <s v="14/11/2015"/>
        <s v="25/12/1990"/>
        <s v="21/11/1976"/>
        <s v="23/12/2019"/>
        <s v="27/08/2021"/>
        <s v="2/9/1976"/>
        <s v="3/4/2022"/>
        <s v="11/4/1986"/>
        <s v="11/9/2023"/>
        <s v="27/11/2019"/>
        <s v="5/2/1997"/>
        <s v="8/3/2016"/>
        <s v="19/05/2000"/>
        <s v="7/3/1985"/>
        <s v="12/2/2022"/>
        <s v="24/10/1998"/>
        <s v="19/01/2017"/>
        <s v="6/7/1984"/>
        <s v="20/12/1996"/>
        <s v="29/05/2019"/>
        <s v="23/12/1966"/>
        <s v="28/05/2014"/>
        <s v="17/10/1990"/>
        <s v="28/03/2018"/>
        <s v="18/11/2009"/>
        <s v="26/04/1954"/>
        <s v="3/10/2023"/>
        <s v="19/10/2006"/>
        <s v="26/06/2019"/>
        <s v="14/08/1942"/>
        <s v="20/06/1975"/>
        <s v="22/11/2014"/>
        <s v="15/12/1993"/>
        <s v="21/03/2018"/>
        <s v="20/03/2007"/>
        <s v="17/07/2014"/>
        <s v="23/05/2017"/>
        <s v="14/06/2002"/>
        <s v="21/04/2006"/>
        <s v="31/05/2018"/>
        <s v="20/09/2017"/>
        <s v="1/1/2021"/>
        <s v="23/11/2016"/>
        <s v="24/02/2022"/>
        <s v="18/05/2016"/>
        <s v="27/10/2004"/>
        <s v="16/12/2002"/>
        <s v="25/11/1992"/>
        <s v="23/10/2019"/>
        <s v="1/3/2019"/>
        <s v="10/9/2022"/>
        <s v="14/02/2023"/>
        <s v="19/10/2016"/>
        <s v="2/3/2012"/>
        <s v="25/11/1998"/>
        <s v="22/10/2014"/>
        <s v="23/05/1984"/>
        <s v="24/02/2017"/>
        <s v="28/02/2017"/>
        <s v="7/12/1997"/>
        <s v="9/12/2013"/>
        <s v="29/01/2015"/>
        <s v="14/02/2010"/>
        <s v="9/2/2016"/>
        <s v="3/12/1992"/>
        <s v="16/04/2012"/>
        <s v="23/11/2022"/>
        <s v="14/10/1977"/>
        <s v="19/03/2009"/>
        <s v="1/1/1976"/>
        <s v="12/11/2013"/>
        <s v="16/02/2011"/>
        <s v="25/12/2015"/>
        <s v="31/05/2000"/>
        <s v="22/06/2022"/>
        <s v="15/04/2004"/>
        <s v="22/07/2021"/>
        <s v="30/07/2022"/>
        <s v="26/03/1997"/>
        <s v="13/05/2015"/>
        <s v="24/07/2019"/>
        <s v="10/5/2022"/>
        <s v="15/09/2011"/>
        <s v="22/06/2018"/>
        <s v="17/02/2022"/>
        <s v="2/1/2022"/>
        <s v="29/03/2006"/>
        <s v="16/09/2005"/>
        <s v="23/07/2021"/>
        <s v="16/04/1999"/>
        <s v="19/05/2015"/>
        <s v="13/07/1933"/>
        <s v="9/9/2021"/>
        <s v="13/04/2023"/>
        <s v="21/12/2006"/>
        <s v="30/03/2021"/>
        <s v="17/10/2011"/>
        <s v="1/1/2022"/>
        <s v="21/09/2012"/>
        <s v="16/11/2022"/>
        <s v="27/11/1975"/>
        <s v="19/06/2013"/>
        <s v="20/11/2018"/>
        <s v="6/12/2008"/>
        <s v="16/11/2016"/>
        <s v="19/02/1976"/>
        <s v="24/06/2022"/>
        <s v="25/12/2014"/>
        <s v="6/8/2006"/>
        <s v="18/03/2010"/>
        <s v="22/05/2010"/>
        <s v="25/09/2023"/>
        <s v="10/11/2023"/>
        <s v="25/06/2004"/>
        <s v="21/08/1987"/>
        <s v="4/11/2012"/>
        <s v="21/10/2010"/>
        <s v="20/05/1998"/>
        <s v="24/05/2000"/>
        <s v="3/12/1994"/>
        <s v="30/05/2012"/>
        <s v="3/4/1995"/>
        <s v="27/06/2018"/>
        <s v="8/3/2010"/>
        <s v="14/11/2004"/>
        <s v="6/10/2010"/>
        <s v="9/9/1992"/>
        <s v="28/07/1998"/>
        <s v="19/11/1992"/>
        <s v="26/06/2014"/>
        <s v="23/05/2013"/>
        <s v="2/8/2005"/>
        <s v="30/10/2008"/>
        <s v="16/03/2000"/>
        <s v="15/05/1982"/>
        <s v="21/08/1998"/>
        <s v="25/12/2019"/>
        <s v="25/07/2007"/>
        <s v="11/4/2022"/>
        <s v="30/08/2019"/>
        <s v="19/12/1973"/>
        <s v="15/12/2022"/>
        <s v="28/01/2000"/>
        <s v="20/08/2015"/>
        <s v="26/11/2003"/>
        <s v="2/8/2007"/>
        <s v="15/12/1975"/>
        <s v="22/10/1982"/>
        <s v="25/12/2008"/>
        <s v="21/12/1968"/>
        <s v="21/06/2019"/>
        <s v="1/8/2018"/>
        <s v="27/06/2012"/>
        <s v="3/2/2007"/>
        <s v="8/9/1989"/>
        <s v="4/11/2018"/>
        <s v="19/10/1983"/>
        <s v="18/12/2019"/>
        <s v="4/3/2018"/>
        <s v="26/10/2017"/>
        <s v="25/11/2015"/>
        <s v="6/1/1998"/>
        <s v="7/9/2004"/>
        <s v="11/2/2011"/>
        <s v="17/09/2015"/>
        <s v="26/06/2015"/>
        <s v="31/01/2019"/>
        <s v="22/03/2007"/>
        <s v="7/2/1997"/>
        <s v="5/12/2021"/>
        <s v="12/12/2007"/>
        <s v="19/05/2022"/>
        <s v="25/06/1974"/>
        <s v="19/07/2008"/>
        <s v="12/3/2020"/>
        <s v="21/05/1985"/>
        <s v="25/09/2008"/>
        <s v="5/7/2010"/>
        <s v="5/9/2017"/>
        <s v="20/04/1978"/>
        <s v="3/2/2011"/>
        <s v="28/10/2010"/>
        <s v="2/12/1931"/>
        <s v="15/11/2000"/>
        <s v="29/09/2009"/>
        <s v="6/5/2014"/>
        <s v="17/08/2012"/>
        <s v="25/08/2007"/>
        <s v="20/12/2016"/>
        <s v="26/01/2006"/>
        <s v="8/3/2011"/>
        <s v="19/01/2012"/>
        <s v="30/09/2015"/>
        <s v="7/1/2009"/>
        <s v="21/05/2008"/>
        <s v="22/08/2020"/>
        <s v="17/03/2000"/>
        <s v="26/08/2019"/>
        <s v="7/8/2021"/>
        <s v="15/12/2018"/>
        <s v="23/06/2000"/>
        <s v="6/7/1990"/>
        <s v="25/02/2021"/>
        <s v="30/03/2013"/>
        <s v="23/01/2016"/>
        <s v="12/9/2017"/>
        <s v="4/3/2011"/>
        <s v="18/06/2022"/>
        <s v="16/06/2012"/>
        <s v=""/>
        <s v="10/6/2020"/>
        <s v="16/06/2022"/>
        <s v="12/12/2005"/>
        <s v="19/05/1990"/>
        <s v="28/09/2004"/>
        <s v="12/5/1990"/>
        <s v="18/03/1989"/>
        <s v="19/11/1993"/>
        <s v="24/02/2009"/>
        <s v="9/4/2020"/>
        <s v="21/11/2018"/>
        <s v="23/10/2003"/>
        <s v="20/02/1996"/>
        <s v="14/03/2014"/>
        <s v="9/1/2017"/>
        <s v="15/05/2014"/>
        <s v="20/11/2020"/>
        <s v="15/12/2015"/>
        <s v="31/07/2015"/>
        <s v="27/05/2014"/>
        <s v="2/8/2019"/>
        <s v="15/05/2008"/>
        <s v="16/10/2019"/>
        <s v="13/12/1978"/>
        <s v="23/06/1989"/>
        <s v="23/07/1988"/>
        <s v="15/02/2021"/>
        <s v="29/07/2022"/>
        <s v="25/02/2004"/>
        <s v="8/2/1996"/>
        <s v="23/01/2023"/>
        <s v="13/07/2001"/>
        <s v="23/10/2008"/>
        <s v="15/11/2013"/>
        <s v="26/01/2021"/>
        <s v="13/11/2019"/>
        <s v="29/08/2024"/>
        <s v="12/3/2014"/>
        <s v="12/5/1980"/>
        <s v="2/5/1993"/>
        <s v="18/09/2022"/>
        <s v="16/01/2019"/>
        <s v="23/07/2014"/>
        <s v="20/12/2012"/>
        <s v="29/06/2006"/>
        <s v="16/11/1995"/>
        <s v="25/03/2021"/>
        <s v="28/04/2016"/>
        <s v="15/04/2021"/>
        <s v="5/3/2004"/>
        <s v="26/12/2007"/>
        <s v="27/03/2009"/>
        <s v="28/06/2018"/>
        <s v="17/08/2022"/>
        <s v="14/01/2005"/>
        <s v="29/07/2020"/>
        <s v="6/11/1986"/>
        <s v="27/11/2020"/>
        <s v="10/4/2006"/>
        <s v="2/5/1953"/>
        <s v="23/10/2012"/>
        <s v="14/09/1994"/>
        <s v="10/7/1977"/>
        <s v="14/07/2021"/>
        <s v="26/08/2022"/>
        <s v="23/02/2002"/>
        <s v="27/10/2021"/>
        <s v="14/10/2021"/>
        <s v="31/03/2022"/>
        <s v="17/09/2016"/>
        <s v="5/9/1980"/>
        <s v="4/7/2021"/>
        <s v="24/05/1995"/>
        <s v="28/06/2017"/>
        <s v="29/11/2016"/>
        <s v="15/10/2009"/>
        <s v="22/06/2012"/>
        <s v="14/01/2016"/>
        <s v="16/03/2023"/>
        <s v="4/7/2016"/>
        <s v="14/12/2010"/>
        <s v="16/10/2009"/>
        <s v="25/02/2016"/>
        <s v="7/5/2001"/>
        <s v="30/07/2014"/>
        <s v="5/6/2009"/>
        <s v="8/4/2000"/>
        <s v="18/04/2019"/>
        <s v="12/10/1982"/>
        <s v="25/07/2014"/>
        <s v="7/9/1999"/>
        <s v="1/6/2023"/>
        <s v="13/04/2000"/>
        <s v="6/4/1998"/>
        <s v="12/12/2014"/>
        <s v="11/12/1998"/>
        <s v="7/4/2018"/>
        <s v="12/6/2014"/>
        <s v="17/03/1993"/>
        <s v="10/10/2018"/>
        <s v="20/06/2012"/>
        <s v="24/10/1978"/>
        <s v="28/09/2022"/>
        <s v="22/11/1991"/>
        <s v="4/9/2004"/>
        <s v="19/09/2006"/>
        <s v="30/08/1995"/>
        <s v="30/05/2003"/>
        <s v="3/5/2014"/>
        <s v="2/11/2017"/>
        <s v="12/5/1997"/>
        <s v="19/03/2004"/>
        <s v="13/12/2007"/>
        <s v="29/01/2021"/>
        <s v="9/10/1981"/>
        <s v="22/01/1992"/>
        <s v="25/01/1961"/>
        <s v="14/03/2019"/>
        <s v="8/11/2011"/>
        <s v="20/09/2012"/>
        <s v="26/04/1995"/>
        <s v="8/2/2019"/>
        <s v="12/12/1986"/>
        <s v="8/4/1976"/>
        <s v="8/3/2009"/>
        <s v="3/10/1990"/>
        <s v="10/3/2018"/>
        <s v="24/10/2018"/>
        <s v="21/12/2016"/>
        <s v="18/09/1998"/>
        <s v="22/07/2011"/>
        <s v="12/12/1997"/>
        <s v="28/07/1983"/>
        <s v="9/9/2015"/>
        <s v="14/09/1993"/>
        <s v="16/03/2022"/>
        <s v="31/03/2021"/>
        <s v="7/6/2017"/>
        <s v="3/7/2012"/>
        <s v="25/05/1984"/>
        <s v="10/12/1960"/>
        <s v="24/12/1970"/>
        <s v="10/1/2010"/>
        <s v="22/03/2019"/>
        <s v="22/06/2016"/>
        <s v="21/11/2003"/>
        <s v="24/07/2023"/>
        <s v="17/11/2022"/>
        <s v="19/11/1975"/>
        <s v="9/7/2022"/>
        <s v="5/5/2006"/>
        <s v="6/1/2023"/>
        <s v="15/07/2023"/>
        <s v="13/02/2014"/>
        <s v="19/03/2014"/>
        <s v="10/2/2014"/>
        <s v="17/12/2014"/>
        <s v="21/07/2017"/>
        <s v="27/07/2017"/>
        <s v="11/12/2013"/>
        <s v="13/10/2016"/>
        <s v="12/7/2001"/>
        <s v="4/10/1957"/>
        <s v="29/07/1989"/>
        <s v="6/2/2018"/>
        <s v="16/12/2016"/>
        <s v="8/7/2015"/>
        <s v="19/09/2019"/>
        <s v="27/03/2013"/>
        <s v="17/06/2022"/>
        <s v="13/08/2014"/>
        <s v="10/1/2002"/>
        <s v="2/2/2017"/>
        <s v="29/12/2016"/>
        <s v="17/01/1999"/>
        <s v="15/01/2007"/>
        <s v="7/8/2008"/>
        <s v="31/03/2010"/>
        <s v="28/02/2018"/>
        <s v="26/06/1987"/>
        <s v="27/01/1994"/>
        <s v="31/10/2019"/>
        <s v="28/10/2007"/>
        <s v="7/7/2016"/>
        <s v="6/6/2012"/>
        <s v="18/06/1986"/>
        <s v="4/11/2011"/>
        <s v="15/02/1984"/>
        <s v="4/12/2006"/>
        <s v="2/9/2006"/>
        <s v="28/08/2019"/>
        <s v="18/03/2022"/>
        <s v="26/02/2021"/>
        <s v="17/02/1959"/>
        <s v="14/07/2015"/>
        <s v="10/10/2003"/>
        <s v="5/9/1991"/>
        <s v="20/11/2012"/>
        <s v="17/01/2013"/>
        <s v="3/12/2014"/>
        <s v="16/03/2007"/>
        <s v="28/08/2014"/>
        <s v="14/02/2019"/>
        <s v="9/4/2009"/>
        <s v="9/2/2015"/>
        <s v="17/06/2010"/>
        <s v="12/2/2010"/>
        <s v="29/03/1973"/>
        <s v="18/07/2020"/>
        <s v="5/10/1996"/>
        <s v="5/7/2008"/>
        <s v="29/07/2011"/>
        <s v="2/9/2022"/>
        <s v="8/1/2009"/>
        <s v="15/03/2013"/>
        <s v="22/11/1989"/>
        <s v="25/12/2007"/>
        <s v="12/2/1983"/>
        <s v="3/10/2005"/>
        <s v="18/11/2015"/>
        <s v="17/01/2023"/>
        <s v="21/01/2011"/>
        <s v="20/08/2010"/>
        <s v="15/08/1986"/>
        <s v="17/07/2022"/>
        <s v="24/10/2007"/>
        <s v="11/6/2019"/>
        <s v="7/11/1992"/>
        <s v="27/05/2022"/>
        <s v="7/3/2019"/>
        <s v="7/3/2002"/>
        <s v="18/05/2022"/>
        <s v="21/10/2022"/>
        <s v="2/6/2004"/>
        <s v="20/11/1990"/>
        <s v="13/12/2018"/>
        <s v="29/10/2021"/>
        <s v="8/3/2001"/>
        <s v="5/3/2019"/>
        <s v="15/08/2003"/>
        <s v="26/08/2010"/>
        <s v="8/10/1983"/>
        <s v="15/01/2020"/>
        <s v="20/12/2017"/>
        <s v="20/07/1991"/>
        <s v="14/12/2023"/>
        <s v="27/09/2012"/>
        <s v="18/10/2002"/>
        <s v="1/11/2013"/>
        <s v="26/10/2022"/>
        <s v="4/2/2004"/>
        <s v="8/12/2010"/>
        <s v="5/10/2023"/>
        <s v="10/2/2020"/>
        <s v="18/11/1993"/>
        <s v="20/09/2023"/>
        <s v="4/2/1968"/>
        <s v="6/11/1982"/>
        <s v="16/05/2014"/>
        <s v="29/05/1981"/>
        <s v="8/12/2023"/>
        <s v="6/5/1997"/>
        <s v="2/7/1982"/>
        <s v="17/07/1987"/>
        <s v="25/04/2023"/>
        <s v="23/05/1980"/>
        <s v="3/7/1986"/>
        <s v="27/02/2013"/>
        <s v="9/9/2011"/>
        <s v="5/4/2001"/>
        <s v="8/10/2001"/>
        <s v="24/01/2022"/>
        <s v="29/06/1971"/>
        <s v="18/06/2020"/>
        <s v="21/07/2011"/>
        <s v="13/06/2007"/>
        <s v="17/09/2020"/>
        <s v="11/10/2022"/>
        <s v="7/2/2020"/>
        <s v="30/04/2024"/>
        <s v="1/1/1991"/>
        <s v="13/10/1960"/>
        <s v="15/09/1981"/>
        <s v="26/02/2008"/>
        <s v="15/06/1979"/>
        <s v="5/7/2015"/>
        <s v="3/3/2017"/>
        <s v="28/09/2017"/>
        <s v="19/12/2019"/>
        <s v="19/09/2003"/>
        <s v="22/08/2008"/>
        <s v="13/10/2017"/>
        <s v="9/5/2003"/>
        <s v="19/12/1971"/>
        <s v="9/6/2022"/>
        <s v="4/11/2006"/>
        <s v="28/01/2015"/>
        <s v="3/8/2017"/>
        <s v="14/01/2021"/>
        <s v="1/12/1996"/>
        <s v="20/10/2020"/>
        <s v="23/08/1985"/>
        <s v="10/5/1956"/>
        <s v="20/02/2018"/>
        <s v="3/2/1976"/>
        <s v="15/01/1985"/>
        <s v="14/12/1984"/>
        <s v="9/1/2016"/>
        <s v="9/3/2009"/>
        <s v="11/12/2021"/>
        <s v="31/08/1983"/>
        <s v="6/7/2018"/>
        <s v="2/6/2002"/>
        <s v="30/09/2001"/>
        <s v="13/12/1985"/>
        <s v="8/8/2019"/>
        <s v="24/03/2015"/>
        <s v="9/2/2013"/>
        <s v="10/10/2019"/>
        <s v="16/04/2015"/>
        <s v="1/2/2020"/>
        <s v="27/02/2020"/>
        <s v="6/1/2012"/>
        <s v="25/07/2019"/>
        <s v="21/11/1985"/>
        <s v="23/10/2009"/>
        <s v="16/10/1998"/>
        <s v="7/7/2004"/>
        <s v="7/9/1994"/>
        <s v="30/09/2020"/>
        <s v="14/09/2016"/>
        <s v="29/09/2022"/>
        <s v="26/11/2002"/>
        <s v="7/7/1978"/>
        <s v="12/7/2021"/>
        <s v="21/06/1981"/>
        <s v="21/11/2007"/>
        <s v="19/05/2004"/>
        <s v="23/08/1986"/>
        <s v="13/01/2012"/>
        <s v="2/6/2020"/>
        <s v="27/09/2003"/>
        <s v="10/7/2009"/>
        <s v="8/5/2009"/>
        <s v="16/06/1995"/>
        <s v="16/07/1993"/>
        <s v="27/09/2011"/>
        <s v="21/01/2023"/>
        <s v="21/10/2011"/>
        <s v="31/03/2019"/>
        <s v="3/12/1988"/>
        <s v="15/09/2010"/>
        <s v="6/5/2016"/>
        <s v="6/11/1993"/>
        <s v="8/1/2018"/>
        <s v="6/1/1972"/>
        <s v="21/08/2019"/>
        <s v="7/1/2008"/>
        <s v="7/9/2020"/>
        <s v="20/08/1994"/>
        <s v="20/12/1997"/>
        <s v="29/04/2021"/>
        <s v="24/10/2001"/>
        <s v="3/11/2020"/>
        <s v="4/10/2013"/>
        <s v="8/8/2003"/>
        <s v="24/10/2012"/>
        <s v="3/2/2018"/>
        <s v="26/05/1995"/>
        <s v="1/11/1991"/>
        <s v="3/4/2017"/>
        <s v="24/12/2021"/>
        <s v="2/6/2014"/>
        <s v="22/06/1955"/>
        <s v="6/2/1989"/>
        <s v="4/4/1988"/>
        <s v="14/01/2022"/>
        <s v="15/09/1976"/>
        <s v="22/10/2006"/>
        <s v="24/05/1988"/>
        <s v="3/9/2006"/>
        <s v="22/04/2022"/>
        <s v="21/06/1996"/>
        <s v="20/12/1946"/>
        <s v="24/07/2009"/>
        <s v="1/11/2023"/>
        <s v="29/06/2012"/>
        <s v="23/02/2006"/>
        <s v="7/11/2017"/>
        <s v="4/2/1982"/>
        <s v="25/05/2016"/>
        <s v="25/07/2001"/>
        <s v="13/09/2006"/>
        <s v="16/07/1999"/>
        <s v="8/2/2001"/>
        <s v="24/10/2003"/>
        <s v="19/12/2022"/>
        <s v="21/01/2022"/>
        <s v="8/10/2023"/>
        <s v="11/12/2014"/>
        <s v="11/9/1988"/>
        <s v="29/10/2004"/>
        <s v="19/02/2020"/>
        <s v="21/03/2022"/>
        <s v="3/8/1995"/>
        <s v="29/06/2016"/>
        <s v="9/1/2006"/>
        <s v="6/3/2021"/>
        <s v="14/07/1978"/>
        <s v="2/7/1968"/>
        <s v="19/07/1997"/>
        <s v="30/03/1988"/>
        <s v="30/06/2010"/>
        <s v="26/10/2018"/>
        <s v="30/07/2011"/>
        <s v="17/01/2004"/>
        <s v="10/7/1962"/>
        <s v="23/01/2022"/>
        <s v="10/8/2021"/>
        <s v="4/5/2013"/>
        <s v="4/2/2021"/>
        <s v="6/3/2022"/>
        <s v="18/08/2021"/>
        <s v="11/6/2002"/>
        <s v="22/03/2010"/>
        <s v="7/2/1980"/>
        <s v="18/09/2013"/>
        <s v="14/03/2006"/>
        <s v="9/11/2008"/>
        <s v="20/05/2021"/>
        <s v="1/7/2022"/>
        <s v="25/08/2016"/>
        <s v="2/1/2019"/>
        <s v="8/10/2014"/>
        <s v="10/5/2001"/>
        <s v="14/11/2019"/>
        <s v="15/05/2018"/>
        <s v="23/03/2017"/>
        <s v="13/01/2015"/>
        <s v="5/3/2005"/>
        <s v="8/7/2013"/>
        <s v="5/9/2013"/>
        <s v="4/8/2023"/>
        <s v="3/12/2009"/>
        <s v="10/10/1997"/>
        <s v="16/02/2018"/>
        <s v="16/06/2016"/>
        <s v="10/10/2006"/>
        <s v="14/06/1995"/>
        <s v="11/8/2023"/>
        <s v="26/12/2009"/>
        <s v="4/3/2023"/>
        <s v="15/07/2017"/>
        <s v="5/12/2008"/>
        <s v="16/11/2006"/>
        <s v="19/05/1995"/>
        <s v="16/04/2009"/>
        <s v="6/5/2018"/>
        <s v="11/9/2018"/>
        <s v="8/6/2021"/>
        <s v="9/3/2008"/>
        <s v="9/6/2012"/>
        <s v="28/06/2021"/>
        <s v="19/03/1991"/>
        <s v="4/4/2012"/>
        <s v="17/08/1973"/>
        <s v="27/07/2011"/>
        <s v="22/08/2019"/>
        <s v="29/12/1995"/>
        <s v="11/1/2019"/>
        <s v="11/12/2010"/>
        <s v="15/09/1994"/>
        <s v="5/11/2016"/>
        <s v="25/01/2010"/>
        <s v="8/9/2008"/>
        <s v="7/11/2019"/>
        <s v="2/7/2020"/>
        <s v="28/06/1996"/>
        <s v="23/12/2022"/>
        <s v="13/12/2019"/>
        <s v="6/9/1994"/>
        <s v="21/09/2015"/>
        <s v="6/10/2020"/>
        <s v="25/06/1996"/>
        <s v="25/05/2000"/>
        <s v="15/07/2004"/>
        <s v="23/07/2017"/>
        <s v="22/01/2021"/>
        <s v="2/11/1994"/>
        <s v="9/7/2018"/>
        <s v="28/03/2012"/>
        <s v="19/06/2008"/>
        <s v="4/12/1979"/>
        <s v="1/9/1969"/>
        <s v="11/4/2005"/>
        <s v="25/12/1981"/>
        <s v="9/5/2013"/>
        <s v="18/11/1959"/>
        <s v="14/10/2014"/>
        <s v="7/4/2023"/>
        <s v="19/07/2017"/>
        <s v="14/08/2014"/>
        <s v="14/02/2004"/>
        <s v="22/08/2022"/>
        <s v="16/11/1976"/>
        <s v="30/08/1991"/>
        <s v="6/9/2010"/>
        <s v="17/09/2009"/>
        <s v="3/5/2018"/>
        <s v="15/05/2003"/>
        <s v="21/05/2001"/>
        <s v="25/08/2013"/>
        <s v="25/08/2014"/>
        <s v="6/7/1985"/>
        <s v="20/06/2007"/>
        <s v="7/10/1981"/>
        <s v="23/12/2009"/>
        <s v="10/1/2015"/>
        <s v="9/1/2018"/>
        <s v="27/09/2015"/>
        <s v="22/11/1995"/>
        <s v="18/03/1994"/>
        <s v="26/05/1994"/>
        <s v="21/01/2010"/>
        <s v="11/10/2004"/>
        <s v="17/12/1993"/>
        <s v="26/01/2018"/>
        <s v="26/10/2015"/>
        <s v="13/02/2004"/>
        <s v="22/09/2011"/>
        <s v="12/12/2002"/>
        <s v="17/07/2015"/>
        <s v="15/12/1939"/>
        <s v="10/11/2000"/>
        <s v="10/9/2019"/>
        <s v="11/6/1997"/>
        <s v="27/09/2023"/>
        <s v="14/11/2006"/>
        <s v="20/11/1997"/>
        <s v="22/11/2010"/>
        <s v="2/3/2023"/>
        <s v="12/11/2001"/>
        <s v="25/12/1993"/>
        <s v="2/7/2023"/>
        <s v="12/4/2020"/>
        <s v="8/8/2012"/>
        <s v="22/12/2000"/>
        <s v="8/2/1991"/>
        <s v="12/8/2000"/>
        <s v="6/2/2016"/>
        <s v="5/4/1984"/>
        <s v="26/09/2013"/>
        <s v="13/06/2003"/>
        <s v="3/1/2011"/>
        <s v="28/03/2017"/>
        <s v="28/07/2012"/>
        <s v="10/7/2021"/>
        <s v="8/12/2011"/>
        <s v="10/8/1993"/>
        <s v="24/06/1977"/>
        <s v="4/11/1997"/>
        <s v="30/07/2013"/>
        <s v="27/04/1993"/>
        <s v="21/06/2014"/>
        <s v="16/12/1994"/>
        <s v="14/02/2011"/>
        <s v="5/5/2023"/>
        <s v="15/07/2021"/>
        <s v="20/10/1995"/>
        <s v="14/12/2006"/>
        <s v="11/2/2007"/>
        <s v="12/10/2011"/>
        <s v="11/2/1991"/>
        <s v="25/10/2019"/>
        <s v="11/11/1994"/>
        <s v="18/10/2018"/>
        <s v="2/1/2012"/>
        <s v="25/02/2011"/>
        <s v="19/05/1999"/>
        <s v="13/08/2004"/>
        <s v="20/08/2014"/>
        <s v="14/01/2015"/>
        <s v="1/5/2022"/>
        <s v="21/12/2009"/>
        <s v="28/12/2001"/>
        <s v="26/02/2020"/>
        <s v="22/09/2016"/>
        <s v="15/03/2009"/>
        <s v="11/1/2023"/>
        <s v="8/8/2007"/>
        <s v="17/12/1999"/>
        <s v="19/07/2014"/>
        <s v="19/06/1992"/>
        <s v="27/05/2005"/>
        <s v="28/07/2015"/>
        <s v="27/01/1998"/>
        <s v="6/4/2021"/>
        <s v="28/07/2016"/>
        <s v="21/06/1988"/>
        <s v="18/01/2018"/>
        <s v="1/1/2020"/>
        <s v="14/05/2021"/>
        <s v="14/09/2021"/>
        <s v="11/1/1996"/>
        <s v="25/12/1963"/>
        <s v="12/3/1990"/>
        <s v="13/01/2022"/>
        <s v="26/08/2009"/>
        <s v="26/03/2010"/>
        <s v="7/6/1988"/>
        <s v="25/09/2022"/>
        <s v="19/05/2016"/>
        <s v="17/12/2007"/>
        <s v="27/06/2013"/>
        <s v="19/05/1994"/>
        <s v="30/08/2002"/>
        <s v="14/07/1999"/>
        <s v="15/05/1992"/>
        <s v="17/07/1985"/>
        <s v="17/10/1997"/>
        <s v="6/8/2009"/>
        <s v="28/04/2006"/>
        <s v="30/10/2014"/>
        <s v="11/7/1997"/>
        <s v="6/4/1982"/>
        <s v="2/7/2012"/>
        <s v="5/9/2019"/>
        <s v="9/3/2010"/>
        <s v="14/11/2018"/>
        <s v="29/08/1981"/>
        <s v="15/05/2012"/>
        <s v="17/03/2016"/>
        <s v="15/06/2016"/>
        <s v="9/2/2022"/>
        <s v="13/04/1996"/>
        <s v="21/06/1990"/>
        <s v="17/07/2009"/>
        <s v="12/2/2009"/>
        <s v="15/05/2002"/>
        <s v="7/1/2001"/>
        <s v="4/1/2022"/>
        <s v="20/09/2002"/>
        <s v="16/01/2022"/>
        <s v="31/10/2007"/>
        <s v="17/05/2006"/>
        <s v="26/01/2023"/>
        <s v="22/01/2009"/>
        <s v="17/03/2006"/>
        <s v="21/10/2021"/>
        <s v="29/07/2010"/>
        <s v="15/03/1980"/>
        <s v="9/10/2019"/>
        <s v="21/10/2016"/>
        <s v="7/5/2018"/>
        <s v="20/03/1992"/>
        <s v="9/3/2015"/>
        <s v="15/02/2007"/>
        <s v="8/9/2002"/>
        <s v="24/12/2020"/>
        <s v="15/07/2020"/>
        <s v="21/08/1981"/>
        <s v="21/02/2003"/>
        <s v="3/4/2021"/>
        <s v="17/09/2002"/>
        <s v="20/08/2018"/>
        <s v="18/12/1965"/>
        <s v="20/08/2008"/>
        <s v="12/4/2008"/>
        <s v="2/6/2015"/>
        <s v="3/11/2009"/>
        <s v="12/10/2021"/>
        <s v="11/7/2019"/>
        <s v="13/09/1996"/>
        <s v="5/1/2023"/>
        <s v="20/12/1986"/>
        <s v="29/04/2022"/>
        <s v="17/10/2014"/>
        <s v="11/9/2006"/>
        <s v="18/08/2023"/>
        <s v="26/05/2022"/>
        <s v="16/07/2004"/>
        <s v="29/07/2005"/>
        <s v="16/02/2022"/>
        <s v="16/07/2021"/>
        <s v="10/12/2017"/>
        <s v="20/08/2021"/>
        <s v="24/06/2020"/>
        <s v="16/01/2015"/>
        <s v="23/04/2021"/>
        <s v="22/09/2017"/>
        <s v="22/03/1991"/>
        <s v="16/04/2004"/>
        <s v="5/11/1994"/>
        <s v="4/3/1992"/>
        <s v="1/9/2013"/>
        <s v="11/5/2003"/>
        <s v="12/1/2015"/>
        <s v="16/01/2018"/>
        <s v="24/04/2011"/>
        <s v="19/11/2020"/>
        <s v="23/03/2018"/>
        <s v="23/01/2020"/>
        <s v="19/08/2021"/>
        <s v="18/09/2020"/>
        <s v="28/09/2001"/>
        <s v="12/5/2003"/>
        <s v="2/3/2000"/>
        <s v="22/03/2018"/>
        <s v="13/09/2017"/>
        <s v="17/06/2015"/>
        <s v="3/10/2006"/>
        <s v="6/5/1983"/>
        <s v="2/5/2019"/>
        <s v="22/07/2009"/>
        <s v="27/05/2023"/>
        <s v="26/10/2001"/>
        <s v="3/12/2012"/>
        <s v="8/12/1976"/>
        <s v="13/07/2017"/>
        <s v="21/10/2003"/>
        <s v="3/6/1992"/>
        <s v="14/12/2011"/>
        <s v="24/02/1993"/>
        <s v="19/11/1980"/>
        <s v="21/10/2015"/>
        <s v="13/10/2010"/>
        <s v="24/03/2011"/>
        <s v="22/09/2021"/>
        <s v="9/9/2005"/>
        <s v="15/04/2022"/>
        <s v="21/05/2015"/>
        <s v="17/01/2022"/>
        <s v="19/05/2010"/>
        <s v="15/06/2006"/>
        <s v="27/11/1996"/>
        <s v="3/2/2016"/>
        <s v="17/10/2008"/>
        <s v="4/4/2025"/>
        <s v="25/03/2022"/>
        <s v="22/06/2007"/>
        <s v="30/01/2002"/>
        <s v="7/11/1975"/>
        <s v="11/3/2017"/>
        <s v="14/09/1995"/>
        <s v="18/02/2019"/>
        <s v="25/05/2019"/>
        <s v="27/03/1987"/>
        <s v="4/8/2021"/>
        <s v="5/9/2008"/>
        <s v="20/12/2006"/>
        <s v="10/10/1963"/>
        <s v="23/09/2011"/>
        <s v="18/12/2013"/>
        <s v="31/08/2002"/>
        <s v="4/10/2019"/>
        <s v="19/07/1995"/>
        <s v="18/11/2021"/>
        <s v="23/04/2004"/>
        <s v="30/06/2020"/>
        <s v="31/10/2002"/>
        <s v="15/09/2009"/>
        <s v="3/5/2020"/>
        <s v="10/2/1998"/>
        <s v="16/02/1922"/>
        <s v="14/08/2013"/>
        <s v="11/3/2004"/>
        <s v="17/07/2023"/>
        <s v="10/4/2005"/>
        <s v="27/11/2018"/>
        <s v="11/12/2004"/>
        <s v="2/7/1985"/>
        <s v="29/06/1987"/>
        <s v="31/08/2017"/>
        <s v="25/05/1995"/>
        <s v="18/07/2015"/>
        <s v="28/05/2020"/>
        <s v="25/05/1983"/>
        <s v="31/07/1991"/>
        <s v="15/11/1991"/>
        <s v="6/5/2008"/>
        <s v="8/2/2008"/>
        <s v="25/05/1990"/>
        <s v="26/06/1979"/>
        <s v="22/04/2014"/>
        <s v="21/01/1995"/>
        <s v="14/02/2008"/>
        <s v="18/10/1996"/>
        <s v="31/10/2009"/>
        <s v="15/07/1989"/>
        <s v="9/4/1976"/>
        <s v="19/09/1993"/>
        <s v="22/12/2009"/>
        <s v="3/6/1996"/>
        <s v="4/5/1984"/>
        <s v="5/6/2022"/>
        <s v="9/11/2021"/>
        <s v="28/05/1982"/>
        <s v="14/02/2007"/>
        <s v="10/6/2023"/>
        <s v="9/1/2003"/>
        <s v="23/05/2003"/>
        <s v="28/10/2020"/>
        <s v="16/07/1998"/>
        <s v="16/07/1988"/>
        <s v="14/02/1980"/>
        <s v="12/3/2021"/>
        <s v="21/07/2010"/>
        <s v="25/10/2002"/>
        <s v="4/11/2003"/>
        <s v="12/11/1997"/>
        <s v="25/08/2020"/>
        <s v="21/04/1995"/>
        <s v="29/06/2023"/>
        <s v="20/03/2014"/>
        <s v="13/06/1962"/>
        <s v="24/12/2011"/>
        <s v="20/12/2015"/>
        <s v="28/07/2022"/>
        <s v="23/06/1993"/>
        <s v="3/9/2016"/>
        <s v="13/11/1940"/>
        <s v="8/2/1992"/>
        <s v="20/05/1980"/>
        <s v="16/08/2018"/>
        <s v="22/12/1979"/>
        <s v="6/6/2007"/>
        <s v="21/01/2003"/>
        <s v="27/04/2021"/>
        <s v="25/07/1980"/>
        <s v="2/5/1998"/>
        <s v="14/06/2021"/>
        <s v="25/09/2012"/>
        <s v="6/8/2001"/>
        <s v="18/09/1999"/>
        <s v="10/4/2022"/>
        <s v="12/8/2004"/>
        <s v="20/06/1974"/>
        <s v="18/08/1995"/>
        <s v="3/5/1999"/>
        <s v="16/06/1978"/>
        <s v="19/07/2002"/>
        <s v="8/5/2006"/>
        <s v="7/2/1990"/>
        <s v="26/07/2019"/>
        <s v="28/09/2023"/>
        <s v="31/08/2011"/>
        <s v="30/07/2021"/>
        <s v="5/2/2003"/>
        <s v="4/1/2021"/>
        <s v="21/09/2008"/>
        <s v="31/07/2020"/>
        <s v="5/5/2013"/>
        <s v="12/11/2015"/>
        <s v="5/7/2013"/>
        <s v="26/01/2012"/>
        <s v="18/02/2011"/>
        <s v="2/6/2021"/>
        <s v="2/11/2009"/>
        <s v="29/10/2008"/>
        <s v="1/12/2006"/>
        <s v="1/1/2008"/>
        <s v="23/06/2006"/>
        <s v="10/2/2018"/>
        <s v="27/06/1997"/>
        <s v="11/9/1984"/>
        <s v="13/10/2020"/>
        <s v="23/05/2012"/>
        <s v="1/1/1975"/>
        <s v="17/08/2018"/>
        <s v="4/12/2012"/>
        <s v="30/04/2005"/>
        <s v="8/3/2005"/>
        <s v="16/08/2022"/>
        <s v="28/02/1998"/>
        <s v="11/1/1985"/>
        <s v="12/6/2002"/>
        <s v="18/11/1995"/>
        <s v="31/10/2005"/>
        <s v="7/5/1980"/>
        <s v="17/05/2005"/>
        <s v="7/9/2021"/>
        <s v="9/1/2005"/>
        <s v="3/4/2008"/>
        <s v="18/02/2017"/>
        <s v="22/03/2017"/>
        <s v="22/12/2004"/>
        <s v="24/10/2019"/>
        <s v="12/1/2019"/>
        <s v="29/05/2015"/>
        <s v="5/5/2021"/>
        <s v="16/06/2006"/>
        <s v="26/05/2004"/>
        <s v="10/3/1985"/>
        <s v="30/06/2006"/>
        <s v="1/6/2006"/>
        <s v="8/12/2004"/>
        <s v="15/07/1998"/>
        <s v="2/5/2021"/>
        <s v="11/12/1997"/>
        <s v="2/10/1994"/>
        <s v="16/03/1989"/>
        <s v="15/06/2010"/>
        <s v="13/02/2008"/>
        <s v="8/6/1999"/>
        <s v="17/05/2022"/>
        <s v="9/11/2022"/>
        <s v="12/3/2015"/>
        <s v="23/11/2007"/>
        <s v="19/05/2017"/>
        <s v="17/06/2019"/>
        <s v="21/04/2022"/>
        <s v="23/10/2018"/>
        <s v="31/03/2000"/>
        <s v="23/09/2015"/>
        <s v="12/11/2018"/>
        <s v="3/11/1975"/>
        <s v="24/04/2008"/>
        <s v="12/4/2014"/>
        <s v="20/05/1994"/>
        <s v="19/08/2005"/>
        <s v="6/7/1983"/>
        <s v="13/11/1987"/>
        <s v="31/07/1998"/>
        <s v="12/11/1992"/>
        <s v="18/02/2005"/>
        <s v="13/05/2009"/>
        <s v="17/12/2021"/>
        <s v="16/12/1998"/>
        <s v="25/01/2019"/>
        <s v="22/05/2015"/>
        <s v="8/5/2003"/>
        <s v="28/10/1994"/>
        <s v="15/10/1985"/>
        <s v="12/11/1965"/>
        <s v="9/7/2012"/>
        <s v="1/7/2011"/>
        <s v="14/07/2022"/>
        <s v="26/09/2017"/>
        <s v="26/08/2020"/>
        <s v="27/05/2020"/>
        <s v="26/02/2014"/>
        <s v="29/11/2017"/>
        <s v="29/03/1991"/>
        <s v="12/2/1992"/>
        <s v="8/3/2018"/>
        <s v="14/04/2005"/>
        <s v="7/4/2016"/>
        <s v="25/08/2004"/>
        <s v="21/01/2016"/>
        <s v="13/06/1989"/>
        <s v="2/7/1980"/>
        <s v="6/5/2021"/>
        <s v="9/1/2010"/>
        <s v="22/01/2005"/>
        <s v="27/01/2022"/>
        <s v="27/09/2019"/>
        <s v="27/04/2005"/>
        <s v="14/12/2016"/>
        <s v="17/09/2022"/>
        <s v="5/8/1998"/>
        <s v="7/3/1963"/>
        <s v="6/6/2017"/>
        <s v="21/10/2005"/>
        <s v="1/5/2007"/>
        <s v="4/7/1995"/>
        <s v="20/12/1962"/>
        <s v="25/08/2021"/>
        <s v="6/11/2021"/>
        <s v="4/12/1973"/>
        <s v="22/05/2002"/>
        <s v="15/11/1996"/>
        <s v="13/12/2002"/>
        <s v="30/03/2018"/>
        <s v="26/08/1953"/>
        <s v="10/5/2007"/>
        <s v="31/08/2022"/>
        <s v="3/9/2023"/>
        <s v="27/07/2016"/>
        <s v="17/02/2016"/>
        <s v="10/11/2019"/>
        <s v="24/07/2020"/>
        <s v="5/12/2010"/>
        <s v="6/6/2001"/>
        <s v="8/6/2010"/>
        <s v="19/03/2010"/>
        <s v="15/07/1994"/>
        <s v="5/10/2006"/>
        <s v="2/6/2007"/>
        <s v="26/02/1988"/>
        <s v="25/01/2017"/>
        <s v="26/11/1942"/>
        <s v="13/09/2011"/>
        <s v="20/05/1996"/>
        <s v="18/06/2021"/>
        <s v="20/05/2011"/>
        <s v="20/05/2015"/>
        <s v="14/09/2018"/>
        <s v="15/11/2014"/>
        <s v="6/7/2005"/>
        <s v="1/3/2013"/>
        <s v="17/11/1999"/>
        <s v="10/11/2005"/>
        <s v="5/10/2002"/>
        <s v="31/07/2010"/>
        <s v="19/11/1999"/>
        <s v="20/03/2020"/>
        <s v="8/2/1985"/>
        <s v="20/06/2022"/>
        <s v="22/02/2012"/>
        <s v="10/3/2014"/>
        <s v="17/08/2006"/>
        <s v="31/10/1992"/>
        <s v="5/8/1992"/>
        <s v="26/11/2014"/>
        <s v="6/11/1997"/>
        <s v="18/07/1980"/>
        <s v="22/10/2021"/>
        <s v="29/02/2020"/>
        <s v="15/03/1962"/>
        <s v="25/10/2020"/>
        <s v="12/3/2003"/>
        <s v="24/01/2008"/>
        <s v="13/09/2000"/>
        <s v="13/04/2004"/>
        <s v="22/05/1992"/>
        <s v="22/12/2017"/>
        <s v="29/03/1965"/>
        <s v="8/2/2013"/>
        <s v="24/12/2013"/>
        <s v="17/08/2016"/>
        <s v="15/12/2004"/>
        <s v="12/11/1962"/>
        <s v="16/02/2016"/>
        <s v="11/6/2009"/>
        <s v="8/6/1993"/>
        <s v="30/04/2021"/>
        <s v="7/11/1997"/>
        <s v="2/9/2021"/>
        <s v="14/10/1972"/>
        <s v="11/7/2000"/>
        <s v="5/9/2018"/>
        <s v="17/02/1984"/>
        <s v="31/12/2013"/>
        <s v="6/1/2021"/>
        <s v="28/05/2018"/>
        <s v="8/11/2005"/>
        <s v="8/7/2002"/>
        <s v="3/6/1998"/>
        <s v="7/10/2015"/>
        <s v="17/09/2007"/>
        <s v="18/10/2019"/>
        <s v="12/1/1979"/>
        <s v="8/3/2007"/>
        <s v="31/01/2009"/>
        <s v="5/6/2015"/>
        <s v="15/05/2013"/>
        <s v="21/12/1999"/>
        <s v="3/4/1996"/>
        <s v="17/11/1988"/>
        <s v="3/3/2007"/>
        <s v="26/07/2002"/>
        <s v="9/11/1987"/>
        <s v="15/03/2002"/>
        <s v="18/09/2008"/>
        <s v="25/07/2003"/>
        <s v="7/10/2020"/>
        <s v="17/12/1964"/>
        <s v="15/09/1999"/>
        <s v="7/4/1973"/>
        <s v="18/03/2001"/>
        <s v="21/08/2014"/>
        <s v="30/10/2019"/>
        <s v="4/2/1996"/>
        <s v="25/01/2002"/>
        <s v="11/9/2020"/>
        <s v="29/09/2018"/>
        <s v="9/10/2022"/>
        <s v="2/10/2004"/>
        <s v="22/09/2018"/>
        <s v="19/01/1996"/>
        <s v="5/2/2022"/>
        <s v="15/02/2014"/>
        <s v="25/07/2008"/>
        <s v="7/3/2008"/>
        <s v="28/05/1993"/>
        <s v="12/9/2008"/>
        <s v="18/10/2013"/>
        <s v="12/4/2007"/>
        <s v="9/1/2000"/>
        <s v="3/3/2008"/>
        <s v="31/10/2014"/>
        <s v="6/8/2007"/>
        <s v="28/11/1996"/>
        <s v="16/11/2018"/>
        <s v="11/12/2016"/>
        <s v="28/06/2006"/>
        <s v="3/1/2002"/>
        <s v="13/07/2010"/>
        <s v="13/06/1967"/>
        <s v="8/4/2010"/>
        <s v="15/10/2022"/>
        <s v="24/12/1981"/>
        <s v="25/12/2003"/>
        <s v="6/8/1999"/>
        <s v="11/3/1976"/>
        <s v="21/06/2017"/>
        <s v="2/12/2025"/>
        <s v="15/08/1997"/>
        <s v="21/05/1993"/>
        <s v="20/12/2019"/>
        <s v="6/12/2013"/>
        <s v="6/11/2008"/>
        <s v="16/12/1981"/>
        <s v="2/11/2022"/>
        <s v="3/4/2005"/>
        <s v="12/10/2008"/>
        <s v="14/03/2018"/>
        <s v="21/03/1986"/>
        <s v="10/3/2008"/>
        <s v="16/07/2014"/>
        <s v="22/01/1969"/>
        <s v="19/11/2004"/>
        <s v="19/03/2022"/>
        <s v="11/2/1978"/>
        <s v="22/08/2014"/>
        <s v="12/1/2017"/>
        <s v="24/06/1981"/>
        <s v="29/06/1988"/>
        <s v="22/03/1984"/>
        <s v="11/2/2012"/>
        <s v="7/10/2008"/>
        <s v="4/9/1999"/>
        <s v="20/06/2002"/>
        <s v="24/10/2005"/>
        <s v="18/09/2014"/>
        <s v="2/1/1977"/>
        <s v="2/12/2021"/>
        <s v="28/07/1995"/>
        <s v="3/11/2010"/>
        <s v="10/2/2002"/>
        <s v="29/09/2000"/>
        <s v="24/01/2020"/>
        <s v="13/09/2012"/>
        <s v="14/04/1999"/>
        <s v="8/3/2012"/>
        <s v="21/01/2015"/>
        <s v="23/01/2002"/>
        <s v="5/5/2020"/>
        <s v="21/08/2012"/>
        <s v="24/09/2009"/>
        <s v="2/8/1980"/>
        <s v="8/6/2004"/>
        <s v="13/04/2012"/>
        <s v="5/11/1983"/>
        <s v="28/02/2012"/>
        <s v="22/08/2013"/>
        <s v="26/09/2012"/>
        <s v="25/04/1961"/>
        <s v="2/7/2009"/>
        <s v="18/09/2009"/>
        <s v="11/5/2015"/>
        <s v="3/8/2021"/>
        <s v="26/09/2008"/>
        <s v="11/5/2022"/>
        <s v="28/03/1980"/>
        <s v="10/3/2017"/>
        <s v="8/11/2006"/>
        <s v="30/10/2020"/>
        <s v="6/7/1996"/>
        <s v="27/06/1990"/>
        <s v="23/10/2020"/>
        <s v="30/11/2018"/>
        <s v="31/08/2007"/>
        <s v="29/03/2012"/>
        <s v="8/1/2015"/>
        <s v="23/12/1992"/>
        <s v="4/6/2016"/>
        <s v="18/05/2018"/>
        <s v="14/03/2001"/>
        <s v="9/4/1985"/>
        <s v="17/06/2004"/>
        <s v="11/9/2017"/>
        <s v="8/10/1984"/>
        <s v="13/01/2011"/>
        <s v="13/12/1973"/>
        <s v="10/5/2017"/>
        <s v="1/12/2021"/>
        <s v="8/4/2004"/>
        <s v="7/12/1991"/>
        <s v="10/8/2017"/>
        <s v="11/1/1980"/>
        <s v="6/6/1975"/>
        <s v="6/12/1963"/>
        <s v="21/10/2014"/>
        <s v="10/4/2012"/>
        <s v="24/07/1996"/>
        <s v="20/03/2024"/>
        <s v="13/04/2022"/>
        <s v="20/02/2004"/>
        <s v="28/08/2015"/>
        <s v="19/12/1994"/>
        <s v="13/06/2018"/>
        <s v="9/7/1997"/>
        <s v="16/06/1989"/>
        <s v="24/08/2001"/>
        <s v="12/2/1988"/>
        <s v="10/1/2006"/>
        <s v="9/5/2014"/>
        <s v="4/4/2019"/>
        <s v="22/03/1972"/>
        <s v="13/02/1987"/>
        <s v="7/7/1995"/>
        <s v="8/5/2023"/>
        <s v="15/03/2012"/>
        <s v="16/01/2009"/>
        <s v="1/8/2021"/>
        <s v="16/07/2010"/>
        <s v="12/1/1974"/>
        <s v="15/06/2020"/>
        <s v="18/12/1969"/>
        <s v="24/05/1985"/>
        <s v="17/07/1981"/>
        <s v="10/8/2014"/>
        <s v="20/09/1964"/>
        <s v="8/1/1973"/>
        <s v="7/8/2011"/>
        <s v="20/10/2014"/>
        <s v="25/04/1998"/>
        <s v="24/10/2008"/>
        <s v="12/6/2019"/>
        <s v="12/5/2017"/>
        <s v="30/04/2010"/>
        <s v="10/1/1962"/>
        <s v="11/4/2009"/>
        <s v="10/9/2021"/>
        <s v="12/5/2013"/>
        <s v="11/4/2010"/>
        <s v="18/08/2016"/>
        <s v="3/7/2003"/>
        <s v="22/11/2000"/>
        <s v="16/11/1990"/>
        <s v="8/6/1977"/>
        <s v="28/09/2012"/>
        <s v="8/1/1954"/>
        <s v="19/12/1986"/>
        <s v="14/06/1991"/>
        <s v="12/4/1980"/>
        <s v="6/10/2022"/>
        <s v="22/05/2014"/>
        <s v="23/01/2013"/>
        <s v="15/01/2014"/>
        <s v="2/7/2014"/>
        <s v="3/4/2000"/>
        <s v="20/12/2003"/>
        <s v="22/09/2019"/>
        <s v="21/12/2022"/>
        <s v="10/2/2013"/>
        <s v="8/8/2017"/>
        <s v="21/03/1997"/>
        <s v="11/5/2021"/>
        <s v="27/10/1995"/>
        <s v="6/1/2017"/>
        <s v="12/12/1996"/>
        <s v="25/01/2023"/>
        <s v="18/12/1963"/>
        <s v="21/04/2020"/>
        <s v="12/4/2004"/>
        <s v="9/4/2005"/>
        <s v="23/09/2021"/>
        <s v="21/08/2013"/>
        <s v="8/2/2018"/>
        <s v="14/02/2003"/>
        <s v="24/08/2007"/>
        <s v="19/09/2009"/>
        <s v="22/06/2005"/>
        <s v="11/8/1973"/>
        <s v="9/8/2023"/>
        <s v="7/7/2021"/>
        <s v="6/8/2017"/>
        <s v="14/02/2013"/>
        <s v="6/9/2000"/>
        <s v="15/09/2015"/>
        <s v="10/9/2014"/>
        <s v="18/09/2003"/>
        <s v="17/08/1990"/>
        <s v="7/8/2016"/>
        <s v="22/02/2018"/>
        <s v="28/02/2020"/>
        <s v="2/7/2019"/>
        <s v="4/7/1993"/>
        <s v="26/06/1975"/>
        <s v="10/4/2018"/>
        <s v="1/4/2013"/>
        <s v="5/5/1993"/>
        <s v="25/02/2003"/>
        <s v="18/07/1998"/>
        <s v="16/09/2021"/>
        <s v="29/08/2019"/>
        <s v="17/11/2002"/>
        <s v="11/8/2002"/>
        <s v="29/03/2017"/>
        <s v="29/09/1995"/>
        <s v="6/5/1993"/>
        <s v="5/8/2001"/>
        <s v="12/9/1995"/>
        <s v="17/07/1999"/>
        <s v="18/11/2011"/>
        <s v="5/1/1970"/>
        <s v="24/02/2018"/>
        <s v="17/04/1993"/>
        <s v="6/11/2001"/>
        <s v="17/09/1992"/>
        <s v="15/11/2021"/>
        <s v="22/12/1989"/>
        <s v="2/10/1995"/>
        <s v="13/03/1987"/>
        <s v="22/01/2014"/>
        <s v="2/9/1979"/>
        <s v="15/06/1990"/>
        <s v="11/8/2019"/>
        <s v="25/04/2001"/>
        <s v="23/12/2004"/>
        <s v="7/7/1977"/>
        <s v="22/11/2011"/>
        <s v="15/08/1980"/>
        <s v="30/01/1998"/>
        <s v="10/7/2005"/>
        <s v="3/2/1990"/>
        <s v="28/03/1985"/>
        <s v="27/10/2022"/>
        <s v="31/05/2013"/>
        <s v="20/07/2013"/>
        <s v="9/2/1978"/>
        <s v="13/12/2023"/>
        <s v="21/06/1960"/>
        <s v="15/05/2016"/>
        <s v="12/4/1968"/>
        <s v="2/6/2009"/>
        <s v="7/6/2015"/>
        <s v="18/04/2022"/>
        <s v="13/04/2001"/>
        <s v="7/11/2008"/>
        <s v="5/6/2017"/>
        <s v="13/09/2016"/>
        <s v="1/1/1997"/>
        <s v="22/07/2004"/>
        <s v="22/05/1998"/>
        <s v="8/7/1992"/>
        <s v="18/11/1977"/>
        <s v="21/06/2021"/>
        <s v="16/10/2008"/>
        <s v="29/11/2018"/>
        <s v="8/6/2015"/>
        <s v="7/12/2007"/>
        <s v="19/08/2011"/>
        <s v="10/11/2018"/>
        <s v="23/04/1970"/>
        <s v="6/4/2023"/>
        <s v="18/08/2017"/>
        <s v="19/02/2021"/>
        <s v="30/03/2011"/>
        <s v="10/6/2000"/>
        <s v="3/5/1969"/>
        <s v="11/6/2005"/>
        <s v="21/04/1989"/>
        <s v="18/01/2000"/>
        <s v="8/8/1986"/>
        <s v="7/8/2020"/>
        <s v="15/06/1967"/>
        <s v="8/12/2015"/>
        <s v="26/11/2008"/>
        <s v="15/08/1991"/>
        <s v="27/01/2020"/>
        <s v="28/04/1993"/>
        <s v="3/9/1978"/>
        <s v="11/10/2011"/>
        <s v="6/3/1988"/>
        <s v="5/2/2018"/>
        <s v="13/03/2007"/>
        <s v="18/04/2008"/>
        <s v="14/02/2002"/>
        <s v="7/12/2004"/>
        <s v="31/12/2020"/>
        <s v="26/11/2021"/>
        <s v="9/12/2015"/>
        <s v="14/01/2010"/>
        <s v="14/09/2007"/>
        <s v="2/1/1998"/>
        <s v="26/07/2017"/>
        <s v="8/11/2015"/>
        <s v="15/01/2008"/>
        <s v="24/06/2021"/>
        <s v="28/09/2016"/>
        <s v="25/10/2021"/>
        <s v="20/06/2014"/>
        <s v="2/4/1994"/>
        <s v="2/10/1970"/>
        <s v="27/12/2011"/>
        <s v="12/8/1988"/>
        <s v="8/7/2019"/>
        <s v="9/3/2012"/>
        <s v="10/10/2012"/>
        <s v="24/03/2004"/>
        <s v="11/6/1992"/>
        <s v="29/07/2021"/>
        <s v="2/8/1985"/>
        <s v="9/10/2005"/>
        <s v="4/10/1998"/>
        <s v="10/6/2001"/>
        <s v="23/01/2018"/>
        <s v="6/2/2001"/>
        <s v="21/12/1967"/>
        <s v="19/03/1959"/>
        <s v="28/03/2007"/>
        <s v="31/07/1987"/>
        <s v="6/12/1968"/>
        <s v="3/5/2011"/>
        <s v="26/02/1993"/>
        <s v="8/10/2012"/>
        <s v="6/10/2023"/>
        <s v="12/8/2017"/>
        <s v="29/01/1964"/>
        <s v="7/11/2016"/>
        <s v="25/06/1977"/>
        <s v="4/1/2005"/>
        <s v="28/03/1963"/>
        <s v="22/04/2002"/>
        <s v="12/4/2010"/>
        <s v="29/06/2005"/>
        <s v="17/03/2011"/>
        <s v="9/7/2017"/>
        <s v="20/10/2017"/>
        <s v="11/2/2000"/>
        <s v="24/06/1987"/>
        <s v="24/09/2015"/>
        <s v="21/04/2001"/>
        <s v="3/3/2006"/>
        <s v="14/07/1994"/>
        <s v="15/10/2010"/>
        <s v="9/10/2015"/>
        <s v="31/07/2013"/>
        <s v="25/12/1997"/>
        <s v="10/2/2019"/>
        <s v="9/12/1997"/>
        <s v="28/10/2016"/>
        <s v="25/01/2007"/>
        <s v="27/04/1961"/>
        <s v="4/6/2001"/>
        <s v="3/8/1996"/>
        <s v="18/08/1972"/>
        <s v="5/6/2021"/>
        <s v="20/02/2020"/>
        <s v="14/05/2005"/>
        <s v="27/07/2006"/>
        <s v="14/02/2017"/>
        <s v="14/01/2013"/>
        <s v="30/05/2018"/>
        <s v="30/01/2014"/>
        <s v="15/08/1984"/>
        <s v="14/02/2020"/>
        <s v="27/12/2013"/>
        <s v="26/07/2008"/>
        <s v="22/11/2006"/>
        <s v="8/11/2017"/>
        <s v="7/10/1985"/>
        <s v="30/11/1991"/>
        <s v="7/8/1959"/>
        <s v="25/03/2017"/>
        <s v="9/5/1991"/>
        <s v="19/01/1990"/>
        <s v="22/10/2004"/>
        <s v="18/12/2024"/>
        <s v="30/01/2008"/>
        <s v="11/3/2008"/>
        <s v="30/06/1987"/>
        <s v="21/08/2004"/>
        <s v="10/4/2001"/>
        <s v="15/12/1979"/>
        <s v="29/06/1984"/>
        <s v="22/02/2019"/>
        <s v="9/10/1980"/>
        <s v="12/11/2020"/>
        <s v="27/09/2006"/>
        <s v="29/08/2012"/>
        <s v="4/10/1991"/>
        <s v="26/08/1992"/>
        <s v="24/07/1987"/>
        <s v="6/11/1969"/>
        <s v="27/03/2008"/>
        <s v="7/12/2008"/>
        <s v="28/06/1991"/>
        <s v="21/11/1991"/>
        <s v="26/04/2007"/>
        <s v="15/02/1985"/>
        <s v="17/12/2011"/>
        <s v="25/03/1983"/>
        <s v="19/02/2004"/>
        <s v="23/10/2014"/>
        <s v="1/1/2014"/>
        <s v="1/10/1976"/>
        <s v="13/12/2020"/>
        <s v="15/06/2021"/>
        <s v="7/2/1986"/>
        <s v="21/07/2016"/>
        <s v="2/7/1997"/>
        <s v="2/4/2020"/>
        <s v="15/07/2018"/>
        <s v="4/6/2018"/>
        <s v="13/08/2009"/>
        <s v="24/07/1974"/>
        <s v="15/02/2017"/>
        <s v="3/1/2019"/>
        <s v="16/07/1994"/>
        <s v="12/5/2019"/>
        <s v="4/6/2021"/>
        <s v="15/12/2012"/>
        <s v="9/8/1976"/>
        <s v="11/11/1997"/>
        <s v="3/8/2019"/>
        <s v="9/9/2012"/>
        <s v="3/5/1975"/>
        <s v="12/7/1982"/>
        <s v="25/06/1999"/>
        <s v="19/07/2007"/>
        <s v="20/11/2007"/>
        <s v="18/06/1976"/>
        <s v="10/1/2009"/>
        <s v="15/07/1997"/>
        <s v="18/04/2003"/>
        <s v="7/10/2023"/>
        <s v="28/10/2021"/>
        <s v="15/08/2019"/>
        <s v="14/11/2013"/>
        <s v="3/9/2015"/>
        <s v="29/04/2026"/>
        <s v="25/09/2020"/>
        <s v="6/12/2019"/>
        <s v="10/8/2013"/>
        <s v="8/2/2017"/>
        <s v="23/01/2015"/>
        <s v="24/10/2011"/>
        <s v="9/11/2020"/>
        <s v="18/12/1982"/>
        <s v="12/5/2005"/>
        <s v="12/5/1984"/>
        <s v="29/09/1978"/>
        <s v="28/01/2016"/>
        <s v="10/3/2003"/>
        <s v="22/12/2002"/>
        <s v="9/6/2007"/>
        <s v="30/07/2020"/>
        <s v="23/12/1995"/>
        <s v="19/09/2008"/>
        <s v="16/02/1996"/>
        <s v="15/12/2001"/>
        <s v="21/12/2005"/>
        <s v="7/7/1989"/>
        <s v="2/1/2018"/>
        <s v="5/6/2027"/>
        <s v="10/6/1961"/>
        <s v="26/08/2015"/>
        <s v="9/1/2001"/>
        <s v="9/7/2006"/>
        <s v="25/10/2018"/>
        <s v="21/09/2017"/>
        <s v="14/03/2013"/>
        <s v="27/03/2014"/>
        <s v="21/06/2023"/>
        <s v="11/3/2005"/>
        <s v="10/6/2016"/>
        <s v="3/11/1977"/>
        <s v="4/12/2018"/>
        <s v="11/7/2009"/>
        <s v="1/11/2010"/>
        <s v="8/5/2015"/>
        <s v="16/12/2004"/>
        <s v="27/04/2017"/>
        <s v="14/09/1990"/>
        <s v="10/11/2017"/>
        <s v="16/08/1973"/>
        <s v="9/3/1992"/>
        <s v="9/12/2008"/>
        <s v="23/05/1981"/>
        <s v="12/9/1993"/>
        <s v="27/10/2016"/>
        <s v="19/12/2012"/>
        <s v="17/02/1988"/>
        <s v="29/06/1999"/>
        <s v="16/06/2000"/>
        <s v="27/01/1995"/>
        <s v="8/10/1990"/>
        <s v="8/7/2020"/>
        <s v="16/02/1998"/>
        <s v="8/5/1999"/>
        <s v="28/06/2002"/>
        <s v="2/7/2013"/>
        <s v="19/05/2023"/>
        <s v="24/05/1991"/>
        <s v="16/12/1987"/>
        <s v="22/01/2011"/>
        <s v="19/02/1999"/>
        <s v="5/3/1996"/>
        <s v="26/01/2022"/>
        <s v="27/03/2021"/>
        <s v="21/05/1999"/>
        <s v="17/06/1983"/>
        <s v="18/06/2004"/>
        <s v="17/07/1996"/>
        <s v="1/10/2019"/>
        <s v="19/08/1997"/>
        <s v="22/11/2015"/>
        <s v="13/12/1995"/>
        <s v="14/11/1980"/>
        <s v="17/11/2012"/>
        <s v="23/07/2020"/>
        <s v="3/3/2001"/>
        <s v="9/11/2007"/>
        <s v="10/8/2004"/>
        <s v="8/9/2007"/>
        <s v="12/12/1988"/>
        <s v="4/8/1998"/>
        <s v="30/05/1986"/>
        <s v="9/12/1964"/>
        <s v="17/01/2020"/>
        <s v="23/10/1995"/>
        <s v="22/11/2019"/>
        <s v="25/09/1987"/>
        <s v="7/8/2000"/>
        <s v="12/10/2001"/>
        <s v="4/11/2002"/>
        <s v="17/07/2020"/>
        <s v="10/6/2004"/>
        <s v="21/05/2012"/>
        <s v="17/08/2011"/>
        <s v="17/12/1966"/>
        <s v="24/12/2008"/>
        <s v="8/5/2011"/>
        <s v="28/08/2020"/>
        <s v="26/01/2017"/>
        <s v="6/2/1969"/>
        <s v="26/05/2010"/>
        <s v="10/11/2008"/>
        <s v="8/5/1994"/>
        <s v="24/02/2021"/>
        <s v="22/12/1961"/>
        <s v="28/08/1985"/>
        <s v="28/11/2007"/>
        <s v="10/7/1983"/>
        <s v="18/07/2022"/>
        <s v="9/3/2020"/>
        <s v="2/11/2021"/>
        <s v="24/08/2015"/>
        <s v="1/8/2010"/>
        <s v="13/03/2009"/>
        <s v="23/10/2015"/>
        <s v="19/09/2014"/>
        <s v="14/02/2014"/>
        <s v="6/9/2007"/>
        <s v="4/2/2020"/>
        <s v="17/08/2001"/>
        <s v="16/03/2002"/>
        <s v="3/3/2003"/>
        <s v="24/01/2013"/>
        <s v="7/9/1982"/>
        <s v="6/6/2003"/>
        <s v="18/06/1993"/>
        <s v="10/7/1985"/>
        <s v="2/6/2019"/>
        <s v="13/08/2015"/>
        <s v="23/12/1973"/>
        <s v="20/05/2009"/>
        <s v="16/04/2021"/>
        <s v="6/8/1984"/>
        <s v="19/04/2018"/>
        <s v="3/8/2014"/>
        <s v="13/04/2002"/>
        <s v="28/07/1993"/>
        <s v="13/08/1998"/>
        <s v="12/8/2010"/>
        <s v="12/9/2004"/>
        <s v="23/07/2004"/>
        <s v="31/10/2012"/>
        <s v="23/03/1956"/>
        <s v="29/02/2000"/>
        <s v="4/8/2011"/>
        <s v="9/7/2013"/>
        <s v="17/01/1974"/>
        <s v="10/8/2010"/>
        <s v="31/01/2001"/>
        <s v="5/1/2020"/>
        <s v="12/11/1973"/>
        <s v="15/08/2008"/>
        <s v="16/07/2016"/>
        <s v="4/6/2017"/>
        <s v="2/4/2016"/>
        <s v="18/05/1987"/>
        <s v="7/8/2005"/>
        <s v="24/08/2018"/>
        <s v="10/5/2006"/>
        <s v="22/02/2008"/>
        <s v="23/07/2022"/>
        <s v="26/07/1979"/>
        <s v="19/04/2016"/>
        <s v="21/10/1988"/>
        <s v="4/12/1996"/>
        <s v="7/11/2003"/>
        <s v="10/10/2013"/>
        <s v="26/09/2014"/>
        <s v="14/11/1976"/>
        <s v="22/05/1974"/>
        <s v="30/06/1999"/>
        <s v="25/10/2012"/>
        <s v="23/04/1998"/>
        <s v="11/10/2000"/>
        <s v="4/6/2006"/>
        <s v="23/09/2004"/>
        <s v="18/03/2017"/>
        <s v="20/11/1998"/>
        <s v="25/04/1985"/>
        <s v="10/1/1974"/>
        <s v="18/07/1992"/>
        <s v="17/01/1998"/>
        <s v="21/04/2017"/>
        <s v="30/09/1982"/>
        <s v="4/2/2015"/>
        <s v="30/04/2020"/>
        <s v="11/7/1963"/>
        <s v="21/06/1985"/>
        <s v="12/10/2020"/>
        <s v="7/11/2011"/>
        <s v="3/12/2021"/>
        <s v="21/03/2017"/>
        <s v="20/04/1991"/>
        <s v="27/08/2020"/>
        <s v="7/10/2010"/>
        <s v="20/10/2021"/>
        <s v="3/11/1984"/>
        <s v="4/3/2013"/>
        <s v="8/9/2013"/>
        <s v="9/11/2014"/>
        <s v="25/04/1997"/>
        <s v="5/11/2001"/>
        <s v="1/1/1993"/>
        <s v="1/11/2018"/>
        <s v="5/7/2011"/>
        <s v="20/04/1989"/>
        <s v="18/02/2021"/>
        <s v="6/1/1989"/>
        <s v="7/6/2000"/>
        <s v="12/3/1982"/>
        <s v="12/11/2021"/>
        <s v="22/06/1974"/>
        <s v="10/6/2006"/>
        <s v="3/10/2016"/>
        <s v="7/6/2001"/>
        <s v="6/3/1987"/>
        <s v="26/03/1986"/>
        <s v="23/04/2010"/>
        <s v="12/4/1994"/>
        <s v="16/10/2006"/>
        <s v="11/6/1998"/>
        <s v="26/11/1986"/>
        <s v="2/11/2005"/>
        <s v="17/09/1981"/>
        <s v="3/8/2013"/>
        <s v="11/4/1988"/>
        <s v="13/07/2002"/>
        <s v="10/4/1968"/>
        <s v="4/7/2017"/>
        <s v="25/09/1962"/>
        <s v="7/12/2013"/>
        <s v="30/03/2012"/>
        <s v="29/03/2018"/>
        <s v="8/4/2006"/>
        <s v="9/1/2007"/>
        <s v="7/2/2023"/>
        <s v="9/6/2019"/>
        <s v="23/09/2020"/>
        <s v="7/10/2004"/>
        <s v="30/05/2013"/>
        <s v="3/9/2018"/>
        <s v="11/5/2007"/>
        <s v="20/02/1998"/>
        <s v="19/11/2019"/>
        <s v="30/03/1984"/>
        <s v="2/9/2007"/>
        <s v="23/03/2022"/>
        <s v="15/03/1933"/>
        <s v="5/11/2012"/>
        <s v="9/10/2014"/>
        <s v="19/10/2011"/>
        <s v="24/05/1967"/>
        <s v="11/11/1993"/>
        <s v="23/01/1991"/>
        <s v="18/11/2005"/>
        <s v="5/11/1931"/>
        <s v="22/11/1996"/>
        <s v="15/01/2016"/>
        <s v="19/10/1979"/>
        <s v="22/12/1965"/>
        <s v="8/9/2019"/>
        <s v="20/10/2016"/>
        <s v="11/11/2010"/>
        <s v="22/12/1993"/>
        <s v="18/02/2001"/>
        <s v="18/06/2009"/>
        <s v="15/06/2019"/>
        <s v="29/05/2014"/>
        <s v="10/1/1989"/>
        <s v="8/2/2016"/>
        <s v="13/06/2005"/>
        <s v="4/11/1986"/>
        <s v="4/12/2014"/>
        <s v="24/06/1983"/>
        <s v="8/4/2022"/>
        <s v="19/09/1984"/>
        <s v="8/2/2002"/>
        <s v="16/07/2011"/>
        <s v="10/7/1997"/>
        <s v="3/11/2015"/>
        <s v="9/1/1984"/>
        <s v="3/8/1986"/>
        <s v="27/09/1999"/>
        <s v="21/11/2009"/>
        <s v="22/09/1998"/>
        <s v="14/03/2012"/>
        <s v="3/6/2020"/>
        <s v="4/9/1932"/>
        <s v="13/05/2020"/>
        <s v="28/06/1985"/>
        <s v="26/11/2009"/>
        <s v="29/05/2020"/>
        <s v="20/09/2019"/>
        <s v="29/07/2016"/>
        <s v="4/6/1966"/>
        <s v="22/06/2000"/>
        <s v="19/02/1993"/>
        <s v="28/07/2006"/>
        <s v="2/1/2013"/>
        <s v="28/03/2003"/>
        <s v="29/03/1994"/>
        <s v="6/9/1978"/>
        <s v="17/08/1979"/>
        <s v="7/10/1992"/>
        <s v="13/11/2018"/>
        <s v="10/5/1978"/>
        <s v="3/9/1994"/>
        <s v="27/07/2010"/>
        <s v="18/12/2015"/>
        <s v="30/04/2015"/>
        <s v="5/12/1995"/>
        <s v="24/02/2011"/>
        <s v="13/11/1971"/>
        <s v="22/06/1990"/>
        <s v="21/02/2020"/>
        <s v="2/4/2004"/>
        <s v="25/02/1998"/>
        <s v="30/03/2017"/>
        <s v="22/01/2016"/>
        <s v="13/08/2006"/>
        <s v="23/05/2019"/>
        <s v="27/07/2018"/>
        <s v="3/6/2013"/>
        <s v="27/07/1978"/>
        <s v="22/09/2005"/>
        <s v="9/9/2004"/>
        <s v="15/10/1968"/>
        <s v="11/8/2007"/>
        <s v="22/06/1967"/>
        <s v="18/08/2010"/>
        <s v="3/1/1991"/>
        <s v="27/02/1986"/>
        <s v="13/12/2006"/>
        <s v="10/4/1987"/>
        <s v="4/12/2013"/>
        <s v="22/07/2005"/>
        <s v="5/2/1979"/>
        <s v="19/12/2008"/>
        <s v="22/10/2015"/>
        <s v="19/06/2009"/>
        <s v="29/06/1985"/>
        <s v="4/3/1998"/>
        <s v="25/09/2005"/>
        <s v="3/12/1980"/>
        <s v="3/12/1998"/>
        <s v="14/06/2019"/>
        <s v="21/03/2019"/>
        <s v="28/05/1958"/>
        <s v="10/7/1994"/>
        <s v="23/01/2010"/>
        <s v="2/12/1999"/>
        <s v="29/04/2019"/>
        <s v="2/5/2022"/>
        <s v="10/11/2016"/>
        <s v="27/02/2002"/>
        <s v="11/12/2008"/>
        <s v="13/04/1984"/>
        <s v="3/9/2007"/>
        <s v="28/09/2007"/>
        <s v="24/10/2022"/>
        <s v="2/1/2015"/>
        <s v="6/12/2020"/>
        <s v="22/05/2007"/>
        <s v="1/9/2020"/>
        <s v="21/04/2007"/>
        <s v="13/02/2010"/>
        <s v="13/12/1972"/>
        <s v="1/11/1982"/>
        <s v="1/9/2009"/>
        <s v="17/07/2013"/>
        <s v="17/12/2004"/>
        <s v="31/12/1999"/>
        <s v="9/7/2007"/>
        <s v="28/07/1982"/>
        <s v="13/08/1999"/>
        <s v="19/06/2020"/>
        <s v="23/03/2013"/>
        <s v="17/02/1989"/>
        <s v="19/11/1931"/>
        <s v="13/05/1988"/>
        <s v="3/12/2017"/>
        <s v="9/2/1977"/>
        <s v="27/05/1981"/>
        <s v="13/11/2022"/>
        <s v="7/1/1984"/>
        <s v="24/06/2015"/>
        <s v="15/03/1997"/>
        <s v="13/07/1995"/>
        <s v="24/06/2016"/>
        <s v="19/10/2020"/>
        <s v="18/11/2020"/>
        <s v="30/10/1981"/>
        <s v="11/5/2017"/>
        <s v="29/09/2005"/>
        <s v="28/07/1989"/>
        <s v="6/7/2022"/>
        <s v="23/08/2021"/>
        <s v="2/3/1994"/>
        <s v="24/05/2001"/>
        <s v="12/7/1979"/>
        <s v="15/11/2011"/>
        <s v="19/11/2015"/>
        <s v="24/05/2018"/>
        <s v="23/09/2016"/>
        <s v="4/2/1993"/>
        <s v="14/12/1971"/>
        <s v="13/03/1992"/>
        <s v="16/12/1977"/>
        <s v="13/09/2019"/>
        <s v="19/04/2007"/>
        <s v="13/07/2012"/>
        <s v="5/9/1986"/>
        <s v="9/11/2019"/>
        <s v="10/3/2022"/>
        <s v="23/03/2012"/>
        <s v="28/11/1986"/>
        <s v="28/07/1999"/>
        <s v="5/4/2016"/>
        <s v="15/08/1973"/>
        <s v="7/1/1989"/>
        <s v="23/07/1993"/>
        <s v="21/12/2010"/>
        <s v="24/10/2013"/>
        <s v="17/04/2004"/>
        <s v="25/11/2009"/>
        <s v="28/03/2008"/>
        <s v="8/7/2010"/>
        <s v="28/02/2003"/>
        <s v="30/07/2000"/>
        <s v="23/03/2010"/>
        <s v="16/06/1980"/>
        <s v="23/11/2013"/>
        <s v="11/4/1999"/>
        <s v="23/08/2019"/>
        <s v="23/05/1978"/>
        <s v="6/9/2021"/>
        <s v="22/11/1961"/>
        <s v="14/10/1988"/>
        <s v="16/09/2008"/>
        <s v="2/5/2002"/>
        <s v="21/12/2001"/>
        <s v="12/9/2021"/>
        <s v="3/10/1994"/>
        <s v="13/12/2008"/>
        <s v="9/10/2021"/>
        <s v="8/2/1910"/>
        <s v="25/10/1984"/>
        <s v="8/5/2005"/>
        <s v="27/03/1992"/>
        <s v="20/10/2007"/>
        <s v="20/05/2007"/>
        <s v="10/7/2015"/>
        <s v="15/08/1975"/>
        <s v="21/03/2014"/>
        <s v="19/04/2012"/>
        <s v="14/12/2018"/>
        <s v="19/06/1963"/>
        <s v="27/10/1999"/>
        <s v="17/10/2007"/>
        <s v="11/9/2001"/>
        <s v="25/10/2024"/>
        <s v="11/4/2016"/>
        <s v="23/02/1996"/>
        <s v="7/1/1987"/>
        <s v="17/03/1989"/>
        <s v="26/10/2007"/>
        <s v="5/6/2016"/>
        <s v="14/10/2009"/>
        <s v="10/12/2011"/>
        <s v="7/10/1998"/>
        <s v="13/07/2005"/>
        <s v="20/10/2010"/>
        <s v="10/3/2013"/>
        <s v="18/08/2022"/>
        <s v="13/05/2021"/>
        <s v="6/11/2015"/>
        <s v="20/01/2006"/>
        <s v="13/12/1996"/>
        <s v="13/03/2020"/>
        <s v="10/6/2009"/>
        <s v="9/10/2004"/>
        <s v="10/10/2008"/>
        <s v="2/5/1999"/>
        <s v="26/05/1993"/>
        <s v="12/10/2002"/>
        <s v="8/1/1985"/>
        <s v="18/08/2006"/>
        <s v="14/07/1976"/>
        <s v="28/08/1974"/>
        <s v="27/09/2007"/>
        <s v="8/1/2017"/>
        <s v="18/12/2017"/>
        <s v="10/9/2003"/>
        <s v="17/03/1995"/>
        <s v="17/05/2014"/>
        <s v="2/9/1986"/>
        <s v="14/02/2018"/>
        <s v="24/11/1999"/>
        <s v="29/10/1955"/>
        <s v="26/06/1998"/>
        <s v="8/11/1995"/>
        <s v="9/12/2014"/>
        <s v="13/04/1967"/>
        <s v="13/09/2014"/>
        <s v="25/02/2005"/>
        <s v="3/1/2018"/>
        <s v="6/5/2020"/>
        <s v="30/07/2009"/>
        <s v="15/03/2015"/>
        <s v="6/6/1974"/>
        <s v="23/04/2016"/>
        <s v="19/09/2013"/>
        <s v="28/05/1992"/>
        <s v="23/08/1984"/>
        <s v="30/07/2004"/>
        <s v="30/09/2009"/>
        <s v="19/08/1988"/>
        <s v="30/07/1992"/>
        <s v="19/04/2014"/>
        <s v="5/1/2011"/>
        <s v="5/5/2011"/>
        <s v="22/07/2022"/>
        <s v="16/09/2010"/>
        <s v="27/06/2016"/>
        <s v="5/9/2014"/>
        <s v="25/02/2017"/>
        <s v="1/11/2019"/>
        <s v="10/1/1998"/>
        <s v="29/06/2007"/>
        <s v="27/02/2009"/>
        <s v="6/11/2019"/>
        <s v="17/12/1998"/>
        <s v="14/08/1987"/>
        <s v="3/5/2019"/>
        <s v="12/8/2006"/>
        <s v="26/06/1969"/>
        <s v="15/08/2018"/>
        <s v="25/08/1999"/>
        <s v="17/01/2005"/>
        <s v="18/02/2016"/>
        <s v="2/5/2010"/>
        <s v="8/11/2016"/>
        <s v="14/04/2022"/>
        <s v="20/12/2007"/>
        <s v="31/08/2005"/>
        <s v="3/1/2003"/>
        <s v="15/12/1974"/>
        <s v="21/11/2019"/>
        <s v="1/1/2002"/>
        <s v="10/5/1979"/>
        <s v="25/08/2000"/>
        <s v="14/09/2010"/>
        <s v="25/09/2014"/>
        <s v="28/05/2004"/>
        <s v="20/12/2018"/>
        <s v="16/04/2016"/>
        <s v="17/03/1973"/>
        <s v="16/10/2013"/>
        <s v="13/05/2016"/>
        <s v="31/10/2018"/>
        <s v="8/4/1989"/>
        <s v="14/04/1983"/>
        <s v="11/1/2014"/>
        <s v="29/06/2000"/>
        <s v="12/3/2013"/>
        <s v="29/07/2015"/>
        <s v="29/09/2006"/>
        <s v="13/08/1982"/>
        <s v="20/09/2003"/>
        <s v="7/6/2020"/>
        <s v="2/2/2018"/>
        <s v="11/1/2018"/>
        <s v="19/12/1997"/>
        <s v="8/6/2005"/>
        <s v="22/12/1970"/>
        <s v="16/08/1986"/>
        <s v="7/9/2018"/>
        <s v="3/4/2006"/>
        <s v="21/10/2004"/>
        <s v="31/05/1995"/>
        <s v="16/09/2011"/>
        <s v="17/04/2009"/>
        <s v="4/4/2003"/>
        <s v="29/06/2001"/>
        <s v="22/03/1985"/>
        <s v="18/08/2011"/>
        <s v="2/12/1932"/>
        <s v="23/03/2000"/>
        <s v="17/06/2011"/>
        <s v="31/07/1968"/>
        <s v="18/07/1967"/>
        <s v="8/6/2008"/>
        <s v="31/07/2016"/>
        <s v="11/10/1993"/>
        <s v="6/3/1992"/>
        <s v="13/01/2005"/>
        <s v="12/12/2009"/>
        <s v="25/12/2017"/>
        <s v="26/08/2003"/>
        <s v="8/1/1950"/>
        <s v="18/11/2016"/>
        <s v="11/6/2010"/>
        <s v="11/12/1999"/>
        <s v="3/6/2010"/>
        <s v="11/2/2001"/>
        <s v="30/04/1984"/>
        <s v="24/08/1994"/>
        <s v="11/11/2011"/>
        <s v="7/7/2018"/>
        <s v="6/9/1989"/>
        <s v="22/05/1985"/>
        <s v="5/8/2014"/>
        <s v="14/02/2006"/>
        <s v="30/08/1972"/>
        <s v="26/11/2010"/>
        <s v="26/08/2005"/>
        <s v="29/10/2013"/>
        <s v="24/08/2017"/>
        <s v="3/5/2000"/>
        <s v="1/1/1957"/>
        <s v="29/06/1989"/>
        <s v="10/10/1968"/>
        <s v="2/2/2014"/>
        <s v="3/9/2020"/>
        <s v="26/12/2022"/>
        <s v="26/07/2021"/>
        <s v="2/8/2016"/>
        <s v="9/12/2019"/>
        <s v="2/12/2014"/>
        <s v="23/01/2007"/>
        <s v="23/12/1988"/>
        <s v="19/10/2018"/>
        <s v="1/8/1972"/>
        <s v="17/02/2006"/>
        <s v="31/01/1980"/>
        <s v="26/03/2019"/>
        <s v="17/02/2017"/>
        <s v="18/06/2010"/>
        <s v="4/10/1981"/>
        <s v="4/7/2011"/>
        <s v="18/11/1988"/>
        <s v="8/12/2005"/>
        <s v="4/8/2010"/>
        <s v="9/7/2019"/>
        <s v="9/12/2004"/>
        <s v="13/08/2021"/>
        <s v="16/12/2010"/>
        <s v="19/04/1979"/>
        <s v="27/09/1994"/>
        <s v="9/8/2011"/>
        <s v="2/1/2017"/>
        <s v="30/09/2005"/>
        <s v="2/9/2018"/>
        <s v="29/07/1988"/>
        <s v="3/5/2021"/>
        <s v="20/08/1975"/>
        <s v="1/1/2017"/>
        <s v="19/12/1987"/>
        <s v="16/09/2004"/>
        <s v="2/4/1983"/>
        <s v="1/8/2019"/>
        <s v="1/1/1999"/>
        <s v="28/09/1990"/>
        <s v="12/10/1987"/>
        <s v="16/01/2003"/>
        <s v="16/05/2007"/>
        <s v="16/01/2020"/>
        <s v="27/05/2021"/>
        <s v="14/08/2019"/>
        <s v="25/03/2014"/>
        <s v="12/5/2007"/>
        <s v="24/09/1993"/>
        <s v="12/7/2017"/>
        <s v="13/07/2013"/>
        <s v="3/5/2005"/>
        <s v="10/4/2016"/>
        <s v="24/02/2006"/>
        <s v="13/06/2022"/>
        <s v="24/05/1994"/>
        <s v="17/04/1986"/>
        <s v="12/6/2013"/>
        <s v="16/07/2005"/>
        <s v="29/10/1999"/>
        <s v="13/03/2001"/>
        <s v="7/4/1992"/>
        <s v="27/05/1988"/>
        <s v="5/3/2018"/>
        <s v="2/10/1996"/>
        <s v="14/07/2007"/>
        <s v="4/12/2007"/>
        <s v="23/03/1978"/>
        <s v="10/7/2006"/>
        <s v="5/10/1988"/>
        <s v="13/11/1991"/>
        <s v="19/07/1991"/>
        <s v="18/12/1966"/>
        <s v="25/12/1973"/>
        <s v="24/11/1993"/>
        <s v="1/11/2007"/>
        <s v="26/08/2021"/>
        <s v="20/06/2021"/>
        <s v="4/6/2011"/>
        <s v="18/07/1995"/>
        <s v="2/9/1996"/>
        <s v="9/8/2013"/>
        <s v="4/12/2021"/>
        <s v="28/08/1981"/>
        <s v="15/07/2000"/>
        <s v="17/09/1993"/>
        <s v="6/3/2015"/>
        <s v="19/03/2011"/>
        <s v="8/4/2016"/>
        <s v="24/09/2021"/>
        <s v="15/09/2000"/>
        <s v="8/7/2008"/>
        <s v="7/9/2016"/>
        <s v="16/07/2020"/>
        <s v="1/12/2013"/>
        <s v="24/12/2003"/>
        <s v="10/3/1971"/>
        <s v="27/06/1951"/>
        <s v="30/12/2008"/>
        <s v="9/3/2019"/>
        <s v="3/4/2002"/>
        <s v="3/9/1984"/>
        <s v="19/08/2015"/>
        <s v="21/09/2007"/>
        <s v="10/9/2020"/>
        <s v="15/02/2010"/>
        <s v="4/6/2007"/>
        <s v="12/12/2000"/>
        <s v="11/5/1998"/>
        <s v="17/05/1977"/>
        <s v="2/8/2008"/>
        <s v="12/3/1992"/>
        <s v="21/07/2021"/>
        <s v="22/03/2000"/>
        <s v="20/03/2009"/>
        <s v="12/6/1964"/>
        <s v="2/11/2008"/>
        <s v="15/10/2015"/>
        <s v="20/12/2022"/>
        <s v="29/03/2002"/>
        <s v="1/12/2011"/>
        <s v="21/11/2020"/>
        <s v="5/11/2011"/>
        <s v="13/06/1986"/>
        <s v="22/08/1986"/>
        <s v="21/01/2021"/>
        <s v="23/02/2010"/>
        <s v="8/9/1996"/>
        <s v="19/07/2003"/>
        <s v="21/10/1977"/>
        <s v="30/11/1989"/>
        <s v="17/03/1978"/>
        <s v="23/12/2001"/>
        <s v="31/12/2006"/>
        <s v="7/9/2017"/>
        <s v="26/07/2018"/>
        <s v="12/11/2006"/>
        <s v="14/07/1998"/>
        <s v="27/06/1978"/>
        <s v="19/07/2019"/>
        <s v="2/12/2022"/>
        <s v="24/07/1985"/>
        <s v="3/7/2018"/>
        <s v="2/7/1974"/>
        <s v="3/1/2008"/>
        <s v="17/08/2007"/>
        <s v="29/11/2010"/>
        <s v="12/6/2016"/>
        <s v="28/05/1988"/>
        <s v="4/9/2021"/>
        <s v="25/02/1987"/>
        <s v="7/1/1992"/>
        <s v="30/01/2020"/>
        <s v="17/01/2003"/>
        <s v="30/09/2011"/>
        <s v="24/04/1981"/>
        <s v="20/04/2013"/>
        <s v="10/9/1992"/>
        <s v="24/11/2014"/>
        <s v="18/12/1985"/>
        <s v="6/4/2010"/>
        <s v="2/1/1961"/>
        <s v="30/06/2017"/>
        <s v="13/02/2013"/>
        <s v="4/4/2001"/>
        <s v="9/11/1998"/>
        <s v="16/12/2005"/>
        <s v="21/07/1989"/>
        <s v="19/09/2015"/>
        <s v="3/6/2004"/>
        <s v="10/7/2014"/>
        <s v="22/10/2009"/>
        <s v="1/6/2005"/>
        <s v="9/8/2006"/>
        <s v="19/03/2019"/>
        <s v="10/4/1996"/>
        <s v="13/01/1991"/>
        <s v="17/04/2022"/>
        <s v="8/1/1975"/>
        <s v="15/10/2019"/>
        <s v="29/01/2013"/>
        <s v="27/02/1997"/>
        <s v="31/01/2013"/>
        <s v="2/7/2003"/>
        <s v="21/11/2004"/>
        <s v="17/04/1941"/>
        <s v="13/02/2020"/>
        <s v="11/12/2015"/>
        <s v="4/5/2007"/>
        <s v="15/06/1977"/>
        <s v="29/11/2014"/>
        <s v="8/8/2013"/>
        <s v="11/12/2020"/>
        <s v="10/1/1993"/>
        <s v="23/11/1988"/>
        <s v="27/06/1973"/>
        <s v="2/9/1995"/>
        <s v="24/09/2019"/>
        <s v="30/03/2005"/>
        <s v="14/09/1991"/>
        <s v="1/10/2008"/>
        <s v="21/07/2012"/>
        <s v="4/10/2020"/>
        <s v="30/11/2016"/>
        <s v="24/05/2012"/>
        <s v="29/07/1998"/>
        <s v="24/07/1992"/>
        <s v="2/10/2006"/>
        <s v="22/11/2017"/>
        <s v="15/10/2020"/>
        <s v="24/08/2012"/>
        <s v="16/12/2000"/>
        <s v="28/08/1953"/>
        <s v="22/01/2017"/>
        <s v="9/10/1972"/>
        <s v="20/11/2014"/>
        <s v="22/12/1995"/>
        <s v="5/9/2012"/>
        <s v="8/5/1983"/>
        <s v="15/06/2018"/>
        <s v="31/07/1997"/>
        <s v="30/07/2012"/>
        <s v="6/8/1990"/>
        <s v="3/3/2018"/>
        <s v="12/6/2005"/>
        <s v="31/10/2001"/>
        <s v="21/11/1986"/>
        <s v="27/08/1975"/>
        <s v="18/11/1994"/>
        <s v="19/06/1998"/>
        <s v="29/10/2003"/>
        <s v="4/2/1987"/>
        <s v="8/4/2018"/>
        <s v="6/2/2005"/>
        <s v="4/9/2015"/>
        <s v="25/05/2022"/>
        <s v="11/9/2004"/>
        <s v="23/04/1994"/>
        <s v="23/12/1971"/>
        <s v="22/07/1977"/>
        <s v="4/1/2002"/>
        <s v="6/9/1993"/>
        <s v="20/02/1982"/>
        <s v="31/10/1975"/>
        <s v="8/7/1981"/>
        <s v="5/12/2016"/>
        <s v="19/03/1977"/>
        <s v="19/10/2000"/>
        <s v="20/10/1997"/>
        <s v="3/1/1996"/>
        <s v="14/10/2020"/>
        <s v="4/2/2008"/>
        <s v="22/11/2018"/>
        <s v="31/03/2006"/>
        <s v="16/08/2019"/>
        <s v="2/4/2005"/>
        <s v="8/4/2017"/>
        <s v="1/8/1993"/>
        <s v="3/3/2016"/>
        <s v="1/9/2015"/>
        <s v="6/4/2015"/>
        <s v="8/7/1987"/>
        <s v="13/11/1981"/>
        <s v="10/9/2001"/>
        <s v="24/09/2008"/>
        <s v="25/09/2006"/>
        <s v="6/8/2011"/>
        <s v="20/02/1985"/>
        <s v="14/03/2020"/>
        <s v="30/06/1995"/>
        <s v="19/06/2017"/>
        <s v="22/12/2016"/>
        <s v="2/5/1988"/>
        <s v="25/01/2018"/>
        <s v="26/07/2007"/>
        <s v="24/09/2020"/>
        <s v="16/04/1992"/>
        <s v="1/6/1992"/>
        <s v="13/09/2018"/>
        <s v="7/9/1988"/>
        <s v="28/09/2006"/>
        <s v="9/6/2018"/>
        <s v="23/09/2005"/>
        <s v="10/2/2011"/>
        <s v="17/03/1972"/>
        <s v="10/12/2023"/>
        <s v="13/05/2014"/>
        <s v="5/6/2005"/>
        <s v="10/4/2019"/>
        <s v="18/12/2012"/>
        <s v="23/02/2007"/>
        <s v="8/5/1998"/>
        <s v="26/02/2010"/>
        <s v="25/12/2011"/>
        <s v="7/12/1943"/>
        <s v="5/9/2003"/>
        <s v="25/12/2022"/>
        <s v="5/2/1969"/>
        <s v="10/1/1992"/>
        <s v="11/7/2018"/>
        <s v="8/11/2002"/>
        <s v="18/07/1994"/>
        <s v="2/10/2010"/>
        <s v="27/06/2017"/>
        <s v="29/07/1983"/>
        <s v="31/01/1997"/>
        <s v="5/7/1956"/>
        <s v="3/3/1939"/>
        <s v="5/2/2019"/>
        <s v="17/09/1999"/>
        <s v="17/10/2010"/>
        <s v="7/1/2020"/>
        <s v="5/11/1984"/>
        <s v="27/07/2000"/>
        <s v="21/08/2020"/>
        <s v="30/11/1990"/>
        <s v="13/07/1990"/>
        <s v="12/7/2016"/>
        <s v="21/12/2007"/>
        <s v="12/12/1980"/>
        <s v="25/03/2000"/>
        <s v="14/11/1996"/>
        <s v="12/1/1988"/>
        <s v="10/11/2014"/>
        <s v="26/11/1992"/>
        <s v="11/12/2019"/>
        <s v="26/09/2003"/>
        <s v="25/06/1976"/>
        <s v="21/03/2003"/>
        <s v="10/12/1989"/>
        <s v="29/01/2003"/>
        <s v="11/10/1995"/>
        <s v="27/07/2005"/>
        <s v="7/1/2015"/>
        <s v="25/08/2011"/>
        <s v="10/12/2007"/>
        <s v="12/11/1999"/>
        <s v="15/11/2019"/>
        <s v="18/04/2002"/>
        <s v="24/02/2015"/>
        <s v="17/12/2010"/>
        <s v="15/12/1959"/>
        <s v="6/7/2001"/>
        <s v="7/3/2012"/>
        <s v="24/09/1999"/>
        <s v="17/04/2008"/>
        <s v="19/03/2016"/>
        <s v="18/07/1996"/>
        <s v="8/4/2021"/>
        <s v="15/06/2007"/>
        <s v="31/05/2002"/>
        <s v="4/7/1989"/>
        <s v="25/10/2014"/>
        <s v="7/7/2022"/>
        <s v="27/04/2013"/>
        <s v="25/04/2007"/>
        <s v="12/2/2021"/>
        <s v="20/05/1971"/>
        <s v="11/8/1956"/>
        <s v="7/8/2017"/>
        <s v="24/05/2006"/>
        <s v="18/05/2021"/>
        <s v="29/01/1999"/>
        <s v="6/4/2014"/>
        <s v="23/12/1994"/>
        <s v="25/04/2015"/>
        <s v="13/10/2015"/>
        <s v="29/12/1972"/>
        <s v="31/03/1989"/>
        <s v="2/3/2011"/>
        <s v="25/07/1985"/>
        <s v="27/04/1971"/>
        <s v="2/4/2010"/>
        <s v="25/04/2003"/>
        <s v="30/01/2009"/>
        <s v="5/1/2017"/>
        <s v="7/4/1995"/>
        <s v="25/12/1998"/>
        <s v="6/1/2014"/>
        <s v="14/02/2022"/>
        <s v="16/05/2019"/>
        <s v="16/07/1931"/>
        <s v="14/03/2017"/>
        <s v="17/01/2012"/>
        <s v="28/08/2009"/>
        <s v="18/10/2005"/>
        <s v="30/06/1993"/>
        <s v="21/01/1981"/>
        <s v="28/09/1966"/>
        <s v="18/07/2009"/>
        <s v="30/09/2004"/>
        <s v="15/08/1985"/>
        <s v="10/8/1992"/>
        <s v="20/11/2015"/>
        <s v="10/1/2020"/>
        <s v="10/1/2021"/>
        <s v="13/10/1994"/>
        <s v="21/07/1952"/>
        <s v="15/04/1988"/>
        <s v="15/07/1999"/>
        <s v="15/10/1940"/>
        <s v="30/05/2004"/>
        <s v="7/4/2013"/>
        <s v="18/11/2010"/>
        <s v="15/04/2002"/>
        <s v="16/05/1980"/>
        <s v="5/1/2018"/>
        <s v="3/12/2020"/>
        <s v="27/03/2003"/>
        <s v="30/11/2001"/>
        <s v="4/5/1990"/>
        <s v="18/03/2007"/>
        <s v="5/9/2006"/>
        <s v="28/04/2000"/>
        <s v="17/08/2017"/>
        <s v="2/4/2009"/>
        <s v="12/4/1990"/>
        <s v="4/10/2001"/>
        <s v="28/05/1995"/>
        <s v="9/8/2009"/>
        <s v="18/05/2007"/>
        <s v="22/09/2023"/>
        <s v="18/09/1951"/>
        <s v="20/12/1991"/>
        <s v="4/9/1985"/>
        <s v="8/10/2004"/>
        <s v="28/03/1956"/>
        <s v="29/11/2007"/>
        <s v="9/1/1970"/>
        <s v="2/5/2015"/>
        <s v="17/10/1995"/>
        <s v="17/12/1968"/>
        <s v="11/3/2015"/>
        <s v="15/04/1962"/>
        <s v="2/11/2011"/>
        <s v="18/12/1974"/>
        <s v="17/08/1977"/>
        <s v="1/12/2000"/>
        <s v="7/12/2002"/>
        <s v="4/10/2009"/>
        <s v="10/9/2013"/>
        <s v="1/1/2001"/>
        <s v="21/08/1994"/>
        <s v="13/01/2019"/>
        <s v="30/08/2000"/>
        <s v="25/09/2009"/>
        <s v="7/9/2022"/>
        <s v="20/12/1985"/>
        <s v="8/9/2012"/>
        <s v="9/1/1980"/>
        <s v="15/10/2008"/>
        <s v="25/08/1994"/>
        <s v="10/11/1996"/>
        <s v="20/10/2005"/>
        <s v="19/09/2018"/>
        <s v="12/3/2012"/>
        <s v="16/05/2011"/>
        <s v="29/04/1999"/>
        <s v="29/06/1972"/>
        <s v="4/5/2018"/>
        <s v="16/10/2015"/>
        <s v="18/01/2010"/>
        <s v="1/12/2012"/>
        <s v="12/2/2016"/>
        <s v="9/9/2010"/>
        <s v="20/01/2009"/>
        <s v="10/11/2012"/>
        <s v="8/7/1985"/>
        <s v="26/03/2015"/>
        <s v="23/08/1991"/>
        <s v="13/09/2013"/>
        <s v="9/4/2010"/>
        <s v="10/5/2016"/>
        <s v="29/04/2011"/>
        <s v="9/2/2019"/>
        <s v="3/3/2013"/>
        <s v="24/06/1993"/>
        <s v="22/11/2022"/>
        <s v="5/12/2022"/>
        <s v="15/01/1969"/>
        <s v="14/02/1963"/>
        <s v="15/04/2017"/>
        <s v="17/06/1969"/>
        <s v="2/1/2011"/>
        <s v="22/09/2000"/>
        <s v="16/01/2023"/>
        <s v="21/10/1971"/>
        <s v="3/2/2012"/>
        <s v="25/08/1995"/>
        <s v="15/03/1996"/>
        <s v="28/09/2000"/>
        <s v="9/6/1995"/>
        <s v="17/11/2000"/>
        <s v="3/7/2013"/>
        <s v="29/01/1993"/>
        <s v="8/1/2014"/>
        <s v="14/09/2001"/>
        <s v="26/02/2016"/>
        <s v="20/08/2003"/>
        <s v="9/10/1999"/>
        <s v="29/03/1996"/>
        <s v="27/03/2011"/>
        <s v="21/05/2003"/>
        <s v="16/09/2009"/>
        <s v="13/05/2011"/>
        <s v="26/10/2012"/>
        <s v="22/03/2013"/>
        <s v="25/09/1998"/>
        <s v="3/6/2017"/>
        <s v="26/07/1985"/>
        <s v="3/11/2011"/>
        <s v="23/12/2010"/>
        <s v="27/03/1974"/>
        <s v="12/11/1998"/>
        <s v="2/6/2016"/>
        <s v="27/01/2005"/>
        <s v="9/12/2024"/>
        <s v="12/1/2010"/>
        <s v="15/01/2015"/>
        <s v="29/04/1930"/>
        <s v="24/03/1995"/>
        <s v="28/04/2007"/>
        <s v="18/03/1991"/>
        <s v="2/6/2018"/>
        <s v="14/09/2017"/>
        <s v="30/07/1986"/>
        <s v="23/12/2020"/>
        <s v="20/10/2000"/>
        <s v="5/12/1989"/>
        <s v="20/12/1978"/>
        <s v="15/01/1948"/>
        <s v="31/12/2019"/>
        <s v="16/11/1985"/>
        <s v="22/12/1999"/>
        <s v="6/9/2022"/>
        <s v="23/02/2022"/>
        <s v="31/03/2017"/>
        <s v="11/1/1991"/>
        <s v="25/05/1975"/>
        <s v="4/10/2014"/>
        <s v="13/11/2014"/>
        <s v="19/04/2013"/>
        <s v="9/3/2014"/>
        <s v="22/08/2007"/>
        <s v="15/11/1985"/>
        <s v="30/08/2009"/>
        <s v="13/08/1992"/>
        <s v="17/10/2012"/>
        <s v="18/02/2014"/>
        <s v="9/1/2012"/>
        <s v="21/01/2001"/>
        <s v="3/8/1985"/>
        <s v="20/02/2016"/>
        <s v="8/3/1978"/>
        <s v="27/08/2019"/>
        <s v="17/06/1977"/>
        <s v="26/04/2013"/>
        <s v="10/11/1957"/>
        <s v="17/04/2018"/>
        <s v="19/10/1993"/>
        <s v="3/1/2006"/>
        <s v="4/7/2018"/>
        <s v="26/10/2005"/>
        <s v="5/11/1990"/>
        <s v="16/08/1996"/>
        <s v="8/3/1994"/>
        <s v="12/1/1956"/>
        <s v="18/01/2008"/>
        <s v="27/02/1998"/>
        <s v="23/06/2017"/>
        <s v="24/04/2010"/>
        <s v="16/02/1962"/>
        <s v="14/07/1995"/>
        <s v="13/02/1998"/>
        <s v="2/1/2020"/>
        <s v="20/02/2019"/>
        <s v="19/10/1990"/>
        <s v="15/10/1993"/>
        <s v="17/08/1984"/>
        <s v="14/01/2017"/>
        <s v="30/08/2012"/>
        <s v="15/04/2006"/>
        <s v="2/7/2010"/>
        <s v="23/11/2018"/>
        <s v="11/6/2015"/>
        <s v="19/04/1973"/>
        <s v="12/5/1963"/>
        <s v="16/09/1953"/>
        <s v="4/6/2005"/>
        <s v="1/12/2018"/>
        <s v="5/1/1998"/>
        <s v="8/12/2016"/>
        <s v="15/06/1973"/>
        <s v="19/08/1987"/>
        <s v="16/01/1998"/>
        <s v="29/09/1997"/>
        <s v="9/7/1985"/>
        <s v="16/06/1954"/>
        <s v="16/02/2010"/>
        <s v="29/10/2020"/>
        <s v="16/03/1990"/>
        <s v="10/4/2010"/>
        <s v="2/7/2022"/>
        <s v="12/5/1993"/>
        <s v="30/09/1994"/>
        <s v="17/02/1995"/>
        <s v="18/12/1991"/>
        <s v="29/08/2003"/>
        <s v="20/05/2014"/>
        <s v="22/01/1999"/>
        <s v="26/09/2007"/>
        <s v="13/02/1997"/>
        <s v="19/05/1989"/>
        <s v="12/12/2019"/>
        <s v="31/12/2008"/>
        <s v="21/12/2021"/>
        <s v="19/04/2008"/>
        <s v="3/4/2007"/>
        <s v="17/10/2013"/>
        <s v="29/09/2017"/>
        <s v="28/09/2013"/>
        <s v="30/07/1966"/>
        <s v="14/10/2017"/>
        <s v="19/04/1996"/>
        <s v="5/2/1992"/>
        <s v="28/02/2008"/>
        <s v="28/04/2005"/>
        <s v="11/9/2005"/>
        <s v="15/09/2018"/>
        <s v="18/06/2003"/>
        <s v="16/11/2010"/>
        <s v="28/09/2010"/>
        <s v="17/10/1968"/>
        <s v="31/01/2020"/>
        <s v="24/11/2016"/>
        <s v="3/9/2012"/>
        <s v="27/01/2017"/>
        <s v="20/09/2018"/>
        <s v="11/1/1966"/>
        <s v="23/05/2024"/>
        <s v="24/12/1925"/>
        <s v="4/12/1991"/>
        <s v="24/07/2016"/>
        <s v="28/11/2015"/>
        <s v="19/05/1988"/>
        <s v="22/08/2023"/>
        <s v="28/06/1979"/>
        <s v="22/09/2006"/>
        <s v="1/1/1982"/>
        <s v="18/12/1973"/>
        <s v="5/9/2022"/>
        <s v="21/03/1967"/>
        <s v="28/03/2014"/>
        <s v="15/01/2010"/>
        <s v="8/6/1972"/>
        <s v="8/3/1990"/>
        <s v="21/04/2009"/>
        <s v="14/11/2003"/>
        <s v="29/03/2008"/>
        <s v="20/12/1989"/>
        <s v="15/11/1990"/>
        <s v="13/06/1997"/>
        <s v="19/12/2006"/>
        <s v="25/11/2016"/>
        <s v="1/6/2009"/>
        <s v="16/07/2017"/>
        <s v="4/4/1997"/>
        <s v="11/1/2017"/>
        <s v="2/6/1927"/>
        <s v="10/9/1971"/>
        <s v="22/04/1976"/>
        <s v="12/5/2021"/>
        <s v="29/08/2017"/>
        <s v="17/05/2019"/>
        <s v="8/12/2014"/>
        <s v="19/09/1986"/>
        <s v="12/9/2006"/>
        <s v="16/09/2003"/>
        <s v="9/2/2011"/>
        <s v="10/2/2010"/>
        <s v="9/6/1997"/>
        <s v="8/5/2021"/>
        <s v="10/7/2008"/>
        <s v="13/03/2019"/>
        <s v="16/01/2004"/>
        <s v="27/01/2021"/>
        <s v="2/12/2012"/>
        <s v="2/2/2002"/>
        <s v="3/2/2017"/>
        <s v="21/12/1949"/>
        <s v="12/6/1996"/>
        <s v="8/11/2000"/>
        <s v="15/03/2017"/>
        <s v="28/05/2021"/>
        <s v="10/9/1997"/>
        <s v="10/7/2000"/>
        <s v="3/7/2019"/>
        <s v="23/04/2019"/>
        <s v="24/09/2004"/>
        <s v="13/02/1957"/>
        <s v="21/01/2000"/>
        <s v="6/9/2017"/>
        <s v="18/05/1990"/>
        <s v="24/11/2011"/>
        <s v="26/12/2000"/>
        <s v="28/09/1951"/>
        <s v="2/6/2003"/>
        <s v="3/1/1978"/>
        <s v="27/02/1920"/>
        <s v="3/9/1991"/>
        <s v="17/05/1987"/>
        <s v="24/10/1993"/>
        <s v="11/3/1977"/>
        <s v="7/9/1987"/>
        <s v="9/10/2011"/>
        <s v="18/08/1989"/>
        <s v="10/2/2007"/>
        <s v="24/01/2014"/>
        <s v="21/04/2016"/>
        <s v="10/2/2015"/>
        <s v="16/08/1985"/>
        <s v="8/5/2008"/>
        <s v="21/02/2013"/>
        <s v="20/12/1976"/>
        <s v="17/12/2016"/>
        <s v="11/1/2013"/>
        <s v="19/05/2003"/>
        <s v="4/10/1955"/>
        <s v="17/10/1973"/>
        <s v="3/7/2016"/>
        <s v="3/4/2010"/>
        <s v="18/10/1941"/>
        <s v="28/10/1999"/>
        <s v="14/08/1975"/>
        <s v="6/11/1999"/>
        <s v="10/8/2020"/>
        <s v="22/12/2010"/>
        <s v="27/06/1956"/>
        <s v="20/01/2005"/>
        <s v="27/07/1996"/>
        <s v="5/2/1986"/>
        <s v="14/10/1973"/>
        <s v="17/01/1986"/>
        <s v="21/08/2010"/>
        <s v="27/11/1991"/>
        <s v="2/9/2017"/>
        <s v="18/10/2006"/>
        <s v="27/06/1986"/>
        <s v="11/2/2006"/>
        <s v="17/07/2008"/>
        <s v="6/3/2010"/>
        <s v="17/11/2001"/>
        <s v="26/03/2021"/>
        <s v="1/5/1977"/>
        <s v="4/7/1988"/>
        <s v="17/11/2016"/>
        <s v="10/5/1949"/>
        <s v="3/3/2011"/>
        <s v="25/07/1997"/>
        <s v="24/01/2019"/>
        <s v="17/04/1902"/>
        <s v="10/9/1980"/>
        <s v="22/12/2011"/>
        <s v="24/04/2009"/>
        <s v="18/01/2019"/>
        <s v="3/11/2005"/>
        <s v="23/09/2017"/>
        <s v="23/10/1998"/>
        <s v="24/11/2003"/>
        <s v="20/03/1998"/>
        <s v="19/04/2003"/>
        <s v="13/07/1966"/>
        <s v="11/3/1954"/>
        <s v="20/07/1985"/>
        <s v="22/10/2020"/>
        <s v="25/11/1988"/>
        <s v="4/9/1952"/>
        <s v="15/09/1962"/>
        <s v="27/11/2007"/>
        <s v="16/02/1990"/>
        <s v="27/12/2019"/>
        <s v="21/10/1998"/>
        <s v="23/09/2008"/>
        <s v="16/02/1957"/>
        <s v="14/05/2020"/>
        <s v="21/05/2016"/>
        <s v="25/12/1999"/>
        <s v="9/11/2009"/>
        <s v="28/04/1998"/>
        <s v="24/09/1986"/>
        <s v="19/06/2014"/>
        <s v="9/7/2021"/>
        <s v="27/04/2007"/>
        <s v="26/08/1948"/>
        <s v="6/2/2012"/>
        <s v="6/12/2018"/>
        <s v="15/04/1996"/>
        <s v="15/01/2009"/>
        <s v="12/12/1985"/>
        <s v="4/8/1988"/>
        <s v="15/11/1978"/>
        <s v="3/12/2016"/>
        <s v="19/04/1997"/>
        <s v="3/3/2012"/>
        <s v="29/08/2018"/>
        <s v="19/02/2015"/>
        <s v="17/08/2019"/>
        <s v="22/06/1977"/>
        <s v="27/08/2014"/>
        <s v="5/1/2019"/>
        <s v="31/05/2016"/>
        <s v="17/12/2020"/>
        <s v="24/04/1968"/>
        <s v="31/12/2016"/>
        <s v="21/09/1990"/>
        <s v="22/04/2020"/>
        <s v="18/04/2009"/>
        <s v="23/02/2012"/>
        <s v="3/2/1984"/>
        <s v="11/9/2012"/>
        <s v="12/8/2011"/>
        <s v="23/04/2020"/>
        <s v="8/9/2006"/>
        <s v="24/12/2019"/>
        <s v="10/10/1985"/>
        <s v="11/8/1951"/>
        <s v="27/09/2002"/>
        <s v="7/3/1997"/>
        <s v="23/10/2013"/>
        <s v="17/10/2019"/>
        <s v="25/10/1957"/>
        <s v="24/11/1948"/>
        <s v="15/01/1992"/>
        <s v="18/11/2019"/>
        <s v="22/01/2010"/>
        <s v="25/06/2021"/>
        <s v="20/12/2002"/>
        <s v="8/9/2014"/>
        <s v="12/1/2018"/>
        <s v="8/2/2012"/>
        <s v="4/11/1953"/>
        <s v="4/3/2022"/>
        <s v="19/12/2003"/>
        <s v="6/3/1955"/>
        <s v="18/07/2014"/>
        <s v="28/11/2019"/>
        <s v="22/01/2022"/>
        <s v="6/7/1991"/>
        <s v="27/06/2007"/>
        <s v="20/04/2001"/>
        <s v="7/7/1983"/>
        <s v="6/1/1982"/>
        <s v="16/06/2004"/>
        <s v="10/5/1989"/>
        <s v="16/03/2003"/>
        <s v="3/10/2012"/>
        <s v="27/03/2020"/>
        <s v="29/05/2008"/>
        <s v="10/6/2018"/>
        <s v="24/07/2022"/>
        <s v="23/01/1999"/>
        <s v="2/12/2016"/>
        <s v="2/7/2008"/>
        <s v="10/12/2006"/>
        <s v="5/7/1993"/>
        <s v="26/06/1968"/>
        <s v="27/04/2012"/>
        <s v="26/07/2006"/>
        <s v="25/04/2009"/>
        <s v="5/12/2020"/>
        <s v="3/5/2013"/>
        <s v="20/03/2010"/>
        <s v="8/10/1979"/>
        <s v="4/9/2009"/>
        <s v="23/06/2021"/>
        <s v="10/7/2020"/>
        <s v="18/01/1986"/>
        <s v="13/04/2018"/>
        <s v="6/12/1998"/>
        <s v="9/8/2020"/>
        <s v="1/12/2017"/>
        <s v="29/09/2007"/>
        <s v="29/06/1956"/>
        <s v="29/07/2019"/>
        <s v="9/2/2020"/>
        <s v="26/05/2011"/>
        <s v="24/11/2009"/>
        <s v="5/12/2017"/>
        <s v="20/08/2004"/>
        <s v="20/09/2011"/>
        <s v="16/03/1960"/>
        <s v="21/07/2009"/>
        <s v="24/03/1980"/>
        <s v="6/4/1992"/>
        <s v="26/01/2019"/>
        <s v="17/10/2004"/>
        <s v="10/10/2010"/>
        <s v="7/3/2024"/>
        <s v="23/01/2011"/>
        <s v="8/9/1986"/>
        <s v="18/09/1987"/>
        <s v="2/9/2009"/>
        <s v="7/1/2016"/>
        <s v="16/12/1978"/>
        <s v="5/12/1994"/>
        <s v="15/07/2006"/>
        <s v="18/06/2005"/>
        <s v="14/08/1998"/>
        <s v="10/9/1952"/>
        <s v="2/10/2002"/>
        <s v="24/06/2002"/>
        <s v="24/12/2014"/>
        <s v="18/10/1985"/>
        <s v="3/10/2017"/>
        <s v="5/1/1993"/>
        <s v="1/1/2005"/>
        <s v="3/12/1982"/>
        <s v="25/12/1959"/>
        <s v="14/12/1993"/>
        <s v="21/02/1990"/>
        <s v="13/05/1938"/>
        <s v="21/08/2017"/>
        <s v="19/10/2001"/>
        <s v="1/12/2007"/>
        <s v="31/01/2018"/>
        <s v="12/1/1948"/>
        <s v="30/12/2015"/>
        <s v="10/7/1971"/>
        <s v="27/09/2013"/>
        <s v="13/08/1988"/>
        <s v="15/09/2006"/>
        <s v="2/4/2017"/>
        <s v="16/07/1992"/>
        <s v="2/10/2011"/>
        <s v="21/09/2013"/>
        <s v="21/11/1964"/>
        <s v="24/01/2003"/>
        <s v="29/07/2008"/>
        <s v="26/08/1950"/>
        <s v="1/12/2020"/>
        <s v="22/05/1958"/>
        <s v="14/04/2012"/>
        <s v="18/12/2031"/>
        <s v="24/01/2017"/>
        <s v="13/11/1998"/>
        <s v="28/04/2017"/>
        <s v="1/8/2014"/>
        <s v="2/5/1960"/>
        <s v="9/9/2018"/>
        <s v="24/04/2004"/>
        <s v="30/03/1958"/>
        <s v="21/12/2018"/>
        <s v="14/03/2008"/>
        <s v="24/02/2020"/>
        <s v="13/02/2019"/>
        <s v="9/11/1997"/>
        <s v="8/10/2016"/>
        <s v="24/12/2015"/>
        <s v="3/11/2014"/>
        <s v="23/06/2014"/>
        <s v="31/01/1998"/>
        <s v="29/06/1981"/>
        <s v="18/01/2013"/>
        <s v="3/10/1995"/>
        <s v="31/03/1995"/>
        <s v="23/11/2011"/>
        <s v="18/12/2008"/>
        <s v="6/1/2009"/>
        <s v="25/02/2018"/>
        <s v="27/01/2018"/>
        <s v="6/3/1983"/>
        <s v="21/12/1990"/>
        <s v="30/08/2013"/>
        <s v="23/12/1987"/>
        <s v="15/03/2006"/>
        <s v="2/8/2023"/>
        <s v="27/09/1947"/>
        <s v="2/5/2012"/>
        <s v="17/10/1956"/>
        <s v="8/8/1997"/>
        <s v="9/6/2014"/>
        <s v="4/9/2011"/>
        <s v="14/11/1997"/>
        <s v="27/04/2001"/>
        <s v="12/5/2018"/>
        <s v="19/02/2016"/>
        <s v="16/10/1992"/>
        <s v="3/9/2011"/>
        <s v="9/1/2015"/>
        <s v="20/04/2018"/>
        <s v="12/1/1973"/>
        <s v="5/8/2015"/>
        <s v="2/6/1974"/>
        <s v="19/12/2002"/>
        <s v="9/8/1995"/>
        <s v="21/05/1975"/>
        <s v="9/7/1995"/>
        <s v="16/08/1989"/>
        <s v="8/10/2011"/>
        <s v="9/9/2006"/>
        <s v="7/4/1996"/>
        <s v="7/10/2009"/>
        <s v="30/11/1982"/>
        <s v="26/09/1997"/>
        <s v="1/7/2016"/>
        <s v="14/04/2015"/>
        <s v="8/12/1977"/>
        <s v="14/09/1977"/>
        <s v="23/04/2011"/>
        <s v="25/03/2011"/>
        <s v="21/07/2003"/>
        <s v="9/3/2018"/>
        <s v="24/04/1998"/>
        <s v="9/9/2007"/>
        <s v="22/08/2010"/>
        <s v="1/10/2020"/>
        <s v="25/12/1954"/>
        <s v="20/03/1981"/>
        <s v="22/02/2020"/>
        <s v="14/12/1955"/>
        <s v="28/01/2004"/>
        <s v="9/1/1996"/>
        <s v="3/2/1970"/>
        <s v="23/05/2018"/>
        <s v="9/7/2003"/>
        <s v="12/12/1994"/>
        <s v="14/08/2022"/>
        <s v="5/5/2022"/>
        <s v="23/09/2018"/>
        <s v="3/5/1992"/>
        <s v="29/12/2017"/>
        <s v="26/04/2014"/>
        <s v="28/07/2010"/>
        <s v="21/05/1982"/>
        <s v="26/07/2012"/>
        <s v="2/9/2004"/>
        <s v="2/5/2020"/>
        <s v="22/02/2002"/>
        <s v="2/3/2017"/>
        <s v="15/05/1973"/>
        <s v="22/12/2007"/>
        <s v="21/11/1996"/>
        <s v="26/11/2004"/>
        <s v="21/12/1988"/>
        <s v="3/10/1978"/>
        <s v="26/04/1996"/>
        <s v="18/11/2004"/>
        <s v="15/08/2014"/>
        <s v="6/9/1995"/>
        <s v="18/03/1997"/>
        <s v="11/3/1953"/>
        <s v="26/01/2020"/>
        <s v="10/11/2022"/>
        <s v="22/06/2001"/>
        <s v="7/3/1942"/>
        <s v="15/12/1989"/>
        <s v="28/08/1992"/>
        <s v="19/01/2007"/>
        <s v="15/01/1993"/>
        <s v="8/11/1989"/>
        <s v="17/02/2004"/>
        <s v="2/6/1998"/>
        <s v="10/2/2001"/>
        <s v="14/09/1979"/>
        <s v="26/05/2000"/>
        <s v="16/11/2019"/>
        <s v="26/06/2020"/>
        <s v="20/09/2010"/>
        <s v="14/02/1986"/>
        <s v="14/12/2020"/>
        <s v="26/06/1981"/>
        <s v="7/1/1994"/>
        <s v="11/7/2007"/>
        <s v="8/4/1998"/>
        <s v="25/08/2017"/>
        <s v="1/9/2014"/>
        <s v="15/11/2018"/>
        <s v="23/08/2018"/>
        <s v="30/10/2018"/>
        <s v="29/04/1994"/>
        <s v="8/2/2014"/>
        <s v="17/06/2006"/>
        <s v="4/9/2010"/>
        <s v="18/12/1979"/>
        <s v="11/8/2017"/>
        <s v="21/01/2014"/>
        <s v="2/8/2001"/>
        <s v="29/07/2006"/>
        <s v="2/8/2012"/>
        <s v="15/12/2007"/>
        <s v="28/10/2006"/>
        <s v="12/5/1986"/>
        <s v="13/10/1988"/>
        <s v="8/11/2001"/>
        <s v="1/7/2021"/>
        <s v="25/01/1985"/>
        <s v="21/07/2000"/>
        <s v="18/02/2020"/>
        <s v="14/07/2005"/>
        <s v="5/11/2004"/>
        <s v="19/04/1977"/>
        <s v="19/08/2018"/>
        <s v="11/4/2020"/>
        <s v="18/07/2019"/>
        <s v="12/9/2016"/>
        <s v="2/1/1983"/>
        <s v="5/1/2022"/>
        <s v="9/9/2014"/>
        <s v="23/07/2016"/>
        <s v="8/8/2006"/>
        <s v="17/05/2018"/>
        <s v="29/09/1986"/>
        <s v="18/03/1965"/>
        <s v="4/11/2017"/>
        <s v="3/12/2004"/>
        <s v="12/6/1984"/>
        <s v="12/5/2020"/>
        <s v="23/11/1976"/>
        <s v="19/12/1961"/>
        <s v="12/10/1992"/>
        <s v="9/8/2021"/>
        <s v="12/3/2004"/>
        <s v="20/09/2007"/>
        <s v="28/06/2004"/>
        <s v="6/1/2007"/>
        <s v="3/12/1995"/>
        <s v="28/07/2017"/>
        <s v="3/10/2000"/>
        <s v="28/10/1998"/>
        <s v="8/8/2000"/>
        <s v="11/9/1995"/>
        <s v="21/09/2020"/>
        <s v="30/12/2014"/>
        <s v="9/6/2011"/>
        <s v="31/03/2016"/>
        <s v="6/12/2017"/>
        <s v="12/12/2016"/>
        <s v="30/09/1958"/>
        <s v="30/11/2005"/>
        <s v="14/01/2019"/>
        <s v="21/08/1999"/>
        <s v="9/3/2013"/>
        <s v="25/10/1967"/>
        <s v="23/12/2018"/>
        <s v="14/05/1999"/>
        <s v="19/06/2015"/>
        <s v="21/07/2019"/>
        <s v="12/7/2013"/>
        <s v="6/11/2004"/>
        <s v="20/08/2005"/>
        <s v="11/4/2002"/>
        <s v="21/08/2006"/>
        <s v="4/12/2019"/>
        <s v="10/9/2015"/>
        <s v="5/10/2019"/>
        <s v="29/10/1988"/>
        <s v="5/5/2010"/>
        <s v="31/07/2018"/>
        <s v="25/03/2005"/>
        <s v="17/12/1957"/>
        <s v="13/08/1997"/>
        <s v="27/01/2001"/>
        <s v="2/3/1999"/>
        <s v="21/06/2005"/>
        <s v="4/10/1992"/>
        <s v="29/05/1954"/>
        <s v="3/4/2004"/>
        <s v="18/06/2015"/>
        <s v="5/1/2009"/>
        <s v="29/08/1979"/>
        <s v="24/03/2006"/>
        <s v="2/11/2023"/>
        <s v="16/04/2020"/>
        <s v="6/10/2009"/>
        <s v="22/04/1986"/>
        <s v="2/6/2010"/>
        <s v="14/09/2002"/>
        <s v="26/02/2009"/>
        <s v="12/10/1993"/>
        <s v="26/03/1976"/>
        <s v="14/07/2017"/>
        <s v="2/2/2005"/>
        <s v="25/08/2023"/>
        <s v="5/2/2012"/>
        <s v="22/02/2017"/>
        <s v="15/06/2013"/>
        <s v="10/2/2004"/>
        <s v="17/05/2011"/>
        <s v="4/6/1973"/>
        <s v="15/12/1984"/>
        <s v="18/03/1959"/>
        <s v="19/04/1972"/>
        <s v="12/10/2004"/>
        <s v="4/12/2002"/>
        <s v="28/07/2019"/>
        <s v="11/11/2005"/>
        <s v="7/6/2021"/>
        <s v="24/02/2012"/>
        <s v="20/03/2015"/>
        <s v="12/11/2008"/>
        <s v="7/5/2003"/>
        <s v="6/5/1987"/>
        <s v="16/02/1988"/>
        <s v="4/9/1993"/>
        <s v="12/10/2009"/>
        <s v="4/8/2015"/>
        <s v="13/08/1953"/>
        <s v="19/11/2009"/>
        <s v="11/7/2014"/>
        <s v="4/12/1985"/>
        <s v="11/8/2008"/>
        <s v="26/05/2019"/>
        <s v="10/6/2015"/>
        <s v="14/04/2003"/>
        <s v="2/2/2007"/>
        <s v="20/04/2007"/>
        <s v="17/06/1988"/>
        <s v="6/4/1947"/>
        <s v="21/02/2018"/>
        <s v="25/04/2008"/>
        <s v="25/02/2014"/>
        <s v="8/12/1988"/>
        <s v="28/02/2013"/>
        <s v="28/09/2019"/>
        <s v="27/11/2009"/>
        <s v="28/06/2011"/>
        <s v="25/02/2012"/>
        <s v="3/8/2008"/>
        <s v="8/1/2007"/>
        <s v="25/08/1989"/>
        <s v="6/5/1999"/>
        <s v="11/1/2011"/>
        <s v="26/11/1987"/>
        <s v="12/10/2010"/>
        <s v="29/04/2020"/>
        <s v="3/9/2004"/>
        <s v="16/07/2008"/>
        <s v="1/11/2001"/>
        <s v="25/07/2012"/>
        <s v="2/5/2004"/>
        <s v="2/3/2009"/>
        <s v="23/08/2020"/>
        <s v="22/04/1972"/>
        <s v="19/06/1981"/>
        <s v="23/08/2002"/>
        <s v="16/05/2012"/>
        <s v="15/12/2011"/>
        <s v="1/1/2004"/>
        <s v="28/07/1994"/>
        <s v="19/05/1993"/>
        <s v="17/05/1995"/>
        <s v="17/03/1988"/>
        <s v="19/01/2018"/>
        <s v="9/5/2001"/>
        <s v="4/9/1996"/>
        <s v="9/4/1991"/>
        <s v="23/07/1999"/>
        <s v="14/10/2010"/>
        <s v="6/5/2009"/>
        <s v="20/12/1973"/>
        <s v="2/7/2018"/>
        <s v="14/10/2011"/>
        <s v="30/03/1961"/>
        <s v="19/04/2011"/>
        <s v="1/10/1992"/>
        <s v="20/02/2015"/>
        <s v="15/05/2020"/>
        <s v="18/01/2014"/>
        <s v="15/11/2007"/>
        <s v="17/01/2014"/>
        <s v="20/03/1986"/>
        <s v="14/08/1981"/>
        <s v="8/10/2007"/>
        <s v="17/07/2017"/>
        <s v="9/9/2013"/>
        <s v="7/1/2011"/>
        <s v="23/12/1954"/>
        <s v="9/12/2022"/>
        <s v="17/07/2004"/>
        <s v="27/12/2002"/>
        <s v="7/11/2015"/>
        <s v="22/04/2016"/>
        <s v="6/1/2001"/>
        <s v="19/09/1997"/>
        <s v="25/05/1960"/>
        <s v="12/10/2015"/>
        <s v="12/5/1958"/>
        <s v="25/09/1999"/>
        <s v="10/10/2004"/>
        <s v="9/11/2003"/>
        <s v="19/10/2012"/>
        <s v="29/12/2003"/>
        <s v="11/2/2002"/>
        <s v="25/03/2016"/>
        <s v="24/09/2018"/>
        <s v="30/03/2007"/>
        <s v="30/06/1992"/>
        <s v="31/03/1954"/>
        <s v="9/4/2015"/>
        <s v="13/01/2021"/>
        <s v="29/09/2016"/>
        <s v="2/10/2012"/>
        <s v="18/10/2008"/>
        <s v="9/4/2008"/>
        <s v="27/01/1989"/>
        <s v="25/12/2018"/>
        <s v="17/01/2009"/>
        <s v="11/5/2020"/>
        <s v="30/05/1995"/>
        <s v="10/2/1980"/>
        <s v="10/4/1969"/>
        <s v="31/08/1949"/>
        <s v="10/6/1950"/>
        <s v="26/01/1994"/>
        <s v="30/09/1988"/>
        <s v="2/1/1931"/>
        <s v="26/04/2018"/>
        <s v="18/02/1970"/>
        <s v="15/05/1998"/>
        <s v="29/01/1977"/>
        <s v="11/10/2019"/>
        <s v="13/05/2010"/>
        <s v="20/04/1935"/>
        <s v="13/09/2009"/>
        <s v="29/06/2017"/>
        <s v="30/09/2003"/>
        <s v="21/05/2013"/>
        <s v="28/05/2011"/>
        <s v="9/5/2012"/>
        <s v="22/11/1967"/>
        <s v="17/09/1998"/>
        <s v="15/05/1981"/>
        <s v="6/5/1998"/>
        <s v="2/11/2000"/>
        <s v="18/07/2008"/>
        <s v="10/12/1962"/>
        <s v="17/11/2017"/>
        <s v="28/02/1986"/>
        <s v="23/01/2019"/>
        <s v="9/11/2005"/>
        <s v="27/07/2021"/>
        <s v="1/8/2003"/>
        <s v="22/08/2018"/>
        <s v="14/08/2017"/>
        <s v="2/5/2016"/>
        <s v="27/08/1999"/>
        <s v="10/6/1960"/>
        <s v="9/7/1991"/>
        <s v="27/08/1997"/>
        <s v="18/08/1994"/>
        <s v="5/12/2018"/>
        <s v="16/11/1984"/>
        <s v="30/01/2023"/>
        <s v="15/06/2000"/>
        <s v="1/7/2014"/>
        <s v="13/07/1979"/>
        <s v="27/03/1997"/>
        <s v="18/02/2000"/>
        <s v="19/04/1991"/>
        <s v="22/07/2002"/>
        <s v="3/2/1996"/>
        <s v="4/5/2019"/>
        <s v="6/6/2013"/>
        <s v="27/11/2015"/>
        <s v="27/11/1953"/>
        <s v="12/9/1987"/>
        <s v="18/08/2003"/>
        <s v="20/05/1988"/>
        <s v="31/08/1984"/>
        <s v="27/10/2020"/>
        <s v="29/01/2020"/>
        <s v="20/04/2019"/>
        <s v="24/03/2019"/>
        <s v="10/2/1987"/>
        <s v="2/12/2019"/>
        <s v="8/2/1967"/>
        <s v="25/08/1993"/>
        <s v="3/12/1966"/>
        <s v="20/07/1994"/>
        <s v="15/02/1980"/>
        <s v="15/01/1997"/>
        <s v="2/7/1991"/>
        <s v="30/10/1967"/>
        <s v="13/07/2023"/>
        <s v="13/11/2015"/>
        <s v="8/1/1968"/>
        <s v="1/12/2019"/>
        <s v="13/01/1995"/>
        <s v="26/02/1997"/>
        <s v="14/04/1989"/>
        <s v="8/12/2009"/>
        <s v="29/08/2008"/>
        <s v="17/04/1981"/>
        <s v="11/9/2019"/>
        <s v="22/04/2000"/>
        <s v="16/03/2018"/>
        <s v="10/10/2016"/>
        <s v="26/01/1970"/>
        <s v="24/10/2015"/>
        <s v="18/01/1991"/>
        <s v="25/05/2004"/>
        <s v="7/1/2002"/>
        <s v="10/11/1961"/>
        <s v="2/10/1989"/>
        <s v="9/4/1998"/>
        <s v="23/09/1993"/>
        <s v="7/6/2013"/>
        <s v="2/1/1991"/>
        <s v="9/11/2015"/>
        <s v="8/1/1987"/>
        <s v="5/4/1944"/>
        <s v="14/04/2014"/>
        <s v="6/11/1958"/>
        <s v="26/09/2023"/>
        <s v="3/11/2008"/>
        <s v="10/12/2005"/>
        <s v="20/01/2016"/>
        <s v="14/03/1987"/>
        <s v="15/10/2004"/>
        <s v="1/1/1992"/>
        <s v="27/10/2009"/>
        <s v="8/7/2009"/>
        <s v="6/12/2009"/>
        <s v="23/10/1987"/>
        <s v="14/12/1990"/>
        <s v="22/06/1970"/>
        <s v="25/06/1971"/>
        <s v="23/10/1991"/>
        <s v="24/09/2013"/>
        <s v="13/09/1974"/>
        <s v="7/1/2017"/>
        <s v="4/4/2014"/>
        <s v="9/5/2008"/>
        <s v="4/9/2005"/>
        <s v="11/12/2000"/>
        <s v="17/11/2013"/>
        <s v="3/3/1989"/>
        <s v="25/09/1961"/>
        <s v="7/6/2011"/>
        <s v="14/02/1992"/>
        <s v="20/10/2015"/>
        <s v="2/2/2022"/>
        <s v="26/04/2011"/>
        <s v="5/7/2021"/>
        <s v="5/4/2012"/>
        <s v="9/3/2004"/>
        <s v="28/01/2005"/>
        <s v="24/08/2020"/>
        <s v="22/06/1954"/>
        <s v="7/10/2018"/>
        <s v="7/3/2009"/>
        <s v="8/9/2016"/>
        <s v="7/7/1964"/>
        <s v="14/09/2013"/>
        <s v="29/12/2019"/>
        <s v="5/10/2018"/>
        <s v="27/05/2016"/>
        <s v="19/08/2016"/>
        <s v="25/12/2021"/>
        <s v="21/01/2004"/>
        <s v="17/06/2017"/>
        <s v="15/09/2016"/>
        <s v="5/12/2009"/>
        <s v="8/5/2014"/>
        <s v="25/03/1994"/>
        <s v="18/09/1992"/>
        <s v="6/11/2003"/>
        <s v="30/08/2017"/>
        <s v="1/1/2019"/>
        <s v="24/07/2024"/>
        <s v="7/11/1999"/>
        <s v="30/09/2007"/>
        <s v="9/12/2012"/>
        <s v="15/04/2010"/>
        <s v="7/3/2020"/>
        <s v="23/07/2010"/>
        <s v="7/9/2009"/>
        <s v="15/05/2000"/>
        <s v="17/11/1995"/>
        <s v="6/10/2011"/>
        <s v="17/09/1994"/>
        <s v="27/04/2000"/>
        <s v="22/02/1973"/>
        <s v="25/11/2021"/>
        <s v="29/11/1973"/>
        <s v="7/3/2015"/>
        <s v="18/08/2018"/>
        <s v="18/07/1990"/>
        <s v="10/10/1976"/>
        <s v="15/12/1965"/>
        <s v="20/02/2009"/>
        <s v="21/06/2018"/>
        <s v="17/06/2009"/>
        <s v="23/03/1940"/>
        <s v="3/5/2004"/>
        <s v="28/11/2022"/>
        <s v="3/9/1989"/>
        <s v="24/05/2007"/>
        <s v="21/05/2002"/>
        <s v="9/12/1994"/>
        <s v="17/04/2020"/>
        <s v="17/04/1999"/>
        <s v="29/09/2023"/>
        <s v="20/08/2013"/>
        <s v="14/03/1979"/>
        <s v="24/05/2017"/>
        <s v="17/08/2010"/>
        <s v="2/4/1995"/>
        <s v="22/11/2023"/>
        <s v="27/10/2000"/>
        <s v="8/6/2020"/>
        <s v="12/10/1998"/>
        <s v="1/5/1983"/>
        <s v="13/05/1961"/>
        <s v="26/05/2007"/>
        <s v="18/07/2018"/>
        <s v="4/5/2016"/>
        <s v="3/8/2018"/>
        <s v="6/10/2016"/>
        <s v="4/7/2006"/>
        <s v="1/4/2019"/>
        <s v="16/08/2021"/>
        <s v="4/10/2022"/>
        <s v="22/06/2017"/>
        <s v="8/2/1986"/>
        <s v="12/6/1990"/>
        <s v="3/2/2002"/>
        <s v="31/07/1989"/>
        <s v="31/08/2013"/>
        <s v="5/2/2014"/>
        <s v="13/10/2013"/>
        <s v="14/06/1967"/>
        <s v="11/4/2011"/>
        <s v="1/3/2020"/>
        <s v="26/02/1999"/>
        <s v="6/3/2016"/>
        <s v="11/9/2007"/>
        <s v="31/01/1969"/>
        <s v="9/5/1997"/>
        <s v="14/08/2015"/>
        <s v="24/07/1993"/>
        <s v="3/4/1994"/>
        <s v="10/6/2017"/>
        <s v="15/09/1971"/>
        <s v="7/10/2017"/>
        <s v="3/9/1976"/>
        <s v="23/03/2020"/>
        <s v="2/12/2005"/>
        <s v="18/08/2012"/>
        <s v="15/01/1972"/>
        <s v="16/05/2023"/>
        <s v="16/09/1978"/>
        <s v="3/1/1985"/>
        <s v="29/01/2023"/>
        <s v="25/12/2016"/>
        <s v="10/4/2013"/>
        <s v="2/2/2011"/>
        <s v="27/12/1997"/>
        <s v="21/08/1986"/>
        <s v="20/01/2022"/>
        <s v="27/11/1967"/>
        <s v="17/08/1989"/>
        <s v="12/11/1967"/>
        <s v="8/8/2008"/>
        <s v="7/6/1989"/>
        <s v="22/11/1988"/>
        <s v="11/11/1980"/>
        <s v="17/01/1992"/>
        <s v="4/10/2008"/>
        <s v="31/08/1978"/>
        <s v="2/5/1936"/>
        <s v="26/07/1990"/>
        <s v="18/11/2008"/>
        <s v="17/08/1997"/>
        <s v="15/02/1964"/>
        <s v="18/12/2007"/>
        <s v="30/04/1999"/>
        <s v="29/12/1964"/>
        <s v="21/09/2011"/>
        <s v="7/9/2015"/>
        <s v="2/4/2008"/>
        <s v="16/03/2010"/>
        <s v="12/12/2003"/>
        <s v="10/12/2012"/>
        <s v="7/7/2006"/>
        <s v="4/3/2019"/>
        <s v="14/05/2016"/>
        <s v="25/05/1947"/>
        <s v="30/01/1999"/>
        <s v="16/08/1940"/>
        <s v="26/01/2016"/>
        <s v="27/08/2015"/>
        <s v="15/02/2019"/>
        <s v="6/11/1987"/>
        <s v="29/01/2014"/>
        <s v="23/11/2001"/>
        <s v="10/9/2008"/>
        <s v="2/2/2010"/>
        <s v="18/09/2010"/>
        <s v="9/10/1954"/>
        <s v="5/12/2006"/>
        <s v="5/11/2007"/>
        <s v="22/10/2013"/>
        <s v="10/11/2011"/>
        <s v="9/6/2006"/>
        <s v="9/2/2003"/>
        <s v="21/03/2008"/>
        <s v="10/9/2012"/>
        <s v="15/11/1974"/>
        <s v="24/11/2022"/>
        <s v="17/08/2000"/>
        <s v="21/09/2018"/>
        <s v="12/1/1993"/>
        <s v="22/01/1990"/>
        <s v="6/2/1999"/>
        <s v="2/5/1997"/>
        <s v="18/02/1966"/>
        <s v="9/7/2001"/>
        <s v="18/10/2011"/>
        <s v="30/07/2010"/>
        <s v="11/7/1999"/>
        <s v="13/01/1989"/>
        <s v="25/07/1986"/>
        <s v="27/01/1993"/>
        <s v="15/09/1969"/>
        <s v="19/10/1966"/>
        <s v="2/10/2009"/>
        <s v="28/06/2012"/>
        <s v="31/01/2003"/>
        <s v="6/12/2022"/>
        <s v="9/7/2015"/>
        <s v="18/11/1983"/>
        <s v="19/01/2014"/>
        <s v="20/06/2017"/>
        <s v="5/8/1986"/>
        <s v="7/5/1996"/>
        <s v="30/01/2019"/>
        <s v="14/04/2017"/>
        <s v="14/03/1986"/>
        <s v="3/12/1993"/>
        <s v="18/11/2012"/>
        <s v="3/1/1987"/>
        <s v="3/5/2023"/>
        <s v="6/12/2012"/>
        <s v="16/12/2006"/>
        <s v="31/05/1991"/>
        <s v="5/1/2010"/>
        <s v="24/01/2023"/>
        <s v="2/9/1990"/>
        <s v="19/12/1968"/>
        <s v="18/12/1961"/>
        <s v="4/4/2007"/>
        <s v="6/6/2006"/>
        <s v="6/3/1959"/>
        <s v="18/04/1973"/>
        <s v="12/9/1981"/>
        <s v="1/1/1994"/>
        <s v="3/11/2016"/>
        <s v="12/2/2015"/>
        <s v="14/12/1979"/>
        <s v="18/04/1997"/>
        <s v="21/12/1994"/>
        <s v="20/01/2011"/>
        <s v="27/08/1993"/>
        <s v="9/1/2022"/>
        <s v="22/10/2010"/>
        <s v="1/1/2006"/>
        <s v="4/11/2021"/>
        <s v="20/07/1990"/>
        <s v="12/10/1977"/>
        <s v="9/2/1972"/>
        <s v="22/12/1983"/>
        <s v="2/12/2010"/>
        <s v="22/09/1989"/>
        <s v="7/6/1994"/>
        <s v="13/08/2020"/>
        <s v="23/04/2013"/>
        <s v="20/11/1987"/>
        <s v="20/05/2017"/>
        <s v="14/12/2017"/>
        <s v="3/9/2013"/>
        <s v="14/05/2004"/>
        <s v="22/11/1974"/>
        <s v="4/8/1994"/>
        <s v="10/3/1997"/>
        <s v="28/02/2019"/>
        <s v="26/11/2013"/>
        <s v="22/12/1994"/>
        <s v="26/07/1996"/>
        <s v="2/5/2014"/>
        <s v="19/12/2007"/>
        <s v="27/02/2004"/>
        <s v="9/6/2004"/>
        <s v="17/11/2020"/>
        <s v="19/09/2016"/>
        <s v="1/6/2012"/>
        <s v="14/10/2005"/>
        <s v="2/2/2016"/>
        <s v="11/6/2007"/>
        <s v="8/6/1982"/>
        <s v="10/5/2015"/>
        <s v="12/11/1991"/>
        <s v="16/10/2005"/>
        <s v="12/8/1989"/>
        <s v="15/12/1990"/>
        <s v="11/10/2020"/>
        <s v="23/08/2011"/>
        <s v="16/06/2018"/>
        <s v="17/05/2012"/>
        <s v="12/1/1998"/>
        <s v="8/1/1993"/>
        <s v="13/03/2014"/>
        <s v="14/04/2010"/>
        <s v="14/10/1992"/>
        <s v="11/5/2008"/>
        <s v="7/5/1989"/>
        <s v="14/06/2010"/>
        <s v="16/11/2015"/>
        <s v="4/7/2004"/>
        <s v="3/11/1948"/>
        <s v="20/10/1971"/>
        <s v="1/8/1978"/>
        <s v="11/3/2011"/>
        <s v="21/07/2020"/>
        <s v="5/5/2019"/>
        <s v="31/03/1983"/>
        <s v="4/7/1974"/>
        <s v="18/02/2009"/>
        <s v="20/03/1974"/>
        <s v="11/2/1990"/>
        <s v="11/11/2016"/>
        <s v="20/06/2006"/>
        <s v="7/11/1983"/>
        <s v="26/09/2019"/>
        <s v="21/08/1946"/>
        <s v="17/09/2021"/>
        <s v="9/11/1992"/>
        <s v="12/4/2009"/>
        <s v="24/04/1974"/>
        <s v="20/08/1982"/>
        <s v="7/11/1990"/>
        <s v="24/08/1942"/>
        <s v="7/1/2014"/>
        <s v="23/02/2001"/>
        <s v="21/08/1963"/>
        <s v="23/10/1970"/>
        <s v="10/3/2001"/>
        <s v="3/8/2003"/>
        <s v="12/10/1985"/>
        <s v="20/11/2010"/>
        <s v="27/02/2015"/>
        <s v="20/09/2000"/>
        <s v="10/4/1970"/>
        <s v="13/06/2019"/>
        <s v="26/09/1986"/>
        <s v="5/8/2020"/>
        <s v="19/08/2014"/>
        <s v="26/01/2001"/>
        <s v="28/08/2012"/>
        <s v="2/6/2008"/>
        <s v="15/04/1998"/>
        <s v="1/9/2004"/>
        <s v="2/7/1992"/>
        <s v="29/11/2013"/>
        <s v="23/09/1988"/>
        <s v="22/11/1985"/>
        <s v="18/02/2004"/>
        <s v="21/07/2022"/>
        <s v="17/03/2002"/>
        <s v="13/01/2006"/>
        <s v="22/07/1954"/>
        <s v="21/10/1983"/>
        <s v="17/09/2008"/>
        <s v="26/09/1968"/>
        <s v="10/5/2018"/>
        <s v="24/10/1990"/>
        <s v="15/08/2002"/>
        <s v="17/12/1986"/>
        <s v="31/10/2013"/>
        <s v="3/12/1999"/>
        <s v="1/6/1978"/>
        <s v="24/02/2016"/>
        <s v="13/09/1994"/>
        <s v="21/08/1974"/>
        <s v="19/04/2006"/>
        <s v="22/11/2005"/>
        <s v="22/10/2001"/>
        <s v="19/03/2020"/>
        <s v="27/04/2019"/>
        <s v="11/12/1982"/>
        <s v="29/03/2007"/>
        <s v="9/9/2009"/>
        <s v="25/12/1996"/>
        <s v="1/1/2016"/>
        <s v="17/04/2010"/>
        <s v="20/11/1991"/>
        <s v="5/2/2015"/>
        <s v="4/9/1986"/>
        <s v="25/02/1977"/>
        <s v="6/5/2012"/>
        <s v="14/12/1996"/>
        <s v="26/09/2002"/>
        <s v="13/11/1988"/>
        <s v="2/1/2008"/>
        <s v="9/12/2021"/>
        <s v="27/11/2002"/>
        <s v="17/02/1979"/>
        <s v="16/08/2013"/>
        <s v="20/05/2004"/>
        <s v="10/8/2015"/>
        <s v="26/06/1992"/>
        <s v="2/3/1993"/>
        <s v="24/12/1998"/>
        <s v="20/01/1993"/>
        <s v="19/04/1987"/>
        <s v="18/09/2017"/>
        <s v="14/05/2015"/>
        <s v="23/12/2016"/>
        <s v="13/10/1969"/>
        <s v="28/01/2010"/>
        <s v="13/08/2023"/>
        <s v="22/01/1988"/>
        <s v="5/11/2005"/>
        <s v="21/06/2006"/>
        <s v="25/12/1946"/>
        <s v="16/04/2011"/>
        <s v="21/06/2016"/>
        <s v="17/07/1998"/>
        <s v="3/8/1997"/>
        <s v="1/10/1997"/>
        <s v="22/12/2001"/>
        <s v="5/4/2018"/>
        <s v="9/2/1954"/>
        <s v="7/5/1962"/>
        <s v="4/2/1999"/>
        <s v="10/7/2017"/>
        <s v="12/5/1962"/>
        <s v="1/1/1932"/>
        <s v="30/10/2011"/>
        <s v="16/01/2016"/>
        <s v="24/09/2016"/>
        <s v="14/08/2023"/>
        <s v="26/06/2012"/>
        <s v="18/01/1976"/>
        <s v="20/04/1966"/>
        <s v="27/07/1991"/>
        <s v="24/08/1990"/>
        <s v="26/03/1969"/>
        <s v="11/10/1989"/>
        <s v="2/10/1985"/>
        <s v="22/10/2003"/>
        <s v="5/12/2005"/>
        <s v="23/06/1965"/>
        <s v="13/03/2015"/>
        <s v="5/3/1995"/>
        <s v="23/05/1973"/>
        <s v="24/11/2017"/>
        <s v="23/08/2023"/>
        <s v="9/6/2001"/>
        <s v="16/11/2013"/>
        <s v="12/12/1993"/>
        <s v="26/07/2016"/>
        <s v="24/12/1976"/>
        <s v="30/09/2016"/>
        <s v="13/09/2005"/>
        <s v="7/3/2011"/>
        <s v="24/07/2013"/>
        <s v="24/07/2018"/>
        <s v="13/09/1949"/>
        <s v="3/1/1945"/>
        <s v="3/9/1990"/>
        <s v="6/10/1996"/>
        <s v="25/08/2018"/>
        <s v="2/12/1974"/>
        <s v="26/01/1990"/>
        <s v="4/11/2014"/>
        <s v="6/9/1988"/>
        <s v="20/07/2018"/>
        <s v="14/09/2012"/>
        <s v="3/4/2003"/>
        <s v="11/12/2002"/>
        <s v="6/12/2014"/>
        <s v="15/10/2016"/>
        <s v="4/4/2018"/>
        <s v="20/12/1981"/>
        <s v="28/10/2019"/>
        <s v="18/11/1969"/>
        <s v="31/07/2019"/>
        <s v="14/09/2006"/>
        <s v="18/06/2016"/>
        <s v="2/6/1985"/>
        <s v="29/05/1997"/>
        <s v="8/10/2017"/>
        <s v="26/05/1971"/>
        <s v="11/6/2020"/>
        <s v="3/1/2016"/>
        <s v="28/05/1963"/>
        <s v="5/11/2010"/>
        <s v="16/01/1987"/>
        <s v="23/04/2017"/>
        <s v="12/11/2019"/>
        <s v="9/7/2014"/>
        <s v="30/01/2013"/>
        <s v="22/01/1964"/>
        <s v="8/11/1973"/>
        <s v="2/3/2001"/>
        <s v="23/08/2001"/>
        <s v="7/1/1965"/>
        <s v="4/2/1981"/>
        <s v="3/10/2015"/>
        <s v="20/09/1996"/>
        <s v="15/12/1996"/>
        <s v="26/08/2011"/>
        <s v="25/10/1996"/>
        <s v="26/12/1957"/>
        <s v="2/11/1988"/>
        <s v="4/1/1999"/>
        <s v="31/03/1971"/>
        <s v="19/12/2013"/>
        <s v="10/11/1981"/>
        <s v="24/11/2019"/>
        <s v="3/3/1998"/>
        <s v="21/07/1984"/>
        <s v="15/10/1969"/>
        <s v="30/10/2013"/>
        <s v="22/05/2011"/>
        <s v="4/8/2005"/>
        <s v="27/10/1988"/>
        <s v="6/6/2020"/>
        <s v="1/11/2020"/>
        <s v="3/2/2020"/>
        <s v="7/2/1998"/>
        <s v="13/05/2005"/>
        <s v="19/10/2015"/>
        <s v="17/07/1968"/>
        <s v="15/01/2019"/>
        <s v="16/03/1977"/>
        <s v="20/08/2009"/>
        <s v="9/12/1957"/>
        <s v="24/07/2008"/>
        <s v="24/11/2005"/>
        <s v="28/11/1951"/>
        <s v="29/10/1963"/>
        <s v="14/01/2001"/>
        <s v="17/09/2004"/>
        <s v="20/12/1971"/>
        <s v="7/12/1985"/>
        <s v="11/1/1979"/>
        <s v="11/7/2013"/>
        <s v="23/12/1968"/>
        <s v="23/11/2010"/>
        <s v="19/10/1991"/>
        <s v="18/12/1964"/>
        <s v="2/10/2007"/>
        <s v="4/1/2016"/>
        <s v="3/4/2011"/>
        <s v="12/6/1989"/>
        <s v="6/10/2021"/>
        <s v="12/5/2008"/>
        <s v="6/2/2010"/>
        <s v="17/12/2019"/>
        <s v="24/10/1961"/>
        <s v="2/10/1973"/>
        <s v="25/10/2011"/>
        <s v="8/11/2013"/>
        <s v="26/08/1971"/>
        <s v="24/01/2009"/>
        <s v="14/12/1964"/>
        <s v="23/08/2013"/>
        <s v="30/06/1973"/>
        <s v="20/06/2019"/>
        <s v="30/11/1994"/>
        <s v="13/04/2016"/>
        <s v="27/07/1984"/>
        <s v="15/10/1970"/>
        <s v="8/1/2013"/>
        <s v="21/01/1921"/>
        <s v="9/11/2012"/>
        <s v="17/05/2013"/>
        <s v="24/09/1982"/>
        <s v="26/05/2017"/>
        <s v="20/04/2002"/>
        <s v="23/05/1991"/>
        <s v="11/8/1989"/>
        <s v="20/09/1962"/>
        <s v="12/6/1991"/>
        <s v="3/10/2001"/>
        <s v="30/01/1992"/>
        <s v="24/06/2006"/>
        <s v="13/10/2018"/>
        <s v="14/07/1993"/>
        <s v="17/09/2003"/>
        <s v="17/12/1987"/>
        <s v="12/7/1983"/>
        <s v="9/7/2000"/>
        <s v="15/08/1968"/>
        <s v="21/01/1977"/>
        <s v="26/11/2015"/>
        <s v="15/11/2009"/>
        <s v="6/9/1952"/>
        <s v="23/12/2011"/>
        <s v="27/02/2019"/>
        <s v="15/04/2011"/>
        <s v="15/01/1958"/>
        <s v="12/5/2014"/>
        <s v="21/12/1944"/>
        <s v="29/10/1946"/>
        <s v="7/9/2011"/>
        <s v="11/10/1943"/>
        <s v="6/5/1929"/>
        <s v="12/4/2001"/>
        <s v="12/9/2011"/>
        <s v="4/1/2009"/>
        <s v="15/02/2002"/>
        <s v="13/10/2000"/>
        <s v="19/11/2016"/>
        <s v="13/12/1984"/>
        <s v="24/10/2020"/>
        <s v="27/12/1985"/>
        <s v="4/4/2004"/>
        <s v="29/12/1971"/>
        <s v="10/7/1938"/>
        <s v="29/05/1970"/>
        <s v="31/10/1999"/>
        <s v="6/7/2002"/>
        <s v="17/03/2004"/>
        <s v="16/10/1991"/>
        <s v="23/09/1984"/>
        <s v="26/12/2019"/>
        <s v="24/07/1965"/>
        <s v="16/12/1992"/>
        <s v="16/11/2009"/>
        <s v="16/08/1982"/>
        <s v="28/04/1995"/>
        <s v="21/08/2008"/>
        <s v="13/07/1988"/>
        <s v="16/12/1970"/>
        <s v="20/01/2004"/>
        <s v="25/11/2014"/>
        <s v="29/06/2021"/>
        <s v="19/11/2021"/>
        <s v="11/12/1963"/>
        <s v="1/7/1952"/>
        <s v="21/03/1981"/>
        <s v="18/11/1971"/>
        <s v="31/05/1996"/>
        <s v="24/09/2011"/>
        <s v="6/1/1984"/>
        <s v="7/10/2006"/>
        <s v="11/7/2020"/>
        <s v="14/10/2000"/>
        <s v="9/12/1989"/>
        <s v="13/07/1981"/>
        <s v="4/2/2023"/>
        <s v="8/2/2003"/>
        <s v="11/6/2001"/>
        <s v="20/07/2011"/>
        <s v="19/05/2020"/>
        <s v="17/01/1979"/>
        <s v="28/05/1983"/>
        <s v="5/1/2013"/>
        <s v="21/01/1982"/>
        <s v="26/04/1980"/>
        <s v="2/12/1988"/>
        <s v="11/12/1946"/>
        <s v="22/10/2016"/>
        <s v="30/04/2002"/>
        <s v="26/10/1967"/>
        <s v="26/04/2021"/>
        <s v="23/10/1960"/>
        <s v="17/05/1988"/>
        <s v="12/12/2013"/>
        <s v="25/10/1980"/>
        <s v="2/2/1961"/>
        <s v="21/03/2002"/>
        <s v="24/06/1965"/>
        <s v="12/6/2010"/>
        <s v="30/08/1985"/>
        <s v="22/05/2013"/>
        <s v="2/4/2018"/>
        <s v="9/2/1993"/>
        <s v="4/12/1987"/>
        <s v="8/12/2020"/>
        <s v="20/04/2017"/>
        <s v="24/03/2017"/>
        <s v="24/07/2014"/>
        <s v="7/3/1958"/>
        <s v="27/01/2016"/>
        <s v="16/12/2015"/>
        <s v="17/08/2021"/>
        <s v="28/10/2001"/>
        <s v="12/8/1994"/>
        <s v="29/10/2010"/>
        <s v="18/10/2016"/>
        <s v="29/09/2011"/>
        <s v="1/1/2024"/>
        <s v="22/11/2002"/>
        <s v="20/03/1972"/>
        <s v="27/05/1933"/>
        <s v="14/05/2019"/>
        <s v="10/6/2008"/>
        <s v="3/10/2020"/>
        <s v="19/09/1972"/>
        <s v="5/7/2004"/>
        <s v="27/01/2006"/>
        <s v="27/06/2001"/>
        <s v="8/1/1962"/>
        <s v="12/1/1985"/>
        <s v="10/6/2014"/>
        <s v="19/05/1987"/>
        <s v="26/05/2001"/>
        <s v="5/12/2000"/>
        <s v="11/8/2013"/>
        <s v="9/5/2011"/>
        <s v="23/09/2010"/>
        <s v="19/12/1965"/>
        <s v="16/03/1999"/>
        <s v="10/6/1995"/>
        <s v="2/3/1973"/>
        <s v="8/11/1962"/>
        <s v="2/7/2006"/>
        <s v="12/12/2012"/>
        <s v="26/05/1978"/>
        <s v="20/09/2013"/>
        <s v="17/12/1992"/>
        <s v="13/10/1995"/>
        <s v="24/01/1970"/>
        <s v="6/12/1997"/>
        <s v="28/12/2002"/>
        <s v="8/9/2017"/>
        <s v="27/07/2007"/>
        <s v="24/01/1961"/>
        <s v="4/10/2003"/>
        <s v="15/02/2020"/>
        <s v="12/1/2006"/>
        <s v="8/2/1975"/>
        <s v="4/11/2007"/>
        <s v="30/09/2019"/>
        <s v="8/1/1991"/>
        <s v="15/02/2022"/>
        <s v="22/07/2020"/>
        <s v="7/4/2014"/>
        <s v="10/1/1975"/>
        <s v="30/05/1957"/>
        <s v="9/6/2008"/>
        <s v="24/12/1931"/>
        <s v="20/03/2019"/>
        <s v="18/06/1975"/>
        <s v="30/06/2000"/>
        <s v="30/09/2017"/>
        <s v="9/9/2016"/>
        <s v="10/7/2010"/>
        <s v="4/7/1977"/>
        <s v="3/11/1999"/>
        <s v="16/03/1995"/>
        <s v="20/10/1983"/>
        <s v="23/08/1965"/>
        <s v="10/12/2016"/>
        <s v="24/06/2017"/>
        <s v="1/10/2013"/>
        <s v="19/03/1980"/>
        <s v="26/07/1998"/>
        <s v="11/9/2011"/>
        <s v="21/04/2005"/>
        <s v="22/06/2009"/>
        <s v="8/1/2004"/>
        <s v="9/6/1978"/>
        <s v="20/04/2011"/>
        <s v="25/12/2006"/>
        <s v="4/2/1975"/>
        <s v="20/01/1977"/>
        <s v="16/05/1956"/>
        <s v="11/6/1987"/>
        <s v="15/11/1989"/>
        <s v="18/11/1992"/>
        <s v="14/07/2012"/>
        <s v="14/05/2008"/>
        <s v="3/10/2007"/>
        <s v="23/03/2006"/>
        <s v="25/11/2010"/>
        <s v="3/7/2002"/>
        <s v="10/9/1983"/>
        <s v="13/10/2011"/>
        <s v="18/12/1957"/>
        <s v="15/03/2016"/>
        <s v="5/12/2011"/>
        <s v="6/2/2021"/>
        <s v="18/10/1987"/>
        <s v="21/05/2018"/>
        <s v="5/2/1996"/>
        <s v="18/01/2006"/>
        <s v="22/11/1994"/>
        <s v="9/2/1994"/>
        <s v="21/12/2017"/>
        <s v="14/12/1988"/>
        <s v="23/10/1968"/>
        <s v="2/9/2019"/>
        <s v="30/04/1954"/>
        <s v="30/10/1968"/>
        <s v="10/2/1968"/>
        <s v="7/2/2014"/>
        <s v="7/5/2021"/>
        <s v="7/9/2002"/>
        <s v="13/08/2019"/>
        <s v="28/04/2009"/>
        <s v="7/6/2018"/>
        <s v="6/10/2019"/>
        <s v="13/08/1963"/>
        <s v="9/2/1999"/>
        <s v="26/09/2021"/>
        <s v="24/08/1980"/>
        <s v="5/5/2017"/>
        <s v="16/02/1952"/>
        <s v="26/05/1977"/>
        <s v="24/08/1985"/>
        <s v="30/09/2018"/>
        <s v="20/05/2016"/>
        <s v="19/04/2002"/>
        <s v="21/08/1956"/>
        <s v="15/04/2016"/>
        <s v="28/01/2011"/>
        <s v="10/5/1990"/>
        <s v="29/09/1993"/>
        <s v="1/8/2016"/>
        <s v="29/12/2013"/>
        <s v="25/03/2002"/>
        <s v="28/03/2013"/>
        <s v="5/1/1992"/>
        <s v="26/11/2016"/>
        <s v="11/2/2018"/>
        <s v="6/2/2017"/>
        <s v="4/3/2015"/>
        <s v="24/11/2006"/>
        <s v="21/10/1992"/>
        <s v="25/02/2010"/>
        <s v="16/08/1999"/>
        <s v="23/11/1984"/>
        <s v="15/09/2017"/>
        <s v="31/08/2012"/>
        <s v="5/9/1997"/>
        <s v="4/11/1995"/>
        <s v="20/01/1998"/>
        <s v="17/01/2017"/>
        <s v="29/02/2012"/>
        <s v="24/04/1955"/>
        <s v="2/10/2015"/>
        <s v="13/05/1995"/>
        <s v="11/10/1978"/>
        <s v="30/06/2013"/>
        <s v="21/02/2006"/>
        <s v="9/8/2017"/>
        <s v="23/08/2017"/>
        <s v="23/07/2007"/>
        <s v="14/10/2018"/>
        <s v="17/07/1964"/>
        <s v="19/06/1997"/>
        <s v="28/09/2020"/>
        <s v="4/10/2010"/>
        <s v="14/03/2003"/>
        <s v="16/08/1978"/>
        <s v="27/08/2016"/>
        <s v="27/03/1985"/>
        <s v="16/08/2015"/>
        <s v="20/01/2001"/>
        <s v="31/10/2017"/>
        <s v="1/4/2002"/>
        <s v="27/07/1990"/>
        <s v="24/12/1954"/>
        <s v="6/10/1988"/>
        <s v="27/04/2006"/>
        <s v="9/2/1975"/>
        <s v="23/01/2012"/>
        <s v="27/05/2006"/>
        <s v="23/03/1994"/>
        <s v="2/1/1997"/>
        <s v="1/7/2018"/>
        <s v="15/05/1959"/>
        <s v="10/4/2007"/>
        <s v="19/10/1939"/>
        <s v="6/4/2019"/>
        <s v="25/04/2013"/>
        <s v="27/10/2012"/>
        <s v="11/4/1998"/>
        <s v="21/11/2012"/>
        <s v="7/2/2001"/>
        <s v="22/09/2008"/>
        <s v="24/11/1989"/>
        <s v="28/09/1997"/>
        <s v="26/02/2022"/>
        <s v="29/03/2021"/>
        <s v="9/8/1964"/>
        <s v="29/07/2013"/>
        <s v="4/8/2016"/>
        <s v="9/1/1995"/>
        <s v="9/8/1985"/>
        <s v="8/10/1950"/>
        <s v="29/04/1988"/>
        <s v="16/05/2013"/>
        <s v="22/03/2009"/>
        <s v="16/10/2014"/>
        <s v="8/1/1990"/>
        <s v="29/10/1953"/>
        <s v="30/03/2001"/>
        <s v="16/05/1992"/>
        <s v="25/11/1994"/>
        <s v="9/2/2012"/>
        <s v="4/6/1960"/>
        <s v="4/3/2009"/>
        <s v="28/07/2004"/>
        <s v="19/04/1998"/>
        <s v="13/01/1972"/>
        <s v="26/12/1946"/>
        <s v="10/12/2001"/>
        <s v="23/08/1996"/>
        <s v="17/06/1971"/>
        <s v="31/01/1986"/>
        <s v="25/04/1990"/>
        <s v="12/12/2008"/>
        <s v="27/04/1956"/>
        <s v="15/06/1961"/>
        <s v="4/7/1976"/>
        <s v="26/11/1997"/>
        <s v="13/12/1961"/>
        <s v="13/05/1984"/>
        <s v="16/10/2002"/>
        <s v="2/11/1998"/>
        <s v="3/7/1998"/>
        <s v="29/06/2018"/>
        <s v="23/06/1954"/>
        <s v="10/2/1996"/>
        <s v="2/3/1995"/>
        <s v="18/05/2017"/>
        <s v="31/05/1985"/>
        <s v="22/10/2000"/>
        <s v="20/02/2008"/>
        <s v="26/10/1994"/>
        <s v="5/1/1973"/>
        <s v="4/3/1965"/>
        <s v="14/12/1991"/>
        <s v="23/08/2006"/>
        <s v="23/11/2005"/>
        <s v="18/02/1994"/>
        <s v="14/02/2012"/>
        <s v="9/5/2009"/>
        <s v="26/06/1982"/>
        <s v="11/8/1962"/>
        <s v="26/09/1961"/>
        <s v="21/11/2015"/>
        <s v="5/1/1995"/>
        <s v="3/3/1937"/>
        <s v="19/03/1999"/>
        <s v="4/11/1962"/>
        <s v="6/4/1963"/>
        <s v="20/12/2011"/>
        <s v="29/11/1994"/>
        <s v="22/04/1953"/>
        <s v="29/02/2016"/>
        <s v="14/11/1979"/>
        <s v="12/5/1959"/>
        <s v="27/06/1984"/>
        <s v="22/06/1979"/>
        <s v="9/9/1988"/>
        <s v="12/11/1996"/>
        <s v="16/05/2009"/>
        <s v="11/9/2009"/>
        <s v="13/09/1978"/>
        <s v="20/10/1989"/>
        <s v="15/11/1950"/>
        <s v="9/3/2016"/>
        <s v="20/04/2015"/>
        <s v="15/08/2020"/>
        <s v="20/09/1986"/>
        <s v="24/04/2017"/>
        <s v="13/10/2006"/>
        <s v="8/9/1991"/>
        <s v="6/9/2003"/>
        <s v="23/04/1999"/>
        <s v="8/1/2012"/>
        <s v="3/1/2001"/>
        <s v="16/09/2019"/>
        <s v="14/08/1982"/>
        <s v="16/11/1973"/>
        <s v="19/06/1962"/>
        <s v="15/05/1985"/>
        <s v="17/07/2001"/>
        <s v="11/7/2001"/>
        <s v="14/02/1991"/>
        <s v="12/5/1969"/>
        <s v="12/12/1991"/>
        <s v="9/3/2007"/>
        <s v="9/7/1984"/>
        <s v="17/01/2008"/>
        <s v="6/11/2010"/>
        <s v="12/8/1982"/>
        <s v="27/07/2012"/>
        <s v="18/10/2021"/>
        <s v="2/9/2010"/>
        <s v="21/02/2019"/>
        <s v="23/12/1961"/>
        <s v="10/7/1964"/>
        <s v="10/1/1999"/>
        <s v="27/05/2004"/>
        <s v="28/07/2009"/>
        <s v="30/12/1998"/>
        <s v="29/07/1997"/>
        <s v="8/7/2012"/>
        <s v="7/4/1962"/>
        <s v="27/04/2018"/>
        <s v="4/1/1988"/>
        <s v="12/5/1967"/>
        <s v="21/06/1993"/>
        <s v="15/09/1965"/>
        <s v="5/10/1995"/>
        <s v="9/4/2014"/>
        <s v="22/02/1966"/>
        <s v="15/05/2001"/>
        <s v="7/1/1959"/>
        <s v="14/12/1974"/>
        <s v="16/12/1965"/>
        <s v="27/07/2001"/>
        <s v="17/12/1980"/>
        <s v="10/12/2021"/>
        <s v="29/05/2018"/>
        <s v="21/12/1985"/>
        <s v="1/10/1984"/>
        <s v="19/02/1982"/>
        <s v="30/09/2013"/>
        <s v="15/11/1987"/>
        <s v="25/12/2005"/>
        <s v="10/2/2003"/>
        <s v="4/3/1974"/>
        <s v="6/5/2015"/>
        <s v="22/10/1999"/>
        <s v="30/01/2004"/>
        <s v="24/11/2004"/>
        <s v="13/05/2018"/>
        <s v="15/04/2009"/>
        <s v="27/08/2010"/>
        <s v="17/04/1980"/>
        <s v="30/03/1994"/>
        <s v="3/7/2024"/>
        <s v="20/10/2011"/>
        <s v="27/09/2018"/>
        <s v="28/11/2013"/>
        <s v="5/12/1999"/>
        <s v="14/08/1991"/>
        <s v="23/11/2017"/>
        <s v="30/12/2020"/>
        <s v="29/07/2014"/>
        <s v="8/10/1977"/>
        <s v="10/1/2007"/>
        <s v="13/09/2020"/>
        <s v="5/7/1970"/>
        <s v="18/02/1938"/>
        <s v="17/03/2014"/>
        <s v="13/05/1993"/>
        <s v="28/08/1998"/>
        <s v="31/07/2014"/>
        <s v="15/05/2010"/>
        <s v="11/10/2010"/>
        <s v="18/12/2014"/>
        <s v="25/02/2000"/>
        <s v="15/10/2005"/>
        <s v="1/6/2017"/>
        <s v="16/09/2015"/>
        <s v="10/11/2013"/>
        <s v="8/5/1966"/>
        <s v="2/2/1996"/>
        <s v="23/11/1994"/>
        <s v="25/05/1969"/>
        <s v="10/3/2000"/>
        <s v="5/4/2015"/>
        <s v="28/05/2013"/>
        <s v="11/3/1995"/>
        <s v="8/10/1960"/>
        <s v="6/6/1956"/>
        <s v="13/08/1993"/>
        <s v="13/11/2007"/>
        <s v="24/11/1945"/>
        <s v="8/1/2003"/>
        <s v="6/8/1978"/>
        <s v="9/7/2008"/>
        <s v="9/12/2018"/>
        <s v="4/1/2007"/>
        <s v="21/04/2013"/>
        <s v="14/09/1960"/>
        <s v="18/01/1940"/>
        <s v="11/1/2006"/>
        <s v="23/04/1953"/>
        <s v="25/03/2004"/>
        <s v="3/2/2015"/>
        <s v="13/02/2003"/>
        <s v="18/03/1960"/>
        <s v="31/10/2011"/>
        <s v="9/2/2021"/>
        <s v="8/1/1997"/>
        <s v="18/01/2017"/>
        <s v="23/07/1982"/>
        <s v="2/5/1994"/>
        <s v="1/1/2009"/>
        <s v="29/01/2010"/>
        <s v="20/02/1961"/>
        <s v="14/12/2002"/>
        <s v="4/3/2012"/>
        <s v="25/08/1979"/>
        <s v="23/05/1986"/>
        <s v="5/11/2017"/>
        <s v="3/7/1975"/>
        <s v="5/7/2020"/>
        <s v="1/9/1997"/>
        <s v="30/06/2008"/>
        <s v="8/6/2017"/>
        <s v="21/11/1984"/>
        <s v="14/09/1988"/>
        <s v="21/11/1995"/>
        <s v="17/06/1994"/>
        <s v="21/09/2023"/>
        <s v="18/05/1958"/>
        <s v="4/1/1990"/>
        <s v="1/4/1998"/>
        <s v="7/6/2016"/>
        <s v="16/09/1992"/>
        <s v="27/09/2014"/>
        <s v="15/11/2004"/>
        <s v="10/8/1999"/>
        <s v="9/6/2013"/>
        <s v="14/06/1985"/>
        <s v="3/1/2013"/>
        <s v="31/07/2009"/>
        <s v="2/4/2011"/>
        <s v="20/01/1996"/>
        <s v="29/03/1966"/>
        <s v="20/02/1984"/>
        <s v="9/6/2003"/>
        <s v="12/5/1942"/>
        <s v="15/01/1971"/>
        <s v="5/9/2002"/>
        <s v="28/03/2019"/>
        <s v="8/11/1976"/>
        <s v="20/12/1988"/>
        <s v="16/06/1965"/>
        <s v="30/11/1979"/>
        <s v="3/10/1989"/>
        <s v="1/7/2023"/>
        <s v="8/12/1999"/>
        <s v="25/06/1980"/>
        <s v="23/08/2012"/>
        <s v="21/09/2009"/>
        <s v="23/03/2001"/>
        <s v="5/12/1912"/>
        <s v="6/4/1937"/>
        <s v="16/09/1977"/>
        <s v="25/03/1995"/>
        <s v="29/01/1971"/>
        <s v="9/8/2010"/>
        <s v="24/06/1970"/>
        <s v="13/07/1984"/>
        <s v="18/10/2010"/>
        <s v="9/2/2008"/>
        <s v="16/02/2001"/>
        <s v="9/10/1998"/>
        <s v="17/06/1982"/>
        <s v="19/12/2018"/>
        <s v="26/09/2018"/>
        <s v="20/12/2010"/>
        <s v="2/5/2008"/>
        <s v="15/01/1957"/>
        <s v="31/01/1974"/>
        <s v="13/04/1955"/>
        <s v="26/02/2023"/>
        <s v="20/11/1992"/>
        <s v="18/09/1980"/>
        <s v="9/7/1999"/>
        <s v="17/04/1987"/>
        <s v="5/10/2012"/>
        <s v="2/8/2015"/>
        <s v="9/10/1958"/>
        <s v="18/04/2001"/>
        <s v="4/4/1968"/>
        <s v="6/8/2010"/>
        <s v="3/8/1964"/>
        <s v="13/12/1989"/>
        <s v="12/2/2003"/>
        <s v="11/3/2002"/>
        <s v="12/8/1964"/>
        <s v="9/4/2018"/>
        <s v="8/4/1995"/>
        <s v="10/2/1959"/>
        <s v="22/12/1955"/>
        <s v="27/06/2014"/>
        <s v="17/05/1991"/>
        <s v="18/03/1976"/>
        <s v="17/10/2018"/>
        <s v="17/09/2019"/>
        <s v="29/08/1996"/>
        <s v="20/10/2013"/>
        <s v="5/6/2010"/>
        <s v="24/09/2005"/>
        <s v="4/1/2011"/>
        <s v="3/7/2009"/>
        <s v="17/12/2002"/>
        <s v="17/09/1974"/>
        <s v="15/09/1992"/>
        <s v="9/12/1956"/>
        <s v="2/2/2023"/>
        <s v="2/1/1995"/>
        <s v="21/09/1956"/>
        <s v="20/11/2004"/>
        <s v="4/12/2015"/>
        <s v="27/12/2020"/>
        <s v="14/12/2007"/>
        <s v="19/12/1967"/>
        <s v="27/06/2019"/>
        <s v="16/03/2006"/>
        <s v="31/08/2015"/>
        <s v="16/05/1960"/>
        <s v="1/12/2001"/>
        <s v="22/09/1978"/>
        <s v="28/01/2019"/>
        <s v="6/1/1975"/>
        <s v="10/11/1991"/>
        <s v="20/09/2014"/>
        <s v="28/07/2007"/>
        <s v="8/9/1968"/>
        <s v="31/12/2018"/>
        <s v="1/1/1980"/>
        <s v="11/10/2017"/>
        <s v="16/03/2009"/>
        <s v="23/01/2004"/>
        <s v="18/01/2002"/>
        <s v="12/6/2021"/>
        <s v="30/01/1991"/>
        <s v="6/2/1995"/>
        <s v="12/7/1988"/>
        <s v="26/10/2003"/>
        <s v="13/07/2019"/>
        <s v="10/5/1991"/>
        <s v="2/8/1984"/>
        <s v="22/03/1993"/>
        <s v="6/1/2019"/>
        <s v="29/09/1994"/>
        <s v="6/11/1980"/>
        <s v="1/6/1996"/>
        <s v="21/04/2012"/>
        <s v="2/2/2020"/>
        <s v="17/03/2015"/>
        <s v="9/7/1954"/>
        <s v="28/04/2020"/>
        <s v="15/04/1989"/>
        <s v="14/01/1981"/>
        <s v="2/11/2006"/>
        <s v="25/08/2006"/>
        <s v="24/09/1964"/>
        <s v="1/8/2022"/>
        <s v="5/8/2017"/>
        <s v="26/06/1976"/>
        <s v="16/02/2009"/>
        <s v="19/11/1982"/>
        <s v="21/04/2000"/>
        <s v="23/05/2006"/>
        <s v="2/8/2006"/>
        <s v="6/1/1964"/>
        <s v="7/1/1978"/>
        <s v="2/2/1982"/>
        <s v="22/12/1966"/>
        <s v="1/9/2022"/>
        <s v="29/08/2013"/>
        <s v="2/4/2000"/>
        <s v="29/04/1983"/>
        <s v="19/04/2019"/>
        <s v="1/12/1940"/>
        <s v="10/3/1982"/>
        <s v="28/02/1964"/>
        <s v="9/9/1997"/>
        <s v="19/04/2000"/>
        <s v="27/08/1986"/>
        <s v="7/6/2012"/>
        <s v="24/09/1975"/>
        <s v="12/10/1996"/>
        <s v="19/01/2005"/>
        <s v="28/02/1999"/>
        <s v="30/12/1992"/>
        <s v="23/06/2022"/>
        <s v="12/10/1969"/>
        <s v="11/5/2010"/>
        <s v="20/11/1941"/>
        <s v="25/05/2006"/>
        <s v="22/01/2001"/>
        <s v="8/5/1964"/>
        <s v="17/12/1982"/>
        <s v="13/06/1973"/>
        <s v="4/8/2008"/>
        <s v="3/8/1967"/>
        <s v="13/09/2001"/>
        <s v="27/06/2009"/>
        <s v="24/10/1991"/>
        <s v="2/11/1999"/>
        <s v="3/6/2021"/>
        <s v="30/04/1975"/>
        <s v="14/01/1999"/>
        <s v="26/04/2017"/>
        <s v="13/04/1994"/>
        <s v="12/6/2012"/>
        <s v="24/07/1981"/>
        <s v="19/09/1980"/>
        <s v="15/07/1966"/>
        <s v="14/07/2020"/>
        <s v="7/4/2007"/>
        <s v="19/02/2005"/>
        <s v="18/08/2020"/>
        <s v="9/8/2002"/>
        <s v="15/05/1999"/>
        <s v="23/11/2019"/>
        <s v="5/9/1962"/>
        <s v="8/6/2009"/>
        <s v="13/09/1969"/>
        <s v="2/8/2011"/>
        <s v="22/04/2011"/>
        <s v="11/5/1993"/>
        <s v="23/12/1980"/>
        <s v="11/7/1966"/>
        <s v="21/09/1988"/>
        <s v="9/12/2020"/>
        <s v="29/10/1964"/>
        <s v="20/06/2008"/>
        <s v="3/3/2009"/>
        <s v="2/3/2006"/>
        <s v="8/1/2000"/>
        <s v="14/04/2004"/>
        <s v="15/01/1943"/>
        <s v="27/02/2008"/>
        <s v="8/1/1972"/>
        <s v="24/03/1939"/>
        <s v="24/03/1964"/>
        <s v="12/12/2018"/>
        <s v="12/7/2008"/>
        <s v="3/7/2001"/>
        <s v="17/05/1958"/>
        <s v="22/12/1985"/>
        <s v="21/04/1928"/>
        <s v="29/11/1997"/>
        <s v="18/09/2007"/>
        <s v="29/12/2022"/>
        <s v="9/5/2005"/>
        <s v="24/08/2010"/>
        <s v="11/8/2011"/>
        <s v="16/07/1958"/>
        <s v="4/11/1996"/>
        <s v="12/9/1975"/>
        <s v="29/06/2019"/>
        <s v="23/11/2021"/>
        <s v="14/03/1997"/>
        <s v="25/04/2024"/>
        <s v="21/04/2018"/>
        <s v="13/04/2017"/>
        <s v="20/01/1995"/>
        <s v="24/08/2009"/>
        <s v="9/10/2010"/>
        <s v="3/3/2015"/>
        <s v="17/04/1991"/>
        <s v="14/06/1948"/>
        <s v="10/1/1981"/>
        <s v="20/12/1980"/>
        <s v="9/4/2001"/>
        <s v="4/9/1976"/>
        <s v="6/1/2013"/>
        <s v="5/3/2017"/>
        <s v="25/05/2018"/>
        <s v="30/10/1998"/>
        <s v="23/05/1974"/>
        <s v="10/9/1984"/>
        <s v="28/05/2003"/>
        <s v="5/8/2003"/>
        <s v="27/12/2018"/>
        <s v="10/1/1987"/>
        <s v="29/09/2020"/>
        <s v="11/10/1939"/>
        <s v="12/12/2006"/>
        <s v="29/06/2013"/>
        <s v="14/08/1980"/>
        <s v="27/10/2013"/>
        <s v="14/07/1969"/>
        <s v="2/9/2008"/>
        <s v="3/2/1971"/>
        <s v="27/04/1990"/>
        <s v="14/06/1989"/>
        <s v="11/8/2009"/>
        <s v="14/11/1986"/>
        <s v="22/02/1957"/>
        <s v="2/5/1956"/>
        <s v="25/12/2009"/>
        <s v="12/11/2010"/>
        <s v="5/11/2015"/>
        <s v="15/10/2021"/>
        <s v="3/7/2020"/>
        <s v="14/12/1978"/>
        <s v="11/9/2013"/>
        <s v="6/3/2009"/>
        <s v="18/05/2014"/>
        <s v="4/5/1951"/>
        <s v="17/05/1996"/>
        <s v="7/2/2011"/>
        <s v="30/04/2009"/>
        <s v="13/08/1975"/>
        <s v="7/5/1991"/>
        <s v="14/04/1934"/>
        <s v="25/08/2012"/>
        <s v="4/10/2015"/>
        <s v="24/06/2009"/>
        <s v="4/3/1969"/>
        <s v="19/12/1956"/>
        <s v="4/4/1971"/>
        <s v="12/1/2020"/>
        <s v="28/12/1994"/>
        <s v="16/02/1989"/>
        <s v="15/07/2015"/>
        <s v="11/1/2005"/>
        <s v="24/10/1960"/>
        <s v="29/04/2017"/>
        <s v="12/4/2013"/>
        <s v="11/3/2007"/>
        <s v="13/09/2010"/>
        <s v="10/4/1989"/>
        <s v="16/04/1993"/>
        <s v="15/02/2011"/>
        <s v="25/10/2013"/>
        <s v="3/11/1994"/>
        <s v="6/6/1996"/>
        <s v="11/8/1996"/>
        <s v="13/03/1998"/>
        <s v="27/07/2013"/>
        <s v="22/04/1994"/>
        <s v="8/8/2010"/>
        <s v="15/03/2014"/>
        <s v="21/09/2004"/>
        <s v="20/07/2021"/>
        <s v="31/05/2012"/>
        <s v="4/10/1995"/>
        <s v="17/04/1998"/>
        <s v="27/01/2009"/>
        <s v="9/1/1990"/>
        <s v="10/12/1964"/>
        <s v="22/07/2015"/>
        <s v="21/11/2014"/>
        <s v="6/6/2011"/>
        <s v="26/11/2005"/>
        <s v="11/8/1945"/>
        <s v="11/6/2018"/>
        <s v="22/05/2018"/>
        <s v="30/06/2012"/>
        <s v="22/10/1976"/>
        <s v="10/1/1982"/>
        <s v="18/12/2009"/>
        <s v="23/02/2018"/>
        <s v="25/01/1990"/>
        <s v="6/10/2002"/>
        <s v="19/07/2005"/>
        <s v="11/11/2006"/>
        <s v="12/1/2016"/>
        <s v="14/05/2002"/>
        <s v="13/07/2006"/>
        <s v="22/06/2003"/>
        <s v="1/11/2005"/>
        <s v="7/11/2002"/>
        <s v="4/12/1972"/>
        <s v="19/05/2009"/>
        <s v="27/05/2013"/>
        <s v="15/07/2011"/>
        <s v="7/1/1971"/>
        <s v="10/9/2004"/>
        <s v="30/12/2003"/>
        <s v="8/7/2004"/>
        <s v="25/06/1975"/>
        <s v="12/1/1981"/>
      </sharedItems>
    </cacheField>
    <cacheField name="Column1" numFmtId="0">
      <sharedItems containsMixedTypes="1" containsNumber="1" containsInteger="1" minValue="1900" maxValue="2027" count="98">
        <e v="#VALUE!"/>
        <n v="2023"/>
        <n v="2018"/>
        <n v="2022"/>
        <n v="2020"/>
        <n v="2013"/>
        <n v="2009"/>
        <n v="2012"/>
        <n v="2004"/>
        <n v="1996"/>
        <n v="2021"/>
        <n v="2017"/>
        <n v="2005"/>
        <n v="2014"/>
        <n v="2016"/>
        <n v="1999"/>
        <n v="2000"/>
        <n v="2011"/>
        <n v="2015"/>
        <n v="2001"/>
        <n v="1990"/>
        <n v="2010"/>
        <n v="1997"/>
        <n v="2019"/>
        <n v="2003"/>
        <n v="2002"/>
        <n v="2007"/>
        <n v="1986"/>
        <n v="1991"/>
        <n v="1987"/>
        <n v="1998"/>
        <n v="1993"/>
        <n v="2006"/>
        <n v="1973"/>
        <n v="1994"/>
        <n v="2008"/>
        <n v="1985"/>
        <n v="1992"/>
        <n v="1981"/>
        <n v="1983"/>
        <n v="1971"/>
        <n v="1975"/>
        <n v="1976"/>
        <n v="1984"/>
        <n v="1995"/>
        <n v="1989"/>
        <n v="1931"/>
        <n v="1900"/>
        <n v="1980"/>
        <n v="1953"/>
        <n v="1977"/>
        <n v="1982"/>
        <n v="1960"/>
        <n v="1957"/>
        <n v="1968"/>
        <n v="1956"/>
        <n v="1978"/>
        <n v="1988"/>
        <n v="1972"/>
        <n v="1962"/>
        <n v="1979"/>
        <n v="1969"/>
        <n v="2025"/>
        <n v="1963"/>
        <n v="1965"/>
        <n v="1974"/>
        <n v="1954"/>
        <n v="1970"/>
        <n v="1959"/>
        <n v="2027"/>
        <n v="1961"/>
        <n v="1964"/>
        <n v="1932"/>
        <n v="1966"/>
        <n v="1910"/>
        <n v="1950"/>
        <n v="1943"/>
        <n v="1939"/>
        <n v="2024"/>
        <n v="1927"/>
        <n v="1955"/>
        <n v="1949"/>
        <n v="1952"/>
        <n v="1951"/>
        <n v="1948"/>
        <n v="1942"/>
        <n v="1947"/>
        <n v="1958"/>
        <n v="1967"/>
        <n v="1944"/>
        <n v="1936"/>
        <n v="1945"/>
        <n v="1929"/>
        <n v="1938"/>
        <n v="1946"/>
        <n v="1937"/>
        <n v="1912"/>
        <n v="1940"/>
      </sharedItems>
    </cacheField>
    <cacheField name="popularity" numFmtId="0">
      <sharedItems containsSemiMixedTypes="0" containsString="0" containsNumber="1" minValue="8.1280000000000001" maxValue="3368.627" count="7696">
        <n v="3368.627"/>
        <n v="2160.3159999999998"/>
        <n v="2108.7130000000002"/>
        <n v="1978.3579999999999"/>
        <n v="1976.5129999999999"/>
        <n v="1730.76"/>
        <n v="1711.569"/>
        <n v="1700.3420000000001"/>
        <n v="1601.636"/>
        <n v="1585.721"/>
        <n v="1369.019"/>
        <n v="1365.5630000000001"/>
        <n v="1268.0640000000001"/>
        <n v="1248.845"/>
        <n v="1056.5050000000001"/>
        <n v="1040.386"/>
        <n v="986.41200000000003"/>
        <n v="975.92899999999997"/>
        <n v="894.24099999999999"/>
        <n v="864.83399999999995"/>
        <n v="843.798"/>
        <n v="836.39499999999998"/>
        <n v="821.23599999999999"/>
        <n v="810.697"/>
        <n v="715.24099999999999"/>
        <n v="714.255"/>
        <n v="711.47199999999998"/>
        <n v="699.22"/>
        <n v="695.52499999999998"/>
        <n v="674.89200000000005"/>
        <n v="659.01599999999996"/>
        <n v="637.91700000000003"/>
        <n v="603.79200000000003"/>
        <n v="596.19100000000003"/>
        <n v="584.01599999999996"/>
        <n v="575.66200000000003"/>
        <n v="568.22400000000005"/>
        <n v="495.16"/>
        <n v="477.90100000000001"/>
        <n v="474.00599999999997"/>
        <n v="466.303"/>
        <n v="452.71199999999999"/>
        <n v="433.483"/>
        <n v="424.286"/>
        <n v="423.44499999999999"/>
        <n v="418.77199999999999"/>
        <n v="418.60399999999998"/>
        <n v="407.22899999999998"/>
        <n v="391.67700000000002"/>
        <n v="378.036"/>
        <n v="368.28500000000003"/>
        <n v="363.29199999999997"/>
        <n v="354.435"/>
        <n v="332.83199999999999"/>
        <n v="332.43200000000002"/>
        <n v="315.58600000000001"/>
        <n v="313.41399999999999"/>
        <n v="309.91199999999998"/>
        <n v="309.04300000000001"/>
        <n v="305.27699999999999"/>
        <n v="303.48200000000003"/>
        <n v="298.44299999999998"/>
        <n v="297.577"/>
        <n v="293.03300000000002"/>
        <n v="288.23599999999999"/>
        <n v="286.41899999999998"/>
        <n v="284.553"/>
        <n v="283.875"/>
        <n v="282.524"/>
        <n v="275.392"/>
        <n v="272.23"/>
        <n v="266.863"/>
        <n v="254.88"/>
        <n v="248.864"/>
        <n v="247.84399999999999"/>
        <n v="241.922"/>
        <n v="239.92599999999999"/>
        <n v="239.63200000000001"/>
        <n v="236.34200000000001"/>
        <n v="236.09100000000001"/>
        <n v="233.98500000000001"/>
        <n v="232.46899999999999"/>
        <n v="231.636"/>
        <n v="230.42699999999999"/>
        <n v="227.21600000000001"/>
        <n v="225.934"/>
        <n v="225.435"/>
        <n v="225.15600000000001"/>
        <n v="223.27500000000001"/>
        <n v="221.774"/>
        <n v="217.417"/>
        <n v="214.65100000000001"/>
        <n v="212.65199999999999"/>
        <n v="210.065"/>
        <n v="209.85300000000001"/>
        <n v="208.40199999999999"/>
        <n v="204.10900000000001"/>
        <n v="203.28299999999999"/>
        <n v="201.08500000000001"/>
        <n v="200.524"/>
        <n v="192.768"/>
        <n v="197.71799999999999"/>
        <n v="189.37899999999999"/>
        <n v="188.77500000000001"/>
        <n v="187.20699999999999"/>
        <n v="187.191"/>
        <n v="187.12899999999999"/>
        <n v="186.86099999999999"/>
        <n v="186.452"/>
        <n v="185.143"/>
        <n v="184.78899999999999"/>
        <n v="183.30600000000001"/>
        <n v="183.077"/>
        <n v="182.35300000000001"/>
        <n v="176.172"/>
        <n v="181.149"/>
        <n v="180.26900000000001"/>
        <n v="178.809"/>
        <n v="175.94800000000001"/>
        <n v="174.67699999999999"/>
        <n v="167.98099999999999"/>
        <n v="167.54400000000001"/>
        <n v="166.95599999999999"/>
        <n v="166.923"/>
        <n v="165.41499999999999"/>
        <n v="164.62700000000001"/>
        <n v="164.55699999999999"/>
        <n v="163.726"/>
        <n v="163.12"/>
        <n v="162.08199999999999"/>
        <n v="158.422"/>
        <n v="155.33000000000001"/>
        <n v="154.15600000000001"/>
        <n v="152.726"/>
        <n v="152.67699999999999"/>
        <n v="152.529"/>
        <n v="152.363"/>
        <n v="151.72399999999999"/>
        <n v="151.404"/>
        <n v="149.84399999999999"/>
        <n v="149.56700000000001"/>
        <n v="149.09"/>
        <n v="148.76"/>
        <n v="147.928"/>
        <n v="147.46199999999999"/>
        <n v="146.97800000000001"/>
        <n v="146.18100000000001"/>
        <n v="145.245"/>
        <n v="145.08600000000001"/>
        <n v="144.67099999999999"/>
        <n v="144.30099999999999"/>
        <n v="144.173"/>
        <n v="143.066"/>
        <n v="141.80799999999999"/>
        <n v="141.54900000000001"/>
        <n v="140.84100000000001"/>
        <n v="139.54300000000001"/>
        <n v="139.09200000000001"/>
        <n v="138.08099999999999"/>
        <n v="137.72399999999999"/>
        <n v="137.27000000000001"/>
        <n v="136.42599999999999"/>
        <n v="136.39099999999999"/>
        <n v="136.18100000000001"/>
        <n v="132.94200000000001"/>
        <n v="131.79499999999999"/>
        <n v="130.66800000000001"/>
        <n v="130.09200000000001"/>
        <n v="129.827"/>
        <n v="129.53"/>
        <n v="129.08000000000001"/>
        <n v="128.93100000000001"/>
        <n v="128.642"/>
        <n v="128.44399999999999"/>
        <n v="127.95099999999999"/>
        <n v="127.866"/>
        <n v="127.47799999999999"/>
        <n v="127.238"/>
        <n v="127.23399999999999"/>
        <n v="126.684"/>
        <n v="126.471"/>
        <n v="126.146"/>
        <n v="125.904"/>
        <n v="125.617"/>
        <n v="125.577"/>
        <n v="125.318"/>
        <n v="125.315"/>
        <n v="125.184"/>
        <n v="124.96599999999999"/>
        <n v="124.71599999999999"/>
        <n v="123.57"/>
        <n v="123.304"/>
        <n v="122.994"/>
        <n v="121.455"/>
        <n v="121.429"/>
        <n v="121.035"/>
        <n v="120.482"/>
        <n v="101.96599999999999"/>
        <n v="108.583"/>
        <n v="119.836"/>
        <n v="119.42100000000001"/>
        <n v="119.206"/>
        <n v="119"/>
        <n v="118.81699999999999"/>
        <n v="118.759"/>
        <n v="118.482"/>
        <n v="109.88800000000001"/>
        <n v="118.01600000000001"/>
        <n v="117.98399999999999"/>
        <n v="117.715"/>
        <n v="113.625"/>
        <n v="113.172"/>
        <n v="112.878"/>
        <n v="112.85"/>
        <n v="112.5"/>
        <n v="112.29300000000001"/>
        <n v="112.262"/>
        <n v="111.741"/>
        <n v="111.643"/>
        <n v="111.26300000000001"/>
        <n v="111.13800000000001"/>
        <n v="110.896"/>
        <n v="110.423"/>
        <n v="110.2"/>
        <n v="110.152"/>
        <n v="110.072"/>
        <n v="109.89400000000001"/>
        <n v="109.82"/>
        <n v="109.795"/>
        <n v="109.55500000000001"/>
        <n v="108.98"/>
        <n v="108.863"/>
        <n v="108.361"/>
        <n v="108.255"/>
        <n v="107.95399999999999"/>
        <n v="107.502"/>
        <n v="107.499"/>
        <n v="107.392"/>
        <n v="106.29600000000001"/>
        <n v="105.919"/>
        <n v="105.27200000000001"/>
        <n v="104.992"/>
        <n v="104.73"/>
        <n v="104.306"/>
        <n v="104.21"/>
        <n v="104.11799999999999"/>
        <n v="104.06399999999999"/>
        <n v="103.801"/>
        <n v="103.76600000000001"/>
        <n v="103.67400000000001"/>
        <n v="103.661"/>
        <n v="103.509"/>
        <n v="103.48"/>
        <n v="103.393"/>
        <n v="103.161"/>
        <n v="102.982"/>
        <n v="102.973"/>
        <n v="102.774"/>
        <n v="102.705"/>
        <n v="102.435"/>
        <n v="102.22799999999999"/>
        <n v="102.047"/>
        <n v="102"/>
        <n v="101.58499999999999"/>
        <n v="101.184"/>
        <n v="100.488"/>
        <n v="99.995999999999995"/>
        <n v="99.941000000000003"/>
        <n v="99.694000000000003"/>
        <n v="99.457999999999998"/>
        <n v="99.097999999999999"/>
        <n v="99.043999999999997"/>
        <n v="98.978999999999999"/>
        <n v="98.885999999999996"/>
        <n v="98.394999999999996"/>
        <n v="98.328000000000003"/>
        <n v="98.224000000000004"/>
        <n v="98.114999999999995"/>
        <n v="98.054000000000002"/>
        <n v="77.489000000000004"/>
        <n v="86.21"/>
        <n v="97.936000000000007"/>
        <n v="97.572000000000003"/>
        <n v="97.393000000000001"/>
        <n v="82.718000000000004"/>
        <n v="96.909000000000006"/>
        <n v="96.537000000000006"/>
        <n v="96.488"/>
        <n v="96.253"/>
        <n v="96.076999999999998"/>
        <n v="95.921999999999997"/>
        <n v="95.853999999999999"/>
        <n v="95.656000000000006"/>
        <n v="95.608000000000004"/>
        <n v="95.444000000000003"/>
        <n v="95.082999999999998"/>
        <n v="94.96"/>
        <n v="94.325000000000003"/>
        <n v="93.852999999999994"/>
        <n v="93.664000000000001"/>
        <n v="93.424999999999997"/>
        <n v="93.418000000000006"/>
        <n v="92.855000000000004"/>
        <n v="92.799000000000007"/>
        <n v="76.2"/>
        <n v="92.498999999999995"/>
        <n v="78.744"/>
        <n v="76.763999999999996"/>
        <n v="92.301000000000002"/>
        <n v="92.19"/>
        <n v="92.120999999999995"/>
        <n v="82.626000000000005"/>
        <n v="92.078999999999994"/>
        <n v="92.07"/>
        <n v="92.018000000000001"/>
        <n v="91.950999999999993"/>
        <n v="91.73"/>
        <n v="91.353999999999999"/>
        <n v="90.876999999999995"/>
        <n v="90.855000000000004"/>
        <n v="74.912000000000006"/>
        <n v="90.448999999999998"/>
        <n v="89.778000000000006"/>
        <n v="89.593999999999994"/>
        <n v="89.442999999999998"/>
        <n v="89.242999999999995"/>
        <n v="89.168000000000006"/>
        <n v="88.926000000000002"/>
        <n v="88.367999999999995"/>
        <n v="88.361000000000004"/>
        <n v="88.001000000000005"/>
        <n v="87.733000000000004"/>
        <n v="87.552000000000007"/>
        <n v="75.311000000000007"/>
        <n v="68.581999999999994"/>
        <n v="87.408000000000001"/>
        <n v="87.397000000000006"/>
        <n v="87.356999999999999"/>
        <n v="87.061999999999998"/>
        <n v="87.015000000000001"/>
        <n v="86.963999999999999"/>
        <n v="86.522000000000006"/>
        <n v="86.028999999999996"/>
        <n v="85.98"/>
        <n v="85.88"/>
        <n v="85.659000000000006"/>
        <n v="85.498999999999995"/>
        <n v="85.381"/>
        <n v="85.301000000000002"/>
        <n v="85.278999999999996"/>
        <n v="85.126999999999995"/>
        <n v="85.05"/>
        <n v="84.769000000000005"/>
        <n v="84.581000000000003"/>
        <n v="84.326999999999998"/>
        <n v="84.019000000000005"/>
        <n v="83.27"/>
        <n v="83.156999999999996"/>
        <n v="83.114000000000004"/>
        <n v="83.1"/>
        <n v="83.078999999999994"/>
        <n v="82.918999999999997"/>
        <n v="82.915000000000006"/>
        <n v="82.914000000000001"/>
        <n v="82.894999999999996"/>
        <n v="82.888000000000005"/>
        <n v="82.637"/>
        <n v="82.546999999999997"/>
        <n v="82.355999999999995"/>
        <n v="82.328000000000003"/>
        <n v="82.299000000000007"/>
        <n v="82.105999999999995"/>
        <n v="82.09"/>
        <n v="82.069000000000003"/>
        <n v="81.998000000000005"/>
        <n v="81.975999999999999"/>
        <n v="81.962999999999994"/>
        <n v="81.790000000000006"/>
        <n v="81.658000000000001"/>
        <n v="81.641000000000005"/>
        <n v="81.605999999999995"/>
        <n v="81.474999999999994"/>
        <n v="81.397000000000006"/>
        <n v="81.165000000000006"/>
        <n v="81.126999999999995"/>
        <n v="81.087000000000003"/>
        <n v="80.981999999999999"/>
        <n v="80.866"/>
        <n v="80.765000000000001"/>
        <n v="80.725999999999999"/>
        <n v="80.718999999999994"/>
        <n v="80.683999999999997"/>
        <n v="80.554000000000002"/>
        <n v="80.117000000000004"/>
        <n v="79.995999999999995"/>
        <n v="79.956000000000003"/>
        <n v="79.88"/>
        <n v="79.826999999999998"/>
        <n v="79.793999999999997"/>
        <n v="59.360999999999997"/>
        <n v="74.747"/>
        <n v="74.915999999999997"/>
        <n v="79.701999999999998"/>
        <n v="79.683999999999997"/>
        <n v="79.647000000000006"/>
        <n v="79.569000000000003"/>
        <n v="79.468000000000004"/>
        <n v="79.322000000000003"/>
        <n v="78.653999999999996"/>
        <n v="78.174000000000007"/>
        <n v="78.167000000000002"/>
        <n v="77.951999999999998"/>
        <n v="77.789000000000001"/>
        <n v="77.674999999999997"/>
        <n v="77.516999999999996"/>
        <n v="77.19"/>
        <n v="77.13"/>
        <n v="77.105000000000004"/>
        <n v="76.977999999999994"/>
        <n v="76.923000000000002"/>
        <n v="76.691000000000003"/>
        <n v="76.462999999999994"/>
        <n v="76.302000000000007"/>
        <n v="76.254000000000005"/>
        <n v="76.162000000000006"/>
        <n v="56.564"/>
        <n v="53.761000000000003"/>
        <n v="67.028000000000006"/>
        <n v="75.632999999999996"/>
        <n v="75.611000000000004"/>
        <n v="75.495000000000005"/>
        <n v="75.41"/>
        <n v="75.396000000000001"/>
        <n v="75.316999999999993"/>
        <n v="75.308999999999997"/>
        <n v="75.171999999999997"/>
        <n v="74.674999999999997"/>
        <n v="74.445999999999998"/>
        <n v="74.334999999999994"/>
        <n v="74.33"/>
        <n v="74.272999999999996"/>
        <n v="74.257000000000005"/>
        <n v="74.206000000000003"/>
        <n v="74.188999999999993"/>
        <n v="73.81"/>
        <n v="73.706999999999994"/>
        <n v="73.617000000000004"/>
        <n v="73.566999999999993"/>
        <n v="73.564999999999998"/>
        <n v="73.534999999999997"/>
        <n v="73.445999999999998"/>
        <n v="73.433999999999997"/>
        <n v="73.316000000000003"/>
        <n v="73.272999999999996"/>
        <n v="73.144999999999996"/>
        <n v="73.108999999999995"/>
        <n v="73.016000000000005"/>
        <n v="72.986000000000004"/>
        <n v="72.849999999999994"/>
        <n v="72.671000000000006"/>
        <n v="72.522000000000006"/>
        <n v="72.484999999999999"/>
        <n v="72.477000000000004"/>
        <n v="72.424999999999997"/>
        <n v="72.289000000000001"/>
        <n v="72.234999999999999"/>
        <n v="72.203000000000003"/>
        <n v="72.111999999999995"/>
        <n v="71.936000000000007"/>
        <n v="71.844999999999999"/>
        <n v="71.688999999999993"/>
        <n v="71.497"/>
        <n v="71.471000000000004"/>
        <n v="71.412000000000006"/>
        <n v="71.286000000000001"/>
        <n v="71.06"/>
        <n v="70.986000000000004"/>
        <n v="70.947999999999993"/>
        <n v="70.853999999999999"/>
        <n v="70.623000000000005"/>
        <n v="70.536000000000001"/>
        <n v="70.459000000000003"/>
        <n v="70.39"/>
        <n v="70.302000000000007"/>
        <n v="70.293000000000006"/>
        <n v="70.284999999999997"/>
        <n v="70.260999999999996"/>
        <n v="70.183999999999997"/>
        <n v="70.183000000000007"/>
        <n v="70.156999999999996"/>
        <n v="69.984999999999999"/>
        <n v="69.977000000000004"/>
        <n v="69.953999999999994"/>
        <n v="69.88"/>
        <n v="69.837999999999994"/>
        <n v="69.646000000000001"/>
        <n v="69.573999999999998"/>
        <n v="69.548000000000002"/>
        <n v="69.52"/>
        <n v="69.391000000000005"/>
        <n v="69.311000000000007"/>
        <n v="69.269000000000005"/>
        <n v="69.266000000000005"/>
        <n v="69.234999999999999"/>
        <n v="69.215999999999994"/>
        <n v="69.167000000000002"/>
        <n v="69.052000000000007"/>
        <n v="68.932000000000002"/>
        <n v="68.802999999999997"/>
        <n v="68.748999999999995"/>
        <n v="68.659000000000006"/>
        <n v="68.617999999999995"/>
        <n v="68.617000000000004"/>
        <n v="68.590999999999994"/>
        <n v="68.548000000000002"/>
        <n v="68.495000000000005"/>
        <n v="68.486999999999995"/>
        <n v="68.477000000000004"/>
        <n v="68.427999999999997"/>
        <n v="68.405000000000001"/>
        <n v="68.364999999999995"/>
        <n v="68.331000000000003"/>
        <n v="68.260999999999996"/>
        <n v="68.212000000000003"/>
        <n v="68.177999999999997"/>
        <n v="68.043000000000006"/>
        <n v="67.992999999999995"/>
        <n v="67.941999999999993"/>
        <n v="67.921999999999997"/>
        <n v="67.88"/>
        <n v="67.823999999999998"/>
        <n v="67.659000000000006"/>
        <n v="67.653000000000006"/>
        <n v="67.652000000000001"/>
        <n v="67.566000000000003"/>
        <n v="67.475999999999999"/>
        <n v="67.424999999999997"/>
        <n v="67.421999999999997"/>
        <n v="67.415000000000006"/>
        <n v="67.364000000000004"/>
        <n v="67.269000000000005"/>
        <n v="67.239000000000004"/>
        <n v="67.194999999999993"/>
        <n v="67.152000000000001"/>
        <n v="67.13"/>
        <n v="67.113"/>
        <n v="67"/>
        <n v="66.930000000000007"/>
        <n v="66.897999999999996"/>
        <n v="66.88"/>
        <n v="66.87"/>
        <n v="66.837000000000003"/>
        <n v="66.790000000000006"/>
        <n v="66.751999999999995"/>
        <n v="66.741"/>
        <n v="66.697999999999993"/>
        <n v="66.494"/>
        <n v="66.444000000000003"/>
        <n v="66.414000000000001"/>
        <n v="66.277000000000001"/>
        <n v="66.257999999999996"/>
        <n v="66.198999999999998"/>
        <n v="66.155000000000001"/>
        <n v="66.123000000000005"/>
        <n v="65.974000000000004"/>
        <n v="65.971999999999994"/>
        <n v="65.876999999999995"/>
        <n v="65.611000000000004"/>
        <n v="65.429000000000002"/>
        <n v="65.384"/>
        <n v="65.381"/>
        <n v="65.361000000000004"/>
        <n v="65.268000000000001"/>
        <n v="61.773000000000003"/>
        <n v="64.915000000000006"/>
        <n v="64.855999999999995"/>
        <n v="64.837000000000003"/>
        <n v="64.781000000000006"/>
        <n v="64.748999999999995"/>
        <n v="64.7"/>
        <n v="64.673000000000002"/>
        <n v="64.605999999999995"/>
        <n v="64.56"/>
        <n v="64.549000000000007"/>
        <n v="64.444999999999993"/>
        <n v="64.361999999999995"/>
        <n v="64.308999999999997"/>
        <n v="64.272999999999996"/>
        <n v="64.269000000000005"/>
        <n v="64.242000000000004"/>
        <n v="64.114000000000004"/>
        <n v="63.914999999999999"/>
        <n v="63.784999999999997"/>
        <n v="63.750999999999998"/>
        <n v="63.741"/>
        <n v="63.621000000000002"/>
        <n v="63.572000000000003"/>
        <n v="63.671999999999997"/>
        <n v="63.35"/>
        <n v="63.347000000000001"/>
        <n v="63.244"/>
        <n v="63.225999999999999"/>
        <n v="63.162999999999997"/>
        <n v="63.103999999999999"/>
        <n v="63.06"/>
        <n v="63.054000000000002"/>
        <n v="63.045999999999999"/>
        <n v="63.005000000000003"/>
        <n v="62.957999999999998"/>
        <n v="62.945999999999998"/>
        <n v="62.927999999999997"/>
        <n v="62.887"/>
        <n v="62.860999999999997"/>
        <n v="58.043999999999997"/>
        <n v="45.613999999999997"/>
        <n v="62.856999999999999"/>
        <n v="62.832999999999998"/>
        <n v="62.798999999999999"/>
        <n v="62.695999999999998"/>
        <n v="62.655999999999999"/>
        <n v="62.616999999999997"/>
        <n v="62.613"/>
        <n v="62.582000000000001"/>
        <n v="62.576000000000001"/>
        <n v="62.555999999999997"/>
        <n v="62.48"/>
        <n v="62.444000000000003"/>
        <n v="62.344999999999999"/>
        <n v="48.655999999999999"/>
        <n v="62.290999999999997"/>
        <n v="62.283999999999999"/>
        <n v="62.274000000000001"/>
        <n v="62.23"/>
        <n v="62.188000000000002"/>
        <n v="62.177999999999997"/>
        <n v="48.932000000000002"/>
        <n v="62.119"/>
        <n v="62.118000000000002"/>
        <n v="62.116999999999997"/>
        <n v="62.093000000000004"/>
        <n v="62.042000000000002"/>
        <n v="61.999000000000002"/>
        <n v="61.814999999999998"/>
        <n v="61.43"/>
        <n v="61.286000000000001"/>
        <n v="61.262"/>
        <n v="48.076000000000001"/>
        <n v="61.23"/>
        <n v="61.02"/>
        <n v="61.01"/>
        <n v="60.982999999999997"/>
        <n v="60.869"/>
        <n v="60.865000000000002"/>
        <n v="50.348999999999997"/>
        <n v="60.798999999999999"/>
        <n v="60.732999999999997"/>
        <n v="60.72"/>
        <n v="60.713999999999999"/>
        <n v="60.555999999999997"/>
        <n v="60.517000000000003"/>
        <n v="60.466000000000001"/>
        <n v="51.341000000000001"/>
        <n v="60.395000000000003"/>
        <n v="60.392000000000003"/>
        <n v="60.387"/>
        <n v="60.345999999999997"/>
        <n v="60.322000000000003"/>
        <n v="60.276000000000003"/>
        <n v="60.246000000000002"/>
        <n v="60.207000000000001"/>
        <n v="60.136000000000003"/>
        <n v="60.06"/>
        <n v="60.023000000000003"/>
        <n v="59.954999999999998"/>
        <n v="59.929000000000002"/>
        <n v="59.847000000000001"/>
        <n v="59.832000000000001"/>
        <n v="59.697000000000003"/>
        <n v="59.593000000000004"/>
        <n v="59.554000000000002"/>
        <n v="59.536000000000001"/>
        <n v="51.11"/>
        <n v="59.475999999999999"/>
        <n v="59.448999999999998"/>
        <n v="59.276000000000003"/>
        <n v="59.192"/>
        <n v="59.168999999999997"/>
        <n v="59.122999999999998"/>
        <n v="59.100999999999999"/>
        <n v="58.956000000000003"/>
        <n v="58.942999999999998"/>
        <n v="58.795999999999999"/>
        <n v="58.773000000000003"/>
        <n v="58.674999999999997"/>
        <n v="58.667999999999999"/>
        <n v="58.667000000000002"/>
        <n v="58.649000000000001"/>
        <n v="58.539000000000001"/>
        <n v="58.53"/>
        <n v="58.454000000000001"/>
        <n v="58.313000000000002"/>
        <n v="58.231000000000002"/>
        <n v="58.067"/>
        <n v="58.05"/>
        <n v="58.003"/>
        <n v="49.284999999999997"/>
        <n v="57.981999999999999"/>
        <n v="57.976999999999997"/>
        <n v="57.938000000000002"/>
        <n v="57.911999999999999"/>
        <n v="57.9"/>
        <n v="57.831000000000003"/>
        <n v="57.82"/>
        <n v="57.761000000000003"/>
        <n v="57.731000000000002"/>
        <n v="57.725999999999999"/>
        <n v="57.664999999999999"/>
        <n v="52.295999999999999"/>
        <n v="57.581000000000003"/>
        <n v="57.524999999999999"/>
        <n v="57.48"/>
        <n v="57.476999999999997"/>
        <n v="57.475999999999999"/>
        <n v="57.435000000000002"/>
        <n v="37.860999999999997"/>
        <n v="57.390999999999998"/>
        <n v="57.316000000000003"/>
        <n v="57.277000000000001"/>
        <n v="57.243000000000002"/>
        <n v="57.097000000000001"/>
        <n v="57.04"/>
        <n v="56.899000000000001"/>
        <n v="56.878"/>
        <n v="56.859000000000002"/>
        <n v="56.209000000000003"/>
        <n v="56.823999999999998"/>
        <n v="56.819000000000003"/>
        <n v="49.521000000000001"/>
        <n v="56.314"/>
        <n v="56.29"/>
        <n v="56.238"/>
        <n v="56.08"/>
        <n v="55.960999999999999"/>
        <n v="55.887"/>
        <n v="55.88"/>
        <n v="55.857999999999997"/>
        <n v="55.828000000000003"/>
        <n v="55.823"/>
        <n v="55.807000000000002"/>
        <n v="55.787999999999997"/>
        <n v="55.783999999999999"/>
        <n v="55.706000000000003"/>
        <n v="55.628999999999998"/>
        <n v="55.622999999999998"/>
        <n v="55.607999999999997"/>
        <n v="55.539000000000001"/>
        <n v="55.523000000000003"/>
        <n v="55.509"/>
        <n v="55.484000000000002"/>
        <n v="55.472000000000001"/>
        <n v="55.466000000000001"/>
        <n v="55.454999999999998"/>
        <n v="55.445999999999998"/>
        <n v="55.44"/>
        <n v="55.414999999999999"/>
        <n v="55.411000000000001"/>
        <n v="55.384999999999998"/>
        <n v="55.366999999999997"/>
        <n v="55.360999999999997"/>
        <n v="55.351999999999997"/>
        <n v="55.335999999999999"/>
        <n v="55.298000000000002"/>
        <n v="55.262"/>
        <n v="58.494999999999997"/>
        <n v="55.210999999999999"/>
        <n v="55.183"/>
        <n v="55.106999999999999"/>
        <n v="55.1"/>
        <n v="55.046999999999997"/>
        <n v="55.018999999999998"/>
        <n v="55.015999999999998"/>
        <n v="54.981000000000002"/>
        <n v="54.965000000000003"/>
        <n v="54.962000000000003"/>
        <n v="54.906999999999996"/>
        <n v="54.89"/>
        <n v="54.863999999999997"/>
        <n v="54.765999999999998"/>
        <n v="54.76"/>
        <n v="54.64"/>
        <n v="54.637999999999998"/>
        <n v="54.61"/>
        <n v="54.606000000000002"/>
        <n v="54.603000000000002"/>
        <n v="54.575000000000003"/>
        <n v="54.521000000000001"/>
        <n v="54.49"/>
        <n v="54.481999999999999"/>
        <n v="54.47"/>
        <n v="54.448"/>
        <n v="54.444000000000003"/>
        <n v="54.426000000000002"/>
        <n v="54.381"/>
        <n v="54.372999999999998"/>
        <n v="54.328000000000003"/>
        <n v="54.323999999999998"/>
        <n v="54.302999999999997"/>
        <n v="54.247999999999998"/>
        <n v="54.234000000000002"/>
        <n v="54.222000000000001"/>
        <n v="54.213000000000001"/>
        <n v="54.131999999999998"/>
        <n v="54.061999999999998"/>
        <n v="54.030999999999999"/>
        <n v="53.841999999999999"/>
        <n v="53.826000000000001"/>
        <n v="53.813000000000002"/>
        <n v="53.792000000000002"/>
        <n v="53.744"/>
        <n v="53.69"/>
        <n v="53.643999999999998"/>
        <n v="53.631"/>
        <n v="53.624000000000002"/>
        <n v="53.587000000000003"/>
        <n v="53.546999999999997"/>
        <n v="53.49"/>
        <n v="53.468000000000004"/>
        <n v="53.444000000000003"/>
        <n v="53.392000000000003"/>
        <n v="53.37"/>
        <n v="53.252000000000002"/>
        <n v="53.21"/>
        <n v="53.174999999999997"/>
        <n v="53.128999999999998"/>
        <n v="53.075000000000003"/>
        <n v="53.015000000000001"/>
        <n v="52.987000000000002"/>
        <n v="52.981999999999999"/>
        <n v="52.947000000000003"/>
        <n v="52.944000000000003"/>
        <n v="52.929000000000002"/>
        <n v="52.917000000000002"/>
        <n v="52.604999999999997"/>
        <n v="49.594999999999999"/>
        <n v="52.56"/>
        <n v="52.517000000000003"/>
        <n v="52.512999999999998"/>
        <n v="52.478000000000002"/>
        <n v="52.417999999999999"/>
        <n v="52.390999999999998"/>
        <n v="52.37"/>
        <n v="52.347000000000001"/>
        <n v="52.344999999999999"/>
        <n v="52.33"/>
        <n v="52.326999999999998"/>
        <n v="52.237000000000002"/>
        <n v="52.082999999999998"/>
        <n v="52.076000000000001"/>
        <n v="52.042000000000002"/>
        <n v="52.040999999999997"/>
        <n v="52.034999999999997"/>
        <n v="52.029000000000003"/>
        <n v="51.951000000000001"/>
        <n v="51.94"/>
        <n v="51.938000000000002"/>
        <n v="51.917999999999999"/>
        <n v="51.9"/>
        <n v="51.881"/>
        <n v="51.783000000000001"/>
        <n v="51.777999999999999"/>
        <n v="51.750999999999998"/>
        <n v="51.746000000000002"/>
        <n v="51.738999999999997"/>
        <n v="51.706000000000003"/>
        <n v="51.692"/>
        <n v="51.582000000000001"/>
        <n v="51.558"/>
        <n v="51.546999999999997"/>
        <n v="51.48"/>
        <n v="51.448"/>
        <n v="51.441000000000003"/>
        <n v="51.439"/>
        <n v="51.317999999999998"/>
        <n v="51.305999999999997"/>
        <n v="51.292000000000002"/>
        <n v="51.238999999999997"/>
        <n v="51.216000000000001"/>
        <n v="51.165999999999997"/>
        <n v="51.162999999999997"/>
        <n v="51.122999999999998"/>
        <n v="51.103000000000002"/>
        <n v="51.063000000000002"/>
        <n v="51.012"/>
        <n v="51.000999999999998"/>
        <n v="50.973999999999997"/>
        <n v="50.965000000000003"/>
        <n v="50.95"/>
        <n v="50.947000000000003"/>
        <n v="50.935000000000002"/>
        <n v="50.917000000000002"/>
        <n v="50.89"/>
        <n v="50.878"/>
        <n v="50.871000000000002"/>
        <n v="50.808"/>
        <n v="50.738999999999997"/>
        <n v="50.709000000000003"/>
        <n v="50.671999999999997"/>
        <n v="50.665999999999997"/>
        <n v="50.651000000000003"/>
        <n v="50.625"/>
        <n v="50.619"/>
        <n v="50.564"/>
        <n v="50.527000000000001"/>
        <n v="50.475999999999999"/>
        <n v="50.465000000000003"/>
        <n v="50.451999999999998"/>
        <n v="50.363"/>
        <n v="50.362000000000002"/>
        <n v="50.353000000000002"/>
        <n v="50.338000000000001"/>
        <n v="50.328000000000003"/>
        <n v="50.298999999999999"/>
        <n v="50.268999999999998"/>
        <n v="50.238999999999997"/>
        <n v="50.235999999999997"/>
        <n v="50.231999999999999"/>
        <n v="50.170999999999999"/>
        <n v="50.136000000000003"/>
        <n v="50.124000000000002"/>
        <n v="50.088000000000001"/>
        <n v="50.085000000000001"/>
        <n v="50.054000000000002"/>
        <n v="50.052"/>
        <n v="50.039000000000001"/>
        <n v="50.018999999999998"/>
        <n v="50.012"/>
        <n v="49.994"/>
        <n v="49.906999999999996"/>
        <n v="49.899000000000001"/>
        <n v="49.841999999999999"/>
        <n v="49.835000000000001"/>
        <n v="49.802999999999997"/>
        <n v="49.783999999999999"/>
        <n v="49.773000000000003"/>
        <n v="49.759"/>
        <n v="49.715000000000003"/>
        <n v="49.69"/>
        <n v="49.673000000000002"/>
        <n v="49.667000000000002"/>
        <n v="49.561999999999998"/>
        <n v="49.557000000000002"/>
        <n v="49.527999999999999"/>
        <n v="49.454000000000001"/>
        <n v="49.402999999999999"/>
        <n v="49.39"/>
        <n v="49.362000000000002"/>
        <n v="49.350999999999999"/>
        <n v="49.28"/>
        <n v="49.235999999999997"/>
        <n v="49.216000000000001"/>
        <n v="49.21"/>
        <n v="49.167999999999999"/>
        <n v="49.155999999999999"/>
        <n v="49.143999999999998"/>
        <n v="49.097999999999999"/>
        <n v="49.079000000000001"/>
        <n v="49.039000000000001"/>
        <n v="49.030999999999999"/>
        <n v="49.026000000000003"/>
        <n v="48.95"/>
        <n v="48.923999999999999"/>
        <n v="48.911999999999999"/>
        <n v="48.866"/>
        <n v="48.838000000000001"/>
        <n v="48.819000000000003"/>
        <n v="48.811999999999998"/>
        <n v="48.811"/>
        <n v="48.808"/>
        <n v="48.798999999999999"/>
        <n v="48.737000000000002"/>
        <n v="48.701000000000001"/>
        <n v="48.591000000000001"/>
        <n v="48.57"/>
        <n v="48.558999999999997"/>
        <n v="47.192999999999998"/>
        <n v="48.368000000000002"/>
        <n v="30.835000000000001"/>
        <n v="47.832000000000001"/>
        <n v="47.826000000000001"/>
        <n v="47.814"/>
        <n v="47.771000000000001"/>
        <n v="47.747"/>
        <n v="47.734000000000002"/>
        <n v="47.701999999999998"/>
        <n v="47.646999999999998"/>
        <n v="47.621000000000002"/>
        <n v="47.585999999999999"/>
        <n v="47.552999999999997"/>
        <n v="47.543999999999997"/>
        <n v="47.497"/>
        <n v="47.463000000000001"/>
        <n v="47.406999999999996"/>
        <n v="47.372999999999998"/>
        <n v="42.819000000000003"/>
        <n v="47.259"/>
        <n v="47.215000000000003"/>
        <n v="47.167999999999999"/>
        <n v="47.167000000000002"/>
        <n v="47.155000000000001"/>
        <n v="47.142000000000003"/>
        <n v="47.121000000000002"/>
        <n v="47.085999999999999"/>
        <n v="47.08"/>
        <n v="47.067"/>
        <n v="47.026000000000003"/>
        <n v="46.948"/>
        <n v="46.911999999999999"/>
        <n v="46.871000000000002"/>
        <n v="46.847000000000001"/>
        <n v="46.819000000000003"/>
        <n v="46.78"/>
        <n v="46.756999999999998"/>
        <n v="46.728999999999999"/>
        <n v="46.718000000000004"/>
        <n v="46.686"/>
        <n v="46.664999999999999"/>
        <n v="46.618000000000002"/>
        <n v="46.603000000000002"/>
        <n v="46.6"/>
        <n v="46.572000000000003"/>
        <n v="46.54"/>
        <n v="46.529000000000003"/>
        <n v="46.524999999999999"/>
        <n v="46.511000000000003"/>
        <n v="46.481999999999999"/>
        <n v="46.426000000000002"/>
        <n v="46.424999999999997"/>
        <n v="46.404000000000003"/>
        <n v="46.402999999999999"/>
        <n v="46.4"/>
        <n v="46.372999999999998"/>
        <n v="46.356999999999999"/>
        <n v="46.311"/>
        <n v="46.283999999999999"/>
        <n v="46.244"/>
        <n v="46.186999999999998"/>
        <n v="46.17"/>
        <n v="46.070999999999998"/>
        <n v="46.024000000000001"/>
        <n v="46.018999999999998"/>
        <n v="46.003999999999998"/>
        <n v="45.999000000000002"/>
        <n v="45.953000000000003"/>
        <n v="45.914999999999999"/>
        <n v="45.899000000000001"/>
        <n v="45.859000000000002"/>
        <n v="45.814"/>
        <n v="45.804000000000002"/>
        <n v="45.79"/>
        <n v="45.764000000000003"/>
        <n v="45.688000000000002"/>
        <n v="45.673999999999999"/>
        <n v="45.66"/>
        <n v="45.648000000000003"/>
        <n v="45.64"/>
        <n v="45.619"/>
        <n v="45.598999999999997"/>
        <n v="45.595999999999997"/>
        <n v="45.530999999999999"/>
        <n v="45.496000000000002"/>
        <n v="45.448"/>
        <n v="45.436"/>
        <n v="45.42"/>
        <n v="45.39"/>
        <n v="45.387"/>
        <n v="45.384999999999998"/>
        <n v="45.383000000000003"/>
        <n v="45.31"/>
        <n v="45.250999999999998"/>
        <n v="45.232999999999997"/>
        <n v="45.22"/>
        <n v="45.177999999999997"/>
        <n v="45.167000000000002"/>
        <n v="45.165999999999997"/>
        <n v="45.122"/>
        <n v="45.118000000000002"/>
        <n v="45.101999999999997"/>
        <n v="45.100999999999999"/>
        <n v="45.085000000000001"/>
        <n v="45.021999999999998"/>
        <n v="45"/>
        <n v="44.926000000000002"/>
        <n v="44.924999999999997"/>
        <n v="44.911000000000001"/>
        <n v="44.898000000000003"/>
        <n v="44.887999999999998"/>
        <n v="44.847999999999999"/>
        <n v="44.756999999999998"/>
        <n v="44.744999999999997"/>
        <n v="44.741999999999997"/>
        <n v="44.709000000000003"/>
        <n v="44.652999999999999"/>
        <n v="44.564"/>
        <n v="44.561"/>
        <n v="44.558"/>
        <n v="39.856999999999999"/>
        <n v="41.758000000000003"/>
        <n v="36.152999999999999"/>
        <n v="43.048999999999999"/>
        <n v="37.186"/>
        <n v="43.523000000000003"/>
        <n v="39.746000000000002"/>
        <n v="36.189"/>
        <n v="34.695999999999998"/>
        <n v="44.542000000000002"/>
        <n v="43.633000000000003"/>
        <n v="43.63"/>
        <n v="43.584000000000003"/>
        <n v="43.572000000000003"/>
        <n v="43.540999999999997"/>
        <n v="43.527000000000001"/>
        <n v="43.47"/>
        <n v="43.451000000000001"/>
        <n v="43.426000000000002"/>
        <n v="43.378"/>
        <n v="43.366999999999997"/>
        <n v="43.360999999999997"/>
        <n v="43.298000000000002"/>
        <n v="43.244"/>
        <n v="43.225999999999999"/>
        <n v="43.195"/>
        <n v="43.192999999999998"/>
        <n v="39.412999999999997"/>
        <n v="43.164999999999999"/>
        <n v="43.043999999999997"/>
        <n v="43.033999999999999"/>
        <n v="43.031999999999996"/>
        <n v="43.018000000000001"/>
        <n v="43.011000000000003"/>
        <n v="42.988"/>
        <n v="42.981999999999999"/>
        <n v="42.969000000000001"/>
        <n v="42.962000000000003"/>
        <n v="42.951999999999998"/>
        <n v="42.924999999999997"/>
        <n v="42.921999999999997"/>
        <n v="42.896999999999998"/>
        <n v="42.895000000000003"/>
        <n v="42.857999999999997"/>
        <n v="42.823999999999998"/>
        <n v="42.802999999999997"/>
        <n v="42.795000000000002"/>
        <n v="42.792000000000002"/>
        <n v="42.786999999999999"/>
        <n v="42.725000000000001"/>
        <n v="42.695999999999998"/>
        <n v="42.694000000000003"/>
        <n v="42.688000000000002"/>
        <n v="42.640999999999998"/>
        <n v="42.618000000000002"/>
        <n v="42.603000000000002"/>
        <n v="42.567"/>
        <n v="42.561999999999998"/>
        <n v="42.548999999999999"/>
        <n v="42.54"/>
        <n v="42.524999999999999"/>
        <n v="42.488"/>
        <n v="42.476999999999997"/>
        <n v="42.46"/>
        <n v="42.448999999999998"/>
        <n v="42.445999999999998"/>
        <n v="42.435000000000002"/>
        <n v="42.401000000000003"/>
        <n v="42.392000000000003"/>
        <n v="42.387999999999998"/>
        <n v="42.378"/>
        <n v="42.371000000000002"/>
        <n v="42.37"/>
        <n v="42.351999999999997"/>
        <n v="42.329000000000001"/>
        <n v="42.328000000000003"/>
        <n v="42.323"/>
        <n v="39.978999999999999"/>
        <n v="42.311"/>
        <n v="42.259"/>
        <n v="42.247999999999998"/>
        <n v="42.246000000000002"/>
        <n v="42.238999999999997"/>
        <n v="42.225999999999999"/>
        <n v="42.177"/>
        <n v="42.085000000000001"/>
        <n v="42.023000000000003"/>
        <n v="42.006999999999998"/>
        <n v="41.996000000000002"/>
        <n v="41.982999999999997"/>
        <n v="41.957000000000001"/>
        <n v="41.94"/>
        <n v="41.915999999999997"/>
        <n v="41.904000000000003"/>
        <n v="41.875999999999998"/>
        <n v="41.872999999999998"/>
        <n v="41.808999999999997"/>
        <n v="41.795999999999999"/>
        <n v="41.792999999999999"/>
        <n v="41.781999999999996"/>
        <n v="41.768000000000001"/>
        <n v="41.743000000000002"/>
        <n v="41.725999999999999"/>
        <n v="41.712000000000003"/>
        <n v="41.704999999999998"/>
        <n v="41.646000000000001"/>
        <n v="41.634999999999998"/>
        <n v="38.972000000000001"/>
        <n v="41.603000000000002"/>
        <n v="41.59"/>
        <n v="41.588999999999999"/>
        <n v="41.573999999999998"/>
        <n v="41.552"/>
        <n v="41.530999999999999"/>
        <n v="41.51"/>
        <n v="41.509"/>
        <n v="41.484999999999999"/>
        <n v="41.475000000000001"/>
        <n v="41.469000000000001"/>
        <n v="41.433"/>
        <n v="41.424999999999997"/>
        <n v="41.423999999999999"/>
        <n v="41.411000000000001"/>
        <n v="41.404000000000003"/>
        <n v="41.377000000000002"/>
        <n v="41.368000000000002"/>
        <n v="41.354999999999997"/>
        <n v="41.338999999999999"/>
        <n v="41.33"/>
        <n v="41.316000000000003"/>
        <n v="41.296999999999997"/>
        <n v="41.295999999999999"/>
        <n v="41.284999999999997"/>
        <n v="41.283000000000001"/>
        <n v="41.258000000000003"/>
        <n v="41.243000000000002"/>
        <n v="37.573"/>
        <n v="41.180999999999997"/>
        <n v="41.176000000000002"/>
        <n v="41.152000000000001"/>
        <n v="33.573999999999998"/>
        <n v="41.122999999999998"/>
        <n v="41.107999999999997"/>
        <n v="41.091999999999999"/>
        <n v="41.076000000000001"/>
        <n v="41.052999999999997"/>
        <n v="41.043999999999997"/>
        <n v="41.039000000000001"/>
        <n v="41.036999999999999"/>
        <n v="41.018000000000001"/>
        <n v="40.999000000000002"/>
        <n v="40.963000000000001"/>
        <n v="33.853999999999999"/>
        <n v="40.936"/>
        <n v="40.917000000000002"/>
        <n v="40.902000000000001"/>
        <n v="40.866"/>
        <n v="40.811"/>
        <n v="40.798000000000002"/>
        <n v="40.796999999999997"/>
        <n v="40.771000000000001"/>
        <n v="40.767000000000003"/>
        <n v="40.732999999999997"/>
        <n v="40.673000000000002"/>
        <n v="40.662999999999997"/>
        <n v="40.65"/>
        <n v="40.624000000000002"/>
        <n v="40.57"/>
        <n v="40.521999999999998"/>
        <n v="40.475000000000001"/>
        <n v="40.463000000000001"/>
        <n v="40.460999999999999"/>
        <n v="40.429000000000002"/>
        <n v="40.427999999999997"/>
        <n v="29.425000000000001"/>
        <n v="40.406999999999996"/>
        <n v="40.393000000000001"/>
        <n v="40.392000000000003"/>
        <n v="40.360999999999997"/>
        <n v="40.320999999999998"/>
        <n v="40.319000000000003"/>
        <n v="40.301000000000002"/>
        <n v="40.295999999999999"/>
        <n v="40.277999999999999"/>
        <n v="40.273000000000003"/>
        <n v="40.191000000000003"/>
        <n v="32.232999999999997"/>
        <n v="40.134999999999998"/>
        <n v="40.118000000000002"/>
        <n v="40.052"/>
        <n v="40.031999999999996"/>
        <n v="40.023000000000003"/>
        <n v="40.015000000000001"/>
        <n v="39.997999999999998"/>
        <n v="39.97"/>
        <n v="39.950000000000003"/>
        <n v="39.921999999999997"/>
        <n v="39.902999999999999"/>
        <n v="39.898000000000003"/>
        <n v="39.892000000000003"/>
        <n v="39.868000000000002"/>
        <n v="35.292999999999999"/>
        <n v="39.808"/>
        <n v="39.799999999999997"/>
        <n v="39.780999999999999"/>
        <n v="39.762"/>
        <n v="39.734999999999999"/>
        <n v="39.728000000000002"/>
        <n v="39.704999999999998"/>
        <n v="39.700000000000003"/>
        <n v="39.69"/>
        <n v="39.624000000000002"/>
        <n v="39.61"/>
        <n v="39.584000000000003"/>
        <n v="39.555"/>
        <n v="39.552"/>
        <n v="39.548000000000002"/>
        <n v="39.49"/>
        <n v="39.472999999999999"/>
        <n v="39.454999999999998"/>
        <n v="39.442999999999998"/>
        <n v="39.432000000000002"/>
        <n v="39.414000000000001"/>
        <n v="39.405000000000001"/>
        <n v="39.402000000000001"/>
        <n v="39.4"/>
        <n v="39.375999999999998"/>
        <n v="39.350999999999999"/>
        <n v="39.308"/>
        <n v="39.286999999999999"/>
        <n v="39.256999999999998"/>
        <n v="39.25"/>
        <n v="39.244"/>
        <n v="39.232999999999997"/>
        <n v="39.222999999999999"/>
        <n v="39.216000000000001"/>
        <n v="39.215000000000003"/>
        <n v="39.204999999999998"/>
        <n v="39.203000000000003"/>
        <n v="39.198"/>
        <n v="39.145000000000003"/>
        <n v="39.136000000000003"/>
        <n v="39.116"/>
        <n v="39.078000000000003"/>
        <n v="39.075000000000003"/>
        <n v="39.070999999999998"/>
        <n v="39.067"/>
        <n v="39.064999999999998"/>
        <n v="39.048999999999999"/>
        <n v="39.043999999999997"/>
        <n v="39.021999999999998"/>
        <n v="38.972999999999999"/>
        <n v="38.954999999999998"/>
        <n v="38.948999999999998"/>
        <n v="38.945"/>
        <n v="38.938000000000002"/>
        <n v="38.936"/>
        <n v="38.935000000000002"/>
        <n v="38.93"/>
        <n v="38.917999999999999"/>
        <n v="38.909999999999997"/>
        <n v="38.906999999999996"/>
        <n v="38.896000000000001"/>
        <n v="38.886000000000003"/>
        <n v="38.884999999999998"/>
        <n v="38.883000000000003"/>
        <n v="38.875"/>
        <n v="38.85"/>
        <n v="38.834000000000003"/>
        <n v="38.801000000000002"/>
        <n v="38.779000000000003"/>
        <n v="38.774999999999999"/>
        <n v="38.771999999999998"/>
        <n v="38.753"/>
        <n v="38.747"/>
        <n v="38.731000000000002"/>
        <n v="38.718000000000004"/>
        <n v="38.703000000000003"/>
        <n v="38.677999999999997"/>
        <n v="38.667000000000002"/>
        <n v="38.649000000000001"/>
        <n v="38.642000000000003"/>
        <n v="38.637999999999998"/>
        <n v="38.616"/>
        <n v="38.612000000000002"/>
        <n v="38.56"/>
        <n v="38.557000000000002"/>
        <n v="38.555"/>
        <n v="38.552"/>
        <n v="38.527000000000001"/>
        <n v="38.523000000000003"/>
        <n v="38.512999999999998"/>
        <n v="38.503999999999998"/>
        <n v="38.497"/>
        <n v="38.482999999999997"/>
        <n v="38.433"/>
        <n v="38.43"/>
        <n v="38.411000000000001"/>
        <n v="38.404000000000003"/>
        <n v="38.383000000000003"/>
        <n v="38.378999999999998"/>
        <n v="38.372999999999998"/>
        <n v="38.363"/>
        <n v="38.351999999999997"/>
        <n v="38.347000000000001"/>
        <n v="38.345999999999997"/>
        <n v="35.006999999999998"/>
        <n v="38.332999999999998"/>
        <n v="38.295999999999999"/>
        <n v="38.287999999999997"/>
        <n v="38.284999999999997"/>
        <n v="38.274000000000001"/>
        <n v="38.270000000000003"/>
        <n v="38.232999999999997"/>
        <n v="38.223999999999997"/>
        <n v="38.209000000000003"/>
        <n v="38.19"/>
        <n v="38.145000000000003"/>
        <n v="38.137"/>
        <n v="38.130000000000003"/>
        <n v="38.116"/>
        <n v="38.115000000000002"/>
        <n v="38.101999999999997"/>
        <n v="38.100999999999999"/>
        <n v="38.094999999999999"/>
        <n v="38.090000000000003"/>
        <n v="38.064999999999998"/>
        <n v="38.054000000000002"/>
        <n v="38.006999999999998"/>
        <n v="30.855"/>
        <n v="37.982999999999997"/>
        <n v="37.975000000000001"/>
        <n v="37.970999999999997"/>
        <n v="37.960999999999999"/>
        <n v="37.954000000000001"/>
        <n v="37.889000000000003"/>
        <n v="37.878999999999998"/>
        <n v="37.850999999999999"/>
        <n v="37.835000000000001"/>
        <n v="37.811999999999998"/>
        <n v="37.795999999999999"/>
        <n v="37.790999999999997"/>
        <n v="37.777000000000001"/>
        <n v="37.756"/>
        <n v="37.753"/>
        <n v="37.750999999999998"/>
        <n v="37.74"/>
        <n v="37.729999999999997"/>
        <n v="37.720999999999997"/>
        <n v="37.709000000000003"/>
        <n v="37.694000000000003"/>
        <n v="37.685000000000002"/>
        <n v="37.664999999999999"/>
        <n v="37.661999999999999"/>
        <n v="37.654000000000003"/>
        <n v="37.634999999999998"/>
        <n v="37.630000000000003"/>
        <n v="37.627000000000002"/>
        <n v="37.609000000000002"/>
        <n v="37.604999999999997"/>
        <n v="37.585000000000001"/>
        <n v="37.558999999999997"/>
        <n v="37.558"/>
        <n v="37.546999999999997"/>
        <n v="37.542000000000002"/>
        <n v="37.540999999999997"/>
        <n v="37.53"/>
        <n v="37.524999999999999"/>
        <n v="37.517000000000003"/>
        <n v="37.494"/>
        <n v="37.476999999999997"/>
        <n v="37.463999999999999"/>
        <n v="37.457000000000001"/>
        <n v="37.441000000000003"/>
        <n v="37.424999999999997"/>
        <n v="37.423999999999999"/>
        <n v="37.414000000000001"/>
        <n v="37.4"/>
        <n v="37.396000000000001"/>
        <n v="37.389000000000003"/>
        <n v="37.374000000000002"/>
        <n v="37.362000000000002"/>
        <n v="37.308"/>
        <n v="37.273000000000003"/>
        <n v="37.271999999999998"/>
        <n v="37.26"/>
        <n v="37.259"/>
        <n v="37.250999999999998"/>
        <n v="37.25"/>
        <n v="37.24"/>
        <n v="37.222999999999999"/>
        <n v="37.215000000000003"/>
        <n v="37.212000000000003"/>
        <n v="37.198"/>
        <n v="37.194000000000003"/>
        <n v="37.19"/>
        <n v="37.188000000000002"/>
        <n v="37.158000000000001"/>
        <n v="37.156999999999996"/>
        <n v="37.101999999999997"/>
        <n v="37.076999999999998"/>
        <n v="37.070999999999998"/>
        <n v="37.045000000000002"/>
        <n v="37.043999999999997"/>
        <n v="37.030999999999999"/>
        <n v="37.024999999999999"/>
        <n v="36.982999999999997"/>
        <n v="36.920999999999999"/>
        <n v="36.92"/>
        <n v="36.884999999999998"/>
        <n v="36.881999999999998"/>
        <n v="36.866999999999997"/>
        <n v="36.866"/>
        <n v="36.857999999999997"/>
        <n v="36.853999999999999"/>
        <n v="36.840000000000003"/>
        <n v="36.807000000000002"/>
        <n v="36.798999999999999"/>
        <n v="36.784999999999997"/>
        <n v="36.753"/>
        <n v="36.722000000000001"/>
        <n v="36.713000000000001"/>
        <n v="36.709000000000003"/>
        <n v="36.706000000000003"/>
        <n v="36.677999999999997"/>
        <n v="36.671999999999997"/>
        <n v="36.643000000000001"/>
        <n v="36.569000000000003"/>
        <n v="36.551000000000002"/>
        <n v="36.53"/>
        <n v="36.527999999999999"/>
        <n v="36.524000000000001"/>
        <n v="36.518999999999998"/>
        <n v="36.505000000000003"/>
        <n v="36.503"/>
        <n v="36.499000000000002"/>
        <n v="36.475000000000001"/>
        <n v="36.473999999999997"/>
        <n v="36.463000000000001"/>
        <n v="36.454000000000001"/>
        <n v="36.448"/>
        <n v="36.436"/>
        <n v="36.424999999999997"/>
        <n v="36.408000000000001"/>
        <n v="36.371000000000002"/>
        <n v="36.351999999999997"/>
        <n v="36.347999999999999"/>
        <n v="36.341999999999999"/>
        <n v="36.338999999999999"/>
        <n v="36.326999999999998"/>
        <n v="36.320999999999998"/>
        <n v="36.304000000000002"/>
        <n v="36.293999999999997"/>
        <n v="36.29"/>
        <n v="36.283999999999999"/>
        <n v="36.262"/>
        <n v="36.258000000000003"/>
        <n v="36.25"/>
        <n v="36.228000000000002"/>
        <n v="36.223999999999997"/>
        <n v="36.201000000000001"/>
        <n v="36.183999999999997"/>
        <n v="36.140999999999998"/>
        <n v="36.112000000000002"/>
        <n v="36.106999999999999"/>
        <n v="36.1"/>
        <n v="36.098999999999997"/>
        <n v="36.087000000000003"/>
        <n v="36.075000000000003"/>
        <n v="36.064999999999998"/>
        <n v="36.018999999999998"/>
        <n v="36.015000000000001"/>
        <n v="36.002000000000002"/>
        <n v="36"/>
        <n v="35.966999999999999"/>
        <n v="35.966000000000001"/>
        <n v="35.948999999999998"/>
        <n v="35.945999999999998"/>
        <n v="35.935000000000002"/>
        <n v="35.923000000000002"/>
        <n v="35.917000000000002"/>
        <n v="35.906999999999996"/>
        <n v="35.899000000000001"/>
        <n v="35.89"/>
        <n v="35.887999999999998"/>
        <n v="35.865000000000002"/>
        <n v="35.837000000000003"/>
        <n v="35.826000000000001"/>
        <n v="35.82"/>
        <n v="35.817999999999998"/>
        <n v="35.811999999999998"/>
        <n v="35.783000000000001"/>
        <n v="35.765000000000001"/>
        <n v="35.759"/>
        <n v="35.758000000000003"/>
        <n v="35.746000000000002"/>
        <n v="35.743000000000002"/>
        <n v="35.723999999999997"/>
        <n v="35.722999999999999"/>
        <n v="35.722000000000001"/>
        <n v="35.658000000000001"/>
        <n v="35.631999999999998"/>
        <n v="35.630000000000003"/>
        <n v="35.628"/>
        <n v="35.613"/>
        <n v="35.582000000000001"/>
        <n v="35.578000000000003"/>
        <n v="35.557000000000002"/>
        <n v="35.548999999999999"/>
        <n v="35.515000000000001"/>
        <n v="35.493000000000002"/>
        <n v="35.468000000000004"/>
        <n v="35.466000000000001"/>
        <n v="35.463999999999999"/>
        <n v="35.442"/>
        <n v="35.436"/>
        <n v="35.435000000000002"/>
        <n v="35.430999999999997"/>
        <n v="35.418999999999997"/>
        <n v="35.411000000000001"/>
        <n v="35.409999999999997"/>
        <n v="35.399000000000001"/>
        <n v="35.398000000000003"/>
        <n v="35.372"/>
        <n v="35.362000000000002"/>
        <n v="35.353999999999999"/>
        <n v="35.353000000000002"/>
        <n v="35.335999999999999"/>
        <n v="35.308999999999997"/>
        <n v="35.305"/>
        <n v="35.298000000000002"/>
        <n v="35.274999999999999"/>
        <n v="35.255000000000003"/>
        <n v="35.241"/>
        <n v="35.234000000000002"/>
        <n v="35.222999999999999"/>
        <n v="35.216000000000001"/>
        <n v="35.213000000000001"/>
        <n v="35.21"/>
        <n v="35.186"/>
        <n v="35.159999999999997"/>
        <n v="35.145000000000003"/>
        <n v="35.122999999999998"/>
        <n v="35.110999999999997"/>
        <n v="35.100999999999999"/>
        <n v="35.091000000000001"/>
        <n v="35.08"/>
        <n v="35.064"/>
        <n v="35.06"/>
        <n v="35.045999999999999"/>
        <n v="35.024000000000001"/>
        <n v="35.018999999999998"/>
        <n v="35.018000000000001"/>
        <n v="34.991999999999997"/>
        <n v="34.979999999999997"/>
        <n v="34.963000000000001"/>
        <n v="34.942"/>
        <n v="34.927"/>
        <n v="34.924999999999997"/>
        <n v="34.918999999999997"/>
        <n v="34.908000000000001"/>
        <n v="34.905999999999999"/>
        <n v="34.896000000000001"/>
        <n v="34.887"/>
        <n v="34.878"/>
        <n v="34.847000000000001"/>
        <n v="34.840000000000003"/>
        <n v="34.837000000000003"/>
        <n v="34.832999999999998"/>
        <n v="34.811999999999998"/>
        <n v="34.807000000000002"/>
        <n v="34.805999999999997"/>
        <n v="34.786999999999999"/>
        <n v="34.774999999999999"/>
        <n v="34.767000000000003"/>
        <n v="34.756999999999998"/>
        <n v="34.752000000000002"/>
        <n v="34.731000000000002"/>
        <n v="34.707000000000001"/>
        <n v="34.701999999999998"/>
        <n v="34.677999999999997"/>
        <n v="34.633000000000003"/>
        <n v="34.625"/>
        <n v="34.622"/>
        <n v="34.618000000000002"/>
        <n v="34.612000000000002"/>
        <n v="34.610999999999997"/>
        <n v="34.606000000000002"/>
        <n v="34.604999999999997"/>
        <n v="34.603999999999999"/>
        <n v="34.590000000000003"/>
        <n v="34.561999999999998"/>
        <n v="34.536999999999999"/>
        <n v="34.533999999999999"/>
        <n v="34.53"/>
        <n v="34.526000000000003"/>
        <n v="34.485999999999997"/>
        <n v="34.472000000000001"/>
        <n v="34.463000000000001"/>
        <n v="34.453000000000003"/>
        <n v="34.414000000000001"/>
        <n v="34.411999999999999"/>
        <n v="34.398000000000003"/>
        <n v="34.366999999999997"/>
        <n v="34.354999999999997"/>
        <n v="34.347999999999999"/>
        <n v="34.338000000000001"/>
        <n v="34.329000000000001"/>
        <n v="34.319000000000003"/>
        <n v="34.305999999999997"/>
        <n v="34.305"/>
        <n v="34.298000000000002"/>
        <n v="34.270000000000003"/>
        <n v="34.25"/>
        <n v="34.247999999999998"/>
        <n v="34.223999999999997"/>
        <n v="34.218000000000004"/>
        <n v="34.207999999999998"/>
        <n v="34.204000000000001"/>
        <n v="34.182000000000002"/>
        <n v="34.179000000000002"/>
        <n v="34.161999999999999"/>
        <n v="34.161000000000001"/>
        <n v="34.149000000000001"/>
        <n v="34.146000000000001"/>
        <n v="34.133000000000003"/>
        <n v="34.131999999999998"/>
        <n v="34.125999999999998"/>
        <n v="34.121000000000002"/>
        <n v="34.085000000000001"/>
        <n v="34.021999999999998"/>
        <n v="34.008000000000003"/>
        <n v="34.000999999999998"/>
        <n v="33.997999999999998"/>
        <n v="33.994"/>
        <n v="33.963999999999999"/>
        <n v="33.936"/>
        <n v="33.927999999999997"/>
        <n v="33.908999999999999"/>
        <n v="33.89"/>
        <n v="33.884"/>
        <n v="33.878999999999998"/>
        <n v="33.874000000000002"/>
        <n v="33.869"/>
        <n v="33.85"/>
        <n v="33.813000000000002"/>
        <n v="33.793999999999997"/>
        <n v="33.76"/>
        <n v="33.746000000000002"/>
        <n v="33.734000000000002"/>
        <n v="33.725000000000001"/>
        <n v="33.700000000000003"/>
        <n v="33.685000000000002"/>
        <n v="33.661999999999999"/>
        <n v="33.634"/>
        <n v="33.631999999999998"/>
        <n v="33.625999999999998"/>
        <n v="33.61"/>
        <n v="33.6"/>
        <n v="33.590000000000003"/>
        <n v="33.588999999999999"/>
        <n v="33.578000000000003"/>
        <n v="33.567"/>
        <n v="33.563000000000002"/>
        <n v="33.561"/>
        <n v="33.557000000000002"/>
        <n v="33.554000000000002"/>
        <n v="33.543999999999997"/>
        <n v="33.530999999999999"/>
        <n v="33.515999999999998"/>
        <n v="23.928000000000001"/>
        <n v="30.431999999999999"/>
        <n v="23.553000000000001"/>
        <n v="27.370999999999999"/>
        <n v="26.01"/>
        <n v="25.09"/>
        <n v="27.856000000000002"/>
        <n v="26.09"/>
        <n v="22.574000000000002"/>
        <n v="31.317"/>
        <n v="32.195"/>
        <n v="21.170999999999999"/>
        <n v="32.363"/>
        <n v="28.244"/>
        <n v="32.286999999999999"/>
        <n v="33.506999999999998"/>
        <n v="33.499000000000002"/>
        <n v="33.478000000000002"/>
        <n v="33.457000000000001"/>
        <n v="33.436"/>
        <n v="33.433"/>
        <n v="33.426000000000002"/>
        <n v="33.408999999999999"/>
        <n v="33.402000000000001"/>
        <n v="33.399000000000001"/>
        <n v="39.267000000000003"/>
        <n v="33.39"/>
        <n v="33.383000000000003"/>
        <n v="30.774000000000001"/>
        <n v="33.353000000000002"/>
        <n v="33.350999999999999"/>
        <n v="33.347000000000001"/>
        <n v="33.344000000000001"/>
        <n v="33.323"/>
        <n v="33.244999999999997"/>
        <n v="33.24"/>
        <n v="33.237000000000002"/>
        <n v="33.223999999999997"/>
        <n v="28.942"/>
        <n v="33.207999999999998"/>
        <n v="26.891999999999999"/>
        <n v="33.170999999999999"/>
        <n v="33.165999999999997"/>
        <n v="33.164999999999999"/>
        <n v="33.161000000000001"/>
        <n v="33.158000000000001"/>
        <n v="33.151000000000003"/>
        <n v="29.701000000000001"/>
        <n v="33.125"/>
        <n v="33.113999999999997"/>
        <n v="33.109000000000002"/>
        <n v="33.107999999999997"/>
        <n v="33.106000000000002"/>
        <n v="33.094999999999999"/>
        <n v="29.638000000000002"/>
        <n v="33.091000000000001"/>
        <n v="33.081000000000003"/>
        <n v="33.058"/>
        <n v="33.048999999999999"/>
        <n v="33.04"/>
        <n v="33.036999999999999"/>
        <n v="33.432000000000002"/>
        <n v="33.033999999999999"/>
        <n v="33.029000000000003"/>
        <n v="32.999000000000002"/>
        <n v="32.988999999999997"/>
        <n v="32.970999999999997"/>
        <n v="24.99"/>
        <n v="32.954999999999998"/>
        <n v="32.950000000000003"/>
        <n v="32.941000000000003"/>
        <n v="32.94"/>
        <n v="32.933"/>
        <n v="32.930999999999997"/>
        <n v="32.93"/>
        <n v="32.905000000000001"/>
        <n v="32.902000000000001"/>
        <n v="32.9"/>
        <n v="26.422000000000001"/>
        <n v="32.880000000000003"/>
        <n v="32.878"/>
        <n v="32.865000000000002"/>
        <n v="32.856999999999999"/>
        <n v="32.85"/>
        <n v="32.847000000000001"/>
        <n v="32.841999999999999"/>
        <n v="32.838000000000001"/>
        <n v="32.811999999999998"/>
        <n v="32.811"/>
        <n v="32.808"/>
        <n v="32.779000000000003"/>
        <n v="32.774000000000001"/>
        <n v="28.637"/>
        <n v="32.762"/>
        <n v="20.282"/>
        <n v="32.758000000000003"/>
        <n v="32.752000000000002"/>
        <n v="32.743000000000002"/>
        <n v="32.741"/>
        <n v="32.737000000000002"/>
        <n v="32.719000000000001"/>
        <n v="32.718000000000004"/>
        <n v="32.709000000000003"/>
        <n v="32.706000000000003"/>
        <n v="32.697000000000003"/>
        <n v="32.694000000000003"/>
        <n v="31.181999999999999"/>
        <n v="32.677"/>
        <n v="32.673000000000002"/>
        <n v="32.667000000000002"/>
        <n v="32.652999999999999"/>
        <n v="32.648000000000003"/>
        <n v="32.645000000000003"/>
        <n v="32.631"/>
        <n v="32.615000000000002"/>
        <n v="32.604999999999997"/>
        <n v="32.597000000000001"/>
        <n v="32.393000000000001"/>
        <n v="32.590000000000003"/>
        <n v="29.417999999999999"/>
        <n v="32.581000000000003"/>
        <n v="32.557000000000002"/>
        <n v="32.551000000000002"/>
        <n v="31.091999999999999"/>
        <n v="32.537999999999997"/>
        <n v="32.536000000000001"/>
        <n v="32.53"/>
        <n v="32.524999999999999"/>
        <n v="32.524000000000001"/>
        <n v="32.51"/>
        <n v="32.491"/>
        <n v="32.470999999999997"/>
        <n v="32.466000000000001"/>
        <n v="32.420999999999999"/>
        <n v="32.418999999999997"/>
        <n v="32.395000000000003"/>
        <n v="32.393999999999998"/>
        <n v="32.392000000000003"/>
        <n v="32.389000000000003"/>
        <n v="32.378999999999998"/>
        <n v="32.365000000000002"/>
        <n v="32.331000000000003"/>
        <n v="32.326000000000001"/>
        <n v="28.35"/>
        <n v="32.298000000000002"/>
        <n v="32.290999999999997"/>
        <n v="32.253"/>
        <n v="32.235999999999997"/>
        <n v="32.216999999999999"/>
        <n v="32.215000000000003"/>
        <n v="32.207999999999998"/>
        <n v="28.870999999999999"/>
        <n v="32.201000000000001"/>
        <n v="32.134"/>
        <n v="32.131999999999998"/>
        <n v="32.125999999999998"/>
        <n v="23.608000000000001"/>
        <n v="32.116999999999997"/>
        <n v="32.116"/>
        <n v="32.103000000000002"/>
        <n v="32.101999999999997"/>
        <n v="32.085000000000001"/>
        <n v="32.076999999999998"/>
        <n v="32.067"/>
        <n v="32.061"/>
        <n v="27.073"/>
        <n v="32.027999999999999"/>
        <n v="32.026000000000003"/>
        <n v="32.018000000000001"/>
        <n v="31.988"/>
        <n v="22.577999999999999"/>
        <n v="31.981000000000002"/>
        <n v="31.972999999999999"/>
        <n v="31.940999999999999"/>
        <n v="31.94"/>
        <n v="26.285"/>
        <n v="31.91"/>
        <n v="31.901"/>
        <n v="31.882999999999999"/>
        <n v="31.878"/>
        <n v="31.864000000000001"/>
        <n v="26.233000000000001"/>
        <n v="31.847999999999999"/>
        <n v="31.847000000000001"/>
        <n v="31.843"/>
        <n v="31.838999999999999"/>
        <n v="31.827999999999999"/>
        <n v="31.815999999999999"/>
        <n v="31.795000000000002"/>
        <n v="31.794"/>
        <n v="31.722999999999999"/>
        <n v="31.713999999999999"/>
        <n v="23.216000000000001"/>
        <n v="31.686"/>
        <n v="27.789000000000001"/>
        <n v="31.68"/>
        <n v="31.673999999999999"/>
        <n v="31.664999999999999"/>
        <n v="31.652000000000001"/>
        <n v="31.65"/>
        <n v="31.643000000000001"/>
        <n v="31.64"/>
        <n v="31.637"/>
        <n v="31.635999999999999"/>
        <n v="31.632999999999999"/>
        <n v="31.628"/>
        <n v="31.623999999999999"/>
        <n v="31.623000000000001"/>
        <n v="31.622"/>
        <n v="31.619"/>
        <n v="31.617999999999999"/>
        <n v="31.599"/>
        <n v="31.597000000000001"/>
        <n v="29.242999999999999"/>
        <n v="23.048999999999999"/>
        <n v="31.584"/>
        <n v="31.58"/>
        <n v="31.574000000000002"/>
        <n v="31.564"/>
        <n v="31.562000000000001"/>
        <n v="31.555"/>
        <n v="31.55"/>
        <n v="31.541"/>
        <n v="31.539000000000001"/>
        <n v="31.527000000000001"/>
        <n v="31.492000000000001"/>
        <n v="31.484000000000002"/>
        <n v="29.015999999999998"/>
        <n v="31.454000000000001"/>
        <n v="31.452000000000002"/>
        <n v="31.446999999999999"/>
        <n v="31.43"/>
        <n v="31.419"/>
        <n v="31.417999999999999"/>
        <n v="31.416"/>
        <n v="31.41"/>
        <n v="31.373999999999999"/>
        <n v="31.370999999999999"/>
        <n v="31.353999999999999"/>
        <n v="31.347999999999999"/>
        <n v="31.338999999999999"/>
        <n v="31.324000000000002"/>
        <n v="31.323"/>
        <n v="31.321000000000002"/>
        <n v="31.318999999999999"/>
        <n v="25.957000000000001"/>
        <n v="31.312000000000001"/>
        <n v="27.225000000000001"/>
        <n v="31.303999999999998"/>
        <n v="31.295999999999999"/>
        <n v="31.260999999999999"/>
        <n v="31.256"/>
        <n v="31.248999999999999"/>
        <n v="26.196000000000002"/>
        <n v="31.242000000000001"/>
        <n v="31.241"/>
        <n v="31.234999999999999"/>
        <n v="31.23"/>
        <n v="31.225999999999999"/>
        <n v="31.222999999999999"/>
        <n v="31.199000000000002"/>
        <n v="31.190999999999999"/>
        <n v="31.187000000000001"/>
        <n v="31.151"/>
        <n v="31.140999999999998"/>
        <n v="31.117999999999999"/>
        <n v="31.111999999999998"/>
        <n v="31.109000000000002"/>
        <n v="23.922999999999998"/>
        <n v="31.103000000000002"/>
        <n v="31.094000000000001"/>
        <n v="31.07"/>
        <n v="28.873000000000001"/>
        <n v="31.045999999999999"/>
        <n v="31.032"/>
        <n v="30.989000000000001"/>
        <n v="30.984999999999999"/>
        <n v="30.974"/>
        <n v="30.960999999999999"/>
        <n v="30.956"/>
        <n v="30.954000000000001"/>
        <n v="30.951000000000001"/>
        <n v="30.948"/>
        <n v="30.939"/>
        <n v="30.93"/>
        <n v="30.928999999999998"/>
        <n v="30.927"/>
        <n v="30.911999999999999"/>
        <n v="30.91"/>
        <n v="30.902999999999999"/>
        <n v="30.898"/>
        <n v="30.896000000000001"/>
        <n v="30.885999999999999"/>
        <n v="30.884"/>
        <n v="30.863"/>
        <n v="30.86"/>
        <n v="29.882999999999999"/>
        <n v="30.856000000000002"/>
        <n v="30.844999999999999"/>
        <n v="30.832000000000001"/>
        <n v="30.826000000000001"/>
        <n v="30.814"/>
        <n v="30.811"/>
        <n v="30.808"/>
        <n v="25.402999999999999"/>
        <n v="30.783000000000001"/>
        <n v="25.067"/>
        <n v="24.370999999999999"/>
        <n v="30.741"/>
        <n v="30.736000000000001"/>
        <n v="30.728999999999999"/>
        <n v="43.014000000000003"/>
        <n v="30.724"/>
        <n v="30.712"/>
        <n v="30.707999999999998"/>
        <n v="30.704999999999998"/>
        <n v="30.702999999999999"/>
        <n v="30.7"/>
        <n v="30.390999999999998"/>
        <n v="30.382999999999999"/>
        <n v="30.379000000000001"/>
        <n v="30.367000000000001"/>
        <n v="30.364000000000001"/>
        <n v="30.363"/>
        <n v="30.361999999999998"/>
        <n v="30.356000000000002"/>
        <n v="30.352"/>
        <n v="30.327000000000002"/>
        <n v="30.324999999999999"/>
        <n v="30.32"/>
        <n v="30.318000000000001"/>
        <n v="30.314"/>
        <n v="30.298999999999999"/>
        <n v="30.286000000000001"/>
        <n v="30.268000000000001"/>
        <n v="30.263000000000002"/>
        <n v="30.25"/>
        <n v="30.234000000000002"/>
        <n v="30.225000000000001"/>
        <n v="30.222999999999999"/>
        <n v="30.216000000000001"/>
        <n v="30.206"/>
        <n v="30.2"/>
        <n v="30.193000000000001"/>
        <n v="30.187000000000001"/>
        <n v="30.181000000000001"/>
        <n v="30.16"/>
        <n v="30.155999999999999"/>
        <n v="30.143999999999998"/>
        <n v="30.140999999999998"/>
        <n v="30.14"/>
        <n v="30.13"/>
        <n v="30.126999999999999"/>
        <n v="30.12"/>
        <n v="30.102"/>
        <n v="30.094999999999999"/>
        <n v="30.091000000000001"/>
        <n v="30.088999999999999"/>
        <n v="30.087"/>
        <n v="30.079000000000001"/>
        <n v="30.07"/>
        <n v="30.061"/>
        <n v="30.05"/>
        <n v="30.042000000000002"/>
        <n v="30.04"/>
        <n v="30.038"/>
        <n v="30.015000000000001"/>
        <n v="30.012"/>
        <n v="29.972000000000001"/>
        <n v="29.966999999999999"/>
        <n v="29.957999999999998"/>
        <n v="29.951000000000001"/>
        <n v="29.943000000000001"/>
        <n v="29.925000000000001"/>
        <n v="29.91"/>
        <n v="29.907"/>
        <n v="29.902999999999999"/>
        <n v="29.899000000000001"/>
        <n v="29.896999999999998"/>
        <n v="29.893999999999998"/>
        <n v="29.873999999999999"/>
        <n v="29.867000000000001"/>
        <n v="29.861999999999998"/>
        <n v="29.855"/>
        <n v="29.850999999999999"/>
        <n v="29.827000000000002"/>
        <n v="29.818999999999999"/>
        <n v="29.815000000000001"/>
        <n v="29.808"/>
        <n v="29.794"/>
        <n v="29.792999999999999"/>
        <n v="29.791"/>
        <n v="29.79"/>
        <n v="29.779"/>
        <n v="29.773"/>
        <n v="29.768999999999998"/>
        <n v="29.765999999999998"/>
        <n v="29.760999999999999"/>
        <n v="29.76"/>
        <n v="29.753"/>
        <n v="29.738"/>
        <n v="29.733000000000001"/>
        <n v="29.728000000000002"/>
        <n v="29.727"/>
        <n v="29.725000000000001"/>
        <n v="29.718"/>
        <n v="29.696000000000002"/>
        <n v="29.658000000000001"/>
        <n v="29.646000000000001"/>
        <n v="29.643000000000001"/>
        <n v="29.638999999999999"/>
        <n v="29.635000000000002"/>
        <n v="29.623999999999999"/>
        <n v="29.619"/>
        <n v="29.609000000000002"/>
        <n v="29.608000000000001"/>
        <n v="29.606999999999999"/>
        <n v="29.596"/>
        <n v="29.585000000000001"/>
        <n v="29.567"/>
        <n v="29.565999999999999"/>
        <n v="29.565000000000001"/>
        <n v="29.548999999999999"/>
        <n v="29.535"/>
        <n v="29.532"/>
        <n v="29.53"/>
        <n v="29.529"/>
        <n v="29.515999999999998"/>
        <n v="29.504000000000001"/>
        <n v="29.501000000000001"/>
        <n v="20.902000000000001"/>
        <n v="29.5"/>
        <n v="29.498000000000001"/>
        <n v="24.93"/>
        <n v="29.497"/>
        <n v="21.195"/>
        <n v="29.488"/>
        <n v="29.484999999999999"/>
        <n v="29.477"/>
        <n v="29.457000000000001"/>
        <n v="29.452000000000002"/>
        <n v="29.425999999999998"/>
        <n v="29.405999999999999"/>
        <n v="29.404"/>
        <n v="29.391999999999999"/>
        <n v="29.382000000000001"/>
        <n v="29.376000000000001"/>
        <n v="29.361000000000001"/>
        <n v="29.356999999999999"/>
        <n v="29.353999999999999"/>
        <n v="29.341000000000001"/>
        <n v="29.321999999999999"/>
        <n v="29.318000000000001"/>
        <n v="29.294"/>
        <n v="29.286999999999999"/>
        <n v="29.280999999999999"/>
        <n v="29.265999999999998"/>
        <n v="29.263999999999999"/>
        <n v="29.257000000000001"/>
        <n v="29.245000000000001"/>
        <n v="29.228999999999999"/>
        <n v="29.225999999999999"/>
        <n v="29.221"/>
        <n v="29.207000000000001"/>
        <n v="29.206"/>
        <n v="29.2"/>
        <n v="29.193999999999999"/>
        <n v="29.186"/>
        <n v="29.181000000000001"/>
        <n v="29.178999999999998"/>
        <n v="29.175999999999998"/>
        <n v="29.157"/>
        <n v="29.154"/>
        <n v="29.146000000000001"/>
        <n v="29.145"/>
        <n v="29.143999999999998"/>
        <n v="29.138000000000002"/>
        <n v="29.135999999999999"/>
        <n v="29.111000000000001"/>
        <n v="29.094000000000001"/>
        <n v="29.091000000000001"/>
        <n v="29.062000000000001"/>
        <n v="29.05"/>
        <n v="29.045000000000002"/>
        <n v="28.995000000000001"/>
        <n v="28.983000000000001"/>
        <n v="28.975999999999999"/>
        <n v="28.972999999999999"/>
        <n v="28.97"/>
        <n v="28.946000000000002"/>
        <n v="28.914999999999999"/>
        <n v="28.914000000000001"/>
        <n v="28.905999999999999"/>
        <n v="28.902999999999999"/>
        <n v="27.704999999999998"/>
        <n v="28.888000000000002"/>
        <n v="28.885999999999999"/>
        <n v="28.882999999999999"/>
        <n v="28.878"/>
        <n v="28.861999999999998"/>
        <n v="28.858000000000001"/>
        <n v="28.853000000000002"/>
        <n v="28.844000000000001"/>
        <n v="28.838000000000001"/>
        <n v="28.821000000000002"/>
        <n v="28.818000000000001"/>
        <n v="40.335000000000001"/>
        <n v="28.797999999999998"/>
        <n v="28.794"/>
        <n v="28.792000000000002"/>
        <n v="28.788"/>
        <n v="28.786999999999999"/>
        <n v="28.783999999999999"/>
        <n v="28.766999999999999"/>
        <n v="28.748000000000001"/>
        <n v="28.745999999999999"/>
        <n v="28.741"/>
        <n v="28.739000000000001"/>
        <n v="28.736999999999998"/>
        <n v="28.733000000000001"/>
        <n v="28.73"/>
        <n v="28.722999999999999"/>
        <n v="28.716000000000001"/>
        <n v="28.69"/>
        <n v="25.056999999999999"/>
        <n v="28.681000000000001"/>
        <n v="28.670999999999999"/>
        <n v="28.655000000000001"/>
        <n v="28.632000000000001"/>
        <n v="28.628"/>
        <n v="28.626999999999999"/>
        <n v="28.626000000000001"/>
        <n v="28.623999999999999"/>
        <n v="28.617999999999999"/>
        <n v="28.617000000000001"/>
        <n v="28.616"/>
        <n v="28.600999999999999"/>
        <n v="28.593"/>
        <n v="28.58"/>
        <n v="28.568999999999999"/>
        <n v="23.039000000000001"/>
        <n v="28.542999999999999"/>
        <n v="28.542000000000002"/>
        <n v="28.533000000000001"/>
        <n v="28.523"/>
        <n v="28.521999999999998"/>
        <n v="28.515000000000001"/>
        <n v="28.501999999999999"/>
        <n v="28.494"/>
        <n v="28.491"/>
        <n v="28.469000000000001"/>
        <n v="28.466999999999999"/>
        <n v="28.466000000000001"/>
        <n v="28.463999999999999"/>
        <n v="28.454000000000001"/>
        <n v="28.446000000000002"/>
        <n v="28.445"/>
        <n v="28.442"/>
        <n v="28.431000000000001"/>
        <n v="28.422999999999998"/>
        <n v="28.42"/>
        <n v="28.4"/>
        <n v="28.395"/>
        <n v="28.370999999999999"/>
        <n v="28.37"/>
        <n v="28.36"/>
        <n v="28.353000000000002"/>
        <n v="28.350999999999999"/>
        <n v="28.347999999999999"/>
        <n v="28.341999999999999"/>
        <n v="28.334"/>
        <n v="28.329000000000001"/>
        <n v="28.327000000000002"/>
        <n v="28.315999999999999"/>
        <n v="28.303000000000001"/>
        <n v="28.297999999999998"/>
        <n v="28.292999999999999"/>
        <n v="28.286000000000001"/>
        <n v="28.283999999999999"/>
        <n v="28.28"/>
        <n v="28.273"/>
        <n v="28.26"/>
        <n v="28.224"/>
        <n v="28.222000000000001"/>
        <n v="28.219000000000001"/>
        <n v="28.207999999999998"/>
        <n v="28.207000000000001"/>
        <n v="28.202999999999999"/>
        <n v="28.2"/>
        <n v="28.199000000000002"/>
        <n v="28.195"/>
        <n v="28.189"/>
        <n v="30.981000000000002"/>
        <n v="28.178999999999998"/>
        <n v="28.16"/>
        <n v="28.143999999999998"/>
        <n v="28.132000000000001"/>
        <n v="28.131"/>
        <n v="28.120999999999999"/>
        <n v="28.113"/>
        <n v="28.106000000000002"/>
        <n v="28.100999999999999"/>
        <n v="28.074000000000002"/>
        <n v="28.058"/>
        <n v="28.053999999999998"/>
        <n v="28.052"/>
        <n v="28.045999999999999"/>
        <n v="28.042000000000002"/>
        <n v="28.036000000000001"/>
        <n v="28.03"/>
        <n v="28.021000000000001"/>
        <n v="28.007999999999999"/>
        <n v="27.997"/>
        <n v="27.981000000000002"/>
        <n v="27.971"/>
        <n v="27.963000000000001"/>
        <n v="27.952999999999999"/>
        <n v="27.952000000000002"/>
        <n v="27.946999999999999"/>
        <n v="27.946000000000002"/>
        <n v="27.940999999999999"/>
        <n v="27.934000000000001"/>
        <n v="27.93"/>
        <n v="27.927"/>
        <n v="27.9"/>
        <n v="27.898"/>
        <n v="27.884"/>
        <n v="27.832000000000001"/>
        <n v="27.829000000000001"/>
        <n v="27.823"/>
        <n v="27.815999999999999"/>
        <n v="27.812999999999999"/>
        <n v="27.805"/>
        <n v="27.797000000000001"/>
        <n v="27.785"/>
        <n v="27.774000000000001"/>
        <n v="27.773"/>
        <n v="27.766999999999999"/>
        <n v="27.748999999999999"/>
        <n v="27.745999999999999"/>
        <n v="27.742999999999999"/>
        <n v="27.742000000000001"/>
        <n v="27.74"/>
        <n v="27.738"/>
        <n v="27.736999999999998"/>
        <n v="27.72"/>
        <n v="27.715"/>
        <n v="27.709"/>
        <n v="27.707000000000001"/>
        <n v="27.702999999999999"/>
        <n v="27.701000000000001"/>
        <n v="27.7"/>
        <n v="27.695"/>
        <n v="27.677"/>
        <n v="27.675000000000001"/>
        <n v="27.666"/>
        <n v="27.640999999999998"/>
        <n v="27.626000000000001"/>
        <n v="27.603999999999999"/>
        <n v="27.597000000000001"/>
        <n v="27.577000000000002"/>
        <n v="27.574000000000002"/>
        <n v="27.561"/>
        <n v="27.56"/>
        <n v="27.550999999999998"/>
        <n v="27.55"/>
        <n v="27.542999999999999"/>
        <n v="27.536999999999999"/>
        <n v="27.530999999999999"/>
        <n v="27.527999999999999"/>
        <n v="27.524000000000001"/>
        <n v="27.523"/>
        <n v="27.521000000000001"/>
        <n v="27.52"/>
        <n v="27.518999999999998"/>
        <n v="27.515000000000001"/>
        <n v="27.510999999999999"/>
        <n v="27.507000000000001"/>
        <n v="27.501999999999999"/>
        <n v="27.5"/>
        <n v="27.494"/>
        <n v="27.49"/>
        <n v="27.486000000000001"/>
        <n v="27.484000000000002"/>
        <n v="27.478000000000002"/>
        <n v="27.471"/>
        <n v="27.468"/>
        <n v="27.465"/>
        <n v="27.456"/>
        <n v="27.454999999999998"/>
        <n v="27.449000000000002"/>
        <n v="27.443999999999999"/>
        <n v="27.423999999999999"/>
        <n v="27.417000000000002"/>
        <n v="27.414000000000001"/>
        <n v="27.41"/>
        <n v="27.404"/>
        <n v="27.393000000000001"/>
        <n v="27.391999999999999"/>
        <n v="27.388000000000002"/>
        <n v="27.385999999999999"/>
        <n v="27.369"/>
        <n v="27.367000000000001"/>
        <n v="27.358000000000001"/>
        <n v="27.352"/>
        <n v="27.341000000000001"/>
        <n v="27.318000000000001"/>
        <n v="27.315999999999999"/>
        <n v="25.100999999999999"/>
        <n v="27.303999999999998"/>
        <n v="27.292000000000002"/>
        <n v="27.29"/>
        <n v="27.280999999999999"/>
        <n v="27.268999999999998"/>
        <n v="27.254999999999999"/>
        <n v="27.248000000000001"/>
        <n v="27.231999999999999"/>
        <n v="27.228000000000002"/>
        <n v="27.222000000000001"/>
        <n v="27.216999999999999"/>
        <n v="27.213000000000001"/>
        <n v="27.204999999999998"/>
        <n v="27.204000000000001"/>
        <n v="27.190999999999999"/>
        <n v="27.186"/>
        <n v="27.170999999999999"/>
        <n v="27.167999999999999"/>
        <n v="27.164000000000001"/>
        <n v="27.163"/>
        <n v="27.161999999999999"/>
        <n v="27.16"/>
        <n v="27.154"/>
        <n v="27.146000000000001"/>
        <n v="27.143999999999998"/>
        <n v="27.141999999999999"/>
        <n v="27.135000000000002"/>
        <n v="27.134"/>
        <n v="27.13"/>
        <n v="27.128"/>
        <n v="27.123999999999999"/>
        <n v="27.111999999999998"/>
        <n v="27.111000000000001"/>
        <n v="27.11"/>
        <n v="27.103999999999999"/>
        <n v="27.100999999999999"/>
        <n v="27.094999999999999"/>
        <n v="27.091999999999999"/>
        <n v="27.087"/>
        <n v="27.085999999999999"/>
        <n v="27.068999999999999"/>
        <n v="27.065000000000001"/>
        <n v="27.064"/>
        <n v="27.056000000000001"/>
        <n v="27.047000000000001"/>
        <n v="27.045999999999999"/>
        <n v="27.042999999999999"/>
        <n v="27.039000000000001"/>
        <n v="27.036999999999999"/>
        <n v="17.959"/>
        <n v="27.023"/>
        <n v="27.015999999999998"/>
        <n v="27.010999999999999"/>
        <n v="27"/>
        <n v="26.995999999999999"/>
        <n v="26.994"/>
        <n v="26.984000000000002"/>
        <n v="26.981000000000002"/>
        <n v="26.978000000000002"/>
        <n v="26.974"/>
        <n v="20.298999999999999"/>
        <n v="26.969000000000001"/>
        <n v="26.949000000000002"/>
        <n v="26.940999999999999"/>
        <n v="26.933"/>
        <n v="26.931000000000001"/>
        <n v="26.917000000000002"/>
        <n v="26.914999999999999"/>
        <n v="26.914000000000001"/>
        <n v="26.907"/>
        <n v="26.905999999999999"/>
        <n v="26.901"/>
        <n v="26.89"/>
        <n v="26.881"/>
        <n v="26.879000000000001"/>
        <n v="26.869"/>
        <n v="26.853000000000002"/>
        <n v="26.852"/>
        <n v="26.843"/>
        <n v="26.841999999999999"/>
        <n v="26.838999999999999"/>
        <n v="26.834"/>
        <n v="26.832000000000001"/>
        <n v="26.83"/>
        <n v="26.821999999999999"/>
        <n v="26.815000000000001"/>
        <n v="26.803999999999998"/>
        <n v="26.792000000000002"/>
        <n v="26.771999999999998"/>
        <n v="26.751999999999999"/>
        <n v="26.744"/>
        <n v="19.518000000000001"/>
        <n v="26.74"/>
        <n v="26.731999999999999"/>
        <n v="26.721"/>
        <n v="26.719000000000001"/>
        <n v="18.914999999999999"/>
        <n v="26.695"/>
        <n v="26.690999999999999"/>
        <n v="26.684999999999999"/>
        <n v="26.677"/>
        <n v="26.675000000000001"/>
        <n v="26.673999999999999"/>
        <n v="26.658999999999999"/>
        <n v="26.657"/>
        <n v="26.655999999999999"/>
        <n v="26.655000000000001"/>
        <n v="26.652999999999999"/>
        <n v="26.638000000000002"/>
        <n v="26.626000000000001"/>
        <n v="26.623999999999999"/>
        <n v="26.609000000000002"/>
        <n v="26.6"/>
        <n v="26.585000000000001"/>
        <n v="26.582000000000001"/>
        <n v="26.579000000000001"/>
        <n v="26.574000000000002"/>
        <n v="26.573"/>
        <n v="26.571000000000002"/>
        <n v="26.57"/>
        <n v="26.567"/>
        <n v="26.559000000000001"/>
        <n v="26.558"/>
        <n v="26.545000000000002"/>
        <n v="26.527999999999999"/>
        <n v="26.524000000000001"/>
        <n v="26.518000000000001"/>
        <n v="26.513999999999999"/>
        <n v="26.507000000000001"/>
        <n v="26.501000000000001"/>
        <n v="26.5"/>
        <n v="26.492999999999999"/>
        <n v="26.481999999999999"/>
        <n v="26.454000000000001"/>
        <n v="26.442"/>
        <n v="26.433"/>
        <n v="26.414000000000001"/>
        <n v="26.41"/>
        <n v="26.408000000000001"/>
        <n v="26.405000000000001"/>
        <n v="26.402000000000001"/>
        <n v="26.396000000000001"/>
        <n v="26.38"/>
        <n v="26.373999999999999"/>
        <n v="26.37"/>
        <n v="26.366"/>
        <n v="26.361000000000001"/>
        <n v="26.346"/>
        <n v="26.341999999999999"/>
        <n v="26.335000000000001"/>
        <n v="26.327999999999999"/>
        <n v="26.324999999999999"/>
        <n v="26.323"/>
        <n v="26.315000000000001"/>
        <n v="26.295999999999999"/>
        <n v="26.295000000000002"/>
        <n v="26.274999999999999"/>
        <n v="26.274000000000001"/>
        <n v="26.268000000000001"/>
        <n v="26.244"/>
        <n v="26.219000000000001"/>
        <n v="26.216999999999999"/>
        <n v="26.202999999999999"/>
        <n v="26.202000000000002"/>
        <n v="24.181999999999999"/>
        <n v="26.094999999999999"/>
        <n v="26.088999999999999"/>
        <n v="26.071999999999999"/>
        <n v="26.071000000000002"/>
        <n v="26.068999999999999"/>
        <n v="26.065999999999999"/>
        <n v="26.050999999999998"/>
        <n v="26.048999999999999"/>
        <n v="26.045000000000002"/>
        <n v="26.044"/>
        <n v="26.042000000000002"/>
        <n v="26.039000000000001"/>
        <n v="26.036999999999999"/>
        <n v="26.033999999999999"/>
        <n v="26.027000000000001"/>
        <n v="26.026"/>
        <n v="26.024000000000001"/>
        <n v="25.995999999999999"/>
        <n v="25.995000000000001"/>
        <n v="20.905000000000001"/>
        <n v="25.981999999999999"/>
        <n v="25.972999999999999"/>
        <n v="25.968"/>
        <n v="25.945"/>
        <n v="25.943999999999999"/>
        <n v="25.940999999999999"/>
        <n v="25.931000000000001"/>
        <n v="25.923999999999999"/>
        <n v="25.920999999999999"/>
        <n v="25.917000000000002"/>
        <n v="24.396999999999998"/>
        <n v="25.914999999999999"/>
        <n v="25.905999999999999"/>
        <n v="25.904"/>
        <n v="25.901"/>
        <n v="25.893999999999998"/>
        <n v="25.888999999999999"/>
        <n v="25.879000000000001"/>
        <n v="25.872"/>
        <n v="25.867999999999999"/>
        <n v="25.863"/>
        <n v="25.861000000000001"/>
        <n v="25.853000000000002"/>
        <n v="25.847000000000001"/>
        <n v="25.843"/>
        <n v="25.834"/>
        <n v="25.827999999999999"/>
        <n v="25.827000000000002"/>
        <n v="25.821999999999999"/>
        <n v="25.802"/>
        <n v="25.798999999999999"/>
        <n v="25.792999999999999"/>
        <n v="25.789000000000001"/>
        <n v="25.785"/>
        <n v="25.783999999999999"/>
        <n v="25.777999999999999"/>
        <n v="25.774999999999999"/>
        <n v="25.773"/>
        <n v="25.771000000000001"/>
        <n v="25.76"/>
        <n v="25.759"/>
        <n v="25.748999999999999"/>
        <n v="25.744"/>
        <n v="25.733000000000001"/>
        <n v="25.731000000000002"/>
        <n v="25.728999999999999"/>
        <n v="25.707999999999998"/>
        <n v="25.696999999999999"/>
        <n v="25.696000000000002"/>
        <n v="25.693000000000001"/>
        <n v="25.69"/>
        <n v="25.686"/>
        <n v="25.681000000000001"/>
        <n v="25.672000000000001"/>
        <n v="25.667999999999999"/>
        <n v="25.661000000000001"/>
        <n v="25.658999999999999"/>
        <n v="25.657"/>
        <n v="25.649000000000001"/>
        <n v="25.646999999999998"/>
        <n v="25.637"/>
        <n v="25.63"/>
        <n v="25.623999999999999"/>
        <n v="21.097000000000001"/>
        <n v="25.623000000000001"/>
        <n v="25.622"/>
        <n v="25.617999999999999"/>
        <n v="25.61"/>
        <n v="25.606999999999999"/>
        <n v="25.602"/>
        <n v="25.593"/>
        <n v="25.582999999999998"/>
        <n v="25.582000000000001"/>
        <n v="25.574000000000002"/>
        <n v="25.571000000000002"/>
        <n v="25.57"/>
        <n v="25.568999999999999"/>
        <n v="25.565000000000001"/>
        <n v="25.552"/>
        <n v="25.547000000000001"/>
        <n v="25.542999999999999"/>
        <n v="25.539000000000001"/>
        <n v="25.538"/>
        <n v="25.533999999999999"/>
        <n v="25.533000000000001"/>
        <n v="25.529"/>
        <n v="25.527999999999999"/>
        <n v="25.518999999999998"/>
        <n v="25.518000000000001"/>
        <n v="25.516999999999999"/>
        <n v="25.515999999999998"/>
        <n v="25.506"/>
        <n v="25.491"/>
        <n v="25.484999999999999"/>
        <n v="25.481000000000002"/>
        <n v="25.472000000000001"/>
        <n v="25.459"/>
        <n v="25.44"/>
        <n v="25.437999999999999"/>
        <n v="25.437000000000001"/>
        <n v="23.823"/>
        <n v="25.431000000000001"/>
        <n v="25.425000000000001"/>
        <n v="25.416"/>
        <n v="25.414999999999999"/>
        <n v="25.395"/>
        <n v="25.378"/>
        <n v="25.376999999999999"/>
        <n v="26.408999999999999"/>
        <n v="25.361000000000001"/>
        <n v="25.358000000000001"/>
        <n v="25.349"/>
        <n v="25.344999999999999"/>
        <n v="25.344000000000001"/>
        <n v="25.341999999999999"/>
        <n v="25.34"/>
        <n v="25.318999999999999"/>
        <n v="25.318000000000001"/>
        <n v="25.312999999999999"/>
        <n v="25.312000000000001"/>
        <n v="25.3"/>
        <n v="25.297000000000001"/>
        <n v="25.288"/>
        <n v="25.283999999999999"/>
        <n v="25.280999999999999"/>
        <n v="25.277000000000001"/>
        <n v="25.273"/>
        <n v="25.268000000000001"/>
        <n v="25.254999999999999"/>
        <n v="25.248000000000001"/>
        <n v="25.242000000000001"/>
        <n v="21.789000000000001"/>
        <n v="25.222000000000001"/>
        <n v="25.213000000000001"/>
        <n v="25.207999999999998"/>
        <n v="25.207000000000001"/>
        <n v="25.202999999999999"/>
        <n v="25.193999999999999"/>
        <n v="20.236000000000001"/>
        <n v="25.187000000000001"/>
        <n v="25.184999999999999"/>
        <n v="25.181000000000001"/>
        <n v="25.18"/>
        <n v="25.175999999999998"/>
        <n v="25.170999999999999"/>
        <n v="25.17"/>
        <n v="25.164000000000001"/>
        <n v="25.157"/>
        <n v="25.152999999999999"/>
        <n v="25.152000000000001"/>
        <n v="25.151"/>
        <n v="25.148"/>
        <n v="25.146000000000001"/>
        <n v="25.145"/>
        <n v="25.14"/>
        <n v="25.138999999999999"/>
        <n v="25.128"/>
        <n v="25.126999999999999"/>
        <n v="25.120999999999999"/>
        <n v="25.117000000000001"/>
        <n v="25.097999999999999"/>
        <n v="25.087"/>
        <n v="25.085999999999999"/>
        <n v="25.082000000000001"/>
        <n v="25.081"/>
        <n v="25.071999999999999"/>
        <n v="25.05"/>
        <n v="25.047999999999998"/>
        <n v="25.047000000000001"/>
        <n v="25.038"/>
        <n v="25.024999999999999"/>
        <n v="25.018999999999998"/>
        <n v="25.016999999999999"/>
        <n v="25.007999999999999"/>
        <n v="25.007000000000001"/>
        <n v="25.006"/>
        <n v="24.997"/>
        <n v="24.986000000000001"/>
        <n v="24.983000000000001"/>
        <n v="24.972999999999999"/>
        <n v="24.97"/>
        <n v="24.968"/>
        <n v="24.963000000000001"/>
        <n v="24.956"/>
        <n v="24.952999999999999"/>
        <n v="24.94"/>
        <n v="24.934999999999999"/>
        <n v="24.927"/>
        <n v="24.925999999999998"/>
        <n v="24.919"/>
        <n v="24.914999999999999"/>
        <n v="24.905000000000001"/>
        <n v="24.898"/>
        <n v="24.895"/>
        <n v="24.893000000000001"/>
        <n v="24.89"/>
        <n v="24.88"/>
        <n v="24.878"/>
        <n v="24.870999999999999"/>
        <n v="24.864999999999998"/>
        <n v="24.853999999999999"/>
        <n v="24.85"/>
        <n v="24.847000000000001"/>
        <n v="24.844999999999999"/>
        <n v="24.843"/>
        <n v="24.838999999999999"/>
        <n v="24.832000000000001"/>
        <n v="24.827999999999999"/>
        <n v="24.814"/>
        <n v="24.81"/>
        <n v="24.806000000000001"/>
        <n v="24.797999999999998"/>
        <n v="24.797000000000001"/>
        <n v="24.795999999999999"/>
        <n v="24.795000000000002"/>
        <n v="24.794"/>
        <n v="24.78"/>
        <n v="24.765999999999998"/>
        <n v="24.765000000000001"/>
        <n v="24.751999999999999"/>
        <n v="24.734999999999999"/>
        <n v="24.733000000000001"/>
        <n v="24.728999999999999"/>
        <n v="24.725000000000001"/>
        <n v="24.722999999999999"/>
        <n v="24.709"/>
        <n v="24.696999999999999"/>
        <n v="24.695"/>
        <n v="24.689"/>
        <n v="24.677"/>
        <n v="24.675999999999998"/>
        <n v="24.669"/>
        <n v="24.667999999999999"/>
        <n v="24.661999999999999"/>
        <n v="24.655999999999999"/>
        <n v="24.652000000000001"/>
        <n v="17.954000000000001"/>
        <n v="24.643999999999998"/>
        <n v="20.09"/>
        <n v="24.637"/>
        <n v="24.632000000000001"/>
        <n v="24.625"/>
        <n v="24.622"/>
        <n v="24.616"/>
        <n v="24.614999999999998"/>
        <n v="24.614000000000001"/>
        <n v="24.611999999999998"/>
        <n v="24.609000000000002"/>
        <n v="24.606999999999999"/>
        <n v="24.603999999999999"/>
        <n v="24.597000000000001"/>
        <n v="24.594999999999999"/>
        <n v="24.591999999999999"/>
        <n v="24.588999999999999"/>
        <n v="24.574000000000002"/>
        <n v="24.571000000000002"/>
        <n v="24.568000000000001"/>
        <n v="24.56"/>
        <n v="24.558"/>
        <n v="24.556000000000001"/>
        <n v="24.555"/>
        <n v="24.553999999999998"/>
        <n v="24.533999999999999"/>
        <n v="24.530999999999999"/>
        <n v="24.524999999999999"/>
        <n v="24.521999999999998"/>
        <n v="24.513999999999999"/>
        <n v="24.510999999999999"/>
        <n v="24.509"/>
        <n v="24.507000000000001"/>
        <n v="24.491"/>
        <n v="24.484000000000002"/>
        <n v="24.478999999999999"/>
        <n v="20.422000000000001"/>
        <n v="24.472000000000001"/>
        <n v="24.460999999999999"/>
        <n v="24.456"/>
        <n v="24.454999999999998"/>
        <n v="24.45"/>
        <n v="24.443999999999999"/>
        <n v="24.434000000000001"/>
        <n v="24.428999999999998"/>
        <n v="22.422000000000001"/>
        <n v="24.422999999999998"/>
        <n v="24.417000000000002"/>
        <n v="24.411999999999999"/>
        <n v="24.41"/>
        <n v="24.385999999999999"/>
        <n v="24.384"/>
        <n v="24.378"/>
        <n v="24.376999999999999"/>
        <n v="24.373999999999999"/>
        <n v="24.369"/>
        <n v="24.364000000000001"/>
        <n v="24.35"/>
        <n v="24.344000000000001"/>
        <n v="24.331"/>
        <n v="24.327999999999999"/>
        <n v="24.326000000000001"/>
        <n v="24.317"/>
        <n v="24.315999999999999"/>
        <n v="24.312999999999999"/>
        <n v="24.31"/>
        <n v="24.306999999999999"/>
        <n v="24.300999999999998"/>
        <n v="24.298999999999999"/>
        <n v="24.297999999999998"/>
        <n v="24.294"/>
        <n v="24.288"/>
        <n v="24.286000000000001"/>
        <n v="24.280999999999999"/>
        <n v="24.279"/>
        <n v="24.277000000000001"/>
        <n v="24.273"/>
        <n v="24.271999999999998"/>
        <n v="24.268000000000001"/>
        <n v="24.263000000000002"/>
        <n v="24.254999999999999"/>
        <n v="24.244"/>
        <n v="24.228999999999999"/>
        <n v="24.225000000000001"/>
        <n v="22.244"/>
        <n v="24.201000000000001"/>
        <n v="24.198"/>
        <n v="24.187999999999999"/>
        <n v="24.181000000000001"/>
        <n v="24.167999999999999"/>
        <n v="24.166"/>
        <n v="24.164999999999999"/>
        <n v="24.161000000000001"/>
        <n v="24.158999999999999"/>
        <n v="24.155999999999999"/>
        <n v="24.15"/>
        <n v="24.146000000000001"/>
        <n v="24.135999999999999"/>
        <n v="24.135000000000002"/>
        <n v="24.123000000000001"/>
        <n v="24.122"/>
        <n v="24.120999999999999"/>
        <n v="24.117000000000001"/>
        <n v="24.114000000000001"/>
        <n v="24.111000000000001"/>
        <n v="24.09"/>
        <n v="24.085999999999999"/>
        <n v="24.085000000000001"/>
        <n v="24.082999999999998"/>
        <n v="24.081"/>
        <n v="24.08"/>
        <n v="24.074000000000002"/>
        <n v="24.071000000000002"/>
        <n v="24.065999999999999"/>
        <n v="24.047999999999998"/>
        <n v="27.106999999999999"/>
        <n v="24.042000000000002"/>
        <n v="24.039000000000001"/>
        <n v="24.033999999999999"/>
        <n v="24.021999999999998"/>
        <n v="24.018999999999998"/>
        <n v="24.018000000000001"/>
        <n v="24.015999999999998"/>
        <n v="24.01"/>
        <n v="24.004999999999999"/>
        <n v="23.995999999999999"/>
        <n v="23.984999999999999"/>
        <n v="23.975999999999999"/>
        <n v="23.960999999999999"/>
        <n v="23.96"/>
        <n v="23.952999999999999"/>
        <n v="23.952000000000002"/>
        <n v="23.95"/>
        <n v="23.940999999999999"/>
        <n v="23.939"/>
        <n v="23.925000000000001"/>
        <n v="23.923999999999999"/>
        <n v="23.92"/>
        <n v="23.919"/>
        <n v="23.914999999999999"/>
        <n v="23.914000000000001"/>
        <n v="23.911999999999999"/>
        <n v="23.911000000000001"/>
        <n v="23.908999999999999"/>
        <n v="23.905999999999999"/>
        <n v="23.905000000000001"/>
        <n v="23.902000000000001"/>
        <n v="23.893999999999998"/>
        <n v="23.890999999999998"/>
        <n v="17.838999999999999"/>
        <n v="23.888999999999999"/>
        <n v="23.887"/>
        <n v="23.882000000000001"/>
        <n v="23.879000000000001"/>
        <n v="23.872"/>
        <n v="23.870999999999999"/>
        <n v="23.864000000000001"/>
        <n v="23.863"/>
        <n v="23.861999999999998"/>
        <n v="23.858000000000001"/>
        <n v="23.852"/>
        <n v="23.850999999999999"/>
        <n v="23.85"/>
        <n v="23.846"/>
        <n v="23.844000000000001"/>
        <n v="23.841999999999999"/>
        <n v="23.841000000000001"/>
        <n v="23.832000000000001"/>
        <n v="23.815999999999999"/>
        <n v="23.81"/>
        <n v="23.808"/>
        <n v="23.803000000000001"/>
        <n v="23.800999999999998"/>
        <n v="23.795000000000002"/>
        <n v="23.788"/>
        <n v="23.783000000000001"/>
        <n v="23.779"/>
        <n v="23.771999999999998"/>
        <n v="23.76"/>
        <n v="23.759"/>
        <n v="23.75"/>
        <n v="23.744"/>
        <n v="23.74"/>
        <n v="23.734000000000002"/>
        <n v="23.728999999999999"/>
        <n v="23.722000000000001"/>
        <n v="23.716000000000001"/>
        <n v="23.713999999999999"/>
        <n v="23.709"/>
        <n v="23.707000000000001"/>
        <n v="23.702999999999999"/>
        <n v="23.702000000000002"/>
        <n v="23.696999999999999"/>
        <n v="23.693000000000001"/>
        <n v="23.687999999999999"/>
        <n v="23.687000000000001"/>
        <n v="23.684999999999999"/>
        <n v="23.677"/>
        <n v="23.67"/>
        <n v="23.663"/>
        <n v="23.661000000000001"/>
        <n v="23.655999999999999"/>
        <n v="23.655000000000001"/>
        <n v="23.652999999999999"/>
        <n v="23.65"/>
        <n v="23.648"/>
        <n v="23.645"/>
        <n v="23.64"/>
        <n v="23.631"/>
        <n v="23.63"/>
        <n v="23.625"/>
        <n v="23.611999999999998"/>
        <n v="23.599"/>
        <n v="23.588999999999999"/>
        <n v="23.587"/>
        <n v="23.577999999999999"/>
        <n v="23.574000000000002"/>
        <n v="23.571999999999999"/>
        <n v="23.568000000000001"/>
        <n v="23.564"/>
        <n v="23.562999999999999"/>
        <n v="23.562000000000001"/>
        <n v="23.561"/>
        <n v="23.56"/>
        <n v="23.556000000000001"/>
        <n v="23.547999999999998"/>
        <n v="23.545000000000002"/>
        <n v="23.535"/>
        <n v="23.533000000000001"/>
        <n v="23.530999999999999"/>
        <n v="23.529"/>
        <n v="23.527000000000001"/>
        <n v="23.524999999999999"/>
        <n v="23.52"/>
        <n v="23.513000000000002"/>
        <n v="23.510999999999999"/>
        <n v="23.507000000000001"/>
        <n v="23.495999999999999"/>
        <n v="23.495000000000001"/>
        <n v="23.494"/>
        <n v="23.488"/>
        <n v="23.477"/>
        <n v="23.475000000000001"/>
        <n v="23.474"/>
        <n v="23.471"/>
        <n v="23.47"/>
        <n v="23.466999999999999"/>
        <n v="23.463000000000001"/>
        <n v="23.454999999999998"/>
        <n v="23.454000000000001"/>
        <n v="23.443000000000001"/>
        <n v="23.440999999999999"/>
        <n v="23.437999999999999"/>
        <n v="23.43"/>
        <n v="23.428999999999998"/>
        <n v="23.428000000000001"/>
        <n v="23.425999999999998"/>
        <n v="23.422000000000001"/>
        <n v="23.420999999999999"/>
        <n v="23.42"/>
        <n v="23.408000000000001"/>
        <n v="23.4"/>
        <n v="23.399000000000001"/>
        <n v="23.396999999999998"/>
        <n v="23.395"/>
        <n v="23.385999999999999"/>
        <n v="23.379000000000001"/>
        <n v="23.367000000000001"/>
        <n v="23.366"/>
        <n v="23.363"/>
        <n v="23.361000000000001"/>
        <n v="23.355"/>
        <n v="23.35"/>
        <n v="23.347000000000001"/>
        <n v="23.343"/>
        <n v="23.341999999999999"/>
        <n v="23.337"/>
        <n v="23.335999999999999"/>
        <n v="23.335000000000001"/>
        <n v="23.332000000000001"/>
        <n v="23.331"/>
        <n v="23.321000000000002"/>
        <n v="23.318999999999999"/>
        <n v="23.315999999999999"/>
        <n v="23.314"/>
        <n v="23.312999999999999"/>
        <n v="23.311"/>
        <n v="23.31"/>
        <n v="23.308"/>
        <n v="23.300999999999998"/>
        <n v="23.3"/>
        <n v="23.297999999999998"/>
        <n v="23.292999999999999"/>
        <n v="23.288"/>
        <n v="23.286999999999999"/>
        <n v="23.282"/>
        <n v="23.28"/>
        <n v="23.273"/>
        <n v="23.27"/>
        <n v="23.265999999999998"/>
        <n v="23.257999999999999"/>
        <n v="23.256"/>
        <n v="23.254999999999999"/>
        <n v="23.253"/>
        <n v="23.25"/>
        <n v="23.248999999999999"/>
        <n v="23.248000000000001"/>
        <n v="23.247"/>
        <n v="23.244"/>
        <n v="23.242999999999999"/>
        <n v="23.24"/>
        <n v="23.238"/>
        <n v="23.234000000000002"/>
        <n v="23.228999999999999"/>
        <n v="23.228000000000002"/>
        <n v="23.222000000000001"/>
        <n v="23.207999999999998"/>
        <n v="23.207000000000001"/>
        <n v="23.206"/>
        <n v="23.204999999999998"/>
        <n v="23.202999999999999"/>
        <n v="23.202000000000002"/>
        <n v="23.199000000000002"/>
        <n v="23.196000000000002"/>
        <n v="23.19"/>
        <n v="23.187999999999999"/>
        <n v="23.184999999999999"/>
        <n v="23.183"/>
        <n v="23.175999999999998"/>
        <n v="23.17"/>
        <n v="23.164000000000001"/>
        <n v="23.161000000000001"/>
        <n v="23.155000000000001"/>
        <n v="23.152999999999999"/>
        <n v="23.152000000000001"/>
        <n v="23.146000000000001"/>
        <n v="23.143999999999998"/>
        <n v="23.140999999999998"/>
        <n v="23.135999999999999"/>
        <n v="23.132999999999999"/>
        <n v="23.123999999999999"/>
        <n v="23.123000000000001"/>
        <n v="23.122"/>
        <n v="23.111000000000001"/>
        <n v="23.11"/>
        <n v="23.108000000000001"/>
        <n v="23.1"/>
        <n v="23.097999999999999"/>
        <n v="23.087"/>
        <n v="23.082000000000001"/>
        <n v="23.081"/>
        <n v="23.077999999999999"/>
        <n v="23.074999999999999"/>
        <n v="23.067"/>
        <n v="23.065999999999999"/>
        <n v="23.064"/>
        <n v="23.058"/>
        <n v="23.053999999999998"/>
        <n v="23.047999999999998"/>
        <n v="23.04"/>
        <n v="23.036999999999999"/>
        <n v="23.021000000000001"/>
        <n v="23.02"/>
        <n v="23.007000000000001"/>
        <n v="23.004999999999999"/>
        <n v="22.995000000000001"/>
        <n v="22.989000000000001"/>
        <n v="22.975999999999999"/>
        <n v="22.975000000000001"/>
        <n v="22.962"/>
        <n v="22.957000000000001"/>
        <n v="22.956"/>
        <n v="22.954999999999998"/>
        <n v="22.954000000000001"/>
        <n v="22.948"/>
        <n v="22.946000000000002"/>
        <n v="22.945"/>
        <n v="22.943999999999999"/>
        <n v="22.942"/>
        <n v="22.888000000000002"/>
        <n v="22.876000000000001"/>
        <n v="22.875"/>
        <n v="22.867999999999999"/>
        <n v="22.867000000000001"/>
        <n v="22.866"/>
        <n v="22.850999999999999"/>
        <n v="22.847000000000001"/>
        <n v="22.844999999999999"/>
        <n v="22.838000000000001"/>
        <n v="22.835999999999999"/>
        <n v="22.835000000000001"/>
        <n v="22.834"/>
        <n v="22.832000000000001"/>
        <n v="22.83"/>
        <n v="22.829000000000001"/>
        <n v="22.827999999999999"/>
        <n v="22.827000000000002"/>
        <n v="22.818000000000001"/>
        <n v="22.81"/>
        <n v="22.809000000000001"/>
        <n v="22.808"/>
        <n v="22.800999999999998"/>
        <n v="22.8"/>
        <n v="22.798999999999999"/>
        <n v="22.795000000000002"/>
        <n v="22.792999999999999"/>
        <n v="22.791"/>
        <n v="22.79"/>
        <n v="22.786000000000001"/>
        <n v="22.783000000000001"/>
        <n v="22.780999999999999"/>
        <n v="22.78"/>
        <n v="22.779"/>
        <n v="22.771000000000001"/>
        <n v="22.768999999999998"/>
        <n v="22.766999999999999"/>
        <n v="22.765999999999998"/>
        <n v="22.757000000000001"/>
        <n v="22.748999999999999"/>
        <n v="22.747"/>
        <n v="22.745999999999999"/>
        <n v="22.745000000000001"/>
        <n v="22.744"/>
        <n v="22.742999999999999"/>
        <n v="22.741"/>
        <n v="22.738"/>
        <n v="22.728999999999999"/>
        <n v="22.725999999999999"/>
        <n v="22.722000000000001"/>
        <n v="22.721"/>
        <n v="22.713000000000001"/>
        <n v="22.707000000000001"/>
        <n v="22.701000000000001"/>
        <n v="22.7"/>
        <n v="22.698"/>
        <n v="22.696999999999999"/>
        <n v="22.696000000000002"/>
        <n v="22.690999999999999"/>
        <n v="22.681999999999999"/>
        <n v="22.681000000000001"/>
        <n v="22.678999999999998"/>
        <n v="22.672999999999998"/>
        <n v="22.67"/>
        <n v="22.669"/>
        <n v="22.661999999999999"/>
        <n v="22.655000000000001"/>
        <n v="22.652000000000001"/>
        <n v="22.638999999999999"/>
        <n v="22.638000000000002"/>
        <n v="22.628"/>
        <n v="22.625"/>
        <n v="22.623999999999999"/>
        <n v="22.617000000000001"/>
        <n v="22.611999999999998"/>
        <n v="22.611000000000001"/>
        <n v="22.606999999999999"/>
        <n v="22.605"/>
        <n v="22.603000000000002"/>
        <n v="22.599"/>
        <n v="22.594999999999999"/>
        <n v="22.593"/>
        <n v="22.588000000000001"/>
        <n v="22.582999999999998"/>
        <n v="22.581"/>
        <n v="22.577000000000002"/>
        <n v="22.574999999999999"/>
        <n v="22.573"/>
        <n v="22.571999999999999"/>
        <n v="24.425999999999998"/>
        <n v="22.57"/>
        <n v="22.567"/>
        <n v="22.562999999999999"/>
        <n v="22.559000000000001"/>
        <n v="22.556000000000001"/>
        <n v="22.553000000000001"/>
        <n v="22.548999999999999"/>
        <n v="22.545999999999999"/>
        <n v="17.135999999999999"/>
        <n v="22.538"/>
        <n v="22.535"/>
        <n v="22.533999999999999"/>
        <n v="22.532"/>
        <n v="22.53"/>
        <n v="22.526"/>
        <n v="22.524000000000001"/>
        <n v="22.523"/>
        <n v="22.521000000000001"/>
        <n v="22.52"/>
        <n v="22.515000000000001"/>
        <n v="22.513999999999999"/>
        <n v="22.513000000000002"/>
        <n v="22.507999999999999"/>
        <n v="22.497"/>
        <n v="22.495999999999999"/>
        <n v="22.492000000000001"/>
        <n v="22.49"/>
        <n v="22.481000000000002"/>
        <n v="22.48"/>
        <n v="22.478999999999999"/>
        <n v="22.472999999999999"/>
        <n v="22.469000000000001"/>
        <n v="22.466999999999999"/>
        <n v="22.463999999999999"/>
        <n v="22.46"/>
        <n v="22.459"/>
        <n v="22.454000000000001"/>
        <n v="22.452999999999999"/>
        <n v="22.452000000000002"/>
        <n v="22.442"/>
        <n v="22.440999999999999"/>
        <n v="22.439"/>
        <n v="22.433"/>
        <n v="22.427"/>
        <n v="22.42"/>
        <n v="22.414999999999999"/>
        <n v="22.413"/>
        <n v="22.411000000000001"/>
        <n v="22.402999999999999"/>
        <n v="22.401"/>
        <n v="22.4"/>
        <n v="22.399000000000001"/>
        <n v="22.398"/>
        <n v="22.393000000000001"/>
        <n v="22.39"/>
        <n v="22.388999999999999"/>
        <n v="22.382000000000001"/>
        <n v="22.376000000000001"/>
        <n v="22.375"/>
        <n v="22.369"/>
        <n v="22.366"/>
        <n v="22.355"/>
        <n v="22.347999999999999"/>
        <n v="21.236000000000001"/>
        <n v="22.344000000000001"/>
        <n v="22.338999999999999"/>
        <n v="22.338000000000001"/>
        <n v="22.335000000000001"/>
        <n v="22.332000000000001"/>
        <n v="22.33"/>
        <n v="22.329000000000001"/>
        <n v="22.327000000000002"/>
        <n v="22.324000000000002"/>
        <n v="22.323"/>
        <n v="22.317"/>
        <n v="22.314"/>
        <n v="22.312000000000001"/>
        <n v="22.306999999999999"/>
        <n v="22.303999999999998"/>
        <n v="22.303000000000001"/>
        <n v="22.295000000000002"/>
        <n v="22.292999999999999"/>
        <n v="22.292000000000002"/>
        <n v="22.289000000000001"/>
        <n v="22.285"/>
        <n v="22.282"/>
        <n v="22.280999999999999"/>
        <n v="22.279"/>
        <n v="22.277999999999999"/>
        <n v="17.283999999999999"/>
        <n v="22.277000000000001"/>
        <n v="22.271999999999998"/>
        <n v="22.268000000000001"/>
        <n v="22.266999999999999"/>
        <n v="22.265999999999998"/>
        <n v="22.257999999999999"/>
        <n v="22.251999999999999"/>
        <n v="22.25"/>
        <n v="22.242999999999999"/>
        <n v="22.231000000000002"/>
        <n v="22.23"/>
        <n v="22.228999999999999"/>
        <n v="22.227"/>
        <n v="22.224"/>
        <n v="22.216000000000001"/>
        <n v="22.212"/>
        <n v="22.21"/>
        <n v="22.207000000000001"/>
        <n v="22.2"/>
        <n v="22.196999999999999"/>
        <n v="22.195"/>
        <n v="22.193000000000001"/>
        <n v="22.19"/>
        <n v="22.181999999999999"/>
        <n v="22.178999999999998"/>
        <n v="22.173999999999999"/>
        <n v="22.17"/>
        <n v="18.536999999999999"/>
        <n v="22.164999999999999"/>
        <n v="22.157"/>
        <n v="22.152999999999999"/>
        <n v="22.152000000000001"/>
        <n v="22.146000000000001"/>
        <n v="22.145"/>
        <n v="22.141999999999999"/>
        <n v="22.140999999999998"/>
        <n v="22.14"/>
        <n v="22.135000000000002"/>
        <n v="22.134"/>
        <n v="22.131"/>
        <n v="16.484000000000002"/>
        <n v="22.123999999999999"/>
        <n v="22.114999999999998"/>
        <n v="22.111999999999998"/>
        <n v="22.111000000000001"/>
        <n v="22.106999999999999"/>
        <n v="22.103000000000002"/>
        <n v="22.102"/>
        <n v="22.091999999999999"/>
        <n v="22.085999999999999"/>
        <n v="22.081"/>
        <n v="22.08"/>
        <n v="22.077000000000002"/>
        <n v="22.065999999999999"/>
        <n v="22.064"/>
        <n v="22.062000000000001"/>
        <n v="22.056999999999999"/>
        <n v="22.056000000000001"/>
        <n v="22.047999999999998"/>
        <n v="22.045000000000002"/>
        <n v="22.041"/>
        <n v="22.039000000000001"/>
        <n v="22.038"/>
        <n v="22.036000000000001"/>
        <n v="22.033000000000001"/>
        <n v="22.032"/>
        <n v="22.030999999999999"/>
        <n v="22.027999999999999"/>
        <n v="22.027000000000001"/>
        <n v="22.024999999999999"/>
        <n v="22.021000000000001"/>
        <n v="22.018000000000001"/>
        <n v="22.015999999999998"/>
        <n v="22.013999999999999"/>
        <n v="22.012"/>
        <n v="22.01"/>
        <n v="22.009"/>
        <n v="22.007999999999999"/>
        <n v="22.007000000000001"/>
        <n v="22.001999999999999"/>
        <n v="21.998000000000001"/>
        <n v="21.995999999999999"/>
        <n v="21.995000000000001"/>
        <n v="21.992999999999999"/>
        <n v="21.99"/>
        <n v="19.052"/>
        <n v="21.984999999999999"/>
        <n v="21.983000000000001"/>
        <n v="21.981000000000002"/>
        <n v="21.972999999999999"/>
        <n v="21.97"/>
        <n v="21.963999999999999"/>
        <n v="21.960999999999999"/>
        <n v="21.959"/>
        <n v="21.945"/>
        <n v="21.940999999999999"/>
        <n v="21.939"/>
        <n v="21.934000000000001"/>
        <n v="21.928000000000001"/>
        <n v="21.927"/>
        <n v="21.925999999999998"/>
        <n v="21.905000000000001"/>
        <n v="21.904"/>
        <n v="21.902000000000001"/>
        <n v="21.893000000000001"/>
        <n v="21.89"/>
        <n v="21.888999999999999"/>
        <n v="20.539000000000001"/>
        <n v="21.885999999999999"/>
        <n v="21.884"/>
        <n v="21.878"/>
        <n v="21.875"/>
        <n v="21.873000000000001"/>
        <n v="21.867999999999999"/>
        <n v="21.864999999999998"/>
        <n v="21.864000000000001"/>
        <n v="21.861000000000001"/>
        <n v="21.86"/>
        <n v="21.856000000000002"/>
        <n v="21.853000000000002"/>
        <n v="21.847000000000001"/>
        <n v="21.841999999999999"/>
        <n v="21.841000000000001"/>
        <n v="21.837"/>
        <n v="21.832999999999998"/>
        <n v="21.832000000000001"/>
        <n v="21.83"/>
        <n v="21.829000000000001"/>
        <n v="21.827999999999999"/>
        <n v="21.823"/>
        <n v="21.821999999999999"/>
        <n v="21.818999999999999"/>
        <n v="21.815999999999999"/>
        <n v="21.815000000000001"/>
        <n v="21.814"/>
        <n v="21.81"/>
        <n v="21.805"/>
        <n v="21.797999999999998"/>
        <n v="21.795999999999999"/>
        <n v="21.795000000000002"/>
        <n v="21.79"/>
        <n v="21.788"/>
        <n v="21.786000000000001"/>
        <n v="21.78"/>
        <n v="21.776"/>
        <n v="21.768999999999998"/>
        <n v="21.763000000000002"/>
        <n v="21.762"/>
        <n v="21.760999999999999"/>
        <n v="21.76"/>
        <n v="21.757999999999999"/>
        <n v="21.754999999999999"/>
        <n v="21.754000000000001"/>
        <n v="21.751999999999999"/>
        <n v="21.745999999999999"/>
        <n v="21.74"/>
        <n v="21.738"/>
        <n v="21.736999999999998"/>
        <n v="21.733000000000001"/>
        <n v="21.728999999999999"/>
        <n v="21.728000000000002"/>
        <n v="21.724"/>
        <n v="21.721"/>
        <n v="21.72"/>
        <n v="21.71"/>
        <n v="21.702000000000002"/>
        <n v="21.701000000000001"/>
        <n v="16.375"/>
        <n v="21.7"/>
        <n v="21.696999999999999"/>
        <n v="21.693999999999999"/>
        <n v="21.689"/>
        <n v="21.672000000000001"/>
        <n v="21.670999999999999"/>
        <n v="21.666"/>
        <n v="21.661000000000001"/>
        <n v="21.66"/>
        <n v="21.658000000000001"/>
        <n v="21.655000000000001"/>
        <n v="21.632000000000001"/>
        <n v="21.628"/>
        <n v="21.626000000000001"/>
        <n v="21.625"/>
        <n v="21.623000000000001"/>
        <n v="21.62"/>
        <n v="21.609000000000002"/>
        <n v="21.608000000000001"/>
        <n v="21.588000000000001"/>
        <n v="21.742000000000001"/>
        <n v="21.581"/>
        <n v="21.577000000000002"/>
        <n v="21.574999999999999"/>
        <n v="21.574000000000002"/>
        <n v="21.568000000000001"/>
        <n v="21.567"/>
        <n v="17.492000000000001"/>
        <n v="21.562999999999999"/>
        <n v="16.238"/>
        <n v="21.552"/>
        <n v="21.535"/>
        <n v="21.533999999999999"/>
        <n v="21.533000000000001"/>
        <n v="21.530999999999999"/>
        <n v="21.529"/>
        <n v="21.513999999999999"/>
        <n v="21.513000000000002"/>
        <n v="21.510999999999999"/>
        <n v="21.507000000000001"/>
        <n v="21.503"/>
        <n v="21.498999999999999"/>
        <n v="21.494"/>
        <n v="21.492000000000001"/>
        <n v="21.486000000000001"/>
        <n v="21.478000000000002"/>
        <n v="21.475999999999999"/>
        <n v="21.474"/>
        <n v="21.472000000000001"/>
        <n v="21.47"/>
        <n v="21.460999999999999"/>
        <n v="21.46"/>
        <n v="21.456"/>
        <n v="21.452999999999999"/>
        <n v="21.452000000000002"/>
        <n v="21.451000000000001"/>
        <n v="21.45"/>
        <n v="21.449000000000002"/>
        <n v="21.445"/>
        <n v="21.443000000000001"/>
        <n v="21.436"/>
        <n v="21.434000000000001"/>
        <n v="21.431000000000001"/>
        <n v="21.427"/>
        <n v="21.417000000000002"/>
        <n v="21.413"/>
        <n v="21.408000000000001"/>
        <n v="21.402000000000001"/>
        <n v="21.396999999999998"/>
        <n v="21.382999999999999"/>
        <n v="21.379000000000001"/>
        <n v="14.996"/>
        <n v="21.372"/>
        <n v="21.367000000000001"/>
        <n v="21.364000000000001"/>
        <n v="21.349"/>
        <n v="21.347999999999999"/>
        <n v="21.343"/>
        <n v="21.337"/>
        <n v="21.329000000000001"/>
        <n v="21.318999999999999"/>
        <n v="21.312999999999999"/>
        <n v="21.312000000000001"/>
        <n v="21.306999999999999"/>
        <n v="21.305"/>
        <n v="21.302"/>
        <n v="21.298999999999999"/>
        <n v="21.297000000000001"/>
        <n v="21.295999999999999"/>
        <n v="21.294"/>
        <n v="21.289000000000001"/>
        <n v="21.280999999999999"/>
        <n v="21.28"/>
        <n v="21.277999999999999"/>
        <n v="21.274999999999999"/>
        <n v="21.27"/>
        <n v="21.268000000000001"/>
        <n v="21.263000000000002"/>
        <n v="21.262"/>
        <n v="21.259"/>
        <n v="21.251999999999999"/>
        <n v="21.25"/>
        <n v="21.248000000000001"/>
        <n v="21.242999999999999"/>
        <n v="21.242000000000001"/>
        <n v="21.236999999999998"/>
        <n v="21.225999999999999"/>
        <n v="21.222000000000001"/>
        <n v="21.22"/>
        <n v="21.219000000000001"/>
        <n v="21.213999999999999"/>
        <n v="21.202999999999999"/>
        <n v="21.199000000000002"/>
        <n v="21.196999999999999"/>
        <n v="21.196000000000002"/>
        <n v="21.192"/>
        <n v="21.19"/>
        <n v="21.184999999999999"/>
        <n v="21.184000000000001"/>
        <n v="21.181999999999999"/>
        <n v="21.177"/>
        <n v="21.175000000000001"/>
        <n v="21.172999999999998"/>
        <n v="21.17"/>
        <n v="21.164999999999999"/>
        <n v="21.161000000000001"/>
        <n v="21.158999999999999"/>
        <n v="21.154"/>
        <n v="21.151"/>
        <n v="21.148"/>
        <n v="21.141999999999999"/>
        <n v="21.138999999999999"/>
        <n v="21.135999999999999"/>
        <n v="21.132999999999999"/>
        <n v="21.13"/>
        <n v="21.119"/>
        <n v="21.117999999999999"/>
        <n v="21.117000000000001"/>
        <n v="14.675000000000001"/>
        <n v="21.105"/>
        <n v="21.103999999999999"/>
        <n v="21.102"/>
        <n v="21.088999999999999"/>
        <n v="21.088000000000001"/>
        <n v="21.082999999999998"/>
        <n v="21.082000000000001"/>
        <n v="21.081"/>
        <n v="21.077000000000002"/>
        <n v="21.07"/>
        <n v="21.068999999999999"/>
        <n v="21.067"/>
        <n v="21.045999999999999"/>
        <n v="21.044"/>
        <n v="21.042000000000002"/>
        <n v="21.035"/>
        <n v="21.030999999999999"/>
        <n v="21.03"/>
        <n v="21.029"/>
        <n v="21.027999999999999"/>
        <n v="21.024999999999999"/>
        <n v="21.024000000000001"/>
        <n v="21.018000000000001"/>
        <n v="21.016999999999999"/>
        <n v="21.015000000000001"/>
        <n v="21.01"/>
        <n v="21.001000000000001"/>
        <n v="21"/>
        <n v="20.995999999999999"/>
        <n v="20.994"/>
        <n v="20.984999999999999"/>
        <n v="20.983000000000001"/>
        <n v="20.981999999999999"/>
        <n v="20.98"/>
        <n v="20.978000000000002"/>
        <n v="20.975999999999999"/>
        <n v="20.975000000000001"/>
        <n v="20.969000000000001"/>
        <n v="20.968"/>
        <n v="20.966000000000001"/>
        <n v="20.962"/>
        <n v="20.959"/>
        <n v="20.957000000000001"/>
        <n v="20.954999999999998"/>
        <n v="20.945"/>
        <n v="20.940999999999999"/>
        <n v="20.937000000000001"/>
        <n v="20.936"/>
        <n v="20.934999999999999"/>
        <n v="20.925999999999998"/>
        <n v="20.914999999999999"/>
        <n v="20.908999999999999"/>
        <n v="20.908000000000001"/>
        <n v="20.907"/>
        <n v="20.905999999999999"/>
        <n v="20.904"/>
        <n v="20.902999999999999"/>
        <n v="20.9"/>
        <n v="20.899000000000001"/>
        <n v="20.896999999999998"/>
        <n v="20.891999999999999"/>
        <n v="20.888999999999999"/>
        <n v="20.885999999999999"/>
        <n v="20.884"/>
        <n v="20.879000000000001"/>
        <n v="20.876999999999999"/>
        <n v="20.875"/>
        <n v="20.873000000000001"/>
        <n v="20.872"/>
        <n v="20.87"/>
        <n v="20.864999999999998"/>
        <n v="20.861000000000001"/>
        <n v="20.858000000000001"/>
        <n v="20.856999999999999"/>
        <n v="20.855"/>
        <n v="20.853999999999999"/>
        <n v="20.852"/>
        <n v="20.850999999999999"/>
        <n v="20.85"/>
        <n v="20.849"/>
        <n v="20.844999999999999"/>
        <n v="20.838000000000001"/>
        <n v="20.835000000000001"/>
        <n v="20.834"/>
        <n v="20.832999999999998"/>
        <n v="20.824000000000002"/>
        <n v="14.88"/>
        <n v="20.818999999999999"/>
        <n v="20.818000000000001"/>
        <n v="20.815000000000001"/>
        <n v="20.81"/>
        <n v="20.803000000000001"/>
        <n v="17.378"/>
        <n v="20.791"/>
        <n v="20.786999999999999"/>
        <n v="20.783999999999999"/>
        <n v="20.78"/>
        <n v="20.777000000000001"/>
        <n v="20.776"/>
        <n v="20.774000000000001"/>
        <n v="20.773"/>
        <n v="20.766999999999999"/>
        <n v="20.760999999999999"/>
        <n v="20.76"/>
        <n v="20.759"/>
        <n v="20.747"/>
        <n v="20.745000000000001"/>
        <n v="20.744"/>
        <n v="20.739000000000001"/>
        <n v="20.736000000000001"/>
        <n v="20.731999999999999"/>
        <n v="20.728999999999999"/>
        <n v="20.727"/>
        <n v="20.724"/>
        <n v="20.713000000000001"/>
        <n v="20.706"/>
        <n v="20.704000000000001"/>
        <n v="20.698"/>
        <n v="20.696000000000002"/>
        <n v="20.692"/>
        <n v="20.684999999999999"/>
        <n v="20.681000000000001"/>
        <n v="20.678999999999998"/>
        <n v="20.675000000000001"/>
        <n v="20.673999999999999"/>
        <n v="20.672000000000001"/>
        <n v="20.670999999999999"/>
        <n v="20.667000000000002"/>
        <n v="20.666"/>
        <n v="20.664000000000001"/>
        <n v="20.652999999999999"/>
        <n v="20.649000000000001"/>
        <n v="20.648"/>
        <n v="20.638000000000002"/>
        <n v="20.635999999999999"/>
        <n v="20.635000000000002"/>
        <n v="20.632000000000001"/>
        <n v="20.628"/>
        <n v="20.623999999999999"/>
        <n v="20.619"/>
        <n v="20.616"/>
        <n v="20.614999999999998"/>
        <n v="20.614000000000001"/>
        <n v="20.611999999999998"/>
        <n v="20.606000000000002"/>
        <n v="20.605"/>
        <n v="20.602"/>
        <n v="20.6"/>
        <n v="20.599"/>
        <n v="20.597999999999999"/>
        <n v="20.596"/>
        <n v="20.594999999999999"/>
        <n v="20.593"/>
        <n v="20.591999999999999"/>
        <n v="20.591000000000001"/>
        <n v="20.588000000000001"/>
        <n v="20.585000000000001"/>
        <n v="20.582999999999998"/>
        <n v="20.581"/>
        <n v="20.577000000000002"/>
        <n v="20.573"/>
        <n v="20.571999999999999"/>
        <n v="20.568000000000001"/>
        <n v="20.567"/>
        <n v="20.565000000000001"/>
        <n v="20.556999999999999"/>
        <n v="20.552"/>
        <n v="20.542000000000002"/>
        <n v="20.535"/>
        <n v="20.532"/>
        <n v="20.529"/>
        <n v="20.526"/>
        <n v="20.518999999999998"/>
        <n v="20.513999999999999"/>
        <n v="20.512"/>
        <n v="20.509"/>
        <n v="20.504000000000001"/>
        <n v="20.5"/>
        <n v="20.495999999999999"/>
        <n v="20.495000000000001"/>
        <n v="20.494"/>
        <n v="20.492000000000001"/>
        <n v="20.481000000000002"/>
        <n v="20.475999999999999"/>
        <n v="20.474"/>
        <n v="20.472000000000001"/>
        <n v="20.471"/>
        <n v="20.469000000000001"/>
        <n v="20.466000000000001"/>
        <n v="20.463000000000001"/>
        <n v="20.45"/>
        <n v="20.443999999999999"/>
        <n v="20.439"/>
        <n v="20.437000000000001"/>
        <n v="20.433"/>
        <n v="20.427"/>
        <n v="20.425999999999998"/>
        <n v="20.425000000000001"/>
        <n v="20.417000000000002"/>
        <n v="20.416"/>
        <n v="20.411999999999999"/>
        <n v="20.407"/>
        <n v="20.405999999999999"/>
        <n v="20.405000000000001"/>
        <n v="20.402999999999999"/>
        <n v="20.399999999999999"/>
        <n v="20.399000000000001"/>
        <n v="20.396999999999998"/>
        <n v="20.388999999999999"/>
        <n v="20.385999999999999"/>
        <n v="20.385000000000002"/>
        <n v="20.384"/>
        <n v="20.382000000000001"/>
        <n v="20.381"/>
        <n v="20.376000000000001"/>
        <n v="20.373999999999999"/>
        <n v="20.37"/>
        <n v="20.361999999999998"/>
        <n v="20.36"/>
        <n v="20.359000000000002"/>
        <n v="17.007999999999999"/>
        <n v="20.350999999999999"/>
        <n v="20.349"/>
        <n v="20.347999999999999"/>
        <n v="20.346"/>
        <n v="20.338000000000001"/>
        <n v="20.329999999999998"/>
        <n v="20.327999999999999"/>
        <n v="20.327000000000002"/>
        <n v="20.326000000000001"/>
        <n v="20.324999999999999"/>
        <n v="20.323"/>
        <n v="20.315999999999999"/>
        <n v="20.312999999999999"/>
        <n v="20.305"/>
        <n v="20.295999999999999"/>
        <n v="20.292999999999999"/>
        <n v="20.291"/>
        <n v="20.29"/>
        <n v="20.289000000000001"/>
        <n v="20.285"/>
        <n v="20.28"/>
        <n v="20.279"/>
        <n v="20.271999999999998"/>
        <n v="20.27"/>
        <n v="20.268999999999998"/>
        <n v="20.265999999999998"/>
        <n v="20.263000000000002"/>
        <n v="20.260999999999999"/>
        <n v="20.25"/>
        <n v="20.248999999999999"/>
        <n v="20.247"/>
        <n v="20.239999999999998"/>
        <n v="20.234000000000002"/>
        <n v="20.23"/>
        <n v="20.222000000000001"/>
        <n v="20.22"/>
        <n v="20.215"/>
        <n v="20.213000000000001"/>
        <n v="20.207000000000001"/>
        <n v="20.204000000000001"/>
        <n v="20.202999999999999"/>
        <n v="20.199000000000002"/>
        <n v="20.198"/>
        <n v="20.196000000000002"/>
        <n v="20.193999999999999"/>
        <n v="20.190999999999999"/>
        <n v="20.190000000000001"/>
        <n v="20.186"/>
        <n v="20.183"/>
        <n v="20.178999999999998"/>
        <n v="20.175000000000001"/>
        <n v="20.173999999999999"/>
        <n v="20.172000000000001"/>
        <n v="20.169"/>
        <n v="20.166"/>
        <n v="20.161000000000001"/>
        <n v="20.158999999999999"/>
        <n v="20.158000000000001"/>
        <n v="19.036000000000001"/>
        <n v="20.148"/>
        <n v="20.146000000000001"/>
        <n v="20.145"/>
        <n v="20.140999999999998"/>
        <n v="20.138000000000002"/>
        <n v="20.128"/>
        <n v="20.126000000000001"/>
        <n v="20.123999999999999"/>
        <n v="20.123000000000001"/>
        <n v="20.119"/>
        <n v="20.117000000000001"/>
        <n v="20.114999999999998"/>
        <n v="20.091000000000001"/>
        <n v="20.088000000000001"/>
        <n v="20.082000000000001"/>
        <n v="20.081"/>
        <n v="20.079999999999998"/>
        <n v="20.077000000000002"/>
        <n v="20.076000000000001"/>
        <n v="20.074999999999999"/>
        <n v="20.071999999999999"/>
        <n v="20.067"/>
        <n v="20.064"/>
        <n v="20.061"/>
        <n v="20.059000000000001"/>
        <n v="20.058"/>
        <n v="20.056999999999999"/>
        <n v="20.056000000000001"/>
        <n v="20.055"/>
        <n v="20.053999999999998"/>
        <n v="20.052"/>
        <n v="20.048999999999999"/>
        <n v="20.044"/>
        <n v="20.042000000000002"/>
        <n v="20.038"/>
        <n v="14.263"/>
        <n v="19.859000000000002"/>
        <n v="20.029"/>
        <n v="20.023"/>
        <n v="20.021999999999998"/>
        <n v="20.02"/>
        <n v="20.018999999999998"/>
        <n v="20.015999999999998"/>
        <n v="20.015000000000001"/>
        <n v="20.010000000000002"/>
        <n v="20"/>
        <n v="19.998999999999999"/>
        <n v="19.997"/>
        <n v="19.995999999999999"/>
        <n v="19.994"/>
        <n v="19.992999999999999"/>
        <n v="19.992000000000001"/>
        <n v="19.989999999999998"/>
        <n v="19.988"/>
        <n v="19.983000000000001"/>
        <n v="19.98"/>
        <n v="19.978000000000002"/>
        <n v="19.977"/>
        <n v="19.972999999999999"/>
        <n v="19.971"/>
        <n v="19.963999999999999"/>
        <n v="19.963000000000001"/>
        <n v="19.957999999999998"/>
        <n v="19.952999999999999"/>
        <n v="19.952000000000002"/>
        <n v="19.95"/>
        <n v="19.948"/>
        <n v="19.943999999999999"/>
        <n v="19.943000000000001"/>
        <n v="19.937999999999999"/>
        <n v="19.934999999999999"/>
        <n v="19.934000000000001"/>
        <n v="19.931999999999999"/>
        <n v="19.93"/>
        <n v="19.927"/>
        <n v="19.925999999999998"/>
        <n v="19.925000000000001"/>
        <n v="19.922999999999998"/>
        <n v="19.920000000000002"/>
        <n v="20.242999999999999"/>
        <n v="19.919"/>
        <n v="19.917000000000002"/>
        <n v="19.914000000000001"/>
        <n v="19.908999999999999"/>
        <n v="19.908000000000001"/>
        <n v="19.905000000000001"/>
        <n v="19.904"/>
        <n v="19.902000000000001"/>
        <n v="19.896999999999998"/>
        <n v="19.896000000000001"/>
        <n v="19.888000000000002"/>
        <n v="19.884"/>
        <n v="19.882000000000001"/>
        <n v="19.879000000000001"/>
        <n v="19.876999999999999"/>
        <n v="19.873999999999999"/>
        <n v="19.870999999999999"/>
        <n v="19.867999999999999"/>
        <n v="19.856999999999999"/>
        <n v="19.855"/>
        <n v="19.852"/>
        <n v="19.850000000000001"/>
        <n v="19.844999999999999"/>
        <n v="19.843"/>
        <n v="19.841999999999999"/>
        <n v="19.84"/>
        <n v="19.835999999999999"/>
        <n v="19.832999999999998"/>
        <n v="19.827999999999999"/>
        <n v="19.827000000000002"/>
        <n v="19.824999999999999"/>
        <n v="19.818999999999999"/>
        <n v="19.815999999999999"/>
        <n v="19.812000000000001"/>
        <n v="19.809999999999999"/>
        <n v="19.809000000000001"/>
        <n v="19.806000000000001"/>
        <n v="19.805"/>
        <n v="19.798999999999999"/>
        <n v="19.795000000000002"/>
        <n v="19.792000000000002"/>
        <n v="19.789000000000001"/>
        <n v="19.783999999999999"/>
        <n v="19.779"/>
        <n v="19.773"/>
        <n v="19.771000000000001"/>
        <n v="19.766999999999999"/>
        <n v="19.765000000000001"/>
        <n v="19.760000000000002"/>
        <n v="19.759"/>
        <n v="19.757000000000001"/>
        <n v="19.754000000000001"/>
        <n v="19.751999999999999"/>
        <n v="19.748999999999999"/>
        <n v="19.744"/>
        <n v="19.742000000000001"/>
        <n v="19.741"/>
        <n v="19.739999999999998"/>
        <n v="19.734000000000002"/>
        <n v="16.463999999999999"/>
        <n v="19.733000000000001"/>
        <n v="19.731999999999999"/>
        <n v="19.728999999999999"/>
        <n v="19.721"/>
        <n v="19.718"/>
        <n v="19.713999999999999"/>
        <n v="19.707999999999998"/>
        <n v="19.707000000000001"/>
        <n v="19.702999999999999"/>
        <n v="19.699000000000002"/>
        <n v="19.690999999999999"/>
        <n v="19.687999999999999"/>
        <n v="19.687000000000001"/>
        <n v="19.684000000000001"/>
        <n v="19.681000000000001"/>
        <n v="19.68"/>
        <n v="19.678999999999998"/>
        <n v="19.670999999999999"/>
        <n v="19.670000000000002"/>
        <n v="19.667999999999999"/>
        <n v="19.667000000000002"/>
        <n v="19.663"/>
        <n v="19.658000000000001"/>
        <n v="19.652999999999999"/>
        <n v="19.652000000000001"/>
        <n v="19.649000000000001"/>
        <n v="19.634"/>
        <n v="19.632999999999999"/>
        <n v="19.632000000000001"/>
        <n v="19.626999999999999"/>
        <n v="19.626000000000001"/>
        <n v="19.625"/>
        <n v="19.623999999999999"/>
        <n v="19.616"/>
        <n v="19.614999999999998"/>
        <n v="16.216000000000001"/>
        <n v="19.608000000000001"/>
        <n v="19.606999999999999"/>
        <n v="19.606000000000002"/>
        <n v="19.605"/>
        <n v="19.600999999999999"/>
        <n v="19.600000000000001"/>
        <n v="19.599"/>
        <n v="19.596"/>
        <n v="19.59"/>
        <n v="19.585999999999999"/>
        <n v="19.585000000000001"/>
        <n v="19.582999999999998"/>
        <n v="19.582000000000001"/>
        <n v="19.581"/>
        <n v="19.579000000000001"/>
        <n v="12.895"/>
        <n v="18.117999999999999"/>
        <n v="19.577999999999999"/>
        <n v="19.574999999999999"/>
        <n v="19.574000000000002"/>
        <n v="19.571999999999999"/>
        <n v="19.564"/>
        <n v="19.559999999999999"/>
        <n v="19.556999999999999"/>
        <n v="16.617000000000001"/>
        <n v="19.553000000000001"/>
        <n v="19.552"/>
        <n v="19.545999999999999"/>
        <n v="19.545000000000002"/>
        <n v="19.539000000000001"/>
        <n v="19.536000000000001"/>
        <n v="19.535"/>
        <n v="19.533999999999999"/>
        <n v="19.533000000000001"/>
        <n v="19.530999999999999"/>
        <n v="19.53"/>
        <n v="19.523"/>
        <n v="19.521000000000001"/>
        <n v="19.512"/>
        <n v="19.509"/>
        <n v="19.506"/>
        <n v="19.503"/>
        <n v="19.501999999999999"/>
        <n v="19.501000000000001"/>
        <n v="19.498000000000001"/>
        <n v="19.497"/>
        <n v="19.495000000000001"/>
        <n v="19.492999999999999"/>
        <n v="19.492000000000001"/>
        <n v="19.489999999999998"/>
        <n v="19.484000000000002"/>
        <n v="19.483000000000001"/>
        <n v="19.481000000000002"/>
        <n v="19.48"/>
        <n v="19.475000000000001"/>
        <n v="19.474"/>
        <n v="19.472999999999999"/>
        <n v="19.472000000000001"/>
        <n v="19.469000000000001"/>
        <n v="19.463999999999999"/>
        <n v="19.451000000000001"/>
        <n v="19.449000000000002"/>
        <n v="19.448"/>
        <n v="19.446999999999999"/>
        <n v="19.446000000000002"/>
        <n v="19.445"/>
        <n v="19.436"/>
        <n v="19.434000000000001"/>
        <n v="19.431999999999999"/>
        <n v="19.428999999999998"/>
        <n v="19.425999999999998"/>
        <n v="19.425000000000001"/>
        <n v="19.423999999999999"/>
        <n v="19.422999999999998"/>
        <n v="19.419"/>
        <n v="19.417000000000002"/>
        <n v="19.414999999999999"/>
        <n v="19.411000000000001"/>
        <n v="19.407"/>
        <n v="19.405000000000001"/>
        <n v="19.402999999999999"/>
        <n v="19.401"/>
        <n v="19.399999999999999"/>
        <n v="19.399000000000001"/>
        <n v="19.396999999999998"/>
        <n v="19.396000000000001"/>
        <n v="19.395"/>
        <n v="19.388999999999999"/>
        <n v="19.385999999999999"/>
        <n v="19.385000000000002"/>
        <n v="19.382000000000001"/>
        <n v="19.379000000000001"/>
        <n v="19.376999999999999"/>
        <n v="19.376000000000001"/>
        <n v="19.373000000000001"/>
        <n v="19.372"/>
        <n v="19.369"/>
        <n v="19.367999999999999"/>
        <n v="19.364000000000001"/>
        <n v="19.361999999999998"/>
        <n v="19.361000000000001"/>
        <n v="19.36"/>
        <n v="19.359000000000002"/>
        <n v="19.356999999999999"/>
        <n v="19.353999999999999"/>
        <n v="19.352"/>
        <n v="19.349"/>
        <n v="19.344000000000001"/>
        <n v="19.337"/>
        <n v="19.335999999999999"/>
        <n v="19.324000000000002"/>
        <n v="19.323"/>
        <n v="19.321999999999999"/>
        <n v="19.311"/>
        <n v="19.309000000000001"/>
        <n v="19.308"/>
        <n v="19.306999999999999"/>
        <n v="19.303999999999998"/>
        <n v="19.303000000000001"/>
        <n v="19.302"/>
        <n v="19.298999999999999"/>
        <n v="19.297000000000001"/>
        <n v="19.291"/>
        <n v="19.29"/>
        <n v="19.286999999999999"/>
        <n v="19.286000000000001"/>
        <n v="19.283000000000001"/>
        <n v="17.395"/>
        <n v="19.271000000000001"/>
        <n v="19.265999999999998"/>
        <n v="19.265000000000001"/>
        <n v="19.263999999999999"/>
        <n v="19.263000000000002"/>
        <n v="19.262"/>
        <n v="19.257999999999999"/>
        <n v="19.256"/>
        <n v="19.253"/>
        <n v="19.248999999999999"/>
        <n v="19.248000000000001"/>
        <n v="19.245000000000001"/>
        <n v="19.242999999999999"/>
        <n v="19.238"/>
        <n v="19.234999999999999"/>
        <n v="19.234000000000002"/>
        <n v="19.233000000000001"/>
        <n v="19.225999999999999"/>
        <n v="19.224"/>
        <n v="19.221"/>
        <n v="19.219000000000001"/>
        <n v="19.218"/>
        <n v="19.213000000000001"/>
        <n v="19.207999999999998"/>
        <n v="19.206"/>
        <n v="19.204999999999998"/>
        <n v="19.202999999999999"/>
        <n v="19.199000000000002"/>
        <n v="19.196000000000002"/>
        <n v="19.190999999999999"/>
        <n v="19.190000000000001"/>
        <n v="19.186"/>
        <n v="19.184999999999999"/>
        <n v="19.183"/>
        <n v="19.178000000000001"/>
        <n v="19.172999999999998"/>
        <n v="19.169"/>
        <n v="19.164000000000001"/>
        <n v="19.161000000000001"/>
        <n v="19.16"/>
        <n v="19.158999999999999"/>
        <n v="19.158000000000001"/>
        <n v="19.152999999999999"/>
        <n v="19.148"/>
        <n v="19.145"/>
        <n v="19.143999999999998"/>
        <n v="19.143000000000001"/>
        <n v="19.14"/>
        <n v="19.138000000000002"/>
        <n v="19.137"/>
        <n v="19.135999999999999"/>
        <n v="19.134"/>
        <n v="19.132000000000001"/>
        <n v="19.13"/>
        <n v="19.128"/>
        <n v="19.123999999999999"/>
        <n v="19.123000000000001"/>
        <n v="19.117000000000001"/>
        <n v="19.114000000000001"/>
        <n v="19.108000000000001"/>
        <n v="19.106000000000002"/>
        <n v="19.105"/>
        <n v="19.100000000000001"/>
        <n v="19.097000000000001"/>
        <n v="19.096"/>
        <n v="19.091999999999999"/>
        <n v="19.091000000000001"/>
        <n v="19.088000000000001"/>
        <n v="19.087"/>
        <n v="19.085999999999999"/>
        <n v="19.085000000000001"/>
        <n v="19.082999999999998"/>
        <n v="19.081"/>
        <n v="19.077999999999999"/>
        <n v="19.074999999999999"/>
        <n v="19.07"/>
        <n v="19.065999999999999"/>
        <n v="19.062999999999999"/>
        <n v="19.059000000000001"/>
        <n v="19.058"/>
        <n v="19.056999999999999"/>
        <n v="19.053000000000001"/>
        <n v="19.050999999999998"/>
        <n v="19.05"/>
        <n v="19.048999999999999"/>
        <n v="19.045999999999999"/>
        <n v="19.045000000000002"/>
        <n v="19.044"/>
        <n v="17.863"/>
        <n v="19.042000000000002"/>
        <n v="19.041"/>
        <n v="19.04"/>
        <n v="19.036999999999999"/>
        <n v="19.033999999999999"/>
        <n v="19.033000000000001"/>
        <n v="19.027999999999999"/>
        <n v="19.024999999999999"/>
        <n v="19.024000000000001"/>
        <n v="19.023"/>
        <n v="19.021000000000001"/>
        <n v="19.02"/>
        <n v="19.015000000000001"/>
        <n v="19.009"/>
        <n v="19.004999999999999"/>
        <n v="19.004000000000001"/>
        <n v="19.003"/>
        <n v="19.001000000000001"/>
        <n v="19"/>
        <n v="18.995999999999999"/>
        <n v="18.994"/>
        <n v="18.991"/>
        <n v="18.986999999999998"/>
        <n v="18.983000000000001"/>
        <n v="18.978999999999999"/>
        <n v="18.977"/>
        <n v="18.975999999999999"/>
        <n v="18.972999999999999"/>
        <n v="18.972000000000001"/>
        <n v="18.971"/>
        <n v="18.97"/>
        <n v="18.966999999999999"/>
        <n v="18.959"/>
        <n v="18.954999999999998"/>
        <n v="18.951000000000001"/>
        <n v="18.946999999999999"/>
        <n v="18.946000000000002"/>
        <n v="18.943999999999999"/>
        <n v="18.937000000000001"/>
        <n v="18.936"/>
        <n v="18.934000000000001"/>
        <n v="18.931999999999999"/>
        <n v="18.93"/>
        <n v="18.928000000000001"/>
        <n v="18.925000000000001"/>
        <n v="18.923999999999999"/>
        <n v="18.922000000000001"/>
        <n v="18.917000000000002"/>
        <n v="18.91"/>
        <n v="18.908999999999999"/>
        <n v="18.907"/>
        <n v="18.904"/>
        <n v="18.898"/>
        <n v="18.896999999999998"/>
        <n v="18.895"/>
        <n v="18.888000000000002"/>
        <n v="18.887"/>
        <n v="18.884"/>
        <n v="18.882999999999999"/>
        <n v="18.882000000000001"/>
        <n v="18.88"/>
        <n v="18.879000000000001"/>
        <n v="18.876000000000001"/>
        <n v="18.875"/>
        <n v="18.87"/>
        <n v="18.863"/>
        <n v="18.86"/>
        <n v="18.859000000000002"/>
        <n v="18.856999999999999"/>
        <n v="18.853999999999999"/>
        <n v="18.853000000000002"/>
        <n v="18.852"/>
        <n v="18.850000000000001"/>
        <n v="18.847999999999999"/>
        <n v="18.847000000000001"/>
        <n v="18.846"/>
        <n v="18.844000000000001"/>
        <n v="18.841999999999999"/>
        <n v="18.84"/>
        <n v="18.837"/>
        <n v="18.834"/>
        <n v="18.832999999999998"/>
        <n v="18.829999999999998"/>
        <n v="18.829000000000001"/>
        <n v="18.827999999999999"/>
        <n v="18.824000000000002"/>
        <n v="18.821000000000002"/>
        <n v="18.817"/>
        <n v="18.814"/>
        <n v="18.812999999999999"/>
        <n v="13.026999999999999"/>
        <n v="18.808"/>
        <n v="18.806000000000001"/>
        <n v="18.803000000000001"/>
        <n v="18.8"/>
        <n v="18.797999999999998"/>
        <n v="18.791"/>
        <n v="18.79"/>
        <n v="18.786999999999999"/>
        <n v="18.785"/>
        <n v="18.777999999999999"/>
        <n v="18.777000000000001"/>
        <n v="18.774000000000001"/>
        <n v="18.773"/>
        <n v="18.771000000000001"/>
        <n v="18.766999999999999"/>
        <n v="18.762"/>
        <n v="18.760000000000002"/>
        <n v="18.756"/>
        <n v="18.751000000000001"/>
        <n v="18.745000000000001"/>
        <n v="18.744"/>
        <n v="18.742000000000001"/>
        <n v="18.739999999999998"/>
        <n v="18.734999999999999"/>
        <n v="18.731999999999999"/>
        <n v="18.728999999999999"/>
        <n v="18.727"/>
        <n v="18.722000000000001"/>
        <n v="18.716000000000001"/>
        <n v="18.715"/>
        <n v="18.709"/>
        <n v="18.707999999999998"/>
        <n v="18.706"/>
        <n v="18.704999999999998"/>
        <n v="18.704000000000001"/>
        <n v="18.701000000000001"/>
        <n v="18.698"/>
        <n v="18.693000000000001"/>
        <n v="18.689"/>
        <n v="18.686"/>
        <n v="18.683"/>
        <n v="18.68"/>
        <n v="18.678000000000001"/>
        <n v="18.677"/>
        <n v="18.670999999999999"/>
        <n v="18.670000000000002"/>
        <n v="18.66"/>
        <n v="18.655000000000001"/>
        <n v="18.652999999999999"/>
        <n v="18.648"/>
        <n v="18.646999999999998"/>
        <n v="18.646000000000001"/>
        <n v="18.645"/>
        <n v="18.643999999999998"/>
        <n v="18.637"/>
        <n v="18.635000000000002"/>
        <n v="18.632000000000001"/>
        <n v="15.054"/>
        <n v="18.628"/>
        <n v="18.623999999999999"/>
        <n v="18.620999999999999"/>
        <n v="18.617999999999999"/>
        <n v="18.613"/>
        <n v="18.606999999999999"/>
        <n v="18.606000000000002"/>
        <n v="18.605"/>
        <n v="18.603999999999999"/>
        <n v="18.600000000000001"/>
        <n v="18.599"/>
        <n v="18.597999999999999"/>
        <n v="18.593"/>
        <n v="18.59"/>
        <n v="18.588999999999999"/>
        <n v="18.584"/>
        <n v="18.582999999999998"/>
        <n v="18.579999999999998"/>
        <n v="18.579000000000001"/>
        <n v="18.577999999999999"/>
        <n v="18.574999999999999"/>
        <n v="18.574000000000002"/>
        <n v="18.571999999999999"/>
        <n v="18.565999999999999"/>
        <n v="18.562000000000001"/>
        <n v="18.559999999999999"/>
        <n v="18.556000000000001"/>
        <n v="18.552"/>
        <n v="18.55"/>
        <n v="18.548999999999999"/>
        <n v="18.547999999999998"/>
        <n v="18.547000000000001"/>
        <n v="18.542999999999999"/>
        <n v="18.541"/>
        <n v="18.54"/>
        <n v="12.036"/>
        <n v="18.532"/>
        <n v="18.529"/>
        <n v="18.527999999999999"/>
        <n v="18.523"/>
        <n v="18.518999999999998"/>
        <n v="18.516999999999999"/>
        <n v="18.512"/>
        <n v="18.510999999999999"/>
        <n v="18.510000000000002"/>
        <n v="18.507999999999999"/>
        <n v="18.507000000000001"/>
        <n v="18.504999999999999"/>
        <n v="18.5"/>
        <n v="18.497"/>
        <n v="18.495000000000001"/>
        <n v="18.492000000000001"/>
        <n v="18.488"/>
        <n v="18.486000000000001"/>
        <n v="18.483000000000001"/>
        <n v="18.481999999999999"/>
        <n v="18.481000000000002"/>
        <n v="18.48"/>
        <n v="18.47"/>
        <n v="18.466999999999999"/>
        <n v="18.460999999999999"/>
        <n v="18.457999999999998"/>
        <n v="18.457000000000001"/>
        <n v="19.771999999999998"/>
        <n v="18.451000000000001"/>
        <n v="18.446000000000002"/>
        <n v="18.443999999999999"/>
        <n v="18.440999999999999"/>
        <n v="18.440000000000001"/>
        <n v="18.434999999999999"/>
        <n v="18.431000000000001"/>
        <n v="18.425999999999998"/>
        <n v="18.420999999999999"/>
        <n v="18.414999999999999"/>
        <n v="18.413"/>
        <n v="18.411000000000001"/>
        <n v="18.41"/>
        <n v="18.402000000000001"/>
        <n v="18.396999999999998"/>
        <n v="18.396000000000001"/>
        <n v="18.387"/>
        <n v="18.385999999999999"/>
        <n v="18.382000000000001"/>
        <n v="18.38"/>
        <n v="18.379000000000001"/>
        <n v="18.376000000000001"/>
        <n v="18.373000000000001"/>
        <n v="18.367000000000001"/>
        <n v="18.364000000000001"/>
        <n v="18.361000000000001"/>
        <n v="18.36"/>
        <n v="18.358000000000001"/>
        <n v="18.356999999999999"/>
        <n v="18.355"/>
        <n v="18.352"/>
        <n v="18.350999999999999"/>
        <n v="18.344000000000001"/>
        <n v="18.343"/>
        <n v="18.341000000000001"/>
        <n v="18.338000000000001"/>
        <n v="18.337"/>
        <n v="18.334"/>
        <n v="18.332000000000001"/>
        <n v="18.329999999999998"/>
        <n v="18.329000000000001"/>
        <n v="18.327999999999999"/>
        <n v="18.326000000000001"/>
        <n v="18.323"/>
        <n v="18.321999999999999"/>
        <n v="18.318000000000001"/>
        <n v="18.314"/>
        <n v="18.312000000000001"/>
        <n v="18.309999999999999"/>
        <n v="18.308"/>
        <n v="18.306999999999999"/>
        <n v="18.302"/>
        <n v="18.300999999999998"/>
        <n v="18.3"/>
        <n v="18.297999999999998"/>
        <n v="18.297000000000001"/>
        <n v="18.295000000000002"/>
        <n v="18.292000000000002"/>
        <n v="18.29"/>
        <n v="18.286999999999999"/>
        <n v="18.286000000000001"/>
        <n v="18.283000000000001"/>
        <n v="18.282"/>
        <n v="18.280999999999999"/>
        <n v="18.277999999999999"/>
        <n v="18.277000000000001"/>
        <n v="18.271999999999998"/>
        <n v="18.265999999999998"/>
        <n v="18.263999999999999"/>
        <n v="17.256"/>
        <n v="18.260999999999999"/>
        <n v="18.260000000000002"/>
        <n v="10.955"/>
        <n v="18.254999999999999"/>
        <n v="18.251999999999999"/>
        <n v="18.248999999999999"/>
        <n v="18.248000000000001"/>
        <n v="18.247"/>
        <n v="18.244"/>
        <n v="18.236999999999998"/>
        <n v="15.492000000000001"/>
        <n v="18.227"/>
        <n v="17.888000000000002"/>
        <n v="18.225000000000001"/>
        <n v="18.221"/>
        <n v="18.22"/>
        <n v="18.216000000000001"/>
        <n v="18.215"/>
        <n v="18.213999999999999"/>
        <n v="18.213000000000001"/>
        <n v="18.210999999999999"/>
        <n v="18.207999999999998"/>
        <n v="14.734999999999999"/>
        <n v="18.202999999999999"/>
        <n v="18.198"/>
        <n v="18.196999999999999"/>
        <n v="18.195"/>
        <n v="18.193000000000001"/>
        <n v="18.192"/>
        <n v="18.186"/>
        <n v="18.183"/>
        <n v="18.181999999999999"/>
        <n v="18.181000000000001"/>
        <n v="18.18"/>
        <n v="18.178000000000001"/>
        <n v="18.172000000000001"/>
        <n v="18.170999999999999"/>
        <n v="18.167999999999999"/>
        <n v="18.167000000000002"/>
        <n v="18.164999999999999"/>
        <n v="18.163"/>
        <n v="18.161000000000001"/>
        <n v="18.16"/>
        <n v="18.157"/>
        <n v="18.155000000000001"/>
        <n v="18.152999999999999"/>
        <n v="18.149999999999999"/>
        <n v="18.146999999999998"/>
        <n v="18.143000000000001"/>
        <n v="18.141999999999999"/>
        <n v="18.135999999999999"/>
        <n v="18.134"/>
        <n v="18.132999999999999"/>
        <n v="18.129000000000001"/>
        <n v="18.128"/>
        <n v="13.476000000000001"/>
        <n v="18.125"/>
        <n v="18.123999999999999"/>
        <n v="18.122"/>
        <n v="18.119"/>
        <n v="18.117000000000001"/>
        <n v="18.116"/>
        <n v="18.114999999999998"/>
        <n v="18.114000000000001"/>
        <n v="18.113"/>
        <n v="18.11"/>
        <n v="18.108000000000001"/>
        <n v="18.103000000000002"/>
        <n v="18.099"/>
        <n v="18.096"/>
        <n v="18.094000000000001"/>
        <n v="18.085000000000001"/>
        <n v="18.082000000000001"/>
        <n v="18.081"/>
        <n v="18.077999999999999"/>
        <n v="18.076000000000001"/>
        <n v="18.074000000000002"/>
        <n v="18.071000000000002"/>
        <n v="18.068999999999999"/>
        <n v="18.068000000000001"/>
        <n v="18.067"/>
        <n v="18.064"/>
        <n v="18.059000000000001"/>
        <n v="18.056000000000001"/>
        <n v="18.053999999999998"/>
        <n v="18.05"/>
        <n v="18.048999999999999"/>
        <n v="18.047999999999998"/>
        <n v="18.047000000000001"/>
        <n v="18.045999999999999"/>
        <n v="18.042000000000002"/>
        <n v="18.036999999999999"/>
        <n v="18.036000000000001"/>
        <n v="18.035"/>
        <n v="18.032"/>
        <n v="18.030999999999999"/>
        <n v="18.027000000000001"/>
        <n v="18.021000000000001"/>
        <n v="18.018999999999998"/>
        <n v="18.015999999999998"/>
        <n v="18.015000000000001"/>
        <n v="18.013999999999999"/>
        <n v="18.012"/>
        <n v="18.010999999999999"/>
        <n v="18.010000000000002"/>
        <n v="18.004999999999999"/>
        <n v="18.001999999999999"/>
        <n v="18"/>
        <n v="17.997"/>
        <n v="17.992999999999999"/>
        <n v="17.991"/>
        <n v="17.988"/>
        <n v="17.986000000000001"/>
        <n v="17.98"/>
        <n v="17.978000000000002"/>
        <n v="17.977"/>
        <n v="17.972999999999999"/>
        <n v="17.972000000000001"/>
        <n v="17.966000000000001"/>
        <n v="17.963999999999999"/>
        <n v="17.954999999999998"/>
        <n v="17.952000000000002"/>
        <n v="14.95"/>
        <n v="17.951000000000001"/>
        <n v="17.946999999999999"/>
        <n v="17.946000000000002"/>
        <n v="17.942"/>
        <n v="17.940000000000001"/>
        <n v="17.937000000000001"/>
        <n v="17.933"/>
        <n v="17.931000000000001"/>
        <n v="17.927"/>
        <n v="17.925999999999998"/>
        <n v="17.925000000000001"/>
        <n v="17.923999999999999"/>
        <n v="17.922999999999998"/>
        <n v="17.922000000000001"/>
        <n v="17.920000000000002"/>
        <n v="17.919"/>
        <n v="17.917999999999999"/>
        <n v="17.917000000000002"/>
        <n v="17.916"/>
        <n v="17.914999999999999"/>
        <n v="17.908999999999999"/>
        <n v="17.908000000000001"/>
        <n v="17.907"/>
        <n v="17.905999999999999"/>
        <n v="17.899000000000001"/>
        <n v="17.896000000000001"/>
        <n v="17.891999999999999"/>
        <n v="17.890999999999998"/>
        <n v="17.888999999999999"/>
        <n v="17.884"/>
        <n v="17.879000000000001"/>
        <n v="17.876999999999999"/>
        <n v="17.876000000000001"/>
        <n v="17.875"/>
        <n v="17.870999999999999"/>
        <n v="17.87"/>
        <n v="17.869"/>
        <n v="17.867000000000001"/>
        <n v="17.861999999999998"/>
        <n v="17.86"/>
        <n v="17.856999999999999"/>
        <n v="17.856000000000002"/>
        <n v="17.850000000000001"/>
        <n v="17.849"/>
        <n v="17.847999999999999"/>
        <n v="17.843"/>
        <n v="17.841999999999999"/>
        <n v="17.835999999999999"/>
        <n v="17.829000000000001"/>
        <n v="17.824000000000002"/>
        <n v="17.815999999999999"/>
        <n v="17.8"/>
        <n v="17.798999999999999"/>
        <n v="17.797999999999998"/>
        <n v="17.794"/>
        <n v="17.792999999999999"/>
        <n v="17.792000000000002"/>
        <n v="17.79"/>
        <n v="17.786000000000001"/>
        <n v="17.785"/>
        <n v="17.783999999999999"/>
        <n v="17.783000000000001"/>
        <n v="17.78"/>
        <n v="17.776"/>
        <n v="17.774000000000001"/>
        <n v="17.773"/>
        <n v="17.765000000000001"/>
        <n v="17.762"/>
        <n v="17.760999999999999"/>
        <n v="17.757999999999999"/>
        <n v="17.757000000000001"/>
        <n v="17.754999999999999"/>
        <n v="17.754000000000001"/>
        <n v="17.751000000000001"/>
        <n v="17.75"/>
        <n v="17.748999999999999"/>
        <n v="17.745999999999999"/>
        <n v="17.744"/>
        <n v="17.742000000000001"/>
        <n v="17.741"/>
        <n v="17.736999999999998"/>
        <n v="17.736000000000001"/>
        <n v="16.914999999999999"/>
        <n v="17.734999999999999"/>
        <n v="17.734000000000002"/>
        <n v="17.733000000000001"/>
        <n v="17.731000000000002"/>
        <n v="17.724"/>
        <n v="17.722000000000001"/>
        <n v="17.716999999999999"/>
        <n v="17.713999999999999"/>
        <n v="17.71"/>
        <n v="17.709"/>
        <n v="15.624000000000001"/>
        <n v="17.704999999999998"/>
        <n v="17.702000000000002"/>
        <n v="17.701000000000001"/>
        <n v="17.698"/>
        <n v="17.695"/>
        <n v="17.692"/>
        <n v="17.690000000000001"/>
        <n v="17.689"/>
        <n v="17.684999999999999"/>
        <n v="17.681999999999999"/>
        <n v="17.681000000000001"/>
        <n v="17.678999999999998"/>
        <n v="17.678000000000001"/>
        <n v="17.672999999999998"/>
        <n v="17.669"/>
        <n v="17.667999999999999"/>
        <n v="17.666"/>
        <n v="17.664999999999999"/>
        <n v="17.664000000000001"/>
        <n v="17.663"/>
        <n v="17.661999999999999"/>
        <n v="17.658999999999999"/>
        <n v="17.657"/>
        <n v="17.654"/>
        <n v="17.652999999999999"/>
        <n v="17.652000000000001"/>
        <n v="17.651"/>
        <n v="17.649000000000001"/>
        <n v="17.646000000000001"/>
        <n v="17.645"/>
        <n v="17.643000000000001"/>
        <n v="14.21"/>
        <n v="17.64"/>
        <n v="17.638000000000002"/>
        <n v="17.635999999999999"/>
        <n v="17.632000000000001"/>
        <n v="17.631"/>
        <n v="17.63"/>
        <n v="17.625"/>
        <n v="17.620999999999999"/>
        <n v="17.62"/>
        <n v="14.847"/>
        <n v="17.617999999999999"/>
        <n v="17.616"/>
        <n v="17.614000000000001"/>
        <n v="17.61"/>
        <n v="17.609000000000002"/>
        <n v="17.606999999999999"/>
        <n v="17.605"/>
        <n v="17.603000000000002"/>
        <n v="17.602"/>
        <n v="17.600000000000001"/>
        <n v="17.597000000000001"/>
        <n v="17.596"/>
        <n v="17.593"/>
        <n v="17.591999999999999"/>
        <n v="17.591000000000001"/>
        <n v="17.59"/>
        <n v="17.588000000000001"/>
        <n v="17.582999999999998"/>
        <n v="17.582000000000001"/>
        <n v="17.579999999999998"/>
        <n v="17.577999999999999"/>
        <n v="17.576000000000001"/>
        <n v="17.574999999999999"/>
        <n v="17.574000000000002"/>
        <n v="17.571000000000002"/>
        <n v="17.565999999999999"/>
        <n v="17.562999999999999"/>
        <n v="17.562000000000001"/>
        <n v="17.561"/>
        <n v="17.559000000000001"/>
        <n v="17.558"/>
        <n v="17.530999999999999"/>
        <n v="17.527999999999999"/>
        <n v="17.527000000000001"/>
        <n v="17.526"/>
        <n v="17.524999999999999"/>
        <n v="17.521000000000001"/>
        <n v="17.518999999999998"/>
        <n v="17.510999999999999"/>
        <n v="17.509"/>
        <n v="17.507000000000001"/>
        <n v="17.506"/>
        <n v="17.504999999999999"/>
        <n v="17.504000000000001"/>
        <n v="17.498999999999999"/>
        <n v="11.379"/>
        <n v="17.497"/>
        <n v="17.495999999999999"/>
        <n v="17.492999999999999"/>
        <n v="17.491"/>
        <n v="17.488"/>
        <n v="17.486999999999998"/>
        <n v="17.486000000000001"/>
        <n v="17.483000000000001"/>
        <n v="17.481999999999999"/>
        <n v="17.478000000000002"/>
        <n v="17.477"/>
        <n v="17.475999999999999"/>
        <n v="17.475000000000001"/>
        <n v="17.471"/>
        <n v="17.462"/>
        <n v="17.46"/>
        <n v="17.457999999999998"/>
        <n v="17.457000000000001"/>
        <n v="17.454000000000001"/>
        <n v="17.452000000000002"/>
        <n v="17.446000000000002"/>
        <n v="17.440999999999999"/>
        <n v="17.439"/>
        <n v="17.437999999999999"/>
        <n v="17.434000000000001"/>
        <n v="17.433"/>
        <n v="17.431999999999999"/>
        <n v="17.431000000000001"/>
        <n v="17.43"/>
        <n v="17.428999999999998"/>
        <n v="17.428000000000001"/>
        <n v="17.422999999999998"/>
        <n v="17.419"/>
        <n v="17.414000000000001"/>
        <n v="17.408000000000001"/>
        <n v="17.405000000000001"/>
        <n v="17.404"/>
        <n v="17.401"/>
        <n v="17.399999999999999"/>
        <n v="17.396000000000001"/>
        <n v="17.393999999999998"/>
        <n v="17.391999999999999"/>
        <n v="17.390999999999998"/>
        <n v="17.39"/>
        <n v="17.388000000000002"/>
        <n v="17.385000000000002"/>
        <n v="17.384"/>
        <n v="17.382000000000001"/>
        <n v="17.381"/>
        <n v="17.379000000000001"/>
        <n v="17.376000000000001"/>
        <n v="17.375"/>
        <n v="17.373000000000001"/>
        <n v="17.370999999999999"/>
        <n v="17.369"/>
        <n v="17.367000000000001"/>
        <n v="17.366"/>
        <n v="17.361999999999998"/>
        <n v="17.361000000000001"/>
        <n v="17.356999999999999"/>
        <n v="17.356000000000002"/>
        <n v="17.355"/>
        <n v="17.353999999999999"/>
        <n v="17.353000000000002"/>
        <n v="17.352"/>
        <n v="17.350999999999999"/>
        <n v="17.350000000000001"/>
        <n v="17.349"/>
        <n v="17.347000000000001"/>
        <n v="17.346"/>
        <n v="17.344999999999999"/>
        <n v="17.344000000000001"/>
        <n v="17.341999999999999"/>
        <n v="17.341000000000001"/>
        <n v="17.337"/>
        <n v="17.335999999999999"/>
        <n v="17.335000000000001"/>
        <n v="17.331"/>
        <n v="17.329999999999998"/>
        <n v="17.326000000000001"/>
        <n v="17.323"/>
        <n v="17.321000000000002"/>
        <n v="17.318999999999999"/>
        <n v="17.318000000000001"/>
        <n v="17.317"/>
        <n v="17.315000000000001"/>
        <n v="17.312999999999999"/>
        <n v="17.309999999999999"/>
        <n v="17.302"/>
        <n v="17.300999999999998"/>
        <n v="17.298999999999999"/>
        <n v="17.297999999999998"/>
        <n v="17.297000000000001"/>
        <n v="17.292999999999999"/>
        <n v="17.292000000000002"/>
        <n v="17.29"/>
        <n v="17.289000000000001"/>
        <n v="17.285"/>
        <n v="17.283000000000001"/>
        <n v="17.279"/>
        <n v="17.277999999999999"/>
        <n v="17.276"/>
        <n v="14.345000000000001"/>
        <n v="17.27"/>
        <n v="17.266999999999999"/>
        <n v="17.262"/>
        <n v="17.260999999999999"/>
        <n v="17.260000000000002"/>
        <n v="17.259"/>
        <n v="17.257999999999999"/>
        <n v="17.247"/>
        <n v="17.245999999999999"/>
        <n v="17.244"/>
        <n v="17.242000000000001"/>
        <n v="17.239999999999998"/>
        <n v="17.239000000000001"/>
        <n v="17.236999999999998"/>
        <n v="17.236000000000001"/>
        <n v="17.234999999999999"/>
        <n v="17.039000000000001"/>
        <n v="17.231000000000002"/>
        <n v="17.23"/>
        <n v="17.228000000000002"/>
        <n v="17.225999999999999"/>
        <n v="17.224"/>
        <n v="15.616"/>
        <n v="17.222999999999999"/>
        <n v="17.22"/>
        <n v="17.219000000000001"/>
        <n v="17.215"/>
        <n v="17.213999999999999"/>
        <n v="17.213000000000001"/>
        <n v="17.210999999999999"/>
        <n v="17.21"/>
        <n v="17.206"/>
        <n v="17.204999999999998"/>
        <n v="17.204000000000001"/>
        <n v="17.2"/>
        <n v="17.198"/>
        <n v="17.192"/>
        <n v="17.184999999999999"/>
        <n v="17.183"/>
        <n v="17.18"/>
        <n v="17.178999999999998"/>
        <n v="17.173999999999999"/>
        <n v="17.172000000000001"/>
        <n v="17.170000000000002"/>
        <n v="17.167000000000002"/>
        <n v="17.163"/>
        <n v="17.16"/>
        <n v="17.155999999999999"/>
        <n v="17.154"/>
        <n v="17.152000000000001"/>
        <n v="17.149999999999999"/>
        <n v="17.149000000000001"/>
        <n v="17.143000000000001"/>
        <n v="17.141999999999999"/>
        <n v="17.140999999999998"/>
        <n v="16.327999999999999"/>
        <n v="17.14"/>
        <n v="17.138999999999999"/>
        <n v="17.138000000000002"/>
        <n v="17.135000000000002"/>
        <n v="17.131"/>
        <n v="17.13"/>
        <n v="17.129000000000001"/>
        <n v="17.126000000000001"/>
        <n v="17.120999999999999"/>
        <n v="17.114000000000001"/>
        <n v="17.113"/>
        <n v="17.111999999999998"/>
        <n v="17.111000000000001"/>
        <n v="17.11"/>
        <n v="17.109000000000002"/>
        <n v="17.108000000000001"/>
        <n v="17.106999999999999"/>
        <n v="17.105"/>
        <n v="17.100999999999999"/>
        <n v="17.097999999999999"/>
        <n v="17.096"/>
        <n v="17.094999999999999"/>
        <n v="17.094000000000001"/>
        <n v="17.09"/>
        <n v="17.085999999999999"/>
        <n v="17.082999999999998"/>
        <n v="17.079999999999998"/>
        <n v="17.077999999999999"/>
        <n v="17.071999999999999"/>
        <n v="17.071000000000002"/>
        <n v="17.068000000000001"/>
        <n v="17.067"/>
        <n v="17.064"/>
        <n v="17.062000000000001"/>
        <n v="17.053999999999998"/>
        <n v="17.047999999999998"/>
        <n v="17.045000000000002"/>
        <n v="17.044"/>
        <n v="17.041"/>
        <n v="17.038"/>
        <n v="17.036999999999999"/>
        <n v="17.036000000000001"/>
        <n v="17.032"/>
        <n v="17.03"/>
        <n v="17.029"/>
        <n v="17.027999999999999"/>
        <n v="17.024999999999999"/>
        <n v="17.021999999999998"/>
        <n v="17.02"/>
        <n v="17.018999999999998"/>
        <n v="17.015000000000001"/>
        <n v="17.013999999999999"/>
        <n v="17.013000000000002"/>
        <n v="17.010000000000002"/>
        <n v="12.257999999999999"/>
        <n v="17.007000000000001"/>
        <n v="17.006"/>
        <n v="17.004000000000001"/>
        <n v="17.003"/>
        <n v="17.001000000000001"/>
        <n v="16.998999999999999"/>
        <n v="16.995999999999999"/>
        <n v="16.995000000000001"/>
        <n v="16.992000000000001"/>
        <n v="16.986000000000001"/>
        <n v="16.977"/>
        <n v="16.975999999999999"/>
        <n v="16.974"/>
        <n v="16.971"/>
        <n v="16.965"/>
        <n v="16.963999999999999"/>
        <n v="16.962"/>
        <n v="16.960999999999999"/>
        <n v="16.957999999999998"/>
        <n v="16.957000000000001"/>
        <n v="16.954000000000001"/>
        <n v="16.951000000000001"/>
        <n v="16.95"/>
        <n v="16.946999999999999"/>
        <n v="16.945"/>
        <n v="16.943999999999999"/>
        <n v="16.943000000000001"/>
        <n v="16.942"/>
        <n v="16.940999999999999"/>
        <n v="16.937999999999999"/>
        <n v="16.934999999999999"/>
        <n v="16.933"/>
        <n v="16.931999999999999"/>
        <n v="15.294"/>
        <n v="16.928000000000001"/>
        <n v="16.927"/>
        <n v="16.923999999999999"/>
        <n v="16.922999999999998"/>
        <n v="16.919"/>
        <n v="16.916"/>
        <n v="16.913"/>
        <n v="16.91"/>
        <n v="16.907"/>
        <n v="16.905999999999999"/>
        <n v="16.904"/>
        <n v="16.902000000000001"/>
        <n v="16.899999999999999"/>
        <n v="16.899000000000001"/>
        <n v="16.896999999999998"/>
        <n v="16.893000000000001"/>
        <n v="16.891999999999999"/>
        <n v="16.888999999999999"/>
        <n v="16.882000000000001"/>
        <n v="16.881"/>
        <n v="16.88"/>
        <n v="16.878"/>
        <n v="16.876000000000001"/>
        <n v="16.873999999999999"/>
        <n v="16.873000000000001"/>
        <n v="16.872"/>
        <n v="16.870999999999999"/>
        <n v="16.87"/>
        <n v="16.867000000000001"/>
        <n v="16.866"/>
        <n v="16.863"/>
        <n v="16.858000000000001"/>
        <n v="16.856999999999999"/>
        <n v="16.856000000000002"/>
        <n v="16.853999999999999"/>
        <n v="16.849"/>
        <n v="16.847000000000001"/>
        <n v="16.846"/>
        <n v="16.844000000000001"/>
        <n v="16.841000000000001"/>
        <n v="16.837"/>
        <n v="16.835999999999999"/>
        <n v="16.829000000000001"/>
        <n v="16.827000000000002"/>
        <n v="16.824999999999999"/>
        <n v="16.821000000000002"/>
        <n v="16.82"/>
        <n v="16.818000000000001"/>
        <n v="16.817"/>
        <n v="16.812000000000001"/>
        <n v="16.809999999999999"/>
        <n v="16.809000000000001"/>
        <n v="16.808"/>
        <n v="16.806999999999999"/>
        <n v="16.803999999999998"/>
        <n v="16.800999999999998"/>
        <n v="16.8"/>
        <n v="16.797000000000001"/>
        <n v="16.794"/>
        <n v="16.792999999999999"/>
        <n v="16.79"/>
        <n v="16.788"/>
        <n v="16.786999999999999"/>
        <n v="16.783000000000001"/>
        <n v="16.782"/>
        <n v="16.780999999999999"/>
        <n v="16.78"/>
        <n v="16.779"/>
        <n v="16.777000000000001"/>
        <n v="16.774999999999999"/>
        <n v="16.771000000000001"/>
        <n v="16.768999999999998"/>
        <n v="16.765999999999998"/>
        <n v="16.765000000000001"/>
        <n v="16.763999999999999"/>
        <n v="16.760000000000002"/>
        <n v="16.754999999999999"/>
        <n v="16.753"/>
        <n v="16.742999999999999"/>
        <n v="16.738"/>
        <n v="16.736000000000001"/>
        <n v="16.731000000000002"/>
        <n v="16.728999999999999"/>
        <n v="16.725999999999999"/>
        <n v="16.724"/>
        <n v="16.722999999999999"/>
        <n v="16.721"/>
        <n v="16.718"/>
        <n v="16.716000000000001"/>
        <n v="16.710999999999999"/>
        <n v="16.707000000000001"/>
        <n v="16.702999999999999"/>
        <n v="16.701000000000001"/>
        <n v="16.672000000000001"/>
        <n v="16.670000000000002"/>
        <n v="16.669"/>
        <n v="16.667999999999999"/>
        <n v="16.667000000000002"/>
        <n v="16.664999999999999"/>
        <n v="16.66"/>
        <n v="16.655999999999999"/>
        <n v="16.655000000000001"/>
        <n v="16.651"/>
        <n v="16.649999999999999"/>
        <n v="16.646999999999998"/>
        <n v="16.643999999999998"/>
        <n v="16.643000000000001"/>
        <n v="16.641999999999999"/>
        <n v="16.640999999999998"/>
        <n v="16.638000000000002"/>
        <n v="16.637"/>
        <n v="16.635000000000002"/>
        <n v="16.628"/>
        <n v="16.626999999999999"/>
        <n v="16.625"/>
        <n v="16.623000000000001"/>
        <n v="16.622"/>
        <n v="16.617999999999999"/>
        <n v="16.616"/>
        <n v="16.611000000000001"/>
        <n v="16.606999999999999"/>
        <n v="16.605"/>
        <n v="16.602"/>
        <n v="16.600999999999999"/>
        <n v="16.600000000000001"/>
        <n v="16.597999999999999"/>
        <n v="16.597000000000001"/>
        <n v="16.594999999999999"/>
        <n v="16.593"/>
        <n v="16.591000000000001"/>
        <n v="16.59"/>
        <n v="16.588999999999999"/>
        <n v="16.588000000000001"/>
        <n v="16.587"/>
        <n v="16.585000000000001"/>
        <n v="16.584"/>
        <n v="16.582999999999998"/>
        <n v="16.582000000000001"/>
        <n v="16.579000000000001"/>
        <n v="16.695"/>
        <n v="16.693000000000001"/>
        <n v="16.689"/>
        <n v="16.687000000000001"/>
        <n v="16.684999999999999"/>
        <n v="16.684000000000001"/>
        <n v="12.756"/>
        <n v="16.681999999999999"/>
        <n v="16.677"/>
        <n v="16.675999999999998"/>
        <n v="16.675000000000001"/>
        <n v="16.673999999999999"/>
        <n v="13.499000000000001"/>
        <n v="11.526999999999999"/>
        <n v="13.489000000000001"/>
        <n v="16.576000000000001"/>
        <n v="16.574000000000002"/>
        <n v="16.571999999999999"/>
        <n v="16.57"/>
        <n v="16.568999999999999"/>
        <n v="16.564"/>
        <n v="16.561"/>
        <n v="16.559999999999999"/>
        <n v="16.556000000000001"/>
        <n v="16.550999999999998"/>
        <n v="16.55"/>
        <n v="16.547999999999998"/>
        <n v="16.547000000000001"/>
        <n v="16.545999999999999"/>
        <n v="16.545000000000002"/>
        <n v="16.544"/>
        <n v="16.542000000000002"/>
        <n v="16.541"/>
        <n v="16.533999999999999"/>
        <n v="16.533000000000001"/>
        <n v="16.529"/>
        <n v="16.526"/>
        <n v="16.512"/>
        <n v="16.507000000000001"/>
        <n v="16.506"/>
        <n v="16.501999999999999"/>
        <n v="12.93"/>
        <n v="16.498999999999999"/>
        <n v="16.498000000000001"/>
        <n v="16.495999999999999"/>
        <n v="16.489999999999998"/>
        <n v="16.488"/>
        <n v="16.486999999999998"/>
        <n v="16.486000000000001"/>
        <n v="16.484999999999999"/>
        <n v="16.481000000000002"/>
        <n v="16.48"/>
        <n v="16.478999999999999"/>
        <n v="13.978"/>
        <n v="16.474"/>
        <n v="16.472000000000001"/>
        <n v="16.47"/>
        <n v="16.468"/>
        <n v="16.466999999999999"/>
        <n v="16.465"/>
        <n v="16.460999999999999"/>
        <n v="16.46"/>
        <n v="16.449000000000002"/>
        <n v="16.445"/>
        <n v="16.437999999999999"/>
        <n v="16.436"/>
        <n v="11.164999999999999"/>
        <n v="16.431000000000001"/>
        <n v="16.428999999999998"/>
        <n v="16.422000000000001"/>
        <n v="16.420999999999999"/>
        <n v="16.420000000000002"/>
        <n v="16.417999999999999"/>
        <n v="16.417000000000002"/>
        <n v="16.411999999999999"/>
        <n v="16.41"/>
        <n v="16.408999999999999"/>
        <n v="16.408000000000001"/>
        <n v="13.836"/>
        <n v="13.465999999999999"/>
        <n v="16.405999999999999"/>
        <n v="16.405000000000001"/>
        <n v="16.395"/>
        <n v="16.393000000000001"/>
        <n v="16.372"/>
        <n v="13.432"/>
        <n v="16.37"/>
        <n v="16.367000000000001"/>
        <n v="16.364999999999998"/>
        <n v="16.364000000000001"/>
        <n v="16.363"/>
        <n v="16.36"/>
        <n v="16.359000000000002"/>
        <n v="16.358000000000001"/>
        <n v="16.356999999999999"/>
        <n v="13.98"/>
        <n v="16.352"/>
        <n v="16.350999999999999"/>
        <n v="16.350000000000001"/>
        <n v="16.289000000000001"/>
        <n v="16.288"/>
        <n v="16.286999999999999"/>
        <n v="16.286000000000001"/>
        <n v="16.285"/>
        <n v="16.283000000000001"/>
        <n v="16.282"/>
        <n v="16.28"/>
        <n v="16.277000000000001"/>
        <n v="16.276"/>
        <n v="16.274999999999999"/>
        <n v="16.273"/>
        <n v="16.271000000000001"/>
        <n v="16.268000000000001"/>
        <n v="16.265000000000001"/>
        <n v="16.260999999999999"/>
        <n v="14.893000000000001"/>
        <n v="16.257999999999999"/>
        <n v="16.257000000000001"/>
        <n v="16.256"/>
        <n v="16.254000000000001"/>
        <n v="16.251999999999999"/>
        <n v="16.25"/>
        <n v="16.247"/>
        <n v="16.245999999999999"/>
        <n v="16.244"/>
        <n v="16.242000000000001"/>
        <n v="16.241"/>
        <n v="16.236000000000001"/>
        <n v="16.234000000000002"/>
        <n v="16.228999999999999"/>
        <n v="16.227"/>
        <n v="16.225000000000001"/>
        <n v="16.224"/>
        <n v="16.222000000000001"/>
        <n v="16.22"/>
        <n v="16.218"/>
        <n v="16.216999999999999"/>
        <n v="16.213999999999999"/>
        <n v="16.213000000000001"/>
        <n v="16.212"/>
        <n v="16.21"/>
        <n v="16.209"/>
        <n v="16.207999999999998"/>
        <n v="16.207000000000001"/>
        <n v="16.204999999999998"/>
        <n v="16.202999999999999"/>
        <n v="16.201000000000001"/>
        <n v="16.2"/>
        <n v="16.198"/>
        <n v="16.196000000000002"/>
        <n v="16.195"/>
        <n v="16.190000000000001"/>
        <n v="16.189"/>
        <n v="16.187999999999999"/>
        <n v="16.187000000000001"/>
        <n v="16.186"/>
        <n v="16.184000000000001"/>
        <n v="16.178000000000001"/>
        <n v="16.177"/>
        <n v="16.175999999999998"/>
        <n v="16.175000000000001"/>
        <n v="16.173999999999999"/>
        <n v="16.170000000000002"/>
        <n v="16.169"/>
        <n v="16.167999999999999"/>
        <n v="16.167000000000002"/>
        <n v="16.166"/>
        <n v="16.163"/>
        <n v="16.161999999999999"/>
        <n v="16.158999999999999"/>
        <n v="16.158000000000001"/>
        <n v="16.155000000000001"/>
        <n v="16.154"/>
        <n v="16.149999999999999"/>
        <n v="16.146999999999998"/>
        <n v="16.146000000000001"/>
        <n v="16.145"/>
        <n v="16.143999999999998"/>
        <n v="16.143000000000001"/>
        <n v="16.14"/>
        <n v="16.138999999999999"/>
        <n v="16.138000000000002"/>
        <n v="16.137"/>
        <n v="16.135000000000002"/>
        <n v="16.132999999999999"/>
        <n v="16.129000000000001"/>
        <n v="16.128"/>
        <n v="16.122"/>
        <n v="16.119"/>
        <n v="16.117000000000001"/>
        <n v="16.114000000000001"/>
        <n v="16.113"/>
        <n v="16.108000000000001"/>
        <n v="16.106999999999999"/>
        <n v="16.105"/>
        <n v="16.100999999999999"/>
        <n v="16.100000000000001"/>
        <n v="16.099"/>
        <n v="16.097999999999999"/>
        <n v="16.097000000000001"/>
        <n v="16.096"/>
        <n v="16.094000000000001"/>
        <n v="16.093"/>
        <n v="16.088999999999999"/>
        <n v="16.088000000000001"/>
        <n v="16.085999999999999"/>
        <n v="16.082999999999998"/>
        <n v="16.081"/>
        <n v="16.079000000000001"/>
        <n v="16.077999999999999"/>
        <n v="16.077000000000002"/>
        <n v="16.076000000000001"/>
        <n v="16.074999999999999"/>
        <n v="16.071999999999999"/>
        <n v="16.07"/>
        <n v="16.065999999999999"/>
        <n v="16.065000000000001"/>
        <n v="16.064"/>
        <n v="16.062999999999999"/>
        <n v="16.062000000000001"/>
        <n v="16.059000000000001"/>
        <n v="16.058"/>
        <n v="16.055"/>
        <n v="16.053999999999998"/>
        <n v="16.053000000000001"/>
        <n v="16.052"/>
        <n v="18.263000000000002"/>
        <n v="16.05"/>
        <n v="16.048999999999999"/>
        <n v="16.044"/>
        <n v="16.042999999999999"/>
        <n v="16.039000000000001"/>
        <n v="16.035"/>
        <n v="16.033999999999999"/>
        <n v="16.030999999999999"/>
        <n v="16.029"/>
        <n v="16.021999999999998"/>
        <n v="16.02"/>
        <n v="16.018999999999998"/>
        <n v="16.015999999999998"/>
        <n v="16.015000000000001"/>
        <n v="16.013999999999999"/>
        <n v="16.010999999999999"/>
        <n v="16.010000000000002"/>
        <n v="16.009"/>
        <n v="16.007999999999999"/>
        <n v="16.007000000000001"/>
        <n v="16.006"/>
        <n v="16.003"/>
        <n v="16.001000000000001"/>
        <n v="15.999000000000001"/>
        <n v="15.997"/>
        <n v="15.994"/>
        <n v="15.993"/>
        <n v="15.992000000000001"/>
        <n v="15.99"/>
        <n v="15.986000000000001"/>
        <n v="15.984999999999999"/>
        <n v="15.983000000000001"/>
        <n v="15.981999999999999"/>
        <n v="15.981"/>
        <n v="15.98"/>
        <n v="15.977"/>
        <n v="15.976000000000001"/>
        <n v="15.973000000000001"/>
        <n v="15.972"/>
        <n v="15.97"/>
        <n v="15.968"/>
        <n v="15.965"/>
        <n v="15.964"/>
        <n v="15.962"/>
        <n v="15.959"/>
        <n v="15.957000000000001"/>
        <n v="15.955"/>
        <n v="15.954000000000001"/>
        <n v="15.952999999999999"/>
        <n v="15.952"/>
        <n v="15.951000000000001"/>
        <n v="15.949"/>
        <n v="15.948"/>
        <n v="15.945"/>
        <n v="15.944000000000001"/>
        <n v="15.943"/>
        <n v="15.942"/>
        <n v="15.941000000000001"/>
        <n v="15.939"/>
        <n v="15.938000000000001"/>
        <n v="15.933"/>
        <n v="15.932"/>
        <n v="15.930999999999999"/>
        <n v="15.929"/>
        <n v="14.144"/>
        <n v="15.927"/>
        <n v="15.926"/>
        <n v="15.925000000000001"/>
        <n v="15.922000000000001"/>
        <n v="15.919"/>
        <n v="15.912000000000001"/>
        <n v="15.911"/>
        <n v="15.909000000000001"/>
        <n v="15.906000000000001"/>
        <n v="15.904999999999999"/>
        <n v="15.901999999999999"/>
        <n v="15.898999999999999"/>
        <n v="15.898"/>
        <n v="15.893000000000001"/>
        <n v="15.891999999999999"/>
        <n v="15.891"/>
        <n v="15.888"/>
        <n v="15.887"/>
        <n v="15.885999999999999"/>
        <n v="15.885"/>
        <n v="15.882999999999999"/>
        <n v="15.88"/>
        <n v="15.879"/>
        <n v="15.878"/>
        <n v="15.875"/>
        <n v="15.874000000000001"/>
        <n v="15.872999999999999"/>
        <n v="15.872"/>
        <n v="15.871"/>
        <n v="15.87"/>
        <n v="15.867000000000001"/>
        <n v="15.865"/>
        <n v="15.861000000000001"/>
        <n v="15.859"/>
        <n v="15.856"/>
        <n v="15.855"/>
        <n v="15.853"/>
        <n v="15.851000000000001"/>
        <n v="15.85"/>
        <n v="15.847"/>
        <n v="15.843"/>
        <n v="15.842000000000001"/>
        <n v="15.840999999999999"/>
        <n v="15.84"/>
        <n v="15.839"/>
        <n v="15.837999999999999"/>
        <n v="15.837"/>
        <n v="15.835000000000001"/>
        <n v="15.834"/>
        <n v="15.833"/>
        <n v="15.832000000000001"/>
        <n v="15.83"/>
        <n v="15.829000000000001"/>
        <n v="15.827"/>
        <n v="15.826000000000001"/>
        <n v="15.824999999999999"/>
        <n v="15.821"/>
        <n v="15.813000000000001"/>
        <n v="15.81"/>
        <n v="15.807"/>
        <n v="15.804"/>
        <n v="15.798"/>
        <n v="15.795"/>
        <n v="15.794"/>
        <n v="12.387"/>
        <n v="15.760999999999999"/>
        <n v="15.759"/>
        <n v="15.757999999999999"/>
        <n v="15.757"/>
        <n v="15.755000000000001"/>
        <n v="15.754"/>
        <n v="15.753"/>
        <n v="15.750999999999999"/>
        <n v="15.747999999999999"/>
        <n v="15.747"/>
        <n v="15.746"/>
        <n v="15.743"/>
        <n v="15.741"/>
        <n v="15.734"/>
        <n v="15.73"/>
        <n v="15.728999999999999"/>
        <n v="15.728"/>
        <n v="15.726000000000001"/>
        <n v="15.725"/>
        <n v="15.724"/>
        <n v="15.723000000000001"/>
        <n v="15.72"/>
        <n v="15.718999999999999"/>
        <n v="15.718"/>
        <n v="15.715999999999999"/>
        <n v="14.111000000000001"/>
        <n v="15.715"/>
        <n v="15.714"/>
        <n v="15.712999999999999"/>
        <n v="15.712"/>
        <n v="15.711"/>
        <n v="15.709"/>
        <n v="15.707000000000001"/>
        <n v="15.705"/>
        <n v="15.704000000000001"/>
        <n v="15.702999999999999"/>
        <n v="15.702"/>
        <n v="15.699"/>
        <n v="15.696"/>
        <n v="15.695"/>
        <n v="15.692"/>
        <n v="15.691000000000001"/>
        <n v="15.689"/>
        <n v="15.688000000000001"/>
        <n v="15.686"/>
        <n v="15.685"/>
        <n v="15.683999999999999"/>
        <n v="15.678000000000001"/>
        <n v="15.677"/>
        <n v="15.676"/>
        <n v="15.675000000000001"/>
        <n v="15.673"/>
        <n v="15.672000000000001"/>
        <n v="15.67"/>
        <n v="15.667999999999999"/>
        <n v="15.664999999999999"/>
        <n v="15.663"/>
        <n v="15.662000000000001"/>
        <n v="15.66"/>
        <n v="15.657"/>
        <n v="15.656000000000001"/>
        <n v="15.654999999999999"/>
        <n v="15.651"/>
        <n v="15.65"/>
        <n v="15.648999999999999"/>
        <n v="15.648"/>
        <n v="15.647"/>
        <n v="15.645"/>
        <n v="15.644"/>
        <n v="15.643000000000001"/>
        <n v="15.64"/>
        <n v="15.635"/>
        <n v="15.632999999999999"/>
        <n v="15.631"/>
        <n v="15.627000000000001"/>
        <n v="15.625999999999999"/>
        <n v="15.625"/>
        <n v="15.622"/>
        <n v="15.618"/>
        <n v="15.615"/>
        <n v="15.611000000000001"/>
        <n v="15.608000000000001"/>
        <n v="15.606999999999999"/>
        <n v="15.605"/>
        <n v="15.603999999999999"/>
        <n v="15.601000000000001"/>
        <n v="15.598000000000001"/>
        <n v="15.597"/>
        <n v="15.596"/>
        <n v="15.589"/>
        <n v="15.586"/>
        <n v="15.585000000000001"/>
        <n v="15.583"/>
        <n v="15.582000000000001"/>
        <n v="15.577999999999999"/>
        <n v="15.576000000000001"/>
        <n v="15.574"/>
        <n v="15.568"/>
        <n v="15.566000000000001"/>
        <n v="15.564"/>
        <n v="15.563000000000001"/>
        <n v="15.558999999999999"/>
        <n v="15.557"/>
        <n v="15.555"/>
        <n v="15.554"/>
        <n v="15.548999999999999"/>
        <n v="15.548"/>
        <n v="15.547000000000001"/>
        <n v="15.544"/>
        <n v="15.542999999999999"/>
        <n v="15.542"/>
        <n v="15.541"/>
        <n v="15.54"/>
        <n v="15.539"/>
        <n v="15.538"/>
        <n v="15.536"/>
        <n v="15.534000000000001"/>
        <n v="15.532"/>
        <n v="15.529"/>
        <n v="15.528"/>
        <n v="15.525"/>
        <n v="12.332000000000001"/>
        <n v="15.522"/>
        <n v="15.52"/>
        <n v="15.519"/>
        <n v="15.51"/>
        <n v="15.509"/>
        <n v="15.506"/>
        <n v="15.503"/>
        <n v="15.500999999999999"/>
        <n v="15.5"/>
        <n v="15.499000000000001"/>
        <n v="15.496"/>
        <n v="15.49"/>
        <n v="15.489000000000001"/>
        <n v="15.487"/>
        <n v="15.483000000000001"/>
        <n v="15.481"/>
        <n v="12.826000000000001"/>
        <n v="15.477"/>
        <n v="15.471"/>
        <n v="15.47"/>
        <n v="15.468"/>
        <n v="15.467000000000001"/>
        <n v="15.465999999999999"/>
        <n v="15.465"/>
        <n v="15.464"/>
        <n v="15.46"/>
        <n v="15.458"/>
        <n v="15.455"/>
        <n v="15.452999999999999"/>
        <n v="15.452"/>
        <n v="15.451000000000001"/>
        <n v="15.45"/>
        <n v="15.448"/>
        <n v="15.446999999999999"/>
        <n v="15.445"/>
        <n v="15.444000000000001"/>
        <n v="15.442"/>
        <n v="15.441000000000001"/>
        <n v="15.436999999999999"/>
        <n v="15.433999999999999"/>
        <n v="15.432"/>
        <n v="15.430999999999999"/>
        <n v="15.43"/>
        <n v="15.428000000000001"/>
        <n v="15.427"/>
        <n v="15.425000000000001"/>
        <n v="15.423999999999999"/>
        <n v="15.420999999999999"/>
        <n v="15.417"/>
        <n v="15.414999999999999"/>
        <n v="15.414"/>
        <n v="15.413"/>
        <n v="15.409000000000001"/>
        <n v="15.404999999999999"/>
        <n v="15.403"/>
        <n v="15.401"/>
        <n v="15.4"/>
        <n v="15.398"/>
        <n v="15.397"/>
        <n v="15.396000000000001"/>
        <n v="15.394"/>
        <n v="15.393000000000001"/>
        <n v="15.391999999999999"/>
        <n v="15.388"/>
        <n v="15.387"/>
        <n v="15.384"/>
        <n v="15.381"/>
        <n v="15.379"/>
        <n v="15.378"/>
        <n v="15.377000000000001"/>
        <n v="15.375999999999999"/>
        <n v="15.374000000000001"/>
        <n v="15.372999999999999"/>
        <n v="15.372"/>
        <n v="15.37"/>
        <n v="15.363"/>
        <n v="14.808999999999999"/>
        <n v="15.359"/>
        <n v="15.356999999999999"/>
        <n v="15.356"/>
        <n v="15.353"/>
        <n v="15.352"/>
        <n v="15.351000000000001"/>
        <n v="15.349"/>
        <n v="15.348000000000001"/>
        <n v="15.347"/>
        <n v="15.346"/>
        <n v="15.342000000000001"/>
        <n v="15.336"/>
        <n v="15.333"/>
        <n v="15.332000000000001"/>
        <n v="15.33"/>
        <n v="12.305"/>
        <n v="15.329000000000001"/>
        <n v="15.327"/>
        <n v="15.326000000000001"/>
        <n v="15.324999999999999"/>
        <n v="15.324"/>
        <n v="15.321999999999999"/>
        <n v="15.321"/>
        <n v="15.32"/>
        <n v="15.319000000000001"/>
        <n v="15.318"/>
        <n v="15.317"/>
        <n v="15.316000000000001"/>
        <n v="15.313000000000001"/>
        <n v="15.311999999999999"/>
        <n v="15.311"/>
        <n v="15.307"/>
        <n v="15.305999999999999"/>
        <n v="15.303000000000001"/>
        <n v="15.302"/>
        <n v="15.298999999999999"/>
        <n v="15.297000000000001"/>
        <n v="15.295"/>
        <n v="15.292999999999999"/>
        <n v="15.292"/>
        <n v="15.287000000000001"/>
        <n v="15.282999999999999"/>
        <n v="15.281000000000001"/>
        <n v="15.279"/>
        <n v="15.278"/>
        <n v="15.276"/>
        <n v="15.275"/>
        <n v="15.273999999999999"/>
        <n v="15.273"/>
        <n v="15.272"/>
        <n v="15.271000000000001"/>
        <n v="15.269"/>
        <n v="15.268000000000001"/>
        <n v="15.260999999999999"/>
        <n v="15.259"/>
        <n v="15.257999999999999"/>
        <n v="15.252000000000001"/>
        <n v="15.250999999999999"/>
        <n v="15.25"/>
        <n v="15.247999999999999"/>
        <n v="15.247"/>
        <n v="15.244999999999999"/>
        <n v="15.242000000000001"/>
        <n v="15.24"/>
        <n v="15.238"/>
        <n v="15.236000000000001"/>
        <n v="15.234999999999999"/>
        <n v="15.234"/>
        <n v="15.233000000000001"/>
        <n v="15.231"/>
        <n v="15.227"/>
        <n v="15.225"/>
        <n v="15.224"/>
        <n v="15.22"/>
        <n v="15.217000000000001"/>
        <n v="15.215999999999999"/>
        <n v="15.214"/>
        <n v="15.212999999999999"/>
        <n v="15.21"/>
        <n v="15.206"/>
        <n v="15.204000000000001"/>
        <n v="15.202999999999999"/>
        <n v="15.199"/>
        <n v="15.196999999999999"/>
        <n v="15.196"/>
        <n v="15.195"/>
        <n v="15.191000000000001"/>
        <n v="9.782"/>
        <n v="15.19"/>
        <n v="15.189"/>
        <n v="15.186999999999999"/>
        <n v="15.186"/>
        <n v="15.18"/>
        <n v="15.176"/>
        <n v="15.175000000000001"/>
        <n v="15.173999999999999"/>
        <n v="15.173"/>
        <n v="15.172000000000001"/>
        <n v="15.170999999999999"/>
        <n v="15.17"/>
        <n v="15.167999999999999"/>
        <n v="15.164999999999999"/>
        <n v="15.164"/>
        <n v="15.163"/>
        <n v="15.162000000000001"/>
        <n v="15.161"/>
        <n v="15.16"/>
        <n v="15.154999999999999"/>
        <n v="15.148999999999999"/>
        <n v="15.148"/>
        <n v="15.143000000000001"/>
        <n v="15.141999999999999"/>
        <n v="15.138999999999999"/>
        <n v="15.135999999999999"/>
        <n v="15.134"/>
        <n v="15.132999999999999"/>
        <n v="15.13"/>
        <n v="15.125999999999999"/>
        <n v="15.121"/>
        <n v="15.12"/>
        <n v="15.118"/>
        <n v="15.112"/>
        <n v="15.108000000000001"/>
        <n v="15.106999999999999"/>
        <n v="15.106"/>
        <n v="15.1"/>
        <n v="15.099"/>
        <n v="15.098000000000001"/>
        <n v="15.097"/>
        <n v="15.096"/>
        <n v="15.095000000000001"/>
        <n v="15.093999999999999"/>
        <n v="15.093"/>
        <n v="15.090999999999999"/>
        <n v="15.089"/>
        <n v="15.087"/>
        <n v="15.085000000000001"/>
        <n v="15.084"/>
        <n v="15.082000000000001"/>
        <n v="15.074999999999999"/>
        <n v="15.074"/>
        <n v="15.073"/>
        <n v="15.069000000000001"/>
        <n v="15.066000000000001"/>
        <n v="15.065"/>
        <n v="15.063000000000001"/>
        <n v="15.061999999999999"/>
        <n v="15.058999999999999"/>
        <n v="15.058"/>
        <n v="15.053000000000001"/>
        <n v="15.051"/>
        <n v="15.05"/>
        <n v="15.048999999999999"/>
        <n v="15.048"/>
        <n v="15.045999999999999"/>
        <n v="15.045"/>
        <n v="15.042999999999999"/>
        <n v="15.04"/>
        <n v="15.038"/>
        <n v="15.036"/>
        <n v="15.034000000000001"/>
        <n v="15.031000000000001"/>
        <n v="15.028"/>
        <n v="15.026"/>
        <n v="15.025"/>
        <n v="15.023999999999999"/>
        <n v="15.022"/>
        <n v="15.021000000000001"/>
        <n v="15.02"/>
        <n v="15.016999999999999"/>
        <n v="15.016"/>
        <n v="15.015000000000001"/>
        <n v="15.013999999999999"/>
        <n v="15.013"/>
        <n v="15.01"/>
        <n v="15.007999999999999"/>
        <n v="15.007"/>
        <n v="15.006"/>
        <n v="15.005000000000001"/>
        <n v="15.004"/>
        <n v="15.003"/>
        <n v="15.000999999999999"/>
        <n v="14.999000000000001"/>
        <n v="14.997999999999999"/>
        <n v="14.997"/>
        <n v="14.994999999999999"/>
        <n v="14.994"/>
        <n v="14.993"/>
        <n v="14.991"/>
        <n v="14.99"/>
        <n v="14.989000000000001"/>
        <n v="14.987"/>
        <n v="14.984999999999999"/>
        <n v="14.981"/>
        <n v="14.978999999999999"/>
        <n v="14.977"/>
        <n v="14.975"/>
        <n v="14.972"/>
        <n v="14.971"/>
        <n v="14.97"/>
        <n v="14.968999999999999"/>
        <n v="14.968"/>
        <n v="14.967000000000001"/>
        <n v="14.965999999999999"/>
        <n v="14.964"/>
        <n v="14.962"/>
        <n v="14.961"/>
        <n v="14.96"/>
        <n v="14.957000000000001"/>
        <n v="14.956"/>
        <n v="14.952"/>
        <n v="14.951000000000001"/>
        <n v="14.949"/>
        <n v="14.948"/>
        <n v="14.946999999999999"/>
        <n v="14.946"/>
        <n v="14.945"/>
        <n v="14.944000000000001"/>
        <n v="14.943"/>
        <n v="14.94"/>
        <n v="14.939"/>
        <n v="14.938000000000001"/>
        <n v="14.936999999999999"/>
        <n v="14.935"/>
        <n v="14.932"/>
        <n v="10.494999999999999"/>
        <n v="14.928000000000001"/>
        <n v="14.926"/>
        <n v="14.925000000000001"/>
        <n v="14.923999999999999"/>
        <n v="14.922000000000001"/>
        <n v="14.92"/>
        <n v="14.919"/>
        <n v="14.917"/>
        <n v="14.916"/>
        <n v="14.914999999999999"/>
        <n v="14.914"/>
        <n v="14.913"/>
        <n v="14.912000000000001"/>
        <n v="14.907"/>
        <n v="14.904"/>
        <n v="14.903"/>
        <n v="14.901"/>
        <n v="14.9"/>
        <n v="14.898999999999999"/>
        <n v="14.898"/>
        <n v="14.896000000000001"/>
        <n v="14.895"/>
        <n v="14.894"/>
        <n v="14.891"/>
        <n v="14.89"/>
        <n v="14.888999999999999"/>
        <n v="14.888"/>
        <n v="14.887"/>
        <n v="14.885999999999999"/>
        <n v="14.884"/>
        <n v="14.882"/>
        <n v="14.879"/>
        <n v="14.878"/>
        <n v="14.875999999999999"/>
        <n v="10.734999999999999"/>
        <n v="14.874000000000001"/>
        <n v="14.872999999999999"/>
        <n v="14.87"/>
        <n v="14.868"/>
        <n v="14.867000000000001"/>
        <n v="14.866"/>
        <n v="14.865"/>
        <n v="14.864000000000001"/>
        <n v="14.862"/>
        <n v="14.861000000000001"/>
        <n v="14.86"/>
        <n v="14.858000000000001"/>
        <n v="14.856999999999999"/>
        <n v="14.856"/>
        <n v="14.853999999999999"/>
        <n v="14.853"/>
        <n v="14.852"/>
        <n v="14.849"/>
        <n v="14.845000000000001"/>
        <n v="14.840999999999999"/>
        <n v="14.84"/>
        <n v="14.837999999999999"/>
        <n v="14.837"/>
        <n v="14.836"/>
        <n v="14.832000000000001"/>
        <n v="14.83"/>
        <n v="14.827999999999999"/>
        <n v="14.827"/>
        <n v="14.824999999999999"/>
        <n v="14.821999999999999"/>
        <n v="14.821"/>
        <n v="14.82"/>
        <n v="14.813000000000001"/>
        <n v="14.811999999999999"/>
        <n v="14.811"/>
        <n v="14.81"/>
        <n v="14.808"/>
        <n v="14.807"/>
        <n v="14.804"/>
        <n v="14.802"/>
        <n v="14.801"/>
        <n v="14.8"/>
        <n v="14.798999999999999"/>
        <n v="14.795"/>
        <n v="14.794"/>
        <n v="14.792999999999999"/>
        <n v="14.791"/>
        <n v="14.79"/>
        <n v="14.785"/>
        <n v="14.784000000000001"/>
        <n v="14.782"/>
        <n v="14.78"/>
        <n v="14.778"/>
        <n v="14.775"/>
        <n v="14.773999999999999"/>
        <n v="14.773"/>
        <n v="14.772"/>
        <n v="14.769"/>
        <n v="14.768000000000001"/>
        <n v="14.766999999999999"/>
        <n v="14.766"/>
        <n v="14.763999999999999"/>
        <n v="14.762"/>
        <n v="14.76"/>
        <n v="14.759"/>
        <n v="14.756"/>
        <n v="14.754"/>
        <n v="14.753"/>
        <n v="14.752000000000001"/>
        <n v="14.750999999999999"/>
        <n v="14.75"/>
        <n v="14.749000000000001"/>
        <n v="14.747"/>
        <n v="14.744999999999999"/>
        <n v="14.739000000000001"/>
        <n v="14.736000000000001"/>
        <n v="14.734"/>
        <n v="14.731999999999999"/>
        <n v="14.731"/>
        <n v="14.73"/>
        <n v="14.728999999999999"/>
        <n v="14.726000000000001"/>
        <n v="14.722"/>
        <n v="14.721"/>
        <n v="14.72"/>
        <n v="14.718999999999999"/>
        <n v="14.718"/>
        <n v="14.715999999999999"/>
        <n v="14.715"/>
        <n v="14.712"/>
        <n v="14.711"/>
        <n v="14.71"/>
        <n v="14.708"/>
        <n v="14.707000000000001"/>
        <n v="14.705"/>
        <n v="14.704000000000001"/>
        <n v="14.702"/>
        <n v="14.701000000000001"/>
        <n v="14.7"/>
        <n v="14.699"/>
        <n v="14.696"/>
        <n v="14.695"/>
        <n v="14.692"/>
        <n v="14.69"/>
        <n v="14.689"/>
        <n v="14.688000000000001"/>
        <n v="14.686999999999999"/>
        <n v="14.686"/>
        <n v="14.683999999999999"/>
        <n v="14.683"/>
        <n v="14.682"/>
        <n v="14.680999999999999"/>
        <n v="14.679"/>
        <n v="14.676"/>
        <n v="14.673"/>
        <n v="14.672000000000001"/>
        <n v="14.67"/>
        <n v="14.667"/>
        <n v="14.664"/>
        <n v="14.662000000000001"/>
        <n v="14.657999999999999"/>
        <n v="14.657"/>
        <n v="14.654999999999999"/>
        <n v="14.654"/>
        <n v="14.653"/>
        <n v="14.651999999999999"/>
        <n v="14.651"/>
        <n v="14.647"/>
        <n v="14.645"/>
        <n v="14.644"/>
        <n v="14.643000000000001"/>
        <n v="14.641999999999999"/>
        <n v="14.638999999999999"/>
        <n v="14.637"/>
        <n v="14.63"/>
        <n v="14.628"/>
        <n v="14.622999999999999"/>
        <n v="14.622"/>
        <n v="14.621"/>
        <n v="14.62"/>
        <n v="14.616"/>
        <n v="14.615"/>
        <n v="14.61"/>
        <n v="14.609"/>
        <n v="14.608000000000001"/>
        <n v="14.605"/>
        <n v="14.603999999999999"/>
        <n v="14.602"/>
        <n v="14.601000000000001"/>
        <n v="14.596"/>
        <n v="14.595000000000001"/>
        <n v="14.593999999999999"/>
        <n v="14.593"/>
        <n v="14.592000000000001"/>
        <n v="14.590999999999999"/>
        <n v="14.589"/>
        <n v="14.586"/>
        <n v="14.584"/>
        <n v="14.583"/>
        <n v="14.582000000000001"/>
        <n v="14.581"/>
        <n v="14.577999999999999"/>
        <n v="14.577"/>
        <n v="14.576000000000001"/>
        <n v="14.561"/>
        <n v="14.558"/>
        <n v="14.555999999999999"/>
        <n v="14.555"/>
        <n v="14.553000000000001"/>
        <n v="14.552"/>
        <n v="14.551"/>
        <n v="14.55"/>
        <n v="14.548999999999999"/>
        <n v="14.548"/>
        <n v="14.547000000000001"/>
        <n v="14.545"/>
        <n v="14.542999999999999"/>
        <n v="14.538"/>
        <n v="14.537000000000001"/>
        <n v="14.536"/>
        <n v="14.535"/>
        <n v="14.532999999999999"/>
        <n v="14.53"/>
        <n v="14.528"/>
        <n v="14.526999999999999"/>
        <n v="14.526"/>
        <n v="14.523999999999999"/>
        <n v="14.523"/>
        <n v="14.52"/>
        <n v="14.519"/>
        <n v="14.518000000000001"/>
        <n v="14.516999999999999"/>
        <n v="14.516"/>
        <n v="14.513"/>
        <n v="14.512"/>
        <n v="14.510999999999999"/>
        <n v="14.51"/>
        <n v="14.507"/>
        <n v="14.504"/>
        <n v="14.503"/>
        <n v="14.5"/>
        <n v="14.499000000000001"/>
        <n v="14.497999999999999"/>
        <n v="14.497"/>
        <n v="14.494"/>
        <n v="14.493"/>
        <n v="14.492000000000001"/>
        <n v="14.491"/>
        <n v="14.49"/>
        <n v="14.489000000000001"/>
        <n v="14.488"/>
        <n v="14.486000000000001"/>
        <n v="14.481999999999999"/>
        <n v="14.478999999999999"/>
        <n v="14.478"/>
        <n v="14.476000000000001"/>
        <n v="14.474"/>
        <n v="14.473000000000001"/>
        <n v="14.472"/>
        <n v="14.471"/>
        <n v="14.47"/>
        <n v="14.468999999999999"/>
        <n v="14.467000000000001"/>
        <n v="14.465999999999999"/>
        <n v="14.465"/>
        <n v="14.462999999999999"/>
        <n v="14.462"/>
        <n v="14.46"/>
        <n v="14.458"/>
        <n v="14.457000000000001"/>
        <n v="14.456"/>
        <n v="14.455"/>
        <n v="14.452999999999999"/>
        <n v="14.452"/>
        <n v="14.451000000000001"/>
        <n v="14.45"/>
        <n v="14.449"/>
        <n v="14.448"/>
        <n v="14.446999999999999"/>
        <n v="14.445"/>
        <n v="14.444000000000001"/>
        <n v="14.443"/>
        <n v="14.442"/>
        <n v="14.44"/>
        <n v="14.439"/>
        <n v="14.435"/>
        <n v="14.433999999999999"/>
        <n v="14.433"/>
        <n v="14.432"/>
        <n v="14.430999999999999"/>
        <n v="14.429"/>
        <n v="14.427"/>
        <n v="14.426"/>
        <n v="14.42"/>
        <n v="14.419"/>
        <n v="14.417999999999999"/>
        <n v="14.417"/>
        <n v="14.414999999999999"/>
        <n v="14.413"/>
        <n v="14.411"/>
        <n v="14.41"/>
        <n v="14.409000000000001"/>
        <n v="14.407999999999999"/>
        <n v="14.406000000000001"/>
        <n v="14.404999999999999"/>
        <n v="14.401999999999999"/>
        <n v="14.401"/>
        <n v="14.4"/>
        <n v="14.398999999999999"/>
        <n v="14.398"/>
        <n v="14.396000000000001"/>
        <n v="14.394"/>
        <n v="14.393000000000001"/>
        <n v="14.391"/>
        <n v="14.388999999999999"/>
        <n v="14.388"/>
        <n v="14.387"/>
        <n v="14.385999999999999"/>
        <n v="14.385"/>
        <n v="14.384"/>
        <n v="14.382999999999999"/>
        <n v="14.382"/>
        <n v="14.38"/>
        <n v="14.379"/>
        <n v="14.378"/>
        <n v="14.377000000000001"/>
        <n v="14.375999999999999"/>
        <n v="14.374000000000001"/>
        <n v="14.414"/>
        <n v="14.372999999999999"/>
        <n v="14.371"/>
        <n v="14.369"/>
        <n v="14.368"/>
        <n v="14.367000000000001"/>
        <n v="14.366"/>
        <n v="14.365"/>
        <n v="14.364000000000001"/>
        <n v="14.363"/>
        <n v="14.362"/>
        <n v="14.36"/>
        <n v="14.359"/>
        <n v="14.358000000000001"/>
        <n v="14.356999999999999"/>
        <n v="14.356"/>
        <n v="14.353999999999999"/>
        <n v="14.353"/>
        <n v="14.351000000000001"/>
        <n v="14.347"/>
        <n v="14.343999999999999"/>
        <n v="14.342000000000001"/>
        <n v="14.340999999999999"/>
        <n v="14.34"/>
        <n v="14.339"/>
        <n v="14.337999999999999"/>
        <n v="14.337"/>
        <n v="14.336"/>
        <n v="14.335000000000001"/>
        <n v="14.334"/>
        <n v="14.333"/>
        <n v="14.331"/>
        <n v="14.33"/>
        <n v="14.329000000000001"/>
        <n v="14.327999999999999"/>
        <n v="14.327"/>
        <n v="14.326000000000001"/>
        <n v="14.323"/>
        <n v="14.321999999999999"/>
        <n v="14.321"/>
        <n v="14.32"/>
        <n v="14.319000000000001"/>
        <n v="14.318"/>
        <n v="9.1530000000000005"/>
        <n v="14.316000000000001"/>
        <n v="14.315"/>
        <n v="14.314"/>
        <n v="14.311999999999999"/>
        <n v="14.308999999999999"/>
        <n v="14.308"/>
        <n v="12.151"/>
        <n v="14.301"/>
        <n v="14.3"/>
        <n v="14.298"/>
        <n v="14.295"/>
        <n v="14.294"/>
        <n v="8.7240000000000002"/>
        <n v="14.292"/>
        <n v="14.291"/>
        <n v="14.29"/>
        <n v="14.287000000000001"/>
        <n v="14.286"/>
        <n v="14.285"/>
        <n v="14.282"/>
        <n v="14.281000000000001"/>
        <n v="14.275"/>
        <n v="14.271000000000001"/>
        <n v="14.27"/>
        <n v="14.269"/>
        <n v="14.265000000000001"/>
        <n v="14.260999999999999"/>
        <n v="14.259"/>
        <n v="14.257999999999999"/>
        <n v="14.256"/>
        <n v="14.255000000000001"/>
        <n v="14.253"/>
        <n v="14.250999999999999"/>
        <n v="14.25"/>
        <n v="14.247999999999999"/>
        <n v="14.246"/>
        <n v="14.243"/>
        <n v="14.24"/>
        <n v="14.238"/>
        <n v="14.237"/>
        <n v="14.236000000000001"/>
        <n v="14.234999999999999"/>
        <n v="14.233000000000001"/>
        <n v="14.23"/>
        <n v="14.225"/>
        <n v="14.224"/>
        <n v="14.223000000000001"/>
        <n v="14.22"/>
        <n v="14.218999999999999"/>
        <n v="14.217000000000001"/>
        <n v="14.215"/>
        <n v="14.212999999999999"/>
        <n v="14.209"/>
        <n v="14.208"/>
        <n v="14.206"/>
        <n v="14.205"/>
        <n v="14.204000000000001"/>
        <n v="14.202"/>
        <n v="14.2"/>
        <n v="14.199"/>
        <n v="14.198"/>
        <n v="14.196"/>
        <n v="14.195"/>
        <n v="14.194000000000001"/>
        <n v="14.192"/>
        <n v="14.189"/>
        <n v="14.188000000000001"/>
        <n v="14.186999999999999"/>
        <n v="14.185"/>
        <n v="14.183999999999999"/>
        <n v="14.183"/>
        <n v="14.178000000000001"/>
        <n v="13.481"/>
        <n v="14.175000000000001"/>
        <n v="14.173"/>
        <n v="14.172000000000001"/>
        <n v="14.17"/>
        <n v="14.169"/>
        <n v="14.167999999999999"/>
        <n v="14.166"/>
        <n v="14.164999999999999"/>
        <n v="14.163"/>
        <n v="14.162000000000001"/>
        <n v="14.161"/>
        <n v="14.157999999999999"/>
        <n v="14.157"/>
        <n v="14.156000000000001"/>
        <n v="14.154"/>
        <n v="14.153"/>
        <n v="14.151999999999999"/>
        <n v="14.148999999999999"/>
        <n v="14.148"/>
        <n v="14.147"/>
        <n v="14.146000000000001"/>
        <n v="14.145"/>
        <n v="14.143000000000001"/>
        <n v="14.141999999999999"/>
        <n v="14.14"/>
        <n v="14.138999999999999"/>
        <n v="14.138"/>
        <n v="11.375999999999999"/>
        <n v="14.135999999999999"/>
        <n v="14.135"/>
        <n v="14.132"/>
        <n v="14.13"/>
        <n v="14.128"/>
        <n v="14.127000000000001"/>
        <n v="14.122999999999999"/>
        <n v="14.122"/>
        <n v="14.121"/>
        <n v="14.12"/>
        <n v="14.119"/>
        <n v="14.118"/>
        <n v="14.116"/>
        <n v="14.115"/>
        <n v="14.112"/>
        <n v="14.108000000000001"/>
        <n v="14.106999999999999"/>
        <n v="14.106"/>
        <n v="14.105"/>
        <n v="14.103999999999999"/>
        <n v="14.102"/>
        <n v="14.098000000000001"/>
        <n v="14.097"/>
        <n v="14.096"/>
        <n v="14.093"/>
        <n v="14.090999999999999"/>
        <n v="14.09"/>
        <n v="14.089"/>
        <n v="14.087999999999999"/>
        <n v="14.087"/>
        <n v="14.085000000000001"/>
        <n v="14.083"/>
        <n v="14.082000000000001"/>
        <n v="14.081"/>
        <n v="14.08"/>
        <n v="14.077999999999999"/>
        <n v="14.077"/>
        <n v="14.074999999999999"/>
        <n v="14.071"/>
        <n v="14.07"/>
        <n v="14.069000000000001"/>
        <n v="14.068"/>
        <n v="14.067"/>
        <n v="8.8650000000000002"/>
        <n v="14.065"/>
        <n v="14.064"/>
        <n v="14.063000000000001"/>
        <n v="14.061"/>
        <n v="14.06"/>
        <n v="14.058999999999999"/>
        <n v="14.058"/>
        <n v="14.055999999999999"/>
        <n v="14.055"/>
        <n v="14.054"/>
        <n v="13.113"/>
        <n v="14.053000000000001"/>
        <n v="14.05"/>
        <n v="14.048"/>
        <n v="14.047000000000001"/>
        <n v="14.045"/>
        <n v="14.042999999999999"/>
        <n v="14.042"/>
        <n v="14.04"/>
        <n v="14.039"/>
        <n v="14.038"/>
        <n v="11.61"/>
        <n v="14.037000000000001"/>
        <n v="14.036"/>
        <n v="14.034000000000001"/>
        <n v="14.032"/>
        <n v="14.031000000000001"/>
        <n v="14.03"/>
        <n v="14.029"/>
        <n v="14.028"/>
        <n v="14.026999999999999"/>
        <n v="14.025"/>
        <n v="14.022"/>
        <n v="14.019"/>
        <n v="14.018000000000001"/>
        <n v="14.016"/>
        <n v="14.013999999999999"/>
        <n v="14.013"/>
        <n v="14.012"/>
        <n v="14.010999999999999"/>
        <n v="14.01"/>
        <n v="14.007999999999999"/>
        <n v="14.005000000000001"/>
        <n v="14.004"/>
        <n v="14.002000000000001"/>
        <n v="14.000999999999999"/>
        <n v="14"/>
        <n v="13.999000000000001"/>
        <n v="13.997999999999999"/>
        <n v="13.997"/>
        <n v="13.996"/>
        <n v="13.994999999999999"/>
        <n v="13.994"/>
        <n v="13.993"/>
        <n v="13.992000000000001"/>
        <n v="13.991"/>
        <n v="13.988"/>
        <n v="13.986000000000001"/>
        <n v="13.984999999999999"/>
        <n v="13.983000000000001"/>
        <n v="13.978999999999999"/>
        <n v="13.975"/>
        <n v="13.971"/>
        <n v="13.97"/>
        <n v="13.968999999999999"/>
        <n v="13.968"/>
        <n v="13.967000000000001"/>
        <n v="13.962999999999999"/>
        <n v="13.962"/>
        <n v="13.961"/>
        <n v="13.96"/>
        <n v="13.958"/>
        <n v="13.957000000000001"/>
        <n v="13.956"/>
        <n v="13.952"/>
        <n v="13.951000000000001"/>
        <n v="13.948"/>
        <n v="13.946999999999999"/>
        <n v="13.946"/>
        <n v="13.945"/>
        <n v="13.944000000000001"/>
        <n v="13.943"/>
        <n v="13.941000000000001"/>
        <n v="13.936"/>
        <n v="13.935"/>
        <n v="13.933999999999999"/>
        <n v="13.933"/>
        <n v="13.932"/>
        <n v="13.93"/>
        <n v="13.926"/>
        <n v="13.925000000000001"/>
        <n v="13.923999999999999"/>
        <n v="13.923"/>
        <n v="13.922000000000001"/>
        <n v="13.920999999999999"/>
        <n v="13.92"/>
        <n v="13.919"/>
        <n v="13.917999999999999"/>
        <n v="13.917"/>
        <n v="13.916"/>
        <n v="13.914999999999999"/>
        <n v="13.914"/>
        <n v="13.913"/>
        <n v="13.912000000000001"/>
        <n v="13.911"/>
        <n v="13.91"/>
        <n v="13.909000000000001"/>
        <n v="13.907999999999999"/>
        <n v="13.907"/>
        <n v="13.903"/>
        <n v="13.901999999999999"/>
        <n v="13.901"/>
        <n v="13.9"/>
        <n v="13.897"/>
        <n v="13.896000000000001"/>
        <n v="13.895"/>
        <n v="13.894"/>
        <n v="13.893000000000001"/>
        <n v="13.891"/>
        <n v="13.888999999999999"/>
        <n v="13.887"/>
        <n v="13.881"/>
        <n v="13.88"/>
        <n v="13.879"/>
        <n v="13.878"/>
        <n v="13.877000000000001"/>
        <n v="13.875"/>
        <n v="13.874000000000001"/>
        <n v="13.872999999999999"/>
        <n v="13.871"/>
        <n v="13.869"/>
        <n v="13.864000000000001"/>
        <n v="13.863"/>
        <n v="13.861000000000001"/>
        <n v="13.86"/>
        <n v="13.858000000000001"/>
        <n v="13.853999999999999"/>
        <n v="13.853"/>
        <n v="13.852"/>
        <n v="13.851000000000001"/>
        <n v="13.849"/>
        <n v="13.847"/>
        <n v="13.846"/>
        <n v="13.845000000000001"/>
        <n v="13.843999999999999"/>
        <n v="13.843"/>
        <n v="13.842000000000001"/>
        <n v="13.840999999999999"/>
        <n v="13.839"/>
        <n v="13.837999999999999"/>
        <n v="13.837"/>
        <n v="13.835000000000001"/>
        <n v="13.834"/>
        <n v="13.833"/>
        <n v="13.832000000000001"/>
        <n v="13.831"/>
        <n v="13.83"/>
        <n v="13.829000000000001"/>
        <n v="13.827"/>
        <n v="13.826000000000001"/>
        <n v="13.824999999999999"/>
        <n v="13.823"/>
        <n v="13.821999999999999"/>
        <n v="13.821"/>
        <n v="13.819000000000001"/>
        <n v="13.817"/>
        <n v="13.816000000000001"/>
        <n v="13.815"/>
        <n v="13.811"/>
        <n v="13.81"/>
        <n v="13.808999999999999"/>
        <n v="13.807"/>
        <n v="13.805"/>
        <n v="13.804"/>
        <n v="13.802"/>
        <n v="13.801"/>
        <n v="13.8"/>
        <n v="13.798999999999999"/>
        <n v="13.798"/>
        <n v="13.797000000000001"/>
        <n v="13.794"/>
        <n v="13.792999999999999"/>
        <n v="13.791"/>
        <n v="13.79"/>
        <n v="13.788"/>
        <n v="13.787000000000001"/>
        <n v="13.786"/>
        <n v="13.785"/>
        <n v="13.784000000000001"/>
        <n v="13.782999999999999"/>
        <n v="13.782"/>
        <n v="13.781000000000001"/>
        <n v="13.778"/>
        <n v="13.776999999999999"/>
        <n v="13.776"/>
        <n v="13.775"/>
        <n v="13.773999999999999"/>
        <n v="13.773"/>
        <n v="13.77"/>
        <n v="13.769"/>
        <n v="13.768000000000001"/>
        <n v="13.766999999999999"/>
        <n v="13.766"/>
        <n v="13.765000000000001"/>
        <n v="13.762"/>
        <n v="13.760999999999999"/>
        <n v="13.76"/>
        <n v="13.759"/>
        <n v="13.757999999999999"/>
        <n v="13.757"/>
        <n v="13.756"/>
        <n v="13.755000000000001"/>
        <n v="13.754"/>
        <n v="13.752000000000001"/>
        <n v="13.750999999999999"/>
        <n v="13.75"/>
        <n v="13.749000000000001"/>
        <n v="13.747"/>
        <n v="13.746"/>
        <n v="13.744999999999999"/>
        <n v="13.743"/>
        <n v="13.742000000000001"/>
        <n v="13.741"/>
        <n v="13.74"/>
        <n v="13.738"/>
        <n v="13.737"/>
        <n v="13.734"/>
        <n v="13.733000000000001"/>
        <n v="13.731"/>
        <n v="13.728999999999999"/>
        <n v="13.728"/>
        <n v="13.727"/>
        <n v="13.723000000000001"/>
        <n v="13.721"/>
        <n v="13.718999999999999"/>
        <n v="13.718"/>
        <n v="13.717000000000001"/>
        <n v="13.715999999999999"/>
        <n v="13.715"/>
        <n v="13.714"/>
        <n v="13.712999999999999"/>
        <n v="13.711"/>
        <n v="13.709"/>
        <n v="13.707000000000001"/>
        <n v="13.705"/>
        <n v="13.704000000000001"/>
        <n v="13.701000000000001"/>
        <n v="13.698"/>
        <n v="13.696999999999999"/>
        <n v="13.695"/>
        <n v="13.694000000000001"/>
        <n v="13.691000000000001"/>
        <n v="13.69"/>
        <n v="13.689"/>
        <n v="13.688000000000001"/>
        <n v="13.686999999999999"/>
        <n v="13.686"/>
        <n v="13.683999999999999"/>
        <n v="13.683"/>
        <n v="13.682"/>
        <n v="13.68"/>
        <n v="13.678000000000001"/>
        <n v="13.677"/>
        <n v="13.676"/>
        <n v="13.675000000000001"/>
        <n v="13.673999999999999"/>
        <n v="13.670999999999999"/>
        <n v="13.669"/>
        <n v="13.667"/>
        <n v="13.666"/>
        <n v="13.663"/>
        <n v="13.661"/>
        <n v="13.66"/>
        <n v="13.657999999999999"/>
        <n v="13.657"/>
        <n v="13.656000000000001"/>
        <n v="13.654999999999999"/>
        <n v="13.651"/>
        <n v="13.65"/>
        <n v="13.648999999999999"/>
        <n v="13.647"/>
        <n v="13.646000000000001"/>
        <n v="13.644"/>
        <n v="13.643000000000001"/>
        <n v="13.641999999999999"/>
        <n v="13.641"/>
        <n v="13.64"/>
        <n v="13.637"/>
        <n v="13.635999999999999"/>
        <n v="13.632999999999999"/>
        <n v="13.632"/>
        <n v="13.631"/>
        <n v="13.627000000000001"/>
        <n v="13.625999999999999"/>
        <n v="13.625"/>
        <n v="13.624000000000001"/>
        <n v="13.622"/>
        <n v="13.618"/>
        <n v="13.617000000000001"/>
        <n v="13.616"/>
        <n v="13.615"/>
        <n v="13.614000000000001"/>
        <n v="13.613"/>
        <n v="13.61"/>
        <n v="13.609"/>
        <n v="13.606"/>
        <n v="13.605"/>
        <n v="13.603999999999999"/>
        <n v="13.603"/>
        <n v="13.602"/>
        <n v="13.601000000000001"/>
        <n v="13.6"/>
        <n v="13.598000000000001"/>
        <n v="13.597"/>
        <n v="13.595000000000001"/>
        <n v="13.592000000000001"/>
        <n v="13.590999999999999"/>
        <n v="13.59"/>
        <n v="13.589"/>
        <n v="13.587999999999999"/>
        <n v="13.587"/>
        <n v="13.586"/>
        <n v="13.585000000000001"/>
        <n v="13.584"/>
        <n v="13.583"/>
        <n v="13.582000000000001"/>
        <n v="13.581"/>
        <n v="13.58"/>
        <n v="13.579000000000001"/>
        <n v="13.577999999999999"/>
        <n v="13.577"/>
        <n v="13.576000000000001"/>
        <n v="13.573"/>
        <n v="13.571999999999999"/>
        <n v="13.571"/>
        <n v="13.57"/>
        <n v="13.09"/>
        <n v="13.569000000000001"/>
        <n v="13.568"/>
        <n v="13.566000000000001"/>
        <n v="13.565"/>
        <n v="13.564"/>
        <n v="13.563000000000001"/>
        <n v="13.561999999999999"/>
        <n v="13.561"/>
        <n v="13.56"/>
        <n v="13.558999999999999"/>
        <n v="13.558"/>
        <n v="13.554"/>
        <n v="13.553000000000001"/>
        <n v="13.551"/>
        <n v="13.548999999999999"/>
        <n v="13.548"/>
        <n v="8.1280000000000001"/>
        <n v="13.547000000000001"/>
        <n v="13.545999999999999"/>
        <n v="13.542999999999999"/>
        <n v="13.542"/>
        <n v="13.541"/>
        <n v="13.54"/>
        <n v="13.538"/>
        <n v="13.537000000000001"/>
        <n v="13.536"/>
        <n v="13.535"/>
        <n v="13.534000000000001"/>
        <n v="13.532999999999999"/>
        <n v="13.532"/>
        <n v="13.531000000000001"/>
        <n v="13.529"/>
        <n v="13.528"/>
        <n v="13.523999999999999"/>
        <n v="13.523"/>
        <n v="13.522"/>
        <n v="13.521000000000001"/>
        <n v="13.52"/>
        <n v="13.519"/>
        <n v="13.518000000000001"/>
        <n v="13.516999999999999"/>
        <n v="13.516"/>
        <n v="13.513999999999999"/>
        <n v="13.513"/>
        <n v="13.510999999999999"/>
        <n v="13.51"/>
        <n v="13.509"/>
        <n v="13.78"/>
        <n v="13.506"/>
        <n v="13.504"/>
        <n v="13.503"/>
        <n v="13.500999999999999"/>
        <n v="13.5"/>
        <n v="13.497"/>
        <n v="13.496"/>
        <n v="13.494999999999999"/>
        <n v="13.493"/>
        <n v="13.492000000000001"/>
        <n v="13.487"/>
        <n v="13.486000000000001"/>
        <n v="13.484999999999999"/>
        <n v="13.483000000000001"/>
        <n v="13.48"/>
        <n v="13.478999999999999"/>
        <n v="13.478"/>
        <n v="13.477"/>
        <n v="13.475"/>
        <n v="13.473000000000001"/>
        <n v="13.472"/>
        <n v="13.471"/>
        <n v="13.468999999999999"/>
        <n v="13.467000000000001"/>
        <n v="13.465"/>
        <n v="13.462999999999999"/>
        <n v="13.462"/>
        <n v="13.461"/>
        <n v="13.46"/>
        <n v="13.459"/>
        <n v="13.457000000000001"/>
        <n v="13.456"/>
        <n v="13.455"/>
        <n v="13.452999999999999"/>
        <n v="13.452"/>
        <n v="13.45"/>
        <n v="13.449"/>
        <n v="13.448"/>
        <n v="13.446999999999999"/>
        <n v="13.446"/>
        <n v="13.445"/>
        <n v="13.443"/>
        <n v="13.441000000000001"/>
        <n v="13.438000000000001"/>
        <n v="13.436999999999999"/>
        <n v="13.435"/>
        <n v="13.43"/>
        <n v="13.428000000000001"/>
        <n v="13.427"/>
        <n v="10.768000000000001"/>
        <n v="13.426"/>
        <n v="13.420999999999999"/>
        <n v="13.42"/>
        <n v="13.419"/>
        <n v="13.417999999999999"/>
        <n v="13.416"/>
        <n v="13.414999999999999"/>
        <n v="13.412000000000001"/>
        <n v="13.411"/>
        <n v="13.41"/>
        <n v="13.409000000000001"/>
        <n v="13.406000000000001"/>
        <n v="13.404"/>
        <n v="13.403"/>
        <n v="13.401"/>
        <n v="13.4"/>
        <n v="13.398999999999999"/>
        <n v="13.398"/>
        <n v="13.396000000000001"/>
        <n v="13.394"/>
        <n v="13.393000000000001"/>
        <n v="13.391999999999999"/>
        <n v="13.39"/>
        <n v="13.388999999999999"/>
        <n v="13.387"/>
        <n v="13.385999999999999"/>
        <n v="13.385"/>
        <n v="13.384"/>
        <n v="13.382999999999999"/>
        <n v="13.379"/>
        <n v="13.378"/>
        <n v="13.377000000000001"/>
        <n v="13.375"/>
        <n v="13.372"/>
        <n v="13.371"/>
        <n v="13.37"/>
        <n v="13.368"/>
        <n v="13.367000000000001"/>
        <n v="13.366"/>
        <n v="13.364000000000001"/>
        <n v="13.362"/>
        <n v="13.36"/>
        <n v="13.358000000000001"/>
        <n v="13.356"/>
        <n v="13.353"/>
        <n v="9.7240000000000002"/>
        <n v="13.335000000000001"/>
        <n v="13.334"/>
        <n v="13.331"/>
        <n v="13.33"/>
        <n v="13.329000000000001"/>
        <n v="13.326000000000001"/>
        <n v="13.324999999999999"/>
        <n v="13.324"/>
        <n v="13.321"/>
        <n v="13.319000000000001"/>
        <n v="13.315"/>
        <n v="13.314"/>
        <n v="13.311999999999999"/>
        <n v="13.31"/>
        <n v="13.308999999999999"/>
        <n v="13.308"/>
        <n v="13.307"/>
        <n v="13.305999999999999"/>
        <n v="13.304"/>
        <n v="13.3"/>
        <n v="13.298999999999999"/>
        <n v="13.298"/>
        <n v="13.297000000000001"/>
        <n v="13.295"/>
        <n v="13.292999999999999"/>
        <n v="13.289"/>
        <n v="13.287000000000001"/>
        <n v="13.286"/>
        <n v="13.284000000000001"/>
        <n v="13.282999999999999"/>
        <n v="13.282"/>
        <n v="13.281000000000001"/>
        <n v="13.28"/>
        <n v="13.279"/>
        <n v="13.276999999999999"/>
        <n v="13.276"/>
        <n v="13.273999999999999"/>
        <n v="13.272"/>
        <n v="13.27"/>
        <n v="13.269"/>
        <n v="13.268000000000001"/>
        <n v="13.266"/>
        <n v="13.263999999999999"/>
        <n v="13.260999999999999"/>
        <n v="13.257999999999999"/>
        <n v="13.257"/>
        <n v="13.255000000000001"/>
        <n v="13.253"/>
        <n v="13.252000000000001"/>
        <n v="13.250999999999999"/>
        <n v="13.249000000000001"/>
        <n v="13.246"/>
        <n v="13.244"/>
        <n v="13.243"/>
        <n v="13.242000000000001"/>
        <n v="13.24"/>
        <n v="13.238"/>
        <n v="13.237"/>
        <n v="13.236000000000001"/>
        <n v="13.233000000000001"/>
        <n v="13.231999999999999"/>
        <n v="13.231"/>
        <n v="13.23"/>
        <n v="13.228999999999999"/>
        <n v="13.227"/>
        <n v="13.226000000000001"/>
        <n v="13.225"/>
        <n v="13.223000000000001"/>
        <n v="13.222"/>
        <n v="13.22"/>
        <n v="13.218999999999999"/>
        <n v="13.218"/>
        <n v="13.217000000000001"/>
        <n v="13.215"/>
        <n v="13.214"/>
        <n v="13.212999999999999"/>
        <n v="13.212"/>
        <n v="13.211"/>
        <n v="13.208"/>
        <n v="13.204000000000001"/>
        <n v="13.201000000000001"/>
        <n v="13.2"/>
        <n v="13.199"/>
        <n v="13.198"/>
        <n v="13.196999999999999"/>
        <n v="13.196"/>
        <n v="13.193"/>
        <n v="13.192"/>
        <n v="13.19"/>
        <n v="13.186999999999999"/>
        <n v="13.186"/>
        <n v="13.183"/>
        <n v="13.182"/>
        <n v="13.18"/>
        <n v="13.178000000000001"/>
        <n v="13.177"/>
        <n v="13.176"/>
        <n v="13.173999999999999"/>
        <n v="13.173"/>
        <n v="13.172000000000001"/>
        <n v="13.17"/>
        <n v="13.169"/>
        <n v="13.167999999999999"/>
        <n v="13.166"/>
        <n v="13.164999999999999"/>
        <n v="13.164"/>
        <n v="13.163"/>
        <n v="13.162000000000001"/>
        <n v="13.161"/>
        <n v="13.16"/>
        <n v="13.157999999999999"/>
        <n v="13.154999999999999"/>
        <n v="13.154"/>
        <n v="13.151999999999999"/>
        <n v="13.151"/>
        <n v="13.15"/>
        <n v="13.148999999999999"/>
        <n v="13.148"/>
        <n v="13.147"/>
        <n v="13.145"/>
        <n v="13.144"/>
        <n v="13.143000000000001"/>
        <n v="13.141999999999999"/>
        <n v="13.14"/>
        <n v="13.138999999999999"/>
        <n v="13.137"/>
        <n v="13.134"/>
        <n v="13.132999999999999"/>
        <n v="13.131"/>
        <n v="13.13"/>
        <n v="13.129"/>
        <n v="13.128"/>
        <n v="13.127000000000001"/>
        <n v="13.125999999999999"/>
        <n v="13.125"/>
        <n v="13.124000000000001"/>
        <n v="13.121"/>
        <n v="13.12"/>
        <n v="13.119"/>
        <n v="13.117000000000001"/>
        <n v="13.114000000000001"/>
        <n v="13.11"/>
        <n v="13.109"/>
        <n v="13.108000000000001"/>
        <n v="13.106999999999999"/>
        <n v="13.106"/>
        <n v="13.105"/>
        <n v="13.096"/>
        <n v="13.093999999999999"/>
        <n v="13.093"/>
        <n v="13.092000000000001"/>
        <n v="13.089"/>
        <n v="13.087999999999999"/>
        <n v="13.087"/>
        <n v="13.085000000000001"/>
        <n v="13.083"/>
        <n v="13.082000000000001"/>
        <n v="13.081"/>
        <n v="13.079000000000001"/>
        <n v="13.077999999999999"/>
        <n v="13.077"/>
        <n v="13.076000000000001"/>
        <n v="13.073"/>
        <n v="13.071999999999999"/>
        <n v="13.07"/>
        <n v="13.069000000000001"/>
        <n v="13.068"/>
        <n v="13.067"/>
        <n v="13.066000000000001"/>
        <n v="13.065"/>
        <n v="13.063000000000001"/>
        <n v="13.057"/>
        <n v="13.055"/>
        <n v="13.054"/>
        <n v="13.053000000000001"/>
        <n v="13.052"/>
        <n v="13.051"/>
        <n v="13.05"/>
        <n v="13.048999999999999"/>
        <n v="13.048"/>
        <n v="13.047000000000001"/>
        <n v="13.044"/>
        <n v="13.042999999999999"/>
        <n v="13.042"/>
        <n v="13.041"/>
        <n v="13.04"/>
        <n v="13.039"/>
        <n v="13.038"/>
        <n v="13.037000000000001"/>
        <n v="13.036"/>
        <n v="13.035"/>
        <n v="13.034000000000001"/>
        <n v="13.032"/>
        <n v="13.031000000000001"/>
        <n v="13.029"/>
        <n v="13.026"/>
        <n v="13.023999999999999"/>
        <n v="13.023"/>
        <n v="13.022"/>
        <n v="13.021000000000001"/>
        <n v="13.018000000000001"/>
        <n v="13.016999999999999"/>
        <n v="13.016"/>
        <n v="13.013"/>
        <n v="13.01"/>
        <n v="13.009"/>
        <n v="12.455"/>
        <n v="13.007"/>
        <n v="13.004"/>
        <n v="13.003"/>
        <n v="13.002000000000001"/>
        <n v="13"/>
        <n v="12.999000000000001"/>
        <n v="12.997"/>
        <n v="12.996"/>
        <n v="12.994999999999999"/>
        <n v="12.994"/>
        <n v="12.993"/>
        <n v="12.992000000000001"/>
        <n v="12.991"/>
        <n v="12.989000000000001"/>
        <n v="12.988"/>
        <n v="12.987"/>
        <n v="12.986000000000001"/>
        <n v="12.984999999999999"/>
        <n v="12.984"/>
        <n v="12.983000000000001"/>
        <n v="12.981999999999999"/>
        <n v="12.981"/>
        <n v="12.98"/>
        <n v="12.978"/>
        <n v="12.977"/>
        <n v="12.975"/>
        <n v="12.972"/>
        <n v="12.971"/>
        <n v="12.968999999999999"/>
        <n v="12.968"/>
        <n v="12.965"/>
        <n v="12.964"/>
        <n v="12.962"/>
        <n v="12.961"/>
        <n v="12.96"/>
        <n v="12.957000000000001"/>
        <n v="12.956"/>
        <n v="12.955"/>
        <n v="12.954000000000001"/>
        <n v="12.951000000000001"/>
        <n v="12.95"/>
        <n v="12.948"/>
        <n v="12.946999999999999"/>
        <n v="12.946"/>
        <n v="12.945"/>
        <n v="12.944000000000001"/>
        <n v="12.943"/>
        <n v="12.941000000000001"/>
        <n v="12.94"/>
        <n v="12.939"/>
        <n v="12.938000000000001"/>
        <n v="12.936"/>
        <n v="12.935"/>
        <n v="12.933"/>
        <n v="12.932"/>
        <n v="12.930999999999999"/>
        <n v="12.928000000000001"/>
        <n v="12.927"/>
        <n v="12.926"/>
        <n v="12.925000000000001"/>
        <n v="12.923999999999999"/>
        <n v="12.923"/>
        <n v="12.922000000000001"/>
        <n v="12.920999999999999"/>
        <n v="12.92"/>
        <n v="12.919"/>
        <n v="12.917"/>
        <n v="14.441000000000001"/>
        <n v="12.914999999999999"/>
        <n v="12.913"/>
        <n v="12.912000000000001"/>
        <n v="12.911"/>
        <n v="12.906000000000001"/>
        <n v="12.904999999999999"/>
        <n v="12.904"/>
        <n v="12.903"/>
        <n v="12.901999999999999"/>
        <n v="12.901"/>
        <n v="12.898"/>
        <n v="12.894"/>
        <n v="12.893000000000001"/>
        <n v="12.891999999999999"/>
        <n v="12.891"/>
        <n v="12.89"/>
        <n v="12.888999999999999"/>
        <n v="12.888"/>
        <n v="12.887"/>
        <n v="12.885999999999999"/>
        <n v="12.885"/>
        <n v="12.882999999999999"/>
        <n v="12.882"/>
        <n v="12.881"/>
        <n v="12.879"/>
        <n v="12.877000000000001"/>
        <n v="12.875999999999999"/>
        <n v="12.875"/>
        <n v="12.874000000000001"/>
        <n v="12.872999999999999"/>
        <n v="12.871"/>
        <n v="12.87"/>
        <n v="12.868"/>
        <n v="12.867000000000001"/>
        <n v="12.866"/>
        <n v="12.864000000000001"/>
        <n v="12.863"/>
        <n v="12.862"/>
        <n v="12.86"/>
        <n v="12.858000000000001"/>
        <n v="12.856"/>
        <n v="12.855"/>
        <n v="12.853999999999999"/>
        <n v="12.853"/>
        <n v="12.852"/>
        <n v="12.849"/>
        <n v="12.847"/>
        <n v="12.846"/>
        <n v="12.845000000000001"/>
        <n v="12.843999999999999"/>
        <n v="12.84"/>
        <n v="12.837999999999999"/>
        <n v="12.836"/>
        <n v="12.835000000000001"/>
        <n v="12.833"/>
        <n v="12.832000000000001"/>
        <n v="12.831"/>
        <n v="12.83"/>
        <n v="12.829000000000001"/>
        <n v="12.827999999999999"/>
        <n v="12.827"/>
        <n v="12.824999999999999"/>
        <n v="12.824"/>
        <n v="12.821999999999999"/>
        <n v="12.82"/>
        <n v="12.819000000000001"/>
        <n v="12.817"/>
        <n v="12.813000000000001"/>
        <n v="12.811"/>
        <n v="12.81"/>
        <n v="12.808999999999999"/>
        <n v="12.808"/>
        <n v="12.807"/>
        <n v="12.805999999999999"/>
        <n v="12.804"/>
        <n v="12.803000000000001"/>
        <n v="12.802"/>
        <n v="12.801"/>
        <n v="12.8"/>
        <n v="12.798999999999999"/>
        <n v="12.798"/>
        <n v="12.795"/>
        <n v="12.792999999999999"/>
        <n v="12.792"/>
        <n v="12.79"/>
        <n v="12.789"/>
        <n v="12.788"/>
        <n v="12.787000000000001"/>
        <n v="12.785"/>
        <n v="12.782999999999999"/>
        <n v="12.782"/>
        <n v="12.781000000000001"/>
        <n v="12.779"/>
        <n v="12.778"/>
        <n v="12.776999999999999"/>
        <n v="12.776"/>
        <n v="12.775"/>
        <n v="12.773999999999999"/>
        <n v="12.773"/>
        <n v="12.772"/>
        <n v="12.771000000000001"/>
        <n v="12.77"/>
        <n v="12.769"/>
        <n v="12.768000000000001"/>
        <n v="12.766999999999999"/>
        <n v="12.766"/>
        <n v="12.765000000000001"/>
        <n v="12.763"/>
        <n v="12.762"/>
        <n v="11.119"/>
        <n v="12.760999999999999"/>
        <n v="12.76"/>
        <n v="12.759"/>
        <n v="12.757999999999999"/>
        <n v="12.757"/>
        <n v="12.754"/>
        <n v="12.753"/>
        <n v="12.752000000000001"/>
        <n v="12.750999999999999"/>
        <n v="12.75"/>
        <n v="12.747999999999999"/>
        <n v="12.747"/>
        <n v="12.746"/>
        <n v="12.744"/>
        <n v="12.742000000000001"/>
        <n v="12.74"/>
        <n v="12.739000000000001"/>
        <n v="12.738"/>
        <n v="12.737"/>
        <n v="12.736000000000001"/>
        <n v="12.734999999999999"/>
        <n v="12.734"/>
        <n v="12.733000000000001"/>
        <n v="12.731999999999999"/>
        <n v="12.731"/>
        <n v="12.73"/>
        <n v="12.728999999999999"/>
        <n v="12.728"/>
        <n v="12.727"/>
        <n v="12.726000000000001"/>
        <n v="12.725"/>
        <n v="12.724"/>
        <n v="12.723000000000001"/>
        <n v="12.721"/>
        <n v="12.72"/>
        <n v="12.718999999999999"/>
        <n v="12.718"/>
        <n v="12.717000000000001"/>
        <n v="12.715"/>
        <n v="12.712999999999999"/>
        <n v="12.712"/>
        <n v="12.709"/>
        <n v="12.707000000000001"/>
        <n v="12.705"/>
        <n v="12.704000000000001"/>
        <n v="12.701000000000001"/>
        <n v="12.7"/>
        <n v="12.699"/>
        <n v="12.696999999999999"/>
        <n v="12.696"/>
        <n v="12.695"/>
        <n v="12.694000000000001"/>
        <n v="12.693"/>
        <n v="12.69"/>
        <n v="12.689"/>
        <n v="12.686999999999999"/>
        <n v="12.686"/>
        <n v="12.685"/>
        <n v="12.683999999999999"/>
        <n v="12.682"/>
        <n v="12.680999999999999"/>
        <n v="12.68"/>
        <n v="12.679"/>
        <n v="12.678000000000001"/>
        <n v="12.677"/>
        <n v="12.676"/>
        <n v="12.675000000000001"/>
        <n v="12.672000000000001"/>
        <n v="9.6560000000000006"/>
        <n v="12.67"/>
        <n v="12.669"/>
        <n v="12.667"/>
        <n v="12.666"/>
        <n v="12.664999999999999"/>
        <n v="12.664"/>
        <n v="12.663"/>
        <n v="12.662000000000001"/>
        <n v="12.661"/>
        <n v="12.66"/>
        <n v="12.657999999999999"/>
        <n v="12.656000000000001"/>
        <n v="12.654999999999999"/>
        <n v="12.654"/>
        <n v="12.653"/>
        <n v="12.651999999999999"/>
        <n v="12.651"/>
        <n v="12.648999999999999"/>
        <n v="12.648"/>
        <n v="12.647"/>
        <n v="12.646000000000001"/>
        <n v="12.645"/>
        <n v="12.644"/>
        <n v="12.641"/>
        <n v="12.64"/>
        <n v="12.638"/>
        <n v="12.637"/>
        <n v="12.635999999999999"/>
        <n v="12.635"/>
        <n v="12.632999999999999"/>
        <n v="12.632"/>
        <n v="12.631"/>
        <n v="12.63"/>
        <n v="12.629"/>
        <n v="12.628"/>
        <n v="12.627000000000001"/>
        <n v="12.625999999999999"/>
        <n v="12.625"/>
        <n v="12.624000000000001"/>
        <n v="12.622"/>
        <n v="12.621"/>
        <n v="12.619"/>
        <n v="12.618"/>
        <n v="12.617000000000001"/>
        <n v="12.615"/>
        <n v="12.614000000000001"/>
        <n v="12.613"/>
      </sharedItems>
    </cacheField>
    <cacheField name="vote_average" numFmtId="0">
      <sharedItems containsSemiMixedTypes="0" containsString="0" containsNumber="1" minValue="0" maxValue="10" count="74">
        <n v="8.5"/>
        <n v="7.5"/>
        <n v="7"/>
        <n v="7.1"/>
        <n v="7.7"/>
        <n v="6.8"/>
        <n v="6.9"/>
        <n v="6.5"/>
        <n v="6.6"/>
        <n v="7.3"/>
        <n v="8.1"/>
        <n v="6.7"/>
        <n v="7.2"/>
        <n v="7.9"/>
        <n v="7.4"/>
        <n v="7.6"/>
        <n v="8.3000000000000007"/>
        <n v="7.8"/>
        <n v="8.1999999999999993"/>
        <n v="6"/>
        <n v="8.6"/>
        <n v="8.4"/>
        <n v="4.5999999999999996"/>
        <n v="6.2"/>
        <n v="5.0999999999999996"/>
        <n v="5.3"/>
        <n v="6.4"/>
        <n v="6.3"/>
        <n v="5.7"/>
        <n v="8"/>
        <n v="6.1"/>
        <n v="0"/>
        <n v="5.6"/>
        <n v="4.9000000000000004"/>
        <n v="5.9"/>
        <n v="5.4"/>
        <n v="5.5"/>
        <n v="4"/>
        <n v="5.2"/>
        <n v="5.8"/>
        <n v="8.6999999999999993"/>
        <n v="4.0999999999999996"/>
        <n v="8.8000000000000007"/>
        <n v="4.3"/>
        <n v="5"/>
        <n v="2"/>
        <n v="4.5"/>
        <n v="10"/>
        <n v="4.8"/>
        <n v="4.2"/>
        <n v="9"/>
        <n v="4.4000000000000004"/>
        <n v="4.7"/>
        <n v="3.7"/>
        <n v="3"/>
        <n v="3.5"/>
        <n v="3.6"/>
        <n v="3.9"/>
        <n v="1"/>
        <n v="3.8"/>
        <n v="1.5"/>
        <n v="2.9"/>
        <n v="2.2999999999999998"/>
        <n v="9.1999999999999993"/>
        <n v="3.2"/>
        <n v="3.3"/>
        <n v="3.4"/>
        <n v="8.9"/>
        <n v="9.3000000000000007"/>
        <n v="1.7"/>
        <n v="2.5"/>
        <n v="2.8"/>
        <n v="2.7"/>
        <n v="9.5"/>
      </sharedItems>
    </cacheField>
    <cacheField name="vote_count" numFmtId="0">
      <sharedItems containsSemiMixedTypes="0" containsString="0" containsNumber="1" containsInteger="1" minValue="0" maxValue="34245" count="3374">
        <n v="3386"/>
        <n v="2747"/>
        <n v="2305"/>
        <n v="562"/>
        <n v="3013"/>
        <n v="446"/>
        <n v="877"/>
        <n v="115"/>
        <n v="846"/>
        <n v="100"/>
        <n v="194"/>
        <n v="545"/>
        <n v="1598"/>
        <n v="3338"/>
        <n v="535"/>
        <n v="4292"/>
        <n v="57"/>
        <n v="40"/>
        <n v="91"/>
        <n v="152"/>
        <n v="459"/>
        <n v="139"/>
        <n v="527"/>
        <n v="1929"/>
        <n v="307"/>
        <n v="4149"/>
        <n v="37"/>
        <n v="6232"/>
        <n v="156"/>
        <n v="394"/>
        <n v="5"/>
        <n v="33"/>
        <n v="361"/>
        <n v="736"/>
        <n v="39"/>
        <n v="157"/>
        <n v="31"/>
        <n v="153"/>
        <n v="1"/>
        <n v="986"/>
        <n v="6799"/>
        <n v="9472"/>
        <n v="10"/>
        <n v="3"/>
        <n v="7931"/>
        <n v="1462"/>
        <n v="622"/>
        <n v="6163"/>
        <n v="1625"/>
        <n v="14"/>
        <n v="93"/>
        <n v="395"/>
        <n v="2563"/>
        <n v="1395"/>
        <n v="88"/>
        <n v="46"/>
        <n v="1768"/>
        <n v="1234"/>
        <n v="73"/>
        <n v="96"/>
        <n v="429"/>
        <n v="3777"/>
        <n v="21"/>
        <n v="1171"/>
        <n v="421"/>
        <n v="4"/>
        <n v="2114"/>
        <n v="82"/>
        <n v="1265"/>
        <n v="254"/>
        <n v="5296"/>
        <n v="85"/>
        <n v="940"/>
        <n v="2623"/>
        <n v="2260"/>
        <n v="22"/>
        <n v="380"/>
        <n v="5995"/>
        <n v="1882"/>
        <n v="18030"/>
        <n v="89"/>
        <n v="8479"/>
        <n v="418"/>
        <n v="118"/>
        <n v="171"/>
        <n v="0"/>
        <n v="41"/>
        <n v="5295"/>
        <n v="673"/>
        <n v="1614"/>
        <n v="6806"/>
        <n v="295"/>
        <n v="25159"/>
        <n v="5335"/>
        <n v="163"/>
        <n v="101"/>
        <n v="566"/>
        <n v="47"/>
        <n v="77"/>
        <n v="1197"/>
        <n v="177"/>
        <n v="27462"/>
        <n v="34"/>
        <n v="3012"/>
        <n v="3146"/>
        <n v="13769"/>
        <n v="7321"/>
        <n v="1617"/>
        <n v="167"/>
        <n v="59"/>
        <n v="3578"/>
        <n v="25"/>
        <n v="120"/>
        <n v="333"/>
        <n v="17509"/>
        <n v="23421"/>
        <n v="125"/>
        <n v="49"/>
        <n v="26"/>
        <n v="633"/>
        <n v="119"/>
        <n v="5083"/>
        <n v="1134"/>
        <n v="146"/>
        <n v="1331"/>
        <n v="17896"/>
        <n v="25172"/>
        <n v="5712"/>
        <n v="4126"/>
        <n v="9715"/>
        <n v="239"/>
        <n v="350"/>
        <n v="414"/>
        <n v="106"/>
        <n v="6334"/>
        <n v="17977"/>
        <n v="32159"/>
        <n v="4371"/>
        <n v="7975"/>
        <n v="15"/>
        <n v="1529"/>
        <n v="435"/>
        <n v="3112"/>
        <n v="224"/>
        <n v="316"/>
        <n v="16"/>
        <n v="24"/>
        <n v="476"/>
        <n v="6339"/>
        <n v="840"/>
        <n v="308"/>
        <n v="499"/>
        <n v="7817"/>
        <n v="126"/>
        <n v="23"/>
        <n v="141"/>
        <n v="6"/>
        <n v="2060"/>
        <n v="1336"/>
        <n v="19859"/>
        <n v="12"/>
        <n v="12535"/>
        <n v="374"/>
        <n v="28989"/>
        <n v="16783"/>
        <n v="1506"/>
        <n v="10932"/>
        <n v="9100"/>
        <n v="29611"/>
        <n v="7572"/>
        <n v="1279"/>
        <n v="741"/>
        <n v="104"/>
        <n v="1392"/>
        <n v="20219"/>
        <n v="20"/>
        <n v="19025"/>
        <n v="79"/>
        <n v="133"/>
        <n v="34245"/>
        <n v="1600"/>
        <n v="1178"/>
        <n v="18437"/>
        <n v="2127"/>
        <n v="927"/>
        <n v="11037"/>
        <n v="17042"/>
        <n v="450"/>
        <n v="11571"/>
        <n v="19114"/>
        <n v="11326"/>
        <n v="920"/>
        <n v="2730"/>
        <n v="2993"/>
        <n v="14065"/>
        <n v="483"/>
        <n v="592"/>
        <n v="693"/>
        <n v="1668"/>
        <n v="42"/>
        <n v="3851"/>
        <n v="14626"/>
        <n v="18023"/>
        <n v="4638"/>
        <n v="8"/>
        <n v="16828"/>
        <n v="24361"/>
        <n v="30317"/>
        <n v="781"/>
        <n v="12175"/>
        <n v="55"/>
        <n v="7237"/>
        <n v="1709"/>
        <n v="2"/>
        <n v="2511"/>
        <n v="1717"/>
        <n v="38"/>
        <n v="453"/>
        <n v="35"/>
        <n v="7808"/>
        <n v="18"/>
        <n v="12789"/>
        <n v="9"/>
        <n v="258"/>
        <n v="15568"/>
        <n v="7718"/>
        <n v="897"/>
        <n v="458"/>
        <n v="9259"/>
        <n v="498"/>
        <n v="160"/>
        <n v="404"/>
        <n v="53"/>
        <n v="15618"/>
        <n v="3733"/>
        <n v="830"/>
        <n v="22009"/>
        <n v="2986"/>
        <n v="1851"/>
        <n v="28734"/>
        <n v="4549"/>
        <n v="2629"/>
        <n v="5814"/>
        <n v="64"/>
        <n v="20354"/>
        <n v="129"/>
        <n v="8997"/>
        <n v="1537"/>
        <n v="356"/>
        <n v="4555"/>
        <n v="10560"/>
        <n v="6536"/>
        <n v="23096"/>
        <n v="3323"/>
        <n v="12182"/>
        <n v="11483"/>
        <n v="5846"/>
        <n v="62"/>
        <n v="12545"/>
        <n v="2266"/>
        <n v="7443"/>
        <n v="12971"/>
        <n v="9070"/>
        <n v="5799"/>
        <n v="17477"/>
        <n v="21604"/>
        <n v="45"/>
        <n v="7939"/>
        <n v="2547"/>
        <n v="7451"/>
        <n v="510"/>
        <n v="13223"/>
        <n v="72"/>
        <n v="16417"/>
        <n v="9332"/>
        <n v="122"/>
        <n v="19063"/>
        <n v="9146"/>
        <n v="12250"/>
        <n v="6039"/>
        <n v="27"/>
        <n v="11869"/>
        <n v="2573"/>
        <n v="8329"/>
        <n v="5934"/>
        <n v="1056"/>
        <n v="4536"/>
        <n v="245"/>
        <n v="19383"/>
        <n v="19"/>
        <n v="10439"/>
        <n v="13017"/>
        <n v="70"/>
        <n v="22036"/>
        <n v="19623"/>
        <n v="20190"/>
        <n v="8486"/>
        <n v="23189"/>
        <n v="19396"/>
        <n v="20795"/>
        <n v="21404"/>
        <n v="346"/>
        <n v="375"/>
        <n v="15683"/>
        <n v="11738"/>
        <n v="1545"/>
        <n v="1541"/>
        <n v="11"/>
        <n v="5057"/>
        <n v="18849"/>
        <n v="3445"/>
        <n v="147"/>
        <n v="315"/>
        <n v="14349"/>
        <n v="7395"/>
        <n v="4942"/>
        <n v="9285"/>
        <n v="15404"/>
        <n v="8404"/>
        <n v="7375"/>
        <n v="5113"/>
        <n v="9562"/>
        <n v="969"/>
        <n v="18999"/>
        <n v="18711"/>
        <n v="182"/>
        <n v="98"/>
        <n v="216"/>
        <n v="6181"/>
        <n v="377"/>
        <n v="9249"/>
        <n v="7525"/>
        <n v="78"/>
        <n v="2252"/>
        <n v="7768"/>
        <n v="154"/>
        <n v="508"/>
        <n v="885"/>
        <n v="603"/>
        <n v="5203"/>
        <n v="170"/>
        <n v="8988"/>
        <n v="2257"/>
        <n v="8214"/>
        <n v="2240"/>
        <n v="7652"/>
        <n v="32"/>
        <n v="92"/>
        <n v="3766"/>
        <n v="11615"/>
        <n v="348"/>
        <n v="13187"/>
        <n v="23619"/>
        <n v="14717"/>
        <n v="16248"/>
        <n v="7515"/>
        <n v="15108"/>
        <n v="10098"/>
        <n v="6681"/>
        <n v="13667"/>
        <n v="5191"/>
        <n v="331"/>
        <n v="4932"/>
        <n v="489"/>
        <n v="4063"/>
        <n v="1169"/>
        <n v="20559"/>
        <n v="12192"/>
        <n v="5186"/>
        <n v="48"/>
        <n v="400"/>
        <n v="9175"/>
        <n v="10149"/>
        <n v="6193"/>
        <n v="7171"/>
        <n v="5427"/>
        <n v="17"/>
        <n v="2131"/>
        <n v="271"/>
        <n v="13074"/>
        <n v="835"/>
        <n v="7045"/>
        <n v="60"/>
        <n v="2895"/>
        <n v="6753"/>
        <n v="5012"/>
        <n v="2690"/>
        <n v="109"/>
        <n v="8122"/>
        <n v="567"/>
        <n v="24712"/>
        <n v="14302"/>
        <n v="9351"/>
        <n v="5875"/>
        <n v="8831"/>
        <n v="3865"/>
        <n v="8293"/>
        <n v="8086"/>
        <n v="314"/>
        <n v="7249"/>
        <n v="8383"/>
        <n v="4115"/>
        <n v="1580"/>
        <n v="5665"/>
        <n v="8168"/>
        <n v="14742"/>
        <n v="9126"/>
        <n v="1008"/>
        <n v="3453"/>
        <n v="8240"/>
        <n v="8177"/>
        <n v="5588"/>
        <n v="7497"/>
        <n v="14506"/>
        <n v="8830"/>
        <n v="6139"/>
        <n v="14622"/>
        <n v="7129"/>
        <n v="3512"/>
        <n v="3879"/>
        <n v="25663"/>
        <n v="6826"/>
        <n v="20923"/>
        <n v="3051"/>
        <n v="7383"/>
        <n v="137"/>
        <n v="200"/>
        <n v="14609"/>
        <n v="7509"/>
        <n v="9923"/>
        <n v="81"/>
        <n v="10012"/>
        <n v="3690"/>
        <n v="6288"/>
        <n v="5513"/>
        <n v="2398"/>
        <n v="16983"/>
        <n v="7594"/>
        <n v="277"/>
        <n v="9645"/>
        <n v="6779"/>
        <n v="20939"/>
        <n v="620"/>
        <n v="4982"/>
        <n v="1036"/>
        <n v="2190"/>
        <n v="6632"/>
        <n v="14802"/>
        <n v="408"/>
        <n v="3595"/>
        <n v="50"/>
        <n v="6303"/>
        <n v="10409"/>
        <n v="6576"/>
        <n v="2977"/>
        <n v="9004"/>
        <n v="7449"/>
        <n v="6912"/>
        <n v="66"/>
        <n v="4927"/>
        <n v="10459"/>
        <n v="1091"/>
        <n v="58"/>
        <n v="349"/>
        <n v="16197"/>
        <n v="787"/>
        <n v="17234"/>
        <n v="7160"/>
        <n v="1534"/>
        <n v="1602"/>
        <n v="487"/>
        <n v="12503"/>
        <n v="6107"/>
        <n v="6598"/>
        <n v="7029"/>
        <n v="143"/>
        <n v="99"/>
        <n v="26958"/>
        <n v="9165"/>
        <n v="368"/>
        <n v="5024"/>
        <n v="8292"/>
        <n v="13162"/>
        <n v="17289"/>
        <n v="7483"/>
        <n v="244"/>
        <n v="1794"/>
        <n v="6176"/>
        <n v="19202"/>
        <n v="10607"/>
        <n v="17242"/>
        <n v="24493"/>
        <n v="444"/>
        <n v="2651"/>
        <n v="13442"/>
        <n v="7864"/>
        <n v="5297"/>
        <n v="544"/>
        <n v="7223"/>
        <n v="325"/>
        <n v="87"/>
        <n v="28"/>
        <n v="1688"/>
        <n v="3149"/>
        <n v="15756"/>
        <n v="238"/>
        <n v="10451"/>
        <n v="19293"/>
        <n v="5804"/>
        <n v="5410"/>
        <n v="15552"/>
        <n v="5049"/>
        <n v="11130"/>
        <n v="7005"/>
        <n v="2553"/>
        <n v="76"/>
        <n v="1718"/>
        <n v="7597"/>
        <n v="743"/>
        <n v="9444"/>
        <n v="1263"/>
        <n v="149"/>
        <n v="5760"/>
        <n v="4570"/>
        <n v="3488"/>
        <n v="5883"/>
        <n v="1011"/>
        <n v="13051"/>
        <n v="5287"/>
        <n v="803"/>
        <n v="3213"/>
        <n v="94"/>
        <n v="11220"/>
        <n v="8652"/>
        <n v="1427"/>
        <n v="9824"/>
        <n v="30"/>
        <n v="596"/>
        <n v="131"/>
        <n v="2764"/>
        <n v="2770"/>
        <n v="2731"/>
        <n v="921"/>
        <n v="4197"/>
        <n v="1267"/>
        <n v="11453"/>
        <n v="311"/>
        <n v="13738"/>
        <n v="10326"/>
        <n v="5409"/>
        <n v="14532"/>
        <n v="7"/>
        <n v="2176"/>
        <n v="3075"/>
        <n v="7863"/>
        <n v="3240"/>
        <n v="19899"/>
        <n v="36"/>
        <n v="721"/>
        <n v="276"/>
        <n v="9700"/>
        <n v="5605"/>
        <n v="4205"/>
        <n v="282"/>
        <n v="6439"/>
        <n v="5091"/>
        <n v="5553"/>
        <n v="7041"/>
        <n v="121"/>
        <n v="10927"/>
        <n v="161"/>
        <n v="11017"/>
        <n v="9847"/>
        <n v="19994"/>
        <n v="2269"/>
        <n v="18280"/>
        <n v="4094"/>
        <n v="16216"/>
        <n v="5757"/>
        <n v="6079"/>
        <n v="5431"/>
        <n v="7629"/>
        <n v="12411"/>
        <n v="574"/>
        <n v="1374"/>
        <n v="8555"/>
        <n v="3171"/>
        <n v="14509"/>
        <n v="3136"/>
        <n v="5185"/>
        <n v="9394"/>
        <n v="3776"/>
        <n v="14412"/>
        <n v="4481"/>
        <n v="6547"/>
        <n v="3849"/>
        <n v="11085"/>
        <n v="201"/>
        <n v="4035"/>
        <n v="3845"/>
        <n v="84"/>
        <n v="3862"/>
        <n v="9490"/>
        <n v="134"/>
        <n v="7397"/>
        <n v="290"/>
        <n v="12139"/>
        <n v="431"/>
        <n v="16458"/>
        <n v="14235"/>
        <n v="10465"/>
        <n v="4599"/>
        <n v="5755"/>
        <n v="4445"/>
        <n v="241"/>
        <n v="1604"/>
        <n v="425"/>
        <n v="8476"/>
        <n v="17759"/>
        <n v="8379"/>
        <n v="15922"/>
        <n v="17997"/>
        <n v="7126"/>
        <n v="3861"/>
        <n v="22090"/>
        <n v="762"/>
        <n v="2211"/>
        <n v="548"/>
        <n v="1397"/>
        <n v="51"/>
        <n v="4849"/>
        <n v="12157"/>
        <n v="1124"/>
        <n v="16996"/>
        <n v="2107"/>
        <n v="4042"/>
        <n v="113"/>
        <n v="2545"/>
        <n v="1373"/>
        <n v="286"/>
        <n v="20772"/>
        <n v="12089"/>
        <n v="1260"/>
        <n v="65"/>
        <n v="11602"/>
        <n v="10323"/>
        <n v="1252"/>
        <n v="9010"/>
        <n v="7298"/>
        <n v="460"/>
        <n v="455"/>
        <n v="8239"/>
        <n v="6554"/>
        <n v="105"/>
        <n v="1867"/>
        <n v="609"/>
        <n v="965"/>
        <n v="3023"/>
        <n v="9822"/>
        <n v="2724"/>
        <n v="6929"/>
        <n v="10917"/>
        <n v="17797"/>
        <n v="488"/>
        <n v="341"/>
        <n v="12012"/>
        <n v="12798"/>
        <n v="1232"/>
        <n v="11991"/>
        <n v="782"/>
        <n v="4537"/>
        <n v="10501"/>
        <n v="5608"/>
        <n v="5085"/>
        <n v="2616"/>
        <n v="3506"/>
        <n v="6038"/>
        <n v="581"/>
        <n v="11158"/>
        <n v="718"/>
        <n v="3138"/>
        <n v="7140"/>
        <n v="2596"/>
        <n v="5502"/>
        <n v="790"/>
        <n v="3750"/>
        <n v="8586"/>
        <n v="10250"/>
        <n v="8027"/>
        <n v="6438"/>
        <n v="6314"/>
        <n v="1975"/>
        <n v="5400"/>
        <n v="199"/>
        <n v="11276"/>
        <n v="7367"/>
        <n v="6296"/>
        <n v="462"/>
        <n v="193"/>
        <n v="215"/>
        <n v="2792"/>
        <n v="1818"/>
        <n v="2075"/>
        <n v="103"/>
        <n v="5598"/>
        <n v="11794"/>
        <n v="8758"/>
        <n v="6978"/>
        <n v="9486"/>
        <n v="6466"/>
        <n v="352"/>
        <n v="8959"/>
        <n v="12964"/>
        <n v="3249"/>
        <n v="1142"/>
        <n v="6874"/>
        <n v="179"/>
        <n v="12652"/>
        <n v="5998"/>
        <n v="15948"/>
        <n v="7740"/>
        <n v="2858"/>
        <n v="4340"/>
        <n v="12729"/>
        <n v="1610"/>
        <n v="14553"/>
        <n v="760"/>
        <n v="672"/>
        <n v="3731"/>
        <n v="2988"/>
        <n v="3458"/>
        <n v="2602"/>
        <n v="604"/>
        <n v="7743"/>
        <n v="6227"/>
        <n v="1034"/>
        <n v="6631"/>
        <n v="1349"/>
        <n v="8855"/>
        <n v="1098"/>
        <n v="1209"/>
        <n v="1452"/>
        <n v="10721"/>
        <n v="6023"/>
        <n v="3903"/>
        <n v="18387"/>
        <n v="4086"/>
        <n v="7512"/>
        <n v="8575"/>
        <n v="5010"/>
        <n v="3695"/>
        <n v="5582"/>
        <n v="252"/>
        <n v="4450"/>
        <n v="916"/>
        <n v="883"/>
        <n v="1378"/>
        <n v="1831"/>
        <n v="5269"/>
        <n v="6130"/>
        <n v="108"/>
        <n v="1301"/>
        <n v="542"/>
        <n v="7229"/>
        <n v="1344"/>
        <n v="11948"/>
        <n v="2674"/>
        <n v="61"/>
        <n v="437"/>
        <n v="6235"/>
        <n v="4948"/>
        <n v="4953"/>
        <n v="12062"/>
        <n v="11286"/>
        <n v="14340"/>
        <n v="18250"/>
        <n v="2138"/>
        <n v="12724"/>
        <n v="1286"/>
        <n v="5863"/>
        <n v="5654"/>
        <n v="3426"/>
        <n v="7078"/>
        <n v="226"/>
        <n v="2061"/>
        <n v="3977"/>
        <n v="3985"/>
        <n v="3572"/>
        <n v="3049"/>
        <n v="16063"/>
        <n v="942"/>
        <n v="6821"/>
        <n v="4215"/>
        <n v="4229"/>
        <n v="1125"/>
        <n v="1535"/>
        <n v="3789"/>
        <n v="6417"/>
        <n v="10975"/>
        <n v="3497"/>
        <n v="699"/>
        <n v="441"/>
        <n v="9294"/>
        <n v="1733"/>
        <n v="4014"/>
        <n v="387"/>
        <n v="296"/>
        <n v="2584"/>
        <n v="3957"/>
        <n v="4423"/>
        <n v="1525"/>
        <n v="13671"/>
        <n v="4955"/>
        <n v="828"/>
        <n v="13518"/>
        <n v="284"/>
        <n v="1166"/>
        <n v="1318"/>
        <n v="1731"/>
        <n v="2331"/>
        <n v="95"/>
        <n v="2558"/>
        <n v="5373"/>
        <n v="210"/>
        <n v="9252"/>
        <n v="731"/>
        <n v="3598"/>
        <n v="3732"/>
        <n v="14521"/>
        <n v="15496"/>
        <n v="4584"/>
        <n v="1716"/>
        <n v="3177"/>
        <n v="135"/>
        <n v="7612"/>
        <n v="6591"/>
        <n v="2777"/>
        <n v="7722"/>
        <n v="1957"/>
        <n v="814"/>
        <n v="26482"/>
        <n v="9251"/>
        <n v="2280"/>
        <n v="958"/>
        <n v="15080"/>
        <n v="7067"/>
        <n v="9632"/>
        <n v="16628"/>
        <n v="4546"/>
        <n v="3637"/>
        <n v="1699"/>
        <n v="706"/>
        <n v="4847"/>
        <n v="3062"/>
        <n v="4919"/>
        <n v="585"/>
        <n v="4104"/>
        <n v="3148"/>
        <n v="185"/>
        <n v="1020"/>
        <n v="80"/>
        <n v="2371"/>
        <n v="1031"/>
        <n v="6011"/>
        <n v="112"/>
        <n v="10987"/>
        <n v="13572"/>
        <n v="4092"/>
        <n v="1239"/>
        <n v="3516"/>
        <n v="573"/>
        <n v="5765"/>
        <n v="5220"/>
        <n v="702"/>
        <n v="577"/>
        <n v="7982"/>
        <n v="1566"/>
        <n v="1365"/>
        <n v="299"/>
        <n v="4280"/>
        <n v="10997"/>
        <n v="15856"/>
        <n v="3770"/>
        <n v="4293"/>
        <n v="20142"/>
        <n v="3616"/>
        <n v="1361"/>
        <n v="3505"/>
        <n v="2103"/>
        <n v="1667"/>
        <n v="12866"/>
        <n v="1921"/>
        <n v="793"/>
        <n v="5182"/>
        <n v="1565"/>
        <n v="4614"/>
        <n v="11084"/>
        <n v="5629"/>
        <n v="912"/>
        <n v="7675"/>
        <n v="3499"/>
        <n v="9545"/>
        <n v="1407"/>
        <n v="207"/>
        <n v="1057"/>
        <n v="895"/>
        <n v="3165"/>
        <n v="551"/>
        <n v="5682"/>
        <n v="5444"/>
        <n v="1493"/>
        <n v="3280"/>
        <n v="10682"/>
        <n v="8405"/>
        <n v="7523"/>
        <n v="4713"/>
        <n v="1298"/>
        <n v="3484"/>
        <n v="2173"/>
        <n v="5180"/>
        <n v="230"/>
        <n v="2571"/>
        <n v="298"/>
        <n v="1890"/>
        <n v="1651"/>
        <n v="5423"/>
        <n v="5817"/>
        <n v="5563"/>
        <n v="9558"/>
        <n v="211"/>
        <n v="4447"/>
        <n v="240"/>
        <n v="6174"/>
        <n v="145"/>
        <n v="5613"/>
        <n v="3243"/>
        <n v="44"/>
        <n v="2953"/>
        <n v="3461"/>
        <n v="1086"/>
        <n v="1135"/>
        <n v="4747"/>
        <n v="18621"/>
        <n v="16046"/>
        <n v="71"/>
        <n v="12350"/>
        <n v="6292"/>
        <n v="4012"/>
        <n v="56"/>
        <n v="353"/>
        <n v="2030"/>
        <n v="5823"/>
        <n v="1505"/>
        <n v="1280"/>
        <n v="2020"/>
        <n v="5153"/>
        <n v="4235"/>
        <n v="2881"/>
        <n v="6477"/>
        <n v="7683"/>
        <n v="2911"/>
        <n v="6546"/>
        <n v="1494"/>
        <n v="12417"/>
        <n v="1391"/>
        <n v="11708"/>
        <n v="2549"/>
        <n v="4168"/>
        <n v="11459"/>
        <n v="124"/>
        <n v="4349"/>
        <n v="1983"/>
        <n v="3896"/>
        <n v="3295"/>
        <n v="2218"/>
        <n v="6065"/>
        <n v="9149"/>
        <n v="175"/>
        <n v="117"/>
        <n v="2750"/>
        <n v="2849"/>
        <n v="9145"/>
        <n v="1960"/>
        <n v="3024"/>
        <n v="560"/>
        <n v="3630"/>
        <n v="1338"/>
        <n v="2284"/>
        <n v="878"/>
        <n v="7521"/>
        <n v="860"/>
        <n v="507"/>
        <n v="571"/>
        <n v="899"/>
        <n v="6135"/>
        <n v="685"/>
        <n v="1686"/>
        <n v="6331"/>
        <n v="7080"/>
        <n v="1643"/>
        <n v="1332"/>
        <n v="10456"/>
        <n v="10374"/>
        <n v="10600"/>
        <n v="3718"/>
        <n v="4502"/>
        <n v="16039"/>
        <n v="2315"/>
        <n v="4621"/>
        <n v="2541"/>
        <n v="4136"/>
        <n v="6383"/>
        <n v="4512"/>
        <n v="426"/>
        <n v="1226"/>
        <n v="7344"/>
        <n v="10846"/>
        <n v="303"/>
        <n v="2306"/>
        <n v="1909"/>
        <n v="471"/>
        <n v="3922"/>
        <n v="5055"/>
        <n v="1943"/>
        <n v="2352"/>
        <n v="5646"/>
        <n v="3434"/>
        <n v="4392"/>
        <n v="11827"/>
        <n v="698"/>
        <n v="2377"/>
        <n v="9623"/>
        <n v="4783"/>
        <n v="1001"/>
        <n v="1847"/>
        <n v="107"/>
        <n v="2561"/>
        <n v="891"/>
        <n v="7717"/>
        <n v="1247"/>
        <n v="966"/>
        <n v="1496"/>
        <n v="1272"/>
        <n v="5136"/>
        <n v="6537"/>
        <n v="6033"/>
        <n v="3364"/>
        <n v="5915"/>
        <n v="979"/>
        <n v="957"/>
        <n v="1425"/>
        <n v="3962"/>
        <n v="1623"/>
        <n v="989"/>
        <n v="1663"/>
        <n v="2460"/>
        <n v="461"/>
        <n v="5495"/>
        <n v="218"/>
        <n v="3765"/>
        <n v="4200"/>
        <n v="6696"/>
        <n v="7110"/>
        <n v="4567"/>
        <n v="12706"/>
        <n v="964"/>
        <n v="1013"/>
        <n v="11372"/>
        <n v="4723"/>
        <n v="8649"/>
        <n v="4736"/>
        <n v="2694"/>
        <n v="847"/>
        <n v="3751"/>
        <n v="223"/>
        <n v="413"/>
        <n v="4562"/>
        <n v="14979"/>
        <n v="3124"/>
        <n v="8879"/>
        <n v="391"/>
        <n v="12107"/>
        <n v="2214"/>
        <n v="11423"/>
        <n v="1910"/>
        <n v="74"/>
        <n v="9944"/>
        <n v="1436"/>
        <n v="14394"/>
        <n v="2340"/>
        <n v="2791"/>
        <n v="261"/>
        <n v="738"/>
        <n v="6780"/>
        <n v="3108"/>
        <n v="7164"/>
        <n v="4842"/>
        <n v="10192"/>
        <n v="915"/>
        <n v="257"/>
        <n v="529"/>
        <n v="3427"/>
        <n v="2826"/>
        <n v="12707"/>
        <n v="4568"/>
        <n v="3816"/>
        <n v="90"/>
        <n v="4832"/>
        <n v="11428"/>
        <n v="13446"/>
        <n v="52"/>
        <n v="5980"/>
        <n v="6515"/>
        <n v="1648"/>
        <n v="3631"/>
        <n v="2271"/>
        <n v="3787"/>
        <n v="4143"/>
        <n v="5451"/>
        <n v="5816"/>
        <n v="3703"/>
        <n v="183"/>
        <n v="267"/>
        <n v="3160"/>
        <n v="2893"/>
        <n v="2598"/>
        <n v="1752"/>
        <n v="3344"/>
        <n v="43"/>
        <n v="2503"/>
        <n v="3039"/>
        <n v="6051"/>
        <n v="584"/>
        <n v="3645"/>
        <n v="515"/>
        <n v="6825"/>
        <n v="3229"/>
        <n v="67"/>
        <n v="388"/>
        <n v="4183"/>
        <n v="3353"/>
        <n v="367"/>
        <n v="2147"/>
        <n v="1076"/>
        <n v="1060"/>
        <n v="10924"/>
        <n v="10615"/>
        <n v="630"/>
        <n v="4177"/>
        <n v="1271"/>
        <n v="463"/>
        <n v="111"/>
        <n v="3043"/>
        <n v="5284"/>
        <n v="2734"/>
        <n v="7839"/>
        <n v="4158"/>
        <n v="3724"/>
        <n v="8245"/>
        <n v="11414"/>
        <n v="1886"/>
        <n v="234"/>
        <n v="11351"/>
        <n v="251"/>
        <n v="9769"/>
        <n v="5266"/>
        <n v="4090"/>
        <n v="4207"/>
        <n v="580"/>
        <n v="1959"/>
        <n v="4700"/>
        <n v="5550"/>
        <n v="155"/>
        <n v="2552"/>
        <n v="1844"/>
        <n v="1284"/>
        <n v="618"/>
        <n v="3644"/>
        <n v="428"/>
        <n v="764"/>
        <n v="1984"/>
        <n v="4106"/>
        <n v="1636"/>
        <n v="2346"/>
        <n v="7606"/>
        <n v="6291"/>
        <n v="1000"/>
        <n v="682"/>
        <n v="5531"/>
        <n v="2802"/>
        <n v="8382"/>
        <n v="973"/>
        <n v="4309"/>
        <n v="5533"/>
        <n v="8798"/>
        <n v="10876"/>
        <n v="2806"/>
        <n v="611"/>
        <n v="7312"/>
        <n v="1188"/>
        <n v="1253"/>
        <n v="3882"/>
        <n v="6511"/>
        <n v="3855"/>
        <n v="3588"/>
        <n v="2423"/>
        <n v="1339"/>
        <n v="15321"/>
        <n v="3055"/>
        <n v="232"/>
        <n v="694"/>
        <n v="454"/>
        <n v="1369"/>
        <n v="4276"/>
        <n v="5407"/>
        <n v="7259"/>
        <n v="10034"/>
        <n v="5886"/>
        <n v="4877"/>
        <n v="1139"/>
        <n v="347"/>
        <n v="5195"/>
        <n v="5314"/>
        <n v="2932"/>
        <n v="8528"/>
        <n v="6317"/>
        <n v="13088"/>
        <n v="848"/>
        <n v="1311"/>
        <n v="1354"/>
        <n v="2154"/>
        <n v="5163"/>
        <n v="1795"/>
        <n v="2220"/>
        <n v="2369"/>
        <n v="5635"/>
        <n v="3585"/>
        <n v="1122"/>
        <n v="9834"/>
        <n v="6642"/>
        <n v="69"/>
        <n v="97"/>
        <n v="2433"/>
        <n v="3647"/>
        <n v="13553"/>
        <n v="5135"/>
        <n v="753"/>
        <n v="7461"/>
        <n v="9884"/>
        <n v="4922"/>
        <n v="4675"/>
        <n v="9386"/>
        <n v="1841"/>
        <n v="140"/>
        <n v="757"/>
        <n v="6222"/>
        <n v="10437"/>
        <n v="1066"/>
        <n v="550"/>
        <n v="10104"/>
        <n v="2864"/>
        <n v="1017"/>
        <n v="893"/>
        <n v="696"/>
        <n v="3057"/>
        <n v="3281"/>
        <n v="411"/>
        <n v="2243"/>
        <n v="1679"/>
        <n v="990"/>
        <n v="625"/>
        <n v="5561"/>
        <n v="5263"/>
        <n v="1099"/>
        <n v="4219"/>
        <n v="9082"/>
        <n v="2388"/>
        <n v="4871"/>
        <n v="3504"/>
        <n v="75"/>
        <n v="833"/>
        <n v="5279"/>
        <n v="4298"/>
        <n v="4840"/>
        <n v="1804"/>
        <n v="13432"/>
        <n v="301"/>
        <n v="3501"/>
        <n v="1608"/>
        <n v="849"/>
        <n v="2663"/>
        <n v="5155"/>
        <n v="5226"/>
        <n v="3330"/>
        <n v="2854"/>
        <n v="4029"/>
        <n v="5903"/>
        <n v="3038"/>
        <n v="3444"/>
        <n v="123"/>
        <n v="132"/>
        <n v="365"/>
        <n v="5162"/>
        <n v="2582"/>
        <n v="5005"/>
        <n v="3597"/>
        <n v="351"/>
        <n v="4649"/>
        <n v="3518"/>
        <n v="220"/>
        <n v="486"/>
        <n v="2914"/>
        <n v="3056"/>
        <n v="1691"/>
        <n v="992"/>
        <n v="265"/>
        <n v="3684"/>
        <n v="6616"/>
        <n v="4289"/>
        <n v="2600"/>
        <n v="5368"/>
        <n v="6194"/>
        <n v="4319"/>
        <n v="2656"/>
        <n v="420"/>
        <n v="2818"/>
        <n v="552"/>
        <n v="10138"/>
        <n v="514"/>
        <n v="5356"/>
        <n v="5404"/>
        <n v="5048"/>
        <n v="9274"/>
        <n v="3127"/>
        <n v="12174"/>
        <n v="2669"/>
        <n v="2291"/>
        <n v="816"/>
        <n v="1389"/>
        <n v="217"/>
        <n v="4096"/>
        <n v="162"/>
        <n v="3301"/>
        <n v="2746"/>
        <n v="2726"/>
        <n v="150"/>
        <n v="474"/>
        <n v="3421"/>
        <n v="4328"/>
        <n v="3824"/>
        <n v="2144"/>
        <n v="1621"/>
        <n v="8252"/>
        <n v="3511"/>
        <n v="158"/>
        <n v="4547"/>
        <n v="1963"/>
        <n v="4751"/>
        <n v="795"/>
        <n v="272"/>
        <n v="12067"/>
        <n v="599"/>
        <n v="1934"/>
        <n v="631"/>
        <n v="2102"/>
        <n v="229"/>
        <n v="1126"/>
        <n v="1546"/>
        <n v="652"/>
        <n v="1481"/>
        <n v="2872"/>
        <n v="1394"/>
        <n v="980"/>
        <n v="12810"/>
        <n v="1880"/>
        <n v="2538"/>
        <n v="9030"/>
        <n v="2897"/>
        <n v="2605"/>
        <n v="1487"/>
        <n v="1387"/>
        <n v="1023"/>
        <n v="820"/>
        <n v="334"/>
        <n v="6237"/>
        <n v="5824"/>
        <n v="3104"/>
        <n v="3216"/>
        <n v="9924"/>
        <n v="2665"/>
        <n v="1739"/>
        <n v="3676"/>
        <n v="406"/>
        <n v="1860"/>
        <n v="20498"/>
        <n v="1829"/>
        <n v="344"/>
        <n v="279"/>
        <n v="1986"/>
        <n v="63"/>
        <n v="468"/>
        <n v="3327"/>
        <n v="6225"/>
        <n v="4356"/>
        <n v="587"/>
        <n v="2504"/>
        <n v="4135"/>
        <n v="1953"/>
        <n v="3095"/>
        <n v="4357"/>
        <n v="270"/>
        <n v="1557"/>
        <n v="393"/>
        <n v="3961"/>
        <n v="3147"/>
        <n v="9140"/>
        <n v="1121"/>
        <n v="4025"/>
        <n v="1417"/>
        <n v="704"/>
        <n v="9451"/>
        <n v="2653"/>
        <n v="6953"/>
        <n v="13308"/>
        <n v="3086"/>
        <n v="9513"/>
        <n v="2021"/>
        <n v="4381"/>
        <n v="4611"/>
        <n v="778"/>
        <n v="2341"/>
        <n v="6032"/>
        <n v="610"/>
        <n v="1722"/>
        <n v="1079"/>
        <n v="2153"/>
        <n v="639"/>
        <n v="4226"/>
        <n v="13"/>
        <n v="3968"/>
        <n v="246"/>
        <n v="14444"/>
        <n v="1913"/>
        <n v="3408"/>
        <n v="398"/>
        <n v="9585"/>
        <n v="4725"/>
        <n v="225"/>
        <n v="1424"/>
        <n v="886"/>
        <n v="2404"/>
        <n v="3186"/>
        <n v="1950"/>
        <n v="541"/>
        <n v="1609"/>
        <n v="3003"/>
        <n v="1707"/>
        <n v="3662"/>
        <n v="405"/>
        <n v="3692"/>
        <n v="6870"/>
        <n v="29"/>
        <n v="2597"/>
        <n v="384"/>
        <n v="9929"/>
        <n v="689"/>
        <n v="3661"/>
        <n v="3666"/>
        <n v="670"/>
        <n v="5070"/>
        <n v="2137"/>
        <n v="2817"/>
        <n v="1751"/>
        <n v="950"/>
        <n v="17570"/>
        <n v="1823"/>
        <n v="7401"/>
        <n v="269"/>
        <n v="6191"/>
        <n v="2765"/>
        <n v="8775"/>
        <n v="15631"/>
        <n v="8010"/>
        <n v="788"/>
        <n v="1528"/>
        <n v="1310"/>
        <n v="600"/>
        <n v="1926"/>
        <n v="838"/>
        <n v="759"/>
        <n v="1997"/>
        <n v="159"/>
        <n v="3533"/>
        <n v="274"/>
        <n v="534"/>
        <n v="3376"/>
        <n v="2039"/>
        <n v="1674"/>
        <n v="322"/>
        <n v="1790"/>
        <n v="5218"/>
        <n v="2456"/>
        <n v="647"/>
        <n v="227"/>
        <n v="8530"/>
        <n v="8226"/>
        <n v="1536"/>
        <n v="4647"/>
        <n v="3527"/>
        <n v="4329"/>
        <n v="371"/>
        <n v="7261"/>
        <n v="3681"/>
        <n v="6448"/>
        <n v="4758"/>
        <n v="524"/>
        <n v="4553"/>
        <n v="386"/>
        <n v="9599"/>
        <n v="2376"/>
        <n v="7218"/>
        <n v="3241"/>
        <n v="4695"/>
        <n v="2116"/>
        <n v="1628"/>
        <n v="169"/>
        <n v="4093"/>
        <n v="2952"/>
        <n v="1647"/>
        <n v="12637"/>
        <n v="831"/>
        <n v="2128"/>
        <n v="614"/>
        <n v="641"/>
        <n v="6751"/>
        <n v="4384"/>
        <n v="1878"/>
        <n v="549"/>
        <n v="1370"/>
        <n v="1405"/>
        <n v="7356"/>
        <n v="2494"/>
        <n v="3591"/>
        <n v="3266"/>
        <n v="3954"/>
        <n v="4542"/>
        <n v="905"/>
        <n v="4101"/>
        <n v="222"/>
        <n v="2104"/>
        <n v="3926"/>
        <n v="946"/>
        <n v="2145"/>
        <n v="3454"/>
        <n v="6136"/>
        <n v="83"/>
        <n v="936"/>
        <n v="3166"/>
        <n v="1736"/>
        <n v="2894"/>
        <n v="2053"/>
        <n v="1321"/>
        <n v="3152"/>
        <n v="10603"/>
        <n v="13188"/>
        <n v="2098"/>
        <n v="373"/>
        <n v="6305"/>
        <n v="1246"/>
        <n v="664"/>
        <n v="6925"/>
        <n v="1989"/>
        <n v="287"/>
        <n v="6759"/>
        <n v="3044"/>
        <n v="2052"/>
        <n v="4609"/>
        <n v="2236"/>
        <n v="243"/>
        <n v="1547"/>
        <n v="13641"/>
        <n v="902"/>
        <n v="540"/>
        <n v="1995"/>
        <n v="1094"/>
        <n v="843"/>
        <n v="1167"/>
        <n v="1705"/>
        <n v="1433"/>
        <n v="3004"/>
        <n v="2990"/>
        <n v="1250"/>
        <n v="576"/>
        <n v="5648"/>
        <n v="1669"/>
        <n v="1737"/>
        <n v="1116"/>
        <n v="2706"/>
        <n v="2247"/>
        <n v="6684"/>
        <n v="2778"/>
        <n v="5693"/>
        <n v="2334"/>
        <n v="668"/>
        <n v="2587"/>
        <n v="2544"/>
        <n v="5568"/>
        <n v="1820"/>
        <n v="188"/>
        <n v="1798"/>
        <n v="1467"/>
        <n v="5317"/>
        <n v="12335"/>
        <n v="728"/>
        <n v="2278"/>
        <n v="4397"/>
        <n v="4778"/>
        <n v="4221"/>
        <n v="5570"/>
        <n v="259"/>
        <n v="1939"/>
        <n v="9773"/>
        <n v="1144"/>
        <n v="1550"/>
        <n v="4862"/>
        <n v="1704"/>
        <n v="168"/>
        <n v="1390"/>
        <n v="2122"/>
        <n v="423"/>
        <n v="9493"/>
        <n v="305"/>
        <n v="1472"/>
        <n v="2621"/>
        <n v="237"/>
        <n v="6131"/>
        <n v="4209"/>
        <n v="402"/>
        <n v="1182"/>
        <n v="1350"/>
        <n v="309"/>
        <n v="3839"/>
        <n v="366"/>
        <n v="5630"/>
        <n v="482"/>
        <n v="1510"/>
        <n v="2024"/>
        <n v="4707"/>
        <n v="2079"/>
        <n v="3873"/>
        <n v="8777"/>
        <n v="2648"/>
        <n v="253"/>
        <n v="2591"/>
        <n v="1552"/>
        <n v="3772"/>
        <n v="3978"/>
        <n v="907"/>
        <n v="4084"/>
        <n v="1806"/>
        <n v="638"/>
        <n v="511"/>
        <n v="165"/>
        <n v="10290"/>
        <n v="2883"/>
        <n v="8629"/>
        <n v="6712"/>
        <n v="7051"/>
        <n v="977"/>
        <n v="773"/>
        <n v="86"/>
        <n v="2518"/>
        <n v="3400"/>
        <n v="306"/>
        <n v="3891"/>
        <n v="1746"/>
        <n v="2831"/>
        <n v="1278"/>
        <n v="1147"/>
        <n v="360"/>
        <n v="2158"/>
        <n v="2010"/>
        <n v="2527"/>
        <n v="11156"/>
        <n v="3132"/>
        <n v="4011"/>
        <n v="558"/>
        <n v="3910"/>
        <n v="3762"/>
        <n v="2466"/>
        <n v="864"/>
        <n v="5354"/>
        <n v="130"/>
        <n v="390"/>
        <n v="2822"/>
        <n v="5972"/>
        <n v="2095"/>
        <n v="6286"/>
        <n v="10521"/>
        <n v="4222"/>
        <n v="8223"/>
        <n v="2997"/>
        <n v="1021"/>
        <n v="2237"/>
        <n v="1642"/>
        <n v="624"/>
        <n v="852"/>
        <n v="2644"/>
        <n v="8578"/>
        <n v="3803"/>
        <n v="1824"/>
        <n v="4603"/>
        <n v="1931"/>
        <n v="1789"/>
        <n v="3253"/>
        <n v="637"/>
        <n v="6654"/>
        <n v="3359"/>
        <n v="206"/>
        <n v="2478"/>
        <n v="589"/>
        <n v="1065"/>
        <n v="7784"/>
        <n v="5889"/>
        <n v="3214"/>
        <n v="2815"/>
        <n v="2751"/>
        <n v="588"/>
        <n v="2149"/>
        <n v="3788"/>
        <n v="1540"/>
        <n v="962"/>
        <n v="1834"/>
        <n v="5797"/>
        <n v="505"/>
        <n v="745"/>
        <n v="11420"/>
        <n v="3908"/>
        <n v="2375"/>
        <n v="5521"/>
        <n v="4433"/>
        <n v="110"/>
        <n v="1355"/>
        <n v="7923"/>
        <n v="811"/>
        <n v="2638"/>
        <n v="2609"/>
        <n v="1842"/>
        <n v="1951"/>
        <n v="3298"/>
        <n v="1914"/>
        <n v="4843"/>
        <n v="2282"/>
        <n v="949"/>
        <n v="2299"/>
        <n v="359"/>
        <n v="12265"/>
        <n v="1423"/>
        <n v="381"/>
        <n v="1319"/>
        <n v="2994"/>
        <n v="2047"/>
        <n v="784"/>
        <n v="419"/>
        <n v="9537"/>
        <n v="1240"/>
        <n v="3383"/>
        <n v="1460"/>
        <n v="14249"/>
        <n v="678"/>
        <n v="7326"/>
        <n v="519"/>
        <n v="3473"/>
        <n v="202"/>
        <n v="1302"/>
        <n v="770"/>
        <n v="5884"/>
        <n v="4054"/>
        <n v="2101"/>
        <n v="2969"/>
        <n v="255"/>
        <n v="1400"/>
        <n v="7156"/>
        <n v="1217"/>
        <n v="653"/>
        <n v="2909"/>
        <n v="1701"/>
        <n v="692"/>
        <n v="5022"/>
        <n v="1740"/>
        <n v="3713"/>
        <n v="643"/>
        <n v="1022"/>
        <n v="2998"/>
        <n v="2204"/>
        <n v="424"/>
        <n v="328"/>
        <n v="5724"/>
        <n v="3897"/>
        <n v="475"/>
        <n v="1998"/>
        <n v="2936"/>
        <n v="810"/>
        <n v="621"/>
        <n v="1438"/>
        <n v="233"/>
        <n v="2531"/>
        <n v="1797"/>
        <n v="1656"/>
        <n v="1754"/>
        <n v="180"/>
        <n v="3220"/>
        <n v="1256"/>
        <n v="5898"/>
        <n v="472"/>
        <n v="3840"/>
        <n v="2451"/>
        <n v="382"/>
        <n v="4142"/>
        <n v="4538"/>
        <n v="708"/>
        <n v="5000"/>
        <n v="3329"/>
        <n v="2723"/>
        <n v="8525"/>
        <n v="2873"/>
        <n v="1322"/>
        <n v="6166"/>
        <n v="114"/>
        <n v="4034"/>
        <n v="3574"/>
        <n v="2913"/>
        <n v="2051"/>
        <n v="5562"/>
        <n v="2640"/>
        <n v="2202"/>
        <n v="451"/>
        <n v="190"/>
        <n v="330"/>
        <n v="5098"/>
        <n v="799"/>
        <n v="1090"/>
        <n v="4963"/>
        <n v="928"/>
        <n v="890"/>
        <n v="262"/>
        <n v="2410"/>
        <n v="4255"/>
        <n v="809"/>
        <n v="4666"/>
        <n v="1522"/>
        <n v="3996"/>
        <n v="606"/>
        <n v="590"/>
        <n v="327"/>
        <n v="3984"/>
        <n v="774"/>
        <n v="6661"/>
        <n v="2194"/>
        <n v="632"/>
        <n v="5966"/>
        <n v="5326"/>
        <n v="2679"/>
        <n v="2295"/>
        <n v="4684"/>
        <n v="2213"/>
        <n v="3708"/>
        <n v="734"/>
        <n v="3169"/>
        <n v="6629"/>
        <n v="7533"/>
        <n v="955"/>
        <n v="1300"/>
        <n v="526"/>
        <n v="1453"/>
        <n v="5657"/>
        <n v="493"/>
        <n v="1684"/>
        <n v="1469"/>
        <n v="128"/>
        <n v="2741"/>
        <n v="1723"/>
        <n v="1899"/>
        <n v="2265"/>
        <n v="819"/>
        <n v="3498"/>
        <n v="10655"/>
        <n v="1741"/>
        <n v="3233"/>
        <n v="9682"/>
        <n v="720"/>
        <n v="2908"/>
        <n v="3144"/>
        <n v="709"/>
        <n v="3009"/>
        <n v="1816"/>
        <n v="1114"/>
        <n v="1845"/>
        <n v="1980"/>
        <n v="7154"/>
        <n v="1706"/>
        <n v="776"/>
        <n v="3351"/>
        <n v="304"/>
        <n v="501"/>
        <n v="2385"/>
        <n v="4586"/>
        <n v="4737"/>
        <n v="2129"/>
        <n v="4396"/>
        <n v="3060"/>
        <n v="4191"/>
        <n v="3904"/>
        <n v="3785"/>
        <n v="533"/>
        <n v="1203"/>
        <n v="1192"/>
        <n v="178"/>
        <n v="1341"/>
        <n v="1106"/>
        <n v="4088"/>
        <n v="1329"/>
        <n v="7621"/>
        <n v="5453"/>
        <n v="2967"/>
        <n v="1916"/>
        <n v="5230"/>
        <n v="1560"/>
        <n v="1063"/>
        <n v="268"/>
        <n v="3063"/>
        <n v="372"/>
        <n v="187"/>
        <n v="2925"/>
        <n v="686"/>
        <n v="318"/>
        <n v="3345"/>
        <n v="5852"/>
        <n v="5062"/>
        <n v="2361"/>
        <n v="212"/>
        <n v="506"/>
        <n v="399"/>
        <n v="3540"/>
        <n v="2193"/>
        <n v="818"/>
        <n v="1838"/>
        <n v="1801"/>
        <n v="4631"/>
        <n v="1009"/>
        <n v="3566"/>
        <n v="594"/>
        <n v="6469"/>
        <n v="4174"/>
        <n v="2354"/>
        <n v="1030"/>
        <n v="2015"/>
        <n v="403"/>
        <n v="3556"/>
        <n v="1444"/>
        <n v="2477"/>
        <n v="991"/>
        <n v="6376"/>
        <n v="602"/>
        <n v="4301"/>
        <n v="2981"/>
        <n v="3107"/>
        <n v="369"/>
        <n v="1760"/>
        <n v="172"/>
        <n v="3254"/>
        <n v="513"/>
        <n v="138"/>
        <n v="1429"/>
        <n v="5337"/>
        <n v="5051"/>
        <n v="6728"/>
        <n v="7475"/>
        <n v="8707"/>
        <n v="2892"/>
        <n v="3001"/>
        <n v="2639"/>
        <n v="2586"/>
        <n v="1386"/>
        <n v="1488"/>
        <n v="466"/>
        <n v="4522"/>
        <n v="5768"/>
        <n v="4679"/>
        <n v="2391"/>
        <n v="54"/>
        <n v="1401"/>
        <n v="2891"/>
        <n v="1676"/>
        <n v="7194"/>
        <n v="2480"/>
        <n v="712"/>
        <n v="2834"/>
        <n v="440"/>
        <n v="1631"/>
        <n v="6157"/>
        <n v="4307"/>
        <n v="4935"/>
        <n v="1183"/>
        <n v="4260"/>
        <n v="1735"/>
        <n v="3683"/>
        <n v="362"/>
        <n v="1156"/>
        <n v="2678"/>
        <n v="582"/>
        <n v="485"/>
        <n v="887"/>
        <n v="578"/>
        <n v="1004"/>
        <n v="2491"/>
        <n v="2810"/>
        <n v="4880"/>
        <n v="5497"/>
        <n v="557"/>
        <n v="2732"/>
        <n v="1100"/>
        <n v="679"/>
        <n v="4277"/>
        <n v="1942"/>
        <n v="655"/>
        <n v="3831"/>
        <n v="7406"/>
        <n v="1173"/>
        <n v="1127"/>
        <n v="944"/>
        <n v="293"/>
        <n v="1772"/>
        <n v="2721"/>
        <n v="1262"/>
        <n v="1190"/>
        <n v="1484"/>
        <n v="554"/>
        <n v="3579"/>
        <n v="1670"/>
        <n v="2065"/>
        <n v="710"/>
        <n v="601"/>
        <n v="748"/>
        <n v="1053"/>
        <n v="1288"/>
        <n v="5837"/>
        <n v="1296"/>
        <n v="1367"/>
        <n v="184"/>
        <n v="2338"/>
        <n v="5046"/>
        <n v="659"/>
        <n v="1907"/>
        <n v="1218"/>
        <n v="947"/>
        <n v="1726"/>
        <n v="494"/>
        <n v="4422"/>
        <n v="1393"/>
        <n v="800"/>
        <n v="1944"/>
        <n v="4990"/>
        <n v="1970"/>
        <n v="5744"/>
        <n v="929"/>
        <n v="3589"/>
        <n v="5130"/>
        <n v="401"/>
        <n v="4216"/>
        <n v="525"/>
        <n v="2372"/>
        <n v="3059"/>
        <n v="924"/>
        <n v="2326"/>
        <n v="3010"/>
        <n v="755"/>
        <n v="732"/>
        <n v="1201"/>
        <n v="913"/>
        <n v="4491"/>
        <n v="2106"/>
        <n v="209"/>
        <n v="908"/>
        <n v="6714"/>
        <n v="3725"/>
        <n v="8160"/>
        <n v="999"/>
        <n v="5583"/>
        <n v="5609"/>
        <n v="4658"/>
        <n v="2642"/>
        <n v="300"/>
        <n v="3876"/>
        <n v="2001"/>
        <n v="4116"/>
        <n v="2301"/>
        <n v="3675"/>
        <n v="3278"/>
        <n v="1175"/>
        <n v="2040"/>
        <n v="357"/>
        <n v="228"/>
        <n v="1583"/>
        <n v="256"/>
        <n v="5506"/>
        <n v="1524"/>
        <n v="663"/>
        <n v="1426"/>
        <n v="1113"/>
        <n v="1495"/>
        <n v="1199"/>
        <n v="1502"/>
        <n v="3822"/>
        <n v="2086"/>
        <n v="8960"/>
        <n v="4824"/>
        <n v="1925"/>
        <n v="909"/>
        <n v="5746"/>
        <n v="2187"/>
        <n v="2660"/>
        <n v="3726"/>
        <n v="495"/>
        <n v="4137"/>
        <n v="3742"/>
        <n v="2496"/>
        <n v="925"/>
        <n v="3827"/>
        <n v="456"/>
        <n v="2612"/>
        <n v="2524"/>
        <n v="717"/>
        <n v="1513"/>
        <n v="1083"/>
        <n v="2066"/>
        <n v="1073"/>
        <n v="2712"/>
        <n v="1033"/>
        <n v="613"/>
        <n v="434"/>
        <n v="452"/>
        <n v="1883"/>
        <n v="1570"/>
        <n v="1917"/>
        <n v="6850"/>
        <n v="1221"/>
        <n v="1982"/>
        <n v="3074"/>
        <n v="5957"/>
        <n v="2119"/>
        <n v="2033"/>
        <n v="2425"/>
        <n v="1937"/>
        <n v="5813"/>
        <n v="2327"/>
        <n v="319"/>
        <n v="8074"/>
        <n v="504"/>
        <n v="583"/>
        <n v="629"/>
        <n v="6662"/>
        <n v="6892"/>
        <n v="808"/>
        <n v="1109"/>
        <n v="3536"/>
        <n v="7033"/>
        <n v="1749"/>
        <n v="1607"/>
        <n v="2539"/>
        <n v="2011"/>
        <n v="503"/>
        <n v="3452"/>
        <n v="3528"/>
        <n v="2699"/>
        <n v="260"/>
        <n v="785"/>
        <n v="1702"/>
        <n v="1186"/>
        <n v="3678"/>
        <n v="6355"/>
        <n v="1491"/>
        <n v="2429"/>
        <n v="3689"/>
        <n v="1635"/>
        <n v="3443"/>
        <n v="2821"/>
        <n v="2880"/>
        <n v="711"/>
        <n v="407"/>
        <n v="1141"/>
        <n v="669"/>
        <n v="491"/>
        <n v="3340"/>
        <n v="275"/>
        <n v="827"/>
        <n v="189"/>
        <n v="231"/>
        <n v="5260"/>
        <n v="3126"/>
        <n v="1526"/>
        <n v="747"/>
        <n v="2768"/>
        <n v="4081"/>
        <n v="1753"/>
        <n v="3011"/>
        <n v="266"/>
        <n v="127"/>
        <n v="336"/>
        <n v="1626"/>
        <n v="136"/>
        <n v="866"/>
        <n v="7311"/>
        <n v="5115"/>
        <n v="1002"/>
        <n v="1645"/>
        <n v="1309"/>
        <n v="725"/>
        <n v="5318"/>
        <n v="1956"/>
        <n v="1330"/>
        <n v="310"/>
        <n v="247"/>
        <n v="837"/>
        <n v="1323"/>
        <n v="235"/>
        <n v="967"/>
        <n v="5479"/>
        <n v="2987"/>
        <n v="6160"/>
        <n v="427"/>
        <n v="994"/>
        <n v="2585"/>
        <n v="1618"/>
        <n v="186"/>
        <n v="2023"/>
        <n v="102"/>
        <n v="930"/>
        <n v="2005"/>
        <n v="855"/>
        <n v="528"/>
        <n v="1876"/>
        <n v="1577"/>
        <n v="355"/>
        <n v="192"/>
        <n v="2258"/>
        <n v="1483"/>
        <n v="278"/>
        <n v="2167"/>
        <n v="1152"/>
        <n v="1138"/>
        <n v="926"/>
        <n v="823"/>
        <n v="3781"/>
        <n v="2832"/>
        <n v="539"/>
        <n v="1848"/>
        <n v="9570"/>
        <n v="2078"/>
        <n v="522"/>
        <n v="1070"/>
        <n v="2210"/>
        <n v="796"/>
        <n v="3456"/>
        <n v="497"/>
        <n v="1259"/>
        <n v="312"/>
        <n v="448"/>
        <n v="579"/>
        <n v="591"/>
        <n v="3941"/>
        <n v="1476"/>
        <n v="2805"/>
        <n v="2411"/>
        <n v="5071"/>
        <n v="1641"/>
        <n v="3416"/>
        <n v="1069"/>
        <n v="3520"/>
        <n v="1366"/>
        <n v="2345"/>
        <n v="1055"/>
        <n v="4134"/>
        <n v="68"/>
        <n v="1282"/>
        <n v="2670"/>
        <n v="1471"/>
        <n v="396"/>
        <n v="7875"/>
        <n v="627"/>
        <n v="2508"/>
        <n v="3523"/>
        <n v="5176"/>
        <n v="765"/>
        <n v="1146"/>
        <n v="935"/>
        <n v="9842"/>
        <n v="5472"/>
        <n v="2649"/>
        <n v="1523"/>
        <n v="4650"/>
        <n v="236"/>
        <n v="6419"/>
        <n v="1599"/>
        <n v="772"/>
        <n v="5235"/>
        <n v="1685"/>
        <n v="283"/>
        <n v="5756"/>
        <n v="4856"/>
        <n v="2833"/>
        <n v="1568"/>
        <n v="3806"/>
        <n v="1633"/>
        <n v="1039"/>
        <n v="1619"/>
        <n v="1363"/>
        <n v="5644"/>
        <n v="1811"/>
        <n v="383"/>
        <n v="1655"/>
        <n v="645"/>
        <n v="2316"/>
        <n v="5810"/>
        <n v="1871"/>
        <n v="789"/>
        <n v="4753"/>
        <n v="1410"/>
        <n v="889"/>
        <n v="1774"/>
        <n v="173"/>
        <n v="4187"/>
        <n v="1539"/>
        <n v="2120"/>
        <n v="1812"/>
        <n v="5293"/>
        <n v="1762"/>
        <n v="3568"/>
        <n v="1317"/>
        <n v="792"/>
        <n v="2498"/>
        <n v="1245"/>
        <n v="3053"/>
        <n v="447"/>
        <n v="3083"/>
        <n v="4140"/>
        <n v="416"/>
        <n v="3000"/>
        <n v="1420"/>
        <n v="509"/>
        <n v="5390"/>
        <n v="1620"/>
        <n v="1879"/>
        <n v="1095"/>
        <n v="3782"/>
        <n v="1652"/>
        <n v="3135"/>
        <n v="956"/>
        <n v="640"/>
        <n v="1654"/>
        <n v="861"/>
        <n v="845"/>
        <n v="1052"/>
        <n v="144"/>
        <n v="1297"/>
        <n v="1044"/>
        <n v="1177"/>
        <n v="2637"/>
        <n v="248"/>
        <n v="826"/>
        <n v="3387"/>
        <n v="4550"/>
        <n v="1287"/>
        <n v="2479"/>
        <n v="1026"/>
        <n v="1032"/>
        <n v="7131"/>
        <n v="8932"/>
        <n v="213"/>
        <n v="565"/>
        <n v="1644"/>
        <n v="2365"/>
        <n v="4021"/>
        <n v="264"/>
        <n v="2231"/>
        <n v="14372"/>
        <n v="324"/>
        <n v="2916"/>
        <n v="480"/>
        <n v="597"/>
        <n v="2760"/>
        <n v="500"/>
        <n v="817"/>
        <n v="2016"/>
        <n v="5581"/>
        <n v="3912"/>
        <n v="5128"/>
        <n v="674"/>
        <n v="2408"/>
        <n v="2349"/>
        <n v="4480"/>
        <n v="1003"/>
        <n v="3033"/>
        <n v="3587"/>
        <n v="242"/>
        <n v="2293"/>
        <n v="2390"/>
        <n v="868"/>
        <n v="1653"/>
        <n v="546"/>
        <n v="2814"/>
        <n v="280"/>
        <n v="1968"/>
        <n v="2529"/>
        <n v="2865"/>
        <n v="2486"/>
        <n v="1519"/>
        <n v="3747"/>
        <n v="2311"/>
        <n v="1040"/>
        <n v="1225"/>
        <n v="2330"/>
        <n v="469"/>
        <n v="559"/>
        <n v="2055"/>
        <n v="6518"/>
        <n v="10013"/>
        <n v="677"/>
        <n v="2703"/>
        <n v="492"/>
        <n v="2941"/>
        <n v="3276"/>
        <n v="642"/>
        <n v="919"/>
        <n v="586"/>
        <n v="205"/>
        <n v="5417"/>
        <n v="1320"/>
        <n v="2837"/>
        <n v="3786"/>
        <n v="521"/>
        <n v="1375"/>
        <n v="378"/>
        <n v="4157"/>
        <n v="804"/>
        <n v="4594"/>
        <n v="779"/>
        <n v="1293"/>
        <n v="2014"/>
        <n v="6782"/>
        <n v="1200"/>
        <n v="751"/>
        <n v="6362"/>
        <n v="1499"/>
        <n v="2595"/>
        <n v="3415"/>
        <n v="1176"/>
        <n v="3092"/>
        <n v="142"/>
        <n v="3549"/>
        <n v="1742"/>
        <n v="3346"/>
        <n v="5664"/>
        <n v="987"/>
        <n v="1048"/>
        <n v="484"/>
        <n v="1137"/>
        <n v="1902"/>
        <n v="1102"/>
        <n v="2688"/>
        <n v="657"/>
        <n v="3438"/>
        <n v="2828"/>
        <n v="934"/>
        <n v="4001"/>
        <n v="3754"/>
        <n v="2205"/>
        <n v="3815"/>
        <n v="715"/>
        <n v="176"/>
        <n v="959"/>
        <n v="2263"/>
        <n v="1918"/>
        <n v="1047"/>
        <n v="345"/>
        <n v="221"/>
        <n v="6534"/>
        <n v="650"/>
        <n v="593"/>
        <n v="8081"/>
        <n v="1413"/>
        <n v="824"/>
        <n v="323"/>
        <n v="436"/>
        <n v="1419"/>
        <n v="1489"/>
        <n v="623"/>
        <n v="971"/>
        <n v="442"/>
        <n v="2735"/>
        <n v="963"/>
        <n v="690"/>
        <n v="1973"/>
        <n v="1563"/>
        <n v="517"/>
        <n v="2601"/>
        <n v="2898"/>
        <n v="4326"/>
        <n v="3091"/>
        <n v="2332"/>
        <n v="2614"/>
        <n v="1422"/>
        <n v="1281"/>
        <n v="5601"/>
        <n v="6981"/>
        <n v="2183"/>
        <n v="3419"/>
        <n v="1912"/>
        <n v="389"/>
        <n v="703"/>
        <n v="1664"/>
        <n v="6663"/>
        <n v="3406"/>
        <n v="3601"/>
        <n v="3697"/>
        <n v="2628"/>
        <n v="3529"/>
        <n v="339"/>
        <n v="376"/>
        <n v="273"/>
        <n v="813"/>
        <n v="412"/>
        <n v="1875"/>
        <n v="3040"/>
        <n v="2297"/>
        <n v="5574"/>
        <n v="214"/>
        <n v="2630"/>
        <n v="1327"/>
        <n v="281"/>
        <n v="681"/>
        <n v="2430"/>
        <n v="974"/>
        <n v="1965"/>
        <n v="2575"/>
        <n v="649"/>
        <n v="1465"/>
        <n v="2028"/>
        <n v="870"/>
        <n v="1356"/>
        <n v="1010"/>
        <n v="4582"/>
        <n v="5454"/>
        <n v="1761"/>
        <n v="285"/>
        <n v="1062"/>
        <n v="6372"/>
        <n v="1416"/>
        <n v="4479"/>
        <n v="2962"/>
        <n v="2099"/>
        <n v="1275"/>
        <n v="1515"/>
        <n v="2058"/>
        <n v="2533"/>
        <n v="196"/>
        <n v="775"/>
        <n v="1634"/>
        <n v="3515"/>
        <n v="5101"/>
        <n v="219"/>
        <n v="1244"/>
        <n v="1266"/>
        <n v="836"/>
        <n v="3310"/>
        <n v="1521"/>
        <n v="2043"/>
        <n v="321"/>
        <n v="1475"/>
        <n v="2700"/>
        <n v="3963"/>
        <n v="1532"/>
        <n v="904"/>
        <n v="3612"/>
        <n v="291"/>
        <n v="556"/>
        <n v="740"/>
        <n v="2622"/>
        <n v="1207"/>
        <n v="3990"/>
        <n v="2564"/>
        <n v="1015"/>
        <n v="5730"/>
        <n v="2996"/>
        <n v="4975"/>
        <n v="1551"/>
        <n v="735"/>
        <n v="1291"/>
        <n v="697"/>
        <n v="7292"/>
        <n v="619"/>
        <n v="1377"/>
        <n v="2643"/>
        <n v="1800"/>
        <n v="1518"/>
        <n v="869"/>
        <n v="2896"/>
        <n v="2072"/>
        <n v="2625"/>
        <n v="1450"/>
        <n v="1763"/>
        <n v="4722"/>
        <n v="181"/>
        <n v="1571"/>
        <n v="1573"/>
        <n v="553"/>
        <n v="3342"/>
        <n v="523"/>
        <n v="857"/>
        <n v="6710"/>
        <n v="1132"/>
        <n v="2448"/>
        <n v="1945"/>
        <n v="752"/>
        <n v="1049"/>
        <n v="2756"/>
        <n v="1123"/>
        <n v="1587"/>
        <n v="894"/>
        <n v="2636"/>
        <n v="1967"/>
        <n v="727"/>
        <n v="2165"/>
        <n v="409"/>
        <n v="343"/>
        <n v="1478"/>
        <n v="392"/>
        <n v="337"/>
        <n v="1050"/>
        <n v="1923"/>
        <n v="1335"/>
        <n v="691"/>
        <n v="1874"/>
        <n v="1904"/>
        <n v="671"/>
        <n v="537"/>
        <n v="3959"/>
        <n v="761"/>
        <n v="1103"/>
        <n v="481"/>
        <n v="6150"/>
        <n v="750"/>
        <n v="1697"/>
        <n v="2155"/>
        <n v="1630"/>
        <n v="2799"/>
        <n v="1067"/>
        <n v="2729"/>
        <n v="1189"/>
        <n v="2871"/>
        <n v="197"/>
        <n v="433"/>
        <n v="3158"/>
        <n v="4946"/>
        <n v="2947"/>
        <n v="1455"/>
        <n v="1839"/>
        <n v="1406"/>
        <n v="1947"/>
        <n v="910"/>
        <n v="1819"/>
        <n v="939"/>
        <n v="1747"/>
        <n v="473"/>
        <n v="2062"/>
        <n v="151"/>
        <n v="598"/>
        <n v="1180"/>
        <n v="1404"/>
        <n v="1058"/>
        <n v="3098"/>
        <n v="2827"/>
        <n v="538"/>
        <n v="1558"/>
        <n v="443"/>
        <n v="3633"/>
        <n v="749"/>
        <n v="1440"/>
        <n v="1791"/>
        <n v="1778"/>
        <n v="1592"/>
        <n v="249"/>
        <n v="1357"/>
        <n v="3745"/>
        <n v="730"/>
        <n v="1666"/>
        <n v="148"/>
        <n v="2096"/>
        <n v="2850"/>
        <n v="797"/>
        <n v="397"/>
        <n v="2415"/>
        <n v="1133"/>
        <n v="3103"/>
        <n v="984"/>
        <n v="530"/>
        <n v="1531"/>
        <n v="616"/>
        <n v="520"/>
        <n v="2673"/>
        <n v="2445"/>
        <n v="3195"/>
        <n v="841"/>
        <n v="1307"/>
        <n v="470"/>
        <n v="4625"/>
        <n v="948"/>
        <n v="754"/>
        <n v="3901"/>
        <n v="1379"/>
        <n v="302"/>
        <n v="1780"/>
        <n v="3245"/>
        <n v="1828"/>
        <n v="1353"/>
        <n v="3791"/>
        <n v="2177"/>
        <n v="11382"/>
        <n v="1025"/>
        <n v="1007"/>
        <n v="5324"/>
        <n v="3002"/>
        <n v="417"/>
        <n v="3106"/>
        <n v="2603"/>
        <n v="1148"/>
        <n v="1456"/>
        <n v="364"/>
        <n v="628"/>
        <n v="1274"/>
        <n v="1466"/>
        <n v="1093"/>
        <n v="3184"/>
        <n v="2234"/>
        <n v="2130"/>
        <n v="320"/>
        <n v="1255"/>
        <n v="1212"/>
        <n v="1837"/>
        <n v="2353"/>
        <n v="2870"/>
        <n v="744"/>
        <n v="326"/>
        <n v="3272"/>
        <n v="881"/>
        <n v="1896"/>
        <n v="4741"/>
        <n v="1793"/>
        <n v="570"/>
        <n v="3746"/>
        <n v="338"/>
        <n v="1231"/>
        <n v="3054"/>
        <n v="2009"/>
        <n v="1833"/>
        <n v="4374"/>
        <n v="853"/>
        <n v="3561"/>
        <n v="8614"/>
        <n v="1490"/>
        <n v="445"/>
        <n v="1119"/>
        <n v="1316"/>
        <n v="2245"/>
        <n v="439"/>
        <n v="203"/>
        <n v="2714"/>
        <n v="5389"/>
        <n v="801"/>
        <n v="4951"/>
        <n v="2088"/>
        <n v="2031"/>
        <n v="1042"/>
        <n v="2566"/>
        <n v="805"/>
        <n v="3531"/>
        <n v="1866"/>
        <n v="6202"/>
        <n v="1085"/>
        <n v="288"/>
        <n v="1446"/>
        <n v="4928"/>
        <n v="3302"/>
        <n v="896"/>
        <n v="4074"/>
        <n v="6610"/>
        <n v="3752"/>
        <n v="2082"/>
        <n v="1163"/>
        <n v="2196"/>
        <n v="6644"/>
        <n v="2067"/>
        <n v="3431"/>
        <n v="1024"/>
        <n v="683"/>
        <n v="1096"/>
        <n v="2367"/>
        <n v="2743"/>
        <n v="733"/>
        <n v="1616"/>
        <n v="863"/>
        <n v="1046"/>
        <n v="1074"/>
        <n v="1486"/>
        <n v="1111"/>
        <n v="1227"/>
        <n v="1850"/>
        <n v="617"/>
        <n v="3037"/>
        <n v="906"/>
        <n v="174"/>
        <n v="563"/>
        <n v="608"/>
        <n v="2542"/>
        <n v="1832"/>
        <n v="658"/>
        <n v="2481"/>
        <n v="968"/>
        <n v="1437"/>
        <n v="746"/>
        <n v="478"/>
        <n v="997"/>
        <n v="116"/>
        <n v="4800"/>
        <n v="7708"/>
        <n v="1215"/>
        <n v="635"/>
        <n v="1675"/>
        <n v="1555"/>
        <n v="329"/>
        <n v="932"/>
        <n v="1202"/>
        <n v="2150"/>
        <n v="1743"/>
        <n v="1578"/>
        <n v="6585"/>
        <n v="166"/>
        <n v="763"/>
        <n v="1854"/>
        <n v="1991"/>
        <n v="543"/>
        <n v="6154"/>
        <n v="1249"/>
        <n v="1230"/>
        <n v="3860"/>
        <n v="385"/>
        <n v="1662"/>
        <n v="995"/>
        <n v="263"/>
        <n v="6426"/>
        <n v="1283"/>
        <n v="1381"/>
        <n v="961"/>
        <n v="2084"/>
        <n v="1517"/>
        <n v="1605"/>
        <n v="4245"/>
        <n v="2920"/>
        <n v="917"/>
        <n v="2933"/>
        <n v="1045"/>
        <n v="1597"/>
        <n v="634"/>
        <n v="502"/>
        <n v="1549"/>
        <n v="3239"/>
        <n v="1238"/>
        <n v="1380"/>
        <n v="555"/>
        <n v="976"/>
        <n v="1236"/>
        <n v="1544"/>
        <n v="607"/>
        <n v="2246"/>
        <n v="1346"/>
        <n v="661"/>
        <n v="1257"/>
        <n v="3739"/>
        <n v="1194"/>
        <n v="208"/>
        <n v="3297"/>
        <n v="1248"/>
        <n v="2262"/>
        <n v="2740"/>
        <n v="2006"/>
        <n v="766"/>
        <n v="2512"/>
        <n v="7946"/>
        <n v="1277"/>
        <n v="2169"/>
        <n v="879"/>
        <n v="3906"/>
        <n v="822"/>
        <n v="1613"/>
        <n v="3071"/>
        <n v="2488"/>
        <n v="807"/>
        <n v="1508"/>
        <n v="4850"/>
        <n v="1857"/>
        <n v="1650"/>
        <n v="862"/>
        <n v="2141"/>
        <n v="660"/>
        <n v="1348"/>
        <n v="332"/>
        <n v="1428"/>
        <n v="756"/>
        <n v="945"/>
        <n v="713"/>
        <n v="4220"/>
        <n v="1725"/>
        <n v="1408"/>
        <n v="3102"/>
        <n v="1151"/>
        <n v="941"/>
        <n v="972"/>
        <n v="1088"/>
        <n v="850"/>
        <n v="518"/>
        <n v="1261"/>
        <n v="2812"/>
        <n v="812"/>
        <n v="2671"/>
        <n v="2652"/>
        <n v="1966"/>
        <n v="2680"/>
        <n v="449"/>
        <n v="2264"/>
        <n v="5677"/>
        <n v="856"/>
        <n v="2427"/>
        <n v="3841"/>
        <n v="2275"/>
        <n v="1072"/>
        <n v="3494"/>
        <n v="3483"/>
        <n v="1216"/>
        <n v="2192"/>
        <n v="342"/>
        <n v="2515"/>
        <n v="2113"/>
        <n v="2474"/>
        <n v="1235"/>
        <n v="457"/>
        <n v="335"/>
        <n v="767"/>
        <n v="666"/>
        <n v="10390"/>
        <n v="1498"/>
        <n v="1075"/>
        <n v="1351"/>
        <n v="2431"/>
        <n v="1451"/>
        <n v="370"/>
        <n v="3303"/>
        <n v="1347"/>
        <n v="6441"/>
        <n v="354"/>
        <n v="1720"/>
        <n v="3167"/>
        <n v="3231"/>
        <n v="815"/>
        <n v="3322"/>
        <n v="1082"/>
        <n v="1403"/>
        <n v="2125"/>
        <n v="4037"/>
        <n v="1292"/>
        <n v="1714"/>
        <n v="1711"/>
        <n v="1110"/>
        <n v="340"/>
        <n v="313"/>
        <n v="1561"/>
        <n v="854"/>
        <n v="882"/>
        <n v="1543"/>
        <n v="1629"/>
        <n v="2973"/>
        <n v="1204"/>
        <n v="438"/>
        <n v="516"/>
        <n v="572"/>
        <n v="1659"/>
        <n v="1273"/>
        <n v="2229"/>
        <n v="1164"/>
        <n v="3084"/>
        <n v="1589"/>
        <n v="1222"/>
        <n v="2956"/>
        <n v="6313"/>
        <n v="2664"/>
        <n v="4372"/>
        <n v="2227"/>
        <n v="2401"/>
        <n v="3267"/>
        <n v="1299"/>
        <n v="2536"/>
        <n v="430"/>
        <n v="626"/>
        <n v="1157"/>
        <n v="1485"/>
        <n v="1911"/>
        <n v="1213"/>
        <n v="1035"/>
        <n v="2041"/>
        <n v="2085"/>
        <n v="2244"/>
        <n v="858"/>
        <n v="1624"/>
        <n v="829"/>
        <n v="1012"/>
        <n v="1219"/>
        <n v="3931"/>
        <n v="1564"/>
        <n v="191"/>
        <n v="9326"/>
        <n v="363"/>
        <n v="512"/>
        <n v="1744"/>
        <n v="6005"/>
        <n v="3352"/>
        <n v="1105"/>
        <n v="2915"/>
        <n v="5017"/>
        <n v="1826"/>
        <n v="612"/>
        <n v="1409"/>
        <n v="4787"/>
        <n v="1276"/>
        <n v="477"/>
        <n v="1064"/>
        <n v="2274"/>
        <n v="1376"/>
        <n v="1340"/>
        <n v="1805"/>
        <n v="1165"/>
        <n v="832"/>
        <n v="1184"/>
        <n v="3262"/>
        <n v="3423"/>
        <n v="901"/>
        <n v="1396"/>
        <n v="3447"/>
        <n v="1051"/>
        <n v="680"/>
        <n v="1660"/>
        <n v="2171"/>
        <n v="1080"/>
        <n v="1533"/>
        <n v="2208"/>
        <n v="564"/>
        <n v="1101"/>
        <n v="3635"/>
        <n v="5346"/>
        <n v="2381"/>
        <n v="2013"/>
        <n v="960"/>
        <n v="1729"/>
        <n v="3682"/>
        <n v="3116"/>
        <n v="3871"/>
        <n v="1187"/>
        <n v="1689"/>
        <n v="1430"/>
        <n v="2304"/>
        <n v="2143"/>
        <n v="665"/>
        <n v="2843"/>
        <n v="3182"/>
        <n v="3324"/>
        <n v="1140"/>
        <n v="496"/>
        <n v="2825"/>
        <n v="2590"/>
        <n v="923"/>
        <n v="1958"/>
        <n v="2957"/>
        <n v="876"/>
        <n v="297"/>
        <n v="3796"/>
        <n v="719"/>
        <n v="1295"/>
        <n v="1162"/>
        <n v="1315"/>
        <n v="3207"/>
        <n v="6424"/>
        <n v="1233"/>
        <n v="7677"/>
        <n v="422"/>
        <n v="3975"/>
        <n v="651"/>
        <n v="1477"/>
        <n v="5399"/>
        <n v="2615"/>
        <n v="705"/>
        <n v="1325"/>
        <n v="952"/>
        <n v="1285"/>
        <n v="204"/>
        <n v="3813"/>
        <n v="1193"/>
        <n v="834"/>
        <n v="4198"/>
        <n v="3093"/>
        <n v="3842"/>
        <n v="874"/>
        <n v="892"/>
        <n v="1971"/>
        <n v="1264"/>
        <n v="1228"/>
        <n v="1117"/>
        <n v="4405"/>
        <n v="724"/>
        <n v="918"/>
        <n v="1962"/>
        <n v="2032"/>
        <n v="996"/>
        <n v="1601"/>
        <n v="3172"/>
        <n v="1120"/>
        <n v="2667"/>
        <n v="3285"/>
        <n v="3403"/>
        <n v="2795"/>
        <n v="1364"/>
        <n v="1924"/>
        <n v="289"/>
        <n v="2882"/>
        <n v="688"/>
        <n v="654"/>
        <n v="1509"/>
        <n v="1458"/>
        <n v="1214"/>
        <n v="2695"/>
        <n v="536"/>
        <n v="3545"/>
        <n v="1143"/>
        <n v="983"/>
        <n v="1588"/>
        <n v="2320"/>
        <n v="5467"/>
        <n v="644"/>
        <n v="903"/>
        <n v="1865"/>
        <n v="2300"/>
        <n v="1360"/>
        <n v="1014"/>
        <n v="1243"/>
        <n v="294"/>
        <n v="1005"/>
        <n v="410"/>
        <n v="490"/>
        <n v="9067"/>
        <n v="4110"/>
        <n v="4240"/>
        <n v="1501"/>
        <n v="1996"/>
        <n v="3234"/>
        <n v="2906"/>
        <n v="615"/>
        <n v="531"/>
        <n v="1384"/>
        <n v="4045"/>
        <n v="1585"/>
        <n v="875"/>
        <n v="1306"/>
        <n v="636"/>
        <n v="2351"/>
        <n v="1572"/>
        <n v="2089"/>
        <n v="1027"/>
        <n v="1434"/>
        <n v="700"/>
        <n v="432"/>
        <n v="742"/>
        <n v="561"/>
        <n v="2449"/>
        <n v="2796"/>
        <n v="195"/>
        <n v="898"/>
        <n v="1205"/>
        <n v="605"/>
        <n v="701"/>
        <n v="2685"/>
        <n v="317"/>
        <n v="1154"/>
        <n v="2108"/>
        <n v="922"/>
        <n v="1665"/>
        <n v="2180"/>
        <n v="914"/>
        <n v="839"/>
        <n v="2493"/>
        <n v="2738"/>
        <n v="1449"/>
        <n v="1441"/>
        <n v="716"/>
        <n v="842"/>
        <n v="1932"/>
        <n v="1738"/>
        <n v="1949"/>
        <n v="2758"/>
        <n v="1627"/>
        <n v="292"/>
        <n v="900"/>
        <n v="1242"/>
        <n v="1415"/>
        <n v="1006"/>
        <n v="3306"/>
        <n v="1170"/>
        <n v="684"/>
        <n v="871"/>
        <n v="722"/>
        <n v="2007"/>
        <n v="464"/>
        <n v="1305"/>
        <n v="1719"/>
        <n v="1324"/>
        <n v="938"/>
        <n v="250"/>
        <n v="806"/>
        <n v="1698"/>
        <n v="1530"/>
        <n v="1993"/>
        <n v="569"/>
        <n v="1421"/>
        <n v="479"/>
        <n v="358"/>
        <n v="1891"/>
        <n v="2111"/>
        <n v="2146"/>
        <n v="1955"/>
        <n v="2132"/>
        <n v="3720"/>
        <n v="943"/>
        <n v="1402"/>
        <n v="7690"/>
        <n v="465"/>
        <n v="1097"/>
        <n v="1595"/>
        <n v="1196"/>
        <n v="1785"/>
        <n v="1223"/>
        <n v="676"/>
        <n v="1769"/>
        <n v="2157"/>
        <n v="3669"/>
        <n v="7609"/>
        <n v="2126"/>
        <n v="2626"/>
        <n v="2097"/>
        <n v="1195"/>
        <n v="769"/>
        <n v="1840"/>
        <n v="198"/>
        <n v="1695"/>
        <n v="872"/>
        <n v="1112"/>
        <n v="726"/>
        <n v="2221"/>
        <n v="1687"/>
        <n v="667"/>
        <n v="1556"/>
        <n v="1068"/>
        <n v="2517"/>
        <n v="3197"/>
        <n v="4211"/>
        <n v="1131"/>
        <n v="164"/>
        <n v="780"/>
        <n v="1863"/>
        <n v="1869"/>
        <n v="3096"/>
        <n v="1941"/>
        <n v="2156"/>
        <n v="802"/>
        <n v="723"/>
        <n v="786"/>
        <n v="1504"/>
        <n v="1342"/>
        <n v="1041"/>
        <n v="2189"/>
        <n v="1168"/>
        <n v="1383"/>
        <n v="931"/>
        <n v="1304"/>
        <n v="595"/>
        <n v="880"/>
        <n v="3183"/>
        <n v="771"/>
        <n v="1503"/>
        <n v="2290"/>
        <n v="1463"/>
        <n v="2329"/>
        <n v="1241"/>
        <n v="982"/>
        <n v="2025"/>
        <n v="1185"/>
        <n v="2497"/>
        <n v="1038"/>
        <n v="911"/>
        <n v="1454"/>
        <n v="2383"/>
        <n v="985"/>
        <n v="1703"/>
        <n v="575"/>
        <n v="2048"/>
        <n v="2683"/>
        <n v="1054"/>
        <n v="1514"/>
        <n v="777"/>
        <n v="2279"/>
        <n v="1877"/>
        <n v="1978"/>
        <n v="1179"/>
        <n v="2270"/>
        <n v="1442"/>
        <n v="3570"/>
        <n v="3287"/>
        <n v="646"/>
        <n v="1289"/>
        <n v="768"/>
        <n v="821"/>
        <n v="695"/>
        <n v="3334"/>
        <n v="2588"/>
        <n v="981"/>
        <n v="1889"/>
        <n v="1352"/>
        <n v="4899"/>
        <n v="2178"/>
        <n v="1802"/>
        <n v="1808"/>
        <n v="14832"/>
        <n v="1581"/>
        <n v="6078"/>
        <n v="1149"/>
        <n v="648"/>
        <n v="707"/>
        <n v="1128"/>
        <n v="2333"/>
        <n v="1028"/>
        <n v="1153"/>
        <n v="1077"/>
        <n v="3134"/>
        <n v="532"/>
        <n v="3246"/>
        <n v="1071"/>
        <n v="1224"/>
        <n v="4018"/>
        <n v="2686"/>
        <n v="851"/>
        <n v="1174"/>
        <n v="415"/>
        <n v="1314"/>
        <n v="933"/>
        <n v="662"/>
        <n v="1590"/>
        <n v="1459"/>
        <n v="975"/>
        <n v="1159"/>
      </sharedItems>
    </cacheField>
    <cacheField name="overview" numFmtId="0">
      <sharedItems containsBlank="1" longText="1"/>
    </cacheField>
  </cacheFields>
  <extLst>
    <ext xmlns:x14="http://schemas.microsoft.com/office/spreadsheetml/2009/9/main" uri="{725AE2AE-9491-48be-B2B4-4EB974FC3084}">
      <x14:pivotCacheDefinition pivotCacheId="1313139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0"/>
    <x v="0"/>
    <x v="0"/>
    <s v="31-05-2023"/>
    <x v="0"/>
    <x v="0"/>
    <x v="0"/>
    <x v="0"/>
    <x v="0"/>
    <s v="After reuniting with Gwen Stacy, Brooklynâ€™s full-time, friendly neighborhood Spider-Man is catapulted across the Multiverse, where he encounters the Spider Society, a team of Spider-People charged with protecting the Multiverseâ€™s very existence. But when the heroes clash on how to handle a new threat, Miles finds himself pitted against the other Spiders and must set out on his own to save those he loves most."/>
  </r>
  <r>
    <n v="1"/>
    <x v="1"/>
    <x v="0"/>
    <d v="2023-06-06T00:00:00"/>
    <x v="1"/>
    <x v="1"/>
    <x v="1"/>
    <x v="1"/>
    <x v="1"/>
    <s v="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
  </r>
  <r>
    <n v="2"/>
    <x v="2"/>
    <x v="0"/>
    <s v="13-06-2023"/>
    <x v="2"/>
    <x v="0"/>
    <x v="2"/>
    <x v="2"/>
    <x v="2"/>
    <s v="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
  </r>
  <r>
    <n v="3"/>
    <x v="3"/>
    <x v="0"/>
    <s v="15-06-2023"/>
    <x v="3"/>
    <x v="0"/>
    <x v="3"/>
    <x v="3"/>
    <x v="3"/>
    <s v="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
  </r>
  <r>
    <n v="4"/>
    <x v="4"/>
    <x v="0"/>
    <s v="19-07-2023"/>
    <x v="4"/>
    <x v="0"/>
    <x v="4"/>
    <x v="1"/>
    <x v="4"/>
    <s v="Barbie and Ken are having the time of their lives in the colorful and seemingly perfect world of Barbie Land. However, when they get a chance to go to the real world, they soon discover the joys and perils of living among humans."/>
  </r>
  <r>
    <n v="5"/>
    <x v="5"/>
    <x v="0"/>
    <d v="2023-02-08T00:00:00"/>
    <x v="5"/>
    <x v="1"/>
    <x v="5"/>
    <x v="2"/>
    <x v="5"/>
    <s v="An exploratory dive into the deepest depths of the ocean of a daring research team spirals into chaos when a malevolent mining operation threatens their mission and forces them into a high-stakes battle for survival."/>
  </r>
  <r>
    <n v="6"/>
    <x v="6"/>
    <x v="0"/>
    <s v="14-06-2023"/>
    <x v="6"/>
    <x v="0"/>
    <x v="6"/>
    <x v="4"/>
    <x v="6"/>
    <s v="In a city where fire, water, land and air residents live together, a fiery young woman and a go-with-the-flow guy will discover something elemental: how much they have in common."/>
  </r>
  <r>
    <n v="7"/>
    <x v="7"/>
    <x v="0"/>
    <s v="14-07-2023"/>
    <x v="7"/>
    <x v="0"/>
    <x v="7"/>
    <x v="5"/>
    <x v="7"/>
    <s v="A horde of giant hungry alligators is unleashed on a group of in-transit prisoners and their guards after a massive hurricane floods Louisiana."/>
  </r>
  <r>
    <n v="8"/>
    <x v="8"/>
    <x v="0"/>
    <d v="2023-05-07T00:00:00"/>
    <x v="8"/>
    <x v="1"/>
    <x v="8"/>
    <x v="6"/>
    <x v="8"/>
    <s v="To put their demons to rest once and for all, Josh Lambert and a college-aged Dalton Lambert must go deeper into The Further than ever before, facing their family's dark past and a host of new and more horrifying terrors that lurk behind the red door."/>
  </r>
  <r>
    <n v="9"/>
    <x v="9"/>
    <x v="1"/>
    <d v="2023-02-08T00:00:00"/>
    <x v="5"/>
    <x v="1"/>
    <x v="9"/>
    <x v="7"/>
    <x v="9"/>
    <s v="A military contractor hired to seize a weapon that turns people into savage killers seeks revenge when his brother falls victim to the device."/>
  </r>
  <r>
    <n v="10"/>
    <x v="10"/>
    <x v="2"/>
    <d v="2023-03-08T00:00:00"/>
    <x v="9"/>
    <x v="1"/>
    <x v="10"/>
    <x v="8"/>
    <x v="10"/>
    <s v="Bullied by his boss, worked around the clock, he's nothing more than a corporate drone. All it takes is a zombie outbreak for him to finally feel alive!"/>
  </r>
  <r>
    <n v="11"/>
    <x v="11"/>
    <x v="0"/>
    <d v="2023-06-07T00:00:00"/>
    <x v="10"/>
    <x v="1"/>
    <x v="11"/>
    <x v="3"/>
    <x v="11"/>
    <s v="Two elite soldiers must escort civilians through a gauntlet of gunfire and explosions."/>
  </r>
  <r>
    <n v="12"/>
    <x v="12"/>
    <x v="0"/>
    <s v="18-05-2023"/>
    <x v="11"/>
    <x v="0"/>
    <x v="12"/>
    <x v="7"/>
    <x v="12"/>
    <s v="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
  </r>
  <r>
    <n v="13"/>
    <x v="13"/>
    <x v="0"/>
    <s v="17-05-2023"/>
    <x v="12"/>
    <x v="0"/>
    <x v="13"/>
    <x v="9"/>
    <x v="13"/>
    <s v="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
  </r>
  <r>
    <n v="14"/>
    <x v="14"/>
    <x v="2"/>
    <s v="22-06-2023"/>
    <x v="13"/>
    <x v="0"/>
    <x v="14"/>
    <x v="4"/>
    <x v="14"/>
    <s v="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
  </r>
  <r>
    <n v="15"/>
    <x v="15"/>
    <x v="0"/>
    <d v="2023-03-05T00:00:00"/>
    <x v="14"/>
    <x v="1"/>
    <x v="15"/>
    <x v="10"/>
    <x v="15"/>
    <s v="Peter Quill, still reeling from the loss of Gamora, must rally his team around him to defend the universe along with protecting one of their own. A mission that, if not completed successfully, could quite possibly lead to the end of the Guardians as we know them."/>
  </r>
  <r>
    <n v="16"/>
    <x v="16"/>
    <x v="0"/>
    <d v="2023-01-08T00:00:00"/>
    <x v="15"/>
    <x v="1"/>
    <x v="16"/>
    <x v="7"/>
    <x v="16"/>
    <s v="Follows a pair of siblings who love but distrust each other as they embark on a white-water rafting trip with a small group. One of their friends from childhood turns out to be more dangerous than he appears."/>
  </r>
  <r>
    <n v="17"/>
    <x v="17"/>
    <x v="3"/>
    <d v="2023-03-08T00:00:00"/>
    <x v="9"/>
    <x v="1"/>
    <x v="17"/>
    <x v="6"/>
    <x v="17"/>
    <s v="Hilarity meets danger when a lovesick chauffeur and a bootleg mechanic mistakenly pick up a retired crime lord, igniting a wild, life-changing adventure."/>
  </r>
  <r>
    <n v="18"/>
    <x v="18"/>
    <x v="0"/>
    <s v="21-07-2023"/>
    <x v="16"/>
    <x v="0"/>
    <x v="18"/>
    <x v="11"/>
    <x v="18"/>
    <s v="During a bachelorette party in a secluded California farmhouse, masked intruders launch a brutal attack, forcing eight women to fight for survival. Led by Tess, a troubled military veteran, they unite to defend themselves throughout a harrowing night."/>
  </r>
  <r>
    <n v="19"/>
    <x v="19"/>
    <x v="2"/>
    <s v="17-03-2023"/>
    <x v="17"/>
    <x v="0"/>
    <x v="19"/>
    <x v="12"/>
    <x v="19"/>
    <s v="A man forced to bear power and stripped of humanity. A woman skeptical of happiness. Takeshi Hongo, an Augmentation made by SHOCKER, and Ruriko Midorikawa, a rebel of the organization, escape while fighting off assassins. Whatâ€™s justice? Whatâ€™s evil? Will this violence end? Despite his power, Hongo tries to remain human. Along with freedom, Ruriko has regained a heart. What paths will they choose?"/>
  </r>
  <r>
    <n v="20"/>
    <x v="20"/>
    <x v="4"/>
    <d v="2023-05-07T00:00:00"/>
    <x v="8"/>
    <x v="1"/>
    <x v="20"/>
    <x v="13"/>
    <x v="20"/>
    <s v="A life of an ordinary Parisian teenager Marinette goes superhuman when she becomes Ladybug. Bestowed with magical powers of creation, Ladybug must unite with her opposite, Cat Noir, to save Paris as a new villain unleashes chaos unto the city."/>
  </r>
  <r>
    <n v="21"/>
    <x v="21"/>
    <x v="0"/>
    <s v="25-07-2023"/>
    <x v="18"/>
    <x v="0"/>
    <x v="21"/>
    <x v="14"/>
    <x v="21"/>
    <s v="Until now, the Justice League has been a loose association of superpowered individuals. But when they are swept away to Warworld, a place of unending brutal gladiatorial combat, Batman, Superman, Wonder Woman and the others must somehow unite to form an unbeatable resistance able to lead an entire planet to freedom."/>
  </r>
  <r>
    <n v="22"/>
    <x v="22"/>
    <x v="0"/>
    <s v="28-06-2023"/>
    <x v="19"/>
    <x v="0"/>
    <x v="22"/>
    <x v="15"/>
    <x v="22"/>
    <s v="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
  </r>
  <r>
    <n v="23"/>
    <x v="23"/>
    <x v="0"/>
    <s v="19-07-2023"/>
    <x v="4"/>
    <x v="0"/>
    <x v="23"/>
    <x v="16"/>
    <x v="23"/>
    <s v="The story of J. Robert Oppenheimerâ€™s role in the development of the atomic bomb during World War II."/>
  </r>
  <r>
    <n v="24"/>
    <x v="24"/>
    <x v="5"/>
    <d v="2023-02-03T00:00:00"/>
    <x v="20"/>
    <x v="1"/>
    <x v="24"/>
    <x v="14"/>
    <x v="24"/>
    <s v="Mavka â€” a Soul of the Forest and its Warden â€” faces an impossible choice between love and her duty as guardian to the Heart of the Forest, when she falls in love with a human â€” the talented young musician Lukas."/>
  </r>
  <r>
    <n v="25"/>
    <x v="25"/>
    <x v="0"/>
    <s v="22-03-2023"/>
    <x v="21"/>
    <x v="0"/>
    <x v="25"/>
    <x v="17"/>
    <x v="25"/>
    <s v="With the price on his head ever increasing, John Wick uncovers a path to defeating The High Table. But before he can earn his freedom, Wick must face off against a new enemy with powerful alliances across the globe and forces that turn old friends into foes."/>
  </r>
  <r>
    <n v="26"/>
    <x v="26"/>
    <x v="2"/>
    <s v="28-07-2023"/>
    <x v="22"/>
    <x v="0"/>
    <x v="26"/>
    <x v="18"/>
    <x v="26"/>
    <s v="It follows Li Xin and Wang Qi as they stand on the battlefield for the first time to fight off an invasion by Zhao, and it also follows Ying Zheng's unknown past."/>
  </r>
  <r>
    <n v="27"/>
    <x v="27"/>
    <x v="0"/>
    <d v="2023-05-04T00:00:00"/>
    <x v="23"/>
    <x v="1"/>
    <x v="27"/>
    <x v="17"/>
    <x v="27"/>
    <s v="While working underground to fix a water main, Brooklyn plumbersâ€”and brothersâ€”Mario and Luigi are transported down a mysterious pipe and wander into a magical new world. But when the brothers are separated, Mario embarks on an epic quest to find Luigi."/>
  </r>
  <r>
    <n v="28"/>
    <x v="28"/>
    <x v="0"/>
    <s v="30-06-2023"/>
    <x v="24"/>
    <x v="0"/>
    <x v="28"/>
    <x v="9"/>
    <x v="28"/>
    <s v="A gunned down Navy SEAL Master Chief must guide a child to safety through a gauntlet of hostile Taliban insurgents and survive the brutal Afghanistan wilderness."/>
  </r>
  <r>
    <n v="29"/>
    <x v="29"/>
    <x v="0"/>
    <d v="2023-09-08T00:00:00"/>
    <x v="25"/>
    <x v="1"/>
    <x v="29"/>
    <x v="3"/>
    <x v="29"/>
    <s v="An intelligence operative for a shadowy global peacekeeping agency races to stop a hacker from stealing its most valuable â€” and dangerous â€” weapon."/>
  </r>
  <r>
    <n v="30"/>
    <x v="30"/>
    <x v="0"/>
    <s v="27-09-2022"/>
    <x v="26"/>
    <x v="0"/>
    <x v="30"/>
    <x v="19"/>
    <x v="30"/>
    <s v="A group of everyday heroes encounter the fight of their lives in the deep mines of Northern Ontario where they unwittingly awaken an ancient giant octopus."/>
  </r>
  <r>
    <n v="31"/>
    <x v="31"/>
    <x v="2"/>
    <d v="2023-08-08T00:00:00"/>
    <x v="27"/>
    <x v="1"/>
    <x v="31"/>
    <x v="20"/>
    <x v="31"/>
    <s v="Reunited with Lancelot for the first time since their tragic accident, Tristan must learn to conquer his inner demons in order to save his mother's life."/>
  </r>
  <r>
    <n v="32"/>
    <x v="32"/>
    <x v="0"/>
    <s v="27-07-2023"/>
    <x v="28"/>
    <x v="0"/>
    <x v="32"/>
    <x v="21"/>
    <x v="32"/>
    <s v="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
  </r>
  <r>
    <n v="33"/>
    <x v="33"/>
    <x v="0"/>
    <s v="27-04-2023"/>
    <x v="29"/>
    <x v="0"/>
    <x v="33"/>
    <x v="11"/>
    <x v="33"/>
    <s v="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
  </r>
  <r>
    <n v="34"/>
    <x v="34"/>
    <x v="0"/>
    <s v="21-07-2023"/>
    <x v="16"/>
    <x v="0"/>
    <x v="34"/>
    <x v="3"/>
    <x v="34"/>
    <s v="A nationwide manhunt for Hank Venture leads to untold dangers and unexpected revelations, while The Monarch is literally out for Dr Venture's blood. An imposing evil from the past reemerges to wreak havoc on the Ventures, The Guild, and even the Monarch marriageâ€”it will take friends and foes alike to restore the Ventures' world to orderâ€¦ or end it once and for all."/>
  </r>
  <r>
    <n v="35"/>
    <x v="35"/>
    <x v="0"/>
    <s v="26-07-2023"/>
    <x v="30"/>
    <x v="0"/>
    <x v="35"/>
    <x v="2"/>
    <x v="35"/>
    <s v="When a group of friends discover how to conjure spirits using an embalmed hand, they become hooked on the new thrill, until one of them goes too far and unleashes terrifying supernatural forces."/>
  </r>
  <r>
    <n v="36"/>
    <x v="36"/>
    <x v="0"/>
    <d v="2023-09-02T00:00:00"/>
    <x v="31"/>
    <x v="1"/>
    <x v="36"/>
    <x v="22"/>
    <x v="36"/>
    <s v="Four travelers encounter menacing phenomena while camping in a remote stretch of the Mojave Desert."/>
  </r>
  <r>
    <n v="37"/>
    <x v="37"/>
    <x v="6"/>
    <s v="14-07-2023"/>
    <x v="7"/>
    <x v="0"/>
    <x v="37"/>
    <x v="0"/>
    <x v="37"/>
    <s v="Five years after giving up his powers and separating from his friends, Leo San Juan has started a new life trying to focus on his family and their bakery, staying away from danger and adventures. However, Leo knows that his plans are rarely fulfilled and this time is no exception: while traveling with Nando to Veracruz, things start to get weird, and from the depths of the Tuxtlas jungle, an ancient curse has returned and only Leo can face it."/>
  </r>
  <r>
    <n v="38"/>
    <x v="38"/>
    <x v="0"/>
    <d v="2023-03-07T00:00:00"/>
    <x v="32"/>
    <x v="1"/>
    <x v="38"/>
    <x v="18"/>
    <x v="32"/>
    <s v="The story of Tim Ballard, a former US government agent, who quits his job in order to devote his life to rescuing children from global sex traffickers."/>
  </r>
  <r>
    <n v="39"/>
    <x v="39"/>
    <x v="6"/>
    <s v="27-04-2023"/>
    <x v="29"/>
    <x v="0"/>
    <x v="39"/>
    <x v="19"/>
    <x v="38"/>
    <s v="An Anglo-American indie rock band winds up stranded in EpecuÃ©n, where their internal conflicts and the bad luck of their tour quickly lose importance before the hell that awaits them."/>
  </r>
  <r>
    <n v="40"/>
    <x v="40"/>
    <x v="0"/>
    <d v="2023-08-07T00:00:00"/>
    <x v="33"/>
    <x v="1"/>
    <x v="40"/>
    <x v="17"/>
    <x v="39"/>
    <s v="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â€”not even the lives of those he cares about most."/>
  </r>
  <r>
    <n v="41"/>
    <x v="41"/>
    <x v="0"/>
    <d v="2018-09-08T00:00:00"/>
    <x v="34"/>
    <x v="2"/>
    <x v="41"/>
    <x v="23"/>
    <x v="40"/>
    <s v="A deep sea submersible pilot revisits his past fears in the Mariana Trench, and accidentally unleashes the seventy foot ancestor of the Great White Shark believed to be extinct."/>
  </r>
  <r>
    <n v="42"/>
    <x v="42"/>
    <x v="0"/>
    <s v="14-12-2022"/>
    <x v="35"/>
    <x v="0"/>
    <x v="42"/>
    <x v="4"/>
    <x v="41"/>
    <s v="Set more than a decade after the events of the first film, learn the story of the Sully family (Jake, Neytiri, and their kids), the trouble that follows them, the lengths they go to keep each other safe, the battles they fight to stay alive, and the tragedies they endure."/>
  </r>
  <r>
    <n v="43"/>
    <x v="43"/>
    <x v="0"/>
    <s v="18-11-2022"/>
    <x v="36"/>
    <x v="0"/>
    <x v="43"/>
    <x v="1"/>
    <x v="42"/>
    <s v="A serial killer has been sentenced to death by electric chair in London in the 1890s, but in his final hours, he puts a curse on the prison he is in, and all of those in it."/>
  </r>
  <r>
    <n v="44"/>
    <x v="44"/>
    <x v="0"/>
    <s v="14-07-2023"/>
    <x v="7"/>
    <x v="0"/>
    <x v="44"/>
    <x v="2"/>
    <x v="43"/>
    <s v="North Washington county sheriff Tabby finds herself alone in the sheriffâ€™s office one night while her colleagues are out on patrol, but she soon finds out theyâ€™ve been set up by a murderous drug cartel while she herself comes under siege at the office, where she must battle desperately to save herself and her son."/>
  </r>
  <r>
    <n v="45"/>
    <x v="45"/>
    <x v="0"/>
    <s v="27-05-2015"/>
    <x v="37"/>
    <x v="0"/>
    <x v="45"/>
    <x v="23"/>
    <x v="44"/>
    <s v="In the aftermath of a massive earthquake in California, a rescue-chopper pilot makes a dangerous journey across the state in order to rescue his estranged daughter."/>
  </r>
  <r>
    <n v="46"/>
    <x v="46"/>
    <x v="6"/>
    <d v="2023-08-06T00:00:00"/>
    <x v="38"/>
    <x v="1"/>
    <x v="46"/>
    <x v="18"/>
    <x v="45"/>
    <s v="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
  </r>
  <r>
    <n v="47"/>
    <x v="47"/>
    <x v="2"/>
    <d v="2022-06-08T00:00:00"/>
    <x v="39"/>
    <x v="3"/>
    <x v="47"/>
    <x v="14"/>
    <x v="46"/>
    <s v="Uta â€” the most beloved singer in the world. Her voice, which she sings with while concealing her true identity, has been described as â€œotherworldly.â€ She will appear in public for the first time at a live concert. As the venue fills with all kinds of Uta fans â€” excited pirates, the Navy watching closely, and the Straw Hats led by Luffy who simply came to enjoy her sonorous performance â€” the voice that the whole world has been waiting for is about to resound."/>
  </r>
  <r>
    <n v="48"/>
    <x v="48"/>
    <x v="0"/>
    <d v="2022-07-12T00:00:00"/>
    <x v="40"/>
    <x v="3"/>
    <x v="48"/>
    <x v="16"/>
    <x v="47"/>
    <s v="Puss in Boots discovers that his passion for adventure has taken its toll: He has burned through eight of his nine lives, leaving him with only one life left. Puss sets out on an epic journey to find the mythical Last Wish and restore his nine lives."/>
  </r>
  <r>
    <n v="49"/>
    <x v="49"/>
    <x v="0"/>
    <d v="2023-09-06T00:00:00"/>
    <x v="41"/>
    <x v="1"/>
    <x v="49"/>
    <x v="1"/>
    <x v="48"/>
    <s v="Tasked with extracting a family who is at the mercy of a Georgian gangster, Tyler Rake infiltrates one of the world's deadliest prisons in order to save them. But when the extraction gets hot, and the gangster dies in the heat of battle, his equally ruthless brother tracks down Rake and his team to Vienna, in order to get revenge."/>
  </r>
  <r>
    <n v="50"/>
    <x v="50"/>
    <x v="0"/>
    <d v="2023-01-03T00:00:00"/>
    <x v="42"/>
    <x v="1"/>
    <x v="50"/>
    <x v="24"/>
    <x v="49"/>
    <s v="After the disappearance of his troubled friend, American Chris Rivers travels to the remote Welsh countryside to investigate what happened â€“ leading him to a dark apocalyptic cult."/>
  </r>
  <r>
    <n v="51"/>
    <x v="51"/>
    <x v="0"/>
    <s v="27-07-2023"/>
    <x v="28"/>
    <x v="0"/>
    <x v="51"/>
    <x v="3"/>
    <x v="50"/>
    <s v="Pacific Coast Academy alumni return to Malibu for an over-the-top wedding that turns into a high school reunion for the books."/>
  </r>
  <r>
    <n v="52"/>
    <x v="52"/>
    <x v="0"/>
    <d v="2023-11-05T00:00:00"/>
    <x v="43"/>
    <x v="1"/>
    <x v="52"/>
    <x v="7"/>
    <x v="51"/>
    <s v="A detective becomes entangled in a mystery involving his missing daughter and a secret government program while investigating a string of reality-bending crimes."/>
  </r>
  <r>
    <n v="53"/>
    <x v="53"/>
    <x v="0"/>
    <s v="25-07-2018"/>
    <x v="44"/>
    <x v="0"/>
    <x v="53"/>
    <x v="2"/>
    <x v="52"/>
    <s v="After a disease kills 98% of America's children, the surviving 2% develop superpowers and are placed in internment camps. A 16-year-old girl escapes her camp and joins a group of other teens on the run from the government."/>
  </r>
  <r>
    <n v="54"/>
    <x v="54"/>
    <x v="0"/>
    <s v="19-04-2023"/>
    <x v="45"/>
    <x v="0"/>
    <x v="54"/>
    <x v="17"/>
    <x v="53"/>
    <s v="During the war in Afghanistan, a local interpreter risks his own life to carry an injured sergeant across miles of grueling terrain."/>
  </r>
  <r>
    <n v="55"/>
    <x v="55"/>
    <x v="0"/>
    <s v="21-04-2023"/>
    <x v="46"/>
    <x v="0"/>
    <x v="55"/>
    <x v="25"/>
    <x v="54"/>
    <s v="Three young astronomers fight to survive a deadly Martian invasion."/>
  </r>
  <r>
    <n v="56"/>
    <x v="56"/>
    <x v="6"/>
    <s v="27-04-2023"/>
    <x v="29"/>
    <x v="0"/>
    <x v="56"/>
    <x v="6"/>
    <x v="55"/>
    <m/>
  </r>
  <r>
    <n v="57"/>
    <x v="57"/>
    <x v="0"/>
    <d v="2023-05-04T00:00:00"/>
    <x v="23"/>
    <x v="1"/>
    <x v="57"/>
    <x v="12"/>
    <x v="56"/>
    <s v="Father Gabriele Amorth, Chief Exorcist of the Vatican, investigates a young boy's terrifying possession and ends up uncovering a centuries-old conspiracy the Vatican has desperately tried to keep hidden."/>
  </r>
  <r>
    <n v="58"/>
    <x v="58"/>
    <x v="0"/>
    <d v="2022-03-03T00:00:00"/>
    <x v="47"/>
    <x v="3"/>
    <x v="58"/>
    <x v="2"/>
    <x v="57"/>
    <s v="Frustrated by scrolling dating apps only to end up on lame, tedious dates, Noa takes a chance by giving her number to the awkwardly charming Steve after a produce-section meet-cute at the grocery store."/>
  </r>
  <r>
    <n v="59"/>
    <x v="59"/>
    <x v="0"/>
    <d v="2022-03-11T00:00:00"/>
    <x v="48"/>
    <x v="3"/>
    <x v="59"/>
    <x v="6"/>
    <x v="58"/>
    <s v="After being slain by a group of criminals, a man is reborn with animal-like superpowers and makes it his mission to right the wrongs of his city."/>
  </r>
  <r>
    <n v="60"/>
    <x v="60"/>
    <x v="1"/>
    <d v="2023-12-07T00:00:00"/>
    <x v="49"/>
    <x v="1"/>
    <x v="60"/>
    <x v="26"/>
    <x v="59"/>
    <s v="A well-known art historian, treasure hunter and owner of an unusual car stumbles upon a Templar treasure, which is the key to a great power that can upset the balance of good and evil in the world. Supported by friendly scouts, Mr. Car starts a big race against time and a hostile organization, the stake of which is the heritage of knightly orders."/>
  </r>
  <r>
    <n v="61"/>
    <x v="61"/>
    <x v="0"/>
    <s v="26-04-2023"/>
    <x v="50"/>
    <x v="0"/>
    <x v="61"/>
    <x v="27"/>
    <x v="60"/>
    <s v="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
  </r>
  <r>
    <n v="62"/>
    <x v="62"/>
    <x v="0"/>
    <s v="15-02-2023"/>
    <x v="51"/>
    <x v="0"/>
    <x v="62"/>
    <x v="7"/>
    <x v="61"/>
    <s v="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
  </r>
  <r>
    <n v="63"/>
    <x v="63"/>
    <x v="0"/>
    <s v="16-08-2023"/>
    <x v="52"/>
    <x v="0"/>
    <x v="63"/>
    <x v="1"/>
    <x v="62"/>
    <s v="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
  </r>
  <r>
    <n v="64"/>
    <x v="64"/>
    <x v="7"/>
    <s v="27-01-2023"/>
    <x v="53"/>
    <x v="0"/>
    <x v="64"/>
    <x v="1"/>
    <x v="63"/>
    <s v="Deep in the wilderness of Lapland, Aatami Korpi is searching for gold but after he stumbles upon Nazi patrol, a breathtaking and gold-hungry chase through the destroyed and mined Lapland wilderness begins."/>
  </r>
  <r>
    <n v="65"/>
    <x v="65"/>
    <x v="0"/>
    <d v="2023-07-07T00:00:00"/>
    <x v="54"/>
    <x v="1"/>
    <x v="65"/>
    <x v="23"/>
    <x v="64"/>
    <s v="A straight-laced bank manager is about to marry the love of his life. When his bank is held up by infamous Ghost Bandits during his wedding week, he believes his future in-laws who just arrived in town, are the infamous Out-Laws."/>
  </r>
  <r>
    <n v="66"/>
    <x v="66"/>
    <x v="0"/>
    <s v="28-07-2023"/>
    <x v="22"/>
    <x v="0"/>
    <x v="66"/>
    <x v="7"/>
    <x v="65"/>
    <s v="13-year-old Corrine deals with her parents' recent divorce while everyone else is already adapted to their new roles as a blended family, challenging herself to train a rambunctious puppy as she discovers her new purpose."/>
  </r>
  <r>
    <n v="67"/>
    <x v="67"/>
    <x v="0"/>
    <d v="2023-12-04T00:00:00"/>
    <x v="55"/>
    <x v="1"/>
    <x v="67"/>
    <x v="2"/>
    <x v="66"/>
    <s v="A reunion between two estranged sisters gets cut short by the rise of flesh-possessing demons, thrusting them into a primal battle for survival as they face the most nightmarish version of family imaginable."/>
  </r>
  <r>
    <n v="68"/>
    <x v="68"/>
    <x v="0"/>
    <s v="27-06-2023"/>
    <x v="56"/>
    <x v="0"/>
    <x v="68"/>
    <x v="7"/>
    <x v="67"/>
    <s v="During a crack epidemic two narcotics agents hunting for a cop killer. Hoping for leads, Moran and Thorton pay off a junkie informant. To provide for his wife and son, Moran involves the stool pigeon in a deadly scheme. This causes the partners to come under the scrutiny of a suspicious internal affairs agent."/>
  </r>
  <r>
    <n v="69"/>
    <x v="69"/>
    <x v="0"/>
    <d v="2020-12-04T00:00:00"/>
    <x v="57"/>
    <x v="4"/>
    <x v="69"/>
    <x v="18"/>
    <x v="68"/>
    <s v="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
  </r>
  <r>
    <n v="70"/>
    <x v="70"/>
    <x v="0"/>
    <d v="2018-10-08T00:00:00"/>
    <x v="58"/>
    <x v="2"/>
    <x v="70"/>
    <x v="28"/>
    <x v="69"/>
    <s v="A military vessel on the search for an unidentified submersible finds themselves face to face with a giant shark, forced to use only what they have on board to defend themselves from the monstrous beast."/>
  </r>
  <r>
    <n v="71"/>
    <x v="71"/>
    <x v="0"/>
    <s v="25-05-2021"/>
    <x v="59"/>
    <x v="0"/>
    <x v="71"/>
    <x v="1"/>
    <x v="70"/>
    <s v="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
  </r>
  <r>
    <n v="72"/>
    <x v="72"/>
    <x v="0"/>
    <s v="22-06-2023"/>
    <x v="13"/>
    <x v="0"/>
    <x v="72"/>
    <x v="26"/>
    <x v="71"/>
    <s v="Based on true events and the novel of the same name. Vice detective Bob Hightower finds his ex-wife murdered and daughter kidnapped by a cult. Frustrated by the botched official investigations, he quits the force and infiltrates the cult to hunt down the leader with the help of the cultâ€™s only female victim escapee, Case Hardin."/>
  </r>
  <r>
    <n v="73"/>
    <x v="73"/>
    <x v="0"/>
    <s v="28-06-2023"/>
    <x v="19"/>
    <x v="0"/>
    <x v="73"/>
    <x v="8"/>
    <x v="72"/>
    <s v="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
  </r>
  <r>
    <n v="74"/>
    <x v="74"/>
    <x v="0"/>
    <d v="2018-03-01T00:00:00"/>
    <x v="60"/>
    <x v="2"/>
    <x v="74"/>
    <x v="27"/>
    <x v="73"/>
    <s v="Parapsychologist Elise Rainier and her team travel to Five Keys, NM, to investigate a manâ€™s claim of a haunting. Terror soon strikes when Rainier realizes that the house he lives in was her familyâ€™s old home."/>
  </r>
  <r>
    <n v="75"/>
    <x v="75"/>
    <x v="0"/>
    <d v="2022-12-01T00:00:00"/>
    <x v="61"/>
    <x v="3"/>
    <x v="75"/>
    <x v="29"/>
    <x v="43"/>
    <s v="'Haunted Honeymoon' meets 'My Best Friend is a Vampire' meets 'Clue'. When three beautiful ladies manage to grab the attention of a group of punks with their enchanting voices. They become the lucky guests or rather victims of the house of Valice. However the tables turn quite suddenly when the ladies realize they are in fact the unfortunate victims of the madness which they themselves created."/>
  </r>
  <r>
    <n v="76"/>
    <x v="76"/>
    <x v="0"/>
    <s v="15-03-2023"/>
    <x v="62"/>
    <x v="0"/>
    <x v="76"/>
    <x v="11"/>
    <x v="74"/>
    <s v="Billy Batson and his foster siblings, who transform into superheroes by saying &quot;Shazam!&quot;, are forced to get back into action and fight the Daughters of Atlas, who they must stop from using a weapon that could destroy the world."/>
  </r>
  <r>
    <n v="77"/>
    <x v="77"/>
    <x v="8"/>
    <d v="2022-01-07T00:00:00"/>
    <x v="63"/>
    <x v="3"/>
    <x v="77"/>
    <x v="17"/>
    <x v="75"/>
    <s v="A young girl sets out to prove to her disapproving mother she can house-train the endearing but unruly little piglet she gets as a birthday gift from her estranged oddball grandfather."/>
  </r>
  <r>
    <n v="78"/>
    <x v="78"/>
    <x v="0"/>
    <s v="31-08-2021"/>
    <x v="64"/>
    <x v="0"/>
    <x v="78"/>
    <x v="4"/>
    <x v="76"/>
    <s v="The Earthrealm heroes must journey to the Outworld and fight for the survival of their homeland, invaded by the forces of evil warlord Shao Kahn, in the tournament to end all tournaments: the final Mortal Kombat."/>
  </r>
  <r>
    <n v="79"/>
    <x v="79"/>
    <x v="0"/>
    <d v="2013-06-02T00:00:00"/>
    <x v="65"/>
    <x v="5"/>
    <x v="79"/>
    <x v="25"/>
    <x v="77"/>
    <s v="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
  </r>
  <r>
    <n v="80"/>
    <x v="80"/>
    <x v="0"/>
    <d v="2023-01-03T00:00:00"/>
    <x v="42"/>
    <x v="1"/>
    <x v="80"/>
    <x v="12"/>
    <x v="78"/>
    <s v="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â€” a fighter with nothing to lose."/>
  </r>
  <r>
    <n v="81"/>
    <x v="81"/>
    <x v="0"/>
    <s v="15-12-2021"/>
    <x v="66"/>
    <x v="0"/>
    <x v="81"/>
    <x v="29"/>
    <x v="79"/>
    <s v="Peter Parker is unmasked and no longer able to separate his normal life from the high-stakes of being a super-hero. When he asks for help from Doctor Strange the stakes become even more dangerous, forcing him to discover what it truly means to be Spider-Man."/>
  </r>
  <r>
    <n v="82"/>
    <x v="82"/>
    <x v="0"/>
    <s v="23-06-2023"/>
    <x v="67"/>
    <x v="0"/>
    <x v="82"/>
    <x v="26"/>
    <x v="80"/>
    <s v="When four thick-as-thieves friends arrive in Thailand, they quickly find themselves in over their heads. Fighting to stay alive, they employ their unique set of skills and unleash their fierce loyalty in a heart-pumping battle for survival."/>
  </r>
  <r>
    <n v="83"/>
    <x v="83"/>
    <x v="0"/>
    <s v="13-10-2021"/>
    <x v="68"/>
    <x v="0"/>
    <x v="83"/>
    <x v="15"/>
    <x v="81"/>
    <s v="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
  </r>
  <r>
    <n v="84"/>
    <x v="84"/>
    <x v="6"/>
    <s v="14-07-2023"/>
    <x v="7"/>
    <x v="0"/>
    <x v="84"/>
    <x v="30"/>
    <x v="82"/>
    <s v="After a mysterious force decimates the worldâ€™s population, Sebastian must navigate his own survival journey through the desolate streets of Barcelona. As he forms uneasy alliances with other survivors and they try to escape the city, an unexpected and even more sinister threat grows."/>
  </r>
  <r>
    <n v="85"/>
    <x v="85"/>
    <x v="0"/>
    <s v="26-05-2023"/>
    <x v="69"/>
    <x v="0"/>
    <x v="85"/>
    <x v="11"/>
    <x v="83"/>
    <s v="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
  </r>
  <r>
    <n v="86"/>
    <x v="86"/>
    <x v="0"/>
    <s v="31-07-2023"/>
    <x v="70"/>
    <x v="0"/>
    <x v="86"/>
    <x v="14"/>
    <x v="84"/>
    <s v="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
  </r>
  <r>
    <n v="87"/>
    <x v="87"/>
    <x v="0"/>
    <s v="31-08-2023"/>
    <x v="71"/>
    <x v="0"/>
    <x v="87"/>
    <x v="31"/>
    <x v="85"/>
    <s v="A married couple on the brink of divorce becomes trapped in quicksand while hiking through a Colombian rainforest. Itâ€™s a struggle for survival as they battle the elements of the jungle and must work together in order to escape."/>
  </r>
  <r>
    <n v="88"/>
    <x v="88"/>
    <x v="2"/>
    <d v="2022-05-07T00:00:00"/>
    <x v="72"/>
    <x v="3"/>
    <x v="88"/>
    <x v="11"/>
    <x v="86"/>
    <s v="Kensuke Sonomura directs the legendary Hitoshi Ozawa in this ultimate V-Cinema actioner.  Kaiko City is plagued with poverty and crime. When a corrupt businessman decides to run for mayor and starts eliminating opponents from the rival mafia, a former police captain serving time for murder is secretly released and put in charge of a special task force to arrest him."/>
  </r>
  <r>
    <n v="89"/>
    <x v="89"/>
    <x v="0"/>
    <d v="2022-09-11T00:00:00"/>
    <x v="73"/>
    <x v="3"/>
    <x v="89"/>
    <x v="12"/>
    <x v="87"/>
    <s v="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
  </r>
  <r>
    <n v="90"/>
    <x v="90"/>
    <x v="2"/>
    <s v="14-10-2016"/>
    <x v="74"/>
    <x v="0"/>
    <x v="90"/>
    <x v="9"/>
    <x v="88"/>
    <s v="After being brutally murdered in a subway station, a teen boy awakens to find himself resurrected by a strange computer named Gantz, and forced to fight a large force of invading aliens in Osaka."/>
  </r>
  <r>
    <n v="91"/>
    <x v="91"/>
    <x v="0"/>
    <d v="2023-08-03T00:00:00"/>
    <x v="75"/>
    <x v="1"/>
    <x v="91"/>
    <x v="12"/>
    <x v="89"/>
    <s v="Following the latest Ghostface killings, the four survivors leave Woodsboro behind and start a fresh chapter."/>
  </r>
  <r>
    <n v="92"/>
    <x v="92"/>
    <x v="0"/>
    <d v="2009-05-02T00:00:00"/>
    <x v="76"/>
    <x v="6"/>
    <x v="92"/>
    <x v="17"/>
    <x v="90"/>
    <s v="A young girl discovers an idealized parallel universe behind a secret door in her new home, unaware that it contains a sinister secret."/>
  </r>
  <r>
    <n v="93"/>
    <x v="93"/>
    <x v="9"/>
    <d v="2013-03-07T00:00:00"/>
    <x v="77"/>
    <x v="5"/>
    <x v="93"/>
    <x v="1"/>
    <x v="91"/>
    <s v="Ha Yoon-ju becomes the newest member of a unit within the Korean Police Forces Special Crime Department that specializes in surveillance activities on high-profile criminals. She teams up with Hwang Sang-jun, the veteran leader of the unit, and tries to track down James who is the cold-hearted leader of an armed criminal organization."/>
  </r>
  <r>
    <n v="94"/>
    <x v="94"/>
    <x v="0"/>
    <s v="23-06-1994"/>
    <x v="78"/>
    <x v="0"/>
    <x v="94"/>
    <x v="0"/>
    <x v="92"/>
    <s v="A man with a low IQ has accomplished great things in his life and been present during significant historic eventsâ€”in each case, far exceeding what anyone imagined he could do. But despite all he has achieved, his one true love eludes him."/>
  </r>
  <r>
    <n v="95"/>
    <x v="95"/>
    <x v="0"/>
    <s v="19-10-2022"/>
    <x v="79"/>
    <x v="0"/>
    <x v="95"/>
    <x v="2"/>
    <x v="93"/>
    <s v="Nearly 5,000 years after he was bestowed with the almighty powers of the Egyptian godsâ€”and imprisoned just as quicklyâ€”Black Adam is freed from his earthly tomb, ready to unleash his unique form of justice on the modern world."/>
  </r>
  <r>
    <n v="96"/>
    <x v="96"/>
    <x v="0"/>
    <d v="2023-11-03T00:00:00"/>
    <x v="80"/>
    <x v="1"/>
    <x v="96"/>
    <x v="14"/>
    <x v="94"/>
    <s v="During a stormy night in the Scottish Highlands, two criminal brothers on the run seek refuge in a desolate farmhouse. But after taking the resident family captive, they find the house holds even darker secrets of its own."/>
  </r>
  <r>
    <n v="97"/>
    <x v="97"/>
    <x v="0"/>
    <d v="2023-07-03T00:00:00"/>
    <x v="81"/>
    <x v="1"/>
    <x v="97"/>
    <x v="32"/>
    <x v="62"/>
    <s v="Carla lives life locked inside her house with her kind but tyrannical father. When their isolation is interrupted by a mysterious stranger, Carla questions the reasons for her family's withdrawal from the outside world and discovers dark secrets that redefine their existence."/>
  </r>
  <r>
    <n v="98"/>
    <x v="98"/>
    <x v="0"/>
    <s v="15-07-2022"/>
    <x v="82"/>
    <x v="0"/>
    <x v="98"/>
    <x v="7"/>
    <x v="95"/>
    <s v="When an unknown disease wipes out most of the worldâ€™s population, a man with unique blood is isolated for study. Fearing for his wifeâ€™s safety, he breaks his quarantine â€“ into a world overrun by monstrous Infected and a shadowy agency hunting them down."/>
  </r>
  <r>
    <n v="99"/>
    <x v="99"/>
    <x v="2"/>
    <d v="2022-11-11T00:00:00"/>
    <x v="83"/>
    <x v="3"/>
    <x v="99"/>
    <x v="17"/>
    <x v="96"/>
    <s v="Suzume, 17, lost her mother as a little girl. On her way to school, she meets a mysterious young man. But her curiosity unleashes a calamity that endangers the entire population of Japan, and so Suzume embarks on a journey to set things right."/>
  </r>
  <r>
    <n v="100"/>
    <x v="98"/>
    <x v="0"/>
    <s v="15-07-2022"/>
    <x v="82"/>
    <x v="0"/>
    <x v="98"/>
    <x v="7"/>
    <x v="95"/>
    <s v="When an unknown disease wipes out most of the worldâ€™s population, a man with unique blood is isolated for study. Fearing for his wifeâ€™s safety, he breaks his quarantine â€“ into a world overrun by monstrous Infected and a shadowy agency hunting them down."/>
  </r>
  <r>
    <n v="101"/>
    <x v="99"/>
    <x v="2"/>
    <d v="2022-11-11T00:00:00"/>
    <x v="83"/>
    <x v="3"/>
    <x v="99"/>
    <x v="17"/>
    <x v="96"/>
    <s v="Suzume, 17, lost her mother as a little girl. On her way to school, she meets a mysterious young man. But her curiosity unleashes a calamity that endangers the entire population of Japan, and so Suzume embarks on a journey to set things right."/>
  </r>
  <r>
    <n v="102"/>
    <x v="100"/>
    <x v="10"/>
    <s v="22-01-2023"/>
    <x v="84"/>
    <x v="0"/>
    <x v="100"/>
    <x v="9"/>
    <x v="97"/>
    <s v="Shenxiu has felt a deep sadness since her mother left. A storm plunges her into a dreamlike, 3D world of swirling colour. Led by the Hyjinx, and joined by inventive underwater chef Nanhe, she embarks on a quest to find solace in the Eye of the Deep Sea."/>
  </r>
  <r>
    <n v="103"/>
    <x v="101"/>
    <x v="0"/>
    <d v="2023-09-08T00:00:00"/>
    <x v="25"/>
    <x v="1"/>
    <x v="101"/>
    <x v="12"/>
    <x v="98"/>
    <s v="The ultimate wish fulfillment tale of a teenage Gran Turismo player whose gaming skills won him a series of Nissan competitions to become an actual professional racecar driver."/>
  </r>
  <r>
    <n v="104"/>
    <x v="102"/>
    <x v="9"/>
    <s v="15-03-2018"/>
    <x v="85"/>
    <x v="0"/>
    <x v="102"/>
    <x v="31"/>
    <x v="85"/>
    <s v="A young man grows up with his older cousin who is like an older sister to him. When he grows up, he goes to visit her at her home where her friend is also visiting. The three of them under roof make for some interesting circumstances."/>
  </r>
  <r>
    <n v="105"/>
    <x v="103"/>
    <x v="0"/>
    <s v="18-04-2023"/>
    <x v="86"/>
    <x v="0"/>
    <x v="103"/>
    <x v="3"/>
    <x v="99"/>
    <s v="Salt-of-the-earth Cole falls head over heels for enigmatic Sadie â€” but then makes the shocking discovery that sheâ€™s a secret agent. Before they can decide on a second date, Cole and Sadie are swept away on an international adventure to save the world."/>
  </r>
  <r>
    <n v="106"/>
    <x v="104"/>
    <x v="2"/>
    <s v="16-06-2023"/>
    <x v="87"/>
    <x v="0"/>
    <x v="104"/>
    <x v="16"/>
    <x v="100"/>
    <s v="As a lionhearted boy who canâ€™t wield magic strives for the title of Wizard King, four banished Wizard Kings of yore return to crush the Clover Kingdom."/>
  </r>
  <r>
    <n v="107"/>
    <x v="105"/>
    <x v="0"/>
    <s v="25-04-2018"/>
    <x v="88"/>
    <x v="0"/>
    <x v="105"/>
    <x v="16"/>
    <x v="101"/>
    <s v="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
  </r>
  <r>
    <n v="108"/>
    <x v="106"/>
    <x v="0"/>
    <d v="2023-09-08T00:00:00"/>
    <x v="25"/>
    <x v="1"/>
    <x v="106"/>
    <x v="17"/>
    <x v="102"/>
    <s v="The crew of the merchant ship Demeter attempts to survive the ocean voyage from Carpathia to London as they are stalked each night by a merciless presence onboard the ship."/>
  </r>
  <r>
    <n v="109"/>
    <x v="107"/>
    <x v="6"/>
    <s v="24-03-2023"/>
    <x v="89"/>
    <x v="0"/>
    <x v="107"/>
    <x v="33"/>
    <x v="49"/>
    <m/>
  </r>
  <r>
    <n v="110"/>
    <x v="108"/>
    <x v="0"/>
    <s v="28-12-2022"/>
    <x v="90"/>
    <x v="0"/>
    <x v="108"/>
    <x v="9"/>
    <x v="103"/>
    <s v="A brilliant toy company roboticist uses artificial intelligence to develop M3GAN, a life-like doll programmed to emotionally bond with her newly orphaned niece. But when the doll's programming works too well, she becomes overprotective of her new friend with terrifying results."/>
  </r>
  <r>
    <n v="111"/>
    <x v="109"/>
    <x v="0"/>
    <d v="2012-01-03T00:00:00"/>
    <x v="91"/>
    <x v="7"/>
    <x v="109"/>
    <x v="7"/>
    <x v="104"/>
    <s v="A 12-year-old boy searches for the one thing that will enable him to win the affection of the girl of his dreams. To find it he must discover the story of the Lorax, the grumpy yet charming creature who fights to protect his world."/>
  </r>
  <r>
    <n v="112"/>
    <x v="110"/>
    <x v="0"/>
    <d v="2018-06-12T00:00:00"/>
    <x v="92"/>
    <x v="2"/>
    <x v="110"/>
    <x v="21"/>
    <x v="105"/>
    <s v="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quot;Kingpin&quot; Fisk, causing others from across the Spider-Verse to be inadvertently transported to his dimension."/>
  </r>
  <r>
    <n v="113"/>
    <x v="111"/>
    <x v="0"/>
    <s v="24-05-2022"/>
    <x v="93"/>
    <x v="0"/>
    <x v="111"/>
    <x v="16"/>
    <x v="106"/>
    <s v="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
  </r>
  <r>
    <n v="114"/>
    <x v="112"/>
    <x v="0"/>
    <d v="2023-12-01T00:00:00"/>
    <x v="94"/>
    <x v="1"/>
    <x v="112"/>
    <x v="2"/>
    <x v="107"/>
    <s v="After a heroic job of successfully landing his storm-damaged aircraft in a war zone, a fearless pilot finds himself between the agendas of multiple militias planning to take the plane and its passengers hostage."/>
  </r>
  <r>
    <n v="115"/>
    <x v="113"/>
    <x v="0"/>
    <s v="28-05-2023"/>
    <x v="95"/>
    <x v="0"/>
    <x v="113"/>
    <x v="31"/>
    <x v="85"/>
    <s v="A millennial reels after breaking-up with a popular gay influencer. Insta Gay is a drama-comedy that explores the real world impact that vapid gay social media has on the queer community."/>
  </r>
  <r>
    <n v="116"/>
    <x v="114"/>
    <x v="2"/>
    <d v="2022-03-12T00:00:00"/>
    <x v="96"/>
    <x v="3"/>
    <x v="114"/>
    <x v="17"/>
    <x v="108"/>
    <s v="Shohoku's â€œspeedsterâ€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
  </r>
  <r>
    <n v="117"/>
    <x v="115"/>
    <x v="4"/>
    <d v="2022-12-10T00:00:00"/>
    <x v="97"/>
    <x v="3"/>
    <x v="115"/>
    <x v="7"/>
    <x v="109"/>
    <s v="Somewhere between Montmartre and Saint-Germain-des-PrÃ©s, Jean-Jacques SempÃ© and RenÃ© Goscinny lean over a large white sheet of paper and bring to life a mischievous and endearing boy, Little Nicolas. From schoolyard games and fights to summer camp pranks and camaraderie, Nicolas lives a merry and enriching childhood â€“ and brings friendship and newfound life to his creators, too."/>
  </r>
  <r>
    <n v="118"/>
    <x v="116"/>
    <x v="0"/>
    <d v="2004-10-06T00:00:00"/>
    <x v="98"/>
    <x v="8"/>
    <x v="116"/>
    <x v="28"/>
    <x v="110"/>
    <s v="Garfield, the fat, lazy, lasagna lover, has everything a cat could want. But when Jon, in an effort to impress the Liz - the vet and an old high-school crush - adopts a dog named Odie and brings him home, Garfield gets the one thing he doesn't want. Competition."/>
  </r>
  <r>
    <n v="119"/>
    <x v="117"/>
    <x v="11"/>
    <d v="1996-09-05T00:00:00"/>
    <x v="99"/>
    <x v="9"/>
    <x v="117"/>
    <x v="34"/>
    <x v="111"/>
    <s v="Sai Moon-Kin is a rich man who idolizes Lawrence Ng's character in the original Sex and Zen, and works hard to please as many women as he possibly can. When marrying off his retarded son, he finds his son's new wife pretty hot, so he takes her for his own, not knowing that she is the evil Mirage Woman, who knows &quot;sucking&quot; magic that's pretty nasty. Tsui's daughter, who dresses like a man and wears chastity belt for the main part of the film, and the righteous Iron Man try to stop Mirage Woman before it's too late, which means that she'll have free rein to &quot;suck&quot; anyone she wishes."/>
  </r>
  <r>
    <n v="120"/>
    <x v="114"/>
    <x v="2"/>
    <d v="2022-03-12T00:00:00"/>
    <x v="96"/>
    <x v="3"/>
    <x v="114"/>
    <x v="17"/>
    <x v="108"/>
    <s v="Shohoku's â€œspeedsterâ€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
  </r>
  <r>
    <n v="121"/>
    <x v="118"/>
    <x v="0"/>
    <s v="19-07-2023"/>
    <x v="4"/>
    <x v="0"/>
    <x v="118"/>
    <x v="5"/>
    <x v="112"/>
    <s v="Eight year old Peter is plagued by a mysterious, constant tapping from inside his bedroom wallâ€”one that his parents insist is all in his imagination. As Peter's fear intensifies, he believes that his parents could be hiding a terrible, dangerous secret and questions their trust."/>
  </r>
  <r>
    <n v="122"/>
    <x v="119"/>
    <x v="0"/>
    <s v="25-05-2023"/>
    <x v="100"/>
    <x v="0"/>
    <x v="119"/>
    <x v="8"/>
    <x v="113"/>
    <s v="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
  </r>
  <r>
    <n v="123"/>
    <x v="120"/>
    <x v="0"/>
    <s v="27-10-2017"/>
    <x v="101"/>
    <x v="0"/>
    <x v="120"/>
    <x v="18"/>
    <x v="114"/>
    <s v="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
  </r>
  <r>
    <n v="124"/>
    <x v="121"/>
    <x v="0"/>
    <s v="18-11-1997"/>
    <x v="102"/>
    <x v="0"/>
    <x v="121"/>
    <x v="13"/>
    <x v="115"/>
    <s v="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
  </r>
  <r>
    <n v="125"/>
    <x v="122"/>
    <x v="0"/>
    <d v="2022-08-12T00:00:00"/>
    <x v="103"/>
    <x v="3"/>
    <x v="122"/>
    <x v="8"/>
    <x v="116"/>
    <s v="A pregnant woman on bed rest begins to wonder if her house is haunted or if it's all in her head."/>
  </r>
  <r>
    <n v="126"/>
    <x v="123"/>
    <x v="11"/>
    <d v="2022-08-07T00:00:00"/>
    <x v="104"/>
    <x v="3"/>
    <x v="123"/>
    <x v="11"/>
    <x v="117"/>
    <s v="When Hong Kong is rocked by multiple gruesome murders, the police forms a task force to investigate. Jun, once a brilliant detective who suffered a mental breakdown, begins his own investigation. Eventually, the police learn that the murder victims are all suspects of cold cases being rubbed out by a figure known as &quot;The Sleuth&quot;. Now, Jun and a detective from the task force are on a race against time to beat the brutal killer at its own game."/>
  </r>
  <r>
    <n v="127"/>
    <x v="124"/>
    <x v="2"/>
    <s v="14-04-2023"/>
    <x v="105"/>
    <x v="0"/>
    <x v="124"/>
    <x v="26"/>
    <x v="118"/>
    <s v="The 26th movie entry in the â€œDetective Conanâ€ franchise."/>
  </r>
  <r>
    <n v="128"/>
    <x v="125"/>
    <x v="0"/>
    <d v="2009-12-09T00:00:00"/>
    <x v="106"/>
    <x v="6"/>
    <x v="125"/>
    <x v="26"/>
    <x v="119"/>
    <s v="Unjustly accused of staging a spooky practical joke complete with ghosts, Daphne, Velma, Fred and Shaggy are suspended from Coolsville High. To clear their names, they team up to solve the supernatural mysteryâ€¦and head straight into nonstop laughs and adventure."/>
  </r>
  <r>
    <n v="129"/>
    <x v="126"/>
    <x v="2"/>
    <s v="22-10-2022"/>
    <x v="107"/>
    <x v="0"/>
    <x v="126"/>
    <x v="15"/>
    <x v="120"/>
    <s v="Over a month has passed since 10,000 users were trapped inside the &quot;Sword Art Online&quot;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â€“ the top player groups ALS (the Aincrad Liberation Squad) and DKB (the Dragon Knights Brigade). And meanwhile, behind the scenes exists a mysterious figure pulling the stringsâ€¦"/>
  </r>
  <r>
    <n v="130"/>
    <x v="127"/>
    <x v="0"/>
    <d v="2022-01-06T00:00:00"/>
    <x v="108"/>
    <x v="3"/>
    <x v="127"/>
    <x v="5"/>
    <x v="121"/>
    <s v="Four years after Isla Nublar was destroyed, dinosaurs now liveâ€”and huntâ€”alongside humans all over the world. This fragile balance will reshape the future and determine, once and for all, whether human beings are to remain the apex predators ona planet they now share with history's most fearsome creatures."/>
  </r>
  <r>
    <n v="131"/>
    <x v="128"/>
    <x v="0"/>
    <d v="2021-09-08T00:00:00"/>
    <x v="109"/>
    <x v="10"/>
    <x v="128"/>
    <x v="14"/>
    <x v="122"/>
    <s v="Ryder and the pups are called to Adventure City to stop Mayor Humdinger from turning the bustling metropolis into a state of chaos."/>
  </r>
  <r>
    <n v="132"/>
    <x v="129"/>
    <x v="0"/>
    <s v="19-01-2023"/>
    <x v="110"/>
    <x v="0"/>
    <x v="129"/>
    <x v="35"/>
    <x v="123"/>
    <s v="Sarah is a fertility doctor with a firm understanding of the cycle of life. When she is forced to make sense of the increasingly strange behavior of her young daughter Mia, she must challenge her own beliefs and confront a ghost from her past."/>
  </r>
  <r>
    <n v="133"/>
    <x v="130"/>
    <x v="0"/>
    <s v="22-02-2023"/>
    <x v="111"/>
    <x v="0"/>
    <x v="130"/>
    <x v="23"/>
    <x v="124"/>
    <s v="Inspired by a true story, an oddball group of cops, criminals, tourists and teens converge in a Georgia forest where a 500-pound black bear goes on a murderous rampage after unintentionally ingesting cocaine."/>
  </r>
  <r>
    <n v="134"/>
    <x v="131"/>
    <x v="0"/>
    <d v="2017-06-09T00:00:00"/>
    <x v="112"/>
    <x v="11"/>
    <x v="131"/>
    <x v="12"/>
    <x v="125"/>
    <s v="In a small town in Maine, seven children known as The Losers Club come face to face with life problems, bullies and a monster that takes the shape of a clown called Pennywise."/>
  </r>
  <r>
    <n v="135"/>
    <x v="132"/>
    <x v="0"/>
    <s v="16-11-2001"/>
    <x v="113"/>
    <x v="0"/>
    <x v="132"/>
    <x v="13"/>
    <x v="126"/>
    <s v="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
  </r>
  <r>
    <n v="136"/>
    <x v="133"/>
    <x v="0"/>
    <d v="2022-02-08T00:00:00"/>
    <x v="114"/>
    <x v="3"/>
    <x v="133"/>
    <x v="17"/>
    <x v="127"/>
    <s v="When danger threatens her camp, the fierce and highly skilled Comanche warrior Naru sets out to protect her people. But the prey she stalks turns out to be a highly evolved alien predator with a technically advanced arsenal."/>
  </r>
  <r>
    <n v="137"/>
    <x v="134"/>
    <x v="0"/>
    <d v="2022-08-04T00:00:00"/>
    <x v="115"/>
    <x v="3"/>
    <x v="134"/>
    <x v="15"/>
    <x v="128"/>
    <s v="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
  </r>
  <r>
    <n v="138"/>
    <x v="135"/>
    <x v="0"/>
    <d v="2005-07-12T00:00:00"/>
    <x v="116"/>
    <x v="12"/>
    <x v="135"/>
    <x v="3"/>
    <x v="129"/>
    <s v="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
  </r>
  <r>
    <n v="139"/>
    <x v="136"/>
    <x v="12"/>
    <s v="24-06-2023"/>
    <x v="117"/>
    <x v="0"/>
    <x v="136"/>
    <x v="5"/>
    <x v="130"/>
    <s v="A man sees the dark side of the time-manipulating biotech company he works for when a crushing debt forces his wife to give up 40 years of her own life."/>
  </r>
  <r>
    <n v="140"/>
    <x v="137"/>
    <x v="0"/>
    <d v="2023-11-03T00:00:00"/>
    <x v="80"/>
    <x v="1"/>
    <x v="137"/>
    <x v="18"/>
    <x v="131"/>
    <s v="The inspiring true story of Richard MontaÃ±ez, the Frito Lay janitor who channeled his Mexican American heritage and upbringing to turn the iconic Flaminâ€™ Hot Cheetos into a snack that disrupted the food industry and became a global pop culture phenomenon."/>
  </r>
  <r>
    <n v="141"/>
    <x v="138"/>
    <x v="0"/>
    <d v="2023-06-04T00:00:00"/>
    <x v="118"/>
    <x v="1"/>
    <x v="138"/>
    <x v="2"/>
    <x v="132"/>
    <s v="Baltimore. New Year's Eve. A talented but troubled police officer is recruited by the FBI's chief investigator to help profile and track down a mass murderer."/>
  </r>
  <r>
    <n v="142"/>
    <x v="139"/>
    <x v="0"/>
    <s v="14-10-2022"/>
    <x v="119"/>
    <x v="0"/>
    <x v="139"/>
    <x v="7"/>
    <x v="133"/>
    <s v="The Accident Man is back, and this time he must best the top assassins in the world to protect the ungrateful son of a mafia boss, save the life of his only friend and rekindle his relationship with his maniacal father figure."/>
  </r>
  <r>
    <n v="143"/>
    <x v="140"/>
    <x v="0"/>
    <d v="2022-06-07T00:00:00"/>
    <x v="120"/>
    <x v="3"/>
    <x v="140"/>
    <x v="7"/>
    <x v="134"/>
    <s v="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
  </r>
  <r>
    <n v="144"/>
    <x v="141"/>
    <x v="0"/>
    <d v="2009-07-07T00:00:00"/>
    <x v="121"/>
    <x v="6"/>
    <x v="141"/>
    <x v="4"/>
    <x v="135"/>
    <s v="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
  </r>
  <r>
    <n v="145"/>
    <x v="142"/>
    <x v="0"/>
    <d v="2014-05-11T00:00:00"/>
    <x v="122"/>
    <x v="13"/>
    <x v="142"/>
    <x v="21"/>
    <x v="136"/>
    <s v="The adventures of a group of explorers who make use of a newly discovered wormhole to surpass the limitations on human space travel and conquer the vast distances involved in an interstellar voyage."/>
  </r>
  <r>
    <n v="146"/>
    <x v="143"/>
    <x v="0"/>
    <s v="23-06-2023"/>
    <x v="67"/>
    <x v="0"/>
    <x v="143"/>
    <x v="13"/>
    <x v="64"/>
    <s v="A knight framed for a tragic crime teams with a scrappy, shape-shifting teen to prove his innocence."/>
  </r>
  <r>
    <n v="147"/>
    <x v="144"/>
    <x v="0"/>
    <d v="2022-10-03T00:00:00"/>
    <x v="123"/>
    <x v="3"/>
    <x v="144"/>
    <x v="14"/>
    <x v="137"/>
    <s v="Thirteen-year-old Mei is experiencing the awkwardness of being a teenager with a twist â€“ when she gets too excited, she transforms into a giant red panda."/>
  </r>
  <r>
    <n v="148"/>
    <x v="145"/>
    <x v="0"/>
    <d v="2023-04-05T00:00:00"/>
    <x v="124"/>
    <x v="1"/>
    <x v="145"/>
    <x v="5"/>
    <x v="72"/>
    <s v="A deadly female assassin comes out of hiding to protect the daughter that she gave up years before, while on the run from dangerous men."/>
  </r>
  <r>
    <n v="149"/>
    <x v="146"/>
    <x v="0"/>
    <s v="24-09-2014"/>
    <x v="125"/>
    <x v="0"/>
    <x v="146"/>
    <x v="12"/>
    <x v="138"/>
    <s v="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
  </r>
  <r>
    <n v="150"/>
    <x v="147"/>
    <x v="6"/>
    <s v="30-03-2023"/>
    <x v="126"/>
    <x v="0"/>
    <x v="147"/>
    <x v="30"/>
    <x v="139"/>
    <m/>
  </r>
  <r>
    <n v="151"/>
    <x v="148"/>
    <x v="0"/>
    <s v="31-08-2006"/>
    <x v="127"/>
    <x v="0"/>
    <x v="148"/>
    <x v="34"/>
    <x v="140"/>
    <s v="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
  </r>
  <r>
    <n v="152"/>
    <x v="149"/>
    <x v="5"/>
    <d v="2022-03-05T00:00:00"/>
    <x v="128"/>
    <x v="3"/>
    <x v="149"/>
    <x v="15"/>
    <x v="141"/>
    <s v="Mykola is an eccentric pacifist who wants to be useful to humanity. When the war begins at Donbass, Mykolaâ€™s naive world is collapsing as the militants kill his pregnant wife and burn his home to the ground. Recovered, he makes a cardinal decision and gets enlisted in a sniper company. Having met his wifeâ€™s killers, he emotionally breaks down and arranges â€œsniper terrorâ€ for the enemy. Heâ€™s saved from a senseless death by his instructor who himself gets mortally wounded. The death of a friend leaves a â€œscarâ€ and Mykola is ready to sacrifice his life."/>
  </r>
  <r>
    <n v="153"/>
    <x v="150"/>
    <x v="0"/>
    <d v="2022-11-08T00:00:00"/>
    <x v="129"/>
    <x v="3"/>
    <x v="150"/>
    <x v="9"/>
    <x v="142"/>
    <s v="For best friends Becky and Hunter, life is all about conquering fears and pushing limits. But after they climb 2,000 feet to the top of a remote, abandoned radio tower, they find themselves stranded with no way down. Now Becky and Hunterâ€™s expert climbing skills will be put to the ultimate test as they desperately fight to survive the elements, a lack of supplies, and vertigo-inducing heights"/>
  </r>
  <r>
    <n v="154"/>
    <x v="151"/>
    <x v="9"/>
    <s v="21-09-2022"/>
    <x v="130"/>
    <x v="0"/>
    <x v="151"/>
    <x v="26"/>
    <x v="143"/>
    <s v="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
  </r>
  <r>
    <n v="155"/>
    <x v="152"/>
    <x v="10"/>
    <s v="22-01-2023"/>
    <x v="84"/>
    <x v="0"/>
    <x v="152"/>
    <x v="12"/>
    <x v="144"/>
    <s v="Humans built huge engines on the surface of the earth to find a new home. But the road to the universe is perilous. In order to save earth, young people once again have to step forward to start a race against time for life and death."/>
  </r>
  <r>
    <n v="156"/>
    <x v="153"/>
    <x v="0"/>
    <s v="15-06-2023"/>
    <x v="3"/>
    <x v="0"/>
    <x v="153"/>
    <x v="31"/>
    <x v="85"/>
    <s v="After taking a temporary job as a caregiver, a young woman realizes her employer and the house have a dangerous, dark past."/>
  </r>
  <r>
    <n v="157"/>
    <x v="154"/>
    <x v="0"/>
    <d v="2023-12-05T00:00:00"/>
    <x v="131"/>
    <x v="1"/>
    <x v="154"/>
    <x v="36"/>
    <x v="145"/>
    <s v="A year after the incident at the Mount, the police are still investigating the murders of Philomena and Caroline. The Mount has been cordoned off by the police. However, on Halloween night, a group of teenagers break in. They plan on holding a wedding between friends, conducted by a rather odd character, however, little did they know some unexpected guests would show up to crash the party."/>
  </r>
  <r>
    <n v="158"/>
    <x v="155"/>
    <x v="0"/>
    <s v="24-02-2023"/>
    <x v="132"/>
    <x v="0"/>
    <x v="155"/>
    <x v="32"/>
    <x v="146"/>
    <s v="When a small outpost is ambushed, a US Army squad must take the battle below ground on a high-stakes mission in a new type of warfare the likes of which they have never seen."/>
  </r>
  <r>
    <n v="159"/>
    <x v="156"/>
    <x v="6"/>
    <s v="23-06-2023"/>
    <x v="67"/>
    <x v="0"/>
    <x v="156"/>
    <x v="8"/>
    <x v="147"/>
    <s v="After a year of long-distance, Raquel and Ares reunite on a steamy beach trip. Faced with fresh flirtations and insecurities, will their love prevail?"/>
  </r>
  <r>
    <n v="160"/>
    <x v="157"/>
    <x v="0"/>
    <d v="2014-07-08T00:00:00"/>
    <x v="133"/>
    <x v="13"/>
    <x v="157"/>
    <x v="34"/>
    <x v="148"/>
    <s v="When a kingpin threatens New York City, a group of mutated turtle warriors must emerge from the shadows to protect their home."/>
  </r>
  <r>
    <n v="161"/>
    <x v="158"/>
    <x v="1"/>
    <s v="19-08-2022"/>
    <x v="134"/>
    <x v="0"/>
    <x v="158"/>
    <x v="7"/>
    <x v="149"/>
    <s v="Laura and Massimo's relationship hangs in the balance as they try to overcome trust issues while a tenacious Nacho works to push them apart."/>
  </r>
  <r>
    <n v="162"/>
    <x v="159"/>
    <x v="13"/>
    <s v="21-02-1992"/>
    <x v="135"/>
    <x v="0"/>
    <x v="159"/>
    <x v="22"/>
    <x v="150"/>
    <s v="After five years of marriage, Diana discovers the joys of adultery, claiming that she can save her failing relationship through betrayal."/>
  </r>
  <r>
    <n v="163"/>
    <x v="160"/>
    <x v="0"/>
    <d v="2023-12-05T00:00:00"/>
    <x v="131"/>
    <x v="1"/>
    <x v="160"/>
    <x v="11"/>
    <x v="10"/>
    <s v="After the death of his father, a boy growing up on a lunar mining colony takes a trip to explore a legendary crater, along with his four best friends, prior to being permanently relocated to another planet."/>
  </r>
  <r>
    <n v="164"/>
    <x v="161"/>
    <x v="0"/>
    <s v="14-04-2023"/>
    <x v="105"/>
    <x v="0"/>
    <x v="161"/>
    <x v="9"/>
    <x v="151"/>
    <s v="In the wake of King Edward's death, Uhtred of Bebbanburg and his comrades adventure across a fractured kingdom in the hopes of uniting England at last."/>
  </r>
  <r>
    <n v="165"/>
    <x v="162"/>
    <x v="0"/>
    <d v="2022-04-05T00:00:00"/>
    <x v="136"/>
    <x v="3"/>
    <x v="162"/>
    <x v="14"/>
    <x v="152"/>
    <s v="Doctor Strange, with the help of mystical allies both old and new, traverses the mind-bending and dangerous alternate realities of the Multiverse to confront a mysterious new adversary."/>
  </r>
  <r>
    <n v="166"/>
    <x v="163"/>
    <x v="0"/>
    <s v="13-01-2023"/>
    <x v="137"/>
    <x v="0"/>
    <x v="163"/>
    <x v="28"/>
    <x v="153"/>
    <s v="Two children wake up in the middle of the night to find their father is missing, and all the windows and doors in their home have vanished."/>
  </r>
  <r>
    <n v="167"/>
    <x v="164"/>
    <x v="0"/>
    <s v="23-06-2023"/>
    <x v="67"/>
    <x v="0"/>
    <x v="164"/>
    <x v="23"/>
    <x v="154"/>
    <s v="When an undercover cop is tasked with investigating a historic gold heist in Johannesburg, heâ€™s forced to choose between his conscience and the law."/>
  </r>
  <r>
    <n v="168"/>
    <x v="165"/>
    <x v="0"/>
    <s v="26-07-2023"/>
    <x v="30"/>
    <x v="0"/>
    <x v="165"/>
    <x v="2"/>
    <x v="155"/>
    <s v="A woman and her son enlist a motley crew of so-called spiritual experts to help rid their home of supernatural squatters."/>
  </r>
  <r>
    <n v="169"/>
    <x v="166"/>
    <x v="9"/>
    <d v="2020-06-05T00:00:00"/>
    <x v="138"/>
    <x v="4"/>
    <x v="166"/>
    <x v="37"/>
    <x v="156"/>
    <s v="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
  </r>
  <r>
    <n v="170"/>
    <x v="167"/>
    <x v="0"/>
    <s v="22-12-2022"/>
    <x v="139"/>
    <x v="0"/>
    <x v="167"/>
    <x v="1"/>
    <x v="157"/>
    <s v="A tale of outsized ambition and outrageous excess, tracing the rise and fall of multiple characters in an era of unbridled decadence and depravity during Hollywood's transition from silent films and to sound films in the late 1920s."/>
  </r>
  <r>
    <n v="171"/>
    <x v="168"/>
    <x v="0"/>
    <d v="2022-06-10T00:00:00"/>
    <x v="140"/>
    <x v="3"/>
    <x v="168"/>
    <x v="6"/>
    <x v="158"/>
    <s v="After being resurrected by a sinister entity, Art the Clown returns to Miles County where he must hunt down and destroy a teenage girl and her younger brother on Halloween night.  As the body count rises, the siblings fight to stay alive while uncovering the true nature of Art's evil intent."/>
  </r>
  <r>
    <n v="172"/>
    <x v="169"/>
    <x v="0"/>
    <s v="31-05-2004"/>
    <x v="141"/>
    <x v="0"/>
    <x v="169"/>
    <x v="29"/>
    <x v="159"/>
    <s v="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
  </r>
  <r>
    <n v="173"/>
    <x v="170"/>
    <x v="2"/>
    <d v="2023-01-07T00:00:00"/>
    <x v="142"/>
    <x v="1"/>
    <x v="170"/>
    <x v="16"/>
    <x v="160"/>
    <s v="In a Holy Grail War, Mages (Masters) and their Heroic Spirits (Servants) fight for the control of the Holy Grailâ€”an omnipotent wish-granting device said to fulfill any desire. Years have passed since the end of the Fifth Holy Grail War in Japan. Now, signs portend the emergence of a new Holy Grail in the western American city of Snowfield. Sure enough, Masters and Servants begin to gather... A missing Servant class... Impossible Servant summonings... A nation shrouded in secrecy... And a city created as a battleground. In the face of such irregularities, the Holy Grail War is twisted and driven into the depth of madness. Let the curtain rise on a masquerade of humans and heroes, made to dance upon the stage of a false Holy Grail."/>
  </r>
  <r>
    <n v="174"/>
    <x v="171"/>
    <x v="0"/>
    <d v="2016-07-10T00:00:00"/>
    <x v="143"/>
    <x v="14"/>
    <x v="171"/>
    <x v="18"/>
    <x v="161"/>
    <s v="WWII American Army Medic Desmond T. Doss, who served during the Battle of Okinawa, refuses to kill people and becomes the first Conscientious Objector in American history to receive the Congressional Medal of Honor."/>
  </r>
  <r>
    <n v="175"/>
    <x v="172"/>
    <x v="0"/>
    <d v="1999-05-11T00:00:00"/>
    <x v="144"/>
    <x v="15"/>
    <x v="172"/>
    <x v="14"/>
    <x v="162"/>
    <s v="Scooby-Doo and the Mystery Gang visit Oakhaven, Massachusetts to seek strange goings on involving a famous horror novelist and his ancestor who is rumored be a witch."/>
  </r>
  <r>
    <n v="176"/>
    <x v="173"/>
    <x v="0"/>
    <s v="25-04-2012"/>
    <x v="145"/>
    <x v="0"/>
    <x v="173"/>
    <x v="4"/>
    <x v="163"/>
    <s v="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
  </r>
  <r>
    <n v="177"/>
    <x v="174"/>
    <x v="0"/>
    <d v="2000-04-05T00:00:00"/>
    <x v="146"/>
    <x v="16"/>
    <x v="174"/>
    <x v="18"/>
    <x v="164"/>
    <s v="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r>
  <r>
    <n v="178"/>
    <x v="175"/>
    <x v="0"/>
    <d v="2023-02-03T00:00:00"/>
    <x v="20"/>
    <x v="1"/>
    <x v="175"/>
    <x v="23"/>
    <x v="165"/>
    <s v="65 million years ago, the only 2 survivors of a spaceship from Somaris that crash-landed on Earth, must fend off dinosaurs to reach the escape vessel in time before an imminent asteroid strike threatens to destroy the planet."/>
  </r>
  <r>
    <n v="179"/>
    <x v="176"/>
    <x v="0"/>
    <s v="15-10-2014"/>
    <x v="147"/>
    <x v="0"/>
    <x v="176"/>
    <x v="1"/>
    <x v="166"/>
    <s v="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
  </r>
  <r>
    <n v="180"/>
    <x v="177"/>
    <x v="0"/>
    <s v="18-03-2021"/>
    <x v="148"/>
    <x v="0"/>
    <x v="177"/>
    <x v="18"/>
    <x v="167"/>
    <s v="Determined to ensure Superman's ultimate sacrifice was not in vain, Bruce Wayne aligns forces with Diana Prince with plans to recruit a team of metahumans to protect the world from an approaching threat of catastrophic proportions."/>
  </r>
  <r>
    <n v="181"/>
    <x v="178"/>
    <x v="0"/>
    <s v="15-12-2009"/>
    <x v="149"/>
    <x v="0"/>
    <x v="178"/>
    <x v="15"/>
    <x v="168"/>
    <s v="In the 22nd century, a paraplegic Marine is dispatched to the moon Pandora on a unique mission, but becomes torn between following orders and protecting an alien civilization."/>
  </r>
  <r>
    <n v="182"/>
    <x v="179"/>
    <x v="10"/>
    <s v="20-07-2023"/>
    <x v="150"/>
    <x v="0"/>
    <x v="179"/>
    <x v="13"/>
    <x v="75"/>
    <s v="Based on the most well-known classical fantasy novel of China, Fengshenyanyi, the trilogy is a magnificent eastern high fantasy epic that recreates the prolonged mythical wars between humans, immortals and monsters, which happened more than three thousand years ago."/>
  </r>
  <r>
    <n v="183"/>
    <x v="180"/>
    <x v="0"/>
    <s v="28-07-2021"/>
    <x v="151"/>
    <x v="0"/>
    <x v="180"/>
    <x v="15"/>
    <x v="169"/>
    <s v="Supervillains Harley Quinn, Bloodsport, Peacemaker and a collection of nutty cons at Belle Reve prison join the super-secret, super-shady Task Force X as they are dropped off at the remote, enemy-infused island of Corto Maltese."/>
  </r>
  <r>
    <n v="184"/>
    <x v="181"/>
    <x v="0"/>
    <s v="28-03-2023"/>
    <x v="152"/>
    <x v="0"/>
    <x v="181"/>
    <x v="7"/>
    <x v="170"/>
    <s v="After starting their own detective agency, Nick and Audrey Spitz land a career-making case when their billionaire pal is kidnapped from his wedding."/>
  </r>
  <r>
    <n v="185"/>
    <x v="182"/>
    <x v="0"/>
    <s v="23-10-2022"/>
    <x v="153"/>
    <x v="0"/>
    <x v="182"/>
    <x v="3"/>
    <x v="171"/>
    <s v="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
  </r>
  <r>
    <n v="186"/>
    <x v="183"/>
    <x v="0"/>
    <d v="2023-09-07T00:00:00"/>
    <x v="154"/>
    <x v="1"/>
    <x v="183"/>
    <x v="4"/>
    <x v="172"/>
    <s v="Explore how one man's relentless drive and invention of the atomic bomb changed the nature of war forever, led to the deaths of hundreds of thousands of people and unleashed mass hysteria."/>
  </r>
  <r>
    <n v="187"/>
    <x v="184"/>
    <x v="0"/>
    <s v="17-08-2023"/>
    <x v="155"/>
    <x v="0"/>
    <x v="184"/>
    <x v="23"/>
    <x v="156"/>
    <s v="When Reggie is abandoned on the mean city streets by his lowlife owner, Doug, Reggie is certain that his beloved owner would never leave him on purpose. But once Reggie falls in with a fast-talking, foul-mouthed stray who loves his freedom and believes that owners are for suckers, Reggie finally realizes he was in a toxic relationship and begins to see Doug for the heartless sleazeball that he is."/>
  </r>
  <r>
    <n v="188"/>
    <x v="185"/>
    <x v="0"/>
    <d v="2022-05-08T00:00:00"/>
    <x v="156"/>
    <x v="3"/>
    <x v="185"/>
    <x v="13"/>
    <x v="173"/>
    <s v="Suddenly finding herself in the never-before-seen Land of Luck, the unluckiest person in the world must unite with the magical creatures there to turn her luck around."/>
  </r>
  <r>
    <n v="189"/>
    <x v="186"/>
    <x v="0"/>
    <s v="13-11-2002"/>
    <x v="157"/>
    <x v="0"/>
    <x v="186"/>
    <x v="4"/>
    <x v="174"/>
    <s v="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
  </r>
  <r>
    <n v="190"/>
    <x v="187"/>
    <x v="6"/>
    <d v="2023-02-06T00:00:00"/>
    <x v="158"/>
    <x v="1"/>
    <x v="187"/>
    <x v="26"/>
    <x v="175"/>
    <s v="Andres Cuadrado is an old-fashioned civil servant. Conservative and somewhat macho, he takes his job at the Ministry of Finance very seriously. He considers himself above all a person &quot;as God commands&quot; and, consequently, he takes it for granted that everything responds to a natural, hierarchical and immovable order. After an unfortunate confrontation with a colleague, AndrÃ©s is disciplined and transferred to the Ministry of Equality. There everything is totally new to him: there are no assigned places, no schedules, and everyone is a vegan. Andres will have a lot of catching up to do to adapt to this new order of things."/>
  </r>
  <r>
    <n v="191"/>
    <x v="188"/>
    <x v="0"/>
    <d v="2011-07-07T00:00:00"/>
    <x v="159"/>
    <x v="17"/>
    <x v="188"/>
    <x v="10"/>
    <x v="176"/>
    <s v="Harry, Ron and Hermione continue their quest to vanquish the evil Voldemort once and for all. Just as things begin to look hopeless for the young wizards, Harry discovers a trio of magical objects that endow him with powers to rival Voldemort's formidable skills."/>
  </r>
  <r>
    <n v="192"/>
    <x v="189"/>
    <x v="0"/>
    <s v="21-04-2023"/>
    <x v="46"/>
    <x v="0"/>
    <x v="189"/>
    <x v="23"/>
    <x v="71"/>
    <s v="Mercenaries seize control of a remote resort hotel during a wedding and it's up to the best man, the groom and their drunken best friend to stop the terrorists and save the hostages."/>
  </r>
  <r>
    <n v="193"/>
    <x v="190"/>
    <x v="0"/>
    <d v="2022-07-10T00:00:00"/>
    <x v="160"/>
    <x v="3"/>
    <x v="190"/>
    <x v="19"/>
    <x v="177"/>
    <s v="During the last days of World War II, Germany, desperate for any last grasp to defeat the allied powers, looked to their last remaining weapons and soldiers. The German Navy and the last remaining U-Boats were formed together for one desperate last mission â€“ a mission to attack the United States Homeland, known as Operation Seawolf. Captain Hans Kessler, a grizzled submarine commander from both World Wars, is called into service to make one mission a success and help turn the tide of the war."/>
  </r>
  <r>
    <n v="194"/>
    <x v="191"/>
    <x v="0"/>
    <d v="2022-12-08T00:00:00"/>
    <x v="161"/>
    <x v="3"/>
    <x v="191"/>
    <x v="38"/>
    <x v="178"/>
    <s v="Decades ago, the USSR developed unkillable sharks and launched them to the moon. Today, a team of American astronauts will endure the fight of their lives."/>
  </r>
  <r>
    <n v="195"/>
    <x v="192"/>
    <x v="0"/>
    <s v="15-07-2010"/>
    <x v="162"/>
    <x v="0"/>
    <x v="192"/>
    <x v="21"/>
    <x v="179"/>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r>
  <r>
    <n v="196"/>
    <x v="193"/>
    <x v="0"/>
    <s v="25-02-2022"/>
    <x v="163"/>
    <x v="0"/>
    <x v="193"/>
    <x v="2"/>
    <x v="180"/>
    <s v="When Van Helsing's mysterious invention, the &quot;Monsterfication Ray,&quot; goes haywire, Drac and his monster pals are all transformed into humans, and Johnny becomes a monster. In their new mismatched bodies, Drac and Johnny must team up and race across the globe to find a cure before it's too late, and before they drive each other crazy."/>
  </r>
  <r>
    <n v="197"/>
    <x v="194"/>
    <x v="1"/>
    <s v="27-04-2022"/>
    <x v="164"/>
    <x v="0"/>
    <x v="194"/>
    <x v="39"/>
    <x v="181"/>
    <s v="Laura and Massimo are back and hotter than ever. But the reunited couple's new beginning is complicated by Massimoâ€™s family ties and a mysterious man who enters Lauraâ€™s life to win her heart and trust, at any cost."/>
  </r>
  <r>
    <n v="198"/>
    <x v="195"/>
    <x v="0"/>
    <s v="14-03-1972"/>
    <x v="165"/>
    <x v="0"/>
    <x v="195"/>
    <x v="40"/>
    <x v="182"/>
    <s 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r>
  <r>
    <n v="199"/>
    <x v="196"/>
    <x v="0"/>
    <s v="17-03-2022"/>
    <x v="166"/>
    <x v="0"/>
    <x v="196"/>
    <x v="5"/>
    <x v="183"/>
    <s v="In 1979, a group of young filmmakers set out to make an adult film in rural Texas, but when their reclusive, elderly hosts catch them in the act, the cast find themselves fighting for their lives."/>
  </r>
  <r>
    <n v="200"/>
    <x v="191"/>
    <x v="0"/>
    <d v="2022-12-08T00:00:00"/>
    <x v="161"/>
    <x v="3"/>
    <x v="191"/>
    <x v="38"/>
    <x v="178"/>
    <s v="Decades ago, the USSR developed unkillable sharks and launched them to the moon. Today, a team of American astronauts will endure the fight of their lives."/>
  </r>
  <r>
    <n v="201"/>
    <x v="167"/>
    <x v="0"/>
    <s v="22-12-2022"/>
    <x v="139"/>
    <x v="0"/>
    <x v="167"/>
    <x v="1"/>
    <x v="157"/>
    <s v="A tale of outsized ambition and outrageous excess, tracing the rise and fall of multiple characters in an era of unbridled decadence and depravity during Hollywood's transition from silent films and to sound films in the late 1920s."/>
  </r>
  <r>
    <n v="202"/>
    <x v="192"/>
    <x v="0"/>
    <s v="15-07-2010"/>
    <x v="162"/>
    <x v="0"/>
    <x v="192"/>
    <x v="21"/>
    <x v="179"/>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r>
  <r>
    <n v="203"/>
    <x v="197"/>
    <x v="0"/>
    <s v="28-12-2022"/>
    <x v="90"/>
    <x v="0"/>
    <x v="197"/>
    <x v="26"/>
    <x v="184"/>
    <s v="Darcy and Tom gather their families for the ultimate destination wedding but when the entire party is taken hostage, â€œâ€™Til Death Do Us Partâ€ takes on a whole new meaning in this hilarious, adrenaline-fueled adventure as Darcy and Tom must save their loved onesâ€”if they donâ€™t kill each other first."/>
  </r>
  <r>
    <n v="204"/>
    <x v="194"/>
    <x v="1"/>
    <s v="27-04-2022"/>
    <x v="164"/>
    <x v="0"/>
    <x v="194"/>
    <x v="39"/>
    <x v="181"/>
    <s v="Laura and Massimo are back and hotter than ever. But the reunited couple's new beginning is complicated by Massimoâ€™s family ties and a mysterious man who enters Lauraâ€™s life to win her heart and trust, at any cost."/>
  </r>
  <r>
    <n v="205"/>
    <x v="183"/>
    <x v="0"/>
    <d v="2023-09-07T00:00:00"/>
    <x v="154"/>
    <x v="1"/>
    <x v="183"/>
    <x v="4"/>
    <x v="172"/>
    <s v="Explore how one man's relentless drive and invention of the atomic bomb changed the nature of war forever, led to the deaths of hundreds of thousands of people and unleashed mass hysteria."/>
  </r>
  <r>
    <n v="206"/>
    <x v="195"/>
    <x v="0"/>
    <s v="14-03-1972"/>
    <x v="165"/>
    <x v="0"/>
    <x v="195"/>
    <x v="40"/>
    <x v="182"/>
    <s v="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
  </r>
  <r>
    <n v="207"/>
    <x v="198"/>
    <x v="0"/>
    <d v="2015-11-02T00:00:00"/>
    <x v="167"/>
    <x v="18"/>
    <x v="198"/>
    <x v="34"/>
    <x v="185"/>
    <s v="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r>
  <r>
    <n v="208"/>
    <x v="196"/>
    <x v="0"/>
    <s v="17-03-2022"/>
    <x v="166"/>
    <x v="0"/>
    <x v="196"/>
    <x v="5"/>
    <x v="183"/>
    <s v="In 1979, a group of young filmmakers set out to make an adult film in rural Texas, but when their reclusive, elderly hosts catch them in the act, the cast find themselves fighting for their lives."/>
  </r>
  <r>
    <n v="209"/>
    <x v="199"/>
    <x v="0"/>
    <d v="2001-01-11T00:00:00"/>
    <x v="168"/>
    <x v="19"/>
    <x v="199"/>
    <x v="17"/>
    <x v="186"/>
    <s v="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
  </r>
  <r>
    <n v="210"/>
    <x v="200"/>
    <x v="0"/>
    <d v="2022-11-05T00:00:00"/>
    <x v="169"/>
    <x v="3"/>
    <x v="200"/>
    <x v="15"/>
    <x v="187"/>
    <s v="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
  </r>
  <r>
    <n v="211"/>
    <x v="201"/>
    <x v="0"/>
    <d v="1990-12-09T00:00:00"/>
    <x v="170"/>
    <x v="20"/>
    <x v="201"/>
    <x v="0"/>
    <x v="188"/>
    <s v="The true story of Henry Hill, a half-Irish, half-Sicilian Brooklyn kid who is adopted by neighbourhood gangsters at an early age and climbs the ranks of a Mafia family under the guidance of Jimmy Conway."/>
  </r>
  <r>
    <n v="212"/>
    <x v="202"/>
    <x v="0"/>
    <s v="16-11-2005"/>
    <x v="171"/>
    <x v="0"/>
    <x v="202"/>
    <x v="17"/>
    <x v="189"/>
    <s v="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
  </r>
  <r>
    <n v="213"/>
    <x v="203"/>
    <x v="0"/>
    <d v="2016-01-06T00:00:00"/>
    <x v="172"/>
    <x v="14"/>
    <x v="203"/>
    <x v="13"/>
    <x v="190"/>
    <s v="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
  </r>
  <r>
    <n v="214"/>
    <x v="204"/>
    <x v="0"/>
    <s v="24-08-2022"/>
    <x v="173"/>
    <x v="0"/>
    <x v="204"/>
    <x v="5"/>
    <x v="191"/>
    <s v="As a shocking truth about a couple's families emerges, the two lovers discover they are not so different from each other. Tessa is no longer the sweet, simple, good girl she was when she met Hardin â€” any more than he is the cruel, moody boy she fell so hard for."/>
  </r>
  <r>
    <n v="215"/>
    <x v="205"/>
    <x v="10"/>
    <s v="22-01-2023"/>
    <x v="84"/>
    <x v="0"/>
    <x v="205"/>
    <x v="7"/>
    <x v="154"/>
    <s v="Follows the story of underground workers who risked their lives to send intelligence and defend the motherland, set after Japan's attack on Pearl Harbor when the Wang Jingwei regime declared war on Britain and the U.S."/>
  </r>
  <r>
    <n v="216"/>
    <x v="206"/>
    <x v="0"/>
    <d v="2022-09-12T00:00:00"/>
    <x v="174"/>
    <x v="3"/>
    <x v="206"/>
    <x v="29"/>
    <x v="192"/>
    <s v="A reclusive English teacher suffering from severe obesity attempts to reconnect with his estranged teenage daughter for one last chance at redemption."/>
  </r>
  <r>
    <n v="217"/>
    <x v="207"/>
    <x v="9"/>
    <s v="13-11-2020"/>
    <x v="175"/>
    <x v="0"/>
    <x v="207"/>
    <x v="31"/>
    <x v="85"/>
    <s v="Na-hee spends a day with alcohol after parting with her lover, Ji-hoon. Min-yeong knows and tries to take care of Na-hee. However, Na-hee does not forget Ji-hoon, and in fact, Ji-hoon and Min-yeong, who was former partner, have a relationship with Ji-hoon, who came to Na-hee. Na-hee, who is not aware of this fact, contacts Ji-hoon again, asking for forgiveness."/>
  </r>
  <r>
    <n v="218"/>
    <x v="208"/>
    <x v="13"/>
    <s v="28-10-2022"/>
    <x v="176"/>
    <x v="0"/>
    <x v="208"/>
    <x v="11"/>
    <x v="97"/>
    <s v="Haunted by nightmares, con artist Harlan Draka wanders through the war-torn Balkan countryside, making money out of ridding superstitious villagers of imaginary monsters. But after being hired by soldiers who are under attack by actual vampires, Harlan discovers the truth: he's a Dampyr, half-human and half-vampire. While trying to stop a Master of the Night and his undead army, Harlan will have to learn to manage his newfound powers and uncover his origins."/>
  </r>
  <r>
    <n v="219"/>
    <x v="209"/>
    <x v="0"/>
    <s v="29-06-2022"/>
    <x v="177"/>
    <x v="0"/>
    <x v="209"/>
    <x v="14"/>
    <x v="193"/>
    <s v="A fanboy of a supervillain supergroup known as the Vicious 6, Gru hatches a plan to become evil enough to join them, with the backup of his followers, the Minions."/>
  </r>
  <r>
    <n v="220"/>
    <x v="210"/>
    <x v="0"/>
    <d v="2010-08-07T00:00:00"/>
    <x v="178"/>
    <x v="21"/>
    <x v="210"/>
    <x v="12"/>
    <x v="194"/>
    <s v="Villainous Gru lives up to his reputation as a despicable, deplorable and downright unlikable guy when he hatches a plan to steal the moon from the sky. But he has a tough time staying on task after three orphans land in his care."/>
  </r>
  <r>
    <n v="221"/>
    <x v="211"/>
    <x v="4"/>
    <s v="28-04-2023"/>
    <x v="179"/>
    <x v="0"/>
    <x v="211"/>
    <x v="2"/>
    <x v="195"/>
    <s v="A steely special ops agent finds his morality put to the test when he infiltrates a crime syndicate and unexpectedly bonds with the boss' young son."/>
  </r>
  <r>
    <n v="222"/>
    <x v="212"/>
    <x v="0"/>
    <s v="13-05-2022"/>
    <x v="180"/>
    <x v="0"/>
    <x v="212"/>
    <x v="39"/>
    <x v="69"/>
    <s v="A group of friends enjoying a weekend steal a couple of jetskis racing them out to sea, ending up in a horrific head-on collision. They struggle to find a way home with a badly injured friend while from the waters below predators lurk."/>
  </r>
  <r>
    <n v="223"/>
    <x v="213"/>
    <x v="0"/>
    <d v="2023-08-06T00:00:00"/>
    <x v="38"/>
    <x v="1"/>
    <x v="213"/>
    <x v="11"/>
    <x v="196"/>
    <s v="In an American desert town circa 1955, the itinerary of a Junior Stargazer/Space Cadet convention is spectacularly disrupted by world-changing events."/>
  </r>
  <r>
    <n v="224"/>
    <x v="214"/>
    <x v="0"/>
    <s v="14-08-1979"/>
    <x v="181"/>
    <x v="0"/>
    <x v="214"/>
    <x v="19"/>
    <x v="197"/>
    <s v="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
  </r>
  <r>
    <n v="225"/>
    <x v="215"/>
    <x v="0"/>
    <s v="16-09-2022"/>
    <x v="182"/>
    <x v="0"/>
    <x v="215"/>
    <x v="17"/>
    <x v="198"/>
    <s v="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
  </r>
  <r>
    <n v="226"/>
    <x v="216"/>
    <x v="14"/>
    <d v="2023-11-08T00:00:00"/>
    <x v="183"/>
    <x v="1"/>
    <x v="216"/>
    <x v="31"/>
    <x v="85"/>
    <s v="Ica works as a sales lady in a department store. With her charm and sex appeal, she gets the attention of her male boss. But unknown to everyone, a dark persona lies under her beautiful face."/>
  </r>
  <r>
    <n v="227"/>
    <x v="217"/>
    <x v="1"/>
    <d v="2023-10-02T00:00:00"/>
    <x v="184"/>
    <x v="1"/>
    <x v="217"/>
    <x v="14"/>
    <x v="199"/>
    <s v="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
  </r>
  <r>
    <n v="228"/>
    <x v="218"/>
    <x v="0"/>
    <d v="2021-01-12T00:00:00"/>
    <x v="185"/>
    <x v="10"/>
    <x v="218"/>
    <x v="13"/>
    <x v="200"/>
    <s v="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
  </r>
  <r>
    <n v="229"/>
    <x v="219"/>
    <x v="0"/>
    <s v="24-10-2014"/>
    <x v="186"/>
    <x v="0"/>
    <x v="219"/>
    <x v="4"/>
    <x v="201"/>
    <s v="A special bond develops between plus-sized inflatable robot Baymax, and prodigy Hiro Hamada, who team up with a group of friends to form a band of high-tech heroes."/>
  </r>
  <r>
    <n v="230"/>
    <x v="220"/>
    <x v="6"/>
    <d v="2023-02-08T00:00:00"/>
    <x v="5"/>
    <x v="1"/>
    <x v="220"/>
    <x v="23"/>
    <x v="156"/>
    <s v="Daniela is the new mother at Saint Michael School. Trini feels that there is something wrong with Daniela, she will discover her big secret, showing the true nature of Daniela."/>
  </r>
  <r>
    <n v="231"/>
    <x v="221"/>
    <x v="6"/>
    <d v="2022-06-10T00:00:00"/>
    <x v="140"/>
    <x v="3"/>
    <x v="220"/>
    <x v="31"/>
    <x v="85"/>
    <s v="Mariana, a talkative and fun young woman, has the opportunity to be sent to university thanks to the charity of a benefactor who sponsors the city's municipal orphanage where she has lived all her life and is an assistant to the institution."/>
  </r>
  <r>
    <n v="232"/>
    <x v="222"/>
    <x v="0"/>
    <s v="28-06-2007"/>
    <x v="187"/>
    <x v="0"/>
    <x v="221"/>
    <x v="4"/>
    <x v="202"/>
    <s v="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
  </r>
  <r>
    <n v="233"/>
    <x v="223"/>
    <x v="10"/>
    <d v="2023-10-02T00:00:00"/>
    <x v="184"/>
    <x v="1"/>
    <x v="222"/>
    <x v="11"/>
    <x v="26"/>
    <s v="After finding an odd envelope, Policeman Ming-han's life takes a spooky turn: He's now wed to a ghost husband, and they must solve a crime together."/>
  </r>
  <r>
    <n v="234"/>
    <x v="224"/>
    <x v="0"/>
    <d v="2022-03-07T00:00:00"/>
    <x v="188"/>
    <x v="3"/>
    <x v="223"/>
    <x v="1"/>
    <x v="203"/>
    <s v="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
  </r>
  <r>
    <n v="235"/>
    <x v="225"/>
    <x v="6"/>
    <s v="27-07-2023"/>
    <x v="28"/>
    <x v="0"/>
    <x v="224"/>
    <x v="10"/>
    <x v="204"/>
    <m/>
  </r>
  <r>
    <n v="236"/>
    <x v="226"/>
    <x v="0"/>
    <s v="24-06-1994"/>
    <x v="189"/>
    <x v="0"/>
    <x v="225"/>
    <x v="16"/>
    <x v="205"/>
    <s v="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
  </r>
  <r>
    <n v="237"/>
    <x v="227"/>
    <x v="0"/>
    <s v="30-08-2023"/>
    <x v="190"/>
    <x v="0"/>
    <x v="226"/>
    <x v="31"/>
    <x v="85"/>
    <s v="Robert McCall finds himself at home in Southern Italy but he discovers his friends are under the control of local crime bosses. As events turn deadly, McCall knows what he has to do: become his friends' protector by taking on the mafia."/>
  </r>
  <r>
    <n v="238"/>
    <x v="206"/>
    <x v="0"/>
    <d v="2022-09-12T00:00:00"/>
    <x v="174"/>
    <x v="3"/>
    <x v="206"/>
    <x v="29"/>
    <x v="192"/>
    <s v="A reclusive English teacher suffering from severe obesity attempts to reconnect with his estranged teenage daughter for one last chance at redemption."/>
  </r>
  <r>
    <n v="239"/>
    <x v="228"/>
    <x v="0"/>
    <s v="23-09-1994"/>
    <x v="191"/>
    <x v="0"/>
    <x v="227"/>
    <x v="40"/>
    <x v="206"/>
    <s v="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
  </r>
  <r>
    <n v="240"/>
    <x v="229"/>
    <x v="0"/>
    <s v="14-07-2008"/>
    <x v="192"/>
    <x v="0"/>
    <x v="228"/>
    <x v="0"/>
    <x v="207"/>
    <s v="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r>
  <r>
    <n v="241"/>
    <x v="230"/>
    <x v="0"/>
    <s v="27-01-2023"/>
    <x v="53"/>
    <x v="0"/>
    <x v="229"/>
    <x v="32"/>
    <x v="208"/>
    <s v="Christopher Robin is headed off to college and he has abandoned his old friends, Pooh and Piglet, which then leads to the duo embracing their inner monsters."/>
  </r>
  <r>
    <n v="242"/>
    <x v="231"/>
    <x v="0"/>
    <d v="2017-04-10T00:00:00"/>
    <x v="193"/>
    <x v="11"/>
    <x v="230"/>
    <x v="1"/>
    <x v="209"/>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r>
  <r>
    <n v="243"/>
    <x v="232"/>
    <x v="0"/>
    <s v="15-08-2023"/>
    <x v="194"/>
    <x v="0"/>
    <x v="231"/>
    <x v="2"/>
    <x v="204"/>
    <s v="Travel across the galaxy with John Sheridan as he unexpectedly finds himself transported through multiple timelines and alternate realities in a quest to find his way back home. Along the way he reunites with some familiar faces, while discovering cosmic new revelations about the history, purpose, and meaning of the Universe."/>
  </r>
  <r>
    <n v="244"/>
    <x v="198"/>
    <x v="0"/>
    <d v="2015-11-02T00:00:00"/>
    <x v="167"/>
    <x v="18"/>
    <x v="198"/>
    <x v="34"/>
    <x v="185"/>
    <s v="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
  </r>
  <r>
    <n v="245"/>
    <x v="233"/>
    <x v="9"/>
    <s v="23-06-2016"/>
    <x v="195"/>
    <x v="0"/>
    <x v="232"/>
    <x v="36"/>
    <x v="204"/>
    <s v="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
  </r>
  <r>
    <n v="246"/>
    <x v="234"/>
    <x v="9"/>
    <d v="2015-01-11T00:00:00"/>
    <x v="196"/>
    <x v="18"/>
    <x v="233"/>
    <x v="41"/>
    <x v="210"/>
    <s v="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
  </r>
  <r>
    <n v="247"/>
    <x v="12"/>
    <x v="0"/>
    <s v="17-11-1989"/>
    <x v="197"/>
    <x v="0"/>
    <x v="234"/>
    <x v="14"/>
    <x v="211"/>
    <s v="This colorful adventure tells the story of an impetuous mermaid princess named Ariel who falls in love with the very human Prince Eric and puts everything on the line for the chance to be with him. Memorable songs and characters -- including the villainous sea witch Ursula."/>
  </r>
  <r>
    <n v="248"/>
    <x v="235"/>
    <x v="0"/>
    <s v="14-06-2012"/>
    <x v="198"/>
    <x v="0"/>
    <x v="235"/>
    <x v="39"/>
    <x v="212"/>
    <s v="While in his teens, Donny fathered a son, Todd, and raised him as a single parent up until Todd's 18th birthday. Now, after not seeing each other for years, Todd's world comes crashing down when Donny resurfaces just before Todd's wedding."/>
  </r>
  <r>
    <n v="249"/>
    <x v="236"/>
    <x v="2"/>
    <d v="2023-07-04T00:00:00"/>
    <x v="199"/>
    <x v="1"/>
    <x v="236"/>
    <x v="42"/>
    <x v="213"/>
    <s v="As he nears graduation from university, Hira begins working as an assistant to the popular photographer Noguchi. Witnessing a professional job, he gradually distances himself from Kiyoi, not wanting to get in the way of him as he expands his career as an actor. Hira, who can only think &quot;Kiyoi is a god&quot; and a precious being, and Kiyoi, who wants to be an &quot;ordinary&quot; lover on an equal footing with Hira, miss each other little by little."/>
  </r>
  <r>
    <n v="250"/>
    <x v="237"/>
    <x v="2"/>
    <d v="2022-11-06T00:00:00"/>
    <x v="200"/>
    <x v="3"/>
    <x v="237"/>
    <x v="13"/>
    <x v="214"/>
    <s v="The Red Ribbon Army, an evil organization that was once destroyed by Goku in the past, has been reformed by a group of people who have created new and mightier Androids, Gamma 1 and Gamma 2, and seek vengeance against Goku and his family."/>
  </r>
  <r>
    <n v="251"/>
    <x v="238"/>
    <x v="0"/>
    <d v="2023-01-02T00:00:00"/>
    <x v="201"/>
    <x v="1"/>
    <x v="238"/>
    <x v="26"/>
    <x v="215"/>
    <s v="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
  </r>
  <r>
    <n v="252"/>
    <x v="239"/>
    <x v="0"/>
    <s v="27-04-2023"/>
    <x v="29"/>
    <x v="0"/>
    <x v="239"/>
    <x v="6"/>
    <x v="216"/>
    <s v="Verity and Peterâ€™s trip to the old family mansion takes a turn when the floor of their room suddenly gives way and they fall into an underground chamber where they are met by a civilization of creatures. The leader tells them that Peter's arrival was foretold as heâ€™s the one who can use Great Clock of the Citadel to restart time and destroy the Shroud, a malevolent creature who feeds on fear itself..."/>
  </r>
  <r>
    <n v="253"/>
    <x v="240"/>
    <x v="0"/>
    <d v="2022-07-10T00:00:00"/>
    <x v="160"/>
    <x v="3"/>
    <x v="240"/>
    <x v="9"/>
    <x v="217"/>
    <s v="When the Primm family moves to New York City, their young son Josh struggles to adapt to his new school and new friends. All of that changes when he discovers Lyle â€” a singing crocodile who loves baths, caviar and great music â€” living in the attic of his new home. But when Lyleâ€™s existence is threatened by evil neighbor Mr. Grumps, the Primms must band together to show the world that family can come from the most unexpected places."/>
  </r>
  <r>
    <n v="254"/>
    <x v="241"/>
    <x v="0"/>
    <s v="13-09-2023"/>
    <x v="202"/>
    <x v="0"/>
    <x v="241"/>
    <x v="31"/>
    <x v="85"/>
    <s v="Besieged by writerâ€™s block and the crushing breakup with Tessa, Hardin travels to Portugal in search of a woman he wronged in the past â€“ and to find himself. Hoping to win back Tessa, he realizes he needs to change his ways before he can make the ultimate commitment."/>
  </r>
  <r>
    <n v="255"/>
    <x v="242"/>
    <x v="0"/>
    <s v="13-01-2023"/>
    <x v="137"/>
    <x v="0"/>
    <x v="242"/>
    <x v="25"/>
    <x v="218"/>
    <s v="A group of people go to the legendary Island of the Dolls to learn the deadly truth."/>
  </r>
  <r>
    <n v="256"/>
    <x v="243"/>
    <x v="0"/>
    <s v="23-06-2015"/>
    <x v="203"/>
    <x v="0"/>
    <x v="243"/>
    <x v="34"/>
    <x v="219"/>
    <s v="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
  </r>
  <r>
    <n v="257"/>
    <x v="244"/>
    <x v="15"/>
    <s v="22-12-2022"/>
    <x v="139"/>
    <x v="0"/>
    <x v="244"/>
    <x v="7"/>
    <x v="220"/>
    <s v="Near future. Lera Arabova is a 15-year-old girl who lives with her family in Vladivostok. Lera's father has been working at the orbiting space station &quot;Mira&quot;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
  </r>
  <r>
    <n v="258"/>
    <x v="245"/>
    <x v="0"/>
    <s v="30-10-1999"/>
    <x v="204"/>
    <x v="0"/>
    <x v="245"/>
    <x v="15"/>
    <x v="221"/>
    <s v="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
  </r>
  <r>
    <n v="259"/>
    <x v="246"/>
    <x v="11"/>
    <d v="1997-12-03T00:00:00"/>
    <x v="205"/>
    <x v="22"/>
    <x v="246"/>
    <x v="43"/>
    <x v="222"/>
    <s v="An 8-year-old girl named Peach makes a wish and wakes up to find herself transformed into an 18-year-old woman."/>
  </r>
  <r>
    <n v="260"/>
    <x v="247"/>
    <x v="0"/>
    <s v="21-04-2023"/>
    <x v="46"/>
    <x v="0"/>
    <x v="247"/>
    <x v="38"/>
    <x v="55"/>
    <s v="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
  </r>
  <r>
    <n v="261"/>
    <x v="248"/>
    <x v="2"/>
    <s v="25-11-2022"/>
    <x v="206"/>
    <x v="0"/>
    <x v="248"/>
    <x v="15"/>
    <x v="223"/>
    <s v="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
  </r>
  <r>
    <n v="262"/>
    <x v="249"/>
    <x v="0"/>
    <s v="28-06-2007"/>
    <x v="187"/>
    <x v="0"/>
    <x v="249"/>
    <x v="17"/>
    <x v="224"/>
    <s v="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
  </r>
  <r>
    <n v="263"/>
    <x v="250"/>
    <x v="0"/>
    <d v="2019-11-04T00:00:00"/>
    <x v="207"/>
    <x v="23"/>
    <x v="250"/>
    <x v="3"/>
    <x v="225"/>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r>
  <r>
    <n v="264"/>
    <x v="251"/>
    <x v="0"/>
    <d v="2023-07-04T00:00:00"/>
    <x v="199"/>
    <x v="1"/>
    <x v="251"/>
    <x v="5"/>
    <x v="226"/>
    <s v="Having grown sick and tired of his centuries as Dracula's lackey, Renfield finds a new lease on life â€” and maybe even redemption â€” when he falls for feisty, perennially angry traffic cop Rebecca Quincy."/>
  </r>
  <r>
    <n v="265"/>
    <x v="252"/>
    <x v="2"/>
    <d v="2014-08-08T00:00:00"/>
    <x v="208"/>
    <x v="13"/>
    <x v="252"/>
    <x v="9"/>
    <x v="227"/>
    <s v="Sewashi and Doraemon find themselves way back in time and meet Nobita. It is up to Doraemon to take care of Nobita or else he will not return to the present."/>
  </r>
  <r>
    <n v="266"/>
    <x v="253"/>
    <x v="0"/>
    <s v="15-09-2021"/>
    <x v="209"/>
    <x v="0"/>
    <x v="253"/>
    <x v="17"/>
    <x v="228"/>
    <s v="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
  </r>
  <r>
    <n v="267"/>
    <x v="254"/>
    <x v="9"/>
    <d v="2022-06-10T00:00:00"/>
    <x v="140"/>
    <x v="3"/>
    <x v="254"/>
    <x v="16"/>
    <x v="229"/>
    <s v="Yeon-du asks her best friend Bora to collect all the information she can about Baek Hyun-jin while she is away in the U.S. for heart surgery. Bora decides to get close to Baek's best friend, Pung Woon-ho first. However, Bora's clumsy plan unfolds in an unexpected direction. In 1999, a year before the new century, Bora, who turns seventeen, falls into the fever of first love."/>
  </r>
  <r>
    <n v="268"/>
    <x v="255"/>
    <x v="0"/>
    <s v="30-09-2022"/>
    <x v="210"/>
    <x v="0"/>
    <x v="255"/>
    <x v="30"/>
    <x v="230"/>
    <s v="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
  </r>
  <r>
    <n v="269"/>
    <x v="256"/>
    <x v="9"/>
    <d v="2020-10-09T00:00:00"/>
    <x v="211"/>
    <x v="4"/>
    <x v="256"/>
    <x v="44"/>
    <x v="38"/>
    <s v="Seung-ha hasn't been married for a while..I am dissatisfied with my husband Dojin's sex because I am increasingly not satisfied. I start to doubt whether Dojin is having an affair. Father-in-law Hae-il loves Seung-ha, who is open and friendly. But that degree began to pass, and finally I started dreaming of having sex with Seung-ha. One day, Seung-hae Do-jin had a woman she met before marriage. You find out that you are still having an affair with her.  So angry, Seungha decides to divorce..."/>
  </r>
  <r>
    <n v="270"/>
    <x v="257"/>
    <x v="0"/>
    <d v="2023-04-04T00:00:00"/>
    <x v="212"/>
    <x v="1"/>
    <x v="257"/>
    <x v="8"/>
    <x v="231"/>
    <s v="Bad-boy Travis is exactly what college freshman Abby needs and wants to avoid. He spends his nights fighting in underground boxing matches, and his days as the ultimate college campus charmer. But Abby wants nothing to do with Travis. Intrigued by Abbyâ€™s resistance, Travis offers her a simple bet: if he loses his next fight, he must remain sex-free for a month. If he wins, Abby must live in his apartment for the same amount of time. Either way, Travis has no idea that Abbyâ€™s dark past is about to emerge, and he may have finally met his match."/>
  </r>
  <r>
    <n v="271"/>
    <x v="258"/>
    <x v="0"/>
    <s v="23-03-2023"/>
    <x v="213"/>
    <x v="0"/>
    <x v="258"/>
    <x v="36"/>
    <x v="232"/>
    <s v="France is in turmoil and a new, naive King finds himself manipulated by the evil Cardinal Richelieu. With a corrupt commander of the royal guard by his side the Cardinal employs the expertise of the devious and wicked Milady de Winter in a plot to bring down the monarchy and drag the country into war. As France burns the Cardinal will take control. All that stands between them and victory are the remnants of an elite group who wore loyalty to crown and country. Above all else The Musketeers will stand against the odds to foil this deadly plot."/>
  </r>
  <r>
    <n v="272"/>
    <x v="259"/>
    <x v="0"/>
    <s v="21-12-2012"/>
    <x v="214"/>
    <x v="0"/>
    <x v="259"/>
    <x v="45"/>
    <x v="38"/>
    <s v="The shocking finale of the titular trilogy, which features graphic footage of the macabre and grotesque as directed by Brazilian filmmaker LÃ¡zaro Hahn."/>
  </r>
  <r>
    <n v="273"/>
    <x v="260"/>
    <x v="0"/>
    <s v="18-05-2001"/>
    <x v="215"/>
    <x v="0"/>
    <x v="260"/>
    <x v="4"/>
    <x v="233"/>
    <s v="It ain't easy bein' green -- especially if you're a likable (albeit smelly) ogre named Shrek. On a mission to retrieve a gorgeous princess from the clutches of a fire-breathing dragon, Shrek teams up with an unlikely compatriot -- a wisecracking donkey."/>
  </r>
  <r>
    <n v="274"/>
    <x v="261"/>
    <x v="0"/>
    <d v="2022-06-04T00:00:00"/>
    <x v="216"/>
    <x v="3"/>
    <x v="261"/>
    <x v="11"/>
    <x v="234"/>
    <s v="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
  </r>
  <r>
    <n v="275"/>
    <x v="262"/>
    <x v="0"/>
    <s v="27-01-2015"/>
    <x v="217"/>
    <x v="0"/>
    <x v="262"/>
    <x v="2"/>
    <x v="235"/>
    <s v="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
  </r>
  <r>
    <n v="276"/>
    <x v="197"/>
    <x v="0"/>
    <s v="28-12-2022"/>
    <x v="90"/>
    <x v="0"/>
    <x v="197"/>
    <x v="26"/>
    <x v="184"/>
    <s v="Darcy and Tom gather their families for the ultimate destination wedding but when the entire party is taken hostage, â€œâ€™Til Death Do Us Partâ€ takes on a whole new meaning in this hilarious, adrenaline-fueled adventure as Darcy and Tom must save their loved onesâ€”if they donâ€™t kill each other first."/>
  </r>
  <r>
    <n v="277"/>
    <x v="263"/>
    <x v="0"/>
    <s v="25-12-2013"/>
    <x v="218"/>
    <x v="0"/>
    <x v="263"/>
    <x v="29"/>
    <x v="236"/>
    <s v="A New York stockbroker refuses to cooperate in a large securities fraud case involving corruption on Wall Street, corporate banking world and mob infiltration. Based on Jordan Belfort's autobiography."/>
  </r>
  <r>
    <n v="278"/>
    <x v="264"/>
    <x v="9"/>
    <d v="2019-07-06T00:00:00"/>
    <x v="219"/>
    <x v="23"/>
    <x v="264"/>
    <x v="17"/>
    <x v="156"/>
    <s v="Bar examiner Yoo-jeong likes sex more than studying. Thanks to the secretive, but erotic tutoring by the teacher her boyfriend introduced to her, Yoo-jeongâ€™s grades shoot up. Yoo-jeongâ€™s mom, Mi-jin, however, feels attracted to her tutor and starts seducing him."/>
  </r>
  <r>
    <n v="279"/>
    <x v="265"/>
    <x v="12"/>
    <d v="2022-07-10T00:00:00"/>
    <x v="160"/>
    <x v="3"/>
    <x v="265"/>
    <x v="17"/>
    <x v="237"/>
    <s v="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
  </r>
  <r>
    <n v="280"/>
    <x v="266"/>
    <x v="0"/>
    <d v="2003-02-07T00:00:00"/>
    <x v="220"/>
    <x v="24"/>
    <x v="265"/>
    <x v="6"/>
    <x v="238"/>
    <s v="The sailor of legend is framed by the goddess Eris for the theft of the Book of Peace, and must travel to her realm at the end of the world to retrieve it and save the life of his childhood friend Prince Proteus."/>
  </r>
  <r>
    <n v="281"/>
    <x v="267"/>
    <x v="0"/>
    <d v="2023-05-09T00:00:00"/>
    <x v="221"/>
    <x v="1"/>
    <x v="266"/>
    <x v="31"/>
    <x v="85"/>
    <s v="Four years after the events at the Abbey of St. Carta, Sister Irene returns once again and comes face to face with the demonic force Valak, the Nun."/>
  </r>
  <r>
    <n v="282"/>
    <x v="268"/>
    <x v="0"/>
    <d v="2016-09-02T00:00:00"/>
    <x v="222"/>
    <x v="14"/>
    <x v="267"/>
    <x v="15"/>
    <x v="239"/>
    <s v="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
  </r>
  <r>
    <n v="283"/>
    <x v="269"/>
    <x v="0"/>
    <s v="31-10-1941"/>
    <x v="223"/>
    <x v="0"/>
    <x v="268"/>
    <x v="2"/>
    <x v="240"/>
    <s v="Dumbo is a baby elephant born with over-sized ears and a supreme lack of confidence. But thanks to his even more diminutive buddy Timothy the Mouse,  the pint-sized pachyderm learns to surmount all obstacles."/>
  </r>
  <r>
    <n v="284"/>
    <x v="270"/>
    <x v="0"/>
    <d v="2022-12-01T00:00:00"/>
    <x v="61"/>
    <x v="3"/>
    <x v="269"/>
    <x v="11"/>
    <x v="241"/>
    <s v="Twenty-five years after a streak of brutal murders shocked the quiet town of Woodsboro, a new killer has donned the Ghostface mask and begins targeting a group of teenagers to resurrect secrets from the townâ€™s deadly past."/>
  </r>
  <r>
    <n v="285"/>
    <x v="271"/>
    <x v="0"/>
    <s v="20-11-2009"/>
    <x v="224"/>
    <x v="0"/>
    <x v="270"/>
    <x v="4"/>
    <x v="242"/>
    <s v="The story of Michael Oher, a homeless and traumatized boy who became an All American football player and first round NFL draft pick with the help of a caring woman and her family."/>
  </r>
  <r>
    <n v="286"/>
    <x v="272"/>
    <x v="0"/>
    <s v="30-09-2022"/>
    <x v="210"/>
    <x v="0"/>
    <x v="271"/>
    <x v="27"/>
    <x v="243"/>
    <s v="A young woman with psychokinetic powers breaks out of a Louisiana asylum and makes her way to New Orleans, where she falls into the cityâ€™s netherworld of misfits and miscreants."/>
  </r>
  <r>
    <n v="287"/>
    <x v="273"/>
    <x v="0"/>
    <s v="16-12-2022"/>
    <x v="225"/>
    <x v="0"/>
    <x v="272"/>
    <x v="36"/>
    <x v="17"/>
    <s v="A new mother discovers a lullaby in an ancient book and soon regards the song as a blessing. But her world transforms into a nightmare when the lullaby brings forth the ancient demon Lilith."/>
  </r>
  <r>
    <n v="288"/>
    <x v="274"/>
    <x v="0"/>
    <d v="2017-05-07T00:00:00"/>
    <x v="226"/>
    <x v="11"/>
    <x v="273"/>
    <x v="9"/>
    <x v="244"/>
    <s v="Following the events of Captain America: Civil War, Peter Parker, with the help of his mentor Tony Stark, tries to balance his life as an ordinary high school student in Queens, New York City, with fighting crime as his superhero alter ego Spider-Man as a new threat, the Vulture, emerges."/>
  </r>
  <r>
    <n v="289"/>
    <x v="275"/>
    <x v="0"/>
    <s v="23-07-2023"/>
    <x v="227"/>
    <x v="0"/>
    <x v="274"/>
    <x v="7"/>
    <x v="245"/>
    <s v="At a crossroads after her divorce, a schoolteacher ventures toward a fresh start in life â€” and love â€” when she signs up for a grueling group hiking trip."/>
  </r>
  <r>
    <n v="290"/>
    <x v="276"/>
    <x v="2"/>
    <s v="29-03-2019"/>
    <x v="228"/>
    <x v="0"/>
    <x v="275"/>
    <x v="13"/>
    <x v="35"/>
    <s v="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
  </r>
  <r>
    <n v="291"/>
    <x v="277"/>
    <x v="16"/>
    <d v="2022-01-12T00:00:00"/>
    <x v="229"/>
    <x v="3"/>
    <x v="276"/>
    <x v="11"/>
    <x v="45"/>
    <s v="Deep inside the mountain of Dovre, something gigantic awakens after being trapped for a thousand years. Destroying everything in its path, the creature is fast approaching the capital of Norway. But how do you stop something you thought only existed in Norwegian folklore?"/>
  </r>
  <r>
    <n v="292"/>
    <x v="237"/>
    <x v="2"/>
    <d v="2022-11-06T00:00:00"/>
    <x v="200"/>
    <x v="3"/>
    <x v="237"/>
    <x v="13"/>
    <x v="214"/>
    <s v="The Red Ribbon Army, an evil organization that was once destroyed by Goku in the past, has been reformed by a group of people who have created new and mightier Androids, Gamma 1 and Gamma 2, and seek vengeance against Goku and his family."/>
  </r>
  <r>
    <n v="293"/>
    <x v="278"/>
    <x v="0"/>
    <s v="24-03-2021"/>
    <x v="230"/>
    <x v="0"/>
    <x v="277"/>
    <x v="4"/>
    <x v="246"/>
    <s v="In a time when monsters walk the Earth, humanityâ€™s fight for its future sets Godzilla and Kong on a collision course that will see the two most powerful forces of nature on the planet collide in a spectacular battle for the ages."/>
  </r>
  <r>
    <n v="294"/>
    <x v="279"/>
    <x v="0"/>
    <s v="30-03-2022"/>
    <x v="231"/>
    <x v="0"/>
    <x v="278"/>
    <x v="46"/>
    <x v="43"/>
    <m/>
  </r>
  <r>
    <n v="295"/>
    <x v="280"/>
    <x v="0"/>
    <s v="28-01-2022"/>
    <x v="232"/>
    <x v="0"/>
    <x v="279"/>
    <x v="11"/>
    <x v="247"/>
    <s v="The fearless one-eyed weasel Buck teams up with mischievous possum brothers Crash &amp; Eddie as they head off on a new adventure into Buck's home: The Dinosaur World."/>
  </r>
  <r>
    <n v="296"/>
    <x v="281"/>
    <x v="0"/>
    <s v="31-10-2022"/>
    <x v="233"/>
    <x v="0"/>
    <x v="280"/>
    <x v="23"/>
    <x v="248"/>
    <s v="A provocative and edgy radio host must play a dangerous game of cat and mouse with a mysterious caller who's kidnapped his family and is threatening to blow up the whole station."/>
  </r>
  <r>
    <n v="297"/>
    <x v="282"/>
    <x v="0"/>
    <s v="22-04-2021"/>
    <x v="234"/>
    <x v="0"/>
    <x v="281"/>
    <x v="4"/>
    <x v="249"/>
    <s v="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
  </r>
  <r>
    <n v="298"/>
    <x v="283"/>
    <x v="4"/>
    <d v="2014-01-10T00:00:00"/>
    <x v="235"/>
    <x v="13"/>
    <x v="282"/>
    <x v="25"/>
    <x v="69"/>
    <s v="Lambert, a recovering sex addict, tries to redeem himself by becoming a marriage counsellor. He stays abstinent for several months, but his alluring assistant's unbridled sexuality tests his resolve."/>
  </r>
  <r>
    <n v="299"/>
    <x v="284"/>
    <x v="0"/>
    <s v="18-07-2013"/>
    <x v="236"/>
    <x v="0"/>
    <x v="283"/>
    <x v="1"/>
    <x v="250"/>
    <s v="Paranormal investigators Ed and Lorraine Warren work to help a family terrorized by a dark presence in their farmhouse. Forced to confront a powerful entity, the Warrens find themselves caught in the most terrifying case of their lives."/>
  </r>
  <r>
    <n v="300"/>
    <x v="283"/>
    <x v="4"/>
    <d v="2014-01-10T00:00:00"/>
    <x v="235"/>
    <x v="13"/>
    <x v="282"/>
    <x v="25"/>
    <x v="69"/>
    <s v="Lambert, a recovering sex addict, tries to redeem himself by becoming a marriage counsellor. He stays abstinent for several months, but his alluring assistant's unbridled sexuality tests his resolve."/>
  </r>
  <r>
    <n v="301"/>
    <x v="284"/>
    <x v="0"/>
    <s v="18-07-2013"/>
    <x v="236"/>
    <x v="0"/>
    <x v="283"/>
    <x v="1"/>
    <x v="250"/>
    <s v="Paranormal investigators Ed and Lorraine Warren work to help a family terrorized by a dark presence in their farmhouse. Forced to confront a powerful entity, the Warrens find themselves caught in the most terrifying case of their lives."/>
  </r>
  <r>
    <n v="302"/>
    <x v="285"/>
    <x v="14"/>
    <d v="2023-04-08T00:00:00"/>
    <x v="237"/>
    <x v="1"/>
    <x v="284"/>
    <x v="47"/>
    <x v="38"/>
    <s v="Desire and her boyfriend, Adam, stay at her sister's house while they are on vacation. Things turn chaotic when a mysterious man intrudes the house and rapes her."/>
  </r>
  <r>
    <n v="303"/>
    <x v="286"/>
    <x v="0"/>
    <d v="2019-01-08T00:00:00"/>
    <x v="238"/>
    <x v="23"/>
    <x v="285"/>
    <x v="6"/>
    <x v="251"/>
    <s v="Ever since US Diplomatic Security Service Agent Hobbs and lawless outcast Shaw first faced off, they just have traded smack talk and body blows. But when cyber-genetically enhanced anarchist Brixton's ruthless actions threaten the future of humanity, they join forces to defeat him."/>
  </r>
  <r>
    <n v="304"/>
    <x v="287"/>
    <x v="0"/>
    <s v="18-12-2001"/>
    <x v="239"/>
    <x v="0"/>
    <x v="286"/>
    <x v="21"/>
    <x v="252"/>
    <s v="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
  </r>
  <r>
    <n v="305"/>
    <x v="288"/>
    <x v="2"/>
    <s v="16-10-2020"/>
    <x v="240"/>
    <x v="0"/>
    <x v="287"/>
    <x v="16"/>
    <x v="253"/>
    <s v="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
  </r>
  <r>
    <n v="306"/>
    <x v="289"/>
    <x v="0"/>
    <s v="17-02-2023"/>
    <x v="241"/>
    <x v="0"/>
    <x v="288"/>
    <x v="39"/>
    <x v="175"/>
    <s v="In North Carolina's Appalachian Mountains, eighteen-year-old Jacob McNeely is torn between appeasing his meth-dealing kingpin father and leaving the mountains forever with the girl he loves."/>
  </r>
  <r>
    <n v="307"/>
    <x v="290"/>
    <x v="0"/>
    <d v="2002-10-03T00:00:00"/>
    <x v="242"/>
    <x v="25"/>
    <x v="289"/>
    <x v="9"/>
    <x v="254"/>
    <s v="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
  </r>
  <r>
    <n v="308"/>
    <x v="291"/>
    <x v="0"/>
    <d v="2013-11-07T00:00:00"/>
    <x v="243"/>
    <x v="5"/>
    <x v="290"/>
    <x v="6"/>
    <x v="255"/>
    <s v="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
  </r>
  <r>
    <n v="309"/>
    <x v="292"/>
    <x v="0"/>
    <d v="2018-05-09T00:00:00"/>
    <x v="244"/>
    <x v="2"/>
    <x v="291"/>
    <x v="34"/>
    <x v="256"/>
    <s v="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
  </r>
  <r>
    <n v="310"/>
    <x v="293"/>
    <x v="0"/>
    <d v="2012-02-02T00:00:00"/>
    <x v="245"/>
    <x v="7"/>
    <x v="292"/>
    <x v="46"/>
    <x v="257"/>
    <s v="A group of college nerds secretly record a washed up celebrity having sex and post the tape on the internet. When the publicity revives the actress's career, every B-list celebrity, reality show reject, and celebutante in Hollywood want to star in the guys next &quot;production.&quot;"/>
  </r>
  <r>
    <n v="311"/>
    <x v="294"/>
    <x v="0"/>
    <s v="20-11-2008"/>
    <x v="246"/>
    <x v="0"/>
    <x v="293"/>
    <x v="27"/>
    <x v="258"/>
    <s v="When Bella Swan moves to a small town in the Pacific Northwest, she falls in love with Edward Cullen, a mysterious classmate who reveals himself to be a 108-year-old vampire. Despite Edward's repeated cautions, Bella can't stay away from him, a fatal move that endangers her own life."/>
  </r>
  <r>
    <n v="312"/>
    <x v="295"/>
    <x v="0"/>
    <d v="2021-01-09T00:00:00"/>
    <x v="247"/>
    <x v="10"/>
    <x v="294"/>
    <x v="3"/>
    <x v="259"/>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r>
  <r>
    <n v="313"/>
    <x v="296"/>
    <x v="0"/>
    <s v="13-07-2018"/>
    <x v="248"/>
    <x v="0"/>
    <x v="295"/>
    <x v="14"/>
    <x v="260"/>
    <s v="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
  </r>
  <r>
    <n v="314"/>
    <x v="297"/>
    <x v="0"/>
    <d v="2007-01-05T00:00:00"/>
    <x v="249"/>
    <x v="26"/>
    <x v="296"/>
    <x v="26"/>
    <x v="261"/>
    <s v="The seemingly invincible Spider-Man goes up against an all-new crop of villainsâ€”including the shape-shifting Sandman. While Spider-Manâ€™s superpowers are altered by an alien organism, his alter ego, Peter Parker, deals with nemesis Eddie Brock and also gets caught up in a love triangle."/>
  </r>
  <r>
    <n v="315"/>
    <x v="298"/>
    <x v="0"/>
    <s v="30-09-2021"/>
    <x v="250"/>
    <x v="0"/>
    <x v="297"/>
    <x v="5"/>
    <x v="262"/>
    <s v="After finding a host body in investigative reporter Eddie Brock, the alien symbiote must face a new enemy, Carnage, the alter ego of serial killer Cletus Kasady."/>
  </r>
  <r>
    <n v="316"/>
    <x v="299"/>
    <x v="0"/>
    <d v="2012-01-03T00:00:00"/>
    <x v="91"/>
    <x v="7"/>
    <x v="298"/>
    <x v="5"/>
    <x v="263"/>
    <s v="Three high school seniors throw a party to make a name for themselves. As the night progresses, things spiral out of control as word of the party spreads."/>
  </r>
  <r>
    <n v="317"/>
    <x v="300"/>
    <x v="0"/>
    <d v="2002-01-05T00:00:00"/>
    <x v="251"/>
    <x v="25"/>
    <x v="299"/>
    <x v="9"/>
    <x v="264"/>
    <s v="After being bitten by a genetically altered spider at Oscorp, nerdy but endearing high school student Peter Parker is endowed with amazing powers to become the superhero known as Spider-Man."/>
  </r>
  <r>
    <n v="318"/>
    <x v="301"/>
    <x v="0"/>
    <s v="22-04-2015"/>
    <x v="252"/>
    <x v="0"/>
    <x v="300"/>
    <x v="9"/>
    <x v="265"/>
    <s v="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
  </r>
  <r>
    <n v="319"/>
    <x v="302"/>
    <x v="17"/>
    <s v="15-06-2001"/>
    <x v="253"/>
    <x v="0"/>
    <x v="301"/>
    <x v="7"/>
    <x v="266"/>
    <s v="Amongst the communal riots that erupt in the city, Tara shelters a wayward Sakina from a crazed mob and a bond that blossoms into love is created. The two eventually get married and have a son. The happy family, now living in Amritsar, gets the shock of their lives when Sakina learns that her father (Amrish Puri), whom she previously believed died in the riots back in Amritsar, is still alive after seeing his picture in a tattered, old newspaper. Upon contacting him, Sakina's father, now the mayor of Lahore in Pakistan, arranges for his daughter to arrive in Lahore to see him. Sakina leaves for Lahore minus Tara and her son, and upon reaching the city, learns of her father's plans for her - plans that include forcing Sakina to forget about her family and start life anew in Pakistan. Then begins an extraordinary journey which will lead Tara to cross the border into Pakistan to find his love Sakina"/>
  </r>
  <r>
    <n v="320"/>
    <x v="303"/>
    <x v="0"/>
    <d v="2019-04-09T00:00:00"/>
    <x v="254"/>
    <x v="23"/>
    <x v="302"/>
    <x v="6"/>
    <x v="267"/>
    <s v="27 years after overcoming the malevolent supernatural entity Pennywise, the former members of the Losers' Club, who have grown up and moved away from Derry, are brought back together by a devastating phone call."/>
  </r>
  <r>
    <n v="321"/>
    <x v="304"/>
    <x v="0"/>
    <s v="23-03-2007"/>
    <x v="255"/>
    <x v="0"/>
    <x v="303"/>
    <x v="6"/>
    <x v="268"/>
    <s v="Lewis, a brilliant young inventor, is keen on creating a time machine to find his mother, who abandoned him in an orphanage. Things take a turn when he meets Wilbur Robinson and his family."/>
  </r>
  <r>
    <n v="322"/>
    <x v="305"/>
    <x v="0"/>
    <d v="2022-05-08T00:00:00"/>
    <x v="156"/>
    <x v="3"/>
    <x v="304"/>
    <x v="9"/>
    <x v="153"/>
    <s v="When a mysterious stranger arrives from the future with a dire warning, Leo is forced to rise and lead his brothers, Raph, Donnie, and Mikey in a fight to save the world from a terrifying alien species."/>
  </r>
  <r>
    <n v="323"/>
    <x v="306"/>
    <x v="0"/>
    <s v="17-01-2018"/>
    <x v="256"/>
    <x v="0"/>
    <x v="305"/>
    <x v="11"/>
    <x v="269"/>
    <s v="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
  </r>
  <r>
    <n v="324"/>
    <x v="307"/>
    <x v="0"/>
    <d v="2017-05-01T00:00:00"/>
    <x v="257"/>
    <x v="11"/>
    <x v="306"/>
    <x v="8"/>
    <x v="177"/>
    <s v="Elsa, Anna and friends search for the Northern Lights."/>
  </r>
  <r>
    <n v="325"/>
    <x v="308"/>
    <x v="0"/>
    <s v="20-04-2023"/>
    <x v="258"/>
    <x v="0"/>
    <x v="307"/>
    <x v="28"/>
    <x v="270"/>
    <s v="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
  </r>
  <r>
    <n v="326"/>
    <x v="309"/>
    <x v="0"/>
    <s v="19-05-2007"/>
    <x v="259"/>
    <x v="0"/>
    <x v="308"/>
    <x v="12"/>
    <x v="271"/>
    <s v="Captain Barbossa, long believed to be dead, has come back to life and is headed to the edge of the Earth with Will Turner and Elizabeth Swann. But nothing is quite as it seems."/>
  </r>
  <r>
    <n v="327"/>
    <x v="310"/>
    <x v="0"/>
    <s v="25-05-2023"/>
    <x v="100"/>
    <x v="0"/>
    <x v="309"/>
    <x v="19"/>
    <x v="272"/>
    <s v="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
  </r>
  <r>
    <n v="328"/>
    <x v="311"/>
    <x v="0"/>
    <d v="2016-10-11T00:00:00"/>
    <x v="260"/>
    <x v="14"/>
    <x v="310"/>
    <x v="15"/>
    <x v="273"/>
    <s v="Taking place after alien crafts land around the world, an expert linguist is recruited by the military to determine whether they come in peace or are a threat."/>
  </r>
  <r>
    <n v="329"/>
    <x v="312"/>
    <x v="2"/>
    <d v="2013-02-03T00:00:00"/>
    <x v="261"/>
    <x v="5"/>
    <x v="311"/>
    <x v="9"/>
    <x v="213"/>
    <s v="The son of a samurai who lost his parents during the attack of English ships on a Japanese town is given the name Ryo and becomes the bodyguard of Ryoma Sakamoto, a man who has his own plan to fight for the country."/>
  </r>
  <r>
    <n v="330"/>
    <x v="313"/>
    <x v="0"/>
    <s v="27-09-2016"/>
    <x v="262"/>
    <x v="0"/>
    <x v="312"/>
    <x v="5"/>
    <x v="274"/>
    <s v="A teenager finds himself transported to an island where he must help protect a group of orphans with special powers from creatures intent on destroying them."/>
  </r>
  <r>
    <n v="331"/>
    <x v="314"/>
    <x v="0"/>
    <s v="28-10-2022"/>
    <x v="176"/>
    <x v="0"/>
    <x v="313"/>
    <x v="36"/>
    <x v="275"/>
    <s v="Royal Air Force pilot Lt. Kate Sinclair is on her final flight mission when her jet is shot down over one of the most dangerous rebel strongholds in Afghanistan. She finds refuge in an abandoned underground bunker where deadly man-made creatures known as Ravagers â€” half-human, half-alien, and hungry for human flesh â€” are awakened."/>
  </r>
  <r>
    <n v="332"/>
    <x v="315"/>
    <x v="0"/>
    <d v="2003-09-07T00:00:00"/>
    <x v="263"/>
    <x v="24"/>
    <x v="314"/>
    <x v="17"/>
    <x v="276"/>
    <s v="Jack Sparrow, a freewheeling 18th-century pirate, quarrels with a rival pirate bent on pillaging Port Royal. When the governor's daughter is kidnapped, Sparrow decides to help the girl's love save her."/>
  </r>
  <r>
    <n v="333"/>
    <x v="316"/>
    <x v="0"/>
    <s v="22-06-1960"/>
    <x v="264"/>
    <x v="0"/>
    <x v="315"/>
    <x v="21"/>
    <x v="277"/>
    <s v="When larcenous real estate clerk Marion Crane goes on the lam with a wad of cash and hopes of starting a new life, she ends up at the notorious Bates Motel, where manager Norman Bates cares for his housebound mother."/>
  </r>
  <r>
    <n v="334"/>
    <x v="317"/>
    <x v="0"/>
    <s v="16-04-2014"/>
    <x v="265"/>
    <x v="0"/>
    <x v="316"/>
    <x v="7"/>
    <x v="278"/>
    <s v="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
  </r>
  <r>
    <n v="335"/>
    <x v="318"/>
    <x v="0"/>
    <s v="15-12-2000"/>
    <x v="266"/>
    <x v="0"/>
    <x v="317"/>
    <x v="1"/>
    <x v="279"/>
    <s v="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
  </r>
  <r>
    <n v="336"/>
    <x v="319"/>
    <x v="0"/>
    <s v="13-06-2023"/>
    <x v="2"/>
    <x v="0"/>
    <x v="318"/>
    <x v="14"/>
    <x v="280"/>
    <s v="A young British widow shelters an old medical school colleague, a man who has somehow turned himself invisible. As his isolation grows and his sanity frays, he schemes to create a reign of wanton murder and terror across the city."/>
  </r>
  <r>
    <n v="337"/>
    <x v="320"/>
    <x v="0"/>
    <d v="2017-08-02T00:00:00"/>
    <x v="267"/>
    <x v="11"/>
    <x v="319"/>
    <x v="9"/>
    <x v="281"/>
    <s v="John Wick is forced out of retirement by a former associate looking to seize control of a shadowy international assassinsâ€™ guild. Bound by a blood oath to aid him, Wick travels to Rome and does battle against some of the worldâ€™s most dangerous killers."/>
  </r>
  <r>
    <n v="338"/>
    <x v="321"/>
    <x v="0"/>
    <d v="2022-03-02T00:00:00"/>
    <x v="268"/>
    <x v="3"/>
    <x v="320"/>
    <x v="26"/>
    <x v="282"/>
    <s v="A mysterious force knocks the moon from its orbit around Earth and sends it hurtling on a collision course with life as we know it."/>
  </r>
  <r>
    <n v="339"/>
    <x v="322"/>
    <x v="0"/>
    <d v="2021-01-09T00:00:00"/>
    <x v="247"/>
    <x v="10"/>
    <x v="321"/>
    <x v="15"/>
    <x v="283"/>
    <s v="Shang-Chi must confront the past he thought he left behind when he is drawn into the web of the mysterious Ten Rings organization."/>
  </r>
  <r>
    <n v="340"/>
    <x v="323"/>
    <x v="0"/>
    <s v="14-07-2016"/>
    <x v="269"/>
    <x v="0"/>
    <x v="322"/>
    <x v="35"/>
    <x v="284"/>
    <s v="Following a ghost invasion of Manhattan, paranormal enthusiasts Erin Gilbert and Abby Yates, nuclear engineer Jillian Holtzmann, and subway worker Patty Tolan band together to stop the otherworldly threat."/>
  </r>
  <r>
    <n v="341"/>
    <x v="324"/>
    <x v="0"/>
    <d v="2017-10-02T00:00:00"/>
    <x v="270"/>
    <x v="11"/>
    <x v="323"/>
    <x v="5"/>
    <x v="285"/>
    <s v="An unexpected affair quickly escalates into a heart-stopping reality for two women whose passionate connection changes their lives forever."/>
  </r>
  <r>
    <n v="342"/>
    <x v="325"/>
    <x v="0"/>
    <s v="19-07-2018"/>
    <x v="271"/>
    <x v="0"/>
    <x v="324"/>
    <x v="11"/>
    <x v="286"/>
    <s v="Robert McCall, who serves an unflinching justice for the exploited and oppressed, embarks on a relentless, globe-trotting quest for vengeance when a long-time girl friend is murdered."/>
  </r>
  <r>
    <n v="343"/>
    <x v="326"/>
    <x v="9"/>
    <d v="2021-01-03T00:00:00"/>
    <x v="272"/>
    <x v="10"/>
    <x v="325"/>
    <x v="11"/>
    <x v="156"/>
    <s v="Rookie actor Yunyul!Â Although she looks innocent, her secret private life is revealed in detail.  Sexy glamor rookie actor Yunyulâ€™s breathtaking talk begins!Â Yunyul, who has a beautiful model body line and a bursting breast, but with a face that combines soft innocence and contradictory charm!Â Â It boasts a voluptuous, powerful hardware since its debut early and came to the hottest Newcomer together many fans successfully her first interview with the film anchakhan the debut of receive the love of 2020Â Â from an episode from the debut course she speaks to date Her anti-war charm, honestly revealing her usual dating course with the opposite sex she dreamed of!Â The honest interview of 24-year-old Yunyul begins."/>
  </r>
  <r>
    <n v="344"/>
    <x v="327"/>
    <x v="12"/>
    <s v="21-04-2023"/>
    <x v="46"/>
    <x v="0"/>
    <x v="326"/>
    <x v="8"/>
    <x v="287"/>
    <s v="At the end of World War II, a German soldier is looking for his daughter while an SS troop is looking for a Jewish treasure."/>
  </r>
  <r>
    <n v="345"/>
    <x v="328"/>
    <x v="0"/>
    <d v="2005-10-06T00:00:00"/>
    <x v="273"/>
    <x v="12"/>
    <x v="327"/>
    <x v="4"/>
    <x v="288"/>
    <s v="Driven by tragedy, billionaire Bruce Wayne dedicates his life to uncovering and defeating the corruption that plagues his home, Gotham City.  Unable to work within the system, he instead creates a new identity, a symbol of fear for the criminal underworld - The Batman."/>
  </r>
  <r>
    <n v="346"/>
    <x v="329"/>
    <x v="12"/>
    <s v="22-07-1983"/>
    <x v="274"/>
    <x v="0"/>
    <x v="328"/>
    <x v="35"/>
    <x v="289"/>
    <s v="This comedy has everyone's favorite 6 Swedish gals enjoying their stay in the alps. When the girls aren't enjoying the pleasure of their own company they're out having a good time with nearly everyone else in town."/>
  </r>
  <r>
    <n v="347"/>
    <x v="330"/>
    <x v="0"/>
    <s v="24-11-2010"/>
    <x v="275"/>
    <x v="0"/>
    <x v="329"/>
    <x v="15"/>
    <x v="290"/>
    <s v="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
  </r>
  <r>
    <n v="348"/>
    <x v="331"/>
    <x v="0"/>
    <s v="31-08-2018"/>
    <x v="276"/>
    <x v="0"/>
    <x v="330"/>
    <x v="34"/>
    <x v="280"/>
    <s v="When Norm returns to New York, he is falsely accused of a crime and must work with his pals to get the case dismissed while also protecting his kingdom in a winner-take-all hockey tournament."/>
  </r>
  <r>
    <n v="349"/>
    <x v="332"/>
    <x v="0"/>
    <s v="15-05-2011"/>
    <x v="277"/>
    <x v="0"/>
    <x v="331"/>
    <x v="7"/>
    <x v="291"/>
    <s v="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
  </r>
  <r>
    <n v="350"/>
    <x v="333"/>
    <x v="6"/>
    <s v="15-05-2023"/>
    <x v="278"/>
    <x v="0"/>
    <x v="332"/>
    <x v="46"/>
    <x v="42"/>
    <s v="In 2016, journalism student Susana Rojas disappeared without a trace while making a documentary for her end-of-career work. After several years, her project is finally uncovered."/>
  </r>
  <r>
    <n v="351"/>
    <x v="334"/>
    <x v="0"/>
    <d v="2022-01-11T00:00:00"/>
    <x v="279"/>
    <x v="3"/>
    <x v="333"/>
    <x v="34"/>
    <x v="177"/>
    <s v="Following a mysterious disappearance on a jump, a group of skydivers experiences paranormal occurrences that leave them fighting for their lives."/>
  </r>
  <r>
    <n v="352"/>
    <x v="335"/>
    <x v="0"/>
    <d v="2023-02-03T00:00:00"/>
    <x v="20"/>
    <x v="1"/>
    <x v="334"/>
    <x v="23"/>
    <x v="292"/>
    <s v="A matriarchal witch passes on her sinister inheritance to her grand-daughter, triggering the most horrific curses."/>
  </r>
  <r>
    <n v="353"/>
    <x v="336"/>
    <x v="0"/>
    <d v="2003-01-12T00:00:00"/>
    <x v="280"/>
    <x v="24"/>
    <x v="335"/>
    <x v="0"/>
    <x v="293"/>
    <s v="Aragorn is revealed as the heir to the ancient kings as he, Gandalf and the other members of the broken fellowship struggle to save Gondor from Sauron's forces. Meanwhile, Frodo and Sam take the ring closer to the heart of Mordor, the dark lord's realm."/>
  </r>
  <r>
    <n v="354"/>
    <x v="337"/>
    <x v="6"/>
    <s v="31-03-2023"/>
    <x v="281"/>
    <x v="0"/>
    <x v="336"/>
    <x v="19"/>
    <x v="38"/>
    <s v="At only fourteen years old, Paula hates her body. In an attempt to express what she feels, Paula creates a blog and becomes part of a large virtual community that shares her problems. Shelter in anonymity, she uploads content recorded with her cell phone, exposing her friends and family. The feeling of belonging blinds Paula, who begins to walk a lonely path in which bulimia and anorexia lurk as alternatives in the search for self-acceptance."/>
  </r>
  <r>
    <n v="355"/>
    <x v="338"/>
    <x v="0"/>
    <s v="28-04-2010"/>
    <x v="282"/>
    <x v="0"/>
    <x v="337"/>
    <x v="5"/>
    <x v="294"/>
    <s v="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
  </r>
  <r>
    <n v="356"/>
    <x v="339"/>
    <x v="0"/>
    <d v="2023-03-03T00:00:00"/>
    <x v="283"/>
    <x v="1"/>
    <x v="338"/>
    <x v="33"/>
    <x v="175"/>
    <s v="Follows Jaclyn who really wants a baby, and realizes she doesn't need a husband to be a mother after a messy divorce and wasted years of online dating, so she and her best friends create a plan to get her pregnant at a very special party."/>
  </r>
  <r>
    <n v="357"/>
    <x v="340"/>
    <x v="0"/>
    <s v="19-04-2017"/>
    <x v="284"/>
    <x v="0"/>
    <x v="339"/>
    <x v="15"/>
    <x v="295"/>
    <s v="The Guardians must fight to keep their newfound family together as they unravel the mysteries of Peter Quill's true parentage."/>
  </r>
  <r>
    <n v="358"/>
    <x v="341"/>
    <x v="0"/>
    <s v="13-01-2017"/>
    <x v="285"/>
    <x v="0"/>
    <x v="340"/>
    <x v="30"/>
    <x v="296"/>
    <s v="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
  </r>
  <r>
    <n v="359"/>
    <x v="342"/>
    <x v="0"/>
    <d v="2019-01-10T00:00:00"/>
    <x v="286"/>
    <x v="23"/>
    <x v="341"/>
    <x v="18"/>
    <x v="297"/>
    <s v="During the 1980s, a failed stand-up comedian is driven insane and turns to a life of crime and chaos in Gotham City while becoming an infamous psychopathic crime figure."/>
  </r>
  <r>
    <n v="360"/>
    <x v="343"/>
    <x v="0"/>
    <d v="2017-02-10T00:00:00"/>
    <x v="287"/>
    <x v="11"/>
    <x v="342"/>
    <x v="15"/>
    <x v="298"/>
    <s v="Thor is imprisoned on the other side of the universe and finds himself in a race against time to get back to Asgard to stop Ragnarok, the destruction of his home-world and the end of Asgardian civilization, at the hands of a powerful new threat, the ruthless Hela."/>
  </r>
  <r>
    <n v="361"/>
    <x v="344"/>
    <x v="4"/>
    <d v="2018-07-12T00:00:00"/>
    <x v="288"/>
    <x v="2"/>
    <x v="343"/>
    <x v="25"/>
    <x v="118"/>
    <s v="A spectacular sled race through the village. Frankie-Four-Eyes and his team, including Sophie as the driver, take on the newcomers: the mysterious and conceited Zac and his athletic cousin Charlie."/>
  </r>
  <r>
    <n v="362"/>
    <x v="345"/>
    <x v="14"/>
    <s v="23-06-2023"/>
    <x v="67"/>
    <x v="0"/>
    <x v="344"/>
    <x v="29"/>
    <x v="65"/>
    <s v="Ella, an events project manager, usually takes a private transportation service. However, she is forced to take a bus, where bus conductor Rico becomes aroused when her body gets pressed into him due to the thick crowd.  This encounter deeply affects Ella, and from that night on, she starts pursuing Rico. Even after discovering that Rico is already married with a daughter, Ella doesnâ€™t care at all and sheâ€™ll do anything to make him want her just as much."/>
  </r>
  <r>
    <n v="363"/>
    <x v="346"/>
    <x v="0"/>
    <s v="25-10-2016"/>
    <x v="289"/>
    <x v="0"/>
    <x v="345"/>
    <x v="14"/>
    <x v="299"/>
    <s v="After his career is destroyed, a brilliant but arrogant surgeon gets a new lease on life when a sorcerer takes him under her wing and trains him to defend the world against evil."/>
  </r>
  <r>
    <n v="364"/>
    <x v="347"/>
    <x v="0"/>
    <s v="27-04-2016"/>
    <x v="290"/>
    <x v="0"/>
    <x v="346"/>
    <x v="14"/>
    <x v="300"/>
    <s v="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
  </r>
  <r>
    <n v="365"/>
    <x v="348"/>
    <x v="6"/>
    <d v="2023-05-01T00:00:00"/>
    <x v="291"/>
    <x v="1"/>
    <x v="347"/>
    <x v="12"/>
    <x v="301"/>
    <s v="Through a series of unfortunate events, three mummies end up in present-day London and embark on a wacky and hilarious journey in search of an old ring belonging to the Royal Family, stolen by ambitious archaeologist Lord Carnaby."/>
  </r>
  <r>
    <n v="366"/>
    <x v="349"/>
    <x v="9"/>
    <s v="15-01-2021"/>
    <x v="292"/>
    <x v="0"/>
    <x v="348"/>
    <x v="47"/>
    <x v="38"/>
    <s v="Jeong-woo who is tired of instant food and living alone decides to order delivery food. However, Ga-yeong, the delivery driver, is unfriendly even if she was late. To criticize Ga-yeong sarcastically, he asks, &quot;Will you do everything if I give you money?&quot;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
  </r>
  <r>
    <n v="367"/>
    <x v="350"/>
    <x v="0"/>
    <d v="2022-01-08T00:00:00"/>
    <x v="293"/>
    <x v="3"/>
    <x v="349"/>
    <x v="7"/>
    <x v="213"/>
    <s v="When a wealthy businessman learns of his daughter's sudden engagement to a missionary, he embarks on a quest to keep her closer to home, but when his efforts go awry he must reconsider what it means to be a strong father."/>
  </r>
  <r>
    <n v="368"/>
    <x v="351"/>
    <x v="4"/>
    <s v="28-06-2000"/>
    <x v="294"/>
    <x v="0"/>
    <x v="350"/>
    <x v="48"/>
    <x v="302"/>
    <s v="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
  </r>
  <r>
    <n v="369"/>
    <x v="352"/>
    <x v="0"/>
    <d v="2009-02-06T00:00:00"/>
    <x v="295"/>
    <x v="6"/>
    <x v="351"/>
    <x v="9"/>
    <x v="303"/>
    <s v="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
  </r>
  <r>
    <n v="370"/>
    <x v="353"/>
    <x v="0"/>
    <s v="26-10-1984"/>
    <x v="296"/>
    <x v="0"/>
    <x v="352"/>
    <x v="15"/>
    <x v="304"/>
    <s v="In the post-apocalyptic future, reigning tyrannical supercomputers teleport a cyborg assassin known as the &quot;Terminator&quot; back to 1984 to kill Sarah Connor, whose unborn son is destined to lead insurgents against 21st century mechanical hegemony. Meanwhile, the human-resistance movement dispatches a lone warrior to safeguard Sarah. Can he stop the virtually indestructible killing machine?"/>
  </r>
  <r>
    <n v="371"/>
    <x v="354"/>
    <x v="0"/>
    <s v="30-11-2022"/>
    <x v="297"/>
    <x v="0"/>
    <x v="353"/>
    <x v="1"/>
    <x v="305"/>
    <s v="When a team of mercenaries breaks into a wealthy family compound on Christmas Eve, taking everyone inside hostage, the team isnâ€™t prepared for a surprise combatant: Santa Claus is on the grounds, and heâ€™s about to show why this Nick is no saint."/>
  </r>
  <r>
    <n v="372"/>
    <x v="157"/>
    <x v="0"/>
    <s v="30-03-1990"/>
    <x v="298"/>
    <x v="0"/>
    <x v="354"/>
    <x v="8"/>
    <x v="306"/>
    <s v="A quartet of humanoid turtles, trained by their mentor in ninjitsu, must learn to work together to face the menace of Shredder and the Foot Clan."/>
  </r>
  <r>
    <n v="373"/>
    <x v="355"/>
    <x v="6"/>
    <d v="2023-05-04T00:00:00"/>
    <x v="23"/>
    <x v="1"/>
    <x v="355"/>
    <x v="36"/>
    <x v="307"/>
    <s v="A wolf is a little hood that has learned to laugh at herself. And that is the greatest superpower that exists because when we convert to humor there is nothing that can harm us. A story that shows us that we are all pathetic in love but that learning to laugh at it automatically turns drama into comedy. And therefore Little Red Riding Hood as a wolf. The conversion process of Marta, our protagonist, will take her several years and several &quot;uncles&quot;, from when she decides to become a wolf until she achieves it, because she will have to learn that laughter is not reached by avoiding the forest of drama but by going through it until the bottom. Submitting to the &quot;oyster-essay&quot; method, he will go through a lot of pathetic situations until he learns to abandon self-deception and face reality, discovering that laughter springs from drama and laughter springs... power."/>
  </r>
  <r>
    <n v="374"/>
    <x v="356"/>
    <x v="0"/>
    <s v="15-08-1939"/>
    <x v="299"/>
    <x v="0"/>
    <x v="356"/>
    <x v="15"/>
    <x v="308"/>
    <s v="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
  </r>
  <r>
    <n v="375"/>
    <x v="357"/>
    <x v="0"/>
    <s v="30-05-2017"/>
    <x v="300"/>
    <x v="0"/>
    <x v="357"/>
    <x v="12"/>
    <x v="309"/>
    <s v="An Amazon princess comes to the world of Man in the grips of the First World War to confront the forces of evil and bring an end to human conflict."/>
  </r>
  <r>
    <n v="376"/>
    <x v="358"/>
    <x v="0"/>
    <s v="23-06-2004"/>
    <x v="301"/>
    <x v="0"/>
    <x v="358"/>
    <x v="6"/>
    <x v="310"/>
    <s v="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
  </r>
  <r>
    <n v="377"/>
    <x v="359"/>
    <x v="0"/>
    <s v="28-12-2022"/>
    <x v="90"/>
    <x v="0"/>
    <x v="359"/>
    <x v="2"/>
    <x v="311"/>
    <s v="A taped performance of the Encanto Live-to-Film Concert Experience at the Hollywood Bowl. The original cast puts on a miracle of a concert as they sing the favorite songs, accompanied by a full orchestra and 50 person ensemble, and the Hollywood Bowl transforms into Casita!"/>
  </r>
  <r>
    <n v="378"/>
    <x v="360"/>
    <x v="2"/>
    <s v="20-05-2022"/>
    <x v="302"/>
    <x v="0"/>
    <x v="360"/>
    <x v="21"/>
    <x v="312"/>
    <s v="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â€™s next. Is there a future with one of them and Futaro?"/>
  </r>
  <r>
    <n v="379"/>
    <x v="361"/>
    <x v="0"/>
    <s v="28-06-2019"/>
    <x v="303"/>
    <x v="0"/>
    <x v="361"/>
    <x v="1"/>
    <x v="313"/>
    <s v="Peter Parker and his friends go on a summer trip to Europe. However, they will hardly be able to rest - Peter will have to agree to help Nick Fury uncover the mystery of creatures that cause natural disasters and destruction throughout the continent."/>
  </r>
  <r>
    <n v="380"/>
    <x v="362"/>
    <x v="9"/>
    <s v="31-08-2020"/>
    <x v="304"/>
    <x v="0"/>
    <x v="362"/>
    <x v="47"/>
    <x v="38"/>
    <s v="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â€¦"/>
  </r>
  <r>
    <n v="381"/>
    <x v="363"/>
    <x v="0"/>
    <s v="15-08-1979"/>
    <x v="305"/>
    <x v="0"/>
    <x v="363"/>
    <x v="16"/>
    <x v="314"/>
    <s v="At the height of the Vietnam war, Captain Benjamin Willard is sent on a dangerous mission that, officially, &quot;does not exist, nor will it ever exist.&quot; His goal is to locate - and eliminate - a mysterious Green Beret Colonel named Walter Kurtz, who has been leading his personal army on illegal guerrilla missions into enemy territory."/>
  </r>
  <r>
    <n v="382"/>
    <x v="364"/>
    <x v="0"/>
    <d v="2022-10-02T00:00:00"/>
    <x v="306"/>
    <x v="3"/>
    <x v="364"/>
    <x v="2"/>
    <x v="315"/>
    <s v="A young street-smart, Nathan Drake and his wisecracking partner Victor â€œSullyâ€ Sullivan embark on a dangerous pursuit of â€œthe greatest treasure never foundâ€ while also tracking clues that may lead to Nathanâ€™s long-lost brother."/>
  </r>
  <r>
    <n v="383"/>
    <x v="365"/>
    <x v="0"/>
    <s v="29-07-1994"/>
    <x v="307"/>
    <x v="0"/>
    <x v="364"/>
    <x v="6"/>
    <x v="316"/>
    <s v="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
  </r>
  <r>
    <n v="384"/>
    <x v="366"/>
    <x v="0"/>
    <s v="20-11-2013"/>
    <x v="308"/>
    <x v="0"/>
    <x v="365"/>
    <x v="12"/>
    <x v="317"/>
    <s v="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
  </r>
  <r>
    <n v="385"/>
    <x v="285"/>
    <x v="14"/>
    <d v="2023-04-08T00:00:00"/>
    <x v="237"/>
    <x v="1"/>
    <x v="284"/>
    <x v="47"/>
    <x v="38"/>
    <s v="Desire and her boyfriend, Adam, stay at her sister's house while they are on vacation. Things turn chaotic when a mysterious man intrudes the house and rapes her."/>
  </r>
  <r>
    <n v="386"/>
    <x v="367"/>
    <x v="0"/>
    <s v="26-05-2021"/>
    <x v="309"/>
    <x v="0"/>
    <x v="366"/>
    <x v="10"/>
    <x v="318"/>
    <s v="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
  </r>
  <r>
    <n v="387"/>
    <x v="312"/>
    <x v="2"/>
    <d v="2013-02-03T00:00:00"/>
    <x v="261"/>
    <x v="5"/>
    <x v="311"/>
    <x v="9"/>
    <x v="213"/>
    <s v="The son of a samurai who lost his parents during the attack of English ships on a Japanese town is given the name Ryo and becomes the bodyguard of Ryoma Sakamoto, a man who has his own plan to fight for the country."/>
  </r>
  <r>
    <n v="388"/>
    <x v="368"/>
    <x v="0"/>
    <d v="2021-03-11T00:00:00"/>
    <x v="310"/>
    <x v="10"/>
    <x v="367"/>
    <x v="6"/>
    <x v="319"/>
    <s v="The Eternals are a team of ancient aliens who have been living on Earth in secret for thousands of years. When an unexpected tragedy forces them out of the shadows, they are forced to reunite against mankindâ€™s most ancient enemy, the Deviants."/>
  </r>
  <r>
    <n v="389"/>
    <x v="369"/>
    <x v="0"/>
    <d v="2023-06-04T00:00:00"/>
    <x v="118"/>
    <x v="1"/>
    <x v="368"/>
    <x v="23"/>
    <x v="16"/>
    <s v="Confined to a claustrophobic hotel room, the heir to a hotel empire and the dominatrix who has primed him for success become locked in a battle of wits and wills as he tries to end his relationship with her."/>
  </r>
  <r>
    <n v="390"/>
    <x v="370"/>
    <x v="0"/>
    <s v="28-07-2021"/>
    <x v="151"/>
    <x v="0"/>
    <x v="369"/>
    <x v="14"/>
    <x v="320"/>
    <s v="Dr. Lily Houghton enlists the aid of wisecracking skipper Frank Wolff to take her down the Amazon in his dilapidated boat. Together, they search for an ancient tree that holds the power to heal â€“ a discovery that will change the future of medicine."/>
  </r>
  <r>
    <n v="391"/>
    <x v="371"/>
    <x v="0"/>
    <s v="15-05-2019"/>
    <x v="311"/>
    <x v="0"/>
    <x v="370"/>
    <x v="14"/>
    <x v="321"/>
    <s v="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
  </r>
  <r>
    <n v="392"/>
    <x v="372"/>
    <x v="0"/>
    <d v="2023-04-01T00:00:00"/>
    <x v="312"/>
    <x v="1"/>
    <x v="371"/>
    <x v="8"/>
    <x v="322"/>
    <s v="Special agent Orson Fortune and his team of operatives recruit one of Hollywood's biggest movie stars to help them on an undercover mission when the sale of a deadly new weapons technology threatens to disrupt the world order."/>
  </r>
  <r>
    <n v="393"/>
    <x v="373"/>
    <x v="0"/>
    <s v="25-05-1977"/>
    <x v="313"/>
    <x v="0"/>
    <x v="372"/>
    <x v="18"/>
    <x v="323"/>
    <s v="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
  </r>
  <r>
    <n v="394"/>
    <x v="374"/>
    <x v="0"/>
    <s v="28-05-2009"/>
    <x v="314"/>
    <x v="0"/>
    <x v="373"/>
    <x v="13"/>
    <x v="324"/>
    <s v="Carl Fredricksen spent his entire life dreaming of exploring the globe and experiencing life to its fullest. But at age 78, life seems to have passed him by, until a twist of fate (and a persistent 8-year old Wilderness Explorer named Russell) gives him a new lease on life."/>
  </r>
  <r>
    <n v="395"/>
    <x v="375"/>
    <x v="0"/>
    <s v="17-03-2023"/>
    <x v="17"/>
    <x v="0"/>
    <x v="374"/>
    <x v="30"/>
    <x v="325"/>
    <s v="Good-hearted teenager William always lived in hope of following in his late fatherâ€™s footsteps and becoming a storm chaser. His fatherâ€™s legacy has now been turned into a storm-chasing tourist business, managed by the greedy and reckless Zane Rogers, who is now using William as the main attraction to lead a group of unsuspecting adventurers deep into the eye of the most dangerous supercell ever seen."/>
  </r>
  <r>
    <n v="396"/>
    <x v="376"/>
    <x v="10"/>
    <d v="2023-07-04T00:00:00"/>
    <x v="199"/>
    <x v="1"/>
    <x v="375"/>
    <x v="3"/>
    <x v="326"/>
    <s v="A washed-up stuntman and his stunt horse become an overnight social media sensation when their real-life fight with debt collectors goes viral."/>
  </r>
  <r>
    <n v="397"/>
    <x v="377"/>
    <x v="2"/>
    <d v="1986-06-12T00:00:00"/>
    <x v="315"/>
    <x v="27"/>
    <x v="376"/>
    <x v="36"/>
    <x v="139"/>
    <s v="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
  </r>
  <r>
    <n v="398"/>
    <x v="378"/>
    <x v="0"/>
    <s v="13-01-2023"/>
    <x v="137"/>
    <x v="0"/>
    <x v="377"/>
    <x v="27"/>
    <x v="327"/>
    <s v="A powerful biotech company has breakthrough technology allowing them to clone historyâ€™s most influential people with just a few fragments of DNA. Behind this company is a cabal of Satanists that steals the shroud of Christ, putting them in possession of Jesusâ€™ DNA. The clone will serve as the ultimate offering to the devil. The Archangel Michael comes to earth and will stop at nothing to end the devilâ€™s conspiracy."/>
  </r>
  <r>
    <n v="399"/>
    <x v="379"/>
    <x v="0"/>
    <s v="22-02-1950"/>
    <x v="316"/>
    <x v="0"/>
    <x v="378"/>
    <x v="2"/>
    <x v="328"/>
    <s v="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
  </r>
  <r>
    <n v="400"/>
    <x v="380"/>
    <x v="0"/>
    <s v="27-01-2023"/>
    <x v="53"/>
    <x v="0"/>
    <x v="379"/>
    <x v="27"/>
    <x v="329"/>
    <s v="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â€™re rich enough to afford it, you can watch yourself die instead."/>
  </r>
  <r>
    <n v="401"/>
    <x v="226"/>
    <x v="0"/>
    <d v="2019-12-07T00:00:00"/>
    <x v="317"/>
    <x v="23"/>
    <x v="380"/>
    <x v="3"/>
    <x v="330"/>
    <s v="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
  </r>
  <r>
    <n v="402"/>
    <x v="381"/>
    <x v="0"/>
    <s v="25-06-2014"/>
    <x v="318"/>
    <x v="0"/>
    <x v="381"/>
    <x v="34"/>
    <x v="331"/>
    <s v="As humanity picks up the pieces, following the conclusion of &quot;Transformers: Dark of the Moon,&quot;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
  </r>
  <r>
    <n v="403"/>
    <x v="382"/>
    <x v="4"/>
    <d v="2022-08-06T00:00:00"/>
    <x v="319"/>
    <x v="3"/>
    <x v="382"/>
    <x v="35"/>
    <x v="332"/>
    <s v="Springtime in the French vineyards of Champagne. Patrick has gathered his oldest friends for his bachelor party. The trouble is, everyone hates his future wife. This could thus become one hellish weekend in gourmet paradise."/>
  </r>
  <r>
    <n v="404"/>
    <x v="383"/>
    <x v="0"/>
    <s v="23-09-2022"/>
    <x v="320"/>
    <x v="0"/>
    <x v="383"/>
    <x v="11"/>
    <x v="333"/>
    <s v="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
  </r>
  <r>
    <n v="405"/>
    <x v="384"/>
    <x v="0"/>
    <s v="16-12-2020"/>
    <x v="321"/>
    <x v="0"/>
    <x v="384"/>
    <x v="7"/>
    <x v="334"/>
    <s v="A botched store robbery places Wonder Woman in a global battle against a powerful and mysterious ancient force that puts her powers in jeopardy."/>
  </r>
  <r>
    <n v="406"/>
    <x v="385"/>
    <x v="0"/>
    <s v="20-10-2022"/>
    <x v="322"/>
    <x v="0"/>
    <x v="385"/>
    <x v="9"/>
    <x v="335"/>
    <s v="The remarkable true story of how retiree Jerry Selbee discovers a mathematical loophole in the Massachusetts lottery and, with the help of his wife, Marge, wins $27 million dollars and uses the money to revive their small Michigan town."/>
  </r>
  <r>
    <n v="407"/>
    <x v="386"/>
    <x v="0"/>
    <s v="15-11-2022"/>
    <x v="323"/>
    <x v="0"/>
    <x v="386"/>
    <x v="7"/>
    <x v="336"/>
    <s v="When Sheriff Roy Pulsipher finds himself in the afterlife, he joins a special police force and returns to Earth to save humanity from the undead."/>
  </r>
  <r>
    <n v="408"/>
    <x v="387"/>
    <x v="0"/>
    <d v="2022-11-03T00:00:00"/>
    <x v="324"/>
    <x v="3"/>
    <x v="387"/>
    <x v="12"/>
    <x v="337"/>
    <s v="An American priest working in Mexico is considered a saint by many local parishioners. However, due to a botched exorcism, he carries a secret thatâ€™s eating him alive until he gets an opportunity to face his demon one final time."/>
  </r>
  <r>
    <n v="409"/>
    <x v="388"/>
    <x v="10"/>
    <s v="14-01-2023"/>
    <x v="325"/>
    <x v="0"/>
    <x v="388"/>
    <x v="49"/>
    <x v="30"/>
    <s v="Legendary heroes, lame-rich rises, dragons fight tigers, wealth and danger"/>
  </r>
  <r>
    <n v="410"/>
    <x v="389"/>
    <x v="0"/>
    <s v="16-06-2011"/>
    <x v="326"/>
    <x v="0"/>
    <x v="389"/>
    <x v="2"/>
    <x v="338"/>
    <s v="The toys throw Ken and Barbie a Hawaiian vacation in Bonnie's room."/>
  </r>
  <r>
    <n v="411"/>
    <x v="390"/>
    <x v="0"/>
    <s v="15-06-2017"/>
    <x v="327"/>
    <x v="0"/>
    <x v="390"/>
    <x v="6"/>
    <x v="339"/>
    <s v="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
  </r>
  <r>
    <n v="412"/>
    <x v="391"/>
    <x v="6"/>
    <d v="2022-03-08T00:00:00"/>
    <x v="328"/>
    <x v="3"/>
    <x v="391"/>
    <x v="2"/>
    <x v="340"/>
    <s v="The travails of Sara, a frustrated fashion designer who blames karma for her bad luck. Fate will put her face to face with her sister, Lucy, who enjoys very different luck, and in a series of events and reunions that will lead her to make a radical decision."/>
  </r>
  <r>
    <n v="413"/>
    <x v="392"/>
    <x v="0"/>
    <s v="20-11-2019"/>
    <x v="329"/>
    <x v="0"/>
    <x v="392"/>
    <x v="9"/>
    <x v="341"/>
    <s v="Elsa, Anna, Kristoff and Olaf head far into the forest to learn the truth about an ancient mystery of their kingdom."/>
  </r>
  <r>
    <n v="414"/>
    <x v="393"/>
    <x v="0"/>
    <d v="2021-10-02T00:00:00"/>
    <x v="330"/>
    <x v="10"/>
    <x v="393"/>
    <x v="6"/>
    <x v="342"/>
    <s v="Tom the cat and Jerry the mouse get kicked out of their home and relocate to a fancy New York hotel, where a scrappy employee named Kayla will lose her job if she canâ€™t evict Jerry before a high-class wedding at the hotel. Her solution? Hiring Tom to get rid of the pesky mouse."/>
  </r>
  <r>
    <n v="415"/>
    <x v="394"/>
    <x v="0"/>
    <d v="2004-01-10T00:00:00"/>
    <x v="331"/>
    <x v="8"/>
    <x v="394"/>
    <x v="14"/>
    <x v="343"/>
    <s v="Obsessed with teaching his victims the value of life, a deranged, sadistic serial killer abducts the morally wayward. Once captured, they must face impossible choices in a horrific game of survival. The victims must fight to win their lives back, or die trying..."/>
  </r>
  <r>
    <n v="416"/>
    <x v="395"/>
    <x v="0"/>
    <d v="2021-01-07T00:00:00"/>
    <x v="332"/>
    <x v="10"/>
    <x v="395"/>
    <x v="14"/>
    <x v="344"/>
    <s v="The Templeton brothers â€” Tim and his Boss Baby little bro Ted â€” have become adults and drifted away from each other. But a new boss baby with a cutting-edge approach and a can-do attitude is about to bring them together again â€¦ and inspire a new family business."/>
  </r>
  <r>
    <n v="417"/>
    <x v="396"/>
    <x v="0"/>
    <d v="2016-08-06T00:00:00"/>
    <x v="333"/>
    <x v="14"/>
    <x v="396"/>
    <x v="9"/>
    <x v="345"/>
    <s v="Lorraine and Ed Warren travel to north London to help a single mother raising four children alone in a house plagued by malicious spirits."/>
  </r>
  <r>
    <n v="418"/>
    <x v="397"/>
    <x v="13"/>
    <s v="19-12-1975"/>
    <x v="334"/>
    <x v="0"/>
    <x v="397"/>
    <x v="35"/>
    <x v="346"/>
    <s v="Greedy relatives hire a sensual caregiver to hasten the demise of a wealthy count suffering from a heart condition."/>
  </r>
  <r>
    <n v="419"/>
    <x v="398"/>
    <x v="0"/>
    <d v="2022-09-12T00:00:00"/>
    <x v="174"/>
    <x v="3"/>
    <x v="398"/>
    <x v="7"/>
    <x v="347"/>
    <s v="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
  </r>
  <r>
    <n v="420"/>
    <x v="389"/>
    <x v="0"/>
    <s v="16-06-2011"/>
    <x v="326"/>
    <x v="0"/>
    <x v="389"/>
    <x v="2"/>
    <x v="338"/>
    <s v="The toys throw Ken and Barbie a Hawaiian vacation in Bonnie's room."/>
  </r>
  <r>
    <n v="421"/>
    <x v="390"/>
    <x v="0"/>
    <s v="15-06-2017"/>
    <x v="327"/>
    <x v="0"/>
    <x v="390"/>
    <x v="6"/>
    <x v="339"/>
    <s v="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
  </r>
  <r>
    <n v="422"/>
    <x v="391"/>
    <x v="6"/>
    <d v="2022-03-08T00:00:00"/>
    <x v="328"/>
    <x v="3"/>
    <x v="391"/>
    <x v="2"/>
    <x v="340"/>
    <s v="The travails of Sara, a frustrated fashion designer who blames karma for her bad luck. Fate will put her face to face with her sister, Lucy, who enjoys very different luck, and in a series of events and reunions that will lead her to make a radical decision."/>
  </r>
  <r>
    <n v="423"/>
    <x v="392"/>
    <x v="0"/>
    <s v="20-11-2019"/>
    <x v="329"/>
    <x v="0"/>
    <x v="392"/>
    <x v="9"/>
    <x v="341"/>
    <s v="Elsa, Anna, Kristoff and Olaf head far into the forest to learn the truth about an ancient mystery of their kingdom."/>
  </r>
  <r>
    <n v="424"/>
    <x v="399"/>
    <x v="14"/>
    <s v="28-07-2023"/>
    <x v="22"/>
    <x v="0"/>
    <x v="399"/>
    <x v="44"/>
    <x v="38"/>
    <s v="Elria finds out her mother Minerva is having an affair with their worker named Jonas. She plans a dark scheme to break their relationship without knowing sheâ€™ll be burnt by temptation."/>
  </r>
  <r>
    <n v="425"/>
    <x v="400"/>
    <x v="9"/>
    <s v="15-06-2022"/>
    <x v="335"/>
    <x v="0"/>
    <x v="400"/>
    <x v="12"/>
    <x v="100"/>
    <s v="A girl wakes up in a huge secret laboratory, then accidentally meets another girl who is trying to protect her house from a gang. The mystery girl overthrows the gang with her unexpected powers, and laboratory staff set out to find her."/>
  </r>
  <r>
    <n v="426"/>
    <x v="394"/>
    <x v="0"/>
    <d v="2004-01-10T00:00:00"/>
    <x v="331"/>
    <x v="8"/>
    <x v="394"/>
    <x v="14"/>
    <x v="343"/>
    <s v="Obsessed with teaching his victims the value of life, a deranged, sadistic serial killer abducts the morally wayward. Once captured, they must face impossible choices in a horrific game of survival. The victims must fight to win their lives back, or die trying..."/>
  </r>
  <r>
    <n v="427"/>
    <x v="395"/>
    <x v="0"/>
    <d v="2021-01-07T00:00:00"/>
    <x v="332"/>
    <x v="10"/>
    <x v="395"/>
    <x v="14"/>
    <x v="344"/>
    <s v="The Templeton brothers â€” Tim and his Boss Baby little bro Ted â€” have become adults and drifted away from each other. But a new boss baby with a cutting-edge approach and a can-do attitude is about to bring them together again â€¦ and inspire a new family business."/>
  </r>
  <r>
    <n v="428"/>
    <x v="401"/>
    <x v="0"/>
    <d v="2021-11-11T00:00:00"/>
    <x v="336"/>
    <x v="10"/>
    <x v="401"/>
    <x v="1"/>
    <x v="348"/>
    <s v="When a single mom and her two kids arrive in a small town, they begin to discover their connection to the original Ghostbusters and the secret legacy their grandfather left behind."/>
  </r>
  <r>
    <n v="429"/>
    <x v="396"/>
    <x v="0"/>
    <d v="2016-08-06T00:00:00"/>
    <x v="333"/>
    <x v="14"/>
    <x v="396"/>
    <x v="9"/>
    <x v="345"/>
    <s v="Lorraine and Ed Warren travel to north London to help a single mother raising four children alone in a house plagued by malicious spirits."/>
  </r>
  <r>
    <n v="430"/>
    <x v="397"/>
    <x v="13"/>
    <s v="19-12-1975"/>
    <x v="334"/>
    <x v="0"/>
    <x v="397"/>
    <x v="35"/>
    <x v="346"/>
    <s v="Greedy relatives hire a sensual caregiver to hasten the demise of a wealthy count suffering from a heart condition."/>
  </r>
  <r>
    <n v="431"/>
    <x v="398"/>
    <x v="0"/>
    <d v="2022-09-12T00:00:00"/>
    <x v="174"/>
    <x v="3"/>
    <x v="398"/>
    <x v="7"/>
    <x v="347"/>
    <s v="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
  </r>
  <r>
    <n v="432"/>
    <x v="402"/>
    <x v="0"/>
    <d v="1991-03-07T00:00:00"/>
    <x v="337"/>
    <x v="28"/>
    <x v="398"/>
    <x v="10"/>
    <x v="349"/>
    <s v="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r>
  <r>
    <n v="433"/>
    <x v="403"/>
    <x v="0"/>
    <d v="2022-06-01T00:00:00"/>
    <x v="338"/>
    <x v="3"/>
    <x v="402"/>
    <x v="39"/>
    <x v="350"/>
    <s v="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
  </r>
  <r>
    <n v="434"/>
    <x v="404"/>
    <x v="0"/>
    <s v="30-06-2022"/>
    <x v="339"/>
    <x v="0"/>
    <x v="403"/>
    <x v="27"/>
    <x v="335"/>
    <s v="At the turn of the 19th century, Pugilism was the sport of kings and a gifted young boxer fought his way to becoming champion of England."/>
  </r>
  <r>
    <n v="435"/>
    <x v="405"/>
    <x v="0"/>
    <d v="2023-09-06T00:00:00"/>
    <x v="41"/>
    <x v="1"/>
    <x v="404"/>
    <x v="12"/>
    <x v="175"/>
    <s v="Vicaria is a brilliant teenager who believes death is a disease that can be cured. After the brutal and sudden murder of her brother, she embarks on a dangerous journey to bring him back to life."/>
  </r>
  <r>
    <n v="436"/>
    <x v="406"/>
    <x v="0"/>
    <d v="2014-10-12T00:00:00"/>
    <x v="340"/>
    <x v="13"/>
    <x v="405"/>
    <x v="9"/>
    <x v="351"/>
    <s v="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
  </r>
  <r>
    <n v="437"/>
    <x v="407"/>
    <x v="0"/>
    <s v="30-03-1999"/>
    <x v="341"/>
    <x v="0"/>
    <x v="406"/>
    <x v="18"/>
    <x v="352"/>
    <s v="Set in the 22nd century, The Matrix tells the story of a computer hacker who joins a group of underground insurgents fighting the vast and powerful computers who now rule the earth."/>
  </r>
  <r>
    <n v="438"/>
    <x v="220"/>
    <x v="6"/>
    <d v="2023-02-08T00:00:00"/>
    <x v="5"/>
    <x v="1"/>
    <x v="220"/>
    <x v="23"/>
    <x v="156"/>
    <s v="Daniela is the new mother at Saint Michael School. Trini feels that there is something wrong with Daniela, she will discover her big secret, showing the true nature of Daniela."/>
  </r>
  <r>
    <n v="439"/>
    <x v="408"/>
    <x v="2"/>
    <s v="20-07-2001"/>
    <x v="342"/>
    <x v="0"/>
    <x v="407"/>
    <x v="0"/>
    <x v="353"/>
    <s v="A young girl, Chihiro, becomes trapped in a strange new world of spirits. When her parents undergo a mysterious transformation, she must call upon the courage she never knew she had to free her family."/>
  </r>
  <r>
    <n v="440"/>
    <x v="409"/>
    <x v="0"/>
    <s v="23-06-2012"/>
    <x v="343"/>
    <x v="0"/>
    <x v="408"/>
    <x v="11"/>
    <x v="354"/>
    <s v="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
  </r>
  <r>
    <n v="441"/>
    <x v="410"/>
    <x v="9"/>
    <d v="2018-12-07T00:00:00"/>
    <x v="344"/>
    <x v="2"/>
    <x v="409"/>
    <x v="50"/>
    <x v="38"/>
    <s v="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
  </r>
  <r>
    <n v="442"/>
    <x v="411"/>
    <x v="0"/>
    <s v="17-06-2021"/>
    <x v="345"/>
    <x v="0"/>
    <x v="410"/>
    <x v="13"/>
    <x v="355"/>
    <s v="Luca and his best friend Alberto experience an unforgettable summer on the Italian Riviera. But all the fun is threatened by a deeply-held secret: they are sea monsters from another world just below the waterâ€™s surface."/>
  </r>
  <r>
    <n v="443"/>
    <x v="412"/>
    <x v="2"/>
    <s v="24-04-2013"/>
    <x v="346"/>
    <x v="0"/>
    <x v="411"/>
    <x v="34"/>
    <x v="19"/>
    <s v="Iron Man enlists the help of ruthless vigilante the Punisher to track down War Machine's murderer. All the while, he's being pursued by S.H.I.E.L.D. agents Black Widow and Hawkeye, who suspect his involvement in a recent terrorist plot."/>
  </r>
  <r>
    <n v="444"/>
    <x v="413"/>
    <x v="0"/>
    <d v="2016-11-02T00:00:00"/>
    <x v="347"/>
    <x v="14"/>
    <x v="412"/>
    <x v="4"/>
    <x v="356"/>
    <s v="Determined to prove herself, Officer Judy Hopps, the first bunny on Zootopia's police force, jumps at the chance to crack her first case - even if it means partnering with scam-artist fox Nick Wilde to solve the mystery."/>
  </r>
  <r>
    <n v="445"/>
    <x v="414"/>
    <x v="0"/>
    <s v="15-07-1988"/>
    <x v="348"/>
    <x v="0"/>
    <x v="413"/>
    <x v="17"/>
    <x v="357"/>
    <s v="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
  </r>
  <r>
    <n v="446"/>
    <x v="415"/>
    <x v="0"/>
    <s v="16-05-2010"/>
    <x v="349"/>
    <x v="0"/>
    <x v="414"/>
    <x v="26"/>
    <x v="358"/>
    <s v="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
  </r>
  <r>
    <n v="447"/>
    <x v="280"/>
    <x v="0"/>
    <s v="28-01-2022"/>
    <x v="232"/>
    <x v="0"/>
    <x v="279"/>
    <x v="11"/>
    <x v="247"/>
    <s v="The fearless one-eyed weasel Buck teams up with mischievous possum brothers Crash &amp; Eddie as they head off on a new adventure into Buck's home: The Dinosaur World."/>
  </r>
  <r>
    <n v="448"/>
    <x v="416"/>
    <x v="0"/>
    <s v="16-06-2010"/>
    <x v="350"/>
    <x v="0"/>
    <x v="415"/>
    <x v="17"/>
    <x v="359"/>
    <s v="Woody, Buzz, and the rest of Andy's toys haven't been played with in years. With Andy about to go to college, the gang find themselves accidentally left at a nefarious day care center. The toys must band together to escape and return home to Andy."/>
  </r>
  <r>
    <n v="449"/>
    <x v="417"/>
    <x v="0"/>
    <d v="2017-03-08T00:00:00"/>
    <x v="351"/>
    <x v="11"/>
    <x v="416"/>
    <x v="8"/>
    <x v="360"/>
    <s v="Several years after the tragic death of their little girl, a doll maker and his wife welcome a nun and several girls from a shuttered orphanage into their home, soon becoming the target of the doll maker's possessed creationâ€”Annabelle."/>
  </r>
  <r>
    <n v="450"/>
    <x v="418"/>
    <x v="0"/>
    <s v="22-09-2022"/>
    <x v="352"/>
    <x v="0"/>
    <x v="417"/>
    <x v="12"/>
    <x v="361"/>
    <s v="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
  </r>
  <r>
    <n v="451"/>
    <x v="419"/>
    <x v="0"/>
    <s v="21-07-2005"/>
    <x v="353"/>
    <x v="0"/>
    <x v="418"/>
    <x v="11"/>
    <x v="362"/>
    <s v="In 2019, Lincoln Six-Echo is a resident of a seemingly &quot;Utopian&quot; but contained facility. Like all of the inhabitants of this carefully-controlled environment, Lincoln hopes to be chosen to go to The Island â€” reportedly the last uncontaminated location on the planet. But Lincoln soon discovers that everything about his existence is a lie."/>
  </r>
  <r>
    <n v="452"/>
    <x v="420"/>
    <x v="9"/>
    <d v="2023-12-01T00:00:00"/>
    <x v="94"/>
    <x v="1"/>
    <x v="419"/>
    <x v="27"/>
    <x v="363"/>
    <s v="On an uninhabitable 22nd-century Earth, the outcome of a civil war hinges on cloning the brain of an elite soldier to create a robot mercenary."/>
  </r>
  <r>
    <n v="453"/>
    <x v="308"/>
    <x v="0"/>
    <s v="20-04-2023"/>
    <x v="258"/>
    <x v="0"/>
    <x v="307"/>
    <x v="28"/>
    <x v="270"/>
    <s v="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
  </r>
  <r>
    <n v="454"/>
    <x v="269"/>
    <x v="0"/>
    <s v="27-03-2019"/>
    <x v="354"/>
    <x v="0"/>
    <x v="420"/>
    <x v="8"/>
    <x v="364"/>
    <s v="A young elephant, whose oversized ears enable him to fly, helps save a struggling circus, but when the circus plans a new venture, Dumbo and his friends discover dark secrets beneath its shiny veneer."/>
  </r>
  <r>
    <n v="455"/>
    <x v="421"/>
    <x v="0"/>
    <d v="2016-01-08T00:00:00"/>
    <x v="355"/>
    <x v="14"/>
    <x v="421"/>
    <x v="3"/>
    <x v="365"/>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r>
  <r>
    <n v="456"/>
    <x v="422"/>
    <x v="0"/>
    <s v="19-08-2009"/>
    <x v="356"/>
    <x v="0"/>
    <x v="422"/>
    <x v="18"/>
    <x v="366"/>
    <s v="In Nazi-occupied France during World War II, a group of Jewish-American soldiers known as &quot;The Basterds&quot; are chosen specifically to spread fear throughout the Third Reich by scalping and brutally killing Nazis. The Basterds, lead by Lt. Aldo Raine soon cross paths with a French-Jewish teenage girl who runs a movie theater in Paris which is targeted by the soldiers."/>
  </r>
  <r>
    <n v="457"/>
    <x v="423"/>
    <x v="0"/>
    <s v="15-11-2017"/>
    <x v="357"/>
    <x v="0"/>
    <x v="423"/>
    <x v="30"/>
    <x v="367"/>
    <s v="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
  </r>
  <r>
    <n v="458"/>
    <x v="305"/>
    <x v="0"/>
    <d v="2022-05-08T00:00:00"/>
    <x v="156"/>
    <x v="3"/>
    <x v="304"/>
    <x v="9"/>
    <x v="153"/>
    <s v="When a mysterious stranger arrives from the future with a dire warning, Leo is forced to rise and lead his brothers, Raph, Donnie, and Mikey in a fight to save the world from a terrifying alien species."/>
  </r>
  <r>
    <n v="459"/>
    <x v="424"/>
    <x v="0"/>
    <d v="1990-01-06T00:00:00"/>
    <x v="358"/>
    <x v="20"/>
    <x v="424"/>
    <x v="9"/>
    <x v="368"/>
    <s v="Construction worker Douglas Quaid's obsession with the planet Mars leads him to visit Recall, a company who manufacture memories. Something goes wrong during his memory implant turning Doug's life upside down and even to question what is reality and what isn't."/>
  </r>
  <r>
    <n v="460"/>
    <x v="417"/>
    <x v="0"/>
    <d v="2017-03-08T00:00:00"/>
    <x v="351"/>
    <x v="11"/>
    <x v="416"/>
    <x v="8"/>
    <x v="360"/>
    <s v="Several years after the tragic death of their little girl, a doll maker and his wife welcome a nun and several girls from a shuttered orphanage into their home, soon becoming the target of the doll maker's possessed creationâ€”Annabelle."/>
  </r>
  <r>
    <n v="461"/>
    <x v="418"/>
    <x v="0"/>
    <s v="22-09-2022"/>
    <x v="352"/>
    <x v="0"/>
    <x v="417"/>
    <x v="12"/>
    <x v="361"/>
    <s v="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
  </r>
  <r>
    <n v="462"/>
    <x v="419"/>
    <x v="0"/>
    <s v="21-07-2005"/>
    <x v="353"/>
    <x v="0"/>
    <x v="418"/>
    <x v="11"/>
    <x v="362"/>
    <s v="In 2019, Lincoln Six-Echo is a resident of a seemingly &quot;Utopian&quot; but contained facility. Like all of the inhabitants of this carefully-controlled environment, Lincoln hopes to be chosen to go to The Island â€” reportedly the last uncontaminated location on the planet. But Lincoln soon discovers that everything about his existence is a lie."/>
  </r>
  <r>
    <n v="463"/>
    <x v="420"/>
    <x v="9"/>
    <d v="2023-12-01T00:00:00"/>
    <x v="94"/>
    <x v="1"/>
    <x v="419"/>
    <x v="27"/>
    <x v="363"/>
    <s v="On an uninhabitable 22nd-century Earth, the outcome of a civil war hinges on cloning the brain of an elite soldier to create a robot mercenary."/>
  </r>
  <r>
    <n v="464"/>
    <x v="425"/>
    <x v="0"/>
    <s v="29-08-2022"/>
    <x v="359"/>
    <x v="0"/>
    <x v="425"/>
    <x v="51"/>
    <x v="204"/>
    <s v="A group of US filmmakers travel to Cyprus to film a documentary in the tragically famous Hotel Gula - a once popular resort where more than 100 people died in mysterious circumstances. What begins as just another day at the office will eventually turn into a terrifying journey into the unknown."/>
  </r>
  <r>
    <n v="465"/>
    <x v="269"/>
    <x v="0"/>
    <s v="27-03-2019"/>
    <x v="354"/>
    <x v="0"/>
    <x v="420"/>
    <x v="8"/>
    <x v="364"/>
    <s v="A young elephant, whose oversized ears enable him to fly, helps save a struggling circus, but when the circus plans a new venture, Dumbo and his friends discover dark secrets beneath its shiny veneer."/>
  </r>
  <r>
    <n v="466"/>
    <x v="426"/>
    <x v="18"/>
    <s v="14-07-2023"/>
    <x v="7"/>
    <x v="0"/>
    <x v="426"/>
    <x v="9"/>
    <x v="369"/>
    <s v="Asli thinks marriage is a scam, and says so. But when her beau Kerem unexpectedly agrees, she goes to great lengths to manipulate him into proposing."/>
  </r>
  <r>
    <n v="467"/>
    <x v="421"/>
    <x v="0"/>
    <d v="2016-01-08T00:00:00"/>
    <x v="355"/>
    <x v="14"/>
    <x v="421"/>
    <x v="3"/>
    <x v="365"/>
    <s v="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
  </r>
  <r>
    <n v="468"/>
    <x v="422"/>
    <x v="0"/>
    <s v="19-08-2009"/>
    <x v="356"/>
    <x v="0"/>
    <x v="422"/>
    <x v="18"/>
    <x v="366"/>
    <s v="In Nazi-occupied France during World War II, a group of Jewish-American soldiers known as &quot;The Basterds&quot; are chosen specifically to spread fear throughout the Third Reich by scalping and brutally killing Nazis. The Basterds, lead by Lt. Aldo Raine soon cross paths with a French-Jewish teenage girl who runs a movie theater in Paris which is targeted by the soldiers."/>
  </r>
  <r>
    <n v="469"/>
    <x v="423"/>
    <x v="0"/>
    <s v="15-11-2017"/>
    <x v="357"/>
    <x v="0"/>
    <x v="423"/>
    <x v="30"/>
    <x v="367"/>
    <s v="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
  </r>
  <r>
    <n v="470"/>
    <x v="424"/>
    <x v="0"/>
    <d v="1990-01-06T00:00:00"/>
    <x v="358"/>
    <x v="20"/>
    <x v="424"/>
    <x v="9"/>
    <x v="368"/>
    <s v="Construction worker Douglas Quaid's obsession with the planet Mars leads him to visit Recall, a company who manufacture memories. Something goes wrong during his memory implant turning Doug's life upside down and even to question what is reality and what isn't."/>
  </r>
  <r>
    <n v="471"/>
    <x v="427"/>
    <x v="6"/>
    <s v="19-07-2023"/>
    <x v="4"/>
    <x v="0"/>
    <x v="427"/>
    <x v="14"/>
    <x v="154"/>
    <s v="A colorful Mexican town. Two half brothers. Romeo and Preciado meet again to honor their dad's memory in a car rally full of adrenaline and banda music."/>
  </r>
  <r>
    <n v="472"/>
    <x v="428"/>
    <x v="0"/>
    <d v="2022-08-09T00:00:00"/>
    <x v="360"/>
    <x v="3"/>
    <x v="428"/>
    <x v="3"/>
    <x v="370"/>
    <s v="The story of 14th century Czech icon and warlord Jan Zizka who defeated armies of the Teutonic Order and the Holy Roman Empire."/>
  </r>
  <r>
    <n v="473"/>
    <x v="429"/>
    <x v="0"/>
    <s v="22-10-1991"/>
    <x v="361"/>
    <x v="0"/>
    <x v="429"/>
    <x v="4"/>
    <x v="371"/>
    <s v="Follow the adventures of Belle, a bright young woman who finds herself in the castle of a prince who's been turned into a mysterious beast. With the help of the castle's enchanted staff, Belle soon learns the most important lesson of all -- that true beauty comes from within."/>
  </r>
  <r>
    <n v="474"/>
    <x v="430"/>
    <x v="2"/>
    <s v="15-07-2022"/>
    <x v="82"/>
    <x v="0"/>
    <x v="430"/>
    <x v="8"/>
    <x v="222"/>
    <s v="It follows a young man who dreams of becoming a general and Ying Zheng, whose goal is unification."/>
  </r>
  <r>
    <n v="475"/>
    <x v="431"/>
    <x v="4"/>
    <d v="2023-08-06T00:00:00"/>
    <x v="38"/>
    <x v="1"/>
    <x v="431"/>
    <x v="2"/>
    <x v="98"/>
    <s v="Greg is a police lieutenant; he must collect informations on eco-activists, infiltrating them for months. Myriam, a young free woman, is fighting to save a forest from the building of a dam. They meet and fall in love on the Zone. A beautiful life, a joy that Greg discovers, despite the risks of being unmasked. For each of them, time is short: soon everything will disappear."/>
  </r>
  <r>
    <n v="476"/>
    <x v="432"/>
    <x v="2"/>
    <s v="26-08-2016"/>
    <x v="362"/>
    <x v="0"/>
    <x v="432"/>
    <x v="0"/>
    <x v="372"/>
    <s v="High schoolers Mitsuha and Taki are complete strangers living separate lives. But one night, they suddenly switch places. Mitsuha wakes up in Takiâ€™s body, and he in hers. This bizarre occurrence continues to happen randomly, and the two must adjust their lives around each other."/>
  </r>
  <r>
    <n v="477"/>
    <x v="433"/>
    <x v="0"/>
    <d v="2021-03-03T00:00:00"/>
    <x v="363"/>
    <x v="10"/>
    <x v="433"/>
    <x v="13"/>
    <x v="373"/>
    <s v="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
  </r>
  <r>
    <n v="478"/>
    <x v="434"/>
    <x v="0"/>
    <d v="1987-12-06T00:00:00"/>
    <x v="364"/>
    <x v="29"/>
    <x v="434"/>
    <x v="1"/>
    <x v="374"/>
    <s v="A team of elite commandos on a secret mission in a Central American jungle come to find themselves hunted by an extraterrestrial warrior."/>
  </r>
  <r>
    <n v="479"/>
    <x v="435"/>
    <x v="0"/>
    <s v="24-04-2020"/>
    <x v="365"/>
    <x v="0"/>
    <x v="435"/>
    <x v="14"/>
    <x v="375"/>
    <s v="Tyler Rake, a fearless mercenary who offers his services on the black market, embarks on a dangerous mission when he is hired to rescue the kidnapped son of a Mumbai crime lord."/>
  </r>
  <r>
    <n v="480"/>
    <x v="436"/>
    <x v="2"/>
    <d v="2022-07-10T00:00:00"/>
    <x v="160"/>
    <x v="3"/>
    <x v="436"/>
    <x v="7"/>
    <x v="376"/>
    <s v="While struggling to make friends after his parentsâ€™ divorce, Koyomi Takasaki meets Kazune Takigawa, but apparently, they already have. Kazune reveals that sheâ€™s from World Line 85, an alternate universe in which she and Koyomi are lovers. But in a reality where moving between dimensions is natural, could Koyomi be the one from another world?"/>
  </r>
  <r>
    <n v="481"/>
    <x v="437"/>
    <x v="0"/>
    <s v="24-11-2021"/>
    <x v="366"/>
    <x v="0"/>
    <x v="437"/>
    <x v="19"/>
    <x v="377"/>
    <s v="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
  </r>
  <r>
    <n v="482"/>
    <x v="438"/>
    <x v="6"/>
    <s v="24-03-2023"/>
    <x v="89"/>
    <x v="0"/>
    <x v="438"/>
    <x v="30"/>
    <x v="378"/>
    <s v="After a traumatic miscarriage, Lola and her husband Adolfo adopt Tin and Tina, a lovely albino brother and sister with an ultra-catholic education that makes them interpret Holy Bible verbatim."/>
  </r>
  <r>
    <n v="483"/>
    <x v="439"/>
    <x v="0"/>
    <s v="25-05-1979"/>
    <x v="367"/>
    <x v="0"/>
    <x v="439"/>
    <x v="10"/>
    <x v="379"/>
    <s v="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
  </r>
  <r>
    <n v="484"/>
    <x v="440"/>
    <x v="0"/>
    <s v="15-09-2022"/>
    <x v="368"/>
    <x v="0"/>
    <x v="440"/>
    <x v="32"/>
    <x v="380"/>
    <s v="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
  </r>
  <r>
    <n v="485"/>
    <x v="441"/>
    <x v="0"/>
    <d v="2011-11-06T00:00:00"/>
    <x v="369"/>
    <x v="17"/>
    <x v="441"/>
    <x v="30"/>
    <x v="381"/>
    <s v="Star race car Lightning McQueen and his pal Mater head overseas to compete in the World Grand Prix race. But the road to the championship becomes rocky as Mater gets caught up in an intriguing adventure of his own: international espionage."/>
  </r>
  <r>
    <n v="486"/>
    <x v="442"/>
    <x v="0"/>
    <s v="25-11-2022"/>
    <x v="206"/>
    <x v="0"/>
    <x v="442"/>
    <x v="34"/>
    <x v="382"/>
    <s v="On July 7, 1944, a U.S. Army hospital on the remote island of Saipan is overrun by Japanese forces during a relentless attack. Outgunned and surrounded by the enemy, a lone medic puts it all on the line to lead a band of wounded soldiers to safety."/>
  </r>
  <r>
    <n v="487"/>
    <x v="443"/>
    <x v="0"/>
    <s v="24-03-2022"/>
    <x v="370"/>
    <x v="0"/>
    <x v="443"/>
    <x v="8"/>
    <x v="383"/>
    <s v="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
  </r>
  <r>
    <n v="488"/>
    <x v="444"/>
    <x v="0"/>
    <s v="20-06-1997"/>
    <x v="371"/>
    <x v="0"/>
    <x v="444"/>
    <x v="1"/>
    <x v="384"/>
    <s v="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
  </r>
  <r>
    <n v="489"/>
    <x v="445"/>
    <x v="0"/>
    <d v="2009-08-12T00:00:00"/>
    <x v="372"/>
    <x v="6"/>
    <x v="445"/>
    <x v="12"/>
    <x v="385"/>
    <s v="A waitress, desperate to fulfill her dreams as a restaurant owner, is set on a journey to turn a frog prince back into a human being, but she has to face the same problem after she kisses him."/>
  </r>
  <r>
    <n v="490"/>
    <x v="446"/>
    <x v="0"/>
    <s v="14-08-2020"/>
    <x v="373"/>
    <x v="0"/>
    <x v="446"/>
    <x v="1"/>
    <x v="386"/>
    <s v="When his best friend Gary is suddenly snatched away, SpongeBob takes Patrick on a madcap mission far beyond Bikini Bottom to save their pink-shelled pal."/>
  </r>
  <r>
    <n v="491"/>
    <x v="447"/>
    <x v="9"/>
    <d v="2022-10-08T00:00:00"/>
    <x v="374"/>
    <x v="3"/>
    <x v="447"/>
    <x v="11"/>
    <x v="387"/>
    <s v="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
  </r>
  <r>
    <n v="492"/>
    <x v="448"/>
    <x v="0"/>
    <d v="2005-12-09T00:00:00"/>
    <x v="375"/>
    <x v="12"/>
    <x v="448"/>
    <x v="1"/>
    <x v="388"/>
    <s v="Set in a 19th-century European village, this stop-motion animation feature follows the story of Victor, a young man whisked away to the underworld and wed to a mysterious corpse bride, while his real bride Victoria waits bereft in the land of the living."/>
  </r>
  <r>
    <n v="493"/>
    <x v="449"/>
    <x v="4"/>
    <s v="15-05-2021"/>
    <x v="376"/>
    <x v="0"/>
    <x v="449"/>
    <x v="13"/>
    <x v="389"/>
    <s v="On school break, Marinette heads to Shanghai to meet Adrien. But after arriving, Marinette loses all her stuff, including the Miraculous that allows her to turn into Ladybug!"/>
  </r>
  <r>
    <n v="494"/>
    <x v="450"/>
    <x v="0"/>
    <s v="30-04-2008"/>
    <x v="377"/>
    <x v="0"/>
    <x v="450"/>
    <x v="15"/>
    <x v="390"/>
    <s v="After being held captive in an Afghan cave, billionaire engineer Tony Stark creates a unique weaponized suit of armor to fight evil."/>
  </r>
  <r>
    <n v="495"/>
    <x v="451"/>
    <x v="10"/>
    <d v="1996-10-08T00:00:00"/>
    <x v="378"/>
    <x v="9"/>
    <x v="451"/>
    <x v="32"/>
    <x v="156"/>
    <s v="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
  </r>
  <r>
    <n v="496"/>
    <x v="452"/>
    <x v="0"/>
    <s v="20-06-2013"/>
    <x v="379"/>
    <x v="0"/>
    <x v="452"/>
    <x v="5"/>
    <x v="391"/>
    <s v="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
  </r>
  <r>
    <n v="497"/>
    <x v="453"/>
    <x v="0"/>
    <s v="25-12-2020"/>
    <x v="380"/>
    <x v="0"/>
    <x v="453"/>
    <x v="18"/>
    <x v="392"/>
    <s v="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
  </r>
  <r>
    <n v="498"/>
    <x v="454"/>
    <x v="0"/>
    <s v="20-09-2004"/>
    <x v="381"/>
    <x v="0"/>
    <x v="454"/>
    <x v="19"/>
    <x v="393"/>
    <s v="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
  </r>
  <r>
    <n v="499"/>
    <x v="455"/>
    <x v="0"/>
    <d v="2020-12-02T00:00:00"/>
    <x v="382"/>
    <x v="4"/>
    <x v="455"/>
    <x v="9"/>
    <x v="394"/>
    <s v="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
  </r>
  <r>
    <n v="500"/>
    <x v="456"/>
    <x v="0"/>
    <s v="22-12-2021"/>
    <x v="383"/>
    <x v="0"/>
    <x v="456"/>
    <x v="5"/>
    <x v="395"/>
    <s v="As a collection of history's worst tyrants and criminal masterminds gather to plot a war to wipe out millions, one man must race against time to stop them."/>
  </r>
  <r>
    <n v="501"/>
    <x v="457"/>
    <x v="0"/>
    <d v="2021-03-09T00:00:00"/>
    <x v="384"/>
    <x v="10"/>
    <x v="457"/>
    <x v="15"/>
    <x v="192"/>
    <s v="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
  </r>
  <r>
    <n v="502"/>
    <x v="458"/>
    <x v="2"/>
    <d v="2022-07-10T00:00:00"/>
    <x v="160"/>
    <x v="3"/>
    <x v="458"/>
    <x v="36"/>
    <x v="369"/>
    <s v="Koyomi Hidaka and Shiori Sato meet at his fatherâ€™s research center and begin to fall in love, but so do their parents, who eventually marry. To avoid becoming stepsiblings, they decide to run away to a parallel universe. Traveling between dimensions is common in their world, but not without repercussions. Does a universe exist for the young couple, and what will it cost them to find it?"/>
  </r>
  <r>
    <n v="503"/>
    <x v="459"/>
    <x v="0"/>
    <s v="13-11-2012"/>
    <x v="385"/>
    <x v="0"/>
    <x v="459"/>
    <x v="7"/>
    <x v="396"/>
    <s v="After the birth of Renesmee, the Cullens gather other vampire clans in order to protect the child from a false allegation that puts the family in front of the Volturi."/>
  </r>
  <r>
    <n v="504"/>
    <x v="460"/>
    <x v="0"/>
    <s v="23-07-2015"/>
    <x v="386"/>
    <x v="0"/>
    <x v="460"/>
    <x v="12"/>
    <x v="397"/>
    <s v="Ethan and team take on their most impossible mission yetâ€”eradicating 'The Syndicate', an International and highly-skilled rogue organization committed to destroying the IMF."/>
  </r>
  <r>
    <n v="505"/>
    <x v="461"/>
    <x v="6"/>
    <s v="14-12-2022"/>
    <x v="35"/>
    <x v="0"/>
    <x v="461"/>
    <x v="4"/>
    <x v="398"/>
    <s v="Follow the adventures of Toto and his family, who will have to travel to the South Pole to fulfill their promise to return a polar bear and some Spanish penguins to their home. In order to fulfill the promise, they will have to overcome some obstacles that will teach them how important teamwork is."/>
  </r>
  <r>
    <n v="506"/>
    <x v="462"/>
    <x v="0"/>
    <d v="1998-01-07T00:00:00"/>
    <x v="387"/>
    <x v="30"/>
    <x v="462"/>
    <x v="5"/>
    <x v="399"/>
    <s v="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
  </r>
  <r>
    <n v="507"/>
    <x v="463"/>
    <x v="0"/>
    <d v="1993-09-10T00:00:00"/>
    <x v="388"/>
    <x v="31"/>
    <x v="463"/>
    <x v="17"/>
    <x v="400"/>
    <s v="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
  </r>
  <r>
    <n v="508"/>
    <x v="464"/>
    <x v="0"/>
    <d v="1987-06-03T00:00:00"/>
    <x v="389"/>
    <x v="29"/>
    <x v="464"/>
    <x v="9"/>
    <x v="401"/>
    <s v="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
  </r>
  <r>
    <n v="509"/>
    <x v="465"/>
    <x v="0"/>
    <s v="28-12-2022"/>
    <x v="90"/>
    <x v="0"/>
    <x v="465"/>
    <x v="17"/>
    <x v="402"/>
    <s v="When a lively young family moves in next door, grumpy widower Otto Anderson meets his match in a quick-witted, pregnant woman named Marisol, leading to an unlikely friendship that turns his world upside down."/>
  </r>
  <r>
    <n v="510"/>
    <x v="466"/>
    <x v="0"/>
    <s v="16-06-2017"/>
    <x v="390"/>
    <x v="0"/>
    <x v="466"/>
    <x v="30"/>
    <x v="403"/>
    <s v="Autobots and Decepticons are at war, with humans on the sidelines. Optimus Prime is gone. The key to saving our future lies buried in the secrets of the past, in the hidden history of Transformers on Earth."/>
  </r>
  <r>
    <n v="511"/>
    <x v="467"/>
    <x v="0"/>
    <s v="23-06-2010"/>
    <x v="391"/>
    <x v="0"/>
    <x v="467"/>
    <x v="23"/>
    <x v="404"/>
    <s v="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
  </r>
  <r>
    <n v="512"/>
    <x v="468"/>
    <x v="0"/>
    <d v="2006-06-07T00:00:00"/>
    <x v="392"/>
    <x v="32"/>
    <x v="468"/>
    <x v="9"/>
    <x v="405"/>
    <s v="Captain Jack Sparrow works his way out of a blood debt with the ghostly Davy Jones to avoid eternal damnation."/>
  </r>
  <r>
    <n v="513"/>
    <x v="469"/>
    <x v="0"/>
    <d v="2011-07-12T00:00:00"/>
    <x v="393"/>
    <x v="17"/>
    <x v="469"/>
    <x v="3"/>
    <x v="406"/>
    <s v="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
  </r>
  <r>
    <n v="514"/>
    <x v="470"/>
    <x v="4"/>
    <s v="18-12-2020"/>
    <x v="394"/>
    <x v="0"/>
    <x v="470"/>
    <x v="18"/>
    <x v="407"/>
    <s v="Teen Parisian superheroes Ladybug and Chat Noir visit New York on a field trip and discover that superheroes exist in the United States too."/>
  </r>
  <r>
    <n v="515"/>
    <x v="471"/>
    <x v="0"/>
    <s v="25-11-2020"/>
    <x v="395"/>
    <x v="0"/>
    <x v="471"/>
    <x v="1"/>
    <x v="408"/>
    <s v="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
  </r>
  <r>
    <n v="516"/>
    <x v="472"/>
    <x v="0"/>
    <s v="17-05-2007"/>
    <x v="396"/>
    <x v="0"/>
    <x v="472"/>
    <x v="27"/>
    <x v="409"/>
    <s v="The King of Far Far Away has died and Shrek and Fiona are to become King &amp; Queen. However, Shrek wants to return to his cozy swamp and live in peace and quiet, so when he finds out there is another heir to the throne, they set off to bring him back to rule the kingdom."/>
  </r>
  <r>
    <n v="517"/>
    <x v="473"/>
    <x v="0"/>
    <s v="16-11-2011"/>
    <x v="397"/>
    <x v="0"/>
    <x v="473"/>
    <x v="23"/>
    <x v="410"/>
    <s v="The new found married bliss of Bella Swan and vampire Edward Cullen is cut short when a series of betrayals and misfortunes threatens to destroy their world."/>
  </r>
  <r>
    <n v="518"/>
    <x v="70"/>
    <x v="0"/>
    <d v="2004-01-02T00:00:00"/>
    <x v="398"/>
    <x v="8"/>
    <x v="474"/>
    <x v="52"/>
    <x v="210"/>
    <s v="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
  </r>
  <r>
    <n v="519"/>
    <x v="474"/>
    <x v="0"/>
    <s v="21-05-2021"/>
    <x v="399"/>
    <x v="0"/>
    <x v="475"/>
    <x v="1"/>
    <x v="411"/>
    <s v="Following the events at home, the Abbott family now face the terrors of the outside world. Forced to venture into the unknown, they realize that the creatures that hunt by sound are not the only threats that lurk beyond the sand path."/>
  </r>
  <r>
    <n v="520"/>
    <x v="475"/>
    <x v="0"/>
    <s v="28-09-2011"/>
    <x v="400"/>
    <x v="0"/>
    <x v="476"/>
    <x v="2"/>
    <x v="412"/>
    <s v="Charlie Kenton is a washed-up fighter who retired from the ring when robots took over the sport. After his robot is trashed, he reluctantly teams up with his estranged son to rebuild and train an unlikely contender."/>
  </r>
  <r>
    <n v="521"/>
    <x v="476"/>
    <x v="0"/>
    <s v="24-07-1998"/>
    <x v="401"/>
    <x v="0"/>
    <x v="477"/>
    <x v="18"/>
    <x v="413"/>
    <s v="As U.S. troops storm the beaches of Normandy, three brothers lie dead on the battlefield, with a fourth trapped behind enemy lines. Ranger captain John Miller and seven men are tasked with penetrating German-held territory and bringing the boy home."/>
  </r>
  <r>
    <n v="522"/>
    <x v="477"/>
    <x v="0"/>
    <s v="18-06-1998"/>
    <x v="402"/>
    <x v="0"/>
    <x v="478"/>
    <x v="13"/>
    <x v="414"/>
    <s v="To save her father from certain death in the army, a young woman secretly enlists in his place and becomes one of China's greatest heroines in the process."/>
  </r>
  <r>
    <n v="523"/>
    <x v="478"/>
    <x v="0"/>
    <d v="1973-01-01T00:00:00"/>
    <x v="403"/>
    <x v="33"/>
    <x v="479"/>
    <x v="53"/>
    <x v="42"/>
    <s v="Two Los Angeles detectives are assigned to track down and arrest a brutal rapist-murderer terrorizing the city. Their job is complicated by the fact that the killer is able to avoid capture because he can pose as a woman."/>
  </r>
  <r>
    <n v="524"/>
    <x v="479"/>
    <x v="0"/>
    <s v="22-06-2023"/>
    <x v="13"/>
    <x v="0"/>
    <x v="480"/>
    <x v="11"/>
    <x v="257"/>
    <s v="After leaving his prestigious post at the University of Toronto, Gabriel embarks on a new journey with Julia, and he is eager to become a father.  However, Gabriel's idyllic vision is jeopardized when Julia's intensive program becomes all consuming. When Julia is granted a prestigious opportunity to deliver an academic lecture at Oxford, Gabriel challenges her about the subject of her presentation, which clashes with his own research.  In Oxford, their past resurfaces, including an old nemesis determined to humiliate Julia and expose one of Gabriel's well-guarded secrets. Emotions run high, alliances are tested, and the couple must confront the shadows of their shared history in a battle for love, truth, and redemption."/>
  </r>
  <r>
    <n v="525"/>
    <x v="480"/>
    <x v="0"/>
    <s v="25-06-1982"/>
    <x v="404"/>
    <x v="0"/>
    <x v="481"/>
    <x v="29"/>
    <x v="415"/>
    <s v="A team of American scientists investigate the empty, destroyed base of their Norwegian counterparts in Antarctica, only to discover a terrifying life force that can take the form of its prey."/>
  </r>
  <r>
    <n v="526"/>
    <x v="481"/>
    <x v="0"/>
    <s v="28-09-2018"/>
    <x v="405"/>
    <x v="0"/>
    <x v="482"/>
    <x v="5"/>
    <x v="416"/>
    <s v="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
  </r>
  <r>
    <n v="527"/>
    <x v="482"/>
    <x v="2"/>
    <s v="28-02-2014"/>
    <x v="406"/>
    <x v="0"/>
    <x v="483"/>
    <x v="48"/>
    <x v="18"/>
    <s v="A brilliant doctor on a quest for revenge buys a young woman and trains her to be the ultimate assassin, implanting gun parts in her body that she must later assemble and use to kill her target before she bleeds to death."/>
  </r>
  <r>
    <n v="528"/>
    <x v="483"/>
    <x v="0"/>
    <s v="26-12-1973"/>
    <x v="407"/>
    <x v="0"/>
    <x v="484"/>
    <x v="4"/>
    <x v="417"/>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r>
  <r>
    <n v="529"/>
    <x v="484"/>
    <x v="0"/>
    <d v="2022-07-04T00:00:00"/>
    <x v="408"/>
    <x v="3"/>
    <x v="485"/>
    <x v="3"/>
    <x v="418"/>
    <s v="Prince Amleth is on the verge of becoming a man when his father is brutally murdered by his uncle, who kidnaps the boy's mother. Two decades later, Amleth is now a Viking who's on a mission to save his mother, kill his uncle and avenge his father."/>
  </r>
  <r>
    <n v="530"/>
    <x v="485"/>
    <x v="9"/>
    <s v="27-06-2003"/>
    <x v="409"/>
    <x v="0"/>
    <x v="486"/>
    <x v="51"/>
    <x v="376"/>
    <s v="Dong-Ki has one night stand with Shin-Ah, a woman who has hardly any faith in true love but indulge herself in sex. Shacking up and making love with each other day in and day out, these two young persons, however, find themselves argue about tiny little things and soon they grow tired of each other. Separation, nevertheless, makes Dong-Ki realize that he has already found the love of his life and a marriage proposal is his next step. Shin-Ah, on the other hand, has no intention to settle down..."/>
  </r>
  <r>
    <n v="531"/>
    <x v="486"/>
    <x v="0"/>
    <d v="2013-11-07T00:00:00"/>
    <x v="243"/>
    <x v="5"/>
    <x v="487"/>
    <x v="30"/>
    <x v="419"/>
    <s v="Lenny has relocated his family back to the small town where he and his friends grew up. This time around, the grown ups are the ones learning lessons from their kids on a day notoriously full of surprisesâ€”the last day of school."/>
  </r>
  <r>
    <n v="532"/>
    <x v="487"/>
    <x v="0"/>
    <d v="1994-10-09T00:00:00"/>
    <x v="410"/>
    <x v="34"/>
    <x v="488"/>
    <x v="0"/>
    <x v="420"/>
    <s v="A burger-loving hit man, his philosophical partner, a drug-addled gangster's moll and a washed-up boxer converge in this sprawling, comedic crime caper. Their adventures unfurl in three stories that ingeniously trip back and forth in time."/>
  </r>
  <r>
    <n v="533"/>
    <x v="488"/>
    <x v="0"/>
    <s v="15-08-2022"/>
    <x v="411"/>
    <x v="0"/>
    <x v="489"/>
    <x v="41"/>
    <x v="204"/>
    <s v="When reclusive Franklin cheats on his partner with a mysterious girl he meets on a dating app, it becomes the start of a deadly obsession."/>
  </r>
  <r>
    <n v="534"/>
    <x v="489"/>
    <x v="0"/>
    <s v="25-06-2015"/>
    <x v="412"/>
    <x v="0"/>
    <x v="490"/>
    <x v="27"/>
    <x v="421"/>
    <s v="Newlywed couple Ted and Tami-Lynn want to have a baby, but in order to qualify to be a parent, Ted will have to prove he's a person in a court of law."/>
  </r>
  <r>
    <n v="535"/>
    <x v="490"/>
    <x v="0"/>
    <s v="13-02-2018"/>
    <x v="413"/>
    <x v="0"/>
    <x v="491"/>
    <x v="14"/>
    <x v="422"/>
    <s v="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
  </r>
  <r>
    <n v="536"/>
    <x v="491"/>
    <x v="0"/>
    <s v="13-07-2022"/>
    <x v="414"/>
    <x v="0"/>
    <x v="492"/>
    <x v="2"/>
    <x v="423"/>
    <s v="When a shadowy CIA agent uncovers damning agency secrets, he's hunted across the globe by a sociopathic rogue operative who's put a bounty on his head."/>
  </r>
  <r>
    <n v="537"/>
    <x v="492"/>
    <x v="0"/>
    <s v="13-11-2017"/>
    <x v="415"/>
    <x v="0"/>
    <x v="493"/>
    <x v="18"/>
    <x v="424"/>
    <s v="The story of August Pullman â€“ a boy with facial differences â€“ who enters fifth grade, attending a mainstream elementary school for the first time."/>
  </r>
  <r>
    <n v="538"/>
    <x v="493"/>
    <x v="0"/>
    <s v="16-08-1998"/>
    <x v="416"/>
    <x v="0"/>
    <x v="494"/>
    <x v="5"/>
    <x v="425"/>
    <s v="Steven spends his school days longing for all-star athlete John. But John has a gorgeous girlfriend, and Steven is still in the closet about being gay. The only one who knows the teenager's secret is his friend Linda. After a curious run-in with John in a public restroom, Steven starts to wonder if the jock is straight after all. When they start a romance, it threatens to expose the truth about both of them."/>
  </r>
  <r>
    <n v="539"/>
    <x v="494"/>
    <x v="0"/>
    <d v="2023-05-01T00:00:00"/>
    <x v="291"/>
    <x v="1"/>
    <x v="495"/>
    <x v="30"/>
    <x v="426"/>
    <s v="Ryan Logan, a former Special Forces operative, is battling to cope with life after the loss of his wife.  He is thrusted into the criminal underworld to keep his only son from being taken from him."/>
  </r>
  <r>
    <n v="540"/>
    <x v="495"/>
    <x v="0"/>
    <s v="19-11-2014"/>
    <x v="417"/>
    <x v="0"/>
    <x v="496"/>
    <x v="5"/>
    <x v="427"/>
    <s v="Katniss Everdeen reluctantly becomes the symbol of a mass rebellion against the autocratic Capitol."/>
  </r>
  <r>
    <n v="541"/>
    <x v="496"/>
    <x v="0"/>
    <d v="2021-11-08T00:00:00"/>
    <x v="418"/>
    <x v="10"/>
    <x v="497"/>
    <x v="15"/>
    <x v="428"/>
    <s v="A bank teller discovers he is actually a background player in an open-world video game, and decides to become the hero of his own story. Now, in a world where there are no limits, he is determined to be the guy who saves his world his way before it's too late."/>
  </r>
  <r>
    <n v="542"/>
    <x v="497"/>
    <x v="0"/>
    <d v="2015-01-04T00:00:00"/>
    <x v="419"/>
    <x v="18"/>
    <x v="498"/>
    <x v="12"/>
    <x v="429"/>
    <s v="Deckard Shaw seeks revenge against Dominic Toretto and his family for his comatose brother."/>
  </r>
  <r>
    <n v="543"/>
    <x v="498"/>
    <x v="0"/>
    <d v="2023-09-02T00:00:00"/>
    <x v="31"/>
    <x v="1"/>
    <x v="499"/>
    <x v="39"/>
    <x v="430"/>
    <s v="After the alleged suicide of her priest brother, Grace travels to the remote Scottish convent where he fell to his death. Distrusting the Church's account, she uncovers murder, sacrilege and a disturbing truth about herself."/>
  </r>
  <r>
    <n v="544"/>
    <x v="499"/>
    <x v="2"/>
    <s v="14-12-1985"/>
    <x v="420"/>
    <x v="0"/>
    <x v="500"/>
    <x v="28"/>
    <x v="220"/>
    <s v="Roman Porno from 1985. A young teacher heads off to teach fencing in a school in the countryside."/>
  </r>
  <r>
    <n v="545"/>
    <x v="500"/>
    <x v="0"/>
    <s v="25-05-2005"/>
    <x v="421"/>
    <x v="0"/>
    <x v="501"/>
    <x v="6"/>
    <x v="431"/>
    <s v="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
  </r>
  <r>
    <n v="546"/>
    <x v="501"/>
    <x v="0"/>
    <d v="2010-03-07T00:00:00"/>
    <x v="422"/>
    <x v="21"/>
    <x v="502"/>
    <x v="23"/>
    <x v="432"/>
    <s v="A group of cold-blooded killers find themselves trapped on an alien planet to be hunted by extraterrestrial Predators."/>
  </r>
  <r>
    <n v="547"/>
    <x v="502"/>
    <x v="0"/>
    <d v="2000-07-07T00:00:00"/>
    <x v="423"/>
    <x v="16"/>
    <x v="503"/>
    <x v="27"/>
    <x v="433"/>
    <s v="A familiar-looking group of teenagers find themselves being stalked by a more-than-vaguely recognizable masked killer! As the victims begin to pile up and the laughs pile on, none of your favorite scary movies escape the razor-sharp satire of this outrageously funny parody!"/>
  </r>
  <r>
    <n v="548"/>
    <x v="503"/>
    <x v="0"/>
    <s v="24-06-2010"/>
    <x v="424"/>
    <x v="0"/>
    <x v="504"/>
    <x v="26"/>
    <x v="434"/>
    <s v="After their high school basketball coach passes away, five good friends and former teammates reunite for a Fourth of July holiday weekend."/>
  </r>
  <r>
    <n v="549"/>
    <x v="504"/>
    <x v="0"/>
    <d v="2022-09-11T00:00:00"/>
    <x v="73"/>
    <x v="3"/>
    <x v="505"/>
    <x v="18"/>
    <x v="435"/>
    <s v="During the rise of fascism in Mussolini's Italy, a wooden boy brought magically to life struggles to live up to his father's expectations."/>
  </r>
  <r>
    <n v="550"/>
    <x v="505"/>
    <x v="0"/>
    <s v="23-03-2016"/>
    <x v="425"/>
    <x v="0"/>
    <x v="506"/>
    <x v="34"/>
    <x v="436"/>
    <s v="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
  </r>
  <r>
    <n v="551"/>
    <x v="506"/>
    <x v="0"/>
    <s v="16-05-1986"/>
    <x v="426"/>
    <x v="0"/>
    <x v="507"/>
    <x v="2"/>
    <x v="437"/>
    <s v="For Lieutenant Pete 'Maverick' Mitchell and his friend and co-pilot Nick 'Goose' Bradshaw, being accepted into an elite training school for fighter pilots is a dream come true. But a tragedy, as well as personal demons, will threaten Pete's dreams of becoming an ace pilot."/>
  </r>
  <r>
    <n v="552"/>
    <x v="507"/>
    <x v="0"/>
    <s v="18-02-2022"/>
    <x v="427"/>
    <x v="0"/>
    <x v="508"/>
    <x v="7"/>
    <x v="438"/>
    <s v="A rock climbing adventure between two friends turns into a terrifying nightmare. After Kelly captures the murder of her best friend on camera, she becomes the next target of a tight knit group of friends who will stop at nothing to destroy the evidence and anyone in their way."/>
  </r>
  <r>
    <n v="553"/>
    <x v="508"/>
    <x v="0"/>
    <d v="2017-12-04T00:00:00"/>
    <x v="428"/>
    <x v="11"/>
    <x v="509"/>
    <x v="6"/>
    <x v="439"/>
    <s v="When a mysterious woman seduces Dom into the world of crime and a betrayal of those closest to him, the crew face trials that will test them as never before."/>
  </r>
  <r>
    <n v="554"/>
    <x v="509"/>
    <x v="0"/>
    <s v="21-12-1937"/>
    <x v="429"/>
    <x v="0"/>
    <x v="510"/>
    <x v="3"/>
    <x v="440"/>
    <s v="A beautiful girl, Snow White, takes refuge in the forest in the house of seven dwarfs to hide from her stepmother, the wicked Queen. The Queen is jealous because she wants to be known as &quot;the fairest in the land,&quot; and Snow White's beauty surpasses her own."/>
  </r>
  <r>
    <n v="555"/>
    <x v="510"/>
    <x v="0"/>
    <s v="18-04-2013"/>
    <x v="430"/>
    <x v="0"/>
    <x v="511"/>
    <x v="6"/>
    <x v="441"/>
    <s v="When Tony Stark's world is torn apart by a formidable terrorist called the Mandarin, he starts an odyssey of rebuilding and retribution."/>
  </r>
  <r>
    <n v="556"/>
    <x v="511"/>
    <x v="0"/>
    <s v="16-06-2023"/>
    <x v="87"/>
    <x v="0"/>
    <x v="512"/>
    <x v="2"/>
    <x v="38"/>
    <s v="Cult filmmaker Tom DeSimone (Reform School Girls; Erotikus: A History of the Gay Movie) revisits the production of a lost gay film and resurrects youthful adventures on the California coast. From the creators of Raw! Uncut! Video!."/>
  </r>
  <r>
    <n v="557"/>
    <x v="512"/>
    <x v="2"/>
    <s v="15-07-1995"/>
    <x v="431"/>
    <x v="0"/>
    <x v="513"/>
    <x v="12"/>
    <x v="442"/>
    <s v="The Z Warriors discover an unopenable music box and are told to open it with the Dragon Balls. The contents turn out to be a warrior named Tapion who had sealed himself inside along with a monster called Hildegarn. Goku must now perfect a new technique to defeat the evil monster."/>
  </r>
  <r>
    <n v="558"/>
    <x v="335"/>
    <x v="0"/>
    <d v="2023-02-03T00:00:00"/>
    <x v="20"/>
    <x v="1"/>
    <x v="334"/>
    <x v="23"/>
    <x v="292"/>
    <s v="A matriarchal witch passes on her sinister inheritance to her grand-daughter, triggering the most horrific curses."/>
  </r>
  <r>
    <n v="559"/>
    <x v="513"/>
    <x v="0"/>
    <d v="2006-07-12T00:00:00"/>
    <x v="432"/>
    <x v="32"/>
    <x v="514"/>
    <x v="15"/>
    <x v="443"/>
    <s v="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
  </r>
  <r>
    <n v="560"/>
    <x v="514"/>
    <x v="8"/>
    <s v="20-04-2022"/>
    <x v="433"/>
    <x v="0"/>
    <x v="515"/>
    <x v="8"/>
    <x v="155"/>
    <s v="The pirates feel right at home in Sandborough, but the atmosphere cools right down when the ninjas come to live in the street. After all, pirates and ninjas are sworn enemies!  While pirate captain Hector Blunderbuss struggles to get rid of his new neighbours, son Billy and ninja daughter Yuka become friends. The pirates challenge the ninjas to the ultimate battle at the village's annual hexathlon. Who will win the match? Ninjas are faster and more agile of course, but pirates are the best cheats in all of the seven seas..."/>
  </r>
  <r>
    <n v="561"/>
    <x v="515"/>
    <x v="19"/>
    <s v="24-03-2022"/>
    <x v="370"/>
    <x v="0"/>
    <x v="516"/>
    <x v="17"/>
    <x v="444"/>
    <s v="A fictional history of two legendary revolutionaries' journey away from home before they began fighting for their country in the 1920s."/>
  </r>
  <r>
    <n v="562"/>
    <x v="516"/>
    <x v="0"/>
    <s v="17-04-2019"/>
    <x v="434"/>
    <x v="0"/>
    <x v="517"/>
    <x v="28"/>
    <x v="445"/>
    <s v="A social worker dealing with the disappearance of two children fears for her own family after beginning the investigation."/>
  </r>
  <r>
    <n v="563"/>
    <x v="379"/>
    <x v="0"/>
    <d v="2015-06-03T00:00:00"/>
    <x v="435"/>
    <x v="18"/>
    <x v="518"/>
    <x v="5"/>
    <x v="446"/>
    <s v="When her father unexpectedly passes away, young Ella finds herself at the mercy of her cruel stepmother and her daughters. Never one to give up hope, Ella's fortunes begin to change after meeting a dashing stranger in the woods."/>
  </r>
  <r>
    <n v="564"/>
    <x v="429"/>
    <x v="0"/>
    <s v="16-03-2017"/>
    <x v="436"/>
    <x v="0"/>
    <x v="519"/>
    <x v="2"/>
    <x v="447"/>
    <s v="A live-action adaptation of Disney's version of the classic tale of a cursed prince and a beautiful young woman who helps him break the spell."/>
  </r>
  <r>
    <n v="565"/>
    <x v="517"/>
    <x v="11"/>
    <s v="27-05-1993"/>
    <x v="437"/>
    <x v="0"/>
    <x v="520"/>
    <x v="44"/>
    <x v="75"/>
    <s v="A lawyer is fascinated by an advertisement with two models, Lam and Man. He arranges a rape plan against Man. He kills her and plots to make the next a suicide. Lam realizes Man is tortured to death, she uses her body to allure him into a trap."/>
  </r>
  <r>
    <n v="566"/>
    <x v="518"/>
    <x v="0"/>
    <d v="2020-04-08T00:00:00"/>
    <x v="438"/>
    <x v="4"/>
    <x v="521"/>
    <x v="2"/>
    <x v="448"/>
    <s v="The assassin Deathstroke tries to save his family from the wrath of H.I.V.E. and the murderous Jackal."/>
  </r>
  <r>
    <n v="567"/>
    <x v="519"/>
    <x v="0"/>
    <s v="30-03-2022"/>
    <x v="231"/>
    <x v="0"/>
    <x v="522"/>
    <x v="30"/>
    <x v="449"/>
    <s v="Dangerously ill with a rare blood disorder, and determined to save others suffering his same fate, Dr. Michael Morbius attempts a desperate gamble. What at first appears to be a radical success soon reveals itself to be a remedy potentially worse than the disease."/>
  </r>
  <r>
    <n v="568"/>
    <x v="520"/>
    <x v="0"/>
    <s v="20-01-2023"/>
    <x v="439"/>
    <x v="0"/>
    <x v="523"/>
    <x v="19"/>
    <x v="450"/>
    <s v="Evelyn and her oblivious son Ziggy seek out replacements for each other. As Evelyn tries to parent an unassuming teenager at her shelter, Ziggy fumbles through his pursuit of a brilliant young woman at school."/>
  </r>
  <r>
    <n v="569"/>
    <x v="521"/>
    <x v="0"/>
    <d v="2015-04-02T00:00:00"/>
    <x v="440"/>
    <x v="18"/>
    <x v="524"/>
    <x v="35"/>
    <x v="451"/>
    <s v="In a universe where human genetic material is the most precious commodity, an impoverished young Earth woman becomes the key to strategic maneuvers and internal strife within a powerful dynastyâ€¦"/>
  </r>
  <r>
    <n v="570"/>
    <x v="522"/>
    <x v="0"/>
    <d v="2008-04-06T00:00:00"/>
    <x v="441"/>
    <x v="35"/>
    <x v="525"/>
    <x v="12"/>
    <x v="452"/>
    <s v="When the Valley of Peace is threatened, lazy Po the panda discovers his destiny as the &quot;chosen one&quot; and trains to become a kung fu hero, but transforming the unsleek slacker into a brave warrior won't be easy. It's up to Master Shifu and the Furious Five -- Tigress, Crane, Mantis, Viper and Monkey -- to give it a try."/>
  </r>
  <r>
    <n v="571"/>
    <x v="523"/>
    <x v="0"/>
    <s v="19-05-2021"/>
    <x v="442"/>
    <x v="0"/>
    <x v="526"/>
    <x v="12"/>
    <x v="453"/>
    <s v="Dominic Toretto and his crew battle the most skilled assassin and high-performance driver they've ever encountered: his forsaken brother."/>
  </r>
  <r>
    <n v="572"/>
    <x v="524"/>
    <x v="9"/>
    <d v="2019-03-06T00:00:00"/>
    <x v="443"/>
    <x v="23"/>
    <x v="527"/>
    <x v="54"/>
    <x v="38"/>
    <s v="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
  </r>
  <r>
    <n v="573"/>
    <x v="525"/>
    <x v="2"/>
    <d v="1987-05-12T00:00:00"/>
    <x v="444"/>
    <x v="29"/>
    <x v="528"/>
    <x v="43"/>
    <x v="65"/>
    <s v="Japanese women in prison film from 1987.  Shinobu Himeno is arrested and thrown into Asahi Female Prison for being an unwilling accomplice in a jewelry store robbery. Sheâ€™s to serve her sentence in the infamous Cell Block 21, a dismal area full of tough, sex-starved women. Himeno is bullied and abused by inmates and guards and, after being framed for starting a fight, is taken away and tied up by the prisonâ€™s infamous Mr. Kiya. Through flashbacks, we discover why many of the women have been locked up here and soon, in one great act of defiance, they rise up to overtake the prison in a bloody, violent riot! Can the shy Himeno ever escape this living hell?"/>
  </r>
  <r>
    <n v="574"/>
    <x v="526"/>
    <x v="0"/>
    <s v="15-06-2022"/>
    <x v="335"/>
    <x v="0"/>
    <x v="529"/>
    <x v="3"/>
    <x v="454"/>
    <s v="Legendary Space Ranger Buzz Lightyear embarks on an intergalactic adventure alongside a group of ambitious recruits and his robot companion Sox."/>
  </r>
  <r>
    <n v="575"/>
    <x v="527"/>
    <x v="0"/>
    <s v="19-06-2019"/>
    <x v="445"/>
    <x v="0"/>
    <x v="530"/>
    <x v="1"/>
    <x v="455"/>
    <s v="Woody has always been confident about his place in the world and that his priority is taking care of his kid, whether that's Andy or Bonnie. But when Bonnie adds a reluctant new toy called &quot;Forky&quot; to her room, a road trip adventure alongside old and new friends will show Woody how big the world can be for a toy."/>
  </r>
  <r>
    <n v="576"/>
    <x v="528"/>
    <x v="0"/>
    <d v="2011-09-08T00:00:00"/>
    <x v="446"/>
    <x v="17"/>
    <x v="531"/>
    <x v="18"/>
    <x v="456"/>
    <s v="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quot;Skeeter&quot; Phelan is a young white woman who has recently moved back home after graduating college to find out her childhood maid has mysteriously disappeared. These three stories intertwine to explain how life in Jackson, Mississippi revolves around &quot;the help&quot;; yet they are always kept at a certain distance because of racial lines."/>
  </r>
  <r>
    <n v="577"/>
    <x v="529"/>
    <x v="0"/>
    <d v="2010-01-02T00:00:00"/>
    <x v="447"/>
    <x v="21"/>
    <x v="532"/>
    <x v="23"/>
    <x v="457"/>
    <s v="Accident prone teenager, Percy discovers he's actually a demi-God, the son of Poseidon, and he is needed when Zeus' lightning is stolen. Percy must master his new found skills in order to prevent a war between the Gods that could devastate the entire world."/>
  </r>
  <r>
    <n v="578"/>
    <x v="530"/>
    <x v="0"/>
    <d v="2021-12-08T00:00:00"/>
    <x v="448"/>
    <x v="10"/>
    <x v="533"/>
    <x v="28"/>
    <x v="458"/>
    <s v="In a world where humans and fearsome monsters live in an uneasy balance, young hunter Aiden fights to save his village from destruction by a dragon."/>
  </r>
  <r>
    <n v="579"/>
    <x v="531"/>
    <x v="0"/>
    <s v="16-12-2021"/>
    <x v="449"/>
    <x v="0"/>
    <x v="534"/>
    <x v="7"/>
    <x v="459"/>
    <s v="Plagued by strange memories, Neo's life takes an unexpected turn when he finds himself back inside the Matrix."/>
  </r>
  <r>
    <n v="580"/>
    <x v="532"/>
    <x v="0"/>
    <s v="26-06-2013"/>
    <x v="450"/>
    <x v="0"/>
    <x v="535"/>
    <x v="6"/>
    <x v="460"/>
    <s v="Gru is recruited by the Anti-Villain League to help deal with a powerful new super criminal."/>
  </r>
  <r>
    <n v="581"/>
    <x v="533"/>
    <x v="0"/>
    <s v="17-07-2002"/>
    <x v="451"/>
    <x v="0"/>
    <x v="536"/>
    <x v="39"/>
    <x v="461"/>
    <s v="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
  </r>
  <r>
    <n v="582"/>
    <x v="534"/>
    <x v="0"/>
    <d v="2023-04-04T00:00:00"/>
    <x v="212"/>
    <x v="1"/>
    <x v="537"/>
    <x v="39"/>
    <x v="462"/>
    <s v="Jackie Powers will stop at nothing to prevent his son from following him into a life of crime. With his mob employer in pursuit, a chance encounter at a roadside diner charts a new path."/>
  </r>
  <r>
    <n v="583"/>
    <x v="535"/>
    <x v="13"/>
    <s v="13-02-1991"/>
    <x v="452"/>
    <x v="0"/>
    <x v="538"/>
    <x v="3"/>
    <x v="463"/>
    <s v="A young country girl comes to town and works in a brothel in order to help her fiance get the money to start his own business. &quot;Paprika&quot; is the name given to her by the madam."/>
  </r>
  <r>
    <n v="584"/>
    <x v="536"/>
    <x v="9"/>
    <s v="30-05-2019"/>
    <x v="453"/>
    <x v="0"/>
    <x v="539"/>
    <x v="0"/>
    <x v="464"/>
    <s v="All unemployed, Ki-taek's family takes peculiar interest in the wealthy and glamorous Parks for their livelihood until they get entangled in an unexpected incident."/>
  </r>
  <r>
    <n v="585"/>
    <x v="537"/>
    <x v="2"/>
    <d v="1993-06-03T00:00:00"/>
    <x v="454"/>
    <x v="31"/>
    <x v="540"/>
    <x v="12"/>
    <x v="465"/>
    <s v="While the Saiyan Paragus persuades Vegeta to rule a new planet, King Kai alerts Goku of the South Galaxy's destruction by an unknown Super Saiyan."/>
  </r>
  <r>
    <n v="586"/>
    <x v="538"/>
    <x v="0"/>
    <d v="2014-01-10T00:00:00"/>
    <x v="235"/>
    <x v="13"/>
    <x v="541"/>
    <x v="13"/>
    <x v="466"/>
    <s v="With his wife's disappearance having become the focus of an intense media circus, a man sees the spotlight turned on him when it's suspected that he may not be innocent."/>
  </r>
  <r>
    <n v="587"/>
    <x v="539"/>
    <x v="0"/>
    <d v="1993-11-02T00:00:00"/>
    <x v="455"/>
    <x v="31"/>
    <x v="542"/>
    <x v="15"/>
    <x v="467"/>
    <s v="A narcissistic TV weatherman, along with his attractive-but-distant producer, and his mawkish cameraman, is sent to report on Groundhog Day in the small town of Punxsutawney, where he finds himself repeating the same day over and over."/>
  </r>
  <r>
    <n v="588"/>
    <x v="540"/>
    <x v="0"/>
    <s v="27-09-1997"/>
    <x v="456"/>
    <x v="0"/>
    <x v="543"/>
    <x v="3"/>
    <x v="468"/>
    <s v="Urbane professor Humbert Humbert marries a New England widow to be near her nymphet daughter."/>
  </r>
  <r>
    <n v="589"/>
    <x v="541"/>
    <x v="0"/>
    <d v="2021-10-11T00:00:00"/>
    <x v="457"/>
    <x v="10"/>
    <x v="544"/>
    <x v="12"/>
    <x v="469"/>
    <s v="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
  </r>
  <r>
    <n v="590"/>
    <x v="542"/>
    <x v="0"/>
    <s v="29-03-2023"/>
    <x v="458"/>
    <x v="0"/>
    <x v="545"/>
    <x v="34"/>
    <x v="67"/>
    <s v="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â€œconsciousâ€ and could potentially be a threat to humankind."/>
  </r>
  <r>
    <n v="591"/>
    <x v="427"/>
    <x v="6"/>
    <s v="19-07-2023"/>
    <x v="4"/>
    <x v="0"/>
    <x v="427"/>
    <x v="14"/>
    <x v="154"/>
    <s v="A colorful Mexican town. Two half brothers. Romeo and Preciado meet again to honor their dad's memory in a car rally full of adrenaline and banda music."/>
  </r>
  <r>
    <n v="592"/>
    <x v="543"/>
    <x v="13"/>
    <s v="30-11-2022"/>
    <x v="297"/>
    <x v="0"/>
    <x v="546"/>
    <x v="11"/>
    <x v="470"/>
    <s v="After old enemies kill his family, a former mafia enforcer and his feisty daughter flee to Milan, where they hide out while plotting their revenge."/>
  </r>
  <r>
    <n v="593"/>
    <x v="544"/>
    <x v="0"/>
    <s v="27-04-2023"/>
    <x v="29"/>
    <x v="0"/>
    <x v="547"/>
    <x v="4"/>
    <x v="18"/>
    <s v="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
  </r>
  <r>
    <n v="594"/>
    <x v="545"/>
    <x v="0"/>
    <s v="21-06-2012"/>
    <x v="459"/>
    <x v="0"/>
    <x v="548"/>
    <x v="2"/>
    <x v="471"/>
    <s v="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
  </r>
  <r>
    <n v="595"/>
    <x v="546"/>
    <x v="2"/>
    <s v="18-07-1987"/>
    <x v="460"/>
    <x v="0"/>
    <x v="549"/>
    <x v="27"/>
    <x v="213"/>
    <m/>
  </r>
  <r>
    <n v="596"/>
    <x v="547"/>
    <x v="0"/>
    <s v="25-04-2006"/>
    <x v="461"/>
    <x v="0"/>
    <x v="550"/>
    <x v="11"/>
    <x v="472"/>
    <s v="Retired from active duty, and training recruits for the Impossible Mission Force, agent Ethan Hunt faces the toughest foe of his career: Owen Davian, an international broker of arms and information, who is as cunning as he is ruthless. Davian emerges to threaten Hunt and all that he holds dear -- including the woman Hunt loves."/>
  </r>
  <r>
    <n v="597"/>
    <x v="548"/>
    <x v="9"/>
    <s v="20-07-2016"/>
    <x v="462"/>
    <x v="0"/>
    <x v="551"/>
    <x v="17"/>
    <x v="473"/>
    <s v="When a zombie virus pushes Korea into a state of emergency, those trapped on an express train to Busan must fight for their own survival."/>
  </r>
  <r>
    <n v="598"/>
    <x v="549"/>
    <x v="2"/>
    <s v="16-04-1988"/>
    <x v="463"/>
    <x v="0"/>
    <x v="552"/>
    <x v="10"/>
    <x v="474"/>
    <s v="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
  </r>
  <r>
    <n v="599"/>
    <x v="550"/>
    <x v="13"/>
    <d v="1985-09-08T00:00:00"/>
    <x v="464"/>
    <x v="36"/>
    <x v="553"/>
    <x v="30"/>
    <x v="475"/>
    <s v="A young woman seeks vengeance and finds love when her parents are killed in the Amazon and she is taken prisoner by an indigenous tribe of headhunters."/>
  </r>
  <r>
    <n v="600"/>
    <x v="551"/>
    <x v="11"/>
    <s v="14-04-2011"/>
    <x v="465"/>
    <x v="0"/>
    <x v="554"/>
    <x v="44"/>
    <x v="476"/>
    <s v="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
  </r>
  <r>
    <n v="601"/>
    <x v="552"/>
    <x v="0"/>
    <s v="15-10-1999"/>
    <x v="466"/>
    <x v="0"/>
    <x v="555"/>
    <x v="21"/>
    <x v="477"/>
    <s v="A ticking-time-bomb insomniac and a slippery soap salesman channel primal male aggression into a shocking new form of therapy. Their concept catches on, with underground &quot;fight clubs&quot; forming in every town, until an eccentric gets in the way and ignites an out-of-control spiral toward oblivion."/>
  </r>
  <r>
    <n v="602"/>
    <x v="553"/>
    <x v="0"/>
    <s v="24-05-1989"/>
    <x v="467"/>
    <x v="0"/>
    <x v="556"/>
    <x v="17"/>
    <x v="478"/>
    <s v="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
  </r>
  <r>
    <n v="603"/>
    <x v="554"/>
    <x v="0"/>
    <d v="2015-05-03T00:00:00"/>
    <x v="468"/>
    <x v="18"/>
    <x v="557"/>
    <x v="44"/>
    <x v="479"/>
    <s v="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restaurant, at crazy speeds."/>
  </r>
  <r>
    <n v="604"/>
    <x v="555"/>
    <x v="0"/>
    <s v="24-03-2022"/>
    <x v="370"/>
    <x v="0"/>
    <x v="558"/>
    <x v="17"/>
    <x v="480"/>
    <s v="An aging Chinese immigrant is swept up in an insane adventure, where she alone can save what's important to her by connecting with the lives she could have led in other universes."/>
  </r>
  <r>
    <n v="605"/>
    <x v="556"/>
    <x v="0"/>
    <s v="14-05-2014"/>
    <x v="469"/>
    <x v="0"/>
    <x v="559"/>
    <x v="27"/>
    <x v="481"/>
    <s v="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
  </r>
  <r>
    <n v="606"/>
    <x v="557"/>
    <x v="0"/>
    <d v="1992-02-09T00:00:00"/>
    <x v="470"/>
    <x v="37"/>
    <x v="560"/>
    <x v="10"/>
    <x v="482"/>
    <s v="A botched robbery indicates a police informant, and the pressure mounts in the aftermath at a warehouse. Crime begets violence as the survivors -- veteran Mr. White, newcomer Mr. Orange, psychopathic parolee Mr. Blonde, bickering weasel Mr. Pink and Nice Guy Eddie -- unravel."/>
  </r>
  <r>
    <n v="607"/>
    <x v="558"/>
    <x v="0"/>
    <s v="28-07-2023"/>
    <x v="22"/>
    <x v="0"/>
    <x v="561"/>
    <x v="12"/>
    <x v="204"/>
    <s v="An ex-soldier turned deliveryman is dragged into a local kingpin's bumbling gang to pull off a daring heist in an infamous South African township."/>
  </r>
  <r>
    <n v="608"/>
    <x v="559"/>
    <x v="0"/>
    <d v="1981-12-06T00:00:00"/>
    <x v="471"/>
    <x v="38"/>
    <x v="562"/>
    <x v="13"/>
    <x v="190"/>
    <s v="When Dr. Indiana Jones â€“ the tweed-suited professor who just happens to be a celebrated archaeologist â€“ is hired by the government to locate the legendary Ark of the Covenant, he finds himself up against the entire Nazi regime."/>
  </r>
  <r>
    <n v="609"/>
    <x v="560"/>
    <x v="0"/>
    <s v="22-06-2008"/>
    <x v="472"/>
    <x v="0"/>
    <x v="563"/>
    <x v="10"/>
    <x v="483"/>
    <s v="WALLÂ·E is the last robot left on an Earth that has been overrun with garbage and all humans have fled to outer space. For 700 years he has continued to try and clean upthe mess, but has developed some rather interesting human-like qualities. When a ship arrives witha sleek new type ofrobot, WALLÂ·E thinks he's finally found a friend and stows away on the ship when it leaves."/>
  </r>
  <r>
    <n v="610"/>
    <x v="561"/>
    <x v="0"/>
    <s v="25-05-2017"/>
    <x v="473"/>
    <x v="0"/>
    <x v="564"/>
    <x v="30"/>
    <x v="484"/>
    <s v="Devoted lifeguard Mitch Buchannon butts heads with a brash new recruit. Together, they uncover a local criminal plot that threatens the future of the Bay."/>
  </r>
  <r>
    <n v="611"/>
    <x v="562"/>
    <x v="0"/>
    <d v="2022-06-12T00:00:00"/>
    <x v="474"/>
    <x v="3"/>
    <x v="565"/>
    <x v="5"/>
    <x v="485"/>
    <s v="Christmas Eve takes a twisty turn when the Boss Baby accidentally swaps places with one of Santa's elves and gets stranded at the North Pole."/>
  </r>
  <r>
    <n v="612"/>
    <x v="563"/>
    <x v="0"/>
    <s v="27-07-2022"/>
    <x v="475"/>
    <x v="0"/>
    <x v="566"/>
    <x v="11"/>
    <x v="486"/>
    <s v="After escaping from an Estonian psychiatric facility, Leena Klammer travels to America by impersonating Esther, the missing daughter of a wealthy family. But when her mask starts to slip, she is put against a mother who will protect her family from the murderous â€œchildâ€ at any cost."/>
  </r>
  <r>
    <n v="613"/>
    <x v="564"/>
    <x v="0"/>
    <s v="18-06-1999"/>
    <x v="476"/>
    <x v="0"/>
    <x v="567"/>
    <x v="14"/>
    <x v="487"/>
    <s v="Tarzan was a small orphan who was raised by an ape named Kala since he was a child. He believed that this was his family, but on an expedition Jane Porter is rescued by Tarzan. He then finds out that he's human. Now Tarzan must make the decision as to which family he should belong to..."/>
  </r>
  <r>
    <n v="614"/>
    <x v="565"/>
    <x v="0"/>
    <s v="22-09-1995"/>
    <x v="477"/>
    <x v="0"/>
    <x v="568"/>
    <x v="21"/>
    <x v="488"/>
    <s v="Two homicide detectives are on a desperate hunt for a serial killer whose crimes are based on the &quot;seven deadly sins&quot; in this dark and haunting film that takes viewers from the tortured remains of one victim to the next. The seasoned Det. Sommerset researches each sin in an effort to get inside the killer's mind, while his novice partner, Mills, scoffs at his efforts to unravel the case."/>
  </r>
  <r>
    <n v="615"/>
    <x v="566"/>
    <x v="0"/>
    <d v="1983-09-12T00:00:00"/>
    <x v="478"/>
    <x v="39"/>
    <x v="569"/>
    <x v="18"/>
    <x v="489"/>
    <s v="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
  </r>
  <r>
    <n v="616"/>
    <x v="567"/>
    <x v="0"/>
    <s v="26-11-2012"/>
    <x v="479"/>
    <x v="0"/>
    <x v="570"/>
    <x v="9"/>
    <x v="490"/>
    <s v="Bilbo Baggins, a hobbit enjoying his quiet life, is swept into an epic quest by Gandalf the Grey and thirteen dwarves who seek to reclaim their mountain home from Smaug, the dragon."/>
  </r>
  <r>
    <n v="617"/>
    <x v="568"/>
    <x v="0"/>
    <s v="25-12-2012"/>
    <x v="480"/>
    <x v="0"/>
    <x v="571"/>
    <x v="18"/>
    <x v="491"/>
    <s v="With the help of a German bounty hunter, a freed slave sets out to rescue his wife from a brutal Mississippi plantation owner."/>
  </r>
  <r>
    <n v="618"/>
    <x v="569"/>
    <x v="2"/>
    <d v="2021-02-07T00:00:00"/>
    <x v="481"/>
    <x v="10"/>
    <x v="572"/>
    <x v="4"/>
    <x v="492"/>
    <s v="With the help of the &quot;Dragon Sin of Wrath&quot; Meliodas and the worst rebels in history, the Seven Deadly Sins, the &quot;Holy War&quot;, in which four races, including Humans, Goddesses, Fairies and Giants fought against the Demons, is finally over. At the cost of the &quot;Lion Sin of Pride&quot; Escanor's life, the Demon King was defeated and the world regained peace. After that, each of the Sins take their own path."/>
  </r>
  <r>
    <n v="619"/>
    <x v="570"/>
    <x v="0"/>
    <s v="25-12-2013"/>
    <x v="218"/>
    <x v="0"/>
    <x v="573"/>
    <x v="5"/>
    <x v="493"/>
    <s v="The continuation of Joe's sexually dictated life delves into the darker aspects of her adult life and what led to her being in Seligman's care."/>
  </r>
  <r>
    <n v="620"/>
    <x v="571"/>
    <x v="9"/>
    <d v="2019-04-11T00:00:00"/>
    <x v="482"/>
    <x v="23"/>
    <x v="574"/>
    <x v="52"/>
    <x v="43"/>
    <s v="Couple Jin-goo and Joo-hee have been experiencing a lover's slump after their marriage. Meanwhile, a new couple in the neighborhood, Hyun-jin and Yoo-jeong came to the other couple's house to introduce themselves. They're attracted with each other's husbands and wives, and in the end, crosses the line that is not supposed to be crossed within neighbors. After that day, two couples' passion intensifies..."/>
  </r>
  <r>
    <n v="621"/>
    <x v="572"/>
    <x v="0"/>
    <d v="2010-03-12T00:00:00"/>
    <x v="483"/>
    <x v="21"/>
    <x v="575"/>
    <x v="4"/>
    <x v="494"/>
    <s v="A journey through the psyche of a young ballerina whose starring role as the duplicitous swan queen turns out to be a part for which she becomes frighteningly perfect."/>
  </r>
  <r>
    <n v="622"/>
    <x v="573"/>
    <x v="0"/>
    <s v="30-04-2004"/>
    <x v="484"/>
    <x v="0"/>
    <x v="576"/>
    <x v="12"/>
    <x v="495"/>
    <s v="Cady Heron is a hit with The Plastics, the A-list girl clique at her new school, until she makes the mistake of falling for Aaron Samuels, the ex-boyfriend of alpha Plastic Regina George."/>
  </r>
  <r>
    <n v="623"/>
    <x v="574"/>
    <x v="0"/>
    <s v="16-12-2014"/>
    <x v="485"/>
    <x v="0"/>
    <x v="577"/>
    <x v="23"/>
    <x v="496"/>
    <s v="Ex-government operative Bryan Mills finds his life is shattered when he's falsely accused of a murder that hits close to home. As he's pursued by a savvy police inspector, Mills employs his particular set of skills to track the real killer and exact his unique brand of justice."/>
  </r>
  <r>
    <n v="624"/>
    <x v="575"/>
    <x v="0"/>
    <s v="27-02-2021"/>
    <x v="486"/>
    <x v="0"/>
    <x v="578"/>
    <x v="17"/>
    <x v="497"/>
    <s v="Sara is a teen girl who is looking forward to her 18th birthday to move away from her controlling father Don. But before she could even blow out the candles, Don imprisons her in the basement of their home."/>
  </r>
  <r>
    <n v="625"/>
    <x v="576"/>
    <x v="0"/>
    <d v="2017-08-02T00:00:00"/>
    <x v="267"/>
    <x v="11"/>
    <x v="579"/>
    <x v="7"/>
    <x v="498"/>
    <s v="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
  </r>
  <r>
    <n v="626"/>
    <x v="577"/>
    <x v="0"/>
    <s v="22-02-2023"/>
    <x v="111"/>
    <x v="0"/>
    <x v="580"/>
    <x v="19"/>
    <x v="499"/>
    <s v="Kevin Hart - playing a version of himself - is on a death-defying quest to become an action star. And with a little help from John Travolta, Nathalie Emmanuel, and Josh Hartnett - he just might pull it off."/>
  </r>
  <r>
    <n v="627"/>
    <x v="578"/>
    <x v="0"/>
    <d v="1971-03-11T00:00:00"/>
    <x v="487"/>
    <x v="40"/>
    <x v="581"/>
    <x v="46"/>
    <x v="118"/>
    <s v="Schoolgirl Inga goes to visit her sister in Stockholm and is shocked to find her living with her boyfriend, Casten."/>
  </r>
  <r>
    <n v="628"/>
    <x v="579"/>
    <x v="0"/>
    <s v="28-04-2023"/>
    <x v="179"/>
    <x v="0"/>
    <x v="582"/>
    <x v="34"/>
    <x v="34"/>
    <s v="An Australian lone wolf's quiet existence is shattered when he learns that the woman he once loved and thought was dead is alive and held captive by ruthless gangsters. Now, to take on this dangerous criminal organization, he must seek out allies and storm into a world of violence to rescue the love of his life in this gritty, modern day violent fairytale."/>
  </r>
  <r>
    <n v="629"/>
    <x v="580"/>
    <x v="11"/>
    <d v="2009-04-03T00:00:00"/>
    <x v="488"/>
    <x v="6"/>
    <x v="583"/>
    <x v="23"/>
    <x v="500"/>
    <s v="Rich and powerful Simon Qing has been schooled in the ways of sex by his virile father, but is still a virgin. That is, until he meets his first love Violetta who has fun with him all over his fatherâ€™s estate. Their love does not last, so Simon embarks on a journey. Along the way he meets the comely nun Moon whom Simon deflowers and then marries. He then becomes enamored of Golden Lotus but she is married to dwarf Wu Da-Lang."/>
  </r>
  <r>
    <n v="630"/>
    <x v="581"/>
    <x v="20"/>
    <s v="25-11-2022"/>
    <x v="206"/>
    <x v="0"/>
    <x v="584"/>
    <x v="3"/>
    <x v="501"/>
    <m/>
  </r>
  <r>
    <n v="631"/>
    <x v="582"/>
    <x v="2"/>
    <s v="18-04-2015"/>
    <x v="489"/>
    <x v="0"/>
    <x v="584"/>
    <x v="5"/>
    <x v="502"/>
    <s v="One peaceful day on Earth, two remnants of Frieza's army named Sorbet and Tagoma arrive searching for the Dragon Balls with the aim of reviving Frieza. They succeed, and Frieza subsequently seeks revenge on the Saiyans."/>
  </r>
  <r>
    <n v="632"/>
    <x v="583"/>
    <x v="0"/>
    <s v="20-07-2022"/>
    <x v="490"/>
    <x v="0"/>
    <x v="585"/>
    <x v="6"/>
    <x v="503"/>
    <s v="Residents in a lonely gulch of inland California bear witness to an uncanny, chilling discovery."/>
  </r>
  <r>
    <n v="633"/>
    <x v="584"/>
    <x v="0"/>
    <d v="1999-10-12T00:00:00"/>
    <x v="491"/>
    <x v="15"/>
    <x v="586"/>
    <x v="0"/>
    <x v="504"/>
    <s v="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
  </r>
  <r>
    <n v="634"/>
    <x v="483"/>
    <x v="6"/>
    <d v="2022-02-11T00:00:00"/>
    <x v="492"/>
    <x v="3"/>
    <x v="587"/>
    <x v="30"/>
    <x v="18"/>
    <s v="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
  </r>
  <r>
    <n v="635"/>
    <x v="585"/>
    <x v="6"/>
    <d v="2023-10-02T00:00:00"/>
    <x v="184"/>
    <x v="1"/>
    <x v="588"/>
    <x v="34"/>
    <x v="505"/>
    <s v="Valeria's joy at becoming a first-time mother is quickly taken away when she's cursed by a sinister entity. As danger closes in, she's forced deeper into a chilling world of dark magic that threatens to consume her."/>
  </r>
  <r>
    <n v="636"/>
    <x v="586"/>
    <x v="0"/>
    <s v="14-06-2023"/>
    <x v="6"/>
    <x v="0"/>
    <x v="589"/>
    <x v="27"/>
    <x v="175"/>
    <s v="When Billie finds herself reliving different versions of the same first date, she must break out of a series of loops created by her manipulative ex-girlfriend."/>
  </r>
  <r>
    <n v="637"/>
    <x v="587"/>
    <x v="0"/>
    <s v="27-10-2011"/>
    <x v="493"/>
    <x v="0"/>
    <x v="590"/>
    <x v="2"/>
    <x v="506"/>
    <s v="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
  </r>
  <r>
    <n v="638"/>
    <x v="588"/>
    <x v="0"/>
    <d v="2015-12-06T00:00:00"/>
    <x v="494"/>
    <x v="18"/>
    <x v="591"/>
    <x v="11"/>
    <x v="507"/>
    <s v="Twenty-two years after the events of Jurassic Park, Isla Nublar now features a fully functioning dinosaur theme park, Jurassic World, as originally envisioned by John Hammond."/>
  </r>
  <r>
    <n v="639"/>
    <x v="589"/>
    <x v="0"/>
    <d v="2014-07-03T00:00:00"/>
    <x v="495"/>
    <x v="13"/>
    <x v="592"/>
    <x v="28"/>
    <x v="508"/>
    <s v="A man who suffers visions of an apocalyptic deluge takes measures to protect his family from the coming flood."/>
  </r>
  <r>
    <n v="640"/>
    <x v="590"/>
    <x v="0"/>
    <s v="29-09-2021"/>
    <x v="496"/>
    <x v="0"/>
    <x v="593"/>
    <x v="14"/>
    <x v="509"/>
    <s v="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
  </r>
  <r>
    <n v="641"/>
    <x v="591"/>
    <x v="0"/>
    <s v="13-12-2014"/>
    <x v="497"/>
    <x v="0"/>
    <x v="594"/>
    <x v="15"/>
    <x v="510"/>
    <s v="The story of a super-secret spy organization that recruits an unrefined but promising street kid into the agency's ultra-competitive training program just as a global threat emerges from a twisted tech genius."/>
  </r>
  <r>
    <n v="642"/>
    <x v="592"/>
    <x v="0"/>
    <d v="2021-04-11T00:00:00"/>
    <x v="498"/>
    <x v="10"/>
    <x v="595"/>
    <x v="5"/>
    <x v="511"/>
    <s v="An Interpol-issued Red Notice is a global alert to hunt and capture the world's most wanted. But when a daring heist brings together the FBI's top profiler and two rival criminals, there's no telling what will happen."/>
  </r>
  <r>
    <n v="643"/>
    <x v="593"/>
    <x v="0"/>
    <s v="20-12-1974"/>
    <x v="499"/>
    <x v="0"/>
    <x v="596"/>
    <x v="20"/>
    <x v="512"/>
    <s v="In the continuing saga of the Corleone crime family, a young Vito Corleone grows up in Sicily and in 1910s New York. In the 1950s, Michael Corleone attempts to expand the family business into Las Vegas, Hollywood and Cuba."/>
  </r>
  <r>
    <n v="644"/>
    <x v="594"/>
    <x v="0"/>
    <s v="16-07-2015"/>
    <x v="500"/>
    <x v="0"/>
    <x v="597"/>
    <x v="28"/>
    <x v="513"/>
    <s v="Video game experts are recruited by the military to fight 1980s-era video game characters who've attacked New York."/>
  </r>
  <r>
    <n v="645"/>
    <x v="595"/>
    <x v="0"/>
    <s v="26-10-2020"/>
    <x v="501"/>
    <x v="0"/>
    <x v="598"/>
    <x v="26"/>
    <x v="514"/>
    <s v="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
  </r>
  <r>
    <n v="646"/>
    <x v="596"/>
    <x v="0"/>
    <d v="1975-07-05T00:00:00"/>
    <x v="502"/>
    <x v="41"/>
    <x v="599"/>
    <x v="27"/>
    <x v="515"/>
    <s v="Hollywood, 1930s. Tod Hackett, a young painter who tries to make his way as an art director in the lurid world of film industry, gets infatuated with his neighbor Faye Greener, an aspiring actress who prefers the life that Homer Simpson, a lone accountant, can offer her."/>
  </r>
  <r>
    <n v="647"/>
    <x v="597"/>
    <x v="0"/>
    <s v="25-08-2022"/>
    <x v="503"/>
    <x v="0"/>
    <x v="600"/>
    <x v="5"/>
    <x v="516"/>
    <s v="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
  </r>
  <r>
    <n v="648"/>
    <x v="598"/>
    <x v="0"/>
    <s v="26-06-2009"/>
    <x v="504"/>
    <x v="0"/>
    <x v="601"/>
    <x v="11"/>
    <x v="517"/>
    <s v="Times are changing for Manny the moody mammoth, Sid the motor mouthed sloth and Diego the crafty saber-toothed tiger. Life heats up for our heroes when they meet some new and none-too-friendly neighbors â€“ the mighty dinosaurs."/>
  </r>
  <r>
    <n v="649"/>
    <x v="599"/>
    <x v="2"/>
    <d v="2007-04-08T00:00:00"/>
    <x v="505"/>
    <x v="26"/>
    <x v="602"/>
    <x v="9"/>
    <x v="518"/>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r>
  <r>
    <n v="650"/>
    <x v="600"/>
    <x v="0"/>
    <s v="18-03-2015"/>
    <x v="506"/>
    <x v="0"/>
    <x v="603"/>
    <x v="26"/>
    <x v="519"/>
    <s v="Beatrice Prior must confront her inner demons and continue her fight against a powerful alliance which threatens to tear her society apart."/>
  </r>
  <r>
    <n v="651"/>
    <x v="601"/>
    <x v="0"/>
    <s v="19-09-1981"/>
    <x v="507"/>
    <x v="0"/>
    <x v="604"/>
    <x v="53"/>
    <x v="43"/>
    <s v="Set within the super-rich jet-set society of Paris, Richard Harris portrays a man whose life is gradually being destroyed. From sexual trauma to financial disaster, he slowly descends into a world of insanity, perversion and finally the bottomless pit!"/>
  </r>
  <r>
    <n v="652"/>
    <x v="602"/>
    <x v="9"/>
    <s v="26-04-2023"/>
    <x v="50"/>
    <x v="0"/>
    <x v="605"/>
    <x v="6"/>
    <x v="17"/>
    <s v="A top football player Hong-dae gets involved in an assault case and winds up being appointed as the coach for the national football team. This team will compete in the 'Homeless World Cup'. A documentary producer So-min films their story while Hong-dae struggles to coach the homeless because of his misconceptions about them."/>
  </r>
  <r>
    <n v="653"/>
    <x v="603"/>
    <x v="2"/>
    <d v="1985-09-03T00:00:00"/>
    <x v="508"/>
    <x v="36"/>
    <x v="606"/>
    <x v="44"/>
    <x v="213"/>
    <s v="Story of two beautiful sisters."/>
  </r>
  <r>
    <n v="654"/>
    <x v="604"/>
    <x v="2"/>
    <s v="23-06-2012"/>
    <x v="343"/>
    <x v="0"/>
    <x v="607"/>
    <x v="9"/>
    <x v="350"/>
    <s v="The Band of the Hawk participates in the Midland war campaign. On the bloody battlefield, they conquer decisive victories that lead them to Doldrey, an old fortress that will decide the outcome of the war."/>
  </r>
  <r>
    <n v="655"/>
    <x v="605"/>
    <x v="0"/>
    <s v="28-04-2022"/>
    <x v="509"/>
    <x v="0"/>
    <x v="608"/>
    <x v="6"/>
    <x v="520"/>
    <s v="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
  </r>
  <r>
    <n v="656"/>
    <x v="606"/>
    <x v="0"/>
    <d v="1996-11-09T00:00:00"/>
    <x v="510"/>
    <x v="9"/>
    <x v="609"/>
    <x v="28"/>
    <x v="521"/>
    <s v="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
  </r>
  <r>
    <n v="657"/>
    <x v="607"/>
    <x v="0"/>
    <s v="18-10-1967"/>
    <x v="511"/>
    <x v="0"/>
    <x v="610"/>
    <x v="9"/>
    <x v="522"/>
    <s v="The boy Mowgli makes his way to the man-village with Bagheera, the wise panther. Along the way he meets jazzy King Louie, the hypnotic snake Kaa and the lovable, happy-go-lucky bear Baloo, who teaches Mowgli &quot;The Bare Necessities&quot; of life and the true meaning of friendship."/>
  </r>
  <r>
    <n v="658"/>
    <x v="608"/>
    <x v="0"/>
    <s v="13-11-1992"/>
    <x v="512"/>
    <x v="0"/>
    <x v="611"/>
    <x v="1"/>
    <x v="523"/>
    <s v="When Dracula leaves the captive Jonathan Harker and Transylvania for London in search of Mina Murray, the reincarnation of Dracula's long-dead wife Elisabeta, obsessed vampire hunter Dr. Van Helsing sets out to end the madness."/>
  </r>
  <r>
    <n v="659"/>
    <x v="609"/>
    <x v="4"/>
    <s v="21-06-1973"/>
    <x v="513"/>
    <x v="0"/>
    <x v="612"/>
    <x v="38"/>
    <x v="111"/>
    <s v="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r>
  <r>
    <n v="660"/>
    <x v="610"/>
    <x v="0"/>
    <s v="27-10-2011"/>
    <x v="493"/>
    <x v="0"/>
    <x v="613"/>
    <x v="7"/>
    <x v="524"/>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r>
  <r>
    <n v="661"/>
    <x v="597"/>
    <x v="0"/>
    <s v="25-08-2022"/>
    <x v="503"/>
    <x v="0"/>
    <x v="600"/>
    <x v="5"/>
    <x v="516"/>
    <s v="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
  </r>
  <r>
    <n v="662"/>
    <x v="598"/>
    <x v="0"/>
    <s v="26-06-2009"/>
    <x v="504"/>
    <x v="0"/>
    <x v="601"/>
    <x v="11"/>
    <x v="517"/>
    <s v="Times are changing for Manny the moody mammoth, Sid the motor mouthed sloth and Diego the crafty saber-toothed tiger. Life heats up for our heroes when they meet some new and none-too-friendly neighbors â€“ the mighty dinosaurs."/>
  </r>
  <r>
    <n v="663"/>
    <x v="599"/>
    <x v="2"/>
    <d v="2007-04-08T00:00:00"/>
    <x v="505"/>
    <x v="26"/>
    <x v="602"/>
    <x v="9"/>
    <x v="518"/>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r>
  <r>
    <n v="664"/>
    <x v="611"/>
    <x v="0"/>
    <s v="29-06-2022"/>
    <x v="177"/>
    <x v="0"/>
    <x v="614"/>
    <x v="44"/>
    <x v="175"/>
    <s v="Determined to prove the possibility of alternate dimensions, a graduate student unknowingly unlocks a gateway to unimaginable horror. Based on the H.P. Lovecraft's short story The Dreams in the Witch House."/>
  </r>
  <r>
    <n v="665"/>
    <x v="600"/>
    <x v="0"/>
    <s v="18-03-2015"/>
    <x v="506"/>
    <x v="0"/>
    <x v="603"/>
    <x v="26"/>
    <x v="519"/>
    <s v="Beatrice Prior must confront her inner demons and continue her fight against a powerful alliance which threatens to tear her society apart."/>
  </r>
  <r>
    <n v="666"/>
    <x v="601"/>
    <x v="0"/>
    <s v="19-09-1981"/>
    <x v="507"/>
    <x v="0"/>
    <x v="604"/>
    <x v="53"/>
    <x v="43"/>
    <s v="Set within the super-rich jet-set society of Paris, Richard Harris portrays a man whose life is gradually being destroyed. From sexual trauma to financial disaster, he slowly descends into a world of insanity, perversion and finally the bottomless pit!"/>
  </r>
  <r>
    <n v="667"/>
    <x v="602"/>
    <x v="9"/>
    <s v="26-04-2023"/>
    <x v="50"/>
    <x v="0"/>
    <x v="605"/>
    <x v="6"/>
    <x v="17"/>
    <s v="A top football player Hong-dae gets involved in an assault case and winds up being appointed as the coach for the national football team. This team will compete in the 'Homeless World Cup'. A documentary producer So-min films their story while Hong-dae struggles to coach the homeless because of his misconceptions about them."/>
  </r>
  <r>
    <n v="668"/>
    <x v="603"/>
    <x v="2"/>
    <d v="1985-09-03T00:00:00"/>
    <x v="508"/>
    <x v="36"/>
    <x v="606"/>
    <x v="44"/>
    <x v="213"/>
    <s v="Story of two beautiful sisters."/>
  </r>
  <r>
    <n v="669"/>
    <x v="604"/>
    <x v="2"/>
    <s v="23-06-2012"/>
    <x v="343"/>
    <x v="0"/>
    <x v="607"/>
    <x v="9"/>
    <x v="350"/>
    <s v="The Band of the Hawk participates in the Midland war campaign. On the bloody battlefield, they conquer decisive victories that lead them to Doldrey, an old fortress that will decide the outcome of the war."/>
  </r>
  <r>
    <n v="670"/>
    <x v="605"/>
    <x v="0"/>
    <s v="28-04-2022"/>
    <x v="509"/>
    <x v="0"/>
    <x v="608"/>
    <x v="6"/>
    <x v="520"/>
    <s v="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
  </r>
  <r>
    <n v="671"/>
    <x v="606"/>
    <x v="0"/>
    <d v="1996-11-09T00:00:00"/>
    <x v="510"/>
    <x v="9"/>
    <x v="609"/>
    <x v="28"/>
    <x v="521"/>
    <s v="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
  </r>
  <r>
    <n v="672"/>
    <x v="607"/>
    <x v="0"/>
    <s v="18-10-1967"/>
    <x v="511"/>
    <x v="0"/>
    <x v="610"/>
    <x v="9"/>
    <x v="522"/>
    <s v="The boy Mowgli makes his way to the man-village with Bagheera, the wise panther. Along the way he meets jazzy King Louie, the hypnotic snake Kaa and the lovable, happy-go-lucky bear Baloo, who teaches Mowgli &quot;The Bare Necessities&quot; of life and the true meaning of friendship."/>
  </r>
  <r>
    <n v="673"/>
    <x v="608"/>
    <x v="0"/>
    <s v="13-11-1992"/>
    <x v="512"/>
    <x v="0"/>
    <x v="611"/>
    <x v="1"/>
    <x v="523"/>
    <s v="When Dracula leaves the captive Jonathan Harker and Transylvania for London in search of Mina Murray, the reincarnation of Dracula's long-dead wife Elisabeta, obsessed vampire hunter Dr. Van Helsing sets out to end the madness."/>
  </r>
  <r>
    <n v="674"/>
    <x v="612"/>
    <x v="0"/>
    <d v="2019-05-06T00:00:00"/>
    <x v="514"/>
    <x v="23"/>
    <x v="615"/>
    <x v="19"/>
    <x v="525"/>
    <s v="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
  </r>
  <r>
    <n v="675"/>
    <x v="613"/>
    <x v="0"/>
    <s v="20-10-2009"/>
    <x v="515"/>
    <x v="0"/>
    <x v="616"/>
    <x v="32"/>
    <x v="526"/>
    <s v="A group of people find themselves trapped in the backwoods of West Virginia, fighting for their lives against a group of vicious and horribly disfigured inbred cannibals."/>
  </r>
  <r>
    <n v="676"/>
    <x v="614"/>
    <x v="0"/>
    <d v="2010-03-03T00:00:00"/>
    <x v="516"/>
    <x v="21"/>
    <x v="617"/>
    <x v="8"/>
    <x v="527"/>
    <s v="Alice, now 19 years old, returns to the whimsical world she first entered as a child and embarks on a journey to discover her true destiny."/>
  </r>
  <r>
    <n v="677"/>
    <x v="615"/>
    <x v="0"/>
    <d v="2017-10-05T00:00:00"/>
    <x v="517"/>
    <x v="11"/>
    <x v="618"/>
    <x v="7"/>
    <x v="528"/>
    <s v="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
  </r>
  <r>
    <n v="678"/>
    <x v="616"/>
    <x v="0"/>
    <d v="2023-11-05T00:00:00"/>
    <x v="43"/>
    <x v="1"/>
    <x v="619"/>
    <x v="7"/>
    <x v="100"/>
    <s v="Seemingly opposite street hoopers, Jeremy, an injury prone former star, and Kamal, a has-been prodigy, team up to take one final shot at living out their dreams."/>
  </r>
  <r>
    <n v="679"/>
    <x v="617"/>
    <x v="6"/>
    <s v="15-03-2019"/>
    <x v="518"/>
    <x v="0"/>
    <x v="620"/>
    <x v="29"/>
    <x v="529"/>
    <s v="Ex-con Zequi and company come back for a new adventure."/>
  </r>
  <r>
    <n v="680"/>
    <x v="618"/>
    <x v="0"/>
    <d v="2016-01-06T00:00:00"/>
    <x v="172"/>
    <x v="14"/>
    <x v="621"/>
    <x v="19"/>
    <x v="530"/>
    <s v="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
  </r>
  <r>
    <n v="681"/>
    <x v="619"/>
    <x v="12"/>
    <d v="2011-07-12T00:00:00"/>
    <x v="393"/>
    <x v="17"/>
    <x v="622"/>
    <x v="30"/>
    <x v="531"/>
    <s v="Antonia is a single mother who works as a hotel maid in Berlin. A normal hot summer day takes a dramatic turn when she crosses paths with a particular guest of the hotel, famous blind portrait painter Julius Pass."/>
  </r>
  <r>
    <n v="682"/>
    <x v="620"/>
    <x v="11"/>
    <s v="23-09-2000"/>
    <x v="519"/>
    <x v="0"/>
    <x v="623"/>
    <x v="38"/>
    <x v="204"/>
    <s v="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
  </r>
  <r>
    <n v="683"/>
    <x v="621"/>
    <x v="0"/>
    <d v="2009-10-10T00:00:00"/>
    <x v="520"/>
    <x v="6"/>
    <x v="624"/>
    <x v="39"/>
    <x v="532"/>
    <s v="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quot;arks&quot; to escape the impending cataclysm, Curtis struggles to find a way to save his family. Meanwhile, volcanic eruptions and earthquakes of unprecedented strength wreak havoc around the world."/>
  </r>
  <r>
    <n v="684"/>
    <x v="622"/>
    <x v="0"/>
    <s v="18-07-1986"/>
    <x v="521"/>
    <x v="0"/>
    <x v="625"/>
    <x v="13"/>
    <x v="533"/>
    <s v="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
  </r>
  <r>
    <n v="685"/>
    <x v="623"/>
    <x v="0"/>
    <s v="30-09-2022"/>
    <x v="210"/>
    <x v="0"/>
    <x v="626"/>
    <x v="9"/>
    <x v="534"/>
    <s v="29 years since the Black Flame Candle was last lit, the 17th-century Sanderson sisters are resurrected, and they are looking for revenge. Now it's up to three high school students to stop the ravenous witches from wreaking a new kind of havoc on Salem before dawn on All Hallow's Eve."/>
  </r>
  <r>
    <n v="686"/>
    <x v="624"/>
    <x v="9"/>
    <s v="20-08-2020"/>
    <x v="522"/>
    <x v="0"/>
    <x v="627"/>
    <x v="5"/>
    <x v="222"/>
    <s v="Hyo-jeong, a 69-year-old woman, is rapedâ€”but few people, including the police, are willing to believe what she says."/>
  </r>
  <r>
    <n v="687"/>
    <x v="625"/>
    <x v="4"/>
    <s v="14-09-2022"/>
    <x v="523"/>
    <x v="0"/>
    <x v="628"/>
    <x v="8"/>
    <x v="9"/>
    <s v="A single mother and a married man enter into an affair with the understanding that their relationship is purely sexual. Though they agree the relationship has no future, they find themselves increasingly drawn into each other's company."/>
  </r>
  <r>
    <n v="688"/>
    <x v="626"/>
    <x v="0"/>
    <d v="2011-08-03T00:00:00"/>
    <x v="524"/>
    <x v="17"/>
    <x v="629"/>
    <x v="12"/>
    <x v="535"/>
    <s v="A paranoia-fueled action thriller about an unsuccessful writer whose life is transformed by a top-secret &quot;smart drug&quot; that allows him to use 100% of his brain and become a perfect version of himself. His enhanced abilities soon attract shadowy forces that threaten his new life in this darkly comic and provocative film."/>
  </r>
  <r>
    <n v="689"/>
    <x v="627"/>
    <x v="6"/>
    <s v="25-10-2022"/>
    <x v="525"/>
    <x v="0"/>
    <x v="630"/>
    <x v="12"/>
    <x v="536"/>
    <s v="During the summer, thirteen-year-old Sofia moves to the country house, where her cousin Cristina is waiting for her to spend the vacations. During these days of games and discoveries, the two will be immersed in a love triangle with a man almost twenty years older. Its outcome will mark the passage from puberty to adolescence for both of them."/>
  </r>
  <r>
    <n v="690"/>
    <x v="628"/>
    <x v="2"/>
    <s v="15-04-1983"/>
    <x v="526"/>
    <x v="0"/>
    <x v="631"/>
    <x v="51"/>
    <x v="204"/>
    <s v="A lovesick midinette ends up accepting a date with a stranger who buys her flowers every day. Charmed by his playboy physique, she moves in with him and submits to his fantasies."/>
  </r>
  <r>
    <n v="691"/>
    <x v="629"/>
    <x v="4"/>
    <d v="2022-09-09T00:00:00"/>
    <x v="527"/>
    <x v="3"/>
    <x v="632"/>
    <x v="8"/>
    <x v="537"/>
    <s v="Hours after the tragic death of their youngest brother in unexplained circumstances, three siblings have their lives thrown into chaos."/>
  </r>
  <r>
    <n v="692"/>
    <x v="630"/>
    <x v="2"/>
    <s v="31-12-2014"/>
    <x v="528"/>
    <x v="0"/>
    <x v="633"/>
    <x v="2"/>
    <x v="538"/>
    <s v="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
  </r>
  <r>
    <n v="693"/>
    <x v="631"/>
    <x v="9"/>
    <s v="22-05-2020"/>
    <x v="529"/>
    <x v="0"/>
    <x v="634"/>
    <x v="26"/>
    <x v="204"/>
    <s v="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
  </r>
  <r>
    <n v="694"/>
    <x v="632"/>
    <x v="0"/>
    <s v="24-05-2019"/>
    <x v="530"/>
    <x v="0"/>
    <x v="635"/>
    <x v="2"/>
    <x v="539"/>
    <s v="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
  </r>
  <r>
    <n v="695"/>
    <x v="633"/>
    <x v="6"/>
    <d v="2010-03-12T00:00:00"/>
    <x v="483"/>
    <x v="21"/>
    <x v="636"/>
    <x v="4"/>
    <x v="540"/>
    <s v="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
  </r>
  <r>
    <n v="696"/>
    <x v="634"/>
    <x v="6"/>
    <d v="2022-04-02T00:00:00"/>
    <x v="531"/>
    <x v="3"/>
    <x v="637"/>
    <x v="14"/>
    <x v="541"/>
    <s v="Raquel's longtime crush on her next-door neighbor turns into something more when he starts developing feelings for her, despite his family's objections."/>
  </r>
  <r>
    <n v="697"/>
    <x v="635"/>
    <x v="0"/>
    <s v="25-10-2022"/>
    <x v="525"/>
    <x v="0"/>
    <x v="638"/>
    <x v="8"/>
    <x v="84"/>
    <s v="In this sequel to &quot;47 Ronin,&quot; a new class of warriors emerges among the Samurai clans to keep a sought-after sword from falling into the wrong hands."/>
  </r>
  <r>
    <n v="698"/>
    <x v="636"/>
    <x v="0"/>
    <d v="2022-10-02T00:00:00"/>
    <x v="306"/>
    <x v="3"/>
    <x v="639"/>
    <x v="27"/>
    <x v="542"/>
    <s v="Travis Block is a shadowy Government agent who specializes in removing operatives whose covers have been exposed. He then has to uncover a deadly conspiracy within his own ranks that reaches the highest echelons of power."/>
  </r>
  <r>
    <n v="699"/>
    <x v="637"/>
    <x v="0"/>
    <s v="24-05-2002"/>
    <x v="532"/>
    <x v="0"/>
    <x v="640"/>
    <x v="4"/>
    <x v="543"/>
    <s v="As a wild stallion travels across the frontiers of the Old West, he befriends a young human and finds true love with a mare."/>
  </r>
  <r>
    <n v="700"/>
    <x v="638"/>
    <x v="0"/>
    <s v="17-04-2014"/>
    <x v="533"/>
    <x v="0"/>
    <x v="641"/>
    <x v="30"/>
    <x v="544"/>
    <s v="After exorcising the demons of his ex-, Malcolm starts afresh with his new girlfriend and her two children. After moving into their dream home, Malcolm is once again plagued by bizarre paranormal events."/>
  </r>
  <r>
    <n v="701"/>
    <x v="639"/>
    <x v="0"/>
    <d v="2012-01-11T00:00:00"/>
    <x v="534"/>
    <x v="7"/>
    <x v="642"/>
    <x v="9"/>
    <x v="545"/>
    <s v="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
  </r>
  <r>
    <n v="702"/>
    <x v="640"/>
    <x v="9"/>
    <d v="2020-03-04T00:00:00"/>
    <x v="535"/>
    <x v="4"/>
    <x v="643"/>
    <x v="3"/>
    <x v="30"/>
    <s v="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
  </r>
  <r>
    <n v="703"/>
    <x v="641"/>
    <x v="12"/>
    <s v="13-10-2022"/>
    <x v="536"/>
    <x v="0"/>
    <x v="644"/>
    <x v="15"/>
    <x v="501"/>
    <s v="Violetta (337), a curious and cheeky fairy, gets lost in the human world. To find her way back to the fairy world, she teams up with the human girl Maxie (12) and discovers her true destiny."/>
  </r>
  <r>
    <n v="704"/>
    <x v="642"/>
    <x v="0"/>
    <s v="30-10-1997"/>
    <x v="537"/>
    <x v="0"/>
    <x v="645"/>
    <x v="23"/>
    <x v="546"/>
    <s v="An American attorney on business in China, ends up wrongfully on trial for murder and his only key to innocence is a female defense lawyer from the country."/>
  </r>
  <r>
    <n v="705"/>
    <x v="643"/>
    <x v="0"/>
    <d v="2014-10-10T00:00:00"/>
    <x v="538"/>
    <x v="13"/>
    <x v="646"/>
    <x v="21"/>
    <x v="547"/>
    <s v="Under the direction of a ruthless instructor, a talented young drummer begins to pursue perfection at any cost, even his humanity."/>
  </r>
  <r>
    <n v="706"/>
    <x v="644"/>
    <x v="0"/>
    <s v="21-07-2023"/>
    <x v="16"/>
    <x v="0"/>
    <x v="647"/>
    <x v="6"/>
    <x v="382"/>
    <s v="Ty was a frustrated toy salesman until his collaboration with three women turned his stuffed animals into a defining â€™90s trend. This behind-the-scenes look at historyâ€™s biggest toy craze is a wild story about whatâ€”and whoâ€”is valued in this world."/>
  </r>
  <r>
    <n v="707"/>
    <x v="645"/>
    <x v="0"/>
    <s v="16-02-2023"/>
    <x v="539"/>
    <x v="0"/>
    <x v="648"/>
    <x v="8"/>
    <x v="340"/>
    <s v="A female boxing trainer discovers that her champion cage-fighter boyfriend has been cheating on her with her sister and decides to seek revenge by training up his arch-rival to challenge him."/>
  </r>
  <r>
    <n v="708"/>
    <x v="646"/>
    <x v="0"/>
    <s v="18-02-2008"/>
    <x v="540"/>
    <x v="0"/>
    <x v="649"/>
    <x v="14"/>
    <x v="548"/>
    <s v="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
  </r>
  <r>
    <n v="709"/>
    <x v="614"/>
    <x v="0"/>
    <s v="28-07-1951"/>
    <x v="541"/>
    <x v="0"/>
    <x v="650"/>
    <x v="12"/>
    <x v="549"/>
    <s v="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
  </r>
  <r>
    <n v="710"/>
    <x v="647"/>
    <x v="0"/>
    <d v="2019-06-03T00:00:00"/>
    <x v="542"/>
    <x v="23"/>
    <x v="651"/>
    <x v="5"/>
    <x v="550"/>
    <s v="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
  </r>
  <r>
    <n v="711"/>
    <x v="648"/>
    <x v="9"/>
    <d v="2017-04-05T00:00:00"/>
    <x v="543"/>
    <x v="11"/>
    <x v="652"/>
    <x v="22"/>
    <x v="551"/>
    <s v="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
  </r>
  <r>
    <n v="712"/>
    <x v="649"/>
    <x v="0"/>
    <s v="30-06-2021"/>
    <x v="544"/>
    <x v="0"/>
    <x v="653"/>
    <x v="2"/>
    <x v="552"/>
    <s v="All the rules are broken as a sect of lawless marauders decides that the annual Purge does not stop at daybreak and instead should never end as they chase a group of immigrants who they want to punish because of their harsh historical past."/>
  </r>
  <r>
    <n v="713"/>
    <x v="650"/>
    <x v="0"/>
    <s v="28-05-2015"/>
    <x v="545"/>
    <x v="0"/>
    <x v="654"/>
    <x v="27"/>
    <x v="553"/>
    <s v="A twisted new tale of terror begins for a teenage girl and her family, and revealing more mysteries of the otherworldly realm, 'The Further'."/>
  </r>
  <r>
    <n v="714"/>
    <x v="651"/>
    <x v="0"/>
    <d v="2019-04-12T00:00:00"/>
    <x v="546"/>
    <x v="23"/>
    <x v="655"/>
    <x v="6"/>
    <x v="554"/>
    <s v="As the gang return to Jumanji to rescue one of their own, they discover that nothing is as they expect. The players will have to brave parts unknown and unexplored in order to escape the worldâ€™s most dangerous game."/>
  </r>
  <r>
    <n v="715"/>
    <x v="652"/>
    <x v="9"/>
    <d v="2016-01-06T00:00:00"/>
    <x v="172"/>
    <x v="14"/>
    <x v="656"/>
    <x v="18"/>
    <x v="555"/>
    <s v="In 1930s Korea, a swindler and a young woman pose as a Japanese count and a handmaiden to seduce a Japanese heiress and steal her fortune."/>
  </r>
  <r>
    <n v="716"/>
    <x v="653"/>
    <x v="0"/>
    <s v="21-04-2011"/>
    <x v="547"/>
    <x v="0"/>
    <x v="657"/>
    <x v="5"/>
    <x v="556"/>
    <s v="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
  </r>
  <r>
    <n v="717"/>
    <x v="654"/>
    <x v="9"/>
    <d v="2015-05-03T00:00:00"/>
    <x v="468"/>
    <x v="18"/>
    <x v="658"/>
    <x v="2"/>
    <x v="557"/>
    <s v="A brilliant general distinguishes himself by protecting the dynasty's borders while keeping an eye on one of the sons of the king."/>
  </r>
  <r>
    <n v="718"/>
    <x v="655"/>
    <x v="4"/>
    <d v="2011-06-10T00:00:00"/>
    <x v="548"/>
    <x v="17"/>
    <x v="659"/>
    <x v="30"/>
    <x v="558"/>
    <s v="In a social context deteriorated by a countrywide economic crisis, the life of several people will be turned upside down after they meet CÃ©cile, a character who symbolizes desire."/>
  </r>
  <r>
    <n v="719"/>
    <x v="656"/>
    <x v="0"/>
    <d v="2023-07-04T00:00:00"/>
    <x v="199"/>
    <x v="1"/>
    <x v="660"/>
    <x v="7"/>
    <x v="559"/>
    <s v="While visiting family in Mexico, a lonely boy befriends a mythical creature hiding on his grandfather's ranch and embarks on the adventure of a lifetime."/>
  </r>
  <r>
    <n v="720"/>
    <x v="657"/>
    <x v="0"/>
    <d v="2013-04-08T00:00:00"/>
    <x v="549"/>
    <x v="5"/>
    <x v="661"/>
    <x v="35"/>
    <x v="222"/>
    <s v="In April 2013, a fishing vessel was attacked off the coast of South Africa, killing all on board. A TV crew documented Marine Biologist Collin Drake as he worked to determine the predator responsible. His discovery is presented in this shocking footage."/>
  </r>
  <r>
    <n v="721"/>
    <x v="658"/>
    <x v="0"/>
    <s v="25-05-2011"/>
    <x v="550"/>
    <x v="0"/>
    <x v="662"/>
    <x v="7"/>
    <x v="560"/>
    <s v="The Hangover crew heads to Thailand for Stu's wedding. After the disaster of a bachelor party in Las Vegas last year, Stu is playing it safe with a mellow pre-wedding brunch. However, nothing goes as planned and Bangkok is the perfect setting for another adventure with the rowdy group."/>
  </r>
  <r>
    <n v="722"/>
    <x v="659"/>
    <x v="0"/>
    <s v="21-06-2002"/>
    <x v="551"/>
    <x v="0"/>
    <x v="663"/>
    <x v="1"/>
    <x v="561"/>
    <s v="As Stitch, a runaway genetic experiment from a faraway planet, wreaks havoc on the Hawaiian Islands, he becomes the mischievous adopted alien &quot;puppy&quot; of an independent little girl named Lilo and learns about loyalty, friendship, and Ê»ohana, the Hawaiian tradition of family."/>
  </r>
  <r>
    <n v="723"/>
    <x v="660"/>
    <x v="0"/>
    <d v="2001-04-07T00:00:00"/>
    <x v="552"/>
    <x v="19"/>
    <x v="664"/>
    <x v="39"/>
    <x v="562"/>
    <s v="While the original parodied slasher flicks like Scream, Keenen Ivory Wayans's sequel to Scary Movie takes comedic aim at haunted house movies. A group of students visit a mansion called &quot;Hell House,&quot; and murderous high jinks ensue."/>
  </r>
  <r>
    <n v="724"/>
    <x v="661"/>
    <x v="9"/>
    <s v="13-07-2022"/>
    <x v="414"/>
    <x v="0"/>
    <x v="665"/>
    <x v="13"/>
    <x v="563"/>
    <s v="When retired hitmanâ€™s wife goes on vacation with her friend, she asks him to look after the friend's teenage daughter. Things go awry when he is forced to use a little violence to protect the girl from juvenile delinquents, but then they are found dead and the girl is kidnapped."/>
  </r>
  <r>
    <n v="725"/>
    <x v="662"/>
    <x v="0"/>
    <s v="15-12-1995"/>
    <x v="553"/>
    <x v="0"/>
    <x v="666"/>
    <x v="13"/>
    <x v="564"/>
    <s v="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
  </r>
  <r>
    <n v="726"/>
    <x v="663"/>
    <x v="0"/>
    <s v="14-11-2015"/>
    <x v="554"/>
    <x v="0"/>
    <x v="667"/>
    <x v="11"/>
    <x v="565"/>
    <s v="An epic journey into the world of dinosaurs where an Apatosaurus named Arlo makes an unlikely human friend."/>
  </r>
  <r>
    <n v="727"/>
    <x v="664"/>
    <x v="0"/>
    <s v="25-12-1990"/>
    <x v="555"/>
    <x v="0"/>
    <x v="668"/>
    <x v="14"/>
    <x v="566"/>
    <s v="In the midst of trying to legitimize his business dealings in 1979 New York and Italy, aging mafia don, Michael Corleone seeks forgiveness for his sins while taking a young protege under his wing."/>
  </r>
  <r>
    <n v="728"/>
    <x v="665"/>
    <x v="0"/>
    <s v="21-11-1976"/>
    <x v="556"/>
    <x v="0"/>
    <x v="669"/>
    <x v="17"/>
    <x v="567"/>
    <s v="An uneducated collector for a Philadelphia loan shark is given a once-in-a-lifetime opportunity to fight against the world heavyweight boxing champion."/>
  </r>
  <r>
    <n v="729"/>
    <x v="666"/>
    <x v="9"/>
    <s v="23-12-2019"/>
    <x v="557"/>
    <x v="0"/>
    <x v="670"/>
    <x v="54"/>
    <x v="213"/>
    <s v="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
  </r>
  <r>
    <n v="730"/>
    <x v="667"/>
    <x v="0"/>
    <s v="27-08-2021"/>
    <x v="558"/>
    <x v="0"/>
    <x v="671"/>
    <x v="23"/>
    <x v="568"/>
    <s v="When historyâ€™s greatest aquatic predator returns, the armada of modern warships sent to destroy it has no chance at all."/>
  </r>
  <r>
    <n v="731"/>
    <x v="668"/>
    <x v="0"/>
    <d v="1976-09-02T00:00:00"/>
    <x v="559"/>
    <x v="42"/>
    <x v="672"/>
    <x v="18"/>
    <x v="569"/>
    <s v="A mentally unstable Vietnam War veteran works as a night-time taxi driver in New York City where the perceived decadence and sleaze feed his urge for violent action."/>
  </r>
  <r>
    <n v="732"/>
    <x v="669"/>
    <x v="5"/>
    <d v="2022-04-03T00:00:00"/>
    <x v="560"/>
    <x v="3"/>
    <x v="673"/>
    <x v="13"/>
    <x v="42"/>
    <s v="Immortalised as one of the most scintillating and uplifting Christmas songs, 'Carol of the Bells' adapted from a popular and loved Ukrainian folk melody, came to represent the spirit of brotherhood and unity all over the world. The peaceful and neighbourly existence of three families, Polish, Ukrainian and Jewish, sharing a large house, musical evenings and merriment in the city of Stanislaviv in the years preceding and post war, is shattered. First in the Soviet occupation and the persecution of the Polish family, then, by the Nazi occupation of Ukraine, and the decimation of the Jewish family. Sacrificing their lives the Ukrainian family manage to save their neighbours' children and their own daughter. Death and loss come to these families, but the healing power and joy , and a promise that the Future Will Not be Cancelled which &quot;Carol of the Bells' evokes will be everlasting."/>
  </r>
  <r>
    <n v="733"/>
    <x v="670"/>
    <x v="4"/>
    <d v="1986-04-11T00:00:00"/>
    <x v="561"/>
    <x v="27"/>
    <x v="674"/>
    <x v="32"/>
    <x v="570"/>
    <s v="It's 1914.  Sixteen-year-old Roger returns home to spend his summer vacation.  His initial efforts are unsuccessful, but World War I breaks out and men are seen marching off to battle. Roger goes overboard when he is presented with several amorous opportunities."/>
  </r>
  <r>
    <n v="734"/>
    <x v="671"/>
    <x v="0"/>
    <d v="2023-09-11T00:00:00"/>
    <x v="562"/>
    <x v="1"/>
    <x v="675"/>
    <x v="31"/>
    <x v="85"/>
    <s v="Years before he becomes the tyrannical president of Panem, 18-year-old Coriolanus Snow sees a chance for a change in fortunes when he mentors Lucy Gray Baird, the female tribute from District 12."/>
  </r>
  <r>
    <n v="735"/>
    <x v="672"/>
    <x v="0"/>
    <s v="27-11-2019"/>
    <x v="563"/>
    <x v="0"/>
    <x v="675"/>
    <x v="17"/>
    <x v="571"/>
    <s v="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
  </r>
  <r>
    <n v="736"/>
    <x v="673"/>
    <x v="0"/>
    <d v="1997-02-05T00:00:00"/>
    <x v="564"/>
    <x v="22"/>
    <x v="676"/>
    <x v="1"/>
    <x v="572"/>
    <s v="In 2257, a taxi driver is unintentionally given the task of saving a young girl who is part of the key that will ensure the survival of humanity."/>
  </r>
  <r>
    <n v="737"/>
    <x v="674"/>
    <x v="0"/>
    <d v="2016-03-08T00:00:00"/>
    <x v="565"/>
    <x v="14"/>
    <x v="677"/>
    <x v="34"/>
    <x v="573"/>
    <s v="From DC Comics comes the Suicide Squad, an antihero team of incarcerated supervillains who act as deniable assets for the United States government, undertaking high-risk black ops missions in exchange for commuted prison sentences."/>
  </r>
  <r>
    <n v="738"/>
    <x v="675"/>
    <x v="0"/>
    <s v="19-05-2000"/>
    <x v="566"/>
    <x v="0"/>
    <x v="678"/>
    <x v="7"/>
    <x v="574"/>
    <s v="An orphaned dinosaur raised by lemurs joins an arduous trek to a sancturary after a meteorite shower destroys his family home."/>
  </r>
  <r>
    <n v="739"/>
    <x v="676"/>
    <x v="0"/>
    <d v="1985-03-07T00:00:00"/>
    <x v="567"/>
    <x v="36"/>
    <x v="679"/>
    <x v="16"/>
    <x v="575"/>
    <s v="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
  </r>
  <r>
    <n v="740"/>
    <x v="677"/>
    <x v="0"/>
    <d v="2022-02-12T00:00:00"/>
    <x v="568"/>
    <x v="3"/>
    <x v="680"/>
    <x v="7"/>
    <x v="426"/>
    <s v="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â€™s criminal underbelly, as he huntâ€™s down crime lord Coyote. Sheriff Church must race against the clock to put an end to Shelby's vigilante justice before the entire town descends into a bloodbath."/>
  </r>
  <r>
    <n v="741"/>
    <x v="678"/>
    <x v="21"/>
    <d v="2023-06-04T00:00:00"/>
    <x v="118"/>
    <x v="1"/>
    <x v="681"/>
    <x v="12"/>
    <x v="220"/>
    <s v="A film inspired by terrifying true events. When the tenants are members of a dark cult, they terrorize the homeowner, looking for their next prey to sacrifice."/>
  </r>
  <r>
    <n v="742"/>
    <x v="679"/>
    <x v="0"/>
    <s v="24-10-1998"/>
    <x v="569"/>
    <x v="0"/>
    <x v="682"/>
    <x v="6"/>
    <x v="576"/>
    <s v="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
  </r>
  <r>
    <n v="743"/>
    <x v="680"/>
    <x v="0"/>
    <s v="19-01-2017"/>
    <x v="570"/>
    <x v="0"/>
    <x v="683"/>
    <x v="9"/>
    <x v="577"/>
    <s v="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
  </r>
  <r>
    <n v="744"/>
    <x v="399"/>
    <x v="14"/>
    <s v="28-07-2023"/>
    <x v="22"/>
    <x v="0"/>
    <x v="399"/>
    <x v="44"/>
    <x v="38"/>
    <s v="Elria finds out her mother Minerva is having an affair with their worker named Jonas. She plans a dark scheme to break their relationship without knowing sheâ€™ll be burnt by temptation."/>
  </r>
  <r>
    <n v="745"/>
    <x v="681"/>
    <x v="0"/>
    <d v="1984-07-06T00:00:00"/>
    <x v="571"/>
    <x v="43"/>
    <x v="684"/>
    <x v="3"/>
    <x v="578"/>
    <s v="When Billy Peltzer is given a strange but adorable pet named Gizmo for Christmas, he inadvertently breaks the three important rules of caring for a Mogwai, unleashing a horde of mischievous gremlins on a small town."/>
  </r>
  <r>
    <n v="746"/>
    <x v="270"/>
    <x v="0"/>
    <s v="20-12-1996"/>
    <x v="572"/>
    <x v="0"/>
    <x v="685"/>
    <x v="14"/>
    <x v="579"/>
    <s v="A year after the murder of her mother, Sidney Prescott is terrorized by a masked killer who targets her and her friends by using scary movies as part of a deadly game."/>
  </r>
  <r>
    <n v="747"/>
    <x v="682"/>
    <x v="0"/>
    <s v="29-05-2019"/>
    <x v="573"/>
    <x v="0"/>
    <x v="686"/>
    <x v="11"/>
    <x v="580"/>
    <s v="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
  </r>
  <r>
    <n v="748"/>
    <x v="683"/>
    <x v="13"/>
    <s v="23-12-1966"/>
    <x v="574"/>
    <x v="0"/>
    <x v="687"/>
    <x v="0"/>
    <x v="581"/>
    <s v="While the Civil War rages on between the Union and the Confederacy, three men â€“ a quiet loner, a ruthless hitman, and a Mexican bandit â€“ comb the American Southwest in search of a strongbox containing $200,000 in stolen gold."/>
  </r>
  <r>
    <n v="749"/>
    <x v="684"/>
    <x v="0"/>
    <s v="28-05-2014"/>
    <x v="575"/>
    <x v="0"/>
    <x v="688"/>
    <x v="3"/>
    <x v="582"/>
    <s v="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
  </r>
  <r>
    <n v="750"/>
    <x v="685"/>
    <x v="2"/>
    <s v="17-10-1990"/>
    <x v="576"/>
    <x v="0"/>
    <x v="689"/>
    <x v="1"/>
    <x v="583"/>
    <s v="Bardock, Son Goku's father, is a low-ranking Saiyan soldier who was given the power to see into the future by the last remaining alien on a planet he just destroyed. He witnesses the destruction of his race and must now do his best to stop Frieza's impending massacre."/>
  </r>
  <r>
    <n v="751"/>
    <x v="686"/>
    <x v="0"/>
    <s v="28-03-2018"/>
    <x v="577"/>
    <x v="0"/>
    <x v="690"/>
    <x v="15"/>
    <x v="391"/>
    <s v="When the creator of a popular video game system dies, a virtual contest is created to compete for his fortune."/>
  </r>
  <r>
    <n v="752"/>
    <x v="687"/>
    <x v="0"/>
    <d v="2022-12-10T00:00:00"/>
    <x v="97"/>
    <x v="3"/>
    <x v="691"/>
    <x v="23"/>
    <x v="584"/>
    <s v="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â€™t control, once and for all."/>
  </r>
  <r>
    <n v="753"/>
    <x v="688"/>
    <x v="0"/>
    <s v="18-11-2009"/>
    <x v="578"/>
    <x v="0"/>
    <x v="692"/>
    <x v="19"/>
    <x v="585"/>
    <s v="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
  </r>
  <r>
    <n v="754"/>
    <x v="689"/>
    <x v="2"/>
    <s v="26-04-1954"/>
    <x v="579"/>
    <x v="0"/>
    <x v="693"/>
    <x v="0"/>
    <x v="586"/>
    <s v="A samurai answers a village's request for protection after he falls on hard times. The town needs protection from bandits, so the samurai gathers six others to help him teach the people how to defend themselves, and the villagers provide the soldiers with food."/>
  </r>
  <r>
    <n v="755"/>
    <x v="690"/>
    <x v="6"/>
    <d v="2023-10-03T00:00:00"/>
    <x v="580"/>
    <x v="1"/>
    <x v="694"/>
    <x v="49"/>
    <x v="175"/>
    <s v="Emilio and Tono both receive phone calls that their wives are in comas after a ski-resort avalanche. At the hospital desk, they make a shocking discovery: their wives are, in fact, the same person â€¦ Laura. Forced to wait together until Laura regains consciousness, Emilio and Toni battle to prove who is her one and only true husband."/>
  </r>
  <r>
    <n v="756"/>
    <x v="691"/>
    <x v="0"/>
    <s v="19-10-2006"/>
    <x v="581"/>
    <x v="0"/>
    <x v="695"/>
    <x v="18"/>
    <x v="587"/>
    <s v="A mysterious story of two magicians whose intense rivalry leads them on a life-long battle for supremacy -- full of obsession, deceit and jealousy with dangerous and deadly consequences."/>
  </r>
  <r>
    <n v="757"/>
    <x v="692"/>
    <x v="0"/>
    <s v="26-06-2019"/>
    <x v="582"/>
    <x v="0"/>
    <x v="696"/>
    <x v="26"/>
    <x v="588"/>
    <s v="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
  </r>
  <r>
    <n v="758"/>
    <x v="693"/>
    <x v="4"/>
    <d v="2023-01-02T00:00:00"/>
    <x v="201"/>
    <x v="1"/>
    <x v="697"/>
    <x v="33"/>
    <x v="14"/>
    <s v="Gallic heroes and forever friends Asterix and Obelix journey to China to help Princess Sa See save the Empress and her land from a nefarious prince."/>
  </r>
  <r>
    <n v="759"/>
    <x v="694"/>
    <x v="0"/>
    <s v="14-08-1942"/>
    <x v="583"/>
    <x v="0"/>
    <x v="698"/>
    <x v="2"/>
    <x v="589"/>
    <s v="Bambi's tale unfolds from season to season as the young prince of the forest learns about life, love, and friends."/>
  </r>
  <r>
    <n v="760"/>
    <x v="695"/>
    <x v="0"/>
    <s v="15-08-2023"/>
    <x v="194"/>
    <x v="0"/>
    <x v="699"/>
    <x v="55"/>
    <x v="213"/>
    <s v="Posing as hunters, a group of terrorists are in search of $100 million that was stolen and lost in a plane crash en route from Afghanistan."/>
  </r>
  <r>
    <n v="761"/>
    <x v="696"/>
    <x v="0"/>
    <s v="20-06-1975"/>
    <x v="584"/>
    <x v="0"/>
    <x v="700"/>
    <x v="4"/>
    <x v="590"/>
    <s v="When an insatiable great white shark terrorizes the townspeople of Amity Island, the police chief, an oceanographer and a grizzled shark hunter seek to destroy the blood-thirsty beast."/>
  </r>
  <r>
    <n v="762"/>
    <x v="697"/>
    <x v="0"/>
    <s v="22-11-2014"/>
    <x v="585"/>
    <x v="0"/>
    <x v="701"/>
    <x v="7"/>
    <x v="591"/>
    <s v="Skipper, Kowalski, Rico and Private join forces with undercover organization The North Wind to stop the villainous Dr. Octavius Brine from destroying the world as we know it."/>
  </r>
  <r>
    <n v="763"/>
    <x v="698"/>
    <x v="0"/>
    <s v="15-12-1993"/>
    <x v="586"/>
    <x v="0"/>
    <x v="702"/>
    <x v="20"/>
    <x v="592"/>
    <s v="The true story of how businessman Oskar Schindler saved over a thousand Jewish lives from the Nazis while they worked as slaves in his factory during World War II."/>
  </r>
  <r>
    <n v="764"/>
    <x v="699"/>
    <x v="0"/>
    <s v="21-03-2018"/>
    <x v="587"/>
    <x v="0"/>
    <x v="703"/>
    <x v="30"/>
    <x v="593"/>
    <s v="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
  </r>
  <r>
    <n v="765"/>
    <x v="700"/>
    <x v="0"/>
    <s v="20-03-2007"/>
    <x v="588"/>
    <x v="0"/>
    <x v="704"/>
    <x v="12"/>
    <x v="594"/>
    <s v="Two co-dependent high school seniors are forced to deal with separation anxiety after their plan to stage a booze-soaked party goes awry."/>
  </r>
  <r>
    <n v="766"/>
    <x v="701"/>
    <x v="0"/>
    <s v="17-07-2014"/>
    <x v="589"/>
    <x v="0"/>
    <x v="705"/>
    <x v="35"/>
    <x v="595"/>
    <s v="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
  </r>
  <r>
    <n v="767"/>
    <x v="702"/>
    <x v="0"/>
    <s v="23-05-2017"/>
    <x v="590"/>
    <x v="0"/>
    <x v="706"/>
    <x v="8"/>
    <x v="596"/>
    <s v="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
  </r>
  <r>
    <n v="768"/>
    <x v="703"/>
    <x v="0"/>
    <s v="23-09-2022"/>
    <x v="320"/>
    <x v="0"/>
    <x v="707"/>
    <x v="7"/>
    <x v="597"/>
    <s v="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
  </r>
  <r>
    <n v="769"/>
    <x v="704"/>
    <x v="0"/>
    <s v="14-06-2002"/>
    <x v="591"/>
    <x v="0"/>
    <x v="708"/>
    <x v="19"/>
    <x v="598"/>
    <s v="Join the Mystery Inc. gang as they take on their biggest challenge yet! When they're invited to Spooky Island, a popular amusement park, they soon discover that the attractions aren't the only things that are spooky. Strange things are happening, and it's up to Scooby, Shaggy, Fred, Daphne, and Velma to uncover the truth behind the mysterious happenings."/>
  </r>
  <r>
    <n v="770"/>
    <x v="705"/>
    <x v="0"/>
    <s v="21-04-2006"/>
    <x v="592"/>
    <x v="0"/>
    <x v="709"/>
    <x v="7"/>
    <x v="599"/>
    <s v="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
  </r>
  <r>
    <n v="771"/>
    <x v="706"/>
    <x v="10"/>
    <s v="28-04-2023"/>
    <x v="179"/>
    <x v="0"/>
    <x v="710"/>
    <x v="28"/>
    <x v="376"/>
    <s v="A talented trainee pilot is given the opportunity to virtually test the latest fighter jet, which pushes him to his limits."/>
  </r>
  <r>
    <n v="772"/>
    <x v="707"/>
    <x v="6"/>
    <d v="2023-03-03T00:00:00"/>
    <x v="283"/>
    <x v="1"/>
    <x v="711"/>
    <x v="30"/>
    <x v="600"/>
    <s v="Sayen is hunting down the men who murdered her grandmother. Using her training and knowledge of nature, she is able to turn the tables on them, learning of a conspiracy from a corporation that threatens her people's ancestral lands."/>
  </r>
  <r>
    <n v="773"/>
    <x v="708"/>
    <x v="0"/>
    <s v="31-05-2018"/>
    <x v="593"/>
    <x v="0"/>
    <x v="712"/>
    <x v="1"/>
    <x v="601"/>
    <s v="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
  </r>
  <r>
    <n v="774"/>
    <x v="709"/>
    <x v="0"/>
    <s v="20-09-2017"/>
    <x v="594"/>
    <x v="0"/>
    <x v="713"/>
    <x v="2"/>
    <x v="602"/>
    <s v="When an attack on the Kingsman headquarters takes place and a new villain rises, Eggsy and Merlin are forced to work together with the American agency known as the Statesman to save the world."/>
  </r>
  <r>
    <n v="775"/>
    <x v="710"/>
    <x v="15"/>
    <d v="2021-01-01T00:00:00"/>
    <x v="595"/>
    <x v="10"/>
    <x v="714"/>
    <x v="6"/>
    <x v="603"/>
    <s v="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
  </r>
  <r>
    <n v="776"/>
    <x v="711"/>
    <x v="0"/>
    <s v="23-11-2016"/>
    <x v="596"/>
    <x v="0"/>
    <x v="715"/>
    <x v="3"/>
    <x v="604"/>
    <s v="A koala named Buster recruits his best friend to help him drum up business for his theater by hosting a singing competition."/>
  </r>
  <r>
    <n v="777"/>
    <x v="712"/>
    <x v="0"/>
    <s v="24-02-2022"/>
    <x v="597"/>
    <x v="0"/>
    <x v="716"/>
    <x v="26"/>
    <x v="605"/>
    <s v="When a vintage Jack-in-the-box is opened by a dying woman, she enters into a deal with the demon within that would see her illness cured in return for helping it claim six innocent victims."/>
  </r>
  <r>
    <n v="778"/>
    <x v="713"/>
    <x v="0"/>
    <s v="18-05-2016"/>
    <x v="598"/>
    <x v="0"/>
    <x v="717"/>
    <x v="7"/>
    <x v="606"/>
    <s v="After the re-emergence of the world's first mutant, world-destroyer Apocalypse, the X-Men must unite to defeat his extinction level plan."/>
  </r>
  <r>
    <n v="779"/>
    <x v="714"/>
    <x v="0"/>
    <s v="21-04-2023"/>
    <x v="46"/>
    <x v="0"/>
    <x v="718"/>
    <x v="26"/>
    <x v="501"/>
    <s v="Kicked out of a small Western town for sinful behavior, free-spirited Alice and Nora set out for Virginia City to pursue their dream of opening a restaurant. Out on the prairie, they come across an injured bounty hunter named Elden. Hoping to share in the reward, they nurse Elden back to health and help him stalk his prey, Grimes. But as Nora and Alice both develop feelings for Elden, no one notices that Grimes is now on their tail, and the hunters become the huntedâ€¦"/>
  </r>
  <r>
    <n v="780"/>
    <x v="715"/>
    <x v="6"/>
    <d v="2022-07-10T00:00:00"/>
    <x v="160"/>
    <x v="3"/>
    <x v="719"/>
    <x v="11"/>
    <x v="607"/>
    <s v="A bullied overweight teenager sees a glimpse of hope when her tormentors are brutally abducted by a mesmerizing stranger."/>
  </r>
  <r>
    <n v="781"/>
    <x v="716"/>
    <x v="0"/>
    <s v="27-10-2004"/>
    <x v="599"/>
    <x v="0"/>
    <x v="720"/>
    <x v="4"/>
    <x v="608"/>
    <s v="Bob Parr has given up his superhero days to log in time as an insurance adjuster and raise his three children with his formerly heroic wife in suburbia. But when he receives a mysterious assignment, it's time to get back into costume."/>
  </r>
  <r>
    <n v="782"/>
    <x v="717"/>
    <x v="0"/>
    <s v="16-12-2002"/>
    <x v="600"/>
    <x v="0"/>
    <x v="721"/>
    <x v="29"/>
    <x v="609"/>
    <s v="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
  </r>
  <r>
    <n v="783"/>
    <x v="718"/>
    <x v="0"/>
    <d v="2023-09-06T00:00:00"/>
    <x v="41"/>
    <x v="1"/>
    <x v="722"/>
    <x v="6"/>
    <x v="49"/>
    <s v="Through revealing interviews with experts and victims' families, this gripping documentary examines the problem of deadly foodborne illness in the US."/>
  </r>
  <r>
    <n v="784"/>
    <x v="719"/>
    <x v="0"/>
    <s v="25-11-1992"/>
    <x v="601"/>
    <x v="0"/>
    <x v="722"/>
    <x v="15"/>
    <x v="610"/>
    <s v="Princess Jasmine grows tired of being forced to remain in the palace, so she sneaks out into the marketplace, in disguise, where she meets street urchin Aladdin. The couple falls in love, although Jasmine may only marry a prince. After being thrown in jail, Aladdin becomes embroiled in a plot to find a mysterious lamp, with which the evil Jafar hopes to rule the land."/>
  </r>
  <r>
    <n v="785"/>
    <x v="720"/>
    <x v="0"/>
    <s v="23-10-2019"/>
    <x v="602"/>
    <x v="0"/>
    <x v="723"/>
    <x v="7"/>
    <x v="611"/>
    <s v="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
  </r>
  <r>
    <n v="786"/>
    <x v="721"/>
    <x v="0"/>
    <d v="2022-03-11T00:00:00"/>
    <x v="48"/>
    <x v="3"/>
    <x v="724"/>
    <x v="23"/>
    <x v="18"/>
    <s v="A fashion designer hires a nanny from the Philippines to assist her in caring for her family while she is suffering from what she believes is a tick-related illness. The nanny uses traditional Filipino folk healing techniques to help her, but in the process of doing so, she uncovers a horrifying truth about why she is there and why her employer is actually sick."/>
  </r>
  <r>
    <n v="787"/>
    <x v="722"/>
    <x v="0"/>
    <d v="2019-03-01T00:00:00"/>
    <x v="603"/>
    <x v="23"/>
    <x v="725"/>
    <x v="17"/>
    <x v="612"/>
    <s v="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
  </r>
  <r>
    <n v="788"/>
    <x v="723"/>
    <x v="4"/>
    <d v="2022-09-10T00:00:00"/>
    <x v="604"/>
    <x v="3"/>
    <x v="726"/>
    <x v="3"/>
    <x v="222"/>
    <s v="Brad Pitt is a singular actor in Hollywood's glamorous world, breaking through his &quot;playboy image&quot; and embodying American cinema's renewal. At the beginning there was a humble Midwestern aware of being a smokescreen for the illusions of his time, who has managed to keep control of his image to better serve the most talented directors of our time. To name but a few: David Fincher, Quentin Tarantino, the Coen brothers, Terrence Malick, James Gray and soon Damien Chazelle. This documentary dives into the brain of a complex, brilliant and endearing personality, far from the clichÃ© of a world-famous movie icon to discover the hidden side of the most handsome man in the world."/>
  </r>
  <r>
    <n v="789"/>
    <x v="724"/>
    <x v="15"/>
    <s v="14-02-2023"/>
    <x v="605"/>
    <x v="0"/>
    <x v="727"/>
    <x v="37"/>
    <x v="204"/>
    <s v="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quot;buy&quot;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
  </r>
  <r>
    <n v="790"/>
    <x v="725"/>
    <x v="0"/>
    <s v="19-10-2016"/>
    <x v="606"/>
    <x v="0"/>
    <x v="728"/>
    <x v="34"/>
    <x v="613"/>
    <s v="When Major Susan Turner is arrested for treason, ex-investigator Jack Reacher undertakes the challenging task to prove her innocence and ends up exposing a shocking conspiracy."/>
  </r>
  <r>
    <n v="791"/>
    <x v="726"/>
    <x v="0"/>
    <s v="15-03-2023"/>
    <x v="62"/>
    <x v="0"/>
    <x v="729"/>
    <x v="39"/>
    <x v="614"/>
    <s v="Featuring interviews with performers, activists and past employees, this documentary offers a deep dive into the successes and scandals of Pornhub."/>
  </r>
  <r>
    <n v="792"/>
    <x v="727"/>
    <x v="0"/>
    <s v="17-03-2022"/>
    <x v="166"/>
    <x v="0"/>
    <x v="730"/>
    <x v="15"/>
    <x v="615"/>
    <s v="When the Bad Guys, a crew of criminal animals, are finally caught after years of heists and being the worldâ€™s most-wanted villains, Mr. Wolf brokers a deal to save them all from prison."/>
  </r>
  <r>
    <n v="793"/>
    <x v="728"/>
    <x v="2"/>
    <d v="2012-03-02T00:00:00"/>
    <x v="607"/>
    <x v="7"/>
    <x v="731"/>
    <x v="12"/>
    <x v="616"/>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r>
  <r>
    <n v="794"/>
    <x v="729"/>
    <x v="0"/>
    <s v="25-11-1998"/>
    <x v="608"/>
    <x v="0"/>
    <x v="732"/>
    <x v="2"/>
    <x v="617"/>
    <s v="On behalf of &quot;oppressed bugs everywhere,&quot; an inventive ant named Flik hires a troupe of warrior bugs to defend his bustling colony from a horde of freeloading grasshoppers led by the evil-minded Hopper."/>
  </r>
  <r>
    <n v="795"/>
    <x v="730"/>
    <x v="22"/>
    <s v="27-07-2023"/>
    <x v="28"/>
    <x v="0"/>
    <x v="733"/>
    <x v="9"/>
    <x v="551"/>
    <s v="The lives of Narendra and Ajeng intersect for the first time as past and present come together in this prequel to &quot;One Day We'll Talk About Today.&quot;"/>
  </r>
  <r>
    <n v="796"/>
    <x v="731"/>
    <x v="0"/>
    <s v="22-10-2014"/>
    <x v="609"/>
    <x v="0"/>
    <x v="734"/>
    <x v="14"/>
    <x v="618"/>
    <s v="Ex-hitman John Wick comes out of retirement to track down the gangsters that took everything from him."/>
  </r>
  <r>
    <n v="797"/>
    <x v="732"/>
    <x v="0"/>
    <s v="23-05-1984"/>
    <x v="610"/>
    <x v="0"/>
    <x v="735"/>
    <x v="9"/>
    <x v="619"/>
    <s v="After arriving in India, Indiana Jones is asked by a desperate village to find a mystical stone. He agrees â€“ and stumbles upon a secret cult plotting a terrible plan in the catacombs of an ancient palace."/>
  </r>
  <r>
    <n v="798"/>
    <x v="733"/>
    <x v="4"/>
    <d v="2023-06-07T00:00:00"/>
    <x v="10"/>
    <x v="1"/>
    <x v="736"/>
    <x v="27"/>
    <x v="50"/>
    <s v="Determined to even the scales and profit from his thankless job, a factory worker schemes to traffic luxury perfumes from under his employer's nose."/>
  </r>
  <r>
    <n v="799"/>
    <x v="734"/>
    <x v="0"/>
    <s v="24-02-2017"/>
    <x v="611"/>
    <x v="0"/>
    <x v="737"/>
    <x v="15"/>
    <x v="620"/>
    <s v="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
  </r>
  <r>
    <n v="800"/>
    <x v="735"/>
    <x v="0"/>
    <s v="28-02-2017"/>
    <x v="612"/>
    <x v="0"/>
    <x v="738"/>
    <x v="17"/>
    <x v="621"/>
    <s v="In the near future, a weary Logan cares for an ailing Professor X in a hideout on the Mexican border. But Logan's attempts to hide from the world and his legacy are upended when a young mutant arrives, pursued by dark forces."/>
  </r>
  <r>
    <n v="801"/>
    <x v="736"/>
    <x v="2"/>
    <d v="1997-12-07T00:00:00"/>
    <x v="613"/>
    <x v="22"/>
    <x v="739"/>
    <x v="16"/>
    <x v="622"/>
    <s v="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
  </r>
  <r>
    <n v="802"/>
    <x v="737"/>
    <x v="0"/>
    <d v="2013-12-09T00:00:00"/>
    <x v="614"/>
    <x v="5"/>
    <x v="740"/>
    <x v="11"/>
    <x v="623"/>
    <s v="The haunted Lambert family seeks to uncover the mysterious childhood secret that has left them dangerously connected to the spirit world."/>
  </r>
  <r>
    <n v="803"/>
    <x v="738"/>
    <x v="11"/>
    <s v="29-01-2015"/>
    <x v="615"/>
    <x v="0"/>
    <x v="741"/>
    <x v="52"/>
    <x v="62"/>
    <s v="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
  </r>
  <r>
    <n v="804"/>
    <x v="739"/>
    <x v="0"/>
    <s v="14-02-2010"/>
    <x v="616"/>
    <x v="0"/>
    <x v="742"/>
    <x v="18"/>
    <x v="624"/>
    <s v="World War II soldier-turned-U.S. Marshal Teddy Daniels investigates the disappearance of a patient from a hospital for the criminally insane, but his efforts are compromised by troubling visions and a mysterious doctor."/>
  </r>
  <r>
    <n v="805"/>
    <x v="740"/>
    <x v="6"/>
    <d v="2016-02-09T00:00:00"/>
    <x v="617"/>
    <x v="14"/>
    <x v="743"/>
    <x v="17"/>
    <x v="625"/>
    <s v="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
  </r>
  <r>
    <n v="806"/>
    <x v="741"/>
    <x v="10"/>
    <d v="1992-12-03T00:00:00"/>
    <x v="618"/>
    <x v="37"/>
    <x v="744"/>
    <x v="2"/>
    <x v="38"/>
    <s v="This Category III period drama featuring power struggles and naughty things within the imperial palace walls definitely has effort put forth but immense chunks of plot holes are nowhere near filled up. Much seem missing in the story of poor Ru Yee who applies to be the nurse maid of the Emperorâ€™s son. She gets help to gain access by Wei (Tan Lap-Man) and soon they are both heavily involved inside the palace. She as the nurse maid and he as a eunuch in training. Wei also finds time to murder Ru Yeeâ€™s sick husband and childâ€¦ a fact barely mentioned after itâ€™s happened."/>
  </r>
  <r>
    <n v="807"/>
    <x v="742"/>
    <x v="0"/>
    <s v="16-04-2012"/>
    <x v="619"/>
    <x v="0"/>
    <x v="745"/>
    <x v="7"/>
    <x v="626"/>
    <s v="After a former elite agent rescues a 12-year-old Chinese girl who's been abducted, they find themselves in the middle of a standoff between Triads, the Russian Mafia and high-level corrupt New York City politicians and police."/>
  </r>
  <r>
    <n v="808"/>
    <x v="743"/>
    <x v="9"/>
    <s v="29-06-2022"/>
    <x v="177"/>
    <x v="0"/>
    <x v="746"/>
    <x v="14"/>
    <x v="8"/>
    <s v="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
  </r>
  <r>
    <n v="809"/>
    <x v="744"/>
    <x v="0"/>
    <s v="23-11-2022"/>
    <x v="620"/>
    <x v="0"/>
    <x v="747"/>
    <x v="12"/>
    <x v="627"/>
    <s v="The harrowing true story of two elite US Navy fighter pilots during the Korean War. Their heroic sacrifices would ultimately make them the Navy's most celebrated wingmen."/>
  </r>
  <r>
    <n v="810"/>
    <x v="745"/>
    <x v="0"/>
    <s v="22-12-2022"/>
    <x v="139"/>
    <x v="0"/>
    <x v="748"/>
    <x v="6"/>
    <x v="628"/>
    <s v="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
  </r>
  <r>
    <n v="811"/>
    <x v="746"/>
    <x v="4"/>
    <s v="14-10-1977"/>
    <x v="621"/>
    <x v="0"/>
    <x v="749"/>
    <x v="51"/>
    <x v="629"/>
    <s v="Emmanuelle and her architect husband continue their amoral lifestyle in the Seychelles. But when a casual dilliance between her and a film director starts to turn serious her husband shows very traditional signs of jealousy."/>
  </r>
  <r>
    <n v="812"/>
    <x v="747"/>
    <x v="0"/>
    <s v="19-03-2009"/>
    <x v="622"/>
    <x v="0"/>
    <x v="750"/>
    <x v="23"/>
    <x v="630"/>
    <s v="A teacher opens a time capsule that has been dug up at his son's elementary school; in it are some chilling predictions -- some that have already occurred and others that are about to -- that lead him to believe his family plays a role in the events that are about to unfold."/>
  </r>
  <r>
    <n v="813"/>
    <x v="748"/>
    <x v="4"/>
    <d v="1976-01-01T00:00:00"/>
    <x v="623"/>
    <x v="42"/>
    <x v="751"/>
    <x v="25"/>
    <x v="326"/>
    <s v="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
  </r>
  <r>
    <n v="814"/>
    <x v="749"/>
    <x v="0"/>
    <d v="2013-11-12T00:00:00"/>
    <x v="624"/>
    <x v="5"/>
    <x v="752"/>
    <x v="15"/>
    <x v="631"/>
    <s v="The Dwarves, Bilbo and Gandalf have successfully escaped the Misty Mountains, and Bilbo has gained the One Ring. They all continue their journey to get their gold back from the Dragon, Smaug."/>
  </r>
  <r>
    <n v="815"/>
    <x v="750"/>
    <x v="0"/>
    <s v="16-02-2011"/>
    <x v="625"/>
    <x v="0"/>
    <x v="753"/>
    <x v="36"/>
    <x v="632"/>
    <s v="FBI agent Malcolm Turner and his 17-year-old son, Trent, go undercover at an all-girls performing arts school after Trent witnesses a murder. Posing as Big Momma and Charmaine, they must find the murderer before he finds them."/>
  </r>
  <r>
    <n v="816"/>
    <x v="751"/>
    <x v="0"/>
    <s v="25-12-2015"/>
    <x v="626"/>
    <x v="0"/>
    <x v="754"/>
    <x v="1"/>
    <x v="633"/>
    <s v="In the 1820s, a frontiersman, Hugh Glass, sets out on a path of vengeance against those who left him for dead after a bear mauling."/>
  </r>
  <r>
    <n v="817"/>
    <x v="752"/>
    <x v="0"/>
    <s v="31-05-2000"/>
    <x v="627"/>
    <x v="0"/>
    <x v="755"/>
    <x v="39"/>
    <x v="634"/>
    <s v="When a street-smart FBI agent is sent to Georgia to protect a beautiful single mother and her son from an escaped convict, he is forced to impersonate a crass Southern granny known as Big Momma in order to remain incognito."/>
  </r>
  <r>
    <n v="818"/>
    <x v="753"/>
    <x v="0"/>
    <s v="22-06-2022"/>
    <x v="628"/>
    <x v="0"/>
    <x v="756"/>
    <x v="4"/>
    <x v="635"/>
    <s v="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
  </r>
  <r>
    <n v="819"/>
    <x v="754"/>
    <x v="0"/>
    <s v="22-06-2023"/>
    <x v="13"/>
    <x v="0"/>
    <x v="757"/>
    <x v="11"/>
    <x v="636"/>
    <s v="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
  </r>
  <r>
    <n v="820"/>
    <x v="755"/>
    <x v="0"/>
    <s v="15-04-2004"/>
    <x v="629"/>
    <x v="0"/>
    <x v="758"/>
    <x v="27"/>
    <x v="637"/>
    <s v="When undercover FBI agent Frank Castle's wife and son are slaughtered, he becomes 'the Punisher' -- a ruthless vigilante willing to go to any length to avenge his family."/>
  </r>
  <r>
    <n v="821"/>
    <x v="756"/>
    <x v="0"/>
    <s v="22-07-2021"/>
    <x v="630"/>
    <x v="0"/>
    <x v="759"/>
    <x v="7"/>
    <x v="638"/>
    <s v="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
  </r>
  <r>
    <n v="822"/>
    <x v="757"/>
    <x v="0"/>
    <s v="30-07-2022"/>
    <x v="631"/>
    <x v="0"/>
    <x v="760"/>
    <x v="56"/>
    <x v="42"/>
    <s v="Mildred Moyer transforms from shy misfit to loveable psychopath when her back-alley plastic surgery is botched. Mildred finds herself living her best life as she unleashes brutal vengeance on all those who tormented her in the past."/>
  </r>
  <r>
    <n v="823"/>
    <x v="758"/>
    <x v="2"/>
    <s v="26-03-1997"/>
    <x v="632"/>
    <x v="0"/>
    <x v="761"/>
    <x v="5"/>
    <x v="639"/>
    <s v="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
  </r>
  <r>
    <n v="824"/>
    <x v="759"/>
    <x v="0"/>
    <s v="13-05-2015"/>
    <x v="633"/>
    <x v="0"/>
    <x v="762"/>
    <x v="15"/>
    <x v="640"/>
    <s v="An apocalyptic story set in the furthest reaches of our planet, in a stark desert landscape where humanity is broken, and most everyone is crazed fighting for the necessities of life. Within this world exist two rebels on the run who just might be able to restore order."/>
  </r>
  <r>
    <n v="825"/>
    <x v="760"/>
    <x v="0"/>
    <s v="24-07-2019"/>
    <x v="634"/>
    <x v="0"/>
    <x v="763"/>
    <x v="14"/>
    <x v="641"/>
    <s v="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
  </r>
  <r>
    <n v="826"/>
    <x v="761"/>
    <x v="0"/>
    <d v="2023-05-04T00:00:00"/>
    <x v="23"/>
    <x v="1"/>
    <x v="764"/>
    <x v="14"/>
    <x v="642"/>
    <s v="Discover the game-changing partnership between a then undiscovered Michael Jordan and Nike's fledgling basketball division which revolutionized the world of sports and culture with the Air Jordan brand."/>
  </r>
  <r>
    <n v="827"/>
    <x v="762"/>
    <x v="0"/>
    <s v="15-07-2022"/>
    <x v="82"/>
    <x v="0"/>
    <x v="765"/>
    <x v="39"/>
    <x v="643"/>
    <s v="After a governor issues an executive order to arrest the children of undocumented immigrants, the detained youth are offered an opportunity to have their charges dropped by volunteering to provide care to the elderly. Once inside the elder care facility, however, they discover more twisted secrets than they could have possibly imagined."/>
  </r>
  <r>
    <n v="828"/>
    <x v="763"/>
    <x v="21"/>
    <d v="2022-05-10T00:00:00"/>
    <x v="635"/>
    <x v="3"/>
    <x v="766"/>
    <x v="2"/>
    <x v="369"/>
    <s v="In this compelling documentary, members of the Thai youth soccer team tell their stories of getting trapped in Tham Luang Cave in 2018 â€” and surviving."/>
  </r>
  <r>
    <n v="829"/>
    <x v="764"/>
    <x v="0"/>
    <s v="15-09-2011"/>
    <x v="636"/>
    <x v="0"/>
    <x v="767"/>
    <x v="15"/>
    <x v="644"/>
    <s v="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
  </r>
  <r>
    <n v="830"/>
    <x v="765"/>
    <x v="0"/>
    <s v="22-06-2018"/>
    <x v="637"/>
    <x v="0"/>
    <x v="768"/>
    <x v="7"/>
    <x v="645"/>
    <s v="Three years after Jurassic World was destroyed, Isla Nublar now sits abandoned. When the island's dormant volcano begins roaring to life, Owen and Claire mount a campaign to rescue the remaining dinosaurs from this extinction-level event."/>
  </r>
  <r>
    <n v="831"/>
    <x v="766"/>
    <x v="0"/>
    <s v="17-02-2022"/>
    <x v="638"/>
    <x v="0"/>
    <x v="769"/>
    <x v="9"/>
    <x v="646"/>
    <s v="An army ranger and his dog embark on a road trip along the Pacific Coast Highway to attend a friend's funeral."/>
  </r>
  <r>
    <n v="832"/>
    <x v="767"/>
    <x v="10"/>
    <d v="2022-01-02T00:00:00"/>
    <x v="639"/>
    <x v="3"/>
    <x v="770"/>
    <x v="11"/>
    <x v="160"/>
    <s v="When an unknown object from space lands on Earth, Bramble gains new abilities and an extraterrestrial sidekick."/>
  </r>
  <r>
    <n v="833"/>
    <x v="768"/>
    <x v="0"/>
    <s v="29-03-2006"/>
    <x v="640"/>
    <x v="0"/>
    <x v="771"/>
    <x v="11"/>
    <x v="647"/>
    <s v="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r>
  <r>
    <n v="834"/>
    <x v="769"/>
    <x v="0"/>
    <s v="16-09-2005"/>
    <x v="641"/>
    <x v="0"/>
    <x v="772"/>
    <x v="10"/>
    <x v="648"/>
    <s v="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
  </r>
  <r>
    <n v="835"/>
    <x v="770"/>
    <x v="0"/>
    <s v="14-04-2023"/>
    <x v="105"/>
    <x v="0"/>
    <x v="773"/>
    <x v="6"/>
    <x v="649"/>
    <s v="A paranoid man embarks on an epic odyssey to get home to his mother."/>
  </r>
  <r>
    <n v="836"/>
    <x v="771"/>
    <x v="9"/>
    <s v="23-07-2021"/>
    <x v="642"/>
    <x v="0"/>
    <x v="774"/>
    <x v="9"/>
    <x v="650"/>
    <s v="Tragedy, betrayal and a mysterious discovery fuel a woman's vengeance for the loss of her tribe and family."/>
  </r>
  <r>
    <n v="837"/>
    <x v="772"/>
    <x v="0"/>
    <s v="16-04-1999"/>
    <x v="643"/>
    <x v="0"/>
    <x v="775"/>
    <x v="6"/>
    <x v="651"/>
    <s v="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
  </r>
  <r>
    <n v="838"/>
    <x v="773"/>
    <x v="10"/>
    <d v="2022-05-08T00:00:00"/>
    <x v="156"/>
    <x v="3"/>
    <x v="776"/>
    <x v="12"/>
    <x v="499"/>
    <s v="When a meteor carrying a destructive plant strikes the world, a suicide squad is given hours to save their post-apocalyptic city from total collapse."/>
  </r>
  <r>
    <n v="839"/>
    <x v="774"/>
    <x v="0"/>
    <s v="19-05-2015"/>
    <x v="644"/>
    <x v="0"/>
    <x v="777"/>
    <x v="27"/>
    <x v="652"/>
    <s v="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quot;Tomorrowland.&quot;"/>
  </r>
  <r>
    <n v="840"/>
    <x v="775"/>
    <x v="6"/>
    <d v="2023-04-05T00:00:00"/>
    <x v="124"/>
    <x v="1"/>
    <x v="778"/>
    <x v="1"/>
    <x v="213"/>
    <m/>
  </r>
  <r>
    <n v="841"/>
    <x v="776"/>
    <x v="0"/>
    <s v="13-07-1933"/>
    <x v="645"/>
    <x v="0"/>
    <x v="779"/>
    <x v="12"/>
    <x v="326"/>
    <s v="A young woman uses her body and her sexuality to help her climb the social ladder, but soon begins to wonder if her new status will ever bring her happiness."/>
  </r>
  <r>
    <n v="842"/>
    <x v="777"/>
    <x v="0"/>
    <d v="2021-09-09T00:00:00"/>
    <x v="646"/>
    <x v="10"/>
    <x v="780"/>
    <x v="8"/>
    <x v="534"/>
    <s v="Evan McCauley has skills he never learned and memories of places he has never visited. Self-medicated and on the brink of a mental breakdown, a secret group that call themselves â€œInfinitesâ€ come to his rescue, revealing that his memories are real."/>
  </r>
  <r>
    <n v="843"/>
    <x v="778"/>
    <x v="0"/>
    <s v="13-04-2023"/>
    <x v="647"/>
    <x v="0"/>
    <x v="781"/>
    <x v="26"/>
    <x v="653"/>
    <s v="A suburban American woman inherits her grandfatherâ€™s Mafia empire and, guided by the Firmâ€™s trusted consigliere, defies everyoneâ€™s expectations, including her own, as the new head of the family business."/>
  </r>
  <r>
    <n v="844"/>
    <x v="779"/>
    <x v="0"/>
    <s v="21-12-2006"/>
    <x v="648"/>
    <x v="0"/>
    <x v="782"/>
    <x v="36"/>
    <x v="654"/>
    <s v="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
  </r>
  <r>
    <n v="845"/>
    <x v="780"/>
    <x v="0"/>
    <s v="30-03-2021"/>
    <x v="649"/>
    <x v="0"/>
    <x v="783"/>
    <x v="23"/>
    <x v="655"/>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r>
  <r>
    <n v="846"/>
    <x v="781"/>
    <x v="0"/>
    <s v="17-10-2011"/>
    <x v="650"/>
    <x v="0"/>
    <x v="784"/>
    <x v="28"/>
    <x v="656"/>
    <s v="A group of friends take refuge in a deserted sanatorium after they are left stranded in a snowstorm. Later, the place becomes a death trap when man-eating cannibals surround them."/>
  </r>
  <r>
    <n v="847"/>
    <x v="782"/>
    <x v="0"/>
    <d v="2022-01-01T00:00:00"/>
    <x v="651"/>
    <x v="3"/>
    <x v="785"/>
    <x v="9"/>
    <x v="657"/>
    <s v="An enchanting making-of story told through all-new in-depth interviews and cast conversations, inviting fans on a magical first-person journey through one of the most beloved film franchises of all time."/>
  </r>
  <r>
    <n v="848"/>
    <x v="783"/>
    <x v="0"/>
    <s v="21-09-2012"/>
    <x v="652"/>
    <x v="0"/>
    <x v="786"/>
    <x v="2"/>
    <x v="628"/>
    <s v="Slowed by age and failing eyesight, crack baseball scout Gus Lobel takes his grown daughter along as he checks out the final prospect of his career. Along the way, the two renew their bond, and she catches the eye of a young player-turned-scout."/>
  </r>
  <r>
    <n v="849"/>
    <x v="784"/>
    <x v="4"/>
    <s v="16-11-2022"/>
    <x v="653"/>
    <x v="0"/>
    <x v="787"/>
    <x v="11"/>
    <x v="531"/>
    <s v="At the end of the 1980s, Stella, Victor, AdÃ¨le and Etienne are 20 years old. They take the entrance exam to the famous acting school created by Patrice ChÃ©reau and Pierre Romans at the ThÃ©Ã¢tre des Amandiers in Nanterre. Launched at full speed into life, passion, and love, together they will experience the turning point of their lives, but also their first tragedy."/>
  </r>
  <r>
    <n v="850"/>
    <x v="785"/>
    <x v="13"/>
    <s v="27-11-1975"/>
    <x v="654"/>
    <x v="0"/>
    <x v="788"/>
    <x v="22"/>
    <x v="257"/>
    <s v="While on assignment in Nairobi, a photojournalist questions her racial and sexual identity when she engages in affairs with her wealthy hosts."/>
  </r>
  <r>
    <n v="851"/>
    <x v="786"/>
    <x v="0"/>
    <s v="19-06-2013"/>
    <x v="655"/>
    <x v="0"/>
    <x v="789"/>
    <x v="2"/>
    <x v="658"/>
    <s v="A look at the relationship between Mike and Sulley during their days at Monsters University â€” when they weren't necessarily the best of friends."/>
  </r>
  <r>
    <n v="852"/>
    <x v="787"/>
    <x v="0"/>
    <s v="22-06-2022"/>
    <x v="628"/>
    <x v="0"/>
    <x v="790"/>
    <x v="15"/>
    <x v="659"/>
    <s v="The life story of Elvis Presley as seen through the complicated relationship with his enigmatic manager, Colonel Tom Parker."/>
  </r>
  <r>
    <n v="853"/>
    <x v="788"/>
    <x v="0"/>
    <s v="20-11-2018"/>
    <x v="656"/>
    <x v="0"/>
    <x v="791"/>
    <x v="12"/>
    <x v="660"/>
    <s v="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
  </r>
  <r>
    <n v="854"/>
    <x v="789"/>
    <x v="0"/>
    <d v="2008-12-06T00:00:00"/>
    <x v="657"/>
    <x v="35"/>
    <x v="792"/>
    <x v="23"/>
    <x v="661"/>
    <s v="Scientist Bruce Banner scours the planet for an antidote to the unbridled force of rage within him: the Hulk. But when the military masterminds who dream of exploiting his powers force him back to civilization, he finds himself coming face to face with a new, deadly foe."/>
  </r>
  <r>
    <n v="855"/>
    <x v="790"/>
    <x v="0"/>
    <s v="16-11-2016"/>
    <x v="658"/>
    <x v="0"/>
    <x v="793"/>
    <x v="9"/>
    <x v="662"/>
    <s v="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
  </r>
  <r>
    <n v="856"/>
    <x v="791"/>
    <x v="0"/>
    <s v="15-03-2018"/>
    <x v="85"/>
    <x v="0"/>
    <x v="794"/>
    <x v="27"/>
    <x v="663"/>
    <s v="In the first century, free-spirited Mary Magdalene flees the marriage her family has arranged for her, finding refuge and a sense of purpose in a radical new movement led by the charismatic, rabble-rousing preacher named Jesus."/>
  </r>
  <r>
    <n v="857"/>
    <x v="792"/>
    <x v="13"/>
    <s v="19-02-1976"/>
    <x v="659"/>
    <x v="0"/>
    <x v="795"/>
    <x v="37"/>
    <x v="43"/>
    <s v="A middle-age businessman marries a much younger woman, but is still carrying on with his sexy secretary. He somehow still has the energy, however, to lust after his wife's visiting young niece..."/>
  </r>
  <r>
    <n v="858"/>
    <x v="793"/>
    <x v="0"/>
    <s v="24-06-2022"/>
    <x v="660"/>
    <x v="0"/>
    <x v="796"/>
    <x v="4"/>
    <x v="664"/>
    <s v="Marcel is an adorable one-inch-tall shell who ekes out a colorful existence with his grandmother Connie and their pet lint, Alan. Once part of a sprawling community of shells, they now live alone as the sole survivors of a mysterious tragedy. But when a documentary filmmaker discovers them amongst the clutter of his Airbnb, the short film he posts online brings Marcel millions of passionate fans, as well as unprecedented dangers and a new hope at finding his long-lost family."/>
  </r>
  <r>
    <n v="859"/>
    <x v="794"/>
    <x v="0"/>
    <s v="25-12-2014"/>
    <x v="661"/>
    <x v="0"/>
    <x v="797"/>
    <x v="14"/>
    <x v="665"/>
    <s v="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
  </r>
  <r>
    <n v="860"/>
    <x v="795"/>
    <x v="0"/>
    <d v="2006-08-06T00:00:00"/>
    <x v="662"/>
    <x v="32"/>
    <x v="798"/>
    <x v="6"/>
    <x v="666"/>
    <s v="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
  </r>
  <r>
    <n v="861"/>
    <x v="796"/>
    <x v="0"/>
    <s v="24-06-2022"/>
    <x v="660"/>
    <x v="0"/>
    <x v="799"/>
    <x v="14"/>
    <x v="667"/>
    <s v="In an era when terrifying beasts roamed the seas, monster hunters were celebrated heroes. None were more beloved than the great Jacob Holland. But when young Maisie Brumble stows away on his fabled ship, he's saddled with an unexpected ally. Together they embark on an epic journey into uncharted waters and make history."/>
  </r>
  <r>
    <n v="862"/>
    <x v="797"/>
    <x v="0"/>
    <s v="18-03-2010"/>
    <x v="663"/>
    <x v="0"/>
    <x v="800"/>
    <x v="17"/>
    <x v="668"/>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
  </r>
  <r>
    <n v="863"/>
    <x v="798"/>
    <x v="0"/>
    <s v="22-05-2010"/>
    <x v="664"/>
    <x v="0"/>
    <x v="801"/>
    <x v="1"/>
    <x v="669"/>
    <s v="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
  </r>
  <r>
    <n v="864"/>
    <x v="799"/>
    <x v="0"/>
    <s v="25-09-2023"/>
    <x v="665"/>
    <x v="0"/>
    <x v="802"/>
    <x v="31"/>
    <x v="85"/>
    <s v="Between the events of 'Saw' and 'Saw II', a sick and desperate John Kramer travels to Mexico for a risky and experimental medical procedure in hopes of a miracle cure for his cancer â€“ only to discover the entire operation is a scam to defraud the most vulnerable. Armed with a newfound purpose, the infamous serial killer returns to his work, turning the tables on the con artists in his signature visceral way through devious, deranged and ingenious traps."/>
  </r>
  <r>
    <n v="865"/>
    <x v="800"/>
    <x v="0"/>
    <d v="2023-11-10T00:00:00"/>
    <x v="666"/>
    <x v="1"/>
    <x v="803"/>
    <x v="31"/>
    <x v="85"/>
    <s v="Since the death of his wife 12 years ago, Victor Fielding has raised their daughter, Angela on his own. But when Angela and her friend Katherine disappear in the woods, only to return three days later with no memory of what happened to them, it unleashes a chain of events that will force Victor to confront the nadir of evil and, in his terror and desperation, seek out the only person alive who has witnessed anything like it before: Chris MacNeil."/>
  </r>
  <r>
    <n v="866"/>
    <x v="801"/>
    <x v="0"/>
    <d v="2014-07-08T00:00:00"/>
    <x v="133"/>
    <x v="13"/>
    <x v="804"/>
    <x v="23"/>
    <x v="670"/>
    <s v="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
  </r>
  <r>
    <n v="867"/>
    <x v="802"/>
    <x v="0"/>
    <s v="25-06-2004"/>
    <x v="667"/>
    <x v="0"/>
    <x v="805"/>
    <x v="13"/>
    <x v="671"/>
    <s v="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
  </r>
  <r>
    <n v="868"/>
    <x v="803"/>
    <x v="0"/>
    <s v="21-08-1987"/>
    <x v="668"/>
    <x v="0"/>
    <x v="806"/>
    <x v="9"/>
    <x v="672"/>
    <s v="Expecting the usual tedium that accompanies a summer in the Catskills with her family, 17-year-old Frances 'Baby' Houseman is surprised to find herself stepping into the shoes of a professional hooferâ€”and unexpectedly falling in love."/>
  </r>
  <r>
    <n v="869"/>
    <x v="804"/>
    <x v="0"/>
    <d v="2012-11-04T00:00:00"/>
    <x v="669"/>
    <x v="7"/>
    <x v="807"/>
    <x v="39"/>
    <x v="673"/>
    <s v="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
  </r>
  <r>
    <n v="870"/>
    <x v="805"/>
    <x v="0"/>
    <s v="21-10-2010"/>
    <x v="670"/>
    <x v="0"/>
    <x v="808"/>
    <x v="19"/>
    <x v="674"/>
    <s v="As a deadly battle rages over Jigsaw's brutal legacy, a group of Jigsaw survivors gathers to seek the support of self-help guru and fellow survivor Bobby Dagen, a man whose own dark secrets unleash a new wave of terror."/>
  </r>
  <r>
    <n v="871"/>
    <x v="556"/>
    <x v="0"/>
    <s v="20-05-1998"/>
    <x v="671"/>
    <x v="0"/>
    <x v="809"/>
    <x v="32"/>
    <x v="675"/>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r>
  <r>
    <n v="872"/>
    <x v="806"/>
    <x v="0"/>
    <s v="24-05-2000"/>
    <x v="672"/>
    <x v="0"/>
    <x v="810"/>
    <x v="30"/>
    <x v="676"/>
    <s v="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
  </r>
  <r>
    <n v="873"/>
    <x v="807"/>
    <x v="2"/>
    <d v="1994-12-03T00:00:00"/>
    <x v="673"/>
    <x v="34"/>
    <x v="811"/>
    <x v="11"/>
    <x v="677"/>
    <s v="A Saiyan Space pod crash-lands on Earth out of which a wounded Saiyan crawls: Broly, the Legendary Super Saiyan. The wounded Broly shouts out in frustration and turns into normal form. The place soon freezes, trapping him in it and he falls into a coma."/>
  </r>
  <r>
    <n v="874"/>
    <x v="808"/>
    <x v="0"/>
    <s v="30-05-2012"/>
    <x v="674"/>
    <x v="0"/>
    <x v="812"/>
    <x v="7"/>
    <x v="678"/>
    <s v="A team of explorers discover a clue to the origins of mankind on Earth, leading them on a journey to the darkest corners of the universe. There, they must fight a terrifying battle to save the future of the human race."/>
  </r>
  <r>
    <n v="875"/>
    <x v="809"/>
    <x v="0"/>
    <s v="31-05-2023"/>
    <x v="0"/>
    <x v="0"/>
    <x v="813"/>
    <x v="27"/>
    <x v="538"/>
    <s v="Still reeling from the tragic death of their mother, a teenage girl and her younger sister find themselves plagued by a sadistic presence in their house and struggle to get their grieving father to pay attention before itâ€™s too late."/>
  </r>
  <r>
    <n v="876"/>
    <x v="810"/>
    <x v="2"/>
    <d v="1995-04-03T00:00:00"/>
    <x v="675"/>
    <x v="44"/>
    <x v="814"/>
    <x v="14"/>
    <x v="679"/>
    <s v="Not paying attention to his job, a young demon allows the evil cleansing machine to overflow and explode, turning the young demon into the infamous monster Janemba. Goku and Vegeta make solo attempts to defeat the monster, but realize their only option is fusion."/>
  </r>
  <r>
    <n v="877"/>
    <x v="811"/>
    <x v="0"/>
    <s v="27-06-2018"/>
    <x v="676"/>
    <x v="0"/>
    <x v="815"/>
    <x v="6"/>
    <x v="680"/>
    <s v="Agent Matt Graver teams up with operative Alejandro Gillick to prevent Mexican drug cartels from smuggling terrorists across the United States border."/>
  </r>
  <r>
    <n v="878"/>
    <x v="812"/>
    <x v="0"/>
    <d v="2023-12-01T00:00:00"/>
    <x v="94"/>
    <x v="1"/>
    <x v="816"/>
    <x v="11"/>
    <x v="531"/>
    <s v="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
  </r>
  <r>
    <n v="879"/>
    <x v="813"/>
    <x v="0"/>
    <d v="2010-03-08T00:00:00"/>
    <x v="677"/>
    <x v="21"/>
    <x v="817"/>
    <x v="23"/>
    <x v="681"/>
    <s v="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
  </r>
  <r>
    <n v="880"/>
    <x v="426"/>
    <x v="18"/>
    <s v="14-07-2023"/>
    <x v="7"/>
    <x v="0"/>
    <x v="426"/>
    <x v="9"/>
    <x v="369"/>
    <s v="Asli thinks marriage is a scam, and says so. But when her beau Kerem unexpectedly agrees, she goes to great lengths to manipulate him into proposing."/>
  </r>
  <r>
    <n v="881"/>
    <x v="814"/>
    <x v="0"/>
    <s v="14-11-2004"/>
    <x v="678"/>
    <x v="0"/>
    <x v="818"/>
    <x v="2"/>
    <x v="682"/>
    <s v="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
  </r>
  <r>
    <n v="882"/>
    <x v="815"/>
    <x v="0"/>
    <d v="2010-10-06T00:00:00"/>
    <x v="679"/>
    <x v="21"/>
    <x v="819"/>
    <x v="7"/>
    <x v="683"/>
    <s v="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
  </r>
  <r>
    <n v="883"/>
    <x v="816"/>
    <x v="0"/>
    <d v="1992-09-09T00:00:00"/>
    <x v="680"/>
    <x v="37"/>
    <x v="820"/>
    <x v="6"/>
    <x v="684"/>
    <s v="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
  </r>
  <r>
    <n v="884"/>
    <x v="817"/>
    <x v="0"/>
    <s v="28-07-1998"/>
    <x v="681"/>
    <x v="0"/>
    <x v="821"/>
    <x v="12"/>
    <x v="685"/>
    <s v="Hallie Parker and Annie James are identical twins separated at a young age because of their parents' divorce. Unknowingly to their parents, the girls are sent to the same summer camp where they meet, discover the truth about themselves, and then plot with each other to switch places."/>
  </r>
  <r>
    <n v="885"/>
    <x v="818"/>
    <x v="0"/>
    <s v="19-11-1992"/>
    <x v="682"/>
    <x v="0"/>
    <x v="822"/>
    <x v="11"/>
    <x v="686"/>
    <s v="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
  </r>
  <r>
    <n v="886"/>
    <x v="819"/>
    <x v="0"/>
    <s v="26-06-2014"/>
    <x v="683"/>
    <x v="0"/>
    <x v="823"/>
    <x v="9"/>
    <x v="687"/>
    <s v="A group of scientists in San Francisco struggle to stay alive in the aftermath of a plague that is wiping out humanity, while Caesar tries to maintain dominance over his community of intelligent apes."/>
  </r>
  <r>
    <n v="887"/>
    <x v="820"/>
    <x v="0"/>
    <s v="23-05-2013"/>
    <x v="684"/>
    <x v="0"/>
    <x v="824"/>
    <x v="23"/>
    <x v="688"/>
    <s v="This time, there's no wedding. No bachelor party. What could go wrong, right? But when the Wolfpack hits the road, all bets are off."/>
  </r>
  <r>
    <n v="888"/>
    <x v="821"/>
    <x v="0"/>
    <d v="2005-08-02T00:00:00"/>
    <x v="685"/>
    <x v="12"/>
    <x v="825"/>
    <x v="3"/>
    <x v="689"/>
    <s v="John Constantine has literally been to Hell and back. When he teams up with a policewoman to solve the mysterious suicide of her twin sister, their investigation takes them through the world of demons and angels that exists beneath the landscape of contemporary Los Angeles."/>
  </r>
  <r>
    <n v="889"/>
    <x v="822"/>
    <x v="0"/>
    <s v="30-10-2008"/>
    <x v="686"/>
    <x v="0"/>
    <x v="826"/>
    <x v="7"/>
    <x v="690"/>
    <s v="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
  </r>
  <r>
    <n v="890"/>
    <x v="823"/>
    <x v="0"/>
    <d v="2023-11-08T00:00:00"/>
    <x v="183"/>
    <x v="1"/>
    <x v="827"/>
    <x v="31"/>
    <x v="85"/>
    <s v="This documentary examines the fraught relationship between African Americans and the police, often rife with tension, fear, suspicion and hostility on all sides. Framed by some of the most recent conflicts between Black Americans and police officers, which garnered national media attention, the film traces the countryâ€™s complex racial history that set the path for policing in Black communities and fuels the ongoing conflict between African American communities and law enforcement."/>
  </r>
  <r>
    <n v="891"/>
    <x v="824"/>
    <x v="13"/>
    <s v="16-03-2000"/>
    <x v="687"/>
    <x v="0"/>
    <x v="828"/>
    <x v="14"/>
    <x v="691"/>
    <s v="During WWII, a teenage boy discovering himself becomes love-stricken by MalÃ¨na, a sensual woman living in a small, narrow-minded Italian town."/>
  </r>
  <r>
    <n v="892"/>
    <x v="825"/>
    <x v="2"/>
    <s v="15-05-1982"/>
    <x v="688"/>
    <x v="0"/>
    <x v="829"/>
    <x v="55"/>
    <x v="30"/>
    <s v="Yahagi Michiko is accosted and raped walking home one evening. From there she maneuvers the logistics of the police, hospital, and criminal justice system while balancing her home life including romantic relationships."/>
  </r>
  <r>
    <n v="893"/>
    <x v="826"/>
    <x v="0"/>
    <s v="21-08-1998"/>
    <x v="689"/>
    <x v="0"/>
    <x v="830"/>
    <x v="5"/>
    <x v="692"/>
    <s v="The Daywalker known as &quot;Blade&quot; - a half-vampire, half-mortal man - becomes the protector of humanity against an underground army of vampires."/>
  </r>
  <r>
    <n v="894"/>
    <x v="827"/>
    <x v="0"/>
    <s v="23-09-2022"/>
    <x v="320"/>
    <x v="0"/>
    <x v="831"/>
    <x v="19"/>
    <x v="693"/>
    <s v="In the wake of a young Jewish girlâ€™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
  </r>
  <r>
    <n v="895"/>
    <x v="828"/>
    <x v="0"/>
    <s v="25-12-2019"/>
    <x v="690"/>
    <x v="0"/>
    <x v="832"/>
    <x v="29"/>
    <x v="694"/>
    <s v="At the height of the First World War, two young British soldiers must cross enemy territory and deliver a message that will stop a deadly attack on hundreds of soldiers."/>
  </r>
  <r>
    <n v="896"/>
    <x v="829"/>
    <x v="0"/>
    <s v="25-07-2007"/>
    <x v="691"/>
    <x v="0"/>
    <x v="833"/>
    <x v="2"/>
    <x v="695"/>
    <s v="After Homer accidentally pollutes the town's water supply, Springfield is encased in a gigantic dome by the EPA and the Simpsons are declared fugitives."/>
  </r>
  <r>
    <n v="897"/>
    <x v="830"/>
    <x v="0"/>
    <s v="18-11-2022"/>
    <x v="36"/>
    <x v="0"/>
    <x v="834"/>
    <x v="9"/>
    <x v="531"/>
    <s v="When Josh gets the opportunity of a lifetime to audition for Rainbow Puppyâ€™s Broadway musical, Josh and Blue skidoo to NYC for the very first time where they meet new friends and discover the magic of music, dance, and following oneâ€™s dreams."/>
  </r>
  <r>
    <n v="898"/>
    <x v="831"/>
    <x v="0"/>
    <s v="25-05-2011"/>
    <x v="550"/>
    <x v="0"/>
    <x v="835"/>
    <x v="2"/>
    <x v="696"/>
    <s v="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
  </r>
  <r>
    <n v="899"/>
    <x v="832"/>
    <x v="6"/>
    <d v="2022-04-11T00:00:00"/>
    <x v="692"/>
    <x v="3"/>
    <x v="836"/>
    <x v="30"/>
    <x v="116"/>
    <s v="After participating in a sÃ©ance, young Laura begins to behave strangely. Alarmed, her parents ask Father Olmedo, one of the few exorcists authorized by the Vatican to intervene in cases of demonic possession, for help."/>
  </r>
  <r>
    <n v="900"/>
    <x v="833"/>
    <x v="6"/>
    <s v="30-08-2019"/>
    <x v="693"/>
    <x v="0"/>
    <x v="837"/>
    <x v="17"/>
    <x v="697"/>
    <s v="A pair of seducers try to prove who has the best techniques while trying not to fall in love with each other."/>
  </r>
  <r>
    <n v="901"/>
    <x v="834"/>
    <x v="6"/>
    <s v="19-01-2023"/>
    <x v="110"/>
    <x v="0"/>
    <x v="838"/>
    <x v="30"/>
    <x v="75"/>
    <s v="In a dystopian future, a mother and her teenage son go hunting in the mountains and encounter a stranger who threatens to upend their relationship."/>
  </r>
  <r>
    <n v="902"/>
    <x v="835"/>
    <x v="13"/>
    <s v="19-12-1973"/>
    <x v="694"/>
    <x v="0"/>
    <x v="838"/>
    <x v="39"/>
    <x v="97"/>
    <s v="How Funny Can Sex Be? is an nine-episode anthology film about love, sex and marriage in contemporary, mid-'70s Italy."/>
  </r>
  <r>
    <n v="903"/>
    <x v="836"/>
    <x v="23"/>
    <d v="2022-04-11T00:00:00"/>
    <x v="692"/>
    <x v="3"/>
    <x v="839"/>
    <x v="28"/>
    <x v="43"/>
    <s v="Nilo is a feminist writer, living an orderly life with her husband and 13-year-old daughter Laura. When her irresponsible sister Maya, whose projects constantly tend to bomb, both &quot;kidnaps&quot; Nilo's Volvo and daughter and heads south, Nilo tags along. The goal of the trip is Portugal, where the sistersâ€™ complicated mother recently diagnosed with cancer lives, together with Mayaâ€™s son, who it has finally become time to take responsibility for."/>
  </r>
  <r>
    <n v="904"/>
    <x v="837"/>
    <x v="0"/>
    <s v="15-12-2022"/>
    <x v="695"/>
    <x v="0"/>
    <x v="840"/>
    <x v="19"/>
    <x v="232"/>
    <s v="A female FBI agent holidaying in Eastern Europe with her family gets her life upside down when her daughter is kidnapped. She has to team up with a criminal on the run to save her daughter before time runs out."/>
  </r>
  <r>
    <n v="905"/>
    <x v="838"/>
    <x v="0"/>
    <s v="23-09-2022"/>
    <x v="320"/>
    <x v="0"/>
    <x v="841"/>
    <x v="23"/>
    <x v="698"/>
    <s v="After escaping a Michigan prison, a charming career criminal assumes a new identity in Canada and goes on to rob a record 59 banks and jewellery stores while being hunted by a rogue task force. Based on the story of The Flying Bandit."/>
  </r>
  <r>
    <n v="906"/>
    <x v="839"/>
    <x v="13"/>
    <s v="28-01-2000"/>
    <x v="696"/>
    <x v="0"/>
    <x v="842"/>
    <x v="36"/>
    <x v="699"/>
    <s v="While scouting out apartments in London for her Venetian boyfriend, Carla rents an apartment that overlooks the Thames. There she meet the lesbian hyper-horny real estate agent Moira."/>
  </r>
  <r>
    <n v="907"/>
    <x v="840"/>
    <x v="0"/>
    <s v="20-08-2015"/>
    <x v="697"/>
    <x v="0"/>
    <x v="843"/>
    <x v="39"/>
    <x v="700"/>
    <s v="An assassin teams up with a woman to help her find her father and uncover the mysteries of her ancestry."/>
  </r>
  <r>
    <n v="908"/>
    <x v="841"/>
    <x v="0"/>
    <s v="26-11-2003"/>
    <x v="698"/>
    <x v="0"/>
    <x v="844"/>
    <x v="32"/>
    <x v="701"/>
    <s v="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
  </r>
  <r>
    <n v="909"/>
    <x v="842"/>
    <x v="0"/>
    <d v="2007-08-02T00:00:00"/>
    <x v="699"/>
    <x v="26"/>
    <x v="845"/>
    <x v="32"/>
    <x v="702"/>
    <s v="A mild-mannered guy who is engaged to a monstrous woman meets the woman of his dreams, and schemes to find a way to be with her."/>
  </r>
  <r>
    <n v="910"/>
    <x v="843"/>
    <x v="4"/>
    <s v="15-12-1975"/>
    <x v="700"/>
    <x v="0"/>
    <x v="846"/>
    <x v="35"/>
    <x v="703"/>
    <s v="Emmanuelle returns to her husband in Hong Kong and proceeds to have several extramarital affairs -- with his knowledge, of course. Her husband's lover and American guest are both very puzzled by their openness."/>
  </r>
  <r>
    <n v="911"/>
    <x v="844"/>
    <x v="0"/>
    <s v="22-10-1982"/>
    <x v="701"/>
    <x v="0"/>
    <x v="847"/>
    <x v="1"/>
    <x v="704"/>
    <s v="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
  </r>
  <r>
    <n v="912"/>
    <x v="845"/>
    <x v="0"/>
    <s v="25-12-2008"/>
    <x v="702"/>
    <x v="0"/>
    <x v="848"/>
    <x v="15"/>
    <x v="705"/>
    <s v="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
  </r>
  <r>
    <n v="913"/>
    <x v="846"/>
    <x v="13"/>
    <s v="21-12-1968"/>
    <x v="703"/>
    <x v="0"/>
    <x v="849"/>
    <x v="16"/>
    <x v="623"/>
    <s v="As the railroad builders advance unstoppably through the Arizona desert on their way to the sea, Jill arrives in the small town of Flagstone with the intention of starting a new life."/>
  </r>
  <r>
    <n v="914"/>
    <x v="847"/>
    <x v="9"/>
    <s v="21-06-2019"/>
    <x v="704"/>
    <x v="0"/>
    <x v="850"/>
    <x v="31"/>
    <x v="85"/>
    <s v="An erotic film about the reckless sexual acts of two girlfriends."/>
  </r>
  <r>
    <n v="915"/>
    <x v="848"/>
    <x v="9"/>
    <d v="2018-08-01T00:00:00"/>
    <x v="705"/>
    <x v="2"/>
    <x v="851"/>
    <x v="19"/>
    <x v="38"/>
    <s v="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quot;It was a mistake,&quot; but she keeps remembering his young body."/>
  </r>
  <r>
    <n v="916"/>
    <x v="849"/>
    <x v="0"/>
    <d v="2023-07-04T00:00:00"/>
    <x v="199"/>
    <x v="1"/>
    <x v="852"/>
    <x v="39"/>
    <x v="139"/>
    <s v="Val, plagued with memories of the past, becomes convinced that a demon entity has possessed her puppets &quot;Punch and Judy.&quot; She becomes sick, and her family thinks that she is close to death and losing her mind. Celebrating Val's birthday, the family begins to disappear, and those that remain have horrifying experiences with the puppets- and they soon learn the true story of Punch and Judy."/>
  </r>
  <r>
    <n v="917"/>
    <x v="850"/>
    <x v="2"/>
    <s v="24-06-2022"/>
    <x v="660"/>
    <x v="0"/>
    <x v="853"/>
    <x v="27"/>
    <x v="94"/>
    <s v="The Elric brothersâ€™ long and winding journey comes to a close in this epic finale, where they must face off against an unworldly, nationwide threat."/>
  </r>
  <r>
    <n v="918"/>
    <x v="851"/>
    <x v="0"/>
    <s v="29-03-2019"/>
    <x v="228"/>
    <x v="0"/>
    <x v="854"/>
    <x v="2"/>
    <x v="706"/>
    <s v="A boy is given the ability to become an adult superhero in times of need with a single magic word."/>
  </r>
  <r>
    <n v="919"/>
    <x v="852"/>
    <x v="0"/>
    <s v="27-06-2012"/>
    <x v="706"/>
    <x v="0"/>
    <x v="855"/>
    <x v="26"/>
    <x v="707"/>
    <s v="Manny, Diego, and Sid embark upon another adventure after their continent is set adrift. Using an iceberg as a ship, they encounter sea creatures and battle pirates as they explore a new world."/>
  </r>
  <r>
    <n v="920"/>
    <x v="853"/>
    <x v="0"/>
    <d v="2007-02-03T00:00:00"/>
    <x v="707"/>
    <x v="26"/>
    <x v="856"/>
    <x v="1"/>
    <x v="708"/>
    <s v="A cartoonist teams up with an ace reporter and a law enforcement officer to track down an elusive serial killer."/>
  </r>
  <r>
    <n v="921"/>
    <x v="854"/>
    <x v="0"/>
    <d v="1989-09-08T00:00:00"/>
    <x v="708"/>
    <x v="45"/>
    <x v="857"/>
    <x v="9"/>
    <x v="52"/>
    <s v="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
  </r>
  <r>
    <n v="922"/>
    <x v="855"/>
    <x v="0"/>
    <d v="2018-11-04T00:00:00"/>
    <x v="709"/>
    <x v="2"/>
    <x v="858"/>
    <x v="7"/>
    <x v="709"/>
    <s v="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
  </r>
  <r>
    <n v="923"/>
    <x v="856"/>
    <x v="13"/>
    <s v="19-10-1983"/>
    <x v="710"/>
    <x v="0"/>
    <x v="859"/>
    <x v="19"/>
    <x v="710"/>
    <s v="Art professor Nino Rolfe attempts to break down his wife Teresa's conventional modesty. Noticing her affection for their daughter's fiancÃ©, Nino instigates her sexual interest in him - setting off a chain of unexpected events and emotional complications..."/>
  </r>
  <r>
    <n v="924"/>
    <x v="857"/>
    <x v="0"/>
    <s v="18-12-2019"/>
    <x v="711"/>
    <x v="0"/>
    <x v="860"/>
    <x v="26"/>
    <x v="711"/>
    <s v="The surviving Resistance faces the First Order once again as the journey of Rey, Finn and Poe Dameron continues. With the power and knowledge of generations behind them, the final battle begins."/>
  </r>
  <r>
    <n v="925"/>
    <x v="858"/>
    <x v="0"/>
    <d v="2018-03-04T00:00:00"/>
    <x v="712"/>
    <x v="2"/>
    <x v="861"/>
    <x v="14"/>
    <x v="712"/>
    <s v="A family is forced to live in silence while hiding from creatures that hunt by sound."/>
  </r>
  <r>
    <n v="926"/>
    <x v="859"/>
    <x v="0"/>
    <s v="26-10-2017"/>
    <x v="713"/>
    <x v="0"/>
    <x v="862"/>
    <x v="23"/>
    <x v="713"/>
    <s v="Dead bodies begin to turn up all over the city, each meeting their demise in a variety of grisly ways. All investigations begin to point the finger at deceased killer John Kramer."/>
  </r>
  <r>
    <n v="927"/>
    <x v="860"/>
    <x v="0"/>
    <s v="15-01-2021"/>
    <x v="292"/>
    <x v="0"/>
    <x v="863"/>
    <x v="29"/>
    <x v="714"/>
    <s v="Determined teen Din is longing to reconnect with his childhood best friend when he meets a wish-granting dragon who shows him the magic of possibilities."/>
  </r>
  <r>
    <n v="928"/>
    <x v="861"/>
    <x v="0"/>
    <s v="25-11-2015"/>
    <x v="714"/>
    <x v="0"/>
    <x v="864"/>
    <x v="14"/>
    <x v="715"/>
    <s v="The former World Heavyweight Champion Rocky Balboa serves as a trainer and mentor to Adonis Johnson, the son of his late friend and former rival Apollo Creed."/>
  </r>
  <r>
    <n v="929"/>
    <x v="862"/>
    <x v="13"/>
    <d v="1998-01-06T00:00:00"/>
    <x v="715"/>
    <x v="30"/>
    <x v="865"/>
    <x v="33"/>
    <x v="716"/>
    <s v="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
  </r>
  <r>
    <n v="930"/>
    <x v="863"/>
    <x v="0"/>
    <s v="25-06-1982"/>
    <x v="404"/>
    <x v="0"/>
    <x v="866"/>
    <x v="13"/>
    <x v="717"/>
    <s v="In the smog-choked dystopian Los Angeles of 2019, blade runner Rick Deckard is called out of retirement to terminate a quartet of replicants who have escaped to Earth seeking their creator for a way to extend their short life spans."/>
  </r>
  <r>
    <n v="931"/>
    <x v="864"/>
    <x v="2"/>
    <d v="2004-09-07T00:00:00"/>
    <x v="716"/>
    <x v="8"/>
    <x v="867"/>
    <x v="3"/>
    <x v="643"/>
    <s v="While the battle to determine the next king of the demon realm has often been fraught, the rules were always clear.  100 demon children partnered with 100 humans would challenge each other, using 100 magical books.  What none of them knew was that there was a 101st magical book, powerful enough to stop any of the others.  Gash and Kiyomaro must begin a journey that will take them into the demon realm to confront the mysteries of Gash's past.  But will they escape in time to help their friends in a battle with a seemingly unstoppable enemy?"/>
  </r>
  <r>
    <n v="932"/>
    <x v="865"/>
    <x v="0"/>
    <s v="17-07-2014"/>
    <x v="589"/>
    <x v="0"/>
    <x v="868"/>
    <x v="11"/>
    <x v="718"/>
    <s v="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
  </r>
  <r>
    <n v="933"/>
    <x v="866"/>
    <x v="4"/>
    <d v="2011-02-11T00:00:00"/>
    <x v="717"/>
    <x v="17"/>
    <x v="869"/>
    <x v="16"/>
    <x v="719"/>
    <s v="A true story of two men who should never have met â€“ a quadriplegic aristocrat who was injured in a paragliding accident and a young man from the projects."/>
  </r>
  <r>
    <n v="934"/>
    <x v="867"/>
    <x v="0"/>
    <s v="17-09-2015"/>
    <x v="718"/>
    <x v="0"/>
    <x v="870"/>
    <x v="14"/>
    <x v="720"/>
    <s v="An idealistic FBI agent is enlisted by a government task force to aid in the escalating war against drugs at the border area between the U.S. and Mexico."/>
  </r>
  <r>
    <n v="935"/>
    <x v="868"/>
    <x v="0"/>
    <s v="26-06-2015"/>
    <x v="719"/>
    <x v="0"/>
    <x v="871"/>
    <x v="25"/>
    <x v="721"/>
    <s v="When a devoted husband and father is left home alone for the weekend, two stranded young women unexpectedly knock on his door for help. What starts out as a kind gesture results in a dangerous seduction and a deadly game of cat and mouse."/>
  </r>
  <r>
    <n v="936"/>
    <x v="869"/>
    <x v="0"/>
    <s v="31-01-2019"/>
    <x v="720"/>
    <x v="0"/>
    <x v="872"/>
    <x v="12"/>
    <x v="619"/>
    <s v="When Alita awakens with no memory of who she is in a future world she does not recognize, she is taken in by Ido, a compassionate doctor who realizes that somewhere in this abandoned cyborg shell is the heart and soul of a young woman with an extraordinary past."/>
  </r>
  <r>
    <n v="937"/>
    <x v="870"/>
    <x v="0"/>
    <s v="22-03-2007"/>
    <x v="721"/>
    <x v="0"/>
    <x v="873"/>
    <x v="3"/>
    <x v="722"/>
    <s v="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
  </r>
  <r>
    <n v="938"/>
    <x v="871"/>
    <x v="0"/>
    <d v="1997-02-07T00:00:00"/>
    <x v="722"/>
    <x v="22"/>
    <x v="874"/>
    <x v="12"/>
    <x v="723"/>
    <s v="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
  </r>
  <r>
    <n v="939"/>
    <x v="872"/>
    <x v="0"/>
    <d v="2021-12-05T00:00:00"/>
    <x v="723"/>
    <x v="10"/>
    <x v="875"/>
    <x v="19"/>
    <x v="724"/>
    <s v="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
  </r>
  <r>
    <n v="940"/>
    <x v="873"/>
    <x v="0"/>
    <d v="2007-12-12T00:00:00"/>
    <x v="724"/>
    <x v="26"/>
    <x v="876"/>
    <x v="12"/>
    <x v="725"/>
    <s v="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
  </r>
  <r>
    <n v="941"/>
    <x v="874"/>
    <x v="0"/>
    <s v="19-05-2022"/>
    <x v="725"/>
    <x v="0"/>
    <x v="877"/>
    <x v="7"/>
    <x v="726"/>
    <s v="After Will Spann's wife suddenly vanishes at a gas station, his desperate search to find her leads him down a dark path that forces him to run from authorities and take the law into his own hands."/>
  </r>
  <r>
    <n v="942"/>
    <x v="875"/>
    <x v="4"/>
    <s v="25-06-1974"/>
    <x v="726"/>
    <x v="0"/>
    <x v="878"/>
    <x v="19"/>
    <x v="727"/>
    <s v="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
  </r>
  <r>
    <n v="943"/>
    <x v="876"/>
    <x v="2"/>
    <s v="19-07-2008"/>
    <x v="727"/>
    <x v="0"/>
    <x v="879"/>
    <x v="4"/>
    <x v="728"/>
    <s v="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
  </r>
  <r>
    <n v="944"/>
    <x v="877"/>
    <x v="0"/>
    <d v="2020-03-12T00:00:00"/>
    <x v="728"/>
    <x v="4"/>
    <x v="880"/>
    <x v="8"/>
    <x v="729"/>
    <s v="A portal transports Cpt. Artemis and an elite unit of soldiers to a strange world where powerful monsters rule with deadly ferocity. Faced with relentless danger, the team encounters a mysterious hunter who may be their only hope to find a way home."/>
  </r>
  <r>
    <n v="945"/>
    <x v="878"/>
    <x v="0"/>
    <s v="21-05-1985"/>
    <x v="729"/>
    <x v="0"/>
    <x v="881"/>
    <x v="8"/>
    <x v="730"/>
    <s v="John Rambo is released from prison by the government for a top-secret covert mission to the last place on Earth he'd want to return - the jungles of Vietnam."/>
  </r>
  <r>
    <n v="946"/>
    <x v="657"/>
    <x v="0"/>
    <d v="2013-04-08T00:00:00"/>
    <x v="549"/>
    <x v="5"/>
    <x v="661"/>
    <x v="35"/>
    <x v="222"/>
    <s v="In April 2013, a fishing vessel was attacked off the coast of South Africa, killing all on board. A TV crew documented Marine Biologist Collin Drake as he worked to determine the predator responsible. His discovery is presented in this shocking footage."/>
  </r>
  <r>
    <n v="947"/>
    <x v="879"/>
    <x v="0"/>
    <s v="27-04-2023"/>
    <x v="29"/>
    <x v="0"/>
    <x v="882"/>
    <x v="8"/>
    <x v="515"/>
    <s v="Martial artist-in-training Ria Khan believes she must save her older sister Lena from her impending marriage. After enlisting the help of her friends, Ria attempts to pull off the most ambitious of all wedding heists in the name of independence and sisterhood."/>
  </r>
  <r>
    <n v="948"/>
    <x v="880"/>
    <x v="0"/>
    <s v="25-09-2008"/>
    <x v="730"/>
    <x v="0"/>
    <x v="883"/>
    <x v="26"/>
    <x v="731"/>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r>
  <r>
    <n v="949"/>
    <x v="881"/>
    <x v="6"/>
    <d v="2010-07-05T00:00:00"/>
    <x v="731"/>
    <x v="21"/>
    <x v="884"/>
    <x v="26"/>
    <x v="732"/>
    <s v="A hotel room in the center of Rome serves as the setting for Alba and Natasha, two young and recently acquainted women, to have a physical adventure that touches their very souls."/>
  </r>
  <r>
    <n v="950"/>
    <x v="882"/>
    <x v="0"/>
    <d v="2017-09-05T00:00:00"/>
    <x v="732"/>
    <x v="11"/>
    <x v="885"/>
    <x v="30"/>
    <x v="733"/>
    <s v="Bound for a remote planet on the far side of the galaxy, the crew of the colony ship 'Covenant' discovers what is thought to be an uncharted paradise, but is actually a dark, dangerous worldâ€”which has a sole inhabitant: the 'synthetic', David, survivor of the doomed Prometheus expedition."/>
  </r>
  <r>
    <n v="951"/>
    <x v="883"/>
    <x v="13"/>
    <s v="20-04-1978"/>
    <x v="733"/>
    <x v="0"/>
    <x v="886"/>
    <x v="22"/>
    <x v="31"/>
    <s v="While attempting to interview an elusive gangster, photojournalist Emanuelle notices a man pushing a girl in a wheelchair through the airport. Later, in another country she sees the same man and the girl up and walking. Intrigued, she does a bit of investigating and uncovers an organization dealing in the buying and selling of young women. She goes undercover into the organization but finds that getting out again could cost her her career...and her life."/>
  </r>
  <r>
    <n v="952"/>
    <x v="884"/>
    <x v="2"/>
    <d v="2011-02-03T00:00:00"/>
    <x v="734"/>
    <x v="17"/>
    <x v="887"/>
    <x v="8"/>
    <x v="501"/>
    <s v="In this town, since who knows when, rain has never stopped. Residents moved out to suburbs and high ground around. Peopleâ€™s memories are now deeply submerged. But into this forgotten rainy town sometimes, someone wanders."/>
  </r>
  <r>
    <n v="953"/>
    <x v="885"/>
    <x v="0"/>
    <s v="28-10-2010"/>
    <x v="735"/>
    <x v="0"/>
    <x v="888"/>
    <x v="2"/>
    <x v="734"/>
    <s v="After Megamind, a highly intelligent alien supervillain, defeats his long-time nemesis Metro Man, Megamind creates a new hero to fight, but must act to save the city when his &quot;creation&quot; becomes an even worse villain than he was."/>
  </r>
  <r>
    <n v="954"/>
    <x v="886"/>
    <x v="0"/>
    <d v="2023-01-08T00:00:00"/>
    <x v="15"/>
    <x v="1"/>
    <x v="889"/>
    <x v="19"/>
    <x v="376"/>
    <s v="Pro boxing sensation â€” and perennial troublemaker â€” Jake Paul shares his unlikely journey from online prankster to power puncher in this documentary."/>
  </r>
  <r>
    <n v="955"/>
    <x v="678"/>
    <x v="21"/>
    <d v="2023-06-04T00:00:00"/>
    <x v="118"/>
    <x v="1"/>
    <x v="681"/>
    <x v="12"/>
    <x v="220"/>
    <s v="A film inspired by terrifying true events. When the tenants are members of a dark cult, they terrorize the homeowner, looking for their next prey to sacrifice."/>
  </r>
  <r>
    <n v="956"/>
    <x v="887"/>
    <x v="0"/>
    <d v="1931-12-02T00:00:00"/>
    <x v="736"/>
    <x v="46"/>
    <x v="890"/>
    <x v="12"/>
    <x v="735"/>
    <s v="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
  </r>
  <r>
    <n v="957"/>
    <x v="888"/>
    <x v="0"/>
    <s v="15-11-2000"/>
    <x v="737"/>
    <x v="0"/>
    <x v="891"/>
    <x v="11"/>
    <x v="736"/>
    <s v="The Grinch decides to rob Whoville of Christmas - but a dash of kindness from little Cindy Lou Who and her family may be enough to melt his heart..."/>
  </r>
  <r>
    <n v="958"/>
    <x v="889"/>
    <x v="0"/>
    <s v="29-09-2009"/>
    <x v="738"/>
    <x v="0"/>
    <x v="892"/>
    <x v="8"/>
    <x v="737"/>
    <s v="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
  </r>
  <r>
    <n v="959"/>
    <x v="890"/>
    <x v="0"/>
    <d v="2014-05-06T00:00:00"/>
    <x v="739"/>
    <x v="13"/>
    <x v="893"/>
    <x v="4"/>
    <x v="738"/>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r>
  <r>
    <n v="960"/>
    <x v="891"/>
    <x v="0"/>
    <s v="17-08-2012"/>
    <x v="740"/>
    <x v="0"/>
    <x v="894"/>
    <x v="12"/>
    <x v="739"/>
    <s v="Tinkerbell wanders into the forbidden Winter woods and meets Periwinkle. Together they learn the secret of their wings and try to unite the warm fairies and the winter fairies to help Pixie Hollow."/>
  </r>
  <r>
    <n v="961"/>
    <x v="892"/>
    <x v="0"/>
    <s v="25-08-2007"/>
    <x v="741"/>
    <x v="0"/>
    <x v="895"/>
    <x v="19"/>
    <x v="740"/>
    <s v="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
  </r>
  <r>
    <n v="962"/>
    <x v="893"/>
    <x v="9"/>
    <s v="20-12-2016"/>
    <x v="742"/>
    <x v="0"/>
    <x v="896"/>
    <x v="35"/>
    <x v="222"/>
    <s v="A bar exam student and the tutor relieve each others' sexual passion and love"/>
  </r>
  <r>
    <n v="963"/>
    <x v="894"/>
    <x v="0"/>
    <s v="26-01-2006"/>
    <x v="743"/>
    <x v="0"/>
    <x v="897"/>
    <x v="28"/>
    <x v="741"/>
    <s v="FBI agent Malcolm Turner goes back undercover as Big Momma, a slick-talking, slam-dunking Southern granny with attitude to spare! Now this granny must play nanny to three dysfunctional upper class kids in order to spy on their computer hacked dad."/>
  </r>
  <r>
    <n v="964"/>
    <x v="895"/>
    <x v="0"/>
    <d v="2011-03-08T00:00:00"/>
    <x v="744"/>
    <x v="17"/>
    <x v="898"/>
    <x v="9"/>
    <x v="742"/>
    <s v="A highly intelligent chimpanzee named Caesar has been living a peaceful suburban life ever since he was born. But when he gets taken to a cruel primate facility, Caesar decides to revolt against those who have harmed him."/>
  </r>
  <r>
    <n v="965"/>
    <x v="896"/>
    <x v="0"/>
    <d v="2003-02-07T00:00:00"/>
    <x v="220"/>
    <x v="24"/>
    <x v="899"/>
    <x v="30"/>
    <x v="743"/>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
  </r>
  <r>
    <n v="966"/>
    <x v="897"/>
    <x v="0"/>
    <s v="19-01-2012"/>
    <x v="745"/>
    <x v="0"/>
    <x v="900"/>
    <x v="30"/>
    <x v="744"/>
    <s v="Sean Anderson partners with his mom's boyfriend on a mission to find his grandfather, who is thought to be missing on a mythical island."/>
  </r>
  <r>
    <n v="967"/>
    <x v="898"/>
    <x v="0"/>
    <s v="30-09-2015"/>
    <x v="746"/>
    <x v="0"/>
    <x v="901"/>
    <x v="4"/>
    <x v="745"/>
    <s v="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r>
  <r>
    <n v="968"/>
    <x v="899"/>
    <x v="0"/>
    <d v="2009-01-07T00:00:00"/>
    <x v="747"/>
    <x v="6"/>
    <x v="902"/>
    <x v="11"/>
    <x v="746"/>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r>
  <r>
    <n v="969"/>
    <x v="900"/>
    <x v="0"/>
    <s v="21-05-2008"/>
    <x v="748"/>
    <x v="0"/>
    <x v="903"/>
    <x v="19"/>
    <x v="747"/>
    <s v="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
  </r>
  <r>
    <n v="970"/>
    <x v="901"/>
    <x v="0"/>
    <s v="22-08-2020"/>
    <x v="749"/>
    <x v="0"/>
    <x v="904"/>
    <x v="12"/>
    <x v="748"/>
    <s v="Armed with only one word - Tenet - and fighting for the survival of the entire world, the Protagonist journeys through a twilight world of international espionage on a mission that will unfold in something beyond real time."/>
  </r>
  <r>
    <n v="971"/>
    <x v="902"/>
    <x v="9"/>
    <s v="31-05-2018"/>
    <x v="593"/>
    <x v="0"/>
    <x v="905"/>
    <x v="52"/>
    <x v="43"/>
    <s v="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
  </r>
  <r>
    <n v="972"/>
    <x v="903"/>
    <x v="0"/>
    <s v="17-03-2000"/>
    <x v="750"/>
    <x v="0"/>
    <x v="906"/>
    <x v="8"/>
    <x v="749"/>
    <s v="After a teenager has a terrifying vision of him and his friends dying in a plane crash, he prevents the accident only to have Death hunt them down, one by one."/>
  </r>
  <r>
    <n v="973"/>
    <x v="904"/>
    <x v="9"/>
    <s v="26-08-2019"/>
    <x v="751"/>
    <x v="0"/>
    <x v="907"/>
    <x v="41"/>
    <x v="30"/>
    <s v="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â€¦"/>
  </r>
  <r>
    <n v="974"/>
    <x v="905"/>
    <x v="0"/>
    <d v="2021-08-07T00:00:00"/>
    <x v="752"/>
    <x v="10"/>
    <x v="908"/>
    <x v="5"/>
    <x v="750"/>
    <s v="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
  </r>
  <r>
    <n v="975"/>
    <x v="906"/>
    <x v="0"/>
    <s v="15-12-2018"/>
    <x v="753"/>
    <x v="0"/>
    <x v="909"/>
    <x v="11"/>
    <x v="751"/>
    <s v="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
  </r>
  <r>
    <n v="976"/>
    <x v="907"/>
    <x v="9"/>
    <s v="20-08-2015"/>
    <x v="697"/>
    <x v="0"/>
    <x v="910"/>
    <x v="8"/>
    <x v="204"/>
    <s v="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
  </r>
  <r>
    <n v="977"/>
    <x v="908"/>
    <x v="6"/>
    <s v="24-08-2022"/>
    <x v="173"/>
    <x v="0"/>
    <x v="911"/>
    <x v="4"/>
    <x v="752"/>
    <s v="Tad accidentally unleashes an ancient spell, endangering the lives of his friends Mummy, Jeff, and Belzoni. With everyone against him and only helped by Sara, he sets off on an adventure to end the Curse of the Mummy."/>
  </r>
  <r>
    <n v="978"/>
    <x v="909"/>
    <x v="0"/>
    <s v="23-06-2000"/>
    <x v="754"/>
    <x v="0"/>
    <x v="912"/>
    <x v="5"/>
    <x v="753"/>
    <s v="The creators of Wallace &amp; Gromit bring you an exciting and original story about a group of chickens determined to fly the coopâ€“even if they canâ€™t fly! Itâ€™s hardly poultry in motion when Rocky attempts to teach Ginger and her feathered friends to flyâ€¦but, with teamwork, determination and a little bit oâ€™ cluck, the fearless flock plots one last attempt in a spectacular bid for freedom."/>
  </r>
  <r>
    <n v="979"/>
    <x v="910"/>
    <x v="0"/>
    <d v="1990-07-06T00:00:00"/>
    <x v="755"/>
    <x v="20"/>
    <x v="913"/>
    <x v="7"/>
    <x v="754"/>
    <s v="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
  </r>
  <r>
    <n v="980"/>
    <x v="911"/>
    <x v="0"/>
    <s v="18-11-2022"/>
    <x v="36"/>
    <x v="0"/>
    <x v="914"/>
    <x v="6"/>
    <x v="755"/>
    <s v="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
  </r>
  <r>
    <n v="981"/>
    <x v="912"/>
    <x v="0"/>
    <s v="25-02-2021"/>
    <x v="756"/>
    <x v="0"/>
    <x v="915"/>
    <x v="30"/>
    <x v="62"/>
    <s v="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
  </r>
  <r>
    <n v="982"/>
    <x v="913"/>
    <x v="2"/>
    <s v="30-03-2013"/>
    <x v="757"/>
    <x v="0"/>
    <x v="916"/>
    <x v="5"/>
    <x v="756"/>
    <s v="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quot;Is there nobody on Earth more worthy to destroy?&quot; lingers on. Now it is up to the heroes to stop the God of Destruction before all is lost."/>
  </r>
  <r>
    <n v="983"/>
    <x v="914"/>
    <x v="0"/>
    <s v="21-09-2022"/>
    <x v="130"/>
    <x v="0"/>
    <x v="917"/>
    <x v="5"/>
    <x v="757"/>
    <s v="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Ã§ade, Alice canâ€™t help questioning exactly what theyâ€™re doing in Victory, and why."/>
  </r>
  <r>
    <n v="984"/>
    <x v="915"/>
    <x v="0"/>
    <s v="23-01-2016"/>
    <x v="758"/>
    <x v="0"/>
    <x v="918"/>
    <x v="6"/>
    <x v="758"/>
    <s v="Continuing his &quot;legendary adventures of awesomeness&quot;, Po must face two hugely epic, but different threats: one supernatural and the other a little closer to his home."/>
  </r>
  <r>
    <n v="985"/>
    <x v="649"/>
    <x v="0"/>
    <s v="30-06-2021"/>
    <x v="544"/>
    <x v="0"/>
    <x v="653"/>
    <x v="2"/>
    <x v="552"/>
    <s v="All the rules are broken as a sect of lawless marauders decides that the annual Purge does not stop at daybreak and instead should never end as they chase a group of immigrants who they want to punish because of their harsh historical past."/>
  </r>
  <r>
    <n v="986"/>
    <x v="916"/>
    <x v="0"/>
    <d v="2017-09-12T00:00:00"/>
    <x v="759"/>
    <x v="11"/>
    <x v="919"/>
    <x v="12"/>
    <x v="73"/>
    <s v="Ferdinand, a little bull, prefers sitting quietly under a cork tree just smelling the flowers versus jumping around, snorting, and butting heads with other bulls. As Ferdinand grows big and strong, his temperament remains mellow, but one day five men come to choose the &quot;biggest, fastest, roughest bull&quot; for the bullfights in Madrid and Ferdinand is mistakenly chosen.  Based on the classic 1936 children's book by Munro Leaf."/>
  </r>
  <r>
    <n v="987"/>
    <x v="917"/>
    <x v="0"/>
    <d v="2011-03-04T00:00:00"/>
    <x v="760"/>
    <x v="17"/>
    <x v="920"/>
    <x v="11"/>
    <x v="759"/>
    <s v="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
  </r>
  <r>
    <n v="988"/>
    <x v="918"/>
    <x v="10"/>
    <s v="18-06-2022"/>
    <x v="761"/>
    <x v="0"/>
    <x v="921"/>
    <x v="28"/>
    <x v="760"/>
    <s v="A new transfer student, Lin Xiangzhi (Zhao Jinmai), who is quiet and intelligent but always alone, does not make friends with the other students. However, she attracts the attention of Xu Youshu (Lin Yi), a scum of the class. In the process of trying to befriend Lin Xiangzhi, he, the eccentric Song Xiaonan (Shen Yue) and the cool-headed Jiang Wu (Wang Jiahui) discover Lin Xiangzhi's secret, that she suffers from a special disease and her memory of her friends is only seven days."/>
  </r>
  <r>
    <n v="989"/>
    <x v="919"/>
    <x v="0"/>
    <s v="16-06-2012"/>
    <x v="762"/>
    <x v="0"/>
    <x v="922"/>
    <x v="7"/>
    <x v="761"/>
    <s v="Two high school students become stranded on a tropical island and must rely on each other for survival. They learn more about themselves and each other while falling in love."/>
  </r>
  <r>
    <n v="990"/>
    <x v="920"/>
    <x v="0"/>
    <m/>
    <x v="763"/>
    <x v="47"/>
    <x v="923"/>
    <x v="31"/>
    <x v="85"/>
    <s v="The final chapter of Miles Morales and the many other Spider-People from different realities."/>
  </r>
  <r>
    <n v="991"/>
    <x v="921"/>
    <x v="0"/>
    <d v="2020-06-10T00:00:00"/>
    <x v="764"/>
    <x v="4"/>
    <x v="924"/>
    <x v="23"/>
    <x v="762"/>
    <s v="It's Senior year at East Great Falls. Annie, Kayla, Michelle, and Stephanie decide to harness their girl power and band together to get what they want their last year of high school."/>
  </r>
  <r>
    <n v="992"/>
    <x v="922"/>
    <x v="0"/>
    <s v="16-06-2022"/>
    <x v="765"/>
    <x v="0"/>
    <x v="925"/>
    <x v="6"/>
    <x v="499"/>
    <s v="Nancy Stokes doesnâ€™t know good sex. Whatever it may be, Nancy, a retired schoolteacher, is pretty sure she has never had it, but she is determined to finally do something about that. She even has a plan: It involves an anonymous hotel room, and a young sex worker who calls himself Leo Grande."/>
  </r>
  <r>
    <n v="993"/>
    <x v="923"/>
    <x v="0"/>
    <d v="2005-12-12T00:00:00"/>
    <x v="766"/>
    <x v="12"/>
    <x v="926"/>
    <x v="6"/>
    <x v="763"/>
    <s v="In 1933 New York, an overly ambitious movie producer coerces his cast and hired ship crew to travel to mysterious Skull Island, where they encounter Kong, a giant ape who is immediately smitten with the leading lady."/>
  </r>
  <r>
    <n v="994"/>
    <x v="924"/>
    <x v="11"/>
    <s v="19-05-1990"/>
    <x v="767"/>
    <x v="0"/>
    <x v="927"/>
    <x v="30"/>
    <x v="17"/>
    <s v="Three vixens have meditated for 1,000 years to able to shed their animal natures and become human. For the final month of their rigors, they have moved near a village where women pray to a god of fertility. One sister visits the god's temple and thinks lustful thoughts. As she leaves, a priest confronts her, warning of dire consequences and of demons that will try to stop the vixens' transformation. Soon, the youngest sister saves a poor scholar from bandits and becomes enamored of him. Each sister visits him, and before long, the youth has made love to all three. After they invite him to stay with them, the playfulness takes a scary turn. Where can they turn for help?"/>
  </r>
  <r>
    <n v="995"/>
    <x v="925"/>
    <x v="0"/>
    <d v="2023-02-03T00:00:00"/>
    <x v="20"/>
    <x v="1"/>
    <x v="928"/>
    <x v="19"/>
    <x v="117"/>
    <s v="A dystopian coming-of-age movie focused on three kids who find themselves in an abandoned amusement park, aiming to unite whoever remains. With dangers lurking around every corner, they will do whatever it takes to survive their hellish Neverland."/>
  </r>
  <r>
    <n v="996"/>
    <x v="926"/>
    <x v="0"/>
    <s v="28-09-2004"/>
    <x v="768"/>
    <x v="0"/>
    <x v="929"/>
    <x v="1"/>
    <x v="764"/>
    <s v="In her first animated musical featuring seven original songs, Barbie comes to life in this modern re-telling of a classic tale of mistaken identity and the power of friendship. Based on the story by Mark Twain."/>
  </r>
  <r>
    <n v="997"/>
    <x v="927"/>
    <x v="0"/>
    <d v="1990-05-12T00:00:00"/>
    <x v="769"/>
    <x v="20"/>
    <x v="930"/>
    <x v="4"/>
    <x v="765"/>
    <s v="A small suburban town receives a visit from a castaway unfinished science experiment named Edward."/>
  </r>
  <r>
    <n v="998"/>
    <x v="928"/>
    <x v="2"/>
    <s v="18-03-1989"/>
    <x v="770"/>
    <x v="0"/>
    <x v="931"/>
    <x v="9"/>
    <x v="325"/>
    <s v="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
  </r>
  <r>
    <n v="999"/>
    <x v="929"/>
    <x v="0"/>
    <s v="19-11-1993"/>
    <x v="771"/>
    <x v="0"/>
    <x v="932"/>
    <x v="6"/>
    <x v="766"/>
    <s v="Siblings Wednesday and Pugsley Addams will stop at nothing to get rid of Pubert, the new baby boy adored by parents Gomez and Morticia. Things go from bad to worse when the new &quot;black widow&quot; nanny, Debbie Jellinsky, launches her plan to add Fester to her collection of dead husbands."/>
  </r>
  <r>
    <n v="1000"/>
    <x v="930"/>
    <x v="15"/>
    <d v="2022-07-04T00:00:00"/>
    <x v="408"/>
    <x v="3"/>
    <x v="933"/>
    <x v="26"/>
    <x v="767"/>
    <s v="When a plane crashes at sea, dolphins rescue a little boy and raise him as family. He lives a carefree life beneath the waves until an evil monster seizes power over the underwater world. The boy is banished to dry land, where a kind-hearted captain takes him in. With the captainâ€™s help, the boy sets out on a journey to solve the mystery of his true identity."/>
  </r>
  <r>
    <n v="1001"/>
    <x v="931"/>
    <x v="9"/>
    <s v="20-07-2022"/>
    <x v="490"/>
    <x v="0"/>
    <x v="934"/>
    <x v="12"/>
    <x v="335"/>
    <s v="Gurus in the late Goryeo dynasty try to obtain a fabled, holy sword, and humans in 2022 hunt down an alien prisoner that is locked in a human's body. The two parties cross paths when a time-traveling portal opens up."/>
  </r>
  <r>
    <n v="1002"/>
    <x v="932"/>
    <x v="0"/>
    <d v="2023-10-03T00:00:00"/>
    <x v="580"/>
    <x v="1"/>
    <x v="935"/>
    <x v="11"/>
    <x v="603"/>
    <s v="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
  </r>
  <r>
    <n v="1003"/>
    <x v="933"/>
    <x v="0"/>
    <s v="24-02-2009"/>
    <x v="772"/>
    <x v="0"/>
    <x v="936"/>
    <x v="8"/>
    <x v="768"/>
    <s v="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
  </r>
  <r>
    <n v="1004"/>
    <x v="477"/>
    <x v="0"/>
    <d v="2020-04-09T00:00:00"/>
    <x v="773"/>
    <x v="4"/>
    <x v="937"/>
    <x v="6"/>
    <x v="769"/>
    <s v="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
  </r>
  <r>
    <n v="1005"/>
    <x v="934"/>
    <x v="0"/>
    <s v="21-11-2018"/>
    <x v="774"/>
    <x v="0"/>
    <x v="938"/>
    <x v="2"/>
    <x v="770"/>
    <s v="Between personal obligations and training for his next big fight against an opponent with ties to his family's past, Adonis Creed is up against the challenge of his life."/>
  </r>
  <r>
    <n v="1006"/>
    <x v="935"/>
    <x v="0"/>
    <s v="23-10-2003"/>
    <x v="775"/>
    <x v="0"/>
    <x v="939"/>
    <x v="9"/>
    <x v="771"/>
    <s v="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
  </r>
  <r>
    <n v="1007"/>
    <x v="936"/>
    <x v="2"/>
    <s v="20-02-1996"/>
    <x v="776"/>
    <x v="0"/>
    <x v="940"/>
    <x v="34"/>
    <x v="16"/>
    <s v="A scientist taints his mother's scientific experiment with his own drug that transforms pain into a pleasurable experience. Unfortunately for the three women involved in the experiment, the drug works a little bit too well."/>
  </r>
  <r>
    <n v="1008"/>
    <x v="937"/>
    <x v="0"/>
    <s v="14-03-2014"/>
    <x v="777"/>
    <x v="0"/>
    <x v="941"/>
    <x v="6"/>
    <x v="772"/>
    <s v="In a world divided into factions based on personality types, Tris learns that she's been classified as Divergent and won't fit in. When she discovers a plot to destroy Divergents, Tris and the mysterious Four must find out what makes Divergents dangerous before it's too late."/>
  </r>
  <r>
    <n v="1009"/>
    <x v="938"/>
    <x v="0"/>
    <d v="2017-01-09T00:00:00"/>
    <x v="778"/>
    <x v="11"/>
    <x v="942"/>
    <x v="18"/>
    <x v="773"/>
    <s v="In 1980s Italy, a relationship begins between seventeen-year-old teenage Elio and the older adult man hired as his father's research assistant."/>
  </r>
  <r>
    <n v="1010"/>
    <x v="939"/>
    <x v="22"/>
    <s v="13-10-2022"/>
    <x v="536"/>
    <x v="0"/>
    <x v="943"/>
    <x v="48"/>
    <x v="43"/>
    <s v="A teenager with the uncanny ability to communicate with the dead must stop a vengeful demon who's exacting revenge on students at his high school."/>
  </r>
  <r>
    <n v="1011"/>
    <x v="940"/>
    <x v="0"/>
    <s v="15-05-2014"/>
    <x v="779"/>
    <x v="0"/>
    <x v="944"/>
    <x v="1"/>
    <x v="774"/>
    <s v="The ultimate X-Men ensemble fights a war for the survival of the species across two time periods as they join forces with their younger selves in an epic battle that must change the past â€“ to save our future."/>
  </r>
  <r>
    <n v="1012"/>
    <x v="941"/>
    <x v="2"/>
    <s v="20-11-2020"/>
    <x v="780"/>
    <x v="0"/>
    <x v="945"/>
    <x v="4"/>
    <x v="570"/>
    <s v="Nobita travels to the future to show his beloved grandma his bride, but adult Nobita has fled his own wedding."/>
  </r>
  <r>
    <n v="1013"/>
    <x v="942"/>
    <x v="0"/>
    <s v="15-12-2015"/>
    <x v="781"/>
    <x v="0"/>
    <x v="946"/>
    <x v="9"/>
    <x v="775"/>
    <s v="Thirty years after defeating the Galactic Empire, Han Solo and his allies face a new threat from the evil Kylo Ren and his army of Stormtroopers."/>
  </r>
  <r>
    <n v="1014"/>
    <x v="943"/>
    <x v="0"/>
    <s v="31-07-2015"/>
    <x v="782"/>
    <x v="0"/>
    <x v="947"/>
    <x v="3"/>
    <x v="776"/>
    <s v="A present-day idyllic kingdom where the benevolent teenage son of King Adam and Queen Belle offers a chance of redemption for the troublemaking offspring of Disney's classic villains: Cruella De Vil (Carlos), Maleficent (Mal), the Evil Queen (Evie) and Jafar (Jay)."/>
  </r>
  <r>
    <n v="1015"/>
    <x v="944"/>
    <x v="0"/>
    <s v="27-05-2014"/>
    <x v="783"/>
    <x v="0"/>
    <x v="948"/>
    <x v="15"/>
    <x v="777"/>
    <s v="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
  </r>
  <r>
    <n v="1016"/>
    <x v="840"/>
    <x v="0"/>
    <s v="20-08-2015"/>
    <x v="697"/>
    <x v="0"/>
    <x v="843"/>
    <x v="39"/>
    <x v="700"/>
    <s v="An assassin teams up with a woman to help her find her father and uncover the mysteries of her ancestry."/>
  </r>
  <r>
    <n v="1017"/>
    <x v="945"/>
    <x v="0"/>
    <d v="2019-08-02T00:00:00"/>
    <x v="784"/>
    <x v="23"/>
    <x v="949"/>
    <x v="23"/>
    <x v="778"/>
    <s v="Magically able to hear what men are thinking, a sports agent uses her newfound ability to turn the tables on her overbearing male colleagues."/>
  </r>
  <r>
    <n v="1018"/>
    <x v="946"/>
    <x v="0"/>
    <s v="15-05-2008"/>
    <x v="785"/>
    <x v="0"/>
    <x v="949"/>
    <x v="8"/>
    <x v="779"/>
    <s v="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
  </r>
  <r>
    <n v="1019"/>
    <x v="947"/>
    <x v="0"/>
    <s v="16-10-2019"/>
    <x v="786"/>
    <x v="0"/>
    <x v="950"/>
    <x v="9"/>
    <x v="780"/>
    <s v="Maleficent and her goddaughter Aurora begin to question the complex family ties that bind them as they are pulled in different directions by impending nuptials, unexpected allies, and dark new forces at play."/>
  </r>
  <r>
    <n v="1020"/>
    <x v="948"/>
    <x v="0"/>
    <s v="13-12-1978"/>
    <x v="787"/>
    <x v="0"/>
    <x v="951"/>
    <x v="3"/>
    <x v="781"/>
    <s v="Mild-mannered Clark Kent works as a reporter at the Daily Planet alongside his crush, Lois Lane. Clark must summon his superhero alter-ego when the nefarious Lex Luthor launches a plan to take over the world."/>
  </r>
  <r>
    <n v="1021"/>
    <x v="734"/>
    <x v="0"/>
    <s v="24-02-2017"/>
    <x v="611"/>
    <x v="0"/>
    <x v="737"/>
    <x v="15"/>
    <x v="620"/>
    <s v="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
  </r>
  <r>
    <n v="1022"/>
    <x v="949"/>
    <x v="0"/>
    <s v="23-06-1989"/>
    <x v="788"/>
    <x v="0"/>
    <x v="952"/>
    <x v="12"/>
    <x v="782"/>
    <s v="Batman must face his most ruthless nemesis when a deformed madman calling himself &quot;The Joker&quot; seizes control of Gotham's criminal underworld."/>
  </r>
  <r>
    <n v="1023"/>
    <x v="950"/>
    <x v="2"/>
    <s v="23-07-1988"/>
    <x v="789"/>
    <x v="0"/>
    <x v="953"/>
    <x v="15"/>
    <x v="108"/>
    <s v="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
  </r>
  <r>
    <n v="1024"/>
    <x v="951"/>
    <x v="6"/>
    <s v="15-02-2021"/>
    <x v="790"/>
    <x v="0"/>
    <x v="954"/>
    <x v="16"/>
    <x v="783"/>
    <s v="When a human baby crosses the Eternal Mirror, the portal between the living and the death opens its path to the beings from the underworld."/>
  </r>
  <r>
    <n v="1025"/>
    <x v="952"/>
    <x v="0"/>
    <s v="29-07-2022"/>
    <x v="791"/>
    <x v="0"/>
    <x v="955"/>
    <x v="18"/>
    <x v="784"/>
    <s v="An aspiring musician agrees to a marriage of convenience with a soon-to-deploy Marine, but a tragedy soon turns their fake relationship all too real."/>
  </r>
  <r>
    <n v="1026"/>
    <x v="953"/>
    <x v="0"/>
    <s v="25-02-2004"/>
    <x v="792"/>
    <x v="0"/>
    <x v="956"/>
    <x v="1"/>
    <x v="785"/>
    <s v="A graphic portrayal of the last twelve hours of Jesus of Nazareth's life."/>
  </r>
  <r>
    <n v="1027"/>
    <x v="701"/>
    <x v="0"/>
    <s v="17-07-2014"/>
    <x v="589"/>
    <x v="0"/>
    <x v="705"/>
    <x v="35"/>
    <x v="595"/>
    <s v="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
  </r>
  <r>
    <n v="1028"/>
    <x v="954"/>
    <x v="0"/>
    <d v="1996-02-08T00:00:00"/>
    <x v="793"/>
    <x v="9"/>
    <x v="957"/>
    <x v="3"/>
    <x v="786"/>
    <s v="An extraordinarily intelligent young girl from a cruel and uncaring family discovers she possesses telekinetic powers and is sent off to a school headed by a tyrannical principal."/>
  </r>
  <r>
    <n v="1029"/>
    <x v="955"/>
    <x v="0"/>
    <s v="23-01-2023"/>
    <x v="794"/>
    <x v="0"/>
    <x v="958"/>
    <x v="30"/>
    <x v="289"/>
    <s v="After a car accident leaves her boyfriend in a coma, Aprilâ€™s panic attacks return and make her life a living hell. However, once she accepts the kindness of a stranger trying to help her, she realizes that he might not be the stranger she thought he is."/>
  </r>
  <r>
    <n v="1030"/>
    <x v="956"/>
    <x v="0"/>
    <s v="13-07-2001"/>
    <x v="795"/>
    <x v="0"/>
    <x v="959"/>
    <x v="11"/>
    <x v="787"/>
    <s v="Elle Woods, a fashionable sorority queen, is dumped by her boyfriend. She decides to follow him to law school, but while there, she figures out that there is more to herself than just looks."/>
  </r>
  <r>
    <n v="1031"/>
    <x v="957"/>
    <x v="0"/>
    <s v="23-10-2008"/>
    <x v="796"/>
    <x v="0"/>
    <x v="960"/>
    <x v="23"/>
    <x v="788"/>
    <s v="Detective Hoffman is seemingly the last person alive to carry on the Jigsaw legacy. But when his secret is threatened, he must go on the hunt to eliminate all the loose ends."/>
  </r>
  <r>
    <n v="1032"/>
    <x v="958"/>
    <x v="0"/>
    <s v="15-11-2013"/>
    <x v="797"/>
    <x v="0"/>
    <x v="961"/>
    <x v="14"/>
    <x v="789"/>
    <s v="Katniss Everdeen has returned home safe after winning the 74th Annual Hunger Games along with fellow tribute Peeta Mellark. Winning means that they must turn around and leave their family and close friends, embarking on a &quot;Victor's Tour&quot; of the districts. Along the way Katniss senses that a rebellion is simmering, but the Capitol is still very much in control as President Snow prepares the 75th Annual Hunger Games (The Quarter Quell) - a competition that could change Panem forever."/>
  </r>
  <r>
    <n v="1033"/>
    <x v="959"/>
    <x v="0"/>
    <s v="26-01-2021"/>
    <x v="798"/>
    <x v="0"/>
    <x v="962"/>
    <x v="19"/>
    <x v="790"/>
    <s v="Jen and a group of friends set out to hike the Appalachian Trail. Despite warnings to stick to the trail, the hikers stray off courseâ€”and cross into land inhabited by The Foundation, a hidden community of mountain dwellers who use deadly means to protect their way of life."/>
  </r>
  <r>
    <n v="1034"/>
    <x v="960"/>
    <x v="0"/>
    <s v="13-11-2019"/>
    <x v="799"/>
    <x v="0"/>
    <x v="963"/>
    <x v="29"/>
    <x v="791"/>
    <s v="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
  </r>
  <r>
    <n v="1035"/>
    <x v="961"/>
    <x v="0"/>
    <s v="29-08-2024"/>
    <x v="800"/>
    <x v="0"/>
    <x v="964"/>
    <x v="31"/>
    <x v="85"/>
    <s v="Sergei Kravinoff is a big game hunter, who takes a magical serum giving him superhuman abilities and a longer life."/>
  </r>
  <r>
    <n v="1036"/>
    <x v="962"/>
    <x v="0"/>
    <d v="2014-03-12T00:00:00"/>
    <x v="801"/>
    <x v="13"/>
    <x v="965"/>
    <x v="39"/>
    <x v="792"/>
    <s v="The defiant leader Moses rises up against the Egyptian Pharaoh Ramses, setting 400,000 slaves on a monumental journey of escape from Egypt and its terrifying cycle of deadly plagues."/>
  </r>
  <r>
    <n v="1037"/>
    <x v="963"/>
    <x v="9"/>
    <s v="13-11-2017"/>
    <x v="415"/>
    <x v="0"/>
    <x v="966"/>
    <x v="34"/>
    <x v="551"/>
    <s v="A woman who can make all of one manâ€™s fantasies come true moves in next door ."/>
  </r>
  <r>
    <n v="1038"/>
    <x v="964"/>
    <x v="2"/>
    <d v="1980-05-12T00:00:00"/>
    <x v="802"/>
    <x v="48"/>
    <x v="967"/>
    <x v="37"/>
    <x v="65"/>
    <s v="A photographer named Sawamura  is jealous of his former disciple Yoshida's success and decides to take revenge on Yoshida's fiance Keiko. Based on the S&amp;M novel by Oniroku Dan."/>
  </r>
  <r>
    <n v="1039"/>
    <x v="965"/>
    <x v="0"/>
    <d v="2018-05-09T00:00:00"/>
    <x v="244"/>
    <x v="2"/>
    <x v="968"/>
    <x v="32"/>
    <x v="793"/>
    <s v="When a young boy accidentally triggers the universe's most lethal hunters' return to Earth, only a ragtag crew of ex-soldiers and a disgruntled scientist can prevent the end of the human race."/>
  </r>
  <r>
    <n v="1040"/>
    <x v="963"/>
    <x v="9"/>
    <s v="13-11-2017"/>
    <x v="415"/>
    <x v="0"/>
    <x v="966"/>
    <x v="34"/>
    <x v="551"/>
    <s v="A woman who can make all of one manâ€™s fantasies come true moves in next door ."/>
  </r>
  <r>
    <n v="1041"/>
    <x v="964"/>
    <x v="2"/>
    <d v="1980-05-12T00:00:00"/>
    <x v="802"/>
    <x v="48"/>
    <x v="967"/>
    <x v="37"/>
    <x v="65"/>
    <s v="A photographer named Sawamura  is jealous of his former disciple Yoshida's success and decides to take revenge on Yoshida's fiance Keiko. Based on the S&amp;M novel by Oniroku Dan."/>
  </r>
  <r>
    <n v="1042"/>
    <x v="965"/>
    <x v="0"/>
    <d v="2018-05-09T00:00:00"/>
    <x v="244"/>
    <x v="2"/>
    <x v="968"/>
    <x v="32"/>
    <x v="793"/>
    <s v="When a young boy accidentally triggers the universe's most lethal hunters' return to Earth, only a ragtag crew of ex-soldiers and a disgruntled scientist can prevent the end of the human race."/>
  </r>
  <r>
    <n v="1043"/>
    <x v="966"/>
    <x v="0"/>
    <d v="1993-05-02T00:00:00"/>
    <x v="803"/>
    <x v="31"/>
    <x v="969"/>
    <x v="10"/>
    <x v="794"/>
    <s v="Based on the true life experiences of poet Jimmy Santiago Baca, the film focuses on half-brothers Paco and Cruz, and their bi-racial cousin Miklo. It opens in 1972, as the three are members of an East L.A. gang known as the &quot;Vatos Locos&quot;, and the story focuses on how a violent crime and the influence of narcotics alter their lives. Miklo is incarcerated and sent to San Quentin, where he makes a &quot;home&quot; for himself. Cruz becomes an exceptional artist, but a heroin addiction overcomes him with tragic results. Paco becomes a cop and an enemy to his &quot;carnal&quot;, Miklo."/>
  </r>
  <r>
    <n v="1044"/>
    <x v="632"/>
    <x v="0"/>
    <s v="24-05-2019"/>
    <x v="530"/>
    <x v="0"/>
    <x v="635"/>
    <x v="2"/>
    <x v="539"/>
    <s v="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
  </r>
  <r>
    <n v="1045"/>
    <x v="967"/>
    <x v="0"/>
    <s v="18-09-2022"/>
    <x v="804"/>
    <x v="0"/>
    <x v="970"/>
    <x v="3"/>
    <x v="795"/>
    <s v="A celebrity model couple are invited on a luxury cruise for the uber-rich, helmed by an unhinged, alcoholic captain. What first appears Instagrammable ends catastrophically, leaving the survivors stranded on a desert island in a struggle of hierarchy."/>
  </r>
  <r>
    <n v="1046"/>
    <x v="968"/>
    <x v="0"/>
    <d v="2023-06-04T00:00:00"/>
    <x v="118"/>
    <x v="1"/>
    <x v="971"/>
    <x v="31"/>
    <x v="85"/>
    <s v="In this anthology of shorts, the phrase &quot;Gay Agenda&quot; is reclaimed from the religious right and transformed into a celebration of gay culture. Sit back and enjoy &quot;The Future&quot;, &quot;Hotel ParaÃ­so&quot;, &quot;Toto Forever&quot;, &quot;Damaged Goods&quot; and &quot;Blow Job 2017&quot;."/>
  </r>
  <r>
    <n v="1047"/>
    <x v="969"/>
    <x v="0"/>
    <s v="16-01-2019"/>
    <x v="805"/>
    <x v="0"/>
    <x v="972"/>
    <x v="2"/>
    <x v="86"/>
    <s v="Hot on the trails of Sheath and Exile, Ghost-Spider teams up with the rest of the Secret Warriors to bring down the villains for good."/>
  </r>
  <r>
    <n v="1048"/>
    <x v="444"/>
    <x v="0"/>
    <s v="23-07-2014"/>
    <x v="806"/>
    <x v="0"/>
    <x v="973"/>
    <x v="39"/>
    <x v="796"/>
    <s v="When a new enemy threatens the innocent, Hercules must lead his fearless team of warriors in a battle against overwhelming odds."/>
  </r>
  <r>
    <n v="1049"/>
    <x v="970"/>
    <x v="0"/>
    <s v="20-12-2012"/>
    <x v="807"/>
    <x v="0"/>
    <x v="974"/>
    <x v="8"/>
    <x v="797"/>
    <s v="When a gunman takes five lives with six shots, all evidence points to the suspect in custody. On interrogation, the suspect offers up a single note: &quot;Get Jack Reacher!&quot; So begins an extraordinary chase for the truth, pitting Jack Reacher against an unexpected enemy, with a skill for violence and a secret to keep."/>
  </r>
  <r>
    <n v="1050"/>
    <x v="971"/>
    <x v="0"/>
    <s v="29-06-2006"/>
    <x v="808"/>
    <x v="0"/>
    <x v="975"/>
    <x v="14"/>
    <x v="798"/>
    <s v="Andy moves to New York to work in the fashion industry. Her boss is extremely demanding, cruel and won't let her succeed if she doesn't fit into the high class elegant look of their magazine."/>
  </r>
  <r>
    <n v="1051"/>
    <x v="972"/>
    <x v="0"/>
    <s v="16-11-1995"/>
    <x v="809"/>
    <x v="0"/>
    <x v="976"/>
    <x v="6"/>
    <x v="799"/>
    <s v="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
  </r>
  <r>
    <n v="1052"/>
    <x v="973"/>
    <x v="0"/>
    <s v="25-03-2021"/>
    <x v="810"/>
    <x v="0"/>
    <x v="977"/>
    <x v="12"/>
    <x v="800"/>
    <s v="Peter Rabbit runs away from his human family when he learns they are going to portray him in a bad light in their book. Soon, he crosses paths with an older rabbit who ropes him into a heist."/>
  </r>
  <r>
    <n v="1053"/>
    <x v="974"/>
    <x v="0"/>
    <s v="19-01-2023"/>
    <x v="110"/>
    <x v="0"/>
    <x v="978"/>
    <x v="15"/>
    <x v="732"/>
    <s v="When her mother disappears while on vacation in Colombia with her new boyfriend, Juneâ€™s search for answers is hindered by international red tape. Stuck thousands of miles away in Los Angeles, June creatively uses all the latest technology at her fingertips to try and find her before itâ€™s too late. But as she digs deeper, her digital sleuthing raises more questions than answers... and when June unravels secrets about her mom, she discovers that she never really knew her at all."/>
  </r>
  <r>
    <n v="1054"/>
    <x v="975"/>
    <x v="9"/>
    <s v="28-04-2016"/>
    <x v="811"/>
    <x v="0"/>
    <x v="979"/>
    <x v="43"/>
    <x v="65"/>
    <s v="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
  </r>
  <r>
    <n v="1055"/>
    <x v="976"/>
    <x v="15"/>
    <s v="15-04-2021"/>
    <x v="812"/>
    <x v="0"/>
    <x v="980"/>
    <x v="23"/>
    <x v="801"/>
    <s v="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
  </r>
  <r>
    <n v="1056"/>
    <x v="625"/>
    <x v="4"/>
    <s v="14-09-2022"/>
    <x v="523"/>
    <x v="0"/>
    <x v="628"/>
    <x v="8"/>
    <x v="9"/>
    <s v="A single mother and a married man enter into an affair with the understanding that their relationship is purely sexual. Though they agree the relationship has no future, they find themselves increasingly drawn into each other's company."/>
  </r>
  <r>
    <n v="1057"/>
    <x v="977"/>
    <x v="0"/>
    <d v="2004-03-05T00:00:00"/>
    <x v="813"/>
    <x v="8"/>
    <x v="981"/>
    <x v="3"/>
    <x v="802"/>
    <s v="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
  </r>
  <r>
    <n v="1058"/>
    <x v="978"/>
    <x v="2"/>
    <d v="2021-11-11T00:00:00"/>
    <x v="336"/>
    <x v="10"/>
    <x v="982"/>
    <x v="25"/>
    <x v="551"/>
    <s v="Inspired by his tennis champion father, Ryoma is determined to take his game to the next level and train in the US. But in the middle of an intense tennis battle to save his classmate Sakuno from dangerous villains, they somehow find themselves transported back to the past, just as Ryomaâ€™s father is about to undertake his final championship match at the US Open â€“ when he was mysteriously forced to retire."/>
  </r>
  <r>
    <n v="1059"/>
    <x v="979"/>
    <x v="0"/>
    <s v="26-12-2007"/>
    <x v="814"/>
    <x v="0"/>
    <x v="983"/>
    <x v="32"/>
    <x v="803"/>
    <s v="Erik, Ryan, and Cooze start college and pledge the Beta House fraternity, presided over by none other than legendary Dwight Stifler. But chaos ensues when a fraternity of geeks threatens to stop the debauchery and the Betas have to make a stand for their right to party."/>
  </r>
  <r>
    <n v="1060"/>
    <x v="980"/>
    <x v="2"/>
    <s v="27-03-2009"/>
    <x v="815"/>
    <x v="0"/>
    <x v="984"/>
    <x v="28"/>
    <x v="42"/>
    <s v="Mikage will get married to Youiti next year, she agrees to live with Youiti's parents. One day, Youiti's father disrobed Mikage's Kimono and raped her. To her astonishment, her fiancÃ© Youiti whom Mikage considers true love has an affair with his young stepmother. Shocked and devastated, what will Mikage do?"/>
  </r>
  <r>
    <n v="1061"/>
    <x v="956"/>
    <x v="0"/>
    <s v="13-07-2001"/>
    <x v="795"/>
    <x v="0"/>
    <x v="959"/>
    <x v="11"/>
    <x v="787"/>
    <s v="Elle Woods, a fashionable sorority queen, is dumped by her boyfriend. She decides to follow him to law school, but while there, she figures out that there is more to herself than just looks."/>
  </r>
  <r>
    <n v="1062"/>
    <x v="957"/>
    <x v="0"/>
    <s v="23-10-2008"/>
    <x v="796"/>
    <x v="0"/>
    <x v="960"/>
    <x v="23"/>
    <x v="788"/>
    <s v="Detective Hoffman is seemingly the last person alive to carry on the Jigsaw legacy. But when his secret is threatened, he must go on the hunt to eliminate all the loose ends."/>
  </r>
  <r>
    <n v="1063"/>
    <x v="958"/>
    <x v="0"/>
    <s v="15-11-2013"/>
    <x v="797"/>
    <x v="0"/>
    <x v="961"/>
    <x v="14"/>
    <x v="789"/>
    <s v="Katniss Everdeen has returned home safe after winning the 74th Annual Hunger Games along with fellow tribute Peeta Mellark. Winning means that they must turn around and leave their family and close friends, embarking on a &quot;Victor's Tour&quot; of the districts. Along the way Katniss senses that a rebellion is simmering, but the Capitol is still very much in control as President Snow prepares the 75th Annual Hunger Games (The Quarter Quell) - a competition that could change Panem forever."/>
  </r>
  <r>
    <n v="1064"/>
    <x v="959"/>
    <x v="0"/>
    <s v="26-01-2021"/>
    <x v="798"/>
    <x v="0"/>
    <x v="962"/>
    <x v="19"/>
    <x v="790"/>
    <s v="Jen and a group of friends set out to hike the Appalachian Trail. Despite warnings to stick to the trail, the hikers stray off courseâ€”and cross into land inhabited by The Foundation, a hidden community of mountain dwellers who use deadly means to protect their way of life."/>
  </r>
  <r>
    <n v="1065"/>
    <x v="960"/>
    <x v="0"/>
    <s v="13-11-2019"/>
    <x v="799"/>
    <x v="0"/>
    <x v="963"/>
    <x v="29"/>
    <x v="791"/>
    <s v="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
  </r>
  <r>
    <n v="1066"/>
    <x v="961"/>
    <x v="0"/>
    <s v="29-08-2024"/>
    <x v="800"/>
    <x v="0"/>
    <x v="964"/>
    <x v="31"/>
    <x v="85"/>
    <s v="Sergei Kravinoff is a big game hunter, who takes a magical serum giving him superhuman abilities and a longer life."/>
  </r>
  <r>
    <n v="1067"/>
    <x v="962"/>
    <x v="0"/>
    <d v="2014-03-12T00:00:00"/>
    <x v="801"/>
    <x v="13"/>
    <x v="965"/>
    <x v="39"/>
    <x v="792"/>
    <s v="The defiant leader Moses rises up against the Egyptian Pharaoh Ramses, setting 400,000 slaves on a monumental journey of escape from Egypt and its terrifying cycle of deadly plagues."/>
  </r>
  <r>
    <n v="1068"/>
    <x v="981"/>
    <x v="0"/>
    <s v="28-06-2018"/>
    <x v="816"/>
    <x v="0"/>
    <x v="985"/>
    <x v="6"/>
    <x v="804"/>
    <s v="Dracula, Mavis, Johnny and the rest of the Drac Pack take a vacation on a luxury Monster Cruise Ship, where Dracula falls in love with the shipâ€™s captain, Ericka, whoâ€™s secretly a descendant of Abraham Van Helsing, the notorious monster slayer."/>
  </r>
  <r>
    <n v="1069"/>
    <x v="963"/>
    <x v="9"/>
    <s v="13-11-2017"/>
    <x v="415"/>
    <x v="0"/>
    <x v="966"/>
    <x v="34"/>
    <x v="551"/>
    <s v="A woman who can make all of one manâ€™s fantasies come true moves in next door ."/>
  </r>
  <r>
    <n v="1070"/>
    <x v="965"/>
    <x v="0"/>
    <d v="2018-05-09T00:00:00"/>
    <x v="244"/>
    <x v="2"/>
    <x v="968"/>
    <x v="32"/>
    <x v="793"/>
    <s v="When a young boy accidentally triggers the universe's most lethal hunters' return to Earth, only a ragtag crew of ex-soldiers and a disgruntled scientist can prevent the end of the human race."/>
  </r>
  <r>
    <n v="1071"/>
    <x v="741"/>
    <x v="10"/>
    <d v="1992-12-03T00:00:00"/>
    <x v="618"/>
    <x v="37"/>
    <x v="744"/>
    <x v="2"/>
    <x v="38"/>
    <s v="This Category III period drama featuring power struggles and naughty things within the imperial palace walls definitely has effort put forth but immense chunks of plot holes are nowhere near filled up. Much seem missing in the story of poor Ru Yee who applies to be the nurse maid of the Emperorâ€™s son. She gets help to gain access by Wei (Tan Lap-Man) and soon they are both heavily involved inside the palace. She as the nurse maid and he as a eunuch in training. Wei also finds time to murder Ru Yeeâ€™s sick husband and childâ€¦ a fact barely mentioned after itâ€™s happened."/>
  </r>
  <r>
    <n v="1072"/>
    <x v="966"/>
    <x v="0"/>
    <d v="1993-05-02T00:00:00"/>
    <x v="803"/>
    <x v="31"/>
    <x v="969"/>
    <x v="10"/>
    <x v="794"/>
    <s v="Based on the true life experiences of poet Jimmy Santiago Baca, the film focuses on half-brothers Paco and Cruz, and their bi-racial cousin Miklo. It opens in 1972, as the three are members of an East L.A. gang known as the &quot;Vatos Locos&quot;, and the story focuses on how a violent crime and the influence of narcotics alter their lives. Miklo is incarcerated and sent to San Quentin, where he makes a &quot;home&quot; for himself. Cruz becomes an exceptional artist, but a heroin addiction overcomes him with tragic results. Paco becomes a cop and an enemy to his &quot;carnal&quot;, Miklo."/>
  </r>
  <r>
    <n v="1073"/>
    <x v="967"/>
    <x v="0"/>
    <s v="18-09-2022"/>
    <x v="804"/>
    <x v="0"/>
    <x v="970"/>
    <x v="3"/>
    <x v="795"/>
    <s v="A celebrity model couple are invited on a luxury cruise for the uber-rich, helmed by an unhinged, alcoholic captain. What first appears Instagrammable ends catastrophically, leaving the survivors stranded on a desert island in a struggle of hierarchy."/>
  </r>
  <r>
    <n v="1074"/>
    <x v="968"/>
    <x v="0"/>
    <d v="2023-06-04T00:00:00"/>
    <x v="118"/>
    <x v="1"/>
    <x v="971"/>
    <x v="31"/>
    <x v="85"/>
    <s v="In this anthology of shorts, the phrase &quot;Gay Agenda&quot; is reclaimed from the religious right and transformed into a celebration of gay culture. Sit back and enjoy &quot;The Future&quot;, &quot;Hotel ParaÃ­so&quot;, &quot;Toto Forever&quot;, &quot;Damaged Goods&quot; and &quot;Blow Job 2017&quot;."/>
  </r>
  <r>
    <n v="1075"/>
    <x v="982"/>
    <x v="0"/>
    <s v="17-08-2022"/>
    <x v="817"/>
    <x v="0"/>
    <x v="986"/>
    <x v="26"/>
    <x v="805"/>
    <s v="After the collapse of Earth's ecosystem, Vesper, a 13-year-old girl struggling to survive with her paralyzed Father, meets a mysterious Woman with a secret that forces Vesper to use her wits, strength and bio-hacking abilities to fight for the possibility of a future."/>
  </r>
  <r>
    <n v="1076"/>
    <x v="969"/>
    <x v="0"/>
    <s v="16-01-2019"/>
    <x v="805"/>
    <x v="0"/>
    <x v="972"/>
    <x v="2"/>
    <x v="86"/>
    <s v="Hot on the trails of Sheath and Exile, Ghost-Spider teams up with the rest of the Secret Warriors to bring down the villains for good."/>
  </r>
  <r>
    <n v="1077"/>
    <x v="869"/>
    <x v="0"/>
    <s v="31-01-2019"/>
    <x v="720"/>
    <x v="0"/>
    <x v="872"/>
    <x v="12"/>
    <x v="619"/>
    <s v="When Alita awakens with no memory of who she is in a future world she does not recognize, she is taken in by Ido, a compassionate doctor who realizes that somewhere in this abandoned cyborg shell is the heart and soul of a young woman with an extraordinary past."/>
  </r>
  <r>
    <n v="1078"/>
    <x v="970"/>
    <x v="0"/>
    <s v="20-12-2012"/>
    <x v="807"/>
    <x v="0"/>
    <x v="974"/>
    <x v="8"/>
    <x v="797"/>
    <s v="When a gunman takes five lives with six shots, all evidence points to the suspect in custody. On interrogation, the suspect offers up a single note: &quot;Get Jack Reacher!&quot; So begins an extraordinary chase for the truth, pitting Jack Reacher against an unexpected enemy, with a skill for violence and a secret to keep."/>
  </r>
  <r>
    <n v="1079"/>
    <x v="857"/>
    <x v="0"/>
    <s v="18-12-2019"/>
    <x v="711"/>
    <x v="0"/>
    <x v="860"/>
    <x v="26"/>
    <x v="711"/>
    <s v="The surviving Resistance faces the First Order once again as the journey of Rey, Finn and Poe Dameron continues. With the power and knowledge of generations behind them, the final battle begins."/>
  </r>
  <r>
    <n v="1080"/>
    <x v="983"/>
    <x v="0"/>
    <s v="28-01-2022"/>
    <x v="232"/>
    <x v="0"/>
    <x v="987"/>
    <x v="44"/>
    <x v="806"/>
    <s v="A couple on a romantic getaway find themselves stranded at sea when a tropical storm sweeps away their villa. In order to survive, they are forced to fight the elements, while sharks circle below."/>
  </r>
  <r>
    <n v="1081"/>
    <x v="984"/>
    <x v="0"/>
    <s v="14-01-2005"/>
    <x v="818"/>
    <x v="0"/>
    <x v="988"/>
    <x v="15"/>
    <x v="807"/>
    <s v="Based on a true story, in which Richmond High School head basketball coach Ken Carter made headlines in 1999 for benching his undefeated team due to poor academic results."/>
  </r>
  <r>
    <n v="1082"/>
    <x v="985"/>
    <x v="0"/>
    <s v="29-07-2020"/>
    <x v="819"/>
    <x v="0"/>
    <x v="989"/>
    <x v="3"/>
    <x v="808"/>
    <s v="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
  </r>
  <r>
    <n v="1083"/>
    <x v="986"/>
    <x v="0"/>
    <d v="1986-11-06T00:00:00"/>
    <x v="820"/>
    <x v="27"/>
    <x v="990"/>
    <x v="15"/>
    <x v="809"/>
    <s v="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
  </r>
  <r>
    <n v="1084"/>
    <x v="987"/>
    <x v="0"/>
    <s v="27-11-2020"/>
    <x v="821"/>
    <x v="0"/>
    <x v="991"/>
    <x v="16"/>
    <x v="810"/>
    <s v="A 17 year old finds out that his girlfriend is dying, so he sets out to give her an entire life, in the last year she has left."/>
  </r>
  <r>
    <n v="1085"/>
    <x v="988"/>
    <x v="0"/>
    <d v="2006-04-10T00:00:00"/>
    <x v="822"/>
    <x v="32"/>
    <x v="992"/>
    <x v="18"/>
    <x v="811"/>
    <s v="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
  </r>
  <r>
    <n v="1086"/>
    <x v="989"/>
    <x v="0"/>
    <d v="1953-05-02T00:00:00"/>
    <x v="823"/>
    <x v="49"/>
    <x v="993"/>
    <x v="12"/>
    <x v="812"/>
    <s v="Leaving the safety of their nursery behind, Wendy, Michael and John follow Peter Pan to a magical world where childhood lasts forever. But while in Neverland, the kids must face Captain Hook and foil his attempts to get rid of Peter for good."/>
  </r>
  <r>
    <n v="1087"/>
    <x v="990"/>
    <x v="0"/>
    <s v="23-10-2012"/>
    <x v="824"/>
    <x v="0"/>
    <x v="994"/>
    <x v="35"/>
    <x v="813"/>
    <s v="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
  </r>
  <r>
    <n v="1088"/>
    <x v="991"/>
    <x v="0"/>
    <s v="14-09-1994"/>
    <x v="825"/>
    <x v="0"/>
    <x v="995"/>
    <x v="16"/>
    <x v="814"/>
    <s v="LÃ©on, the top hit man in New York, has earned a rep as an effective &quot;cleaner&quot;. But when his next-door neighbors are wiped out by a loose-cannon DEA agent, he becomes the unwilling custodian of 12-year-old Mathilda. Before long, Mathilda's thoughts turn to revenge, and she considers following in LÃ©on's footsteps."/>
  </r>
  <r>
    <n v="1089"/>
    <x v="893"/>
    <x v="9"/>
    <s v="20-12-2016"/>
    <x v="742"/>
    <x v="0"/>
    <x v="896"/>
    <x v="35"/>
    <x v="222"/>
    <s v="A bar exam student and the tutor relieve each others' sexual passion and love"/>
  </r>
  <r>
    <n v="1090"/>
    <x v="992"/>
    <x v="12"/>
    <d v="1977-07-10T00:00:00"/>
    <x v="826"/>
    <x v="50"/>
    <x v="996"/>
    <x v="25"/>
    <x v="30"/>
    <s v="Otto runs a hotel for tourists in Tyrol but has troubles both with the economy and with his wife Olga. After a trip to Stockholm he imports three Swedish blondes who eventually save Otto from disaster, both marital and financial."/>
  </r>
  <r>
    <n v="1091"/>
    <x v="993"/>
    <x v="0"/>
    <d v="2022-12-08T00:00:00"/>
    <x v="161"/>
    <x v="3"/>
    <x v="997"/>
    <x v="8"/>
    <x v="815"/>
    <s v="While hanging out after school, Charlie and his friends discover the headquarters of the worldâ€™s most powerful superhero hidden beneath his home. When villains attack, they must team up to defend the headquarters and save the world."/>
  </r>
  <r>
    <n v="1092"/>
    <x v="994"/>
    <x v="0"/>
    <d v="2022-04-11T00:00:00"/>
    <x v="692"/>
    <x v="3"/>
    <x v="998"/>
    <x v="15"/>
    <x v="66"/>
    <s v="Now a detective-for-hire like her infamous brother, Enola Holmes takes on her first official case to find a missing girl, as the sparks of a dangerous conspiracy ignite a mystery that requires the help of friends â€” and Sherlock himself â€” to unravel."/>
  </r>
  <r>
    <n v="1093"/>
    <x v="995"/>
    <x v="4"/>
    <s v="14-07-2021"/>
    <x v="827"/>
    <x v="0"/>
    <x v="999"/>
    <x v="26"/>
    <x v="816"/>
    <s v="A woman with a metal plate in her head from a childhood car accident embarks on a bizarre journey, bringing her into contact with a firefighter who's reunited with his missing son after 10 years."/>
  </r>
  <r>
    <n v="1094"/>
    <x v="996"/>
    <x v="0"/>
    <s v="26-08-2022"/>
    <x v="828"/>
    <x v="0"/>
    <x v="1000"/>
    <x v="22"/>
    <x v="462"/>
    <s v="A group of friends on vacation in a seeming island paradise are stalked by an unrelenting great white after an accident leaves them stranded and left for dead."/>
  </r>
  <r>
    <n v="1095"/>
    <x v="997"/>
    <x v="0"/>
    <d v="2023-03-03T00:00:00"/>
    <x v="283"/>
    <x v="1"/>
    <x v="1001"/>
    <x v="12"/>
    <x v="557"/>
    <s v="Barbieâ€™s younger sister Skipper is a babysitting expert, but when her babysitting business hits a snag, she takes a summer job at a water park and tries out different jobs with some new friends. A birthday party at the park goes awry and Skipperâ€™s babysitting skills save the day! The success renews Skipperâ€™s confidence in her babysitting business, and she and her new friends start a babysitting squad."/>
  </r>
  <r>
    <n v="1096"/>
    <x v="998"/>
    <x v="0"/>
    <s v="23-02-2002"/>
    <x v="829"/>
    <x v="0"/>
    <x v="1002"/>
    <x v="30"/>
    <x v="817"/>
    <s v="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
  </r>
  <r>
    <n v="1097"/>
    <x v="999"/>
    <x v="0"/>
    <s v="27-10-2021"/>
    <x v="830"/>
    <x v="0"/>
    <x v="1003"/>
    <x v="6"/>
    <x v="818"/>
    <s v="A mysterious woman recruits bank teller Ludwig Dieter to lead a group of aspiring thieves on a top-secret heist during the early stages of the zombie apocalypse."/>
  </r>
  <r>
    <n v="1098"/>
    <x v="1000"/>
    <x v="0"/>
    <s v="14-10-2021"/>
    <x v="831"/>
    <x v="0"/>
    <x v="1004"/>
    <x v="7"/>
    <x v="819"/>
    <s v="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
  </r>
  <r>
    <n v="1099"/>
    <x v="1001"/>
    <x v="0"/>
    <s v="31-03-2022"/>
    <x v="832"/>
    <x v="0"/>
    <x v="1005"/>
    <x v="23"/>
    <x v="820"/>
    <s v="After witnessing a brutal murder in a cabin, a man hides in a crawlspace while the killers scour the property for a hidden fortune. As they draw nearer, he must decide if the crawlspace will be his tomb or the battleground in his fight for survival."/>
  </r>
  <r>
    <n v="1100"/>
    <x v="1002"/>
    <x v="2"/>
    <s v="17-09-2016"/>
    <x v="833"/>
    <x v="0"/>
    <x v="1006"/>
    <x v="21"/>
    <x v="675"/>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r>
  <r>
    <n v="1101"/>
    <x v="1003"/>
    <x v="0"/>
    <d v="1980-09-05T00:00:00"/>
    <x v="834"/>
    <x v="48"/>
    <x v="1007"/>
    <x v="26"/>
    <x v="821"/>
    <s v="Camp counselors are stalked and murdered by an unknown assailant while trying to reopen a summer camp that was the site of a child's drowning."/>
  </r>
  <r>
    <n v="1102"/>
    <x v="1004"/>
    <x v="0"/>
    <d v="2021-07-04T00:00:00"/>
    <x v="835"/>
    <x v="10"/>
    <x v="1008"/>
    <x v="3"/>
    <x v="822"/>
    <s v="Washed-up MMA fighter Cole Young, unaware of his heritage, and hunted by Emperor Shang Tsung's best warrior, Sub-Zero, seeks out and trains with Earth's greatest champions as he prepares to stand against the enemies of Outworld in a high stakes battle for the universe."/>
  </r>
  <r>
    <n v="1103"/>
    <x v="1005"/>
    <x v="6"/>
    <s v="22-09-2022"/>
    <x v="352"/>
    <x v="0"/>
    <x v="1009"/>
    <x v="5"/>
    <x v="823"/>
    <s v="Nala, a thirteen-year-old girl from the city, travels with her family to her grandmother's home in the countryside, to try to find a cure for her little sister's mysterious illness - But she'll soon find her granny is not exactly what she seems..."/>
  </r>
  <r>
    <n v="1104"/>
    <x v="1006"/>
    <x v="0"/>
    <s v="24-05-1995"/>
    <x v="836"/>
    <x v="0"/>
    <x v="1010"/>
    <x v="13"/>
    <x v="824"/>
    <s v="Enraged at the slaughter of Murron, his new bride and childhood love, Scottish warrior William Wallace slays a platoon of the local English lord's soldiers. This leads the village to revolt and, eventually, the entire country to rise up against English rule."/>
  </r>
  <r>
    <n v="1105"/>
    <x v="1007"/>
    <x v="0"/>
    <d v="2022-10-03T00:00:00"/>
    <x v="123"/>
    <x v="3"/>
    <x v="1011"/>
    <x v="26"/>
    <x v="825"/>
    <s v="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
  </r>
  <r>
    <n v="1106"/>
    <x v="1008"/>
    <x v="0"/>
    <s v="16-10-2020"/>
    <x v="240"/>
    <x v="0"/>
    <x v="1012"/>
    <x v="9"/>
    <x v="826"/>
    <s v="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
  </r>
  <r>
    <n v="1107"/>
    <x v="1009"/>
    <x v="0"/>
    <d v="2022-11-03T00:00:00"/>
    <x v="324"/>
    <x v="3"/>
    <x v="1013"/>
    <x v="3"/>
    <x v="827"/>
    <s v="After accidentally crash-landing in 2022, time-traveling fighter pilot Adam Reed teams up with his 12-year-old self on a mission to save the future."/>
  </r>
  <r>
    <n v="1108"/>
    <x v="1010"/>
    <x v="0"/>
    <s v="28-06-2017"/>
    <x v="837"/>
    <x v="0"/>
    <x v="1014"/>
    <x v="1"/>
    <x v="828"/>
    <s v="After being coerced into working for a crime boss, a young getaway driver finds himself taking part in a heist doomed to fail."/>
  </r>
  <r>
    <n v="1109"/>
    <x v="1011"/>
    <x v="0"/>
    <s v="16-12-2022"/>
    <x v="225"/>
    <x v="0"/>
    <x v="1015"/>
    <x v="6"/>
    <x v="172"/>
    <s v="Maurice is a streetwise ginger cat who comes up with a money-making scam by befriending a group of self-taught talking rats. When Maurice and the rodents meet a bookworm called Malicia, their little con soon goes down the drain."/>
  </r>
  <r>
    <n v="1110"/>
    <x v="1012"/>
    <x v="0"/>
    <s v="29-11-2016"/>
    <x v="838"/>
    <x v="0"/>
    <x v="1016"/>
    <x v="13"/>
    <x v="829"/>
    <s v="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
  </r>
  <r>
    <n v="1111"/>
    <x v="1013"/>
    <x v="0"/>
    <s v="15-10-2009"/>
    <x v="839"/>
    <x v="0"/>
    <x v="1017"/>
    <x v="14"/>
    <x v="830"/>
    <s v="A frustrated man decides to take justice into his own hands after a plea bargain sets one of his family's killers free. He targets not only the killer but also the district attorney and others involved in the deal."/>
  </r>
  <r>
    <n v="1112"/>
    <x v="1014"/>
    <x v="6"/>
    <s v="22-06-2012"/>
    <x v="840"/>
    <x v="0"/>
    <x v="1018"/>
    <x v="14"/>
    <x v="831"/>
    <s v="The sexy Gin is the new love of Hache, but this can not forget his former girlfriend, so the love triangle is inevitable."/>
  </r>
  <r>
    <n v="1113"/>
    <x v="1015"/>
    <x v="0"/>
    <s v="14-01-2016"/>
    <x v="841"/>
    <x v="0"/>
    <x v="1019"/>
    <x v="9"/>
    <x v="832"/>
    <s v="An American Ambassador is killed during an attack at a U.S. compound in Libya as a security team struggles to make sense out of the chaos."/>
  </r>
  <r>
    <n v="1114"/>
    <x v="1016"/>
    <x v="0"/>
    <s v="16-03-2023"/>
    <x v="842"/>
    <x v="0"/>
    <x v="1020"/>
    <x v="57"/>
    <x v="160"/>
    <s v="While a couple creates an audition tape for an up-and-coming Charles Manson film, the dark events of the audition material slowly slip into their reality as they find themselves intertwined in an occult leader's sinister plot."/>
  </r>
  <r>
    <n v="1115"/>
    <x v="1017"/>
    <x v="9"/>
    <s v="26-08-2022"/>
    <x v="828"/>
    <x v="0"/>
    <x v="1021"/>
    <x v="11"/>
    <x v="833"/>
    <s v="Chasing speed, dreams and money, a team of drivers get involved in the slush fund investigation of a powerful figure during the 1988 Seoul Olympics."/>
  </r>
  <r>
    <n v="1116"/>
    <x v="607"/>
    <x v="0"/>
    <d v="2016-07-04T00:00:00"/>
    <x v="843"/>
    <x v="14"/>
    <x v="1022"/>
    <x v="6"/>
    <x v="834"/>
    <s v="A man-cub named Mowgli fostered by wolves. After a threat from the tiger Shere Khan, Mowgli is forced to flee the jungle, by which he embarks on a journey of self discovery with the help of the panther, Bagheera and the free-spirited bear, Baloo."/>
  </r>
  <r>
    <n v="1117"/>
    <x v="1018"/>
    <x v="0"/>
    <s v="14-12-2010"/>
    <x v="844"/>
    <x v="0"/>
    <x v="1023"/>
    <x v="7"/>
    <x v="835"/>
    <s v="Sam Flynn, the tech-savvy and daring son of Kevin Flynn, investigates his father's disappearance and is pulled into The Grid. With the help of a mysterious program named Quorra, Sam quests to stop evil dictator Clu from crossing into the real world."/>
  </r>
  <r>
    <n v="1118"/>
    <x v="1019"/>
    <x v="0"/>
    <s v="16-10-2009"/>
    <x v="845"/>
    <x v="0"/>
    <x v="1024"/>
    <x v="27"/>
    <x v="836"/>
    <s v="Special Agent Strahm is dead, and Detective Hoffman has emerged as the unchallenged successor to Jigsaw's legacy. However, when the FBI draws closer to Hoffman, he is forced to set a game into motion, and Jigsaw's grand scheme is finally understood."/>
  </r>
  <r>
    <n v="1119"/>
    <x v="1020"/>
    <x v="0"/>
    <s v="16-01-2019"/>
    <x v="805"/>
    <x v="0"/>
    <x v="1025"/>
    <x v="11"/>
    <x v="837"/>
    <s v="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
  </r>
  <r>
    <n v="1120"/>
    <x v="1021"/>
    <x v="9"/>
    <s v="13-02-2018"/>
    <x v="413"/>
    <x v="0"/>
    <x v="1026"/>
    <x v="15"/>
    <x v="30"/>
    <s v="There is a special hair salon to satisfy from head to toe! Hyejin, who worked at a hairdresser who is famous as a decadent place. At first, I was reluctant to be served by my body, but from the moment I actively covet the guest. Hye-jin is a winner and winner of the special know-how of the president. But the new sex machine Zhuhei begins to take over all the guests with a tireless stamina."/>
  </r>
  <r>
    <n v="1121"/>
    <x v="1022"/>
    <x v="0"/>
    <s v="25-02-2016"/>
    <x v="846"/>
    <x v="0"/>
    <x v="1027"/>
    <x v="32"/>
    <x v="796"/>
    <s v="A common thief joins a mythical god on a quest through Egypt."/>
  </r>
  <r>
    <n v="1122"/>
    <x v="1023"/>
    <x v="11"/>
    <d v="2001-05-07T00:00:00"/>
    <x v="847"/>
    <x v="19"/>
    <x v="1028"/>
    <x v="3"/>
    <x v="838"/>
    <s v="A young Shaolin follower reunites with his discouraged brothers to form a soccer team using their martial art skills to their advantage."/>
  </r>
  <r>
    <n v="1123"/>
    <x v="1024"/>
    <x v="0"/>
    <s v="15-03-2023"/>
    <x v="62"/>
    <x v="0"/>
    <x v="1029"/>
    <x v="17"/>
    <x v="839"/>
    <s v="In 1988, American video game salesman Henk Rogers discovers the video game Tetris. When he sets out to bring the game to the world, he enters a dangerous web of lies and corruption behind the Iron Curtain."/>
  </r>
  <r>
    <n v="1124"/>
    <x v="1025"/>
    <x v="0"/>
    <s v="30-07-2014"/>
    <x v="848"/>
    <x v="0"/>
    <x v="1030"/>
    <x v="13"/>
    <x v="840"/>
    <s v="Light years from Earth, 26 years after being abducted, Peter Quill finds himself the prime target of a manhunt after discovering an orb wanted by Ronan the Accuser."/>
  </r>
  <r>
    <n v="1125"/>
    <x v="1026"/>
    <x v="0"/>
    <d v="2009-06-05T00:00:00"/>
    <x v="849"/>
    <x v="6"/>
    <x v="1031"/>
    <x v="14"/>
    <x v="841"/>
    <s v="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
  </r>
  <r>
    <n v="1126"/>
    <x v="1027"/>
    <x v="0"/>
    <d v="2000-04-08T00:00:00"/>
    <x v="850"/>
    <x v="16"/>
    <x v="1032"/>
    <x v="34"/>
    <x v="842"/>
    <s v="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
  </r>
  <r>
    <n v="1127"/>
    <x v="1028"/>
    <x v="0"/>
    <s v="18-04-2019"/>
    <x v="851"/>
    <x v="0"/>
    <x v="1033"/>
    <x v="15"/>
    <x v="600"/>
    <s v="An epic journey, faithfully adapted to modern-day. Christian faces distractions, challenges, and perils at every turn of the way. But ends victorious, with helpful guides, as he stays on the narrow path to the distant Celestial City."/>
  </r>
  <r>
    <n v="1128"/>
    <x v="1029"/>
    <x v="0"/>
    <d v="1982-10-12T00:00:00"/>
    <x v="852"/>
    <x v="51"/>
    <x v="1034"/>
    <x v="30"/>
    <x v="843"/>
    <s v="A faulty computer causes a passenger space shuttle to head straight for the sun, and man-with-a-past, Ted Striker must save the day and get the shuttle back on track â€“ again â€“ all the while trying to patch up his relationship with Elaine."/>
  </r>
  <r>
    <n v="1129"/>
    <x v="1030"/>
    <x v="0"/>
    <s v="25-07-2014"/>
    <x v="853"/>
    <x v="0"/>
    <x v="1035"/>
    <x v="26"/>
    <x v="844"/>
    <s v="A woman, accidentally caught in a dark deal, turns the tables on her captors and transforms into a merciless warrior evolved beyond human logic."/>
  </r>
  <r>
    <n v="1130"/>
    <x v="1031"/>
    <x v="0"/>
    <d v="1999-09-07T00:00:00"/>
    <x v="854"/>
    <x v="15"/>
    <x v="1036"/>
    <x v="8"/>
    <x v="845"/>
    <s v="At a high-school party, four friends find that losing their collective virginity isn't as easy as they had thought. But they still believe that they need to do so before college. To motivate themselves, they enter a pact to all &quot;score&quot; by their senior prom."/>
  </r>
  <r>
    <n v="1131"/>
    <x v="1032"/>
    <x v="0"/>
    <d v="2023-06-01T00:00:00"/>
    <x v="855"/>
    <x v="1"/>
    <x v="1037"/>
    <x v="27"/>
    <x v="67"/>
    <s v="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
  </r>
  <r>
    <n v="1132"/>
    <x v="1033"/>
    <x v="0"/>
    <s v="13-04-2000"/>
    <x v="856"/>
    <x v="0"/>
    <x v="1038"/>
    <x v="14"/>
    <x v="846"/>
    <s v="A wealthy New York investment banking executive hides his alternate psychopathic ego from his co-workers and friends as he escalates deeper into his illogical, gratuitous fantasies."/>
  </r>
  <r>
    <n v="1133"/>
    <x v="1034"/>
    <x v="0"/>
    <d v="1998-04-06T00:00:00"/>
    <x v="857"/>
    <x v="30"/>
    <x v="1039"/>
    <x v="10"/>
    <x v="847"/>
    <s v="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
  </r>
  <r>
    <n v="1134"/>
    <x v="1035"/>
    <x v="0"/>
    <d v="2014-12-12T00:00:00"/>
    <x v="858"/>
    <x v="13"/>
    <x v="1040"/>
    <x v="9"/>
    <x v="72"/>
    <s v="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
  </r>
  <r>
    <n v="1135"/>
    <x v="1036"/>
    <x v="0"/>
    <d v="1998-12-11T00:00:00"/>
    <x v="859"/>
    <x v="30"/>
    <x v="1041"/>
    <x v="9"/>
    <x v="848"/>
    <s v="When the grim reaper comes to collect the soul of megamogul Bill Parrish, he arrives with a proposition: Host him for a &quot;vacation&quot; among the living in trade for a few more days of existence. Parrish agrees, and using the pseudonym Joe Black, Death begins taking part in Parrish's daily agenda and falls in love with the man's daughter. Yet when Black's holiday is over, so is Parrish's life."/>
  </r>
  <r>
    <n v="1136"/>
    <x v="1037"/>
    <x v="0"/>
    <d v="2018-04-07T00:00:00"/>
    <x v="860"/>
    <x v="2"/>
    <x v="1042"/>
    <x v="19"/>
    <x v="849"/>
    <s v="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
  </r>
  <r>
    <n v="1137"/>
    <x v="1038"/>
    <x v="2"/>
    <d v="2014-06-12T00:00:00"/>
    <x v="861"/>
    <x v="13"/>
    <x v="1043"/>
    <x v="17"/>
    <x v="850"/>
    <s v="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
  </r>
  <r>
    <n v="1138"/>
    <x v="1039"/>
    <x v="0"/>
    <s v="17-03-1993"/>
    <x v="862"/>
    <x v="0"/>
    <x v="1044"/>
    <x v="25"/>
    <x v="851"/>
    <s v="The four turtles travel back in time to the days of the legendary and deadly samurai in ancient Japan, where they train to perfect the art of becoming one. The turtles also assist a small village in an uprising."/>
  </r>
  <r>
    <n v="1139"/>
    <x v="1040"/>
    <x v="0"/>
    <d v="2018-10-10T00:00:00"/>
    <x v="863"/>
    <x v="2"/>
    <x v="1045"/>
    <x v="2"/>
    <x v="852"/>
    <s v="A look at the life of the astronaut, Neil Armstrong, and the legendary space mission that led him to become the first man to walk on the Moon on July 20, 1969."/>
  </r>
  <r>
    <n v="1140"/>
    <x v="1041"/>
    <x v="0"/>
    <s v="20-06-2012"/>
    <x v="864"/>
    <x v="0"/>
    <x v="1046"/>
    <x v="28"/>
    <x v="853"/>
    <s v="President Lincoln's mother is killed by a supernatural creature, which fuels his passion to crush vampires and their slave-owning helpers."/>
  </r>
  <r>
    <n v="1141"/>
    <x v="1042"/>
    <x v="0"/>
    <s v="24-10-1978"/>
    <x v="865"/>
    <x v="0"/>
    <x v="1047"/>
    <x v="15"/>
    <x v="854"/>
    <s v="Fifteen years after murdering his sister on Halloween Night 1963, Michael Myers escapes from a mental hospital and returns to the small town of Haddonfield, Illinois to kill again."/>
  </r>
  <r>
    <n v="1142"/>
    <x v="1043"/>
    <x v="0"/>
    <s v="28-09-2022"/>
    <x v="866"/>
    <x v="0"/>
    <x v="1048"/>
    <x v="27"/>
    <x v="855"/>
    <s v="A young woman struggling with addiction comes into possession of an ancient puzzle box, unaware that its purpose is to summon the Cenobites, a group of sadistic supernatural beings from another dimension."/>
  </r>
  <r>
    <n v="1143"/>
    <x v="1044"/>
    <x v="0"/>
    <s v="22-11-1991"/>
    <x v="867"/>
    <x v="0"/>
    <x v="1049"/>
    <x v="2"/>
    <x v="856"/>
    <s v="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
  </r>
  <r>
    <n v="1144"/>
    <x v="1045"/>
    <x v="0"/>
    <d v="2004-09-04T00:00:00"/>
    <x v="868"/>
    <x v="8"/>
    <x v="1050"/>
    <x v="11"/>
    <x v="857"/>
    <s v="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
  </r>
  <r>
    <n v="1145"/>
    <x v="1046"/>
    <x v="2"/>
    <s v="18-07-1987"/>
    <x v="460"/>
    <x v="0"/>
    <x v="1051"/>
    <x v="3"/>
    <x v="858"/>
    <s v="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
  </r>
  <r>
    <n v="1146"/>
    <x v="1047"/>
    <x v="0"/>
    <s v="19-09-2006"/>
    <x v="869"/>
    <x v="0"/>
    <x v="1052"/>
    <x v="4"/>
    <x v="859"/>
    <s v="King Randolph sends for his cousin, Duchess Rowena, to help turn his daughters, Princess Genevieve and her eleven sisters, into royal material. But the Duchess strips the sisters of their fun, including their favorite pastime: dancing. When all hope may be lost, the sisters discover a secret passageway to a magical land where they can dance the night away."/>
  </r>
  <r>
    <n v="1147"/>
    <x v="1048"/>
    <x v="13"/>
    <s v="30-08-1995"/>
    <x v="870"/>
    <x v="0"/>
    <x v="1053"/>
    <x v="32"/>
    <x v="860"/>
    <s v="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
  </r>
  <r>
    <n v="1148"/>
    <x v="959"/>
    <x v="0"/>
    <s v="30-05-2003"/>
    <x v="871"/>
    <x v="0"/>
    <x v="1054"/>
    <x v="27"/>
    <x v="861"/>
    <s v="Chris crashes into a carload of other young people, and the group of stranded motorists is soon lost in the woods of West Virginia, where they're hunted by three cannibalistic mountain men who are grossly disfigured by generations of inbreeding."/>
  </r>
  <r>
    <n v="1149"/>
    <x v="1049"/>
    <x v="0"/>
    <s v="23-11-2022"/>
    <x v="620"/>
    <x v="0"/>
    <x v="1055"/>
    <x v="26"/>
    <x v="862"/>
    <s v="A journey deep into an uncharted and treacherous land, where fantastical creatures await the legendary Cladesâ€”a family of explorers whose differences threaten to topple their latest, and by far most crucial, mission."/>
  </r>
  <r>
    <n v="1150"/>
    <x v="1050"/>
    <x v="0"/>
    <d v="2014-05-03T00:00:00"/>
    <x v="872"/>
    <x v="13"/>
    <x v="1056"/>
    <x v="30"/>
    <x v="863"/>
    <s v="Greek general Themistocles attempts to unite all of Greece by leading the charge that will change the course of the war. Themistocles faces the massive invading Persian forces led by mortal-turned-god, Xerxes and Artemesia, the vengeful commander of the Persian navy."/>
  </r>
  <r>
    <n v="1151"/>
    <x v="1051"/>
    <x v="0"/>
    <d v="2017-11-02T00:00:00"/>
    <x v="873"/>
    <x v="11"/>
    <x v="1057"/>
    <x v="19"/>
    <x v="864"/>
    <s v="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
  </r>
  <r>
    <n v="1152"/>
    <x v="1052"/>
    <x v="0"/>
    <d v="1997-05-12T00:00:00"/>
    <x v="874"/>
    <x v="22"/>
    <x v="1058"/>
    <x v="10"/>
    <x v="865"/>
    <s v="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
  </r>
  <r>
    <n v="1153"/>
    <x v="1053"/>
    <x v="0"/>
    <s v="19-03-2004"/>
    <x v="875"/>
    <x v="0"/>
    <x v="1059"/>
    <x v="10"/>
    <x v="866"/>
    <s v="Joel Barish, heartbroken that his girlfriend underwent a procedure to erase him from her memory, decides to do the same. However, as he watches his memories of her fade away, he realises that he still loves her, and may be too late to correct his mistake."/>
  </r>
  <r>
    <n v="1154"/>
    <x v="1054"/>
    <x v="0"/>
    <s v="13-12-2007"/>
    <x v="876"/>
    <x v="0"/>
    <x v="1060"/>
    <x v="39"/>
    <x v="867"/>
    <s v="A struggling songwriter named Dave Seville finds success when he comes across a trio of singing chipmunks: mischievous leader Alvin, brainy Simon, and chubby, impressionable Theodore."/>
  </r>
  <r>
    <n v="1155"/>
    <x v="1055"/>
    <x v="0"/>
    <s v="29-01-2021"/>
    <x v="877"/>
    <x v="0"/>
    <x v="1061"/>
    <x v="10"/>
    <x v="868"/>
    <s v="After 12 years in prison, former high school football star Eddie Palmer returns home to put his life back togetherâ€”and forms an unlikely bond with Sam, an outcast boy from a troubled home. But Eddie's past threatens to ruin his new life and family."/>
  </r>
  <r>
    <n v="1156"/>
    <x v="1056"/>
    <x v="0"/>
    <d v="1981-10-09T00:00:00"/>
    <x v="878"/>
    <x v="38"/>
    <x v="1062"/>
    <x v="9"/>
    <x v="869"/>
    <s v="Five vacationing college students unwittingly resurrect demonic spirits through the Book of the Dead. Now there is no escape. The guilty must be punished."/>
  </r>
  <r>
    <n v="1157"/>
    <x v="1057"/>
    <x v="4"/>
    <s v="22-01-1992"/>
    <x v="879"/>
    <x v="0"/>
    <x v="1063"/>
    <x v="2"/>
    <x v="870"/>
    <s v="A poor French teenage girl engages in an illicit affair with a wealthy Chinese heir in 1920s Saigon. For the first time in her young life she has control, and she wields it deftly over her besotted lover throughout a series of clandestine meetings and torrid encounters."/>
  </r>
  <r>
    <n v="1158"/>
    <x v="1058"/>
    <x v="0"/>
    <s v="25-01-1961"/>
    <x v="880"/>
    <x v="0"/>
    <x v="1064"/>
    <x v="12"/>
    <x v="871"/>
    <s v="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
  </r>
  <r>
    <n v="1159"/>
    <x v="1059"/>
    <x v="0"/>
    <s v="14-03-2019"/>
    <x v="881"/>
    <x v="0"/>
    <x v="1065"/>
    <x v="16"/>
    <x v="872"/>
    <s v="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r>
  <r>
    <n v="1160"/>
    <x v="611"/>
    <x v="0"/>
    <s v="29-06-2022"/>
    <x v="177"/>
    <x v="0"/>
    <x v="614"/>
    <x v="44"/>
    <x v="175"/>
    <s v="Determined to prove the possibility of alternate dimensions, a graduate student unknowingly unlocks a gateway to unimaginable horror. Based on the H.P. Lovecraft's short story The Dreams in the Witch House."/>
  </r>
  <r>
    <n v="1161"/>
    <x v="1060"/>
    <x v="0"/>
    <d v="2011-11-08T00:00:00"/>
    <x v="882"/>
    <x v="17"/>
    <x v="1066"/>
    <x v="14"/>
    <x v="873"/>
    <s v="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
  </r>
  <r>
    <n v="1162"/>
    <x v="1061"/>
    <x v="0"/>
    <d v="2022-12-08T00:00:00"/>
    <x v="161"/>
    <x v="3"/>
    <x v="1067"/>
    <x v="5"/>
    <x v="874"/>
    <s v="Desperate for income, Emily takes a shady gig buying goods with stolen credit cards supplied by a charismatic middleman named Youcef. Seduced by the quick cash and illicit thrills, they hatch a plan to take their business to the next level."/>
  </r>
  <r>
    <n v="1163"/>
    <x v="1062"/>
    <x v="0"/>
    <s v="20-09-2012"/>
    <x v="883"/>
    <x v="0"/>
    <x v="1068"/>
    <x v="2"/>
    <x v="875"/>
    <s v="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
  </r>
  <r>
    <n v="1164"/>
    <x v="1063"/>
    <x v="0"/>
    <s v="26-04-1995"/>
    <x v="884"/>
    <x v="0"/>
    <x v="1069"/>
    <x v="3"/>
    <x v="876"/>
    <s v="Craig and Smokey are two guys in Los Angeles hanging out on their porch on a Friday afternoon, smoking and drinking, looking for something to do."/>
  </r>
  <r>
    <n v="1165"/>
    <x v="1064"/>
    <x v="0"/>
    <d v="2019-02-08T00:00:00"/>
    <x v="885"/>
    <x v="23"/>
    <x v="1070"/>
    <x v="17"/>
    <x v="877"/>
    <s v="The teenagers of Disney's most infamous villains return to the Isle of the Lost to recruit a new batch of villainous offspring to join them at Auradon Prep."/>
  </r>
  <r>
    <n v="1166"/>
    <x v="1065"/>
    <x v="11"/>
    <d v="1986-12-12T00:00:00"/>
    <x v="886"/>
    <x v="27"/>
    <x v="1071"/>
    <x v="37"/>
    <x v="65"/>
    <s v="Adapted from the same infamous ancient text as the popular 1992 opus Sex and Zen, this film. Mei Yeung-sun is a man of letters who is less than thrilled with his sex life with his comely young wife Ti Yuk-xiang. Yet when Mei uncovers the family sex manual, their physical relationship improves considerably. So successful is the transformation that the two spend all of their time in the sack, much to the consternation of the girl's father. Later, Mei leaves home supposedly to become an official in the big city. In fact, Mei really plans to troll around the countryside and have sex with as many women as possible. Thanks to the advice of master thief Tsoi Kwun-lung, Mei visits a noted doctor and leaves the place with a massive newly installed penis. Brimming with cocksure confidence, he soon seduces lonely housewife Yim-fong. Her thuggish husband Kuan Low-si soon gets his revenge."/>
  </r>
  <r>
    <n v="1167"/>
    <x v="1066"/>
    <x v="13"/>
    <d v="1976-04-08T00:00:00"/>
    <x v="887"/>
    <x v="42"/>
    <x v="1072"/>
    <x v="27"/>
    <x v="43"/>
    <s v="A wealthy man suffers from impotence whenever he tries to make love to his wife. Since Viagara hadn't been invented yet, his swinging liberal doctor instead recommends a strong dose of infidelity. Before long he is rolling in the hay with a young lovely and needless to say his impotence problem is cured (it's amazing that he doesn't have a heart attack though). His wife is a little bitter, however, and decides to embark on her own affair. And if you're wondering with whom, well, just look at the title."/>
  </r>
  <r>
    <n v="1168"/>
    <x v="1067"/>
    <x v="9"/>
    <s v="17-02-2023"/>
    <x v="241"/>
    <x v="0"/>
    <x v="1073"/>
    <x v="6"/>
    <x v="878"/>
    <s v="At work, she's a renowned assassin. At home, she's a single mom to a teenage daughter. Killing? That's easy. It's parenting that's the hard part."/>
  </r>
  <r>
    <n v="1169"/>
    <x v="1068"/>
    <x v="0"/>
    <d v="2009-03-08T00:00:00"/>
    <x v="888"/>
    <x v="6"/>
    <x v="1074"/>
    <x v="39"/>
    <x v="879"/>
    <s v="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r>
  <r>
    <n v="1170"/>
    <x v="1069"/>
    <x v="2"/>
    <d v="1990-10-03T00:00:00"/>
    <x v="889"/>
    <x v="20"/>
    <x v="1075"/>
    <x v="7"/>
    <x v="616"/>
    <s v="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
  </r>
  <r>
    <n v="1171"/>
    <x v="1070"/>
    <x v="0"/>
    <d v="2018-03-10T00:00:00"/>
    <x v="890"/>
    <x v="2"/>
    <x v="1076"/>
    <x v="1"/>
    <x v="880"/>
    <s v="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
  </r>
  <r>
    <n v="1172"/>
    <x v="1071"/>
    <x v="0"/>
    <s v="24-10-2018"/>
    <x v="891"/>
    <x v="0"/>
    <x v="1077"/>
    <x v="29"/>
    <x v="881"/>
    <s v="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
  </r>
  <r>
    <n v="1173"/>
    <x v="1072"/>
    <x v="0"/>
    <s v="21-12-2016"/>
    <x v="892"/>
    <x v="0"/>
    <x v="1078"/>
    <x v="5"/>
    <x v="882"/>
    <s v="Father and son coroners receive a mysterious unidentified corpse with no apparent cause of death. As they attempt to examine the &quot;Jane Doe,&quot; they discover increasingly bizarre clues that hold the key to her terrifying secrets."/>
  </r>
  <r>
    <n v="1174"/>
    <x v="1073"/>
    <x v="0"/>
    <s v="18-09-1998"/>
    <x v="893"/>
    <x v="0"/>
    <x v="1079"/>
    <x v="2"/>
    <x v="883"/>
    <s v="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
  </r>
  <r>
    <n v="1175"/>
    <x v="1074"/>
    <x v="0"/>
    <s v="22-07-2011"/>
    <x v="894"/>
    <x v="0"/>
    <x v="1080"/>
    <x v="2"/>
    <x v="884"/>
    <s v="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
  </r>
  <r>
    <n v="1176"/>
    <x v="1075"/>
    <x v="0"/>
    <d v="1997-12-12T00:00:00"/>
    <x v="895"/>
    <x v="22"/>
    <x v="1081"/>
    <x v="7"/>
    <x v="885"/>
    <s v="Away at college, Sidney thought she'd finally put the shocking murders that shattered her life behind her... until a copycat killer begins acting out a real-life sequel."/>
  </r>
  <r>
    <n v="1177"/>
    <x v="1076"/>
    <x v="0"/>
    <s v="28-07-1983"/>
    <x v="896"/>
    <x v="0"/>
    <x v="1082"/>
    <x v="3"/>
    <x v="886"/>
    <s v="Clark Griswold is on a quest to take his family to the Walley World theme park for a vacation, but things don't go exactly as planned."/>
  </r>
  <r>
    <n v="1178"/>
    <x v="1077"/>
    <x v="0"/>
    <d v="2015-09-09T00:00:00"/>
    <x v="897"/>
    <x v="18"/>
    <x v="1083"/>
    <x v="2"/>
    <x v="887"/>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r>
  <r>
    <n v="1179"/>
    <x v="1078"/>
    <x v="0"/>
    <s v="14-09-1993"/>
    <x v="898"/>
    <x v="0"/>
    <x v="1084"/>
    <x v="17"/>
    <x v="888"/>
    <s v="Set in the Bronx during the tumultuous 1960s, an adolescent boy is torn between his honest, working-class father and a violent yet charismatic crime boss. Complicating matters is the youngster's growing attraction - forbidden in his neighborhood - for a beautiful black girl."/>
  </r>
  <r>
    <n v="1180"/>
    <x v="1079"/>
    <x v="0"/>
    <d v="2022-09-11T00:00:00"/>
    <x v="73"/>
    <x v="3"/>
    <x v="1085"/>
    <x v="19"/>
    <x v="59"/>
    <s v="When mysterious green slime monsters start popping out of soccer balls, all-star athletes Zlatan IbrahimoviÄ‡ and Megan Rapinoe must team up with their four biggest fans to stop evil scientist &quot;Weird Al&quot; Yankovic from stealing their talent."/>
  </r>
  <r>
    <n v="1181"/>
    <x v="1080"/>
    <x v="0"/>
    <s v="16-03-2022"/>
    <x v="899"/>
    <x v="0"/>
    <x v="1086"/>
    <x v="11"/>
    <x v="889"/>
    <s v="Decorated veteran Will Sharp, desperate for money to cover his wife's medical bills, asks for help from his adoptive brother Danny. A charismatic career criminal, Danny instead offers him a score: the biggest bank heist in Los Angeles history: $32 million."/>
  </r>
  <r>
    <n v="1182"/>
    <x v="1081"/>
    <x v="0"/>
    <d v="2018-07-12T00:00:00"/>
    <x v="288"/>
    <x v="2"/>
    <x v="1087"/>
    <x v="6"/>
    <x v="890"/>
    <s v="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
  </r>
  <r>
    <n v="1183"/>
    <x v="1082"/>
    <x v="0"/>
    <s v="31-03-2021"/>
    <x v="900"/>
    <x v="0"/>
    <x v="1088"/>
    <x v="11"/>
    <x v="891"/>
    <s v="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
  </r>
  <r>
    <n v="1184"/>
    <x v="1083"/>
    <x v="9"/>
    <d v="2017-06-07T00:00:00"/>
    <x v="901"/>
    <x v="11"/>
    <x v="1089"/>
    <x v="26"/>
    <x v="30"/>
    <s v="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
  </r>
  <r>
    <n v="1185"/>
    <x v="1084"/>
    <x v="9"/>
    <s v="15-05-2019"/>
    <x v="311"/>
    <x v="0"/>
    <x v="1090"/>
    <x v="4"/>
    <x v="892"/>
    <s v="After barely surviving a violent attack by an elusive serial killer, crime boss Jang Dong-su finds himself forming an unlikely partnership with local detective Jung Tae-seok to catch the sadistic killer simply known as K."/>
  </r>
  <r>
    <n v="1186"/>
    <x v="1085"/>
    <x v="0"/>
    <d v="2012-07-03T00:00:00"/>
    <x v="902"/>
    <x v="7"/>
    <x v="1091"/>
    <x v="27"/>
    <x v="893"/>
    <s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r>
  <r>
    <n v="1187"/>
    <x v="1086"/>
    <x v="2"/>
    <s v="25-05-1984"/>
    <x v="903"/>
    <x v="0"/>
    <x v="1092"/>
    <x v="34"/>
    <x v="222"/>
    <s v="Takako joins a convent after her lover's wife catches them in the act. She soon discovers that the nuns and a successful writer have conspired to engage in decadent S&amp;M orgies. Based on the novel by Oniroku Dan."/>
  </r>
  <r>
    <n v="1188"/>
    <x v="1087"/>
    <x v="0"/>
    <d v="1960-12-10T00:00:00"/>
    <x v="904"/>
    <x v="52"/>
    <x v="1093"/>
    <x v="1"/>
    <x v="894"/>
    <s v="An oppressed Mexican peasant village hires seven gunfighters to help defend their homes."/>
  </r>
  <r>
    <n v="1189"/>
    <x v="1088"/>
    <x v="0"/>
    <s v="24-12-1970"/>
    <x v="905"/>
    <x v="0"/>
    <x v="1094"/>
    <x v="9"/>
    <x v="895"/>
    <s v="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
  </r>
  <r>
    <n v="1190"/>
    <x v="1089"/>
    <x v="0"/>
    <d v="2010-01-10T00:00:00"/>
    <x v="906"/>
    <x v="21"/>
    <x v="1095"/>
    <x v="14"/>
    <x v="896"/>
    <s v="The tale of a new breed of cultural insurgent: a punk genius who sparked a revolution and changed the face of human interaction for a generation, and perhaps forever."/>
  </r>
  <r>
    <n v="1191"/>
    <x v="1090"/>
    <x v="9"/>
    <s v="22-03-2019"/>
    <x v="907"/>
    <x v="0"/>
    <x v="1096"/>
    <x v="58"/>
    <x v="38"/>
    <s v="Won-jin is unemployed and spends most of his time pleasuring himself and dreaming after Seon-mi. One day, his father brings home a very young wife who will be Won-jin's step-mother, and he hopes she'll be the woman of his dreams."/>
  </r>
  <r>
    <n v="1192"/>
    <x v="1091"/>
    <x v="0"/>
    <s v="22-06-2016"/>
    <x v="908"/>
    <x v="0"/>
    <x v="1097"/>
    <x v="25"/>
    <x v="897"/>
    <s v="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
  </r>
  <r>
    <n v="1193"/>
    <x v="1092"/>
    <x v="0"/>
    <s v="16-09-2022"/>
    <x v="182"/>
    <x v="0"/>
    <x v="1098"/>
    <x v="9"/>
    <x v="898"/>
    <s v="Trapped on her familyâ€™s isolated farm, Pearl must tend to her ailing father under the bitter and overbearing watch of her devout mother. Lusting for a glamorous life like sheâ€™s seen in the movies, Pearlâ€™s ambitions, temptations, and repressions collide."/>
  </r>
  <r>
    <n v="1194"/>
    <x v="1093"/>
    <x v="9"/>
    <s v="21-11-2003"/>
    <x v="909"/>
    <x v="0"/>
    <x v="1099"/>
    <x v="16"/>
    <x v="899"/>
    <s v="With no clue how he came to be imprisoned, drugged and tortured for 15 years, a desperate businessman seeks revenge on his captors."/>
  </r>
  <r>
    <n v="1195"/>
    <x v="1094"/>
    <x v="0"/>
    <s v="24-07-2023"/>
    <x v="910"/>
    <x v="0"/>
    <x v="1100"/>
    <x v="13"/>
    <x v="280"/>
    <s v="A unique behind-the-scenes access to NASAâ€™s ambitious mission to launch the James Webb Space Telescope, following a team of engineers and scientists as they take the next giant leap in our quest to understand the universe."/>
  </r>
  <r>
    <n v="1196"/>
    <x v="1095"/>
    <x v="0"/>
    <s v="17-11-2022"/>
    <x v="911"/>
    <x v="0"/>
    <x v="1101"/>
    <x v="12"/>
    <x v="900"/>
    <s v="A young couple travels to a remote island to eat at an exclusive restaurant where the chef has prepared a lavish menu, with some shocking surprises."/>
  </r>
  <r>
    <n v="1197"/>
    <x v="1096"/>
    <x v="0"/>
    <s v="19-11-1975"/>
    <x v="912"/>
    <x v="0"/>
    <x v="1102"/>
    <x v="21"/>
    <x v="901"/>
    <s v="A petty criminal fakes insanity to serve his sentence in a mental ward rather than prison. He soon finds himself as a leader to the other patientsâ€”and an enemy to the cruel, domineering nurse who runs the ward."/>
  </r>
  <r>
    <n v="1198"/>
    <x v="1097"/>
    <x v="0"/>
    <d v="2022-07-09T00:00:00"/>
    <x v="913"/>
    <x v="3"/>
    <x v="1103"/>
    <x v="26"/>
    <x v="902"/>
    <s v="A wooden puppet embarks on a thrilling adventure to become a real boy."/>
  </r>
  <r>
    <n v="1199"/>
    <x v="1098"/>
    <x v="0"/>
    <d v="2006-05-05T00:00:00"/>
    <x v="914"/>
    <x v="32"/>
    <x v="1104"/>
    <x v="25"/>
    <x v="903"/>
    <s v="After a yachting accident, a millionaire and his wife are shipwrecked on a desert island along with their former deckhand, Manuel."/>
  </r>
  <r>
    <n v="1200"/>
    <x v="1099"/>
    <x v="6"/>
    <d v="2023-01-06T00:00:00"/>
    <x v="915"/>
    <x v="1"/>
    <x v="1105"/>
    <x v="47"/>
    <x v="38"/>
    <s v="In the heat of the summer, Andy leaves the city in order to spend some time at a luxury villa with his best friends. As they party and goof around, their initial consensual horseplay reveals that they each have different personal boundaries."/>
  </r>
  <r>
    <n v="1201"/>
    <x v="1064"/>
    <x v="0"/>
    <d v="2019-02-08T00:00:00"/>
    <x v="885"/>
    <x v="23"/>
    <x v="1070"/>
    <x v="17"/>
    <x v="877"/>
    <s v="The teenagers of Disney's most infamous villains return to the Isle of the Lost to recruit a new batch of villainous offspring to join them at Auradon Prep."/>
  </r>
  <r>
    <n v="1202"/>
    <x v="1065"/>
    <x v="11"/>
    <d v="1986-12-12T00:00:00"/>
    <x v="886"/>
    <x v="27"/>
    <x v="1071"/>
    <x v="37"/>
    <x v="65"/>
    <s v="Adapted from the same infamous ancient text as the popular 1992 opus Sex and Zen, this film. Mei Yeung-sun is a man of letters who is less than thrilled with his sex life with his comely young wife Ti Yuk-xiang. Yet when Mei uncovers the family sex manual, their physical relationship improves considerably. So successful is the transformation that the two spend all of their time in the sack, much to the consternation of the girl's father. Later, Mei leaves home supposedly to become an official in the big city. In fact, Mei really plans to troll around the countryside and have sex with as many women as possible. Thanks to the advice of master thief Tsoi Kwun-lung, Mei visits a noted doctor and leaves the place with a massive newly installed penis. Brimming with cocksure confidence, he soon seduces lonely housewife Yim-fong. Her thuggish husband Kuan Low-si soon gets his revenge."/>
  </r>
  <r>
    <n v="1203"/>
    <x v="1066"/>
    <x v="13"/>
    <d v="1976-04-08T00:00:00"/>
    <x v="887"/>
    <x v="42"/>
    <x v="1072"/>
    <x v="27"/>
    <x v="43"/>
    <s v="A wealthy man suffers from impotence whenever he tries to make love to his wife. Since Viagara hadn't been invented yet, his swinging liberal doctor instead recommends a strong dose of infidelity. Before long he is rolling in the hay with a young lovely and needless to say his impotence problem is cured (it's amazing that he doesn't have a heart attack though). His wife is a little bitter, however, and decides to embark on her own affair. And if you're wondering with whom, well, just look at the title."/>
  </r>
  <r>
    <n v="1204"/>
    <x v="1067"/>
    <x v="9"/>
    <s v="17-02-2023"/>
    <x v="241"/>
    <x v="0"/>
    <x v="1073"/>
    <x v="6"/>
    <x v="878"/>
    <s v="At work, she's a renowned assassin. At home, she's a single mom to a teenage daughter. Killing? That's easy. It's parenting that's the hard part."/>
  </r>
  <r>
    <n v="1205"/>
    <x v="1068"/>
    <x v="0"/>
    <d v="2009-03-08T00:00:00"/>
    <x v="888"/>
    <x v="6"/>
    <x v="1074"/>
    <x v="39"/>
    <x v="879"/>
    <s v="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r>
  <r>
    <n v="1206"/>
    <x v="1069"/>
    <x v="2"/>
    <d v="1990-10-03T00:00:00"/>
    <x v="889"/>
    <x v="20"/>
    <x v="1075"/>
    <x v="7"/>
    <x v="616"/>
    <s v="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
  </r>
  <r>
    <n v="1207"/>
    <x v="1070"/>
    <x v="0"/>
    <d v="2018-03-10T00:00:00"/>
    <x v="890"/>
    <x v="2"/>
    <x v="1076"/>
    <x v="1"/>
    <x v="880"/>
    <s v="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
  </r>
  <r>
    <n v="1208"/>
    <x v="1071"/>
    <x v="0"/>
    <s v="24-10-2018"/>
    <x v="891"/>
    <x v="0"/>
    <x v="1077"/>
    <x v="29"/>
    <x v="881"/>
    <s v="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
  </r>
  <r>
    <n v="1209"/>
    <x v="1072"/>
    <x v="0"/>
    <s v="21-12-2016"/>
    <x v="892"/>
    <x v="0"/>
    <x v="1078"/>
    <x v="5"/>
    <x v="882"/>
    <s v="Father and son coroners receive a mysterious unidentified corpse with no apparent cause of death. As they attempt to examine the &quot;Jane Doe,&quot; they discover increasingly bizarre clues that hold the key to her terrifying secrets."/>
  </r>
  <r>
    <n v="1210"/>
    <x v="1073"/>
    <x v="0"/>
    <s v="18-09-1998"/>
    <x v="893"/>
    <x v="0"/>
    <x v="1079"/>
    <x v="2"/>
    <x v="883"/>
    <s v="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
  </r>
  <r>
    <n v="1211"/>
    <x v="1074"/>
    <x v="0"/>
    <s v="22-07-2011"/>
    <x v="894"/>
    <x v="0"/>
    <x v="1080"/>
    <x v="2"/>
    <x v="884"/>
    <s v="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
  </r>
  <r>
    <n v="1212"/>
    <x v="1075"/>
    <x v="0"/>
    <d v="1997-12-12T00:00:00"/>
    <x v="895"/>
    <x v="22"/>
    <x v="1081"/>
    <x v="7"/>
    <x v="885"/>
    <s v="Away at college, Sidney thought she'd finally put the shocking murders that shattered her life behind her... until a copycat killer begins acting out a real-life sequel."/>
  </r>
  <r>
    <n v="1213"/>
    <x v="1076"/>
    <x v="0"/>
    <s v="28-07-1983"/>
    <x v="896"/>
    <x v="0"/>
    <x v="1082"/>
    <x v="3"/>
    <x v="886"/>
    <s v="Clark Griswold is on a quest to take his family to the Walley World theme park for a vacation, but things don't go exactly as planned."/>
  </r>
  <r>
    <n v="1214"/>
    <x v="1077"/>
    <x v="0"/>
    <d v="2015-09-09T00:00:00"/>
    <x v="897"/>
    <x v="18"/>
    <x v="1083"/>
    <x v="2"/>
    <x v="887"/>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r>
  <r>
    <n v="1215"/>
    <x v="1078"/>
    <x v="0"/>
    <s v="14-09-1993"/>
    <x v="898"/>
    <x v="0"/>
    <x v="1084"/>
    <x v="17"/>
    <x v="888"/>
    <s v="Set in the Bronx during the tumultuous 1960s, an adolescent boy is torn between his honest, working-class father and a violent yet charismatic crime boss. Complicating matters is the youngster's growing attraction - forbidden in his neighborhood - for a beautiful black girl."/>
  </r>
  <r>
    <n v="1216"/>
    <x v="1079"/>
    <x v="0"/>
    <d v="2022-09-11T00:00:00"/>
    <x v="73"/>
    <x v="3"/>
    <x v="1085"/>
    <x v="19"/>
    <x v="59"/>
    <s v="When mysterious green slime monsters start popping out of soccer balls, all-star athletes Zlatan IbrahimoviÄ‡ and Megan Rapinoe must team up with their four biggest fans to stop evil scientist &quot;Weird Al&quot; Yankovic from stealing their talent."/>
  </r>
  <r>
    <n v="1217"/>
    <x v="1100"/>
    <x v="0"/>
    <s v="20-05-2022"/>
    <x v="302"/>
    <x v="0"/>
    <x v="1106"/>
    <x v="2"/>
    <x v="904"/>
    <s v="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
  </r>
  <r>
    <n v="1218"/>
    <x v="1081"/>
    <x v="0"/>
    <d v="2018-07-12T00:00:00"/>
    <x v="288"/>
    <x v="2"/>
    <x v="1087"/>
    <x v="6"/>
    <x v="890"/>
    <s v="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
  </r>
  <r>
    <n v="1219"/>
    <x v="1101"/>
    <x v="0"/>
    <s v="15-07-2023"/>
    <x v="916"/>
    <x v="0"/>
    <x v="1107"/>
    <x v="54"/>
    <x v="38"/>
    <s v="A look behind the scenes of Christopher Nolan's film &quot;Oppenheimer&quot; about an American scientist and his role in the development of the atomic bomb."/>
  </r>
  <r>
    <n v="1220"/>
    <x v="1062"/>
    <x v="0"/>
    <s v="20-09-2012"/>
    <x v="883"/>
    <x v="0"/>
    <x v="1068"/>
    <x v="2"/>
    <x v="875"/>
    <s v="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
  </r>
  <r>
    <n v="1221"/>
    <x v="1063"/>
    <x v="0"/>
    <s v="26-04-1995"/>
    <x v="884"/>
    <x v="0"/>
    <x v="1069"/>
    <x v="3"/>
    <x v="876"/>
    <s v="Craig and Smokey are two guys in Los Angeles hanging out on their porch on a Friday afternoon, smoking and drinking, looking for something to do."/>
  </r>
  <r>
    <n v="1222"/>
    <x v="1099"/>
    <x v="6"/>
    <d v="2023-01-06T00:00:00"/>
    <x v="915"/>
    <x v="1"/>
    <x v="1105"/>
    <x v="47"/>
    <x v="38"/>
    <s v="In the heat of the summer, Andy leaves the city in order to spend some time at a luxury villa with his best friends. As they party and goof around, their initial consensual horseplay reveals that they each have different personal boundaries."/>
  </r>
  <r>
    <n v="1223"/>
    <x v="1064"/>
    <x v="0"/>
    <d v="2019-02-08T00:00:00"/>
    <x v="885"/>
    <x v="23"/>
    <x v="1070"/>
    <x v="17"/>
    <x v="877"/>
    <s v="The teenagers of Disney's most infamous villains return to the Isle of the Lost to recruit a new batch of villainous offspring to join them at Auradon Prep."/>
  </r>
  <r>
    <n v="1224"/>
    <x v="1065"/>
    <x v="11"/>
    <d v="1986-12-12T00:00:00"/>
    <x v="886"/>
    <x v="27"/>
    <x v="1071"/>
    <x v="37"/>
    <x v="65"/>
    <s v="Adapted from the same infamous ancient text as the popular 1992 opus Sex and Zen, this film. Mei Yeung-sun is a man of letters who is less than thrilled with his sex life with his comely young wife Ti Yuk-xiang. Yet when Mei uncovers the family sex manual, their physical relationship improves considerably. So successful is the transformation that the two spend all of their time in the sack, much to the consternation of the girl's father. Later, Mei leaves home supposedly to become an official in the big city. In fact, Mei really plans to troll around the countryside and have sex with as many women as possible. Thanks to the advice of master thief Tsoi Kwun-lung, Mei visits a noted doctor and leaves the place with a massive newly installed penis. Brimming with cocksure confidence, he soon seduces lonely housewife Yim-fong. Her thuggish husband Kuan Low-si soon gets his revenge."/>
  </r>
  <r>
    <n v="1225"/>
    <x v="1066"/>
    <x v="13"/>
    <d v="1976-04-08T00:00:00"/>
    <x v="887"/>
    <x v="42"/>
    <x v="1072"/>
    <x v="27"/>
    <x v="43"/>
    <s v="A wealthy man suffers from impotence whenever he tries to make love to his wife. Since Viagara hadn't been invented yet, his swinging liberal doctor instead recommends a strong dose of infidelity. Before long he is rolling in the hay with a young lovely and needless to say his impotence problem is cured (it's amazing that he doesn't have a heart attack though). His wife is a little bitter, however, and decides to embark on her own affair. And if you're wondering with whom, well, just look at the title."/>
  </r>
  <r>
    <n v="1226"/>
    <x v="1067"/>
    <x v="9"/>
    <s v="17-02-2023"/>
    <x v="241"/>
    <x v="0"/>
    <x v="1073"/>
    <x v="6"/>
    <x v="878"/>
    <s v="At work, she's a renowned assassin. At home, she's a single mom to a teenage daughter. Killing? That's easy. It's parenting that's the hard part."/>
  </r>
  <r>
    <n v="1227"/>
    <x v="1068"/>
    <x v="0"/>
    <d v="2009-03-08T00:00:00"/>
    <x v="888"/>
    <x v="6"/>
    <x v="1074"/>
    <x v="39"/>
    <x v="879"/>
    <s v="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
  </r>
  <r>
    <n v="1228"/>
    <x v="1069"/>
    <x v="2"/>
    <d v="1990-10-03T00:00:00"/>
    <x v="889"/>
    <x v="20"/>
    <x v="1075"/>
    <x v="7"/>
    <x v="616"/>
    <s v="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
  </r>
  <r>
    <n v="1229"/>
    <x v="1070"/>
    <x v="0"/>
    <d v="2018-03-10T00:00:00"/>
    <x v="890"/>
    <x v="2"/>
    <x v="1076"/>
    <x v="1"/>
    <x v="880"/>
    <s v="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
  </r>
  <r>
    <n v="1230"/>
    <x v="1071"/>
    <x v="0"/>
    <s v="24-10-2018"/>
    <x v="891"/>
    <x v="0"/>
    <x v="1077"/>
    <x v="29"/>
    <x v="881"/>
    <s v="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
  </r>
  <r>
    <n v="1231"/>
    <x v="1102"/>
    <x v="0"/>
    <s v="13-02-2014"/>
    <x v="917"/>
    <x v="0"/>
    <x v="1108"/>
    <x v="6"/>
    <x v="905"/>
    <s v="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
  </r>
  <r>
    <n v="1232"/>
    <x v="1073"/>
    <x v="0"/>
    <s v="18-09-1998"/>
    <x v="893"/>
    <x v="0"/>
    <x v="1079"/>
    <x v="2"/>
    <x v="883"/>
    <s v="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
  </r>
  <r>
    <n v="1233"/>
    <x v="1074"/>
    <x v="0"/>
    <s v="22-07-2011"/>
    <x v="894"/>
    <x v="0"/>
    <x v="1080"/>
    <x v="2"/>
    <x v="884"/>
    <s v="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
  </r>
  <r>
    <n v="1234"/>
    <x v="1103"/>
    <x v="0"/>
    <s v="19-03-2014"/>
    <x v="918"/>
    <x v="0"/>
    <x v="1109"/>
    <x v="7"/>
    <x v="906"/>
    <s v="It's a jungle out there for Blu, Jewel and their three kids after they're hurtled from Rio de Janeiro to the wilds of the Amazon. As Blu tries to fit in, he goes beak-to-beak with the vengeful Nigel, and meets the most fearsome adversary of all: his father-in-law."/>
  </r>
  <r>
    <n v="1235"/>
    <x v="1075"/>
    <x v="0"/>
    <d v="1997-12-12T00:00:00"/>
    <x v="895"/>
    <x v="22"/>
    <x v="1081"/>
    <x v="7"/>
    <x v="885"/>
    <s v="Away at college, Sidney thought she'd finally put the shocking murders that shattered her life behind her... until a copycat killer begins acting out a real-life sequel."/>
  </r>
  <r>
    <n v="1236"/>
    <x v="1076"/>
    <x v="0"/>
    <s v="28-07-1983"/>
    <x v="896"/>
    <x v="0"/>
    <x v="1082"/>
    <x v="3"/>
    <x v="886"/>
    <s v="Clark Griswold is on a quest to take his family to the Walley World theme park for a vacation, but things don't go exactly as planned."/>
  </r>
  <r>
    <n v="1237"/>
    <x v="1077"/>
    <x v="0"/>
    <d v="2015-09-09T00:00:00"/>
    <x v="897"/>
    <x v="18"/>
    <x v="1083"/>
    <x v="2"/>
    <x v="887"/>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r>
  <r>
    <n v="1238"/>
    <x v="1078"/>
    <x v="0"/>
    <s v="14-09-1993"/>
    <x v="898"/>
    <x v="0"/>
    <x v="1084"/>
    <x v="17"/>
    <x v="888"/>
    <s v="Set in the Bronx during the tumultuous 1960s, an adolescent boy is torn between his honest, working-class father and a violent yet charismatic crime boss. Complicating matters is the youngster's growing attraction - forbidden in his neighborhood - for a beautiful black girl."/>
  </r>
  <r>
    <n v="1239"/>
    <x v="1079"/>
    <x v="0"/>
    <d v="2022-09-11T00:00:00"/>
    <x v="73"/>
    <x v="3"/>
    <x v="1085"/>
    <x v="19"/>
    <x v="59"/>
    <s v="When mysterious green slime monsters start popping out of soccer balls, all-star athletes Zlatan IbrahimoviÄ‡ and Megan Rapinoe must team up with their four biggest fans to stop evil scientist &quot;Weird Al&quot; Yankovic from stealing their talent."/>
  </r>
  <r>
    <n v="1240"/>
    <x v="1100"/>
    <x v="0"/>
    <s v="20-05-2022"/>
    <x v="302"/>
    <x v="0"/>
    <x v="1106"/>
    <x v="2"/>
    <x v="904"/>
    <s v="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
  </r>
  <r>
    <n v="1241"/>
    <x v="1081"/>
    <x v="0"/>
    <d v="2018-07-12T00:00:00"/>
    <x v="288"/>
    <x v="2"/>
    <x v="1087"/>
    <x v="6"/>
    <x v="890"/>
    <s v="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
  </r>
  <r>
    <n v="1242"/>
    <x v="1101"/>
    <x v="0"/>
    <s v="15-07-2023"/>
    <x v="916"/>
    <x v="0"/>
    <x v="1107"/>
    <x v="54"/>
    <x v="38"/>
    <s v="A look behind the scenes of Christopher Nolan's film &quot;Oppenheimer&quot; about an American scientist and his role in the development of the atomic bomb."/>
  </r>
  <r>
    <n v="1243"/>
    <x v="1082"/>
    <x v="0"/>
    <s v="31-03-2021"/>
    <x v="900"/>
    <x v="0"/>
    <x v="1088"/>
    <x v="11"/>
    <x v="891"/>
    <s v="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
  </r>
  <r>
    <n v="1244"/>
    <x v="1083"/>
    <x v="9"/>
    <d v="2017-06-07T00:00:00"/>
    <x v="901"/>
    <x v="11"/>
    <x v="1089"/>
    <x v="26"/>
    <x v="30"/>
    <s v="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
  </r>
  <r>
    <n v="1245"/>
    <x v="1085"/>
    <x v="0"/>
    <d v="2012-07-03T00:00:00"/>
    <x v="902"/>
    <x v="7"/>
    <x v="1091"/>
    <x v="27"/>
    <x v="893"/>
    <s v="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
  </r>
  <r>
    <n v="1246"/>
    <x v="1087"/>
    <x v="0"/>
    <d v="1960-12-10T00:00:00"/>
    <x v="904"/>
    <x v="52"/>
    <x v="1093"/>
    <x v="1"/>
    <x v="894"/>
    <s v="An oppressed Mexican peasant village hires seven gunfighters to help defend their homes."/>
  </r>
  <r>
    <n v="1247"/>
    <x v="1088"/>
    <x v="0"/>
    <s v="24-12-1970"/>
    <x v="905"/>
    <x v="0"/>
    <x v="1094"/>
    <x v="9"/>
    <x v="895"/>
    <s v="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
  </r>
  <r>
    <n v="1248"/>
    <x v="1089"/>
    <x v="0"/>
    <d v="2010-01-10T00:00:00"/>
    <x v="906"/>
    <x v="21"/>
    <x v="1095"/>
    <x v="14"/>
    <x v="896"/>
    <s v="The tale of a new breed of cultural insurgent: a punk genius who sparked a revolution and changed the face of human interaction for a generation, and perhaps forever."/>
  </r>
  <r>
    <n v="1249"/>
    <x v="1104"/>
    <x v="0"/>
    <s v="23-09-2022"/>
    <x v="320"/>
    <x v="0"/>
    <x v="1110"/>
    <x v="8"/>
    <x v="907"/>
    <s v="A young girl is kidnapped during a powerful storm. Her mother joins forces with her mysterious neighbour to set off in pursuit of the kidnapper. Their journey will test their limits and expose the dark secrets of their past."/>
  </r>
  <r>
    <n v="1250"/>
    <x v="1091"/>
    <x v="0"/>
    <s v="22-06-2016"/>
    <x v="908"/>
    <x v="0"/>
    <x v="1097"/>
    <x v="25"/>
    <x v="897"/>
    <s v="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
  </r>
  <r>
    <n v="1251"/>
    <x v="1092"/>
    <x v="0"/>
    <s v="16-09-2022"/>
    <x v="182"/>
    <x v="0"/>
    <x v="1098"/>
    <x v="9"/>
    <x v="898"/>
    <s v="Trapped on her familyâ€™s isolated farm, Pearl must tend to her ailing father under the bitter and overbearing watch of her devout mother. Lusting for a glamorous life like sheâ€™s seen in the movies, Pearlâ€™s ambitions, temptations, and repressions collide."/>
  </r>
  <r>
    <n v="1252"/>
    <x v="1093"/>
    <x v="9"/>
    <s v="21-11-2003"/>
    <x v="909"/>
    <x v="0"/>
    <x v="1099"/>
    <x v="16"/>
    <x v="899"/>
    <s v="With no clue how he came to be imprisoned, drugged and tortured for 15 years, a desperate businessman seeks revenge on his captors."/>
  </r>
  <r>
    <n v="1253"/>
    <x v="1105"/>
    <x v="0"/>
    <d v="2014-02-10T00:00:00"/>
    <x v="919"/>
    <x v="13"/>
    <x v="1111"/>
    <x v="39"/>
    <x v="908"/>
    <s v="A couple begins to experience terrifying supernatural occurrences involving a vintage doll shortly after their home is invaded by satanic cultists."/>
  </r>
  <r>
    <n v="1254"/>
    <x v="1106"/>
    <x v="0"/>
    <s v="17-12-2014"/>
    <x v="920"/>
    <x v="0"/>
    <x v="1112"/>
    <x v="23"/>
    <x v="909"/>
    <s v="When the magic powers of The Tablet of Ahkmenrah begin to die out, Larry Daley spans the globe, uniting favorite and new characters while embarking on an epic quest to save the magic before it is gone forever."/>
  </r>
  <r>
    <n v="1255"/>
    <x v="1107"/>
    <x v="0"/>
    <s v="21-07-2017"/>
    <x v="921"/>
    <x v="0"/>
    <x v="1113"/>
    <x v="14"/>
    <x v="910"/>
    <s v="When the pressure to be royal becomes too much for Mal, she returns to the Isle of the Lost where her archenemy Uma, Ursula's daughter, has taken her spot as self-proclaimed queen."/>
  </r>
  <r>
    <n v="1256"/>
    <x v="1096"/>
    <x v="0"/>
    <s v="19-11-1975"/>
    <x v="912"/>
    <x v="0"/>
    <x v="1102"/>
    <x v="21"/>
    <x v="901"/>
    <s v="A petty criminal fakes insanity to serve his sentence in a mental ward rather than prison. He soon finds himself as a leader to the other patientsâ€”and an enemy to the cruel, domineering nurse who runs the ward."/>
  </r>
  <r>
    <n v="1257"/>
    <x v="1097"/>
    <x v="0"/>
    <d v="2022-07-09T00:00:00"/>
    <x v="913"/>
    <x v="3"/>
    <x v="1103"/>
    <x v="26"/>
    <x v="902"/>
    <s v="A wooden puppet embarks on a thrilling adventure to become a real boy."/>
  </r>
  <r>
    <n v="1258"/>
    <x v="1098"/>
    <x v="0"/>
    <d v="2006-05-05T00:00:00"/>
    <x v="914"/>
    <x v="32"/>
    <x v="1104"/>
    <x v="25"/>
    <x v="903"/>
    <s v="After a yachting accident, a millionaire and his wife are shipwrecked on a desert island along with their former deckhand, Manuel."/>
  </r>
  <r>
    <n v="1259"/>
    <x v="1108"/>
    <x v="9"/>
    <s v="27-07-2017"/>
    <x v="922"/>
    <x v="0"/>
    <x v="1114"/>
    <x v="59"/>
    <x v="204"/>
    <s v="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
  </r>
  <r>
    <n v="1260"/>
    <x v="1109"/>
    <x v="0"/>
    <d v="2013-12-11T00:00:00"/>
    <x v="923"/>
    <x v="5"/>
    <x v="1115"/>
    <x v="2"/>
    <x v="832"/>
    <s v="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
  </r>
  <r>
    <n v="1261"/>
    <x v="1110"/>
    <x v="0"/>
    <s v="13-10-2016"/>
    <x v="924"/>
    <x v="0"/>
    <x v="1116"/>
    <x v="11"/>
    <x v="911"/>
    <s v="From the creators of Shrek comes the most smart, funny, irreverent animated comedy of the year, DreamWorks' Trolls. This holiday season, enter a colorful, wondrous world populated by hilariously unforgettable characters and discover the story of the overly optimistic Trolls, with a constant song on their lips, and the comically pessimistic Bergens, who are only happy when they have trolls in their stomach. Featuring original music from Justin Timberlake, and soon-to-be classic mash-ups of songs from other popular artists, the film stars the voice talents of Anna Kendrick, Justin Timberlake, Russell Brand, James Corden, Kunal Nayyar, Ron Funches, Icona Pop, Gwen Stefani, and many more. DreamWorks' TROLLS is a fresh, broad comedy filled with music, heart and hair-raising adventures. In November of 2016, nothing can prepare you for our new Troll world."/>
  </r>
  <r>
    <n v="1262"/>
    <x v="1111"/>
    <x v="0"/>
    <d v="2001-07-12T00:00:00"/>
    <x v="925"/>
    <x v="19"/>
    <x v="1117"/>
    <x v="14"/>
    <x v="912"/>
    <s v="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
  </r>
  <r>
    <n v="1263"/>
    <x v="1112"/>
    <x v="0"/>
    <d v="2009-04-03T00:00:00"/>
    <x v="488"/>
    <x v="6"/>
    <x v="1118"/>
    <x v="9"/>
    <x v="913"/>
    <s v="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
  </r>
  <r>
    <n v="1264"/>
    <x v="1113"/>
    <x v="0"/>
    <d v="1957-10-04T00:00:00"/>
    <x v="926"/>
    <x v="53"/>
    <x v="1119"/>
    <x v="0"/>
    <x v="914"/>
    <s v="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
  </r>
  <r>
    <n v="1265"/>
    <x v="1114"/>
    <x v="2"/>
    <s v="29-07-1989"/>
    <x v="927"/>
    <x v="0"/>
    <x v="1120"/>
    <x v="17"/>
    <x v="418"/>
    <s v="A young witch, on her mandatory year of independent life, finds fitting into a new community difficult while she supports herself by running an air courier service."/>
  </r>
  <r>
    <n v="1266"/>
    <x v="1115"/>
    <x v="2"/>
    <d v="2018-02-06T00:00:00"/>
    <x v="928"/>
    <x v="2"/>
    <x v="1121"/>
    <x v="31"/>
    <x v="85"/>
    <s v="Seiji (Yasuyuki Sakurai), who dropped out of high school, was aiming for high school graduation and university entrance exams, thanks in part to his private tutor Chieko (Sumire Nagai). Chieko is an active female college student, and Seiji's age and home environment are close, so her mother, Fumie (Handa Sasa), pours her excessive interference into her son. It made me hate. One day, Fumie discovers that her classmate Midori (Miu Kiritani), who likes Seiji, is about to have her first experience with Seiji, and she is furious. She even ripped the two apart with her insane protests to Midori's parents. A few days later, Seiji, who has cut off his relationship, promises to meet Midori in the park at night, but Fumie quietly follows Seiji, who has left home..."/>
  </r>
  <r>
    <n v="1267"/>
    <x v="1116"/>
    <x v="0"/>
    <s v="16-12-2016"/>
    <x v="929"/>
    <x v="0"/>
    <x v="1122"/>
    <x v="19"/>
    <x v="915"/>
    <s v="European mercenaries searching for black powder become embroiled in the defense of the Great Wall of China against a horde of monstrous creatures."/>
  </r>
  <r>
    <n v="1268"/>
    <x v="1117"/>
    <x v="2"/>
    <d v="2015-07-08T00:00:00"/>
    <x v="930"/>
    <x v="18"/>
    <x v="1123"/>
    <x v="15"/>
    <x v="916"/>
    <s v="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
  </r>
  <r>
    <n v="1269"/>
    <x v="1118"/>
    <x v="0"/>
    <s v="19-09-2019"/>
    <x v="931"/>
    <x v="0"/>
    <x v="1124"/>
    <x v="7"/>
    <x v="917"/>
    <s v="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
  </r>
  <r>
    <n v="1270"/>
    <x v="1119"/>
    <x v="0"/>
    <d v="2021-12-08T00:00:00"/>
    <x v="448"/>
    <x v="10"/>
    <x v="1124"/>
    <x v="12"/>
    <x v="918"/>
    <s v="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
  </r>
  <r>
    <n v="1271"/>
    <x v="1120"/>
    <x v="0"/>
    <s v="27-03-2013"/>
    <x v="932"/>
    <x v="0"/>
    <x v="1125"/>
    <x v="32"/>
    <x v="919"/>
    <s v="Framed for crimes against the country, the G.I. Joe team is terminated by Presidential order. This forces the G.I. Joes into not only fighting their mortal enemy Cobra; they are forced to contend with threats from within the government that jeopardize their very existence."/>
  </r>
  <r>
    <n v="1272"/>
    <x v="1121"/>
    <x v="0"/>
    <s v="17-06-2022"/>
    <x v="933"/>
    <x v="0"/>
    <x v="1126"/>
    <x v="23"/>
    <x v="920"/>
    <s v="After a young couple moves into a remote farmhouse with their infant son, the woman's struggles with postpartum psychosis begin to intensify... as the house reveals secrets of its own."/>
  </r>
  <r>
    <n v="1273"/>
    <x v="1122"/>
    <x v="0"/>
    <s v="13-08-2014"/>
    <x v="934"/>
    <x v="0"/>
    <x v="1127"/>
    <x v="7"/>
    <x v="921"/>
    <s v="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
  </r>
  <r>
    <n v="1274"/>
    <x v="1123"/>
    <x v="0"/>
    <d v="2002-01-10T00:00:00"/>
    <x v="935"/>
    <x v="25"/>
    <x v="1128"/>
    <x v="2"/>
    <x v="714"/>
    <s v="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
  </r>
  <r>
    <n v="1275"/>
    <x v="1124"/>
    <x v="9"/>
    <d v="2022-08-06T00:00:00"/>
    <x v="319"/>
    <x v="3"/>
    <x v="1129"/>
    <x v="12"/>
    <x v="922"/>
    <s v="Sang-hyeon is always struggling from debt, and Dong-soo works at a baby box facility. On a rainy night, they steal the baby Woo-sung, who was left in the baby box, to sell him at a good price. Meanwhile, detectives were watching, and they quietly track them down to capture the crucial evidence."/>
  </r>
  <r>
    <n v="1276"/>
    <x v="1125"/>
    <x v="9"/>
    <d v="2017-02-02T00:00:00"/>
    <x v="936"/>
    <x v="11"/>
    <x v="1130"/>
    <x v="16"/>
    <x v="65"/>
    <s v="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
  </r>
  <r>
    <n v="1277"/>
    <x v="1126"/>
    <x v="9"/>
    <s v="29-12-2016"/>
    <x v="937"/>
    <x v="0"/>
    <x v="1131"/>
    <x v="23"/>
    <x v="307"/>
    <s v="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
  </r>
  <r>
    <n v="1278"/>
    <x v="1127"/>
    <x v="11"/>
    <s v="17-01-1999"/>
    <x v="938"/>
    <x v="0"/>
    <x v="1132"/>
    <x v="23"/>
    <x v="551"/>
    <s v="CIA agent turned HIV positive sexual predator Daniel (Ben Ng) uses his wealth and collection of high-tech gadgets to prey on unsuspecting women. After arranging for the prison breakout of notorious rapists &quot;Rain Killer&quot; Chan Kok-Wan (Ankee Leung) and &quot;Tuen Mun Rapist&quot; Ko Sheung-wai (_x0009_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quot;The Human Milk Drinking Doctor&quot; (Anthony Wong), who used to prey on lactating women and now controls his sexual urges by working as a porno theatre projectionist."/>
  </r>
  <r>
    <n v="1279"/>
    <x v="1128"/>
    <x v="0"/>
    <d v="2021-11-08T00:00:00"/>
    <x v="418"/>
    <x v="10"/>
    <x v="1133"/>
    <x v="29"/>
    <x v="923"/>
    <s v="As a CODA (Child of Deaf Adults), Ruby is the only hearing person in her deaf family. When the family's fishing business is threatened, Ruby finds herself torn between pursuing her love of music and her fear of abandoning her parents."/>
  </r>
  <r>
    <n v="1280"/>
    <x v="1102"/>
    <x v="0"/>
    <s v="13-02-2014"/>
    <x v="917"/>
    <x v="0"/>
    <x v="1108"/>
    <x v="6"/>
    <x v="905"/>
    <s v="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
  </r>
  <r>
    <n v="1281"/>
    <x v="1129"/>
    <x v="0"/>
    <d v="2022-12-08T00:00:00"/>
    <x v="161"/>
    <x v="3"/>
    <x v="1134"/>
    <x v="6"/>
    <x v="924"/>
    <s v="An LA vampire hunter has a week to come up with the cash to pay for his kid's tuition and braces. Trying to make a living these days just might kill him."/>
  </r>
  <r>
    <n v="1282"/>
    <x v="1130"/>
    <x v="0"/>
    <s v="15-01-2007"/>
    <x v="939"/>
    <x v="0"/>
    <x v="1135"/>
    <x v="36"/>
    <x v="925"/>
    <s v="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
  </r>
  <r>
    <n v="1283"/>
    <x v="1131"/>
    <x v="0"/>
    <d v="2008-08-07T00:00:00"/>
    <x v="940"/>
    <x v="35"/>
    <x v="1136"/>
    <x v="11"/>
    <x v="537"/>
    <s v="A collection of key events mark Bruce Wayne's life as he journeys from beginner to Dark Knight."/>
  </r>
  <r>
    <n v="1284"/>
    <x v="1132"/>
    <x v="0"/>
    <s v="31-03-2010"/>
    <x v="941"/>
    <x v="0"/>
    <x v="1137"/>
    <x v="34"/>
    <x v="926"/>
    <s v="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
  </r>
  <r>
    <n v="1285"/>
    <x v="1133"/>
    <x v="0"/>
    <s v="28-02-2018"/>
    <x v="942"/>
    <x v="0"/>
    <x v="1138"/>
    <x v="7"/>
    <x v="927"/>
    <s v="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
  </r>
  <r>
    <n v="1286"/>
    <x v="1134"/>
    <x v="0"/>
    <s v="26-06-1987"/>
    <x v="943"/>
    <x v="0"/>
    <x v="1139"/>
    <x v="10"/>
    <x v="928"/>
    <s v="A pragmatic U.S. Marine observes the dehumanizing effects the U.S.-Vietnam War has on his fellow recruits from their brutal boot camp training to the bloody street fighting in Hue."/>
  </r>
  <r>
    <n v="1287"/>
    <x v="1135"/>
    <x v="13"/>
    <s v="27-01-1994"/>
    <x v="944"/>
    <x v="0"/>
    <x v="1140"/>
    <x v="44"/>
    <x v="475"/>
    <s v="At a college in Rome, a professor, nicknamed &quot;Dodo&quot;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
  </r>
  <r>
    <n v="1288"/>
    <x v="1136"/>
    <x v="15"/>
    <s v="31-10-2019"/>
    <x v="945"/>
    <x v="0"/>
    <x v="1141"/>
    <x v="6"/>
    <x v="929"/>
    <s v="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
  </r>
  <r>
    <n v="1289"/>
    <x v="1137"/>
    <x v="0"/>
    <s v="21-07-2023"/>
    <x v="16"/>
    <x v="0"/>
    <x v="1142"/>
    <x v="12"/>
    <x v="36"/>
    <s v="The remarkable coming-of-age story of Stephen Curryâ€”one of the most influential, dynamic, and unexpected players in basketball historyâ€”and his rise from an undersized college player to a four-time NBA champion."/>
  </r>
  <r>
    <n v="1290"/>
    <x v="1138"/>
    <x v="0"/>
    <s v="28-10-2007"/>
    <x v="946"/>
    <x v="0"/>
    <x v="1143"/>
    <x v="19"/>
    <x v="930"/>
    <s v="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
  </r>
  <r>
    <n v="1291"/>
    <x v="1139"/>
    <x v="4"/>
    <d v="2022-12-10T00:00:00"/>
    <x v="97"/>
    <x v="3"/>
    <x v="1144"/>
    <x v="6"/>
    <x v="931"/>
    <s v="The story centres on Sylvie, a nearly sixty-year-old woman who has fallen in love with Michel, a thug she marries in prison. The two of them dream of starting again with a clean slate by opening a flower shop. But Sylvieâ€™s son Abel, convinced that Michel will fall into a life of crime, disapproves of this relationshipâ€¦"/>
  </r>
  <r>
    <n v="1292"/>
    <x v="1140"/>
    <x v="0"/>
    <d v="2016-07-07T00:00:00"/>
    <x v="947"/>
    <x v="14"/>
    <x v="1145"/>
    <x v="5"/>
    <x v="932"/>
    <s v="The USS Enterprise crew explores the furthest reaches of uncharted space, where they encounter a mysterious new enemy who puts them and everything the Federation stands for to the test."/>
  </r>
  <r>
    <n v="1293"/>
    <x v="1141"/>
    <x v="2"/>
    <s v="25-12-2020"/>
    <x v="380"/>
    <x v="0"/>
    <x v="1146"/>
    <x v="12"/>
    <x v="933"/>
    <s v="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
  </r>
  <r>
    <n v="1294"/>
    <x v="1142"/>
    <x v="0"/>
    <d v="2012-06-06T00:00:00"/>
    <x v="948"/>
    <x v="7"/>
    <x v="1147"/>
    <x v="8"/>
    <x v="934"/>
    <s v="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
  </r>
  <r>
    <n v="1295"/>
    <x v="1143"/>
    <x v="0"/>
    <s v="30-06-2023"/>
    <x v="24"/>
    <x v="0"/>
    <x v="1148"/>
    <x v="37"/>
    <x v="213"/>
    <s v="A sheltered woman's past comes back to haunt her when she's thrown in jail for being an accomplice to her spy lover, and 20 years later, a group rescue her from jail and sets up a semblance of her old house to make her remember a secret number her spy lover hid with her."/>
  </r>
  <r>
    <n v="1296"/>
    <x v="1144"/>
    <x v="4"/>
    <s v="18-06-1986"/>
    <x v="949"/>
    <x v="0"/>
    <x v="1149"/>
    <x v="43"/>
    <x v="49"/>
    <s v="A woman posing in erotic magazines is stalked by a maniac who kills the people around her."/>
  </r>
  <r>
    <n v="1297"/>
    <x v="1145"/>
    <x v="0"/>
    <d v="2011-11-04T00:00:00"/>
    <x v="950"/>
    <x v="17"/>
    <x v="1150"/>
    <x v="26"/>
    <x v="935"/>
    <s v="Sidney returns home to Woodsboro on the last stop of her book tour, which brings about the return of Ghost Face and puts her family, friends, and the whole town in danger."/>
  </r>
  <r>
    <n v="1298"/>
    <x v="1146"/>
    <x v="4"/>
    <s v="15-02-1984"/>
    <x v="951"/>
    <x v="0"/>
    <x v="1151"/>
    <x v="48"/>
    <x v="936"/>
    <s v="In order to escape from her former lover Marc, Sylvia goes to Brazil where Dr. Santamo transforms her into the beautiful Emmanuelle..."/>
  </r>
  <r>
    <n v="1299"/>
    <x v="1147"/>
    <x v="0"/>
    <s v="13-01-2023"/>
    <x v="137"/>
    <x v="0"/>
    <x v="1152"/>
    <x v="34"/>
    <x v="178"/>
    <s v="After a pawn shop robbery goes askew, two criminals take refuge at a remote farmhouse to try to let the heat die down, but find something much more menacing."/>
  </r>
  <r>
    <n v="1300"/>
    <x v="1148"/>
    <x v="6"/>
    <s v="23-03-2023"/>
    <x v="213"/>
    <x v="0"/>
    <x v="1153"/>
    <x v="46"/>
    <x v="43"/>
    <s v="Nacho and LucÃ­a celebrate 20 years of marriage and decide to celebrate by embarking on a fabulous sailboat. Before the trip, they are assailed by the fear of excessive intimacy and they add Nacho's best friend, Ramiro and his girlfriend Cleo. Although they believed that the new couple would come to save them, in reality it confronts them with everything they have lost. When a storm leaves them adrift, once again alone and without escape in the middle of the sea, Nacho and LucÃ­a face the questions they feared to ask. In addition to raising their teenage daughter, do they still want to spend the next few years of their lives together?"/>
  </r>
  <r>
    <n v="1301"/>
    <x v="1149"/>
    <x v="0"/>
    <s v="26-08-2022"/>
    <x v="828"/>
    <x v="0"/>
    <x v="1154"/>
    <x v="34"/>
    <x v="825"/>
    <s v="With his family away, a devoted stay-at-home dad enjoys his first me time in years by joining his hard-partying old friend on a wild birthday adventure."/>
  </r>
  <r>
    <n v="1302"/>
    <x v="1150"/>
    <x v="0"/>
    <d v="2006-12-04T00:00:00"/>
    <x v="952"/>
    <x v="32"/>
    <x v="1155"/>
    <x v="36"/>
    <x v="937"/>
    <s v="Cindy finds out the house she lives in is haunted by a little boy and goes on a quest to find out who killed him and why. Also, Alien &quot;Tr-iPods&quot; are invading the world and she has to uncover the secret in order to stop them."/>
  </r>
  <r>
    <n v="1303"/>
    <x v="1151"/>
    <x v="0"/>
    <d v="2006-09-02T00:00:00"/>
    <x v="953"/>
    <x v="32"/>
    <x v="1156"/>
    <x v="30"/>
    <x v="938"/>
    <s v="A student's premonition of a deadly rollercoaster ride saves her life and a lucky few, but not from death itself â€“ which seeks out those who escaped their fate."/>
  </r>
  <r>
    <n v="1304"/>
    <x v="1152"/>
    <x v="0"/>
    <s v="28-08-2019"/>
    <x v="954"/>
    <x v="0"/>
    <x v="1157"/>
    <x v="5"/>
    <x v="86"/>
    <s v="On the day of Gwenâ€™s â€œBattle of the Bandsâ€ competition, mysterious attacks force her and the Secret Warriors to investigate. Can they save the city and get Gwen to the concert on time?"/>
  </r>
  <r>
    <n v="1305"/>
    <x v="1153"/>
    <x v="0"/>
    <s v="18-03-2022"/>
    <x v="955"/>
    <x v="0"/>
    <x v="1158"/>
    <x v="28"/>
    <x v="939"/>
    <s v="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
  </r>
  <r>
    <n v="1306"/>
    <x v="1154"/>
    <x v="0"/>
    <s v="26-02-2021"/>
    <x v="956"/>
    <x v="0"/>
    <x v="1159"/>
    <x v="14"/>
    <x v="940"/>
    <s v="Cherry drifts from college dropout to army medic in Iraq - anchored only by his true love, Emily. But after returning from the war with PTSD, his life spirals into drugs and crime as he struggles to find his place in the world."/>
  </r>
  <r>
    <n v="1307"/>
    <x v="1155"/>
    <x v="0"/>
    <s v="17-02-1959"/>
    <x v="957"/>
    <x v="0"/>
    <x v="1160"/>
    <x v="6"/>
    <x v="941"/>
    <s v="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
  </r>
  <r>
    <n v="1308"/>
    <x v="1156"/>
    <x v="0"/>
    <s v="14-07-2015"/>
    <x v="958"/>
    <x v="0"/>
    <x v="1161"/>
    <x v="3"/>
    <x v="942"/>
    <s v="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
  </r>
  <r>
    <n v="1309"/>
    <x v="1157"/>
    <x v="0"/>
    <s v="18-12-2019"/>
    <x v="711"/>
    <x v="0"/>
    <x v="1162"/>
    <x v="8"/>
    <x v="86"/>
    <s v="Infernoâ€™s powers are stolen by a young and powerful villain and itâ€™s up to the Secret Warriors to defeat their new foe and help their friend. But does Inferno even WANT his powers back? Meanwhile, America Chavez learns a lesson about friendship and family from teammate Ms. Marvel."/>
  </r>
  <r>
    <n v="1310"/>
    <x v="1158"/>
    <x v="0"/>
    <d v="2003-10-10T00:00:00"/>
    <x v="959"/>
    <x v="24"/>
    <x v="1163"/>
    <x v="29"/>
    <x v="943"/>
    <s v="An assassin is shot by her ruthless employer, Bill, and other members of their assassination circle â€“ but she lives to plot her vengeance."/>
  </r>
  <r>
    <n v="1311"/>
    <x v="1159"/>
    <x v="0"/>
    <d v="1991-09-05T00:00:00"/>
    <x v="960"/>
    <x v="28"/>
    <x v="1164"/>
    <x v="49"/>
    <x v="944"/>
    <s v="Bored with her marriage to burnt out poet turned corporate executive Thierry, Zandalee falls prey to an old friend of her husband, the manipulative and egotistical Johhny and becomes enmeshed in a sensual, passionate and destructive affair."/>
  </r>
  <r>
    <n v="1312"/>
    <x v="1160"/>
    <x v="0"/>
    <s v="20-11-2012"/>
    <x v="961"/>
    <x v="0"/>
    <x v="1165"/>
    <x v="14"/>
    <x v="945"/>
    <s v="The story of an Indian boy named Pi, a zookeeper's son who finds himself in the company of a hyena, zebra, orangutan, and a Bengal tiger after a shipwreck sets them adrift in the Pacific Ocean."/>
  </r>
  <r>
    <n v="1313"/>
    <x v="1161"/>
    <x v="0"/>
    <s v="17-01-2013"/>
    <x v="962"/>
    <x v="0"/>
    <x v="1166"/>
    <x v="19"/>
    <x v="946"/>
    <s v="After getting a taste for blood as children, Hansel and Gretel have become the ultimate vigilantes, hell-bent on retribution. Now, unbeknownst to them, Hansel and Gretel have become the hunted, and must face an evil far greater than witches... their past."/>
  </r>
  <r>
    <n v="1314"/>
    <x v="1162"/>
    <x v="0"/>
    <d v="2014-12-03T00:00:00"/>
    <x v="963"/>
    <x v="13"/>
    <x v="1167"/>
    <x v="26"/>
    <x v="947"/>
    <s v="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
  </r>
  <r>
    <n v="1315"/>
    <x v="1163"/>
    <x v="0"/>
    <s v="14-10-2022"/>
    <x v="119"/>
    <x v="0"/>
    <x v="1168"/>
    <x v="6"/>
    <x v="948"/>
    <s v="Join Barbie â€œBrooklynâ€ Roberts, Barbie â€œMalibuâ€ Roberts, and her sisters Skipper, Stacie, and Chelsea on an underwater adventure as they transform into mermaids to help save the world of Pacifica! In Barbie Mermaid Powerâ„¢,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â€™s like to balance the worlds above and below the sea and learn a lesson in finding their inner powers along the way."/>
  </r>
  <r>
    <n v="1316"/>
    <x v="1164"/>
    <x v="13"/>
    <s v="17-11-2022"/>
    <x v="911"/>
    <x v="0"/>
    <x v="1169"/>
    <x v="30"/>
    <x v="949"/>
    <s v="Diabolik nearly gets caught in Inspector Ginko's latest trap, leaving his partner in crime Eva Kant behind in the escape. Furious, Eva offers Ginko her help in capturing the King of Terror, but the former has to face the return of an old flame of his."/>
  </r>
  <r>
    <n v="1317"/>
    <x v="1165"/>
    <x v="0"/>
    <s v="16-03-2007"/>
    <x v="964"/>
    <x v="0"/>
    <x v="1170"/>
    <x v="26"/>
    <x v="950"/>
    <s v="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
  </r>
  <r>
    <n v="1318"/>
    <x v="1166"/>
    <x v="0"/>
    <s v="28-08-2014"/>
    <x v="965"/>
    <x v="0"/>
    <x v="1171"/>
    <x v="14"/>
    <x v="951"/>
    <s v="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
  </r>
  <r>
    <n v="1319"/>
    <x v="1167"/>
    <x v="0"/>
    <s v="14-02-2019"/>
    <x v="966"/>
    <x v="0"/>
    <x v="1172"/>
    <x v="13"/>
    <x v="952"/>
    <s v="Against all the odds, a thirteen year old boy in Malawi invents an unconventional way to save his family and village from famine."/>
  </r>
  <r>
    <n v="1320"/>
    <x v="1167"/>
    <x v="0"/>
    <s v="14-02-2019"/>
    <x v="966"/>
    <x v="0"/>
    <x v="1172"/>
    <x v="13"/>
    <x v="952"/>
    <s v="Against all the odds, a thirteen year old boy in Malawi invents an unconventional way to save his family and village from famine."/>
  </r>
  <r>
    <n v="1321"/>
    <x v="1168"/>
    <x v="0"/>
    <d v="2009-04-09T00:00:00"/>
    <x v="967"/>
    <x v="6"/>
    <x v="1173"/>
    <x v="30"/>
    <x v="953"/>
    <s v="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
  </r>
  <r>
    <n v="1322"/>
    <x v="1169"/>
    <x v="9"/>
    <d v="2015-02-09T00:00:00"/>
    <x v="968"/>
    <x v="18"/>
    <x v="1174"/>
    <x v="27"/>
    <x v="156"/>
    <s v="Heon-sub is in his third year of cooking major at the Samjin University.  He gets a job at the cooking school run by Jeong-min, who lectures at his school department.  From a great looking professor to sexy students who have their eyes on young men, a married woman who tries hard to make things right in bed with her husband and the girl who dumped him right away at the blind date! Heon-sub is the only guy at the cooking club and his adult-rated eating fantasy begins."/>
  </r>
  <r>
    <n v="1323"/>
    <x v="1170"/>
    <x v="0"/>
    <s v="17-06-2010"/>
    <x v="969"/>
    <x v="0"/>
    <x v="1175"/>
    <x v="7"/>
    <x v="954"/>
    <s v="Jennifer is a writer working on a new novel and, needing to get out of the city to finish it, hires a riverside apartment in upstate New York to finish her bookâ€”attracting the attention of a number of rowdy male locals."/>
  </r>
  <r>
    <n v="1324"/>
    <x v="1171"/>
    <x v="0"/>
    <d v="2010-02-12T00:00:00"/>
    <x v="970"/>
    <x v="21"/>
    <x v="1175"/>
    <x v="26"/>
    <x v="955"/>
    <s v="This time around Edmund and Lucy Pevensie, along with their pesky cousin Eustace Scrubb find themselves swallowed into a painting and on to a fantastic Narnian ship headed for the very edges of the world."/>
  </r>
  <r>
    <n v="1325"/>
    <x v="1172"/>
    <x v="0"/>
    <s v="19-03-2009"/>
    <x v="622"/>
    <x v="0"/>
    <x v="1176"/>
    <x v="23"/>
    <x v="956"/>
    <s v="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
  </r>
  <r>
    <n v="1326"/>
    <x v="1173"/>
    <x v="13"/>
    <s v="29-03-1973"/>
    <x v="971"/>
    <x v="0"/>
    <x v="1177"/>
    <x v="12"/>
    <x v="485"/>
    <s v="A widower and two of his sons become infatuated by their beautiful housekeeper, and all three set out to seduce her using their own unique methods."/>
  </r>
  <r>
    <n v="1327"/>
    <x v="1174"/>
    <x v="0"/>
    <s v="18-07-2020"/>
    <x v="972"/>
    <x v="0"/>
    <x v="1178"/>
    <x v="7"/>
    <x v="22"/>
    <s v="A reformed hunter becomes involved in a deadly game of cat and mouse when he and the local sheriff set out to track a vicious killer who may have kidnapped his daughter years ago."/>
  </r>
  <r>
    <n v="1328"/>
    <x v="1175"/>
    <x v="0"/>
    <d v="1996-10-05T00:00:00"/>
    <x v="973"/>
    <x v="9"/>
    <x v="1178"/>
    <x v="7"/>
    <x v="957"/>
    <s v="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
  </r>
  <r>
    <n v="1329"/>
    <x v="1176"/>
    <x v="0"/>
    <d v="2008-07-05T00:00:00"/>
    <x v="974"/>
    <x v="35"/>
    <x v="1179"/>
    <x v="17"/>
    <x v="958"/>
    <s v="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
  </r>
  <r>
    <n v="1330"/>
    <x v="1177"/>
    <x v="0"/>
    <s v="29-07-2011"/>
    <x v="975"/>
    <x v="0"/>
    <x v="1180"/>
    <x v="9"/>
    <x v="959"/>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r>
  <r>
    <n v="1331"/>
    <x v="1178"/>
    <x v="0"/>
    <d v="2022-09-02T00:00:00"/>
    <x v="976"/>
    <x v="3"/>
    <x v="1181"/>
    <x v="7"/>
    <x v="960"/>
    <s v="Belgian sleuth Hercule Poirot's Egyptian vacation aboard a glamorous river steamer turns into a terrifying search for a murderer when a picture-perfect couple's idyllic honeymoon is tragically cut short."/>
  </r>
  <r>
    <n v="1332"/>
    <x v="1179"/>
    <x v="0"/>
    <d v="2009-01-08T00:00:00"/>
    <x v="977"/>
    <x v="6"/>
    <x v="1182"/>
    <x v="48"/>
    <x v="160"/>
    <s v="The Busty Cops are back, and must prevent Finkel and Billy Viscious from winning an election by any means necessary."/>
  </r>
  <r>
    <n v="1333"/>
    <x v="1180"/>
    <x v="0"/>
    <s v="15-03-2013"/>
    <x v="978"/>
    <x v="0"/>
    <x v="1183"/>
    <x v="6"/>
    <x v="961"/>
    <s v="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
  </r>
  <r>
    <n v="1334"/>
    <x v="1181"/>
    <x v="0"/>
    <s v="21-11-2003"/>
    <x v="909"/>
    <x v="0"/>
    <x v="1184"/>
    <x v="25"/>
    <x v="962"/>
    <s v="During a rainy day, and while their mother is out, Conrad and Sally, and their pet fish, are visited by the mischievous Cat in the Hat. Fun soon turns to mayhem, and the siblings must figure out how to rid themselves of the maniacal Cat."/>
  </r>
  <r>
    <n v="1335"/>
    <x v="1182"/>
    <x v="0"/>
    <d v="2018-04-07T00:00:00"/>
    <x v="860"/>
    <x v="2"/>
    <x v="1185"/>
    <x v="2"/>
    <x v="963"/>
    <s v="Just when his time under house arrest is about to end, Scott Lang once again puts his freedom at risk to help Hope van Dyne and Dr. Hank Pym dive into the quantum realm and try to accomplish, against time and any chance of success, a very dangerous rescue mission."/>
  </r>
  <r>
    <n v="1336"/>
    <x v="1183"/>
    <x v="0"/>
    <s v="15-01-2021"/>
    <x v="292"/>
    <x v="0"/>
    <x v="1186"/>
    <x v="6"/>
    <x v="964"/>
    <s v="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
  </r>
  <r>
    <n v="1337"/>
    <x v="1184"/>
    <x v="0"/>
    <s v="22-11-1989"/>
    <x v="979"/>
    <x v="0"/>
    <x v="1187"/>
    <x v="17"/>
    <x v="965"/>
    <s v="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
  </r>
  <r>
    <n v="1338"/>
    <x v="1185"/>
    <x v="0"/>
    <s v="25-12-2007"/>
    <x v="980"/>
    <x v="0"/>
    <x v="1188"/>
    <x v="24"/>
    <x v="966"/>
    <s v="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
  </r>
  <r>
    <n v="1339"/>
    <x v="1186"/>
    <x v="2"/>
    <d v="1983-02-12T00:00:00"/>
    <x v="981"/>
    <x v="39"/>
    <x v="1189"/>
    <x v="46"/>
    <x v="213"/>
    <s v="Miki is the daughter of an affluent family. She's an elegant and sophisticated girl who gets captured by a secret admirer."/>
  </r>
  <r>
    <n v="1340"/>
    <x v="1187"/>
    <x v="0"/>
    <s v="28-06-2000"/>
    <x v="294"/>
    <x v="0"/>
    <x v="1190"/>
    <x v="12"/>
    <x v="887"/>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r>
  <r>
    <n v="1341"/>
    <x v="1188"/>
    <x v="0"/>
    <s v="28-01-2022"/>
    <x v="232"/>
    <x v="0"/>
    <x v="1191"/>
    <x v="25"/>
    <x v="332"/>
    <s v="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
  </r>
  <r>
    <n v="1342"/>
    <x v="1189"/>
    <x v="0"/>
    <d v="2005-10-03T00:00:00"/>
    <x v="982"/>
    <x v="12"/>
    <x v="1192"/>
    <x v="26"/>
    <x v="967"/>
    <s v="Rodney Copperbottom is a young robot inventor who dreams of making the world a better place, until the evil Ratchet takes over Big Weld Industries. Now, Rodney's dreams â€“ and those of his friends â€“ are in danger of becoming obsolete."/>
  </r>
  <r>
    <n v="1343"/>
    <x v="1190"/>
    <x v="0"/>
    <s v="18-11-2015"/>
    <x v="983"/>
    <x v="0"/>
    <x v="1193"/>
    <x v="6"/>
    <x v="968"/>
    <s v="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
  </r>
  <r>
    <n v="1344"/>
    <x v="1191"/>
    <x v="0"/>
    <s v="17-01-2023"/>
    <x v="984"/>
    <x v="0"/>
    <x v="1194"/>
    <x v="39"/>
    <x v="969"/>
    <s v="Margaret and Ben take a weekend trip with longtime friends Ellie and Thomas and their two young children. Eventually, Ben begins to suspect something supernatural is occurring when the kids behave strangely after disappearing into the woods overnight."/>
  </r>
  <r>
    <n v="1345"/>
    <x v="1192"/>
    <x v="0"/>
    <s v="21-01-2011"/>
    <x v="985"/>
    <x v="0"/>
    <x v="1195"/>
    <x v="27"/>
    <x v="970"/>
    <s v="Emma is a busy doctor who sets up a seemingly perfect arrangement when she offers her best friend Adam a relationship with one rule: No strings attached. But when a fling becomes a thing, can sex friends stay best friends?"/>
  </r>
  <r>
    <n v="1346"/>
    <x v="1193"/>
    <x v="0"/>
    <s v="20-08-2010"/>
    <x v="986"/>
    <x v="0"/>
    <x v="1196"/>
    <x v="35"/>
    <x v="971"/>
    <s v="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
  </r>
  <r>
    <n v="1347"/>
    <x v="1194"/>
    <x v="0"/>
    <s v="15-08-1986"/>
    <x v="987"/>
    <x v="0"/>
    <x v="1197"/>
    <x v="14"/>
    <x v="972"/>
    <s v="When Seth Brundle makes a huge scientific and technological breakthrough in teleportation, he decides to test it on himself. Unbeknownst to him, a common housefly manages to get inside the device and the two become one."/>
  </r>
  <r>
    <n v="1348"/>
    <x v="1195"/>
    <x v="10"/>
    <s v="17-07-2022"/>
    <x v="988"/>
    <x v="0"/>
    <x v="1198"/>
    <x v="58"/>
    <x v="38"/>
    <s v="Girl With Iron Arms 3"/>
  </r>
  <r>
    <n v="1349"/>
    <x v="1196"/>
    <x v="0"/>
    <s v="24-10-2007"/>
    <x v="989"/>
    <x v="0"/>
    <x v="1199"/>
    <x v="23"/>
    <x v="973"/>
    <s v="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
  </r>
  <r>
    <n v="1350"/>
    <x v="1197"/>
    <x v="0"/>
    <d v="2019-06-11T00:00:00"/>
    <x v="990"/>
    <x v="23"/>
    <x v="1200"/>
    <x v="3"/>
    <x v="974"/>
    <s v="The story of the Battle of Midway, and the leaders and soldiers who used their instincts, fortitude and bravery to overcome massive odds."/>
  </r>
  <r>
    <n v="1351"/>
    <x v="1198"/>
    <x v="2"/>
    <d v="1992-11-07T00:00:00"/>
    <x v="991"/>
    <x v="37"/>
    <x v="1200"/>
    <x v="5"/>
    <x v="147"/>
    <s v="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
  </r>
  <r>
    <n v="1352"/>
    <x v="1199"/>
    <x v="0"/>
    <s v="27-05-2022"/>
    <x v="992"/>
    <x v="0"/>
    <x v="1201"/>
    <x v="38"/>
    <x v="59"/>
    <s v="A man is imprisoned for a crime he didn't commit. When his wife is murdered and his son kidnapped and taken to Mexico, he devises an elaborate and dangerous plan to rescue his son and avenge the murder."/>
  </r>
  <r>
    <n v="1353"/>
    <x v="1200"/>
    <x v="0"/>
    <d v="2019-03-07T00:00:00"/>
    <x v="993"/>
    <x v="23"/>
    <x v="1202"/>
    <x v="12"/>
    <x v="975"/>
    <s v="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
  </r>
  <r>
    <n v="1354"/>
    <x v="1201"/>
    <x v="0"/>
    <d v="2002-03-07T00:00:00"/>
    <x v="994"/>
    <x v="25"/>
    <x v="1203"/>
    <x v="26"/>
    <x v="976"/>
    <s v="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
  </r>
  <r>
    <n v="1355"/>
    <x v="1202"/>
    <x v="9"/>
    <s v="18-05-2022"/>
    <x v="995"/>
    <x v="0"/>
    <x v="1204"/>
    <x v="12"/>
    <x v="977"/>
    <s v="The 'Beast Cop' Ma Seok-do heads to a foreign country to extradite a suspect, but soon after his arrival, he discovers additional murder cases and hears about a vicious killer who has been committing crimes against tourists for several years."/>
  </r>
  <r>
    <n v="1356"/>
    <x v="1203"/>
    <x v="0"/>
    <s v="21-10-2022"/>
    <x v="996"/>
    <x v="0"/>
    <x v="1205"/>
    <x v="8"/>
    <x v="978"/>
    <s v="As Los Angeles prepares for Halloween, mask-wearing armed robbers critically wound detective James Knightâ€™s partner in a shootout following a heist. With Knight in hot pursuit, the bandits flee L.A. for New York, where the detectiveâ€™s dark past collides with his present case and threatens to tear his world apartâ€¦unless redemption can claim Knight first."/>
  </r>
  <r>
    <n v="1357"/>
    <x v="1204"/>
    <x v="0"/>
    <d v="2004-06-02T00:00:00"/>
    <x v="997"/>
    <x v="8"/>
    <x v="1206"/>
    <x v="8"/>
    <x v="979"/>
    <s v="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
  </r>
  <r>
    <n v="1358"/>
    <x v="1205"/>
    <x v="0"/>
    <s v="20-11-1990"/>
    <x v="998"/>
    <x v="0"/>
    <x v="1207"/>
    <x v="27"/>
    <x v="980"/>
    <s v="A police chief in the war-torn streets of Los Angeles discovers that an extraterrestrial creature is hunting down residents - and that he is the next target."/>
  </r>
  <r>
    <n v="1359"/>
    <x v="1206"/>
    <x v="0"/>
    <s v="13-12-2018"/>
    <x v="999"/>
    <x v="0"/>
    <x v="1208"/>
    <x v="6"/>
    <x v="981"/>
    <s v="Five years after an ominous unseen presence drives most of society to suicide, a survivor and her two children make a desperate bid to reach safety."/>
  </r>
  <r>
    <n v="1360"/>
    <x v="1207"/>
    <x v="0"/>
    <d v="2021-01-09T00:00:00"/>
    <x v="247"/>
    <x v="10"/>
    <x v="1209"/>
    <x v="5"/>
    <x v="982"/>
    <s v="Madison is paralyzed by shocking visions of grisly murders, and her torment worsens as she discovers that these waking dreams are in fact terrifying realities with a mysterious tie to her past."/>
  </r>
  <r>
    <n v="1361"/>
    <x v="1208"/>
    <x v="0"/>
    <d v="2021-04-11T00:00:00"/>
    <x v="498"/>
    <x v="10"/>
    <x v="1210"/>
    <x v="29"/>
    <x v="983"/>
    <s v="On a post-apocalyptic Earth, a robot, built to protect the life of his dying creator's beloved dog, learns about life, love, friendship, and what it means to be human."/>
  </r>
  <r>
    <n v="1362"/>
    <x v="1209"/>
    <x v="0"/>
    <s v="28-03-2023"/>
    <x v="152"/>
    <x v="0"/>
    <x v="1211"/>
    <x v="39"/>
    <x v="116"/>
    <s v="On the eve of her 38th birthday, a woman desperately attempts to fix her broken biological clock."/>
  </r>
  <r>
    <n v="1363"/>
    <x v="1210"/>
    <x v="0"/>
    <s v="29-10-2021"/>
    <x v="1000"/>
    <x v="0"/>
    <x v="1212"/>
    <x v="30"/>
    <x v="984"/>
    <s v="Margot, a documentary filmmaker, heads to a secluded Amish community in the hopes of learning about her long-lost mother and extended family. Following a string of strange occurrences and discoveries, she comes to realize this community may not be what it seems."/>
  </r>
  <r>
    <n v="1364"/>
    <x v="1211"/>
    <x v="17"/>
    <s v="16-06-2023"/>
    <x v="87"/>
    <x v="0"/>
    <x v="1213"/>
    <x v="48"/>
    <x v="49"/>
    <s v="7000 years ago, Ayodhya's Prince Raghava and Prince Sesh along with the Mighty Vanar Warriors travels to the island of Lanka with an aim to rescue Raghava's wife Janaki, who has been abducted by Lankesh, the king of Lanka."/>
  </r>
  <r>
    <n v="1365"/>
    <x v="1212"/>
    <x v="0"/>
    <d v="2001-03-08T00:00:00"/>
    <x v="1001"/>
    <x v="19"/>
    <x v="1214"/>
    <x v="11"/>
    <x v="985"/>
    <s v="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
  </r>
  <r>
    <n v="1366"/>
    <x v="1213"/>
    <x v="0"/>
    <d v="2019-03-05T00:00:00"/>
    <x v="1002"/>
    <x v="23"/>
    <x v="1215"/>
    <x v="29"/>
    <x v="986"/>
    <s v="A dog finds the meaning of his own existence through the lives of the humans he meets."/>
  </r>
  <r>
    <n v="1367"/>
    <x v="1214"/>
    <x v="0"/>
    <s v="15-08-2003"/>
    <x v="1003"/>
    <x v="0"/>
    <x v="1216"/>
    <x v="19"/>
    <x v="987"/>
    <s v="Freddy Krueger enlists Jason Voorhees to kill on his behalf on Elm Street, in order to restore fear and haunt children's dreams."/>
  </r>
  <r>
    <n v="1368"/>
    <x v="1215"/>
    <x v="15"/>
    <s v="26-08-2010"/>
    <x v="1004"/>
    <x v="0"/>
    <x v="1217"/>
    <x v="57"/>
    <x v="551"/>
    <s v="The life of two old people Katya and Pasha is turning upside down after arrival of Katya's sister Mila who is definitely not an ordinary average person..."/>
  </r>
  <r>
    <n v="1369"/>
    <x v="1216"/>
    <x v="0"/>
    <d v="1983-10-08T00:00:00"/>
    <x v="1005"/>
    <x v="39"/>
    <x v="1218"/>
    <x v="30"/>
    <x v="988"/>
    <s v="A friendly St. Bernard named &quot;Cujo&quot; contracts rabies and conducts a reign of terror on a small American town."/>
  </r>
  <r>
    <n v="1370"/>
    <x v="1217"/>
    <x v="0"/>
    <s v="15-01-2020"/>
    <x v="1006"/>
    <x v="0"/>
    <x v="1219"/>
    <x v="3"/>
    <x v="989"/>
    <s v="Marcus and Mike are forced to confront new threats, career changes, and midlife crises as they join the newly created elite team AMMO of the Miami police department to take down the ruthless Armando Armas, the vicious leader of a Miami drug cartel."/>
  </r>
  <r>
    <n v="1371"/>
    <x v="1218"/>
    <x v="9"/>
    <s v="20-12-2017"/>
    <x v="1007"/>
    <x v="0"/>
    <x v="1220"/>
    <x v="10"/>
    <x v="990"/>
    <s v="Having died unexpectedly, firefighter Ja-hong is taken to the afterlife by 3 afterlife guardians. Only when he passes 7 trials over 49 days and proves he was innocent in human life, heâ€™s able to reincarnate, and his 3 afterlife guardians are by his side to defend him in trial."/>
  </r>
  <r>
    <n v="1372"/>
    <x v="1219"/>
    <x v="10"/>
    <s v="18-03-2022"/>
    <x v="955"/>
    <x v="0"/>
    <x v="1221"/>
    <x v="6"/>
    <x v="991"/>
    <s v="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
  </r>
  <r>
    <n v="1373"/>
    <x v="1220"/>
    <x v="2"/>
    <s v="20-07-1991"/>
    <x v="1008"/>
    <x v="0"/>
    <x v="1222"/>
    <x v="6"/>
    <x v="992"/>
    <s v="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
  </r>
  <r>
    <n v="1374"/>
    <x v="1221"/>
    <x v="2"/>
    <s v="26-07-2023"/>
    <x v="30"/>
    <x v="0"/>
    <x v="1223"/>
    <x v="5"/>
    <x v="146"/>
    <s v="July 1, 2000. British 21-year-old Lucie Blackman goes missing in Tokyo, sparking an international investigation â€” and an unyielding quest for justice."/>
  </r>
  <r>
    <n v="1375"/>
    <x v="1222"/>
    <x v="0"/>
    <s v="24-08-2022"/>
    <x v="173"/>
    <x v="0"/>
    <x v="1224"/>
    <x v="2"/>
    <x v="993"/>
    <s v="A solitary scholar discovers an ancient bottle while on a trip to Istanbul and unleashes a djinn who offers her three wishes. Filled with reluctance, she is unable to come up with one, so the djinn tries to inspire her with his stories."/>
  </r>
  <r>
    <n v="1376"/>
    <x v="1223"/>
    <x v="0"/>
    <s v="14-12-2023"/>
    <x v="1009"/>
    <x v="0"/>
    <x v="1225"/>
    <x v="31"/>
    <x v="85"/>
    <s v="When an ancient power is unleashed, Aquaman must forge an uneasy alliance with an unlikely ally to protect Atlantis, and the world, from irreversible devastation."/>
  </r>
  <r>
    <n v="1377"/>
    <x v="1224"/>
    <x v="0"/>
    <s v="27-09-2012"/>
    <x v="1010"/>
    <x v="0"/>
    <x v="1226"/>
    <x v="27"/>
    <x v="994"/>
    <s v="In Istanbul, retired CIA operative Bryan Mills and his wife are taken hostage by the father of a kidnapper Mills killed while rescuing his daughter."/>
  </r>
  <r>
    <n v="1378"/>
    <x v="1225"/>
    <x v="2"/>
    <s v="18-10-2002"/>
    <x v="1011"/>
    <x v="0"/>
    <x v="1227"/>
    <x v="11"/>
    <x v="995"/>
    <s v="Volunteer home-care worker Rika is assigned to visit a family, she is cursed and chased by two revengeful fiends: Kayako, a woman brutally murdered by her husband and her son Toshio. Each person that lives in or visits the haunted house is murdered or disappears."/>
  </r>
  <r>
    <n v="1379"/>
    <x v="1226"/>
    <x v="0"/>
    <d v="2013-11-01T00:00:00"/>
    <x v="1012"/>
    <x v="5"/>
    <x v="1228"/>
    <x v="34"/>
    <x v="996"/>
    <s v="Malcolm and Kisha move into their dream home, but soon learn a demon also resides there. When Kisha becomes possessed, Malcolm - determined to keep his sex life on track - turns to a priest, a psychic, and a team of ghost-busters for help in this spoof of all the &quot;found-footage/documentary style&quot; films released in recent years."/>
  </r>
  <r>
    <n v="1380"/>
    <x v="1226"/>
    <x v="0"/>
    <d v="2013-11-01T00:00:00"/>
    <x v="1012"/>
    <x v="5"/>
    <x v="1228"/>
    <x v="34"/>
    <x v="996"/>
    <s v="Malcolm and Kisha move into their dream home, but soon learn a demon also resides there. When Kisha becomes possessed, Malcolm - determined to keep his sex life on track - turns to a priest, a psychic, and a team of ghost-busters for help in this spoof of all the &quot;found-footage/documentary style&quot; films released in recent years."/>
  </r>
  <r>
    <n v="1381"/>
    <x v="1227"/>
    <x v="6"/>
    <s v="26-10-2022"/>
    <x v="1013"/>
    <x v="0"/>
    <x v="1229"/>
    <x v="3"/>
    <x v="21"/>
    <s v="A group of teenagers must face a zombie apocalypse, and help reestablish order."/>
  </r>
  <r>
    <n v="1382"/>
    <x v="1228"/>
    <x v="0"/>
    <d v="2004-02-04T00:00:00"/>
    <x v="1014"/>
    <x v="8"/>
    <x v="1230"/>
    <x v="11"/>
    <x v="997"/>
    <s v="In the final days of World War II, the Nazis attempt to use black magic to aid their dying cause. The Allies raid the camp where the ceremony is taking place, but not before they summon a baby demon who is rescued by Allied forces and dubbed &quot;Hellboy&quot;. Sixty years later, Hellboy serves the cause of good rather than evil as an agent in the Bureau of Paranormal Research &amp; Defense, along with Abe Sapien - a merman with psychic powers, and Liz Sherman - a woman with pyrokinesis, protecting America against dark forces."/>
  </r>
  <r>
    <n v="1383"/>
    <x v="1229"/>
    <x v="0"/>
    <s v="26-08-2022"/>
    <x v="828"/>
    <x v="0"/>
    <x v="1231"/>
    <x v="23"/>
    <x v="243"/>
    <s v="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â€™s murder."/>
  </r>
  <r>
    <n v="1384"/>
    <x v="1230"/>
    <x v="0"/>
    <d v="2023-11-05T00:00:00"/>
    <x v="43"/>
    <x v="1"/>
    <x v="1232"/>
    <x v="11"/>
    <x v="177"/>
    <s v="Four best friends take their book club to Italy for the fun girls' trip they never had. When things go off the rails and secrets are revealed, their relaxing vacation turns into a once-in-a-lifetime cross-country adventure."/>
  </r>
  <r>
    <n v="1385"/>
    <x v="1231"/>
    <x v="2"/>
    <s v="23-01-2023"/>
    <x v="794"/>
    <x v="0"/>
    <x v="1233"/>
    <x v="34"/>
    <x v="944"/>
    <s v="Lupin III competes with the Kisugi sisters to steal a triptych of paintings that once belonged to their father, and which hold the key to a long-unsolved mystery."/>
  </r>
  <r>
    <n v="1386"/>
    <x v="1232"/>
    <x v="9"/>
    <d v="2023-09-08T00:00:00"/>
    <x v="25"/>
    <x v="1"/>
    <x v="1234"/>
    <x v="19"/>
    <x v="38"/>
    <s v="The world has been reduced to rubble by a massive earthquake. While no one knows for sure how far the ruins stretch, or what the cause of the earthquake may be, in the heart of Seoul there is only one apartment building left standing. It is called Hwang Gung Apartments."/>
  </r>
  <r>
    <n v="1387"/>
    <x v="1233"/>
    <x v="0"/>
    <d v="2010-12-08T00:00:00"/>
    <x v="1015"/>
    <x v="21"/>
    <x v="1235"/>
    <x v="1"/>
    <x v="998"/>
    <s v="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
  </r>
  <r>
    <n v="1388"/>
    <x v="1234"/>
    <x v="6"/>
    <d v="2023-10-05T00:00:00"/>
    <x v="1016"/>
    <x v="1"/>
    <x v="1236"/>
    <x v="19"/>
    <x v="213"/>
    <m/>
  </r>
  <r>
    <n v="1389"/>
    <x v="1235"/>
    <x v="0"/>
    <d v="2022-11-11T00:00:00"/>
    <x v="83"/>
    <x v="3"/>
    <x v="1237"/>
    <x v="4"/>
    <x v="999"/>
    <s v="Growing up in post-World War II era Arizona, young Sammy Fabelman aspires to become a filmmaker as he reaches adolescence, but soon discovers a shattering family secret and explores how the power of films can help him see the truth."/>
  </r>
  <r>
    <n v="1390"/>
    <x v="1236"/>
    <x v="0"/>
    <d v="2020-02-10T00:00:00"/>
    <x v="1017"/>
    <x v="4"/>
    <x v="1238"/>
    <x v="2"/>
    <x v="62"/>
    <s v="Cory, Chrissy and Freddie are on the hunt for king-sized candy bars this Halloween! But are all the treats worth the trek to the spooky side of town?"/>
  </r>
  <r>
    <n v="1391"/>
    <x v="1237"/>
    <x v="11"/>
    <s v="18-11-1993"/>
    <x v="1018"/>
    <x v="0"/>
    <x v="1239"/>
    <x v="39"/>
    <x v="30"/>
    <s v="A woman looks to a cop for help against her abusive husband, who constantly rapes, beats, and belittles her and her son, but the husband catches wind of the cop's plan."/>
  </r>
  <r>
    <n v="1392"/>
    <x v="1238"/>
    <x v="0"/>
    <s v="20-09-2023"/>
    <x v="1019"/>
    <x v="0"/>
    <x v="1240"/>
    <x v="31"/>
    <x v="85"/>
    <s v="Armed with every weapon they can get their hands on and the skills to use them, The Expendables are the worldâ€™s last line of defense and the team that gets called when all other options are off the table. But new team members with new styles and tactics are going to give â€œnew bloodâ€ a whole new meaning."/>
  </r>
  <r>
    <n v="1393"/>
    <x v="1239"/>
    <x v="0"/>
    <s v="17-06-2022"/>
    <x v="933"/>
    <x v="0"/>
    <x v="1241"/>
    <x v="39"/>
    <x v="1000"/>
    <s v="A prisoner in a state-of-the-art penitentiary begins to question the purpose of the emotion-controlling drugs he's testing for a pharmaceutical genius."/>
  </r>
  <r>
    <n v="1394"/>
    <x v="1240"/>
    <x v="0"/>
    <d v="1968-02-04T00:00:00"/>
    <x v="1020"/>
    <x v="54"/>
    <x v="1242"/>
    <x v="10"/>
    <x v="1001"/>
    <s v="Humanity finds a mysterious object buried beneath the lunar surface and sets off to find its origins with the help of HAL 9000, the world's most advanced super computer."/>
  </r>
  <r>
    <n v="1395"/>
    <x v="1241"/>
    <x v="0"/>
    <d v="2023-04-05T00:00:00"/>
    <x v="124"/>
    <x v="1"/>
    <x v="1243"/>
    <x v="23"/>
    <x v="557"/>
    <s v="On their way to daycare, Homer loses track of Maggie who hops in Groguâ€™s hovering pram for a hyperspace-hopping adventure across the galaxy. Facing a squadron of Imperial TIE fighters, Maggie brings the battle to Springfield in this epic short celebrating all things Star Wars."/>
  </r>
  <r>
    <n v="1396"/>
    <x v="1242"/>
    <x v="0"/>
    <d v="1982-11-06T00:00:00"/>
    <x v="1021"/>
    <x v="51"/>
    <x v="1244"/>
    <x v="1"/>
    <x v="1002"/>
    <s v="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
  </r>
  <r>
    <n v="1397"/>
    <x v="1243"/>
    <x v="0"/>
    <s v="16-05-2014"/>
    <x v="1022"/>
    <x v="0"/>
    <x v="1245"/>
    <x v="15"/>
    <x v="1003"/>
    <s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
  </r>
  <r>
    <n v="1398"/>
    <x v="1244"/>
    <x v="2"/>
    <s v="29-05-1981"/>
    <x v="1023"/>
    <x v="0"/>
    <x v="1246"/>
    <x v="60"/>
    <x v="213"/>
    <s v="Secretary Sayo does some corporate snooping for her boyfriend, an upstart executive with a rival company. But she gets busted by the CEO. Poor Sayo is captured and taken to a private torture chamber in the corporate mansion. While the secretary gets punished, the bossman's son becomes infatuated with her beautiful white skin and he assumes the disciplinary responsibilities. Between the floggings, stretchings, and wooden-horse tortures he finds time to cover her body in an elaborate tattoo."/>
  </r>
  <r>
    <n v="1399"/>
    <x v="1245"/>
    <x v="0"/>
    <d v="2023-12-08T00:00:00"/>
    <x v="1024"/>
    <x v="1"/>
    <x v="1247"/>
    <x v="2"/>
    <x v="38"/>
    <s v="A wildlife biologist working on fostering the protection of wildlife in Africa is forced to team up with a theme park designer who wants to create an over-the-top safari attraction"/>
  </r>
  <r>
    <n v="1400"/>
    <x v="1246"/>
    <x v="0"/>
    <s v="13-05-2022"/>
    <x v="180"/>
    <x v="0"/>
    <x v="1248"/>
    <x v="30"/>
    <x v="287"/>
    <s v="Laura, traumatized by an abusive relationship, runs away from her former husband with her seven-year-old son Cody. But in their new, idyllic and remote sanctuary, they find they have another, bigger and more terrifying monster to deal withâ€¦"/>
  </r>
  <r>
    <n v="1401"/>
    <x v="1247"/>
    <x v="0"/>
    <d v="1997-05-06T00:00:00"/>
    <x v="1025"/>
    <x v="22"/>
    <x v="1249"/>
    <x v="11"/>
    <x v="1004"/>
    <s v="Newly-paroled former US Army ranger Cameron Poe is headed back to his wife, but must fly home aboard a prison transport flight dubbed &quot;Jailbird&quot;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quot;The Virus&quot; Grissom, and backed by black militant Diamond Dog and psychopath Billy Bedlam."/>
  </r>
  <r>
    <n v="1402"/>
    <x v="1248"/>
    <x v="0"/>
    <d v="2023-06-04T00:00:00"/>
    <x v="118"/>
    <x v="1"/>
    <x v="1250"/>
    <x v="32"/>
    <x v="16"/>
    <s v="Carl Nargle, Vermontâ€™s #1 public television painter, is convinced he has it all: a signature perm, custom van, and fans hanging on his every strokeâ€¦ until a younger, better artist steals everything (and everyone) Carl loves."/>
  </r>
  <r>
    <n v="1403"/>
    <x v="1249"/>
    <x v="13"/>
    <d v="1982-07-02T00:00:00"/>
    <x v="1026"/>
    <x v="51"/>
    <x v="1251"/>
    <x v="43"/>
    <x v="222"/>
    <s v="At work, Mario Millio is the only male nurse not on strike. At home, his wife is more interested in calling the hot-line of a local TV-doctor. When Mario wins 15 million Lire in the lottery, he buys himself a new car and starts to live out his dreams in secret. All goes well until a criminal steals the car and Mario is blamed for the car thief's crimes"/>
  </r>
  <r>
    <n v="1404"/>
    <x v="1250"/>
    <x v="0"/>
    <s v="17-07-1987"/>
    <x v="1027"/>
    <x v="0"/>
    <x v="1252"/>
    <x v="9"/>
    <x v="1005"/>
    <s v="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
  </r>
  <r>
    <n v="1405"/>
    <x v="1251"/>
    <x v="0"/>
    <s v="25-04-2023"/>
    <x v="1028"/>
    <x v="0"/>
    <x v="1253"/>
    <x v="9"/>
    <x v="332"/>
    <s v="Superman, Batman, Wonder Woman, Flash, Cyborg, Green Lantern and Vixen are transported to the strange world of Remnant and find themselves turned into teenagers. Meanwhile, Remnant heroes Ruby, Weiss, Blake and Yang must combine forces with the Justice League to uncover why their planet has been mysteriously altered before a superpowered Grimm destroys everything."/>
  </r>
  <r>
    <n v="1406"/>
    <x v="1252"/>
    <x v="0"/>
    <s v="23-05-1980"/>
    <x v="1029"/>
    <x v="0"/>
    <x v="1254"/>
    <x v="18"/>
    <x v="1006"/>
    <s v="Jack Torrance accepts a caretaker job at the Overlook Hotel, where he, along with his wife Wendy and their son Danny, must live isolated from the rest of the world for the winter. But they aren't prepared for the madness that lurks within."/>
  </r>
  <r>
    <n v="1407"/>
    <x v="1253"/>
    <x v="0"/>
    <d v="1986-07-03T00:00:00"/>
    <x v="1030"/>
    <x v="27"/>
    <x v="1255"/>
    <x v="6"/>
    <x v="1007"/>
    <s v="He fought his first battle on the Scottish Highlands in 1536. He will fight his greatest battle on the streets of New York City in 1986. His name is Connor MacLeod. He is immortal."/>
  </r>
  <r>
    <n v="1408"/>
    <x v="1254"/>
    <x v="0"/>
    <s v="27-02-2013"/>
    <x v="1031"/>
    <x v="0"/>
    <x v="1256"/>
    <x v="39"/>
    <x v="1008"/>
    <s v="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
  </r>
  <r>
    <n v="1409"/>
    <x v="1255"/>
    <x v="0"/>
    <d v="2019-04-12T00:00:00"/>
    <x v="546"/>
    <x v="23"/>
    <x v="1257"/>
    <x v="15"/>
    <x v="1009"/>
    <s v="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
  </r>
  <r>
    <n v="1410"/>
    <x v="1256"/>
    <x v="0"/>
    <d v="2011-09-09T00:00:00"/>
    <x v="1032"/>
    <x v="17"/>
    <x v="1258"/>
    <x v="17"/>
    <x v="1010"/>
    <s v="The youngest son of an alcoholic former boxer returns home, where he's trained by his father for competition in a mixed martial arts tournament â€“ a path that puts the fighter on a collision course with his estranged, older brother."/>
  </r>
  <r>
    <n v="1411"/>
    <x v="1257"/>
    <x v="0"/>
    <d v="2001-04-05T00:00:00"/>
    <x v="1033"/>
    <x v="19"/>
    <x v="1259"/>
    <x v="27"/>
    <x v="1011"/>
    <s v="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
  </r>
  <r>
    <n v="1412"/>
    <x v="1258"/>
    <x v="0"/>
    <d v="2001-10-08T00:00:00"/>
    <x v="1034"/>
    <x v="19"/>
    <x v="1260"/>
    <x v="23"/>
    <x v="1012"/>
    <s v="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
  </r>
  <r>
    <n v="1413"/>
    <x v="1259"/>
    <x v="0"/>
    <s v="24-01-2022"/>
    <x v="1035"/>
    <x v="0"/>
    <x v="1261"/>
    <x v="6"/>
    <x v="1013"/>
    <s v="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
  </r>
  <r>
    <n v="1414"/>
    <x v="1260"/>
    <x v="0"/>
    <s v="29-06-1971"/>
    <x v="1036"/>
    <x v="0"/>
    <x v="1262"/>
    <x v="1"/>
    <x v="423"/>
    <s v="When eccentric candy man Willy Wonka promises a lifetime supply of sweets and a tour of his chocolate factory to five lucky kids, penniless Charlie Bucket seeks the golden ticket that will make him a winner."/>
  </r>
  <r>
    <n v="1415"/>
    <x v="1261"/>
    <x v="2"/>
    <s v="18-06-2020"/>
    <x v="1037"/>
    <x v="0"/>
    <x v="1263"/>
    <x v="13"/>
    <x v="1014"/>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
  </r>
  <r>
    <n v="1416"/>
    <x v="1262"/>
    <x v="0"/>
    <s v="21-07-2011"/>
    <x v="1038"/>
    <x v="0"/>
    <x v="1264"/>
    <x v="11"/>
    <x v="1015"/>
    <s v="Dylan and Jamie think it's going to be easy to add the simple act of sex to their friendship, despite what Hollywood romantic comedies would have them believe. They soon discover however that getting physical really does always lead to complications."/>
  </r>
  <r>
    <n v="1417"/>
    <x v="1263"/>
    <x v="0"/>
    <s v="13-06-2007"/>
    <x v="1039"/>
    <x v="0"/>
    <x v="1265"/>
    <x v="13"/>
    <x v="1016"/>
    <s v="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
  </r>
  <r>
    <n v="1418"/>
    <x v="1264"/>
    <x v="10"/>
    <s v="17-09-2020"/>
    <x v="1040"/>
    <x v="0"/>
    <x v="1266"/>
    <x v="31"/>
    <x v="85"/>
    <s v="Chinaâ€™s booming animation industry has reached us. The film in question is Shuo Feng â€” Po Zhen Zi, an action epic directed by Zheng Wu and based on an internet novel by A Nu.  From what we understand, the film is set in the eighth century, during Chinaâ€™s Tang dynasty. The story draws inspiration from real historical battles, which pitted Chinese forces against the Islamic Abbasid Caliphate and Tibetan Empire in Central Asia. Watch the hyper-kinetic, elaborately composited trailer below:"/>
  </r>
  <r>
    <n v="1419"/>
    <x v="1265"/>
    <x v="10"/>
    <d v="2011-06-10T00:00:00"/>
    <x v="548"/>
    <x v="17"/>
    <x v="1267"/>
    <x v="35"/>
    <x v="376"/>
    <s v="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
  </r>
  <r>
    <n v="1420"/>
    <x v="1266"/>
    <x v="4"/>
    <d v="2022-10-11T00:00:00"/>
    <x v="1041"/>
    <x v="3"/>
    <x v="1268"/>
    <x v="8"/>
    <x v="1017"/>
    <s v="Having cleared his name, genius mechanic Lino has only one goal in mind: getting revenge on the corrupt cops who killed his brother and his mentor."/>
  </r>
  <r>
    <n v="1421"/>
    <x v="1267"/>
    <x v="0"/>
    <d v="2020-02-07T00:00:00"/>
    <x v="1042"/>
    <x v="4"/>
    <x v="1269"/>
    <x v="39"/>
    <x v="1018"/>
    <s v="A black ops assassin is forced to fight for her own survival after a job goes dangerously wrong."/>
  </r>
  <r>
    <n v="1422"/>
    <x v="1268"/>
    <x v="0"/>
    <s v="30-04-2024"/>
    <x v="1043"/>
    <x v="0"/>
    <x v="1270"/>
    <x v="31"/>
    <x v="85"/>
    <s v="The third installment in the Deadpool franchise."/>
  </r>
  <r>
    <n v="1423"/>
    <x v="1269"/>
    <x v="10"/>
    <d v="1991-01-01T00:00:00"/>
    <x v="1044"/>
    <x v="28"/>
    <x v="1271"/>
    <x v="36"/>
    <x v="213"/>
    <s v="Very seldom shown erotic story of a cuckolded husband who departs his home and unwittingly becomes included with not one, but two, alluring ghosts. [Rim movies Catalog] Mandy and his spouse (that's right, Mandy is a man) will be an uncommon few under any conditions. Mandy fools around with young women while his spouse is within the home, nevertheless the wife isn't bothered a lot. She is just considering in the job she's offered Mandy, which is .... to frequently check with the neighborhood brothelkeeper, and find away if she's found guys with incredibly difficult manhoods. How hard ? Complicated enough to punch an opening in a sack of grain (ouch !). And one more thing. Mandy and his wife are ghosts. Of course, this means you will find people who are seeking to exorcise them. In between residential disputes and pursued exorcisms, there's acres of nudity and lots of sex."/>
  </r>
  <r>
    <n v="1424"/>
    <x v="1270"/>
    <x v="0"/>
    <s v="13-10-1960"/>
    <x v="1045"/>
    <x v="0"/>
    <x v="1272"/>
    <x v="15"/>
    <x v="1019"/>
    <s v="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
  </r>
  <r>
    <n v="1425"/>
    <x v="1271"/>
    <x v="4"/>
    <s v="30-11-2022"/>
    <x v="297"/>
    <x v="0"/>
    <x v="1273"/>
    <x v="13"/>
    <x v="177"/>
    <s v="Annie becomes pregnant. Since she doesn't want to keep the child, she meets a movement that performs illegal abortions. But, in the seventies, Annie will encounter allies and opponents along the way."/>
  </r>
  <r>
    <n v="1426"/>
    <x v="1272"/>
    <x v="21"/>
    <s v="27-07-2023"/>
    <x v="28"/>
    <x v="0"/>
    <x v="1274"/>
    <x v="12"/>
    <x v="62"/>
    <s v="After a series of deaths in a small provincial town, a determined detective attempts to uncover the killer â€” and British expat Earl is the prime suspect."/>
  </r>
  <r>
    <n v="1427"/>
    <x v="1273"/>
    <x v="4"/>
    <s v="15-09-1981"/>
    <x v="1046"/>
    <x v="0"/>
    <x v="1275"/>
    <x v="11"/>
    <x v="347"/>
    <s v="RÃ©mi is a man trapped in a deteriorating marriage. When his wife is unexpectedly killed in a car accident, RÃ©mi is left with his stepdaughter, Marion, who chooses to stay with him rather than live with her birth father. After the initial shock passes, RÃ©mi is caught off-guard when Marion begins expressing her attraction to him. Initially repulsed, Marion's mature beauty wears him down as he finally caves to her seductions."/>
  </r>
  <r>
    <n v="1428"/>
    <x v="1274"/>
    <x v="0"/>
    <s v="26-02-2008"/>
    <x v="1047"/>
    <x v="0"/>
    <x v="1276"/>
    <x v="11"/>
    <x v="1020"/>
    <s v="Elina, heroine of the Fairytopia films tells her friend Bibble the story of Flutterfield, a faraway kingdom populated by fairies with butterfly wings. Henna, the evil butterfly fairy has poisoned the queen of Flutterfield in an attempt to take over the kingdom."/>
  </r>
  <r>
    <n v="1429"/>
    <x v="1275"/>
    <x v="6"/>
    <s v="26-10-2022"/>
    <x v="1013"/>
    <x v="0"/>
    <x v="1277"/>
    <x v="7"/>
    <x v="62"/>
    <s v="MG, a policewoman who has been expelled from the Corps due to the problems with alcohol and drugs that she has had since the loss of her son, receives a call from a man asking her to look for Macarena GÃ³mez, a popular TV actress."/>
  </r>
  <r>
    <n v="1430"/>
    <x v="1276"/>
    <x v="0"/>
    <s v="15-06-1979"/>
    <x v="1048"/>
    <x v="0"/>
    <x v="1278"/>
    <x v="9"/>
    <x v="1021"/>
    <s v="After Rocky goes the distance with champ Apollo Creed, both try to put the fight behind them and move on. Rocky settles down with Adrian but can't put his life together outside the ring, while Creed seeks a rematch to restore his reputation. Soon enough, the &quot;Master of Disaster&quot; and the &quot;Italian Stallion&quot; are set on a collision course for a climactic battle that is brutal and unforgettable."/>
  </r>
  <r>
    <n v="1431"/>
    <x v="1277"/>
    <x v="0"/>
    <d v="2015-07-05T00:00:00"/>
    <x v="1049"/>
    <x v="18"/>
    <x v="1279"/>
    <x v="6"/>
    <x v="1022"/>
    <s v="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
  </r>
  <r>
    <n v="1432"/>
    <x v="1278"/>
    <x v="0"/>
    <d v="2017-03-03T00:00:00"/>
    <x v="1050"/>
    <x v="11"/>
    <x v="1280"/>
    <x v="1"/>
    <x v="1023"/>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r>
  <r>
    <n v="1433"/>
    <x v="1279"/>
    <x v="0"/>
    <s v="28-09-2017"/>
    <x v="1051"/>
    <x v="0"/>
    <x v="1281"/>
    <x v="2"/>
    <x v="1024"/>
    <s v="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
  </r>
  <r>
    <n v="1434"/>
    <x v="1280"/>
    <x v="9"/>
    <s v="19-12-2019"/>
    <x v="1052"/>
    <x v="0"/>
    <x v="1282"/>
    <x v="5"/>
    <x v="991"/>
    <s v="A group of unlikely heroes from across the Korean peninsula try to save the day after a volcano erupts on the mythical and majestic Baekdu Mountain."/>
  </r>
  <r>
    <n v="1435"/>
    <x v="1281"/>
    <x v="0"/>
    <s v="18-02-2022"/>
    <x v="427"/>
    <x v="0"/>
    <x v="1283"/>
    <x v="38"/>
    <x v="740"/>
    <s v="After nearly 50 years of hiding, Leatherface returns to terrorize a group of idealistic influencers who accidentally disrupt his carefully shielded world in a remote Texas town."/>
  </r>
  <r>
    <n v="1436"/>
    <x v="1282"/>
    <x v="0"/>
    <s v="19-09-2003"/>
    <x v="1053"/>
    <x v="0"/>
    <x v="1284"/>
    <x v="5"/>
    <x v="1025"/>
    <s v="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
  </r>
  <r>
    <n v="1437"/>
    <x v="1283"/>
    <x v="0"/>
    <s v="22-08-2008"/>
    <x v="1054"/>
    <x v="0"/>
    <x v="1285"/>
    <x v="23"/>
    <x v="1026"/>
    <s v="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
  </r>
  <r>
    <n v="1438"/>
    <x v="1284"/>
    <x v="0"/>
    <s v="13-10-2017"/>
    <x v="1055"/>
    <x v="0"/>
    <x v="1286"/>
    <x v="30"/>
    <x v="1027"/>
    <s v="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
  </r>
  <r>
    <n v="1439"/>
    <x v="1285"/>
    <x v="2"/>
    <d v="2003-05-09T00:00:00"/>
    <x v="1056"/>
    <x v="24"/>
    <x v="1287"/>
    <x v="23"/>
    <x v="75"/>
    <s v="Kimura finally has his championship match. It takes place at the annual champion carnival. But now he must face the intense champion, Mashiba for the Junior Lightweight championship."/>
  </r>
  <r>
    <n v="1440"/>
    <x v="1286"/>
    <x v="0"/>
    <s v="19-12-1971"/>
    <x v="1057"/>
    <x v="0"/>
    <x v="1288"/>
    <x v="18"/>
    <x v="1028"/>
    <s v="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
  </r>
  <r>
    <n v="1441"/>
    <x v="1287"/>
    <x v="0"/>
    <d v="2022-06-09T00:00:00"/>
    <x v="1058"/>
    <x v="3"/>
    <x v="1289"/>
    <x v="2"/>
    <x v="31"/>
    <s v="Itâ€™s time to chase that holiday spirit with Tom and Jerry! With magic in the air, Jerry and his nephew, Tuffy, make a snow mouse that miraculously comes to life! To keep their new friend, Larry the snow mouse from melting, Tuffy and Jerry must race him to the fabled Snowmanâ€™s Village. In hot pursuit, Tom and devious Dr. Doublevay have their own plans for Larryâ€™s magic."/>
  </r>
  <r>
    <n v="1442"/>
    <x v="1288"/>
    <x v="0"/>
    <d v="2006-11-04T00:00:00"/>
    <x v="1059"/>
    <x v="32"/>
    <x v="1290"/>
    <x v="9"/>
    <x v="1029"/>
    <s v="Heavyweight Champ George &quot;Iceman&quot; Chambers is sent to a Russian jail on trumped-up drug charges. In order to win his freedom he must fight against the jailhouse fighting champ Uri Boyka in a battle to the death. This time he is not fighting for a title, he is fighting for his life!"/>
  </r>
  <r>
    <n v="1443"/>
    <x v="1289"/>
    <x v="0"/>
    <s v="28-01-2015"/>
    <x v="1060"/>
    <x v="0"/>
    <x v="1291"/>
    <x v="11"/>
    <x v="1030"/>
    <s v="A group of teens discover secret plans of a time machine, and construct one. However, things start to get out of control."/>
  </r>
  <r>
    <n v="1444"/>
    <x v="1290"/>
    <x v="0"/>
    <d v="2017-08-03T00:00:00"/>
    <x v="1061"/>
    <x v="11"/>
    <x v="1292"/>
    <x v="7"/>
    <x v="1031"/>
    <s v="Explore the mysterious and dangerous home of the king of the apes as a team of explorers ventures deep inside the treacherous, primordial island."/>
  </r>
  <r>
    <n v="1445"/>
    <x v="1291"/>
    <x v="0"/>
    <s v="23-05-1984"/>
    <x v="610"/>
    <x v="0"/>
    <x v="1293"/>
    <x v="21"/>
    <x v="1032"/>
    <s v="A former Prohibition-era Jewish gangster returns to the Lower East Side of Manhattan over thirty years later, where he once again must confront the ghosts and regrets of his old life."/>
  </r>
  <r>
    <n v="1446"/>
    <x v="1292"/>
    <x v="4"/>
    <s v="14-01-2021"/>
    <x v="1062"/>
    <x v="0"/>
    <x v="1294"/>
    <x v="33"/>
    <x v="216"/>
    <s v="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
  </r>
  <r>
    <n v="1447"/>
    <x v="1293"/>
    <x v="0"/>
    <d v="1996-12-01T00:00:00"/>
    <x v="1063"/>
    <x v="9"/>
    <x v="1295"/>
    <x v="2"/>
    <x v="122"/>
    <s v="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
  </r>
  <r>
    <n v="1448"/>
    <x v="1294"/>
    <x v="9"/>
    <s v="20-10-2020"/>
    <x v="1064"/>
    <x v="0"/>
    <x v="1296"/>
    <x v="31"/>
    <x v="38"/>
    <s v="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
  </r>
  <r>
    <n v="1449"/>
    <x v="1295"/>
    <x v="0"/>
    <s v="23-08-1985"/>
    <x v="1065"/>
    <x v="0"/>
    <x v="1297"/>
    <x v="23"/>
    <x v="1033"/>
    <s v="When a shy teenager's new-found powers help him score at basketball - and with the popular girls - he has some pretty hairy decisions to make."/>
  </r>
  <r>
    <n v="1450"/>
    <x v="1296"/>
    <x v="0"/>
    <d v="1956-05-10T00:00:00"/>
    <x v="1066"/>
    <x v="55"/>
    <x v="1298"/>
    <x v="17"/>
    <x v="584"/>
    <s v="Escaping death, a Hebrew infant is raised in a royal household to become a prince. Upon discovery of his true heritage, Moses embarks on a personal quest to reclaim his destiny as the leader and liberator of the Hebrew people."/>
  </r>
  <r>
    <n v="1451"/>
    <x v="1297"/>
    <x v="0"/>
    <d v="2004-02-04T00:00:00"/>
    <x v="1014"/>
    <x v="8"/>
    <x v="1299"/>
    <x v="19"/>
    <x v="1034"/>
    <s v="When a greedy outlaw schemes to take possession of the &quot;Patch Of Heaven&quot; dairy farm, three determined cows, a karate-kicking stallion and a colorful corral of critters join forces to save their home. The stakes are sky-high as this unlikely animal alliance risk their hides and match wits with a mysterious band of bad guys."/>
  </r>
  <r>
    <n v="1452"/>
    <x v="1298"/>
    <x v="0"/>
    <s v="19-08-2022"/>
    <x v="134"/>
    <x v="0"/>
    <x v="1300"/>
    <x v="4"/>
    <x v="307"/>
    <s v="Two kids accidentally travel back in time to the dinosaur age and must find a way to repair their ship and get back home."/>
  </r>
  <r>
    <n v="1453"/>
    <x v="1299"/>
    <x v="9"/>
    <s v="20-02-2018"/>
    <x v="1067"/>
    <x v="0"/>
    <x v="1300"/>
    <x v="51"/>
    <x v="551"/>
    <s v="Sung-hyeon reunites with first love, Jin-hye at a class reunion."/>
  </r>
  <r>
    <n v="1454"/>
    <x v="1300"/>
    <x v="13"/>
    <d v="1976-02-03T00:00:00"/>
    <x v="1068"/>
    <x v="42"/>
    <x v="1301"/>
    <x v="32"/>
    <x v="1035"/>
    <s v="Kitty runs a brothel in Nazi Germany where the soldiers come to &quot;relax&quot;.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
  </r>
  <r>
    <n v="1455"/>
    <x v="1301"/>
    <x v="2"/>
    <s v="15-01-1985"/>
    <x v="1069"/>
    <x v="0"/>
    <x v="1302"/>
    <x v="45"/>
    <x v="213"/>
    <s v="Two sisters are captured by a bounty hunter for an S&amp;M nightclub ."/>
  </r>
  <r>
    <n v="1456"/>
    <x v="253"/>
    <x v="0"/>
    <s v="14-12-1984"/>
    <x v="1070"/>
    <x v="0"/>
    <x v="1303"/>
    <x v="23"/>
    <x v="1036"/>
    <s v="In the year 10,191, the world is at war for control of the desert planet Arrakisâ€”the only place where the space-travel substance Melange 'Spice' can be found. But when one leader gives up control, it's only so he can stage a coup with some unsavory characters."/>
  </r>
  <r>
    <n v="1457"/>
    <x v="1302"/>
    <x v="9"/>
    <d v="2016-01-09T00:00:00"/>
    <x v="1071"/>
    <x v="14"/>
    <x v="1304"/>
    <x v="43"/>
    <x v="156"/>
    <s v="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
  </r>
  <r>
    <n v="1458"/>
    <x v="1303"/>
    <x v="0"/>
    <d v="2009-03-09T00:00:00"/>
    <x v="1072"/>
    <x v="6"/>
    <x v="1305"/>
    <x v="5"/>
    <x v="1037"/>
    <s v="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
  </r>
  <r>
    <n v="1459"/>
    <x v="1099"/>
    <x v="6"/>
    <d v="2023-01-06T00:00:00"/>
    <x v="915"/>
    <x v="1"/>
    <x v="1105"/>
    <x v="47"/>
    <x v="38"/>
    <s v="In the heat of the summer, Andy leaves the city in order to spend some time at a luxury villa with his best friends. As they party and goof around, their initial consensual horseplay reveals that they each have different personal boundaries."/>
  </r>
  <r>
    <n v="1460"/>
    <x v="1304"/>
    <x v="2"/>
    <d v="2021-12-11T00:00:00"/>
    <x v="1073"/>
    <x v="10"/>
    <x v="1306"/>
    <x v="9"/>
    <x v="50"/>
    <s v="An urban legend says that lighting fireworks at an abandoned airfield will beckon the &quot;summer ghost,&quot; a spirit that can answer any question. Three teenagers, Tomoya, Aoi, and Ryo, each have their own reason to show up one day. When a ghost named Ayane appears, she reveals she is only visible to those &quot;who are about to touch their death.&quot; Compelled by the ghost and her message, Tomoya begins regularly visiting the airfield to uncover the true purpose of her visits."/>
  </r>
  <r>
    <n v="1461"/>
    <x v="1305"/>
    <x v="0"/>
    <s v="24-02-2023"/>
    <x v="132"/>
    <x v="0"/>
    <x v="1307"/>
    <x v="2"/>
    <x v="145"/>
    <s v="A famous actress goes incognito to seek treatment for a medical issue, and in a hospital waiting room she meets three remarkable women who help her face adversity with humor and camaraderie."/>
  </r>
  <r>
    <n v="1462"/>
    <x v="1306"/>
    <x v="0"/>
    <s v="31-08-1983"/>
    <x v="1074"/>
    <x v="0"/>
    <x v="1308"/>
    <x v="51"/>
    <x v="97"/>
    <s v="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quot;runs the prison.&quot; For the pleasure of the warden, Emanuelle and Albina are forced to fight each other with knives. Bad becomes worse when four men awaiting execution escape and take over the prison. Gore flows like water."/>
  </r>
  <r>
    <n v="1463"/>
    <x v="1307"/>
    <x v="0"/>
    <d v="2018-07-06T00:00:00"/>
    <x v="1075"/>
    <x v="2"/>
    <x v="1309"/>
    <x v="2"/>
    <x v="1038"/>
    <s v="Debbie Ocean, a criminal mastermind, gathers a crew of female thieves to pull off the heist of the century at New York's annual Met Gala."/>
  </r>
  <r>
    <n v="1464"/>
    <x v="1308"/>
    <x v="0"/>
    <d v="2023-09-02T00:00:00"/>
    <x v="31"/>
    <x v="1"/>
    <x v="1310"/>
    <x v="6"/>
    <x v="499"/>
    <s v="Mike Lane takes to the stage again after a lengthy hiatus, following a business deal that went bust, leaving him broke and taking bartender gigs in Florida. For what he hopes will be one last hurrah, Mike heads to London with a wealthy socialite who lures him with an offer he canâ€™t refuseâ€¦ and an agenda all her own. With everything on the line, once Mike discovers what she truly has in mind, will heâ€”and the roster of hot new dancers heâ€™ll have to whip into shapeâ€”be able to pull it off?"/>
  </r>
  <r>
    <n v="1465"/>
    <x v="1309"/>
    <x v="0"/>
    <d v="2002-06-02T00:00:00"/>
    <x v="1076"/>
    <x v="25"/>
    <x v="1311"/>
    <x v="28"/>
    <x v="1039"/>
    <s v="Firefighter Gordon Brewer is plunged into the complex and dangerous world of international terrorism after he loses his wife and child in a bombing credited to Claudio 'The Wolf' Perrini."/>
  </r>
  <r>
    <n v="1466"/>
    <x v="1310"/>
    <x v="0"/>
    <s v="30-09-2001"/>
    <x v="1077"/>
    <x v="0"/>
    <x v="1312"/>
    <x v="5"/>
    <x v="1040"/>
    <s v="&quot;Barbie&quot; stars as Clara in this animated retelling of the classic Christmas ballet, complete with Tchaikovsky soundtrack and ballet choreography."/>
  </r>
  <r>
    <n v="1467"/>
    <x v="1311"/>
    <x v="0"/>
    <d v="2023-08-08T00:00:00"/>
    <x v="27"/>
    <x v="1"/>
    <x v="1313"/>
    <x v="9"/>
    <x v="222"/>
    <s v="This documentary traces the meteoric rise and precipitous fall of football star Johnny Manziel via interviews with friends, coaches and Manziel himself."/>
  </r>
  <r>
    <n v="1468"/>
    <x v="1312"/>
    <x v="0"/>
    <s v="13-12-1985"/>
    <x v="1078"/>
    <x v="0"/>
    <x v="1314"/>
    <x v="12"/>
    <x v="1041"/>
    <s v="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
  </r>
  <r>
    <n v="1469"/>
    <x v="1313"/>
    <x v="0"/>
    <d v="2019-08-08T00:00:00"/>
    <x v="1079"/>
    <x v="23"/>
    <x v="1315"/>
    <x v="18"/>
    <x v="1042"/>
    <s v="A family dog â€“ with a near-human soul and a philosopher's mind â€“ evaluates his life through the lessons learned by his human owner, a race-car driver."/>
  </r>
  <r>
    <n v="1470"/>
    <x v="1314"/>
    <x v="0"/>
    <s v="24-03-2015"/>
    <x v="1080"/>
    <x v="0"/>
    <x v="1316"/>
    <x v="14"/>
    <x v="1043"/>
    <s v="Billy &quot;The Great&quo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
  </r>
  <r>
    <n v="1471"/>
    <x v="1315"/>
    <x v="0"/>
    <d v="2013-02-09T00:00:00"/>
    <x v="1081"/>
    <x v="5"/>
    <x v="1317"/>
    <x v="4"/>
    <x v="1044"/>
    <s v="A biographical drama centered on the rivalry between Formula 1 drivers James Hunt and Niki Lauda during the 1976 Formula One motor-racing season."/>
  </r>
  <r>
    <n v="1472"/>
    <x v="1316"/>
    <x v="0"/>
    <d v="2019-10-10T00:00:00"/>
    <x v="1082"/>
    <x v="23"/>
    <x v="1318"/>
    <x v="2"/>
    <x v="26"/>
    <s v="A recent widow is glad when her son finds a new friend. But it soon becomes clear that he's after a different type of companionship. Will their attraction be her undoing? And what secrets is hiding?"/>
  </r>
  <r>
    <n v="1473"/>
    <x v="1317"/>
    <x v="0"/>
    <s v="16-04-2015"/>
    <x v="1083"/>
    <x v="0"/>
    <x v="1319"/>
    <x v="1"/>
    <x v="1045"/>
    <s v="After 29-year-old Adaline recovers from a nearly lethal accident, she inexplicably stops growing older. As the years stretch on and on, Adaline keeps her secret to herself  until she meets a man who changes her life."/>
  </r>
  <r>
    <n v="1474"/>
    <x v="1318"/>
    <x v="0"/>
    <d v="2020-02-01T00:00:00"/>
    <x v="1084"/>
    <x v="4"/>
    <x v="1320"/>
    <x v="8"/>
    <x v="1046"/>
    <s v="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
  </r>
  <r>
    <n v="1475"/>
    <x v="1319"/>
    <x v="9"/>
    <s v="27-02-2020"/>
    <x v="1085"/>
    <x v="0"/>
    <x v="1321"/>
    <x v="7"/>
    <x v="65"/>
    <s v="Cha-wook and Min-joo are about to get married. Cha-wook proposes a couple trip to Yong-wooâ€™s wife who is his junior at work. Ji-yeon doesnâ€™t like uncomfortable trips but Yong-wooâ€™s boss forced her. The trip has been decided and Cha-wook plans to stay with Ji-yeon, who heâ€™s been eyeing. Min-joo is forced to join. On the day of the trip, Min-joo finally tells everything to Ji-yeon and Ji-yeon decides to use Cha-wook."/>
  </r>
  <r>
    <n v="1476"/>
    <x v="1320"/>
    <x v="0"/>
    <d v="2012-01-06T00:00:00"/>
    <x v="1086"/>
    <x v="7"/>
    <x v="1322"/>
    <x v="23"/>
    <x v="133"/>
    <s v="This intimate drama follows Rebecca, a woman who has kept her sexuality a secret from her friends but chooses to reveal it to a stranger. While Rebecca's revelations may not yield the results she expects, a perfect ending is still in reach."/>
  </r>
  <r>
    <n v="1477"/>
    <x v="1321"/>
    <x v="0"/>
    <d v="2011-02-03T00:00:00"/>
    <x v="734"/>
    <x v="17"/>
    <x v="1323"/>
    <x v="5"/>
    <x v="1047"/>
    <s v="When Rango, a lost family pet, accidentally winds up in the gritty, gun-slinging town of Dirt, the less-than-courageous lizard suddenly finds he stands out. Welcomed as the last hope the town has been waiting for, new Sheriff Rango is forced to play his new role to the hilt."/>
  </r>
  <r>
    <n v="1478"/>
    <x v="1322"/>
    <x v="0"/>
    <s v="25-07-2019"/>
    <x v="1087"/>
    <x v="0"/>
    <x v="1324"/>
    <x v="17"/>
    <x v="1048"/>
    <s v="Princes who have been turned into Dwarfs seek the red shoes of a lady in order to break the spell, although it will not be easy."/>
  </r>
  <r>
    <n v="1479"/>
    <x v="1323"/>
    <x v="0"/>
    <s v="25-02-2022"/>
    <x v="163"/>
    <x v="0"/>
    <x v="1325"/>
    <x v="6"/>
    <x v="1049"/>
    <s v="Stranded at a rest stop in the mountains during a blizzard, a recovering addict discovers a kidnapped child hidden in a car belonging to one of the people inside the building which sets her on a terrifying struggle to identify who among them is the kidnapper."/>
  </r>
  <r>
    <n v="1480"/>
    <x v="1324"/>
    <x v="0"/>
    <s v="20-04-2022"/>
    <x v="433"/>
    <x v="0"/>
    <x v="1326"/>
    <x v="5"/>
    <x v="1050"/>
    <s v="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
  </r>
  <r>
    <n v="1481"/>
    <x v="1325"/>
    <x v="0"/>
    <d v="2022-09-12T00:00:00"/>
    <x v="174"/>
    <x v="3"/>
    <x v="1327"/>
    <x v="8"/>
    <x v="699"/>
    <s v="Nick Daley is following in his father's footsteps as night watchman at the American Museum of Natural History, so he knows what happens when the sun goes down. But when the maniacal ruler Kahmunrah escapes, it is up to Nick to save the museum once and for all."/>
  </r>
  <r>
    <n v="1482"/>
    <x v="1127"/>
    <x v="11"/>
    <s v="17-01-1999"/>
    <x v="938"/>
    <x v="0"/>
    <x v="1132"/>
    <x v="23"/>
    <x v="551"/>
    <s v="CIA agent turned HIV positive sexual predator Daniel (Ben Ng) uses his wealth and collection of high-tech gadgets to prey on unsuspecting women. After arranging for the prison breakout of notorious rapists &quot;Rain Killer&quot; Chan Kok-Wan (Ankee Leung) and &quot;Tuen Mun Rapist&quot; Ko Sheung-wai (_x0009_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quot;The Human Milk Drinking Doctor&quot; (Anthony Wong), who used to prey on lactating women and now controls his sexual urges by working as a porno theatre projectionist."/>
  </r>
  <r>
    <n v="1483"/>
    <x v="1326"/>
    <x v="0"/>
    <s v="21-11-1985"/>
    <x v="1088"/>
    <x v="0"/>
    <x v="1328"/>
    <x v="3"/>
    <x v="1051"/>
    <s v="Rocky Balboa proudly holds the world heavyweight boxing championship, but a new challenger has stepped forward: Drago, a six-foot-four, 261-pound fighter who has the backing of the Soviet Union."/>
  </r>
  <r>
    <n v="1484"/>
    <x v="1327"/>
    <x v="0"/>
    <s v="14-10-2021"/>
    <x v="831"/>
    <x v="0"/>
    <x v="1329"/>
    <x v="29"/>
    <x v="1052"/>
    <s v="In a world where walking, talking, digitally connected bots have become children's best friends, an 11-year-old finds that his robot buddy doesn't quite work the same as the others do."/>
  </r>
  <r>
    <n v="1485"/>
    <x v="1328"/>
    <x v="24"/>
    <d v="2023-01-06T00:00:00"/>
    <x v="915"/>
    <x v="1"/>
    <x v="1330"/>
    <x v="2"/>
    <x v="19"/>
    <s v="When a young fisherman with a hidden talent gets discovered by a music producer, he must decide if he's ready to open himself up to stardom â€” and love."/>
  </r>
  <r>
    <n v="1486"/>
    <x v="1329"/>
    <x v="0"/>
    <s v="23-10-2009"/>
    <x v="1089"/>
    <x v="0"/>
    <x v="1331"/>
    <x v="39"/>
    <x v="1053"/>
    <s v="Darren Shan is a regular teenage kid. He and his friend Steve find out about a Freak Show coming to town and work hard at trying to find tickets. They do, and together they go to &quot;Cirque du Freak&quot; where they see many strange acts including a wolf-man and a bearded lady"/>
  </r>
  <r>
    <n v="1487"/>
    <x v="1330"/>
    <x v="0"/>
    <s v="16-10-1998"/>
    <x v="1090"/>
    <x v="0"/>
    <x v="1332"/>
    <x v="19"/>
    <x v="1054"/>
    <s v="After being cut apart by the police, killer doll Chucky is resurrected by Tiffany, an ex-girlfriend of the serial murderer whose soul is inside the toy. Following an argument, Chucky kills Tiffany and transfers her soul into a bride doll. To find the magical amulet that can restore them both to human form, Chucky and Tiffany arrange to be driven to New Jersey by Jesse and Jade, who are unaware that their cargo is alive."/>
  </r>
  <r>
    <n v="1488"/>
    <x v="1331"/>
    <x v="0"/>
    <d v="2004-07-07T00:00:00"/>
    <x v="1091"/>
    <x v="8"/>
    <x v="1333"/>
    <x v="27"/>
    <x v="1055"/>
    <s v="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
  </r>
  <r>
    <n v="1489"/>
    <x v="1332"/>
    <x v="2"/>
    <d v="1994-09-07T00:00:00"/>
    <x v="1092"/>
    <x v="34"/>
    <x v="1334"/>
    <x v="28"/>
    <x v="1056"/>
    <s v="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
  </r>
  <r>
    <n v="1490"/>
    <x v="1333"/>
    <x v="10"/>
    <s v="30-09-2020"/>
    <x v="1093"/>
    <x v="0"/>
    <x v="1335"/>
    <x v="27"/>
    <x v="217"/>
    <s v="Covert security company Vanguard is the last hope of survival for an accountant after he is targeted by the world's deadliest mercenary organization."/>
  </r>
  <r>
    <n v="1491"/>
    <x v="1087"/>
    <x v="0"/>
    <s v="14-09-2016"/>
    <x v="1094"/>
    <x v="0"/>
    <x v="1336"/>
    <x v="26"/>
    <x v="1057"/>
    <s v="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
  </r>
  <r>
    <n v="1492"/>
    <x v="1334"/>
    <x v="2"/>
    <s v="18-07-1987"/>
    <x v="460"/>
    <x v="0"/>
    <x v="1337"/>
    <x v="7"/>
    <x v="1058"/>
    <s v="Goku and Kuririn are given an assignment by Kame-Sen'nin: &quot;Retrieve the sleeping princess from Lucifer and I will take you as my students.&quot; But the mission proves to be more perilous than originally thought."/>
  </r>
  <r>
    <n v="1493"/>
    <x v="1335"/>
    <x v="6"/>
    <s v="29-09-2022"/>
    <x v="1095"/>
    <x v="0"/>
    <x v="1338"/>
    <x v="60"/>
    <x v="213"/>
    <s v="Lucia travels with her boyfriend, Alex, to the house of her enigmatic sister Lula, a place trapped in time and memories. During their stay in the last days of a summer, ghosts and family secrets return to their lives."/>
  </r>
  <r>
    <n v="1494"/>
    <x v="1336"/>
    <x v="0"/>
    <s v="26-11-2002"/>
    <x v="1096"/>
    <x v="0"/>
    <x v="1339"/>
    <x v="1"/>
    <x v="1059"/>
    <s v="When space galleon cabin boy Jim Hawkins discovers a map to an intergalactic &quot;loot of a thousand worlds,&quot; a cyborg cook named John Silver teaches him to battle supernovas and space storms on their journey to find treasure."/>
  </r>
  <r>
    <n v="1495"/>
    <x v="1337"/>
    <x v="0"/>
    <s v="30-08-2019"/>
    <x v="693"/>
    <x v="0"/>
    <x v="1340"/>
    <x v="3"/>
    <x v="1060"/>
    <s v="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
  </r>
  <r>
    <n v="1496"/>
    <x v="1338"/>
    <x v="0"/>
    <d v="1978-07-07T00:00:00"/>
    <x v="1097"/>
    <x v="56"/>
    <x v="1341"/>
    <x v="14"/>
    <x v="1061"/>
    <s v="Australian good girl Sandy and greaser Danny fell in love over the summer. But when they unexpectedly discover they're now in the same high school, will they be able to rekindle their romance despite their eccentric friends?"/>
  </r>
  <r>
    <n v="1497"/>
    <x v="1339"/>
    <x v="0"/>
    <d v="2023-10-02T00:00:00"/>
    <x v="184"/>
    <x v="1"/>
    <x v="1342"/>
    <x v="12"/>
    <x v="369"/>
    <s v="Jean, a PE teacher, is forced to live a double life. When a new student arrives and threatens to expose her sexuality, Jean is pushed to extreme lengths to keep her job and her integrity."/>
  </r>
  <r>
    <n v="1498"/>
    <x v="1340"/>
    <x v="0"/>
    <d v="2021-07-12T00:00:00"/>
    <x v="1098"/>
    <x v="10"/>
    <x v="1343"/>
    <x v="3"/>
    <x v="1062"/>
    <s v="Two American astronomers attempt to warn humankind about an approaching comet that will wipe out life on planet Earth."/>
  </r>
  <r>
    <n v="1499"/>
    <x v="1341"/>
    <x v="2"/>
    <s v="21-06-1981"/>
    <x v="1099"/>
    <x v="0"/>
    <x v="1344"/>
    <x v="31"/>
    <x v="85"/>
    <m/>
  </r>
  <r>
    <n v="1500"/>
    <x v="1342"/>
    <x v="0"/>
    <s v="21-11-2007"/>
    <x v="1100"/>
    <x v="0"/>
    <x v="1345"/>
    <x v="6"/>
    <x v="1063"/>
    <s v="After a violent storm, a dense cloud of mist envelops a small Maine town, trapping artist David Drayton and his five-year-old son in a local grocery store with other people. They soon discover that the mist conceals deadly horrors that threaten their lives, and worse, their sanity."/>
  </r>
  <r>
    <n v="1501"/>
    <x v="1343"/>
    <x v="4"/>
    <s v="19-05-2004"/>
    <x v="1101"/>
    <x v="0"/>
    <x v="1346"/>
    <x v="22"/>
    <x v="568"/>
    <s v="After his father's death, a young man is introduced to a world of hedonism and depravity by his amoral mother."/>
  </r>
  <r>
    <n v="1502"/>
    <x v="1344"/>
    <x v="0"/>
    <d v="2017-09-12T00:00:00"/>
    <x v="759"/>
    <x v="11"/>
    <x v="1347"/>
    <x v="5"/>
    <x v="1064"/>
    <s v="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
  </r>
  <r>
    <n v="1503"/>
    <x v="1345"/>
    <x v="2"/>
    <s v="23-08-1986"/>
    <x v="1102"/>
    <x v="0"/>
    <x v="1348"/>
    <x v="38"/>
    <x v="30"/>
    <s v="Young, ravishingly beautiful girl (Ran Masaki) accepts a lucrative job as a secretary. Pretty soon company boss makes a pass at her in an abrupt manner. When outraged girl slaps him in the face, the man deliberately plans a revenge. Soon the unsuspecting girl falls into a trap and is forced to become his sex-slave! Long accustomed to S&amp;M practices, the boss (we can properly call him &quot;Master&quot; from now on) will stop at nothing to humiliate the poor girl and to make her feel like the common animal."/>
  </r>
  <r>
    <n v="1504"/>
    <x v="1346"/>
    <x v="0"/>
    <s v="13-01-2012"/>
    <x v="1103"/>
    <x v="0"/>
    <x v="1349"/>
    <x v="3"/>
    <x v="1065"/>
    <s v="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
  </r>
  <r>
    <n v="1505"/>
    <x v="1347"/>
    <x v="9"/>
    <d v="2020-06-02T00:00:00"/>
    <x v="1104"/>
    <x v="4"/>
    <x v="1350"/>
    <x v="58"/>
    <x v="38"/>
    <s v="Hyun-jung, who moved to a local mansion, was delighted with unexpected luck. She hated the noise between the floors so she wanted a quiet place with soundproofing. Since the tenants were mostly working couples, the mansion is quiet like a haunted city."/>
  </r>
  <r>
    <n v="1506"/>
    <x v="1348"/>
    <x v="0"/>
    <s v="27-09-2003"/>
    <x v="1105"/>
    <x v="0"/>
    <x v="1351"/>
    <x v="2"/>
    <x v="1066"/>
    <s v="Barbie as Odette, the young daughter of a baker, follows a unicorn into the Enchanted Forest and is transformed into a swan by an evil wizard intent on defeating the Fairy Queen."/>
  </r>
  <r>
    <n v="1507"/>
    <x v="1349"/>
    <x v="0"/>
    <d v="2009-07-10T00:00:00"/>
    <x v="1106"/>
    <x v="6"/>
    <x v="1352"/>
    <x v="9"/>
    <x v="1067"/>
    <s v="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
  </r>
  <r>
    <n v="1508"/>
    <x v="1350"/>
    <x v="0"/>
    <s v="23-10-2009"/>
    <x v="1089"/>
    <x v="0"/>
    <x v="1353"/>
    <x v="17"/>
    <x v="1068"/>
    <s v="The Fantastic Mr. Fox, bored with his current life, plans a heist against the three local farmers. The farmers, tired of sharing their chickens with the sly fox, seek revenge against him and his family."/>
  </r>
  <r>
    <n v="1509"/>
    <x v="1351"/>
    <x v="0"/>
    <d v="2009-05-08T00:00:00"/>
    <x v="1107"/>
    <x v="6"/>
    <x v="1354"/>
    <x v="14"/>
    <x v="1069"/>
    <s v="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
  </r>
  <r>
    <n v="1510"/>
    <x v="1352"/>
    <x v="0"/>
    <s v="16-06-1995"/>
    <x v="1108"/>
    <x v="0"/>
    <x v="1355"/>
    <x v="35"/>
    <x v="1070"/>
    <s v="Batman must battle a disfigured district attorney and a disgruntled former employee with help from an amorous psychologist and a young circus acrobat."/>
  </r>
  <r>
    <n v="1511"/>
    <x v="1353"/>
    <x v="0"/>
    <s v="16-07-1993"/>
    <x v="1109"/>
    <x v="0"/>
    <x v="1356"/>
    <x v="2"/>
    <x v="1071"/>
    <s v="After 300 years of slumber, three sister witches are accidentally resurrected in Salem on Halloween night, and it is up to three kids and their newfound feline friend to put an end to the witches' reign of terror once and for all."/>
  </r>
  <r>
    <n v="1512"/>
    <x v="1210"/>
    <x v="0"/>
    <s v="29-10-2021"/>
    <x v="1000"/>
    <x v="0"/>
    <x v="1212"/>
    <x v="30"/>
    <x v="984"/>
    <s v="Margot, a documentary filmmaker, heads to a secluded Amish community in the hopes of learning about her long-lost mother and extended family. Following a string of strange occurrences and discoveries, she comes to realize this community may not be what it seems."/>
  </r>
  <r>
    <n v="1513"/>
    <x v="1354"/>
    <x v="0"/>
    <s v="27-09-2011"/>
    <x v="1110"/>
    <x v="0"/>
    <x v="1357"/>
    <x v="9"/>
    <x v="1072"/>
    <s v="A wealthy playboy named Bruce Wayne and a Chicago cop named Jim Gordon both return to Gotham City where their lives unexpectedly intersect."/>
  </r>
  <r>
    <n v="1514"/>
    <x v="1355"/>
    <x v="0"/>
    <d v="2013-02-09T00:00:00"/>
    <x v="1081"/>
    <x v="5"/>
    <x v="1358"/>
    <x v="27"/>
    <x v="1073"/>
    <s v="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
  </r>
  <r>
    <n v="1515"/>
    <x v="1356"/>
    <x v="0"/>
    <s v="21-01-2023"/>
    <x v="1111"/>
    <x v="0"/>
    <x v="1359"/>
    <x v="1"/>
    <x v="243"/>
    <s v="A champion freediver and expert safety diver seemed destined for one another despite the different paths they took to meet at the pinnacle of the freediving world. A look at the thrilling rewards â€” and inescapable risks â€” of chasing dreams through the depths of the ocean."/>
  </r>
  <r>
    <n v="1516"/>
    <x v="1357"/>
    <x v="6"/>
    <s v="21-10-2011"/>
    <x v="1112"/>
    <x v="0"/>
    <x v="1360"/>
    <x v="17"/>
    <x v="1074"/>
    <s v="Based on a famous Mexican legend, a group of kids must stop the ghost of a woman whose guilt over the drowning of her own children leads her to abduct youngsters who wander the woods at night."/>
  </r>
  <r>
    <n v="1517"/>
    <x v="1358"/>
    <x v="0"/>
    <s v="31-03-2019"/>
    <x v="1113"/>
    <x v="0"/>
    <x v="1361"/>
    <x v="12"/>
    <x v="1075"/>
    <s v="Batman, Batgirl and Robin forge an alliance with the Teenage Mutant Ninja Turtles to fight against the Turtles' sworn enemy, The Shredder, who has apparently teamed up with Ra's Al Ghul and The League of Assassins."/>
  </r>
  <r>
    <n v="1518"/>
    <x v="1359"/>
    <x v="2"/>
    <d v="1988-12-03T00:00:00"/>
    <x v="1114"/>
    <x v="57"/>
    <x v="1362"/>
    <x v="1"/>
    <x v="475"/>
    <s v="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
  </r>
  <r>
    <n v="1519"/>
    <x v="1360"/>
    <x v="0"/>
    <s v="15-09-2010"/>
    <x v="1115"/>
    <x v="0"/>
    <x v="1363"/>
    <x v="12"/>
    <x v="1076"/>
    <s v="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
  </r>
  <r>
    <n v="1520"/>
    <x v="1361"/>
    <x v="0"/>
    <d v="2016-05-06T00:00:00"/>
    <x v="1116"/>
    <x v="14"/>
    <x v="1364"/>
    <x v="2"/>
    <x v="132"/>
    <s v="Picking up after the events of Never Back Down 2, former MMA champion Case Walker is on the comeback trail to become champion once again."/>
  </r>
  <r>
    <n v="1521"/>
    <x v="1362"/>
    <x v="0"/>
    <d v="1993-11-06T00:00:00"/>
    <x v="1117"/>
    <x v="31"/>
    <x v="1365"/>
    <x v="13"/>
    <x v="1077"/>
    <s v="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
  </r>
  <r>
    <n v="1522"/>
    <x v="1363"/>
    <x v="9"/>
    <d v="2018-01-08T00:00:00"/>
    <x v="1118"/>
    <x v="2"/>
    <x v="1366"/>
    <x v="18"/>
    <x v="270"/>
    <s v="As the deceased soul Ja-hong and his three afterlife guardians prepare for their remaining trials for reincarnation, the guardians soon come face to face with the truth of their tragic time on Earth 1,000 years earlier."/>
  </r>
  <r>
    <n v="1523"/>
    <x v="1364"/>
    <x v="11"/>
    <d v="1972-01-06T00:00:00"/>
    <x v="1119"/>
    <x v="58"/>
    <x v="1367"/>
    <x v="14"/>
    <x v="526"/>
    <s v="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
  </r>
  <r>
    <n v="1524"/>
    <x v="1365"/>
    <x v="0"/>
    <s v="21-08-2019"/>
    <x v="1120"/>
    <x v="0"/>
    <x v="1368"/>
    <x v="8"/>
    <x v="1078"/>
    <s v="After a treacherous attack, Secret Service agent Mike Banning is charged with attempting to assassinate President Trumbull. Chased by his own colleagues and the FBI, Banning begins a race against the clock to clear his name."/>
  </r>
  <r>
    <n v="1525"/>
    <x v="1366"/>
    <x v="25"/>
    <s v="16-09-2022"/>
    <x v="182"/>
    <x v="0"/>
    <x v="1369"/>
    <x v="5"/>
    <x v="156"/>
    <s v="Grief stricken RÃ³ise lost her husband, Frank, two years ago. Her son, Alan, worries about her but the arrival of a mysterious dog seems to bring happiness to her life once more. RÃ³ise soon comes to believe that the dog is, in fact, Frank reincarnated. He has come back to be with her againâ€¦ and to coach the local sports teamâ€¦"/>
  </r>
  <r>
    <n v="1526"/>
    <x v="1367"/>
    <x v="0"/>
    <d v="2008-01-07T00:00:00"/>
    <x v="1121"/>
    <x v="35"/>
    <x v="1370"/>
    <x v="27"/>
    <x v="1079"/>
    <s v="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
  </r>
  <r>
    <n v="1527"/>
    <x v="1368"/>
    <x v="0"/>
    <d v="2020-09-07T00:00:00"/>
    <x v="1122"/>
    <x v="4"/>
    <x v="1371"/>
    <x v="38"/>
    <x v="1080"/>
    <s v="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
  </r>
  <r>
    <n v="1528"/>
    <x v="1369"/>
    <x v="2"/>
    <s v="20-08-1994"/>
    <x v="1123"/>
    <x v="0"/>
    <x v="1372"/>
    <x v="4"/>
    <x v="346"/>
    <s v="In this animated short, poetry-spouting high-school swordsman Tatewaki Kuno comes into possession of the egg of the legendary phoenix, which is said to grant its owner incredible powers. A shopkeeper sells the egg to Kuno on one condition: &quot;Never, never, in any circumstance, put the darn thing on your head.&quot;"/>
  </r>
  <r>
    <n v="1529"/>
    <x v="1370"/>
    <x v="13"/>
    <s v="20-12-1997"/>
    <x v="1124"/>
    <x v="0"/>
    <x v="1373"/>
    <x v="0"/>
    <x v="1081"/>
    <s v="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
  </r>
  <r>
    <n v="1530"/>
    <x v="1371"/>
    <x v="0"/>
    <s v="29-04-2021"/>
    <x v="1125"/>
    <x v="0"/>
    <x v="1374"/>
    <x v="2"/>
    <x v="1082"/>
    <s v="An elite Navy SEAL uncovers an international conspiracy while seeking justice for the murder of his pregnant wife."/>
  </r>
  <r>
    <n v="1531"/>
    <x v="1372"/>
    <x v="0"/>
    <s v="24-10-2001"/>
    <x v="1126"/>
    <x v="0"/>
    <x v="1375"/>
    <x v="17"/>
    <x v="1083"/>
    <s v="After narrowly escaping a bizarre accident, a troubled teenager is plagued by visions of a large bunny rabbit that manipulates him to commit a series of crimes."/>
  </r>
  <r>
    <n v="1532"/>
    <x v="1373"/>
    <x v="0"/>
    <d v="2023-02-06T00:00:00"/>
    <x v="158"/>
    <x v="1"/>
    <x v="1376"/>
    <x v="23"/>
    <x v="95"/>
    <s v="On June 3, 2017, 25-year-old Reality Winner returns from running errands to find two FBI agents at her home in Augusta, Georgia. An Air Force veteran and yoga instructor, Winner spends the next two hours being questioned about her work as an intelligence contractor â€” specifically, whether she leaked a classified document about Russian interference in the 2016 U.S. elections."/>
  </r>
  <r>
    <n v="1533"/>
    <x v="1374"/>
    <x v="0"/>
    <d v="2020-11-03T00:00:00"/>
    <x v="1127"/>
    <x v="4"/>
    <x v="1377"/>
    <x v="14"/>
    <x v="1084"/>
    <s v="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
  </r>
  <r>
    <n v="1534"/>
    <x v="1375"/>
    <x v="6"/>
    <d v="2022-09-11T00:00:00"/>
    <x v="73"/>
    <x v="3"/>
    <x v="1378"/>
    <x v="38"/>
    <x v="1085"/>
    <s v="Juan Conte is a world-renowned spokesman of the new atheism. After suffering a heart attack, he receives a transplant and a change in his personal life begins, opening up to the possibility of being in a couple for the first time. Juan will go on a journey of horror and pain, in which his vision of reality will be put to the test."/>
  </r>
  <r>
    <n v="1535"/>
    <x v="1376"/>
    <x v="0"/>
    <d v="2013-10-04T00:00:00"/>
    <x v="1128"/>
    <x v="5"/>
    <x v="1379"/>
    <x v="8"/>
    <x v="1086"/>
    <s v="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
  </r>
  <r>
    <n v="1536"/>
    <x v="1377"/>
    <x v="0"/>
    <d v="2003-08-08T00:00:00"/>
    <x v="1129"/>
    <x v="24"/>
    <x v="1379"/>
    <x v="30"/>
    <x v="1087"/>
    <s v="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
  </r>
  <r>
    <n v="1537"/>
    <x v="1378"/>
    <x v="0"/>
    <s v="24-10-2012"/>
    <x v="1130"/>
    <x v="0"/>
    <x v="1380"/>
    <x v="12"/>
    <x v="1088"/>
    <s v="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
  </r>
  <r>
    <n v="1538"/>
    <x v="1379"/>
    <x v="0"/>
    <d v="2018-02-03T00:00:00"/>
    <x v="1131"/>
    <x v="2"/>
    <x v="1381"/>
    <x v="30"/>
    <x v="1089"/>
    <s v="A mild-mannered father is transformed into a killing machine after his family is torn apart by a violent act."/>
  </r>
  <r>
    <n v="1539"/>
    <x v="1380"/>
    <x v="0"/>
    <s v="26-05-1995"/>
    <x v="1132"/>
    <x v="0"/>
    <x v="1382"/>
    <x v="27"/>
    <x v="793"/>
    <s v="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
  </r>
  <r>
    <n v="1540"/>
    <x v="1381"/>
    <x v="0"/>
    <s v="27-06-2003"/>
    <x v="409"/>
    <x v="0"/>
    <x v="1383"/>
    <x v="36"/>
    <x v="1090"/>
    <s v="The Angels are charged with finding a pair of missing rings that are encoded with the personal information of members of the Witness Protection Program. As informants are killed, the ladies target a rogue agent who might be responsible."/>
  </r>
  <r>
    <n v="1541"/>
    <x v="1382"/>
    <x v="0"/>
    <d v="1991-11-01T00:00:00"/>
    <x v="1133"/>
    <x v="28"/>
    <x v="1384"/>
    <x v="8"/>
    <x v="1091"/>
    <s v="An American woman, trapped in Islamic Iran by her brutish husband, must find a way to escape with her daughter as well."/>
  </r>
  <r>
    <n v="1542"/>
    <x v="1383"/>
    <x v="0"/>
    <d v="2017-04-03T00:00:00"/>
    <x v="1134"/>
    <x v="11"/>
    <x v="1385"/>
    <x v="27"/>
    <x v="1092"/>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r>
  <r>
    <n v="1543"/>
    <x v="1384"/>
    <x v="14"/>
    <s v="24-12-2021"/>
    <x v="1135"/>
    <x v="0"/>
    <x v="1386"/>
    <x v="28"/>
    <x v="42"/>
    <s v="When Eva gets involved in a steamy threesome with a houseboy and her lady boss, she realizes she has to choose only one between them."/>
  </r>
  <r>
    <n v="1544"/>
    <x v="1385"/>
    <x v="0"/>
    <d v="2018-07-06T00:00:00"/>
    <x v="1075"/>
    <x v="2"/>
    <x v="1387"/>
    <x v="9"/>
    <x v="1093"/>
    <s v="When Ellen, the matriarch of the Graham family, passes away, her daughter's family begins to unravel cryptic and increasingly terrifying secrets about their ancestry."/>
  </r>
  <r>
    <n v="1545"/>
    <x v="1386"/>
    <x v="0"/>
    <d v="2016-01-06T00:00:00"/>
    <x v="172"/>
    <x v="14"/>
    <x v="1388"/>
    <x v="27"/>
    <x v="1094"/>
    <s v="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
  </r>
  <r>
    <n v="1546"/>
    <x v="1387"/>
    <x v="0"/>
    <d v="2014-06-02T00:00:00"/>
    <x v="1136"/>
    <x v="13"/>
    <x v="1389"/>
    <x v="14"/>
    <x v="1095"/>
    <s v="An ordinary Lego mini-figure, mistakenly thought to be the extraordinary MasterBuilder, is recruited to join a quest to stop an evil Lego tyrant from conquering the universe."/>
  </r>
  <r>
    <n v="1547"/>
    <x v="1388"/>
    <x v="0"/>
    <s v="22-06-1955"/>
    <x v="1137"/>
    <x v="0"/>
    <x v="1390"/>
    <x v="3"/>
    <x v="1096"/>
    <s v="Lady, a golden cocker spaniel, meets up with a mongrel dog who calls himself the Tramp. He is obviously from the wrong side of town, but happenings at Lady's home make her decide to travel with him for a while."/>
  </r>
  <r>
    <n v="1548"/>
    <x v="1389"/>
    <x v="0"/>
    <d v="1989-02-06T00:00:00"/>
    <x v="1138"/>
    <x v="45"/>
    <x v="1391"/>
    <x v="16"/>
    <x v="1097"/>
    <s v="At an elite, old-fashioned boarding school in New England, a passionate English teacher inspires his students to rebel against convention and seize the potential of every day, courting the disdain of the stern headmaster."/>
  </r>
  <r>
    <n v="1549"/>
    <x v="1390"/>
    <x v="10"/>
    <d v="1988-04-04T00:00:00"/>
    <x v="1139"/>
    <x v="57"/>
    <x v="1392"/>
    <x v="37"/>
    <x v="38"/>
    <s v="Taiwanese horror comedy"/>
  </r>
  <r>
    <n v="1550"/>
    <x v="1391"/>
    <x v="0"/>
    <d v="2022-02-12T00:00:00"/>
    <x v="568"/>
    <x v="3"/>
    <x v="1393"/>
    <x v="13"/>
    <x v="1098"/>
    <s v="Inspired by the gripping true story of a man who would do anything for his familyâ€”and for freedom. When Peter, an enslaved man, risks his life to escape and return to his family, he embarks on a perilous journey of love and endurance."/>
  </r>
  <r>
    <n v="1551"/>
    <x v="1392"/>
    <x v="0"/>
    <s v="19-01-2012"/>
    <x v="745"/>
    <x v="0"/>
    <x v="1393"/>
    <x v="27"/>
    <x v="685"/>
    <s v="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
  </r>
  <r>
    <n v="1552"/>
    <x v="1393"/>
    <x v="9"/>
    <d v="2022-03-08T00:00:00"/>
    <x v="328"/>
    <x v="3"/>
    <x v="1394"/>
    <x v="15"/>
    <x v="1099"/>
    <s v="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
  </r>
  <r>
    <n v="1553"/>
    <x v="1394"/>
    <x v="0"/>
    <s v="14-01-2022"/>
    <x v="1140"/>
    <x v="0"/>
    <x v="1395"/>
    <x v="2"/>
    <x v="905"/>
    <s v="Across different eras, a poor family, an anxious developer and a fed-up landlady become tied to the same mysterious house in this animated dark comedy."/>
  </r>
  <r>
    <n v="1554"/>
    <x v="1395"/>
    <x v="2"/>
    <s v="15-09-1976"/>
    <x v="1141"/>
    <x v="0"/>
    <x v="1396"/>
    <x v="8"/>
    <x v="1100"/>
    <s v="A passionate telling of the story of Sada Abe, a woman whose affair with her master led to an obsessive and ultimately destructive sexual relationship."/>
  </r>
  <r>
    <n v="1555"/>
    <x v="1396"/>
    <x v="0"/>
    <s v="22-10-2006"/>
    <x v="1142"/>
    <x v="0"/>
    <x v="1397"/>
    <x v="27"/>
    <x v="1101"/>
    <s v="London high-society mouse, Roddy is flushed down the toilet by Sid, a common sewer rat. Hang on for a madcap adventure deep in the sewer bowels of Ratropolis, where Roddy meets the resourceful Rita, the rodent-hating Toad and his faithful thugs, Spike and Whitey."/>
  </r>
  <r>
    <n v="1556"/>
    <x v="1397"/>
    <x v="0"/>
    <s v="24-05-1988"/>
    <x v="1143"/>
    <x v="0"/>
    <x v="1398"/>
    <x v="23"/>
    <x v="1102"/>
    <s v="Combat has taken its toll on Rambo, but he's finally begun to find inner peace in a monastery. When Rambo's friend and mentor Col. Trautman asks for his help on a top secret mission to Afghanistan, Rambo declines but must reconsider when Trautman is captured."/>
  </r>
  <r>
    <n v="1557"/>
    <x v="1398"/>
    <x v="0"/>
    <d v="2006-09-03T00:00:00"/>
    <x v="1144"/>
    <x v="32"/>
    <x v="1399"/>
    <x v="12"/>
    <x v="1103"/>
    <s v="Based on Frank Miller's graphic novel, &quot;300&quot; is very loosely based the 480 B.C. Battle of Thermopylae, where the King of Sparta led his army against the advancing Persians; the battle is said to have inspired all of Greece to band together against the Persians, and helped usher in the world's first democracy."/>
  </r>
  <r>
    <n v="1558"/>
    <x v="1399"/>
    <x v="0"/>
    <s v="22-04-2022"/>
    <x v="1145"/>
    <x v="0"/>
    <x v="1400"/>
    <x v="38"/>
    <x v="243"/>
    <s v="When Jason Dyson refuses to make his prized fighter throw an MMA match, a notorious gangster collects his debt by killing the fighter and kidnapping Jason's daughter. Now he must train a prisoner to endure five consecutive underground fights to save her."/>
  </r>
  <r>
    <n v="1559"/>
    <x v="1400"/>
    <x v="0"/>
    <s v="21-06-1996"/>
    <x v="1146"/>
    <x v="0"/>
    <x v="1401"/>
    <x v="3"/>
    <x v="1104"/>
    <s v="At the urging of his gargoyle pals, Quasimodo leave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
  </r>
  <r>
    <n v="1560"/>
    <x v="1401"/>
    <x v="0"/>
    <s v="20-12-1946"/>
    <x v="1147"/>
    <x v="0"/>
    <x v="1402"/>
    <x v="16"/>
    <x v="1105"/>
    <s v="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
  </r>
  <r>
    <n v="1561"/>
    <x v="1402"/>
    <x v="16"/>
    <d v="2023-11-05T00:00:00"/>
    <x v="43"/>
    <x v="1"/>
    <x v="1403"/>
    <x v="6"/>
    <x v="1106"/>
    <s v="Last yearâ€™s prom ended in major drama for Princess Margrethe. She doesnâ€™t dare tell anyone about what happened the night she was hospitalized. Suddenly the Danish royal family plans to visit Norway, and Princess Margrethe will finally get to meet the handsome Danish prince that she's been chatting with for months. As family drama starts piling up for the royal Norwegian family, she finds herself lost between taking care of her family, portraying herself as a strong princess, and being vulnerable in her quest for love."/>
  </r>
  <r>
    <n v="1562"/>
    <x v="1403"/>
    <x v="0"/>
    <s v="24-07-2009"/>
    <x v="1148"/>
    <x v="0"/>
    <x v="1404"/>
    <x v="2"/>
    <x v="1107"/>
    <s v="After losing their baby, a married couple adopt 9-year old Esther, who may not be as innocent as she seems."/>
  </r>
  <r>
    <n v="1563"/>
    <x v="1404"/>
    <x v="4"/>
    <d v="2023-11-01T00:00:00"/>
    <x v="1149"/>
    <x v="1"/>
    <x v="1405"/>
    <x v="2"/>
    <x v="346"/>
    <s v="In northern France, Juliette grows up alone with her father, RaphaÃ«l, a veteran of the First World War. Passionate about singing and music, one summer the lonely young girl meets a magician who promises that scarlet sails will one day take her away from her village."/>
  </r>
  <r>
    <n v="1564"/>
    <x v="1405"/>
    <x v="0"/>
    <s v="29-06-2012"/>
    <x v="1150"/>
    <x v="0"/>
    <x v="1406"/>
    <x v="26"/>
    <x v="1108"/>
    <s v="John Bennett, a man whose childhood wish of bringing his teddy bear to life came true, now must decide between keeping the relationship with the bear or his girlfriend, Lori."/>
  </r>
  <r>
    <n v="1565"/>
    <x v="1406"/>
    <x v="0"/>
    <s v="23-02-2006"/>
    <x v="1151"/>
    <x v="0"/>
    <x v="1407"/>
    <x v="13"/>
    <x v="1109"/>
    <s v="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
  </r>
  <r>
    <n v="1566"/>
    <x v="1407"/>
    <x v="0"/>
    <d v="2017-11-07T00:00:00"/>
    <x v="1152"/>
    <x v="11"/>
    <x v="1408"/>
    <x v="12"/>
    <x v="138"/>
    <s v="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
  </r>
  <r>
    <n v="1567"/>
    <x v="1408"/>
    <x v="10"/>
    <d v="2022-01-02T00:00:00"/>
    <x v="639"/>
    <x v="3"/>
    <x v="1409"/>
    <x v="8"/>
    <x v="1110"/>
    <s v="In the follow-up to &quot;The Battle At Lake Changjin&quot;, brothers Wu Qianli and Wu Wanli undertake a new task for the People's Volunteer Army, defending a bridge part of the American troops' escape route from the advancing Chinese."/>
  </r>
  <r>
    <n v="1568"/>
    <x v="1409"/>
    <x v="0"/>
    <d v="1982-02-04T00:00:00"/>
    <x v="1153"/>
    <x v="51"/>
    <x v="1410"/>
    <x v="5"/>
    <x v="1082"/>
    <s v="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
  </r>
  <r>
    <n v="1569"/>
    <x v="1410"/>
    <x v="0"/>
    <s v="25-05-2016"/>
    <x v="1154"/>
    <x v="0"/>
    <x v="1411"/>
    <x v="8"/>
    <x v="1111"/>
    <s v="Alice Kingsleigh returns to Underland and faces a new adventure in saving the Mad Hatter."/>
  </r>
  <r>
    <n v="1570"/>
    <x v="1411"/>
    <x v="0"/>
    <s v="15-06-2017"/>
    <x v="327"/>
    <x v="0"/>
    <x v="1412"/>
    <x v="7"/>
    <x v="1112"/>
    <s v="Gru and his wife Lucy must stop former '80s child star Balthazar Bratt from achieving world domination."/>
  </r>
  <r>
    <n v="1571"/>
    <x v="1412"/>
    <x v="0"/>
    <d v="2022-09-10T00:00:00"/>
    <x v="604"/>
    <x v="3"/>
    <x v="1413"/>
    <x v="13"/>
    <x v="933"/>
    <s v="Hellbent on taking over Earthrealm, Kano viciously attacks town after town with the aid of three cold-blooded Black Dragon mercenaries. Those who donâ€™t submit are annihilated but one young man wonâ€™t bend the knee to Kano: Kenshi."/>
  </r>
  <r>
    <n v="1572"/>
    <x v="1413"/>
    <x v="0"/>
    <d v="2021-08-07T00:00:00"/>
    <x v="752"/>
    <x v="10"/>
    <x v="1413"/>
    <x v="12"/>
    <x v="1113"/>
    <s v="In 1978, two rival groups at Camp Nightwing must band together to solve a terrifying mystery when horrors from their towns' history come alive."/>
  </r>
  <r>
    <n v="1573"/>
    <x v="1414"/>
    <x v="0"/>
    <s v="25-07-2001"/>
    <x v="1155"/>
    <x v="0"/>
    <x v="1414"/>
    <x v="28"/>
    <x v="1114"/>
    <s v="After a spectacular crash-landing on an uncharted planet, brash astronaut Leo Davidson finds himself trapped in a savage world where talking apes dominate the human race. Desperate to find a way home, Leo must evade the invincible gorilla army led by Ruthless General Thade."/>
  </r>
  <r>
    <n v="1574"/>
    <x v="1415"/>
    <x v="0"/>
    <s v="16-10-2009"/>
    <x v="845"/>
    <x v="0"/>
    <x v="1415"/>
    <x v="6"/>
    <x v="1115"/>
    <s v="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
  </r>
  <r>
    <n v="1575"/>
    <x v="1416"/>
    <x v="9"/>
    <d v="2018-02-03T00:00:00"/>
    <x v="1131"/>
    <x v="2"/>
    <x v="1416"/>
    <x v="3"/>
    <x v="204"/>
    <s v="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
  </r>
  <r>
    <n v="1576"/>
    <x v="1417"/>
    <x v="0"/>
    <s v="30-03-1990"/>
    <x v="298"/>
    <x v="0"/>
    <x v="1417"/>
    <x v="17"/>
    <x v="1116"/>
    <s v="Wounded Civil War soldier, John Dunbar tries to commit suicideâ€”and becomes a hero instead. As a reward, he's assigned to his dream post, a remote junction on the Western frontier, and soon makes unlikely friends with the local Sioux tribe."/>
  </r>
  <r>
    <n v="1577"/>
    <x v="1418"/>
    <x v="0"/>
    <s v="13-09-2006"/>
    <x v="1156"/>
    <x v="0"/>
    <x v="1418"/>
    <x v="14"/>
    <x v="1117"/>
    <s v="Jean-Baptiste Grenouille, born in the stench of 18th century Paris, develops a superior olfactory sense, which he uses to create the world's finest perfumes. However, his work takes a dark turn as he tries to preserve scents in the search for the ultimate perfume."/>
  </r>
  <r>
    <n v="1578"/>
    <x v="1419"/>
    <x v="0"/>
    <s v="16-07-1999"/>
    <x v="1157"/>
    <x v="0"/>
    <x v="1419"/>
    <x v="1"/>
    <x v="1118"/>
    <s v="After Dr. Bill Harford's wife, Alice, admits to having sexual fantasies about a man she met, Bill becomes obsessed with having a sexual encounter. He discovers an underground sexual group and attends one of their meetings -- and quickly discovers that he is in over his head."/>
  </r>
  <r>
    <n v="1579"/>
    <x v="1420"/>
    <x v="0"/>
    <d v="2001-02-08T00:00:00"/>
    <x v="1158"/>
    <x v="19"/>
    <x v="1420"/>
    <x v="15"/>
    <x v="1119"/>
    <s v="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
  </r>
  <r>
    <n v="1580"/>
    <x v="1421"/>
    <x v="6"/>
    <s v="20-04-2023"/>
    <x v="258"/>
    <x v="0"/>
    <x v="1421"/>
    <x v="27"/>
    <x v="551"/>
    <s v="A young woman receives a diary as an inheritance from her father, in which he tells her that she must take a trip to Chiapas, a requirement for access to all his possessions."/>
  </r>
  <r>
    <n v="1581"/>
    <x v="1422"/>
    <x v="0"/>
    <s v="24-10-2003"/>
    <x v="1159"/>
    <x v="0"/>
    <x v="1422"/>
    <x v="19"/>
    <x v="1120"/>
    <s v="In the third installment of the Scary Movie franchise, news anchorwoman Cindy Campbell has to investigate mysterious crop circles and killing video tapes, and help the President stop an alien invasion in the process."/>
  </r>
  <r>
    <n v="1582"/>
    <x v="1423"/>
    <x v="2"/>
    <s v="20-05-2022"/>
    <x v="302"/>
    <x v="0"/>
    <x v="1423"/>
    <x v="11"/>
    <x v="1121"/>
    <s v="The Elric brothers meet their toughest opponent yet â€” a lone serial killer with a large scar on his forehead."/>
  </r>
  <r>
    <n v="1583"/>
    <x v="1424"/>
    <x v="22"/>
    <s v="19-12-2022"/>
    <x v="1160"/>
    <x v="0"/>
    <x v="1424"/>
    <x v="2"/>
    <x v="570"/>
    <s v="A by-the-book female detective teams up with four down-on-their-luck assassins to investigate her father's murder."/>
  </r>
  <r>
    <n v="1584"/>
    <x v="1425"/>
    <x v="0"/>
    <s v="21-01-2022"/>
    <x v="1161"/>
    <x v="0"/>
    <x v="1425"/>
    <x v="13"/>
    <x v="1122"/>
    <s v="A retelling of the biblical book of Hosea set against the backdrop of the California Gold Rush of 1850."/>
  </r>
  <r>
    <n v="1585"/>
    <x v="1426"/>
    <x v="26"/>
    <d v="2023-10-08T00:00:00"/>
    <x v="1162"/>
    <x v="1"/>
    <x v="1426"/>
    <x v="9"/>
    <x v="307"/>
    <s v="Muthuvel Pandian lives a peaceful life with his family, but a sudden intrusion of unwelcome parties in the lives of his family forces him to turn to a path he had long left behind."/>
  </r>
  <r>
    <n v="1586"/>
    <x v="1427"/>
    <x v="0"/>
    <d v="2011-08-03T00:00:00"/>
    <x v="524"/>
    <x v="17"/>
    <x v="1427"/>
    <x v="28"/>
    <x v="1123"/>
    <s v="When once distant UFOs become a terrifying threat attacking Earth, a Marine staff sergeant and his team take it upon themselves to face the enemy and protect what remains of the planet."/>
  </r>
  <r>
    <n v="1587"/>
    <x v="1428"/>
    <x v="9"/>
    <s v="19-12-2019"/>
    <x v="1052"/>
    <x v="0"/>
    <x v="1428"/>
    <x v="46"/>
    <x v="213"/>
    <s v="Young-chul moves to his wife's mansion. One day, Young-chul's stepmom comes to find the hidden videotape in the mansion. Yeong-cheol finds out that these tapes are just sex videos! Using this, she implements a secret plan to spend a hot night with her stepmother, who has been dreaming since childhood."/>
  </r>
  <r>
    <n v="1588"/>
    <x v="1429"/>
    <x v="0"/>
    <d v="2014-12-11T00:00:00"/>
    <x v="1163"/>
    <x v="13"/>
    <x v="1428"/>
    <x v="36"/>
    <x v="1124"/>
    <s v="20 years since their first adventure, Lloyd and Harry go on a road trip to find Harry's newly discovered daughter, who was given up for adoption."/>
  </r>
  <r>
    <n v="1589"/>
    <x v="1430"/>
    <x v="0"/>
    <d v="1988-09-11T00:00:00"/>
    <x v="1164"/>
    <x v="57"/>
    <x v="1429"/>
    <x v="11"/>
    <x v="1125"/>
    <s v="A single mother gives her son a beloved doll for his birthday, only to discover that it is possessed by the soul of a serial killer."/>
  </r>
  <r>
    <n v="1590"/>
    <x v="1431"/>
    <x v="0"/>
    <s v="29-10-2004"/>
    <x v="1165"/>
    <x v="0"/>
    <x v="1430"/>
    <x v="14"/>
    <x v="1126"/>
    <s v="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
  </r>
  <r>
    <n v="1591"/>
    <x v="1432"/>
    <x v="0"/>
    <s v="19-02-2020"/>
    <x v="1166"/>
    <x v="0"/>
    <x v="1431"/>
    <x v="15"/>
    <x v="1127"/>
    <s v="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
  </r>
  <r>
    <n v="1592"/>
    <x v="1433"/>
    <x v="0"/>
    <s v="21-03-2022"/>
    <x v="1167"/>
    <x v="0"/>
    <x v="1432"/>
    <x v="26"/>
    <x v="1128"/>
    <s v="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
  </r>
  <r>
    <n v="1593"/>
    <x v="1434"/>
    <x v="23"/>
    <d v="1995-08-03T00:00:00"/>
    <x v="1168"/>
    <x v="44"/>
    <x v="1433"/>
    <x v="8"/>
    <x v="387"/>
    <s v="Stig is a 15-year-old pupil of 37-year-old teacher Viola. He is attracted by her beauty and maturity while she is drawn to him by his youth and innocence, a godsent relief from her drunk and miserable husband."/>
  </r>
  <r>
    <n v="1594"/>
    <x v="1435"/>
    <x v="0"/>
    <s v="29-06-2016"/>
    <x v="1169"/>
    <x v="0"/>
    <x v="1434"/>
    <x v="34"/>
    <x v="393"/>
    <s v="Tarzan, having acclimated to life in London, is called back to his former home in the jungle to investigate the activities at a mining encampment."/>
  </r>
  <r>
    <n v="1595"/>
    <x v="1436"/>
    <x v="0"/>
    <d v="2006-01-09T00:00:00"/>
    <x v="1170"/>
    <x v="32"/>
    <x v="1435"/>
    <x v="27"/>
    <x v="1129"/>
    <s v="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
  </r>
  <r>
    <n v="1596"/>
    <x v="1437"/>
    <x v="0"/>
    <d v="2021-03-06T00:00:00"/>
    <x v="1171"/>
    <x v="10"/>
    <x v="1436"/>
    <x v="36"/>
    <x v="248"/>
    <s v="After being recruited by a group of unconventional thieves, renowned criminal Richard Pace finds himself caught up in an elaborate gold heist that promises to have far-reaching implications on his life and the lives of countless others."/>
  </r>
  <r>
    <n v="1597"/>
    <x v="1438"/>
    <x v="13"/>
    <s v="14-07-1978"/>
    <x v="1172"/>
    <x v="0"/>
    <x v="1437"/>
    <x v="19"/>
    <x v="767"/>
    <s v="Lia and Tina are two beautiful girls who meet and realize that they have a lot in common. They are both young, beautiful and pissed off, so they decide to hitchhike their way to Rome to find Nazariota's commune, a place to stay for free and have all the sex they want... or so they think. Things don't go as they have planned though, and soon they become involved in prostitution, the police and an aggressive gang."/>
  </r>
  <r>
    <n v="1598"/>
    <x v="1414"/>
    <x v="0"/>
    <d v="1968-07-02T00:00:00"/>
    <x v="1173"/>
    <x v="54"/>
    <x v="1438"/>
    <x v="15"/>
    <x v="1130"/>
    <s v="Astronaut Taylor crash lands on a distant planet ruled by apes who use a primitive race of humans for experimentation and sport. Soon Taylor finds himself among the hunted, his life in the hands of a benevolent chimpanzee scientist."/>
  </r>
  <r>
    <n v="1599"/>
    <x v="1439"/>
    <x v="2"/>
    <s v="19-07-1997"/>
    <x v="1174"/>
    <x v="0"/>
    <x v="1439"/>
    <x v="21"/>
    <x v="764"/>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r>
  <r>
    <n v="1600"/>
    <x v="1440"/>
    <x v="0"/>
    <s v="30-03-1988"/>
    <x v="1175"/>
    <x v="0"/>
    <x v="1440"/>
    <x v="14"/>
    <x v="1131"/>
    <s v="After an untimely death, a newly dead New England couple seek help from a deranged demon exorcist to scare an affluent New York family out of their home."/>
  </r>
  <r>
    <n v="1601"/>
    <x v="1441"/>
    <x v="0"/>
    <s v="24-08-2022"/>
    <x v="173"/>
    <x v="0"/>
    <x v="1441"/>
    <x v="23"/>
    <x v="1132"/>
    <s v="After the death of her mother, Evie is approached by an unknown cousin who invites her to a lavish wedding in the English countryside. Soon, she realizes a gothic conspiracy is afoot and must fight for survival as she uncovers twisted secrets in her familyâ€™s history."/>
  </r>
  <r>
    <n v="1602"/>
    <x v="721"/>
    <x v="0"/>
    <d v="2022-03-11T00:00:00"/>
    <x v="48"/>
    <x v="3"/>
    <x v="724"/>
    <x v="23"/>
    <x v="18"/>
    <s v="A fashion designer hires a nanny from the Philippines to assist her in caring for her family while she is suffering from what she believes is a tick-related illness. The nanny uses traditional Filipino folk healing techniques to help her, but in the process of doing so, she uncovers a horrifying truth about why she is there and why her employer is actually sick."/>
  </r>
  <r>
    <n v="1603"/>
    <x v="1442"/>
    <x v="0"/>
    <s v="30-06-2010"/>
    <x v="1176"/>
    <x v="0"/>
    <x v="1442"/>
    <x v="52"/>
    <x v="1133"/>
    <s v="The story follows the adventures of Aang, a young successor to a long line of Avatars, who must put his childhood ways aside and stop the Fire Nation from enslaving the Water, Earth and Air nations."/>
  </r>
  <r>
    <n v="1604"/>
    <x v="1443"/>
    <x v="0"/>
    <s v="26-10-2018"/>
    <x v="1177"/>
    <x v="0"/>
    <x v="1443"/>
    <x v="30"/>
    <x v="971"/>
    <s v="When Claraâ€™s mother leaves her a mysterious gift, she embarks on a journey to four secret realmsâ€”where she discovers her greatest strength could change the world."/>
  </r>
  <r>
    <n v="1605"/>
    <x v="1444"/>
    <x v="2"/>
    <s v="30-07-2011"/>
    <x v="1178"/>
    <x v="0"/>
    <x v="1443"/>
    <x v="9"/>
    <x v="1134"/>
    <s v="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r>
  <r>
    <n v="1606"/>
    <x v="1445"/>
    <x v="27"/>
    <s v="20-10-2022"/>
    <x v="322"/>
    <x v="0"/>
    <x v="1444"/>
    <x v="5"/>
    <x v="146"/>
    <s v="The year is 1764. For over a year, Josef has been leading a precarious life in Venice. He hopes to become an opera composer. The city, full of talented and already-established composers, seems closed to him. Looking for work as a violinist, he comes into the orbit of a rich young woman. Thanks to her, he gets the opportunity to play at salons. But his real opportunity arises when he becomes the lover of a libertine marquise. She teaches him worldly manners, rids him of signs of a provincial upbringing and introduces him to a hedonistic existence free from religious intolerance. Thus transformed, Josef gets an incan incredible commission: to write an opera for the San Carlo, Europe's largest theatre."/>
  </r>
  <r>
    <n v="1607"/>
    <x v="1446"/>
    <x v="0"/>
    <s v="17-01-2004"/>
    <x v="1179"/>
    <x v="0"/>
    <x v="1445"/>
    <x v="15"/>
    <x v="1135"/>
    <s v="A young man struggles to access sublimated childhood memories. He finds a technique that allows him to travel back into the past, to occupy his childhood body and change history. However, he soon finds that every change he makes has unexpected consequences."/>
  </r>
  <r>
    <n v="1608"/>
    <x v="1447"/>
    <x v="0"/>
    <d v="1962-07-10T00:00:00"/>
    <x v="1180"/>
    <x v="59"/>
    <x v="1445"/>
    <x v="2"/>
    <x v="1136"/>
    <s v="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
  </r>
  <r>
    <n v="1609"/>
    <x v="1448"/>
    <x v="0"/>
    <d v="2022-04-11T00:00:00"/>
    <x v="692"/>
    <x v="3"/>
    <x v="1446"/>
    <x v="32"/>
    <x v="1137"/>
    <s v="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â€™s mystery and winds up getting more than he bargained for."/>
  </r>
  <r>
    <n v="1610"/>
    <x v="1449"/>
    <x v="0"/>
    <s v="23-01-2022"/>
    <x v="1181"/>
    <x v="0"/>
    <x v="1447"/>
    <x v="27"/>
    <x v="109"/>
    <s v="A young Nurse is assigned to look after a patient in a remote location in the English countryside. As the night continues she finds herself terrorized by an unseen force that is connected with her patient."/>
  </r>
  <r>
    <n v="1611"/>
    <x v="1450"/>
    <x v="23"/>
    <d v="2021-08-10T00:00:00"/>
    <x v="1182"/>
    <x v="10"/>
    <x v="1448"/>
    <x v="27"/>
    <x v="1138"/>
    <s v="19-year-old LinnÃ©a leaves her small town in Sweden and heads for Los Angeles with the aim of becoming the world's next big porn star, but the road to her goal turns out to be bumpier than she imagined."/>
  </r>
  <r>
    <n v="1612"/>
    <x v="1451"/>
    <x v="0"/>
    <d v="2013-05-04T00:00:00"/>
    <x v="1183"/>
    <x v="5"/>
    <x v="1449"/>
    <x v="7"/>
    <x v="1139"/>
    <s v="Five young friends find the mysterious and fiercely powerful Book of the Dead, and unable to resist its temptation, release a violent demon on a bloodthirsty quest to possess them all."/>
  </r>
  <r>
    <n v="1613"/>
    <x v="1452"/>
    <x v="0"/>
    <s v="15-08-2023"/>
    <x v="194"/>
    <x v="0"/>
    <x v="1450"/>
    <x v="29"/>
    <x v="43"/>
    <s v="Examine one of sports' biggest steroid scandals via interviews with the head of BALCO lab, athletes suspected of using performance-enhancing drugs and more."/>
  </r>
  <r>
    <n v="1614"/>
    <x v="1453"/>
    <x v="0"/>
    <s v="31-08-2006"/>
    <x v="127"/>
    <x v="0"/>
    <x v="1451"/>
    <x v="8"/>
    <x v="1140"/>
    <s v="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
  </r>
  <r>
    <n v="1615"/>
    <x v="1454"/>
    <x v="0"/>
    <d v="2021-02-04T00:00:00"/>
    <x v="1184"/>
    <x v="10"/>
    <x v="1452"/>
    <x v="14"/>
    <x v="1141"/>
    <s v="Drac tries out some new monster pets to help occupy Tinkles for playtime."/>
  </r>
  <r>
    <n v="1616"/>
    <x v="1455"/>
    <x v="0"/>
    <d v="2022-03-06T00:00:00"/>
    <x v="1185"/>
    <x v="3"/>
    <x v="1453"/>
    <x v="17"/>
    <x v="1142"/>
    <s v="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
  </r>
  <r>
    <n v="1617"/>
    <x v="1456"/>
    <x v="0"/>
    <s v="18-08-2021"/>
    <x v="1186"/>
    <x v="0"/>
    <x v="1454"/>
    <x v="11"/>
    <x v="1143"/>
    <s v="A man vows to bring justice to those responsible for his wife's death while protecting the only family he has left, his daughter."/>
  </r>
  <r>
    <n v="1618"/>
    <x v="1457"/>
    <x v="0"/>
    <d v="2002-06-11T00:00:00"/>
    <x v="1187"/>
    <x v="25"/>
    <x v="1455"/>
    <x v="19"/>
    <x v="1144"/>
    <s v="Being one of 101 takes its toll on Patch, who doesn't feel unique. When he's accidentally left behind on moving day, he meets his idol, Thunderbolt, who enlists him on a publicity campaign."/>
  </r>
  <r>
    <n v="1619"/>
    <x v="1458"/>
    <x v="0"/>
    <s v="22-03-2010"/>
    <x v="1188"/>
    <x v="0"/>
    <x v="1456"/>
    <x v="3"/>
    <x v="1145"/>
    <s v="Dave Lizewski is an unnoticed high school student and comic book fan who one day decides to become a super-hero, even though he has no powers, training or meaningful reason to do so."/>
  </r>
  <r>
    <n v="1620"/>
    <x v="1459"/>
    <x v="0"/>
    <d v="1980-02-07T00:00:00"/>
    <x v="1189"/>
    <x v="48"/>
    <x v="1457"/>
    <x v="9"/>
    <x v="804"/>
    <s v="An ex-fighter pilot forced to take over the controls of an airliner when the flight crew succumbs to food poisoning."/>
  </r>
  <r>
    <n v="1621"/>
    <x v="1460"/>
    <x v="0"/>
    <s v="18-09-2013"/>
    <x v="1190"/>
    <x v="0"/>
    <x v="1458"/>
    <x v="10"/>
    <x v="1146"/>
    <s v="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
  </r>
  <r>
    <n v="1622"/>
    <x v="1461"/>
    <x v="0"/>
    <s v="14-03-2006"/>
    <x v="1191"/>
    <x v="0"/>
    <x v="1459"/>
    <x v="6"/>
    <x v="1147"/>
    <s v="In this animated follow-up to Fairytopia, Elina enlists the help of a mermaid, Nori, to save her friend Nalu, a merman prince who has been captured by the wicked Laverna."/>
  </r>
  <r>
    <n v="1623"/>
    <x v="1462"/>
    <x v="18"/>
    <d v="2019-10-10T00:00:00"/>
    <x v="1082"/>
    <x v="23"/>
    <x v="1460"/>
    <x v="16"/>
    <x v="1148"/>
    <s v="Separated from his daughter, a father with an intellectual disability must prove his innocence when he is jailed for the death of a commander's child."/>
  </r>
  <r>
    <n v="1624"/>
    <x v="1463"/>
    <x v="0"/>
    <d v="2008-11-09T00:00:00"/>
    <x v="1192"/>
    <x v="35"/>
    <x v="1460"/>
    <x v="5"/>
    <x v="1149"/>
    <s v="Journey into the secret world of Pixie Hollow and hear Tinker Bell speak for the very first time as the astonishing story of Disney's most famous fairy is finally revealed in the all-new motion picture &quot;Tinker Bell.&quot;"/>
  </r>
  <r>
    <n v="1625"/>
    <x v="1464"/>
    <x v="0"/>
    <s v="21-07-2023"/>
    <x v="16"/>
    <x v="0"/>
    <x v="1461"/>
    <x v="39"/>
    <x v="156"/>
    <s v="Mia and Kyle, two misfit American teens, travel to Spain searching for Mia's birth mother. As the pair road trip through the picturesque cities of Andalusia and fall in love, they discover that the most important question isn't who gave you life, but what you decide to do with it."/>
  </r>
  <r>
    <n v="1626"/>
    <x v="1465"/>
    <x v="0"/>
    <s v="20-05-2021"/>
    <x v="1193"/>
    <x v="0"/>
    <x v="1462"/>
    <x v="9"/>
    <x v="1150"/>
    <s v="Lucky Prescott's life is changed forever when she moves from her home in the city to a small frontier town and befriends a wild mustang named Spirit."/>
  </r>
  <r>
    <n v="1627"/>
    <x v="1466"/>
    <x v="0"/>
    <d v="2022-07-01T00:00:00"/>
    <x v="1194"/>
    <x v="3"/>
    <x v="1463"/>
    <x v="32"/>
    <x v="1151"/>
    <s v="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
  </r>
  <r>
    <n v="1628"/>
    <x v="1467"/>
    <x v="0"/>
    <s v="25-08-2016"/>
    <x v="1195"/>
    <x v="0"/>
    <x v="1464"/>
    <x v="19"/>
    <x v="1152"/>
    <s v="Arthur Bishop thought he had put his murderous past behind him when his most formidable foe kidnaps the love of his life. Now he is forced to travel the globe to complete three impossible assassinations, and do what he does best, make them look like accidents."/>
  </r>
  <r>
    <n v="1629"/>
    <x v="1468"/>
    <x v="0"/>
    <d v="2019-01-02T00:00:00"/>
    <x v="1196"/>
    <x v="23"/>
    <x v="1465"/>
    <x v="5"/>
    <x v="699"/>
    <s v="A pair of coworkers gets trapped in an elevator over a long weekend, but what at first promises to be a romantic connection turns nefarious as each party begins to reveal who they truly are."/>
  </r>
  <r>
    <n v="1630"/>
    <x v="1239"/>
    <x v="0"/>
    <s v="17-06-2022"/>
    <x v="933"/>
    <x v="0"/>
    <x v="1241"/>
    <x v="39"/>
    <x v="1000"/>
    <s v="A prisoner in a state-of-the-art penitentiary begins to question the purpose of the emotion-controlling drugs he's testing for a pharmaceutical genius."/>
  </r>
  <r>
    <n v="1631"/>
    <x v="1469"/>
    <x v="0"/>
    <d v="2014-10-08T00:00:00"/>
    <x v="1197"/>
    <x v="13"/>
    <x v="1466"/>
    <x v="27"/>
    <x v="160"/>
    <s v="Bullied by his father to grow up, a teen fights between the love of his step-mother over his father's life."/>
  </r>
  <r>
    <n v="1632"/>
    <x v="1470"/>
    <x v="0"/>
    <d v="2001-05-10T00:00:00"/>
    <x v="1198"/>
    <x v="19"/>
    <x v="1467"/>
    <x v="1"/>
    <x v="1153"/>
    <s v="On his first day on the job as a narcotics officer, a rookie cop works with a rogue detective who isn't what he appears."/>
  </r>
  <r>
    <n v="1633"/>
    <x v="1471"/>
    <x v="0"/>
    <s v="14-11-2019"/>
    <x v="1199"/>
    <x v="0"/>
    <x v="1468"/>
    <x v="7"/>
    <x v="1154"/>
    <s v="When a systems engineer blows the whistle on a dangerous technology, Charlie's Angels from across the globe are called into action, putting their lives on the line to protect society."/>
  </r>
  <r>
    <n v="1634"/>
    <x v="1472"/>
    <x v="0"/>
    <s v="15-05-2018"/>
    <x v="1200"/>
    <x v="0"/>
    <x v="1469"/>
    <x v="8"/>
    <x v="1155"/>
    <s v="Through a series of daring escapades deep within a dark and dangerous criminal underworld, Han Solo meets his mighty future copilot Chewbacca and encounters the notorious gambler Lando Calrissian."/>
  </r>
  <r>
    <n v="1635"/>
    <x v="1473"/>
    <x v="0"/>
    <s v="23-03-2017"/>
    <x v="1201"/>
    <x v="0"/>
    <x v="1470"/>
    <x v="27"/>
    <x v="1156"/>
    <s v="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
  </r>
  <r>
    <n v="1636"/>
    <x v="1474"/>
    <x v="0"/>
    <s v="13-01-2015"/>
    <x v="1202"/>
    <x v="0"/>
    <x v="1471"/>
    <x v="36"/>
    <x v="654"/>
    <s v="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
  </r>
  <r>
    <n v="1637"/>
    <x v="1475"/>
    <x v="9"/>
    <d v="2020-02-01T00:00:00"/>
    <x v="1084"/>
    <x v="4"/>
    <x v="1472"/>
    <x v="25"/>
    <x v="156"/>
    <s v="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
  </r>
  <r>
    <n v="1638"/>
    <x v="1476"/>
    <x v="0"/>
    <d v="2005-03-05T00:00:00"/>
    <x v="1203"/>
    <x v="12"/>
    <x v="1473"/>
    <x v="6"/>
    <x v="1157"/>
    <s v="After his wife dies, a blacksmith named Balian is thrust into royalty, political intrigue and bloody holy wars during the Crusades."/>
  </r>
  <r>
    <n v="1639"/>
    <x v="1477"/>
    <x v="0"/>
    <d v="2013-07-08T00:00:00"/>
    <x v="1204"/>
    <x v="5"/>
    <x v="1474"/>
    <x v="5"/>
    <x v="1158"/>
    <s v="A veteran pot dealer creates a fake family as part of his plan to move a huge shipment of weed into the U.S. from Mexico."/>
  </r>
  <r>
    <n v="1640"/>
    <x v="1478"/>
    <x v="0"/>
    <d v="2013-09-05T00:00:00"/>
    <x v="1205"/>
    <x v="5"/>
    <x v="1475"/>
    <x v="14"/>
    <x v="1159"/>
    <s v="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
  </r>
  <r>
    <n v="1641"/>
    <x v="1479"/>
    <x v="14"/>
    <d v="2023-08-04T00:00:00"/>
    <x v="1206"/>
    <x v="1"/>
    <x v="1476"/>
    <x v="54"/>
    <x v="213"/>
    <s v="A struggling model scores a big rent discount on a small apartment. Thanks to the young caretaker who shows interest in him. Unknown to him, someone behind the mirrors is watching his every move."/>
  </r>
  <r>
    <n v="1642"/>
    <x v="1480"/>
    <x v="0"/>
    <d v="2009-12-03T00:00:00"/>
    <x v="1207"/>
    <x v="6"/>
    <x v="1477"/>
    <x v="61"/>
    <x v="1160"/>
    <s v="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
  </r>
  <r>
    <n v="1643"/>
    <x v="1481"/>
    <x v="2"/>
    <d v="1997-10-10T00:00:00"/>
    <x v="1208"/>
    <x v="22"/>
    <x v="1478"/>
    <x v="8"/>
    <x v="30"/>
    <m/>
  </r>
  <r>
    <n v="1644"/>
    <x v="1482"/>
    <x v="10"/>
    <s v="16-02-2018"/>
    <x v="1209"/>
    <x v="0"/>
    <x v="1479"/>
    <x v="3"/>
    <x v="1161"/>
    <s v="A squad of the Jiaolong Commando Unit - Sea Dragon, a spec ops team of the Chinese Navy, carries out a hostage rescue operation in the nation of Yewaire, on the Arabian Peninsula, and fiercely fights against local rebel groups and Zaka, a terrorist organization."/>
  </r>
  <r>
    <n v="1645"/>
    <x v="1483"/>
    <x v="0"/>
    <s v="16-06-2016"/>
    <x v="1210"/>
    <x v="0"/>
    <x v="1479"/>
    <x v="2"/>
    <x v="1162"/>
    <s v="Dory is reunited with her friends Nemo and Marlin in the search for answers about her past. What can she remember? Who are her parents? And where did she learn to speak Whale?"/>
  </r>
  <r>
    <n v="1646"/>
    <x v="1484"/>
    <x v="16"/>
    <s v="18-11-2022"/>
    <x v="36"/>
    <x v="0"/>
    <x v="1480"/>
    <x v="39"/>
    <x v="1163"/>
    <s v="After witnessing a grotesque murder at a party in her new town, a teenager starts having strange visions and bizarre desires."/>
  </r>
  <r>
    <n v="1647"/>
    <x v="1485"/>
    <x v="6"/>
    <d v="2006-10-10T00:00:00"/>
    <x v="1211"/>
    <x v="32"/>
    <x v="1481"/>
    <x v="17"/>
    <x v="1164"/>
    <s v="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
  </r>
  <r>
    <n v="1648"/>
    <x v="1486"/>
    <x v="0"/>
    <s v="14-06-1995"/>
    <x v="1212"/>
    <x v="0"/>
    <x v="1482"/>
    <x v="6"/>
    <x v="1165"/>
    <s v="Pocahontas, daughter of a Native American tribe chief, falls in love with an English soldier as colonists invade 17th century Virginia."/>
  </r>
  <r>
    <n v="1649"/>
    <x v="1487"/>
    <x v="0"/>
    <s v="18-04-2013"/>
    <x v="430"/>
    <x v="0"/>
    <x v="1483"/>
    <x v="23"/>
    <x v="1166"/>
    <s v="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
  </r>
  <r>
    <n v="1650"/>
    <x v="1488"/>
    <x v="0"/>
    <d v="2023-08-11T00:00:00"/>
    <x v="1213"/>
    <x v="1"/>
    <x v="1484"/>
    <x v="31"/>
    <x v="85"/>
    <s v="Carol Danvers, aka Captain Marvel, has reclaimed her identity from the tyrannical Kree and taken revenge on the Supreme Intelligence. But unintended consequences see Carol shouldering the burden of a destabilized universe. When her duties send her to an anomalous wormhole linked to a Kree revolutionary, her powers become entangled with that of Jersey City super-fan Kamala Khan, aka Ms. Marvel, and Carolâ€™s estranged niece, now S.A.B.E.R. astronaut Captain Monica Rambeau. Together, this unlikely trio must team up and learn to work in concert to save the universe."/>
  </r>
  <r>
    <n v="1651"/>
    <x v="1489"/>
    <x v="0"/>
    <s v="26-12-2009"/>
    <x v="1214"/>
    <x v="0"/>
    <x v="1485"/>
    <x v="3"/>
    <x v="1167"/>
    <s v="After being brutally murdered, 14-year-old Susie Salmon watches from heaven over her grief-stricken family -- and her killer. As she observes their daily lives, she must balance her thirst for revenge with her desire for her family to heal."/>
  </r>
  <r>
    <n v="1652"/>
    <x v="1490"/>
    <x v="0"/>
    <d v="2023-03-04T00:00:00"/>
    <x v="1215"/>
    <x v="1"/>
    <x v="1486"/>
    <x v="26"/>
    <x v="501"/>
    <s v="One year on from the notorious Ripper murders, London is terrorised once again by a series of brutal killings. When gruesome letters from the Ripper begin landing on his desk, an innocent reporter finds himself drawn into a deadly mystery, threatening the lives of everyone around him."/>
  </r>
  <r>
    <n v="1653"/>
    <x v="1491"/>
    <x v="2"/>
    <s v="15-07-2017"/>
    <x v="1216"/>
    <x v="0"/>
    <x v="1487"/>
    <x v="2"/>
    <x v="1168"/>
    <s v="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
  </r>
  <r>
    <n v="1654"/>
    <x v="1492"/>
    <x v="0"/>
    <d v="2008-12-05T00:00:00"/>
    <x v="1217"/>
    <x v="35"/>
    <x v="1488"/>
    <x v="8"/>
    <x v="1169"/>
    <s v="A New York writer on sex and love is finally getting married to her Mr. Big. But her three best girlfriends must console her after one of them inadvertently leads Mr. Big to jilt her."/>
  </r>
  <r>
    <n v="1655"/>
    <x v="1493"/>
    <x v="0"/>
    <s v="16-11-2006"/>
    <x v="1218"/>
    <x v="0"/>
    <x v="1489"/>
    <x v="23"/>
    <x v="1170"/>
    <s v="Into the world of the Emperor Penguins, who find their soul mates through song, a penguin is born who cannot sing. But he can tap dance something fierce!"/>
  </r>
  <r>
    <n v="1656"/>
    <x v="1494"/>
    <x v="0"/>
    <s v="19-05-1995"/>
    <x v="1219"/>
    <x v="0"/>
    <x v="1490"/>
    <x v="12"/>
    <x v="1171"/>
    <s v="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quot;partner&quot; -- and his beloved city -- in a deadly game that demands their concentration."/>
  </r>
  <r>
    <n v="1657"/>
    <x v="1495"/>
    <x v="17"/>
    <d v="2023-11-08T00:00:00"/>
    <x v="183"/>
    <x v="1"/>
    <x v="1491"/>
    <x v="0"/>
    <x v="213"/>
    <s v="Life is bliss until one day Kanti Sharan Mudgalâ€™s son Vivek is blamed for immoral conduct and expelled from school. Overwhelmed, Kanti plans to leave town until a divine intervention leads him to seek justice by taking those responsible to court."/>
  </r>
  <r>
    <n v="1658"/>
    <x v="1496"/>
    <x v="0"/>
    <d v="2023-04-05T00:00:00"/>
    <x v="124"/>
    <x v="1"/>
    <x v="1492"/>
    <x v="5"/>
    <x v="1172"/>
    <s v="Mira Ray, dealing with the loss of her fiancÃ©, sends a series of romantic texts to his old cell phone numberâ€¦ not realizing the number was reassigned to Rob Burns' new work phone. A journalist, Rob is captivated by the honesty in the beautifully confessional texts. When heâ€™s assigned to write a profile of megastar CÃ©line Dion, he enlists her help in figuring out how to meet Mira in person and win her heart."/>
  </r>
  <r>
    <n v="1659"/>
    <x v="1497"/>
    <x v="0"/>
    <s v="16-04-2009"/>
    <x v="1220"/>
    <x v="0"/>
    <x v="1493"/>
    <x v="19"/>
    <x v="1173"/>
    <s v="Chelios faces a Chinese mobster who has stolen his nearly indestructible heart and replaced it with a battery-powered ticker that requires regular jolts of electricity to keep working."/>
  </r>
  <r>
    <n v="1660"/>
    <x v="1498"/>
    <x v="0"/>
    <d v="2001-07-12T00:00:00"/>
    <x v="925"/>
    <x v="19"/>
    <x v="1494"/>
    <x v="39"/>
    <x v="1174"/>
    <s v="On a bet, a gridiron hero at John Hughes High School sets out to turn a bespectacled plain Jane into a beautiful and popular prom queen in this outrageous send-up of the teen movies of the 1980s and '90s."/>
  </r>
  <r>
    <n v="1661"/>
    <x v="1499"/>
    <x v="0"/>
    <d v="2018-05-06T00:00:00"/>
    <x v="1221"/>
    <x v="2"/>
    <x v="1495"/>
    <x v="24"/>
    <x v="1175"/>
    <s v="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
  </r>
  <r>
    <n v="1662"/>
    <x v="1500"/>
    <x v="0"/>
    <d v="2022-03-06T00:00:00"/>
    <x v="1185"/>
    <x v="3"/>
    <x v="1496"/>
    <x v="7"/>
    <x v="1176"/>
    <s v="As a serial killer stalks the city, Julia â€” a young actress who just moved to town with her husband â€” notices a mysterious stranger watching her from across the street."/>
  </r>
  <r>
    <n v="1663"/>
    <x v="1501"/>
    <x v="0"/>
    <d v="2018-09-11T00:00:00"/>
    <x v="1222"/>
    <x v="2"/>
    <x v="1497"/>
    <x v="3"/>
    <x v="1177"/>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r>
  <r>
    <n v="1664"/>
    <x v="1502"/>
    <x v="2"/>
    <d v="2021-06-08T00:00:00"/>
    <x v="1223"/>
    <x v="10"/>
    <x v="1498"/>
    <x v="15"/>
    <x v="1178"/>
    <s v="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â€™s up to the heroes to save the world and the future of heroes in what is the most dangerous crisis to take place yet in My Hero Academia."/>
  </r>
  <r>
    <n v="1665"/>
    <x v="1503"/>
    <x v="0"/>
    <d v="2008-03-09T00:00:00"/>
    <x v="1224"/>
    <x v="35"/>
    <x v="1499"/>
    <x v="14"/>
    <x v="1179"/>
    <s v="Liana and Alexa (Barbie and Teresa) are best friends who share everything, including their love of singing. Upon meeting a girl inside a mirror, the duo embark on a journey that will put their friendship to the ultimate test."/>
  </r>
  <r>
    <n v="1666"/>
    <x v="1504"/>
    <x v="21"/>
    <d v="2012-06-09T00:00:00"/>
    <x v="1225"/>
    <x v="7"/>
    <x v="1500"/>
    <x v="28"/>
    <x v="118"/>
    <s v="Set in the 1930s, the story recounts the growing pains of Jan, whose mother dies while giving birth to him and whoâ€™s intensely hated by his sadistic and debauched father. Jan grows up with his stepmother, and he struggles to reconcile his guilt and longing with different women in his life."/>
  </r>
  <r>
    <n v="1667"/>
    <x v="1505"/>
    <x v="0"/>
    <d v="2023-02-08T00:00:00"/>
    <x v="5"/>
    <x v="1"/>
    <x v="1501"/>
    <x v="29"/>
    <x v="156"/>
    <s v="An uplifting profile in resilience and self-belief that reveals the inside story of one of the most inspiring and unexpected comebacks in sporting history."/>
  </r>
  <r>
    <n v="1668"/>
    <x v="1103"/>
    <x v="0"/>
    <s v="19-03-2014"/>
    <x v="918"/>
    <x v="0"/>
    <x v="1109"/>
    <x v="7"/>
    <x v="906"/>
    <s v="It's a jungle out there for Blu, Jewel and their three kids after they're hurtled from Rio de Janeiro to the wilds of the Amazon. As Blu tries to fit in, he goes beak-to-beak with the vengeful Nigel, and meets the most fearsome adversary of all: his father-in-law."/>
  </r>
  <r>
    <n v="1669"/>
    <x v="1506"/>
    <x v="0"/>
    <s v="28-06-2021"/>
    <x v="1226"/>
    <x v="0"/>
    <x v="1502"/>
    <x v="11"/>
    <x v="1180"/>
    <s v="After a series of brutal slayings, a teen and her friends take on an evil force that's plagued their notorious town for centuries."/>
  </r>
  <r>
    <n v="1670"/>
    <x v="1507"/>
    <x v="2"/>
    <s v="19-03-1991"/>
    <x v="1227"/>
    <x v="0"/>
    <x v="1503"/>
    <x v="26"/>
    <x v="217"/>
    <s v="A Super Namekian named Slug comes to invade Earth. But the Z Warriors do their best to stop Slug and his gang."/>
  </r>
  <r>
    <n v="1671"/>
    <x v="1508"/>
    <x v="0"/>
    <d v="2012-04-04T00:00:00"/>
    <x v="1228"/>
    <x v="7"/>
    <x v="1504"/>
    <x v="27"/>
    <x v="1181"/>
    <s v="The characters we met a little more than a decade ago return to East Great Falls for their high school reunion. In one long-overdue weekend, they will discover what has changed, who hasnâ€™t, and that time and distance canâ€™t break the bonds of friendship."/>
  </r>
  <r>
    <n v="1672"/>
    <x v="1509"/>
    <x v="9"/>
    <s v="27-07-2022"/>
    <x v="475"/>
    <x v="0"/>
    <x v="1505"/>
    <x v="5"/>
    <x v="218"/>
    <s v="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
  </r>
  <r>
    <n v="1673"/>
    <x v="1510"/>
    <x v="0"/>
    <s v="17-08-1973"/>
    <x v="1229"/>
    <x v="0"/>
    <x v="1506"/>
    <x v="14"/>
    <x v="1182"/>
    <s v="A martial artist agrees to spy on a reclusive crime lord using his invitation to a tournament there as cover."/>
  </r>
  <r>
    <n v="1674"/>
    <x v="1511"/>
    <x v="0"/>
    <s v="27-07-2011"/>
    <x v="1230"/>
    <x v="0"/>
    <x v="1507"/>
    <x v="8"/>
    <x v="1183"/>
    <s v="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
  </r>
  <r>
    <n v="1675"/>
    <x v="1512"/>
    <x v="0"/>
    <s v="22-08-2019"/>
    <x v="1231"/>
    <x v="0"/>
    <x v="1508"/>
    <x v="15"/>
    <x v="783"/>
    <s v="After reluctantly agreeing to coach cross-country, high school basketball Coach John Harrison helps the least likely runner attempt the impossible in the biggest race of the year."/>
  </r>
  <r>
    <n v="1676"/>
    <x v="1513"/>
    <x v="0"/>
    <s v="29-12-1995"/>
    <x v="1232"/>
    <x v="0"/>
    <x v="1509"/>
    <x v="15"/>
    <x v="1184"/>
    <s v="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
  </r>
  <r>
    <n v="1677"/>
    <x v="1514"/>
    <x v="0"/>
    <d v="2019-01-11T00:00:00"/>
    <x v="1233"/>
    <x v="23"/>
    <x v="1510"/>
    <x v="15"/>
    <x v="415"/>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r>
  <r>
    <n v="1678"/>
    <x v="1515"/>
    <x v="10"/>
    <d v="1991-09-05T00:00:00"/>
    <x v="960"/>
    <x v="28"/>
    <x v="1511"/>
    <x v="24"/>
    <x v="551"/>
    <s v="A corrupt local official, Xi Men Qing, who lusts after women and money, pursues his brother's young wife, Lee Ping Er. Ping finds Men attractive, and under her drunken husband's nose, she and Men work their way through the illustrations of a pillow book, the &quot;Golden Lotus.&quot; Men pursues the same feat with his fourth concubine, Pan Jing Lien, who lives in the compound next to Ping. Jing's jealousy compounds a tale of humiliation, childbirth, death, and depravity. Does karma or enlightenment await anyone?"/>
  </r>
  <r>
    <n v="1679"/>
    <x v="1516"/>
    <x v="0"/>
    <s v="25-05-2016"/>
    <x v="1154"/>
    <x v="0"/>
    <x v="1512"/>
    <x v="26"/>
    <x v="1185"/>
    <s v="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
  </r>
  <r>
    <n v="1680"/>
    <x v="1517"/>
    <x v="0"/>
    <d v="2010-12-11T00:00:00"/>
    <x v="1234"/>
    <x v="21"/>
    <x v="1513"/>
    <x v="39"/>
    <x v="1186"/>
    <s v="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
  </r>
  <r>
    <n v="1681"/>
    <x v="1518"/>
    <x v="11"/>
    <s v="15-09-1994"/>
    <x v="1235"/>
    <x v="0"/>
    <x v="1514"/>
    <x v="36"/>
    <x v="213"/>
    <s v="Madam Five and carpenter Kong work together managing a famous whorehouse. Kong's apprentice Yat fails to get along with Ching due to a misunderstanding between them. Luckily, the appearance of a murderous rapist helps to resolve the misunderstanding between them. It also unites the group to defend against the sex maniac and to rebuild Madam Five's business at a new location."/>
  </r>
  <r>
    <n v="1682"/>
    <x v="1519"/>
    <x v="0"/>
    <s v="15-07-2022"/>
    <x v="82"/>
    <x v="0"/>
    <x v="1515"/>
    <x v="15"/>
    <x v="642"/>
    <s v="Abandoned by her family, Kya raises herself all alone in the marshes outside of her small town. When her former boyfriend is found dead, Kya is instantly branded by the local townspeople and law enforcement as the prime suspect for his murder."/>
  </r>
  <r>
    <n v="1683"/>
    <x v="1520"/>
    <x v="0"/>
    <d v="2016-11-05T00:00:00"/>
    <x v="1236"/>
    <x v="14"/>
    <x v="1516"/>
    <x v="23"/>
    <x v="13"/>
    <s v="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
  </r>
  <r>
    <n v="1684"/>
    <x v="1521"/>
    <x v="0"/>
    <s v="25-01-2010"/>
    <x v="1237"/>
    <x v="0"/>
    <x v="1517"/>
    <x v="12"/>
    <x v="1187"/>
    <s v="Barbie stars as Merliah, a surfer who learns a shocking secret: she's a mermaid! She and her dolphin friend set out for an undersea adventure to rescue her mother, the queen of Oceana."/>
  </r>
  <r>
    <n v="1685"/>
    <x v="1522"/>
    <x v="0"/>
    <d v="2008-09-08T00:00:00"/>
    <x v="1238"/>
    <x v="35"/>
    <x v="1518"/>
    <x v="8"/>
    <x v="1188"/>
    <s v="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
  </r>
  <r>
    <n v="1686"/>
    <x v="1523"/>
    <x v="0"/>
    <d v="2019-11-07T00:00:00"/>
    <x v="1239"/>
    <x v="23"/>
    <x v="1519"/>
    <x v="27"/>
    <x v="1189"/>
    <s v="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
  </r>
  <r>
    <n v="1687"/>
    <x v="1524"/>
    <x v="0"/>
    <d v="2022-10-08T00:00:00"/>
    <x v="374"/>
    <x v="3"/>
    <x v="1520"/>
    <x v="28"/>
    <x v="476"/>
    <s v="Three friends come together to defend their valuable mining company fromâ€¦aliens?! What could possibly go wrong?"/>
  </r>
  <r>
    <n v="1688"/>
    <x v="1525"/>
    <x v="0"/>
    <d v="2022-01-07T00:00:00"/>
    <x v="63"/>
    <x v="3"/>
    <x v="1521"/>
    <x v="34"/>
    <x v="133"/>
    <s v="Caleb, a former government assassin in hiding, who resurfaces when his protÃ©gÃ©, the equally deadly killer known as Banshee, discovers a bounty has been placed on Caleb's head."/>
  </r>
  <r>
    <n v="1689"/>
    <x v="1526"/>
    <x v="1"/>
    <d v="2020-07-02T00:00:00"/>
    <x v="1240"/>
    <x v="4"/>
    <x v="1522"/>
    <x v="3"/>
    <x v="1190"/>
    <s v="A woman falls victim to a dominant mafia boss, who imprisons her and gives her one year to fall in love with him."/>
  </r>
  <r>
    <n v="1690"/>
    <x v="1527"/>
    <x v="0"/>
    <s v="28-06-1996"/>
    <x v="1241"/>
    <x v="0"/>
    <x v="1523"/>
    <x v="36"/>
    <x v="1191"/>
    <s v="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
  </r>
  <r>
    <n v="1691"/>
    <x v="1528"/>
    <x v="0"/>
    <s v="23-12-2022"/>
    <x v="1242"/>
    <x v="0"/>
    <x v="1524"/>
    <x v="7"/>
    <x v="698"/>
    <s v="In a case of mistaken identity, the worldâ€™s deadliest assassin, known as the Man from Toronto, and a New York City screw-up are forced to team up after being confused for each other at a rental cabin."/>
  </r>
  <r>
    <n v="1692"/>
    <x v="1529"/>
    <x v="0"/>
    <s v="13-12-2019"/>
    <x v="1243"/>
    <x v="0"/>
    <x v="1525"/>
    <x v="27"/>
    <x v="1192"/>
    <s v="After faking his death, a tech billionaire recruits a team of international operatives for a bold and bloody mission to take down a brutal dictator."/>
  </r>
  <r>
    <n v="1693"/>
    <x v="1530"/>
    <x v="0"/>
    <d v="1994-09-06T00:00:00"/>
    <x v="1244"/>
    <x v="34"/>
    <x v="1525"/>
    <x v="3"/>
    <x v="1193"/>
    <s v="Los Angeles SWAT cop Jack Traven is up against bomb expert Howard Payne, who's after major ransom money. First it's a rigged elevator in a very tall building. Then it's a rigged bus--if it slows, it will blow, bad enough any day, but a nightmare in LA traffic. And that's still not the end."/>
  </r>
  <r>
    <n v="1694"/>
    <x v="1531"/>
    <x v="0"/>
    <s v="21-09-2015"/>
    <x v="1245"/>
    <x v="0"/>
    <x v="1526"/>
    <x v="5"/>
    <x v="87"/>
    <s v="When the old-old-old-fashioned vampire Vlad arrives at the hotel for an impromptu family get-together, Hotel Transylvania is in for a collision of supernatural old-school and modern day cool."/>
  </r>
  <r>
    <n v="1695"/>
    <x v="1532"/>
    <x v="9"/>
    <d v="2020-10-06T00:00:00"/>
    <x v="1246"/>
    <x v="4"/>
    <x v="1527"/>
    <x v="27"/>
    <x v="307"/>
    <s v="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underwear. Ha-ni goes to Ik-tae, the manager of the cabin and had a physical relationship. What could the real purpose of their trip to the mountain be, and what could be the fate of the married couple that is tangled like a thread around Ha-ni and her sister-in-law's relationship?"/>
  </r>
  <r>
    <n v="1696"/>
    <x v="1533"/>
    <x v="0"/>
    <s v="25-06-1996"/>
    <x v="1247"/>
    <x v="0"/>
    <x v="1528"/>
    <x v="6"/>
    <x v="1194"/>
    <s v="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
  </r>
  <r>
    <n v="1697"/>
    <x v="1534"/>
    <x v="2"/>
    <s v="25-05-2000"/>
    <x v="1248"/>
    <x v="0"/>
    <x v="1529"/>
    <x v="7"/>
    <x v="17"/>
    <s v="The target of hitgirl Mikura is a wealthy baseball team owner, but he turns out to be a powerful underworld boss. Mikura and her team are beset by countless heavily armed bodyguards and the boss' vicious daughter."/>
  </r>
  <r>
    <n v="1698"/>
    <x v="1535"/>
    <x v="0"/>
    <s v="15-07-2004"/>
    <x v="1249"/>
    <x v="0"/>
    <x v="1530"/>
    <x v="6"/>
    <x v="1195"/>
    <s v="In 2035, where robots are commonplace and abide by the three laws of robotics, a technophobic cop investigates an apparent suicide. Suspecting that a robot may be responsible for the death, his investigation leads him to believe that humanity may be in danger."/>
  </r>
  <r>
    <n v="1699"/>
    <x v="1536"/>
    <x v="0"/>
    <s v="23-07-2017"/>
    <x v="1250"/>
    <x v="0"/>
    <x v="1531"/>
    <x v="36"/>
    <x v="1196"/>
    <s v="Gene, a multi-expressional emoji, sets out on a journey to become a normal emoji."/>
  </r>
  <r>
    <n v="1700"/>
    <x v="1537"/>
    <x v="10"/>
    <s v="22-01-2021"/>
    <x v="1251"/>
    <x v="0"/>
    <x v="1532"/>
    <x v="5"/>
    <x v="1197"/>
    <s v="A young couple is pushed to the limits of sanity as they attempt to be reunited amid the chaos of a pandemic outbreak. The streets erupt into violence and depravity, as those infected are driven to enact the most cruel and ghastly things imaginable."/>
  </r>
  <r>
    <n v="1701"/>
    <x v="1538"/>
    <x v="0"/>
    <s v="30-03-1999"/>
    <x v="341"/>
    <x v="0"/>
    <x v="1533"/>
    <x v="15"/>
    <x v="1198"/>
    <s v="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
  </r>
  <r>
    <n v="1702"/>
    <x v="1539"/>
    <x v="0"/>
    <d v="2011-06-10T00:00:00"/>
    <x v="548"/>
    <x v="17"/>
    <x v="1534"/>
    <x v="48"/>
    <x v="1199"/>
    <s v="Inspired by the fictional Dr. Heiter, disturbed loner Martin dreams of creating a 12-person centipede and sets out to realize his sick fantasy."/>
  </r>
  <r>
    <n v="1703"/>
    <x v="1540"/>
    <x v="0"/>
    <d v="1999-10-12T00:00:00"/>
    <x v="491"/>
    <x v="15"/>
    <x v="1535"/>
    <x v="34"/>
    <x v="1200"/>
    <s v="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
  </r>
  <r>
    <n v="1704"/>
    <x v="1541"/>
    <x v="0"/>
    <d v="1994-11-02T00:00:00"/>
    <x v="1252"/>
    <x v="34"/>
    <x v="1536"/>
    <x v="39"/>
    <x v="132"/>
    <s v="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
  </r>
  <r>
    <n v="1705"/>
    <x v="1542"/>
    <x v="0"/>
    <d v="2018-07-09T00:00:00"/>
    <x v="1253"/>
    <x v="2"/>
    <x v="1537"/>
    <x v="28"/>
    <x v="563"/>
    <s v="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
  </r>
  <r>
    <n v="1706"/>
    <x v="1543"/>
    <x v="0"/>
    <s v="28-03-2012"/>
    <x v="1254"/>
    <x v="0"/>
    <x v="1538"/>
    <x v="28"/>
    <x v="1201"/>
    <s v="Perseus tries to live a quieter life as a village fisherman while - dangerously weakened by humanity's lack of devotion - the gods are losing control of the long-imprisoned Titans and their ferocious leader, Kronos."/>
  </r>
  <r>
    <n v="1707"/>
    <x v="1544"/>
    <x v="0"/>
    <s v="19-06-2008"/>
    <x v="1255"/>
    <x v="0"/>
    <x v="1539"/>
    <x v="7"/>
    <x v="1202"/>
    <s v="Doormat Wesley Gibson discovers that his recently murdered father - who Wesley never knew - belonged to a secret guild of assassins. After a leather-clad sexpot drafts Wesley into the society, he hones his innate killing skills and turns avenger."/>
  </r>
  <r>
    <n v="1708"/>
    <x v="1545"/>
    <x v="0"/>
    <d v="1979-12-04T00:00:00"/>
    <x v="1256"/>
    <x v="60"/>
    <x v="1540"/>
    <x v="11"/>
    <x v="1203"/>
    <s v="In the ravaged near future, a savage motorcycle gang rules the road. Terrorizing innocent civilians while tearing up the streets, the ruthless gang laughs in the face of a police force hell-bent on stopping them. But they underestimate one officer: Max Rockatansky. And when the bikers brutalize Max's best friend and family, they send him into a mad frenzy that leaves him with only one thing left in the world to live for â€“ revenge!"/>
  </r>
  <r>
    <n v="1709"/>
    <x v="1546"/>
    <x v="1"/>
    <s v="23-11-2022"/>
    <x v="620"/>
    <x v="0"/>
    <x v="1541"/>
    <x v="23"/>
    <x v="155"/>
    <s v="After a teacher dies, his best friend â€” a former cop â€” takes a job at the school where he worked to confront the gang he thinks was responsible."/>
  </r>
  <r>
    <n v="1710"/>
    <x v="1547"/>
    <x v="2"/>
    <d v="1969-09-01T00:00:00"/>
    <x v="1257"/>
    <x v="61"/>
    <x v="1542"/>
    <x v="30"/>
    <x v="376"/>
    <s v="Three stories of moral sickness set during Japanâ€™s prosperous Genroku era are told in this bloody follow-up to the sexploitation classic Shogunâ€™s Joy of Torture, the politically incorrect moral lessons paint a trio of tales of tragic heroines caught up in violence, sadomasochism, incest and torture."/>
  </r>
  <r>
    <n v="1711"/>
    <x v="1548"/>
    <x v="0"/>
    <d v="2005-04-11T00:00:00"/>
    <x v="1258"/>
    <x v="12"/>
    <x v="1543"/>
    <x v="34"/>
    <x v="1204"/>
    <s v="When the sky really is falling and sanity has flown the coop, who will rise to save the day? Together with his hysterical band of misfit friends, Chicken Little must hatch a plan to save the planet from alien invasion and prove that the world's biggest hero is a little chicken."/>
  </r>
  <r>
    <n v="1712"/>
    <x v="1549"/>
    <x v="2"/>
    <s v="25-12-1981"/>
    <x v="1259"/>
    <x v="0"/>
    <x v="1544"/>
    <x v="25"/>
    <x v="36"/>
    <s v="Nami is a department store worker who agrees to stand in for a friend in a magazine photo-shoot, which turns out to be for an S&amp;M magazine. When the photos are published, she is sacked and her lover abandons her."/>
  </r>
  <r>
    <n v="1713"/>
    <x v="1550"/>
    <x v="0"/>
    <d v="2013-05-09T00:00:00"/>
    <x v="1260"/>
    <x v="5"/>
    <x v="1545"/>
    <x v="48"/>
    <x v="210"/>
    <s v="A young designer falls under a man's erotic spell and is drawn into a world of sexual abandon from which she may never return."/>
  </r>
  <r>
    <n v="1714"/>
    <x v="1551"/>
    <x v="0"/>
    <s v="18-11-1959"/>
    <x v="1261"/>
    <x v="0"/>
    <x v="1546"/>
    <x v="13"/>
    <x v="1205"/>
    <s v="In 25 AD, 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
  </r>
  <r>
    <n v="1715"/>
    <x v="1552"/>
    <x v="0"/>
    <s v="14-10-2014"/>
    <x v="1262"/>
    <x v="0"/>
    <x v="1547"/>
    <x v="26"/>
    <x v="1206"/>
    <s v="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
  </r>
  <r>
    <n v="1716"/>
    <x v="1553"/>
    <x v="6"/>
    <d v="2023-04-07T00:00:00"/>
    <x v="1263"/>
    <x v="1"/>
    <x v="1548"/>
    <x v="29"/>
    <x v="38"/>
    <m/>
  </r>
  <r>
    <n v="1717"/>
    <x v="1554"/>
    <x v="0"/>
    <s v="19-07-2017"/>
    <x v="1264"/>
    <x v="0"/>
    <x v="1549"/>
    <x v="1"/>
    <x v="1207"/>
    <s v="The story of the miraculous evacuation of Allied soldiers from Belgium, Britain, Canada and France, who were cut off and surrounded by the German army from the beaches and harbour of Dunkirk between May 26th and June 4th 1940 during World War II."/>
  </r>
  <r>
    <n v="1718"/>
    <x v="1555"/>
    <x v="0"/>
    <s v="14-08-2014"/>
    <x v="1265"/>
    <x v="0"/>
    <x v="1550"/>
    <x v="11"/>
    <x v="1208"/>
    <s v="When a team of explorers ventures into the catacombs that lie beneath the streets of Paris, they uncover the dark secret that lies within this city of the dead."/>
  </r>
  <r>
    <n v="1719"/>
    <x v="1556"/>
    <x v="2"/>
    <s v="14-02-2004"/>
    <x v="1266"/>
    <x v="0"/>
    <x v="1550"/>
    <x v="15"/>
    <x v="1209"/>
    <s v="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
  </r>
  <r>
    <n v="1720"/>
    <x v="1557"/>
    <x v="0"/>
    <s v="22-08-2022"/>
    <x v="1267"/>
    <x v="0"/>
    <x v="1551"/>
    <x v="4"/>
    <x v="1209"/>
    <s v="After discovering he has powers, 11-year-old Jonathan Kent and assassin-turned-Boy-Wonder Damian Wayne must join forces to rescue their fathers (Superman &amp; Batman) and save the planet from the malevolent alien force known as Starro."/>
  </r>
  <r>
    <n v="1721"/>
    <x v="1558"/>
    <x v="23"/>
    <s v="18-03-2022"/>
    <x v="955"/>
    <x v="0"/>
    <x v="1552"/>
    <x v="27"/>
    <x v="1210"/>
    <s v="To end an apocalyptic war and save her daughter, a reluctant soldier embarks on a desperate mission to cross a frozen sea carrying a top-secret cargo."/>
  </r>
  <r>
    <n v="1722"/>
    <x v="1559"/>
    <x v="13"/>
    <s v="16-11-1976"/>
    <x v="1268"/>
    <x v="0"/>
    <x v="1553"/>
    <x v="46"/>
    <x v="55"/>
    <s v="Near the end of WW2, prisoners of war are used in experiments to perfect the Arian race."/>
  </r>
  <r>
    <n v="1723"/>
    <x v="1560"/>
    <x v="2"/>
    <d v="2019-12-07T00:00:00"/>
    <x v="317"/>
    <x v="23"/>
    <x v="1554"/>
    <x v="11"/>
    <x v="1211"/>
    <s v="After accepting an invitation from a mysterious trainer, Ash, Misty and Brock meet Mewtwo, an artificially created PokÃ©mon who wants to do battle."/>
  </r>
  <r>
    <n v="1724"/>
    <x v="1561"/>
    <x v="0"/>
    <s v="30-08-1991"/>
    <x v="1269"/>
    <x v="0"/>
    <x v="1555"/>
    <x v="34"/>
    <x v="1212"/>
    <s v="Eight years have passed since the events of the second film. Chucky has been resurrected once again and seeks revenge on Andy, his former owner, who is now a teenager enrolled in military school."/>
  </r>
  <r>
    <n v="1725"/>
    <x v="1562"/>
    <x v="0"/>
    <d v="2010-09-06T00:00:00"/>
    <x v="1270"/>
    <x v="21"/>
    <x v="1556"/>
    <x v="26"/>
    <x v="1213"/>
    <s v="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
  </r>
  <r>
    <n v="1726"/>
    <x v="1563"/>
    <x v="0"/>
    <s v="17-09-2009"/>
    <x v="1271"/>
    <x v="0"/>
    <x v="1557"/>
    <x v="8"/>
    <x v="1214"/>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r>
  <r>
    <n v="1727"/>
    <x v="1564"/>
    <x v="0"/>
    <d v="2018-05-03T00:00:00"/>
    <x v="1272"/>
    <x v="2"/>
    <x v="1558"/>
    <x v="26"/>
    <x v="1215"/>
    <s v="Lara Croft, the fiercely independent daughter of a missing adventurer, must push herself beyond her limits when she finds herself on the island where her father disappeared."/>
  </r>
  <r>
    <n v="1728"/>
    <x v="1565"/>
    <x v="0"/>
    <s v="15-05-2003"/>
    <x v="1273"/>
    <x v="0"/>
    <x v="1559"/>
    <x v="2"/>
    <x v="1216"/>
    <s v="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
  </r>
  <r>
    <n v="1729"/>
    <x v="1566"/>
    <x v="0"/>
    <s v="21-05-2001"/>
    <x v="1274"/>
    <x v="0"/>
    <x v="1560"/>
    <x v="6"/>
    <x v="1217"/>
    <s v="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
  </r>
  <r>
    <n v="1730"/>
    <x v="1567"/>
    <x v="0"/>
    <s v="29-06-2016"/>
    <x v="1169"/>
    <x v="0"/>
    <x v="1561"/>
    <x v="26"/>
    <x v="1218"/>
    <s v="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
  </r>
  <r>
    <n v="1731"/>
    <x v="1568"/>
    <x v="0"/>
    <s v="25-08-2013"/>
    <x v="1275"/>
    <x v="0"/>
    <x v="1561"/>
    <x v="27"/>
    <x v="1219"/>
    <s v="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
  </r>
  <r>
    <n v="1732"/>
    <x v="1569"/>
    <x v="0"/>
    <s v="25-08-2014"/>
    <x v="1276"/>
    <x v="0"/>
    <x v="1562"/>
    <x v="19"/>
    <x v="1220"/>
    <s v="When a group of close-knit friends assemble for the marriage of Skylar and Dan, they have no idea they will witness The Rapture and face a series of catastrophic events turning the celebration into a life-or-death struggle."/>
  </r>
  <r>
    <n v="1733"/>
    <x v="1570"/>
    <x v="0"/>
    <d v="1985-07-06T00:00:00"/>
    <x v="1277"/>
    <x v="36"/>
    <x v="1563"/>
    <x v="1"/>
    <x v="1221"/>
    <s v="A young teenager named Mikey Walsh finds an old treasure map in his father's attic. Hoping to save their homes from demolition, Mikey and his friends Data Wang, Chunk Cohen, and Mouth Devereaux run off on a big quest to find the secret stash of Pirate One-Eyed Willie."/>
  </r>
  <r>
    <n v="1734"/>
    <x v="1571"/>
    <x v="0"/>
    <s v="20-06-2007"/>
    <x v="1278"/>
    <x v="0"/>
    <x v="1564"/>
    <x v="8"/>
    <x v="1222"/>
    <s v="John McClane is back and badder than ever, and this time he's working for Homeland Security. He calls on the services of a young hacker in his bid to stop a ring of Internet terrorists intent on taking control of America's computer infrastructure."/>
  </r>
  <r>
    <n v="1735"/>
    <x v="1572"/>
    <x v="0"/>
    <d v="1981-10-07T00:00:00"/>
    <x v="1279"/>
    <x v="38"/>
    <x v="1565"/>
    <x v="3"/>
    <x v="1223"/>
    <s v="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
  </r>
  <r>
    <n v="1736"/>
    <x v="1106"/>
    <x v="0"/>
    <s v="17-12-2014"/>
    <x v="920"/>
    <x v="0"/>
    <x v="1112"/>
    <x v="23"/>
    <x v="909"/>
    <s v="When the magic powers of The Tablet of Ahkmenrah begin to die out, Larry Daley spans the globe, uniting favorite and new characters while embarking on an epic quest to save the magic before it is gone forever."/>
  </r>
  <r>
    <n v="1737"/>
    <x v="1573"/>
    <x v="0"/>
    <s v="14-06-2002"/>
    <x v="591"/>
    <x v="0"/>
    <x v="1566"/>
    <x v="1"/>
    <x v="1224"/>
    <s v="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
  </r>
  <r>
    <n v="1738"/>
    <x v="1101"/>
    <x v="0"/>
    <s v="15-07-2023"/>
    <x v="916"/>
    <x v="0"/>
    <x v="1107"/>
    <x v="54"/>
    <x v="38"/>
    <s v="A look behind the scenes of Christopher Nolan's film &quot;Oppenheimer&quot; about an American scientist and his role in the development of the atomic bomb."/>
  </r>
  <r>
    <n v="1739"/>
    <x v="1574"/>
    <x v="0"/>
    <s v="27-01-2015"/>
    <x v="217"/>
    <x v="0"/>
    <x v="1107"/>
    <x v="6"/>
    <x v="1225"/>
    <s v="In 1630, a farmer relocates his family to a remote plot of land on the edge of a forest where strange, unsettling things happen. With suspicion and paranoia mounting, each family member's faith, loyalty and love are tested in shocking ways."/>
  </r>
  <r>
    <n v="1740"/>
    <x v="1575"/>
    <x v="0"/>
    <s v="23-12-2009"/>
    <x v="1280"/>
    <x v="0"/>
    <x v="1567"/>
    <x v="12"/>
    <x v="1226"/>
    <s v="Eccentric consulting detective Sherlock Holmes and Doctor John Watson battle to bring down a new nemesis and unravel a deadly plot that could destroy England."/>
  </r>
  <r>
    <n v="1741"/>
    <x v="1576"/>
    <x v="0"/>
    <d v="2015-01-10T00:00:00"/>
    <x v="1281"/>
    <x v="18"/>
    <x v="1568"/>
    <x v="39"/>
    <x v="1227"/>
    <s v="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
  </r>
  <r>
    <n v="1742"/>
    <x v="1577"/>
    <x v="2"/>
    <d v="2018-01-09T00:00:00"/>
    <x v="1282"/>
    <x v="2"/>
    <x v="1569"/>
    <x v="16"/>
    <x v="1228"/>
    <s v="After his classmate and crush is diagnosed with a pancreatic disease, an average high schooler sets out to make the most of her final days."/>
  </r>
  <r>
    <n v="1743"/>
    <x v="1578"/>
    <x v="9"/>
    <s v="27-09-2015"/>
    <x v="1283"/>
    <x v="0"/>
    <x v="1570"/>
    <x v="57"/>
    <x v="160"/>
    <s v="Painter Ha-rim became blind due to an unfortunate accident. His wife Sun-yeong searches far and low for a cornea donor until she meets terminal cancer patient Dae-geun. These two make a startling and dangerous deal for Ha-rim's cornea."/>
  </r>
  <r>
    <n v="1744"/>
    <x v="1579"/>
    <x v="0"/>
    <d v="2005-10-06T00:00:00"/>
    <x v="273"/>
    <x v="12"/>
    <x v="1571"/>
    <x v="38"/>
    <x v="1229"/>
    <s v="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
  </r>
  <r>
    <n v="1745"/>
    <x v="1580"/>
    <x v="0"/>
    <s v="28-01-2015"/>
    <x v="1060"/>
    <x v="0"/>
    <x v="1572"/>
    <x v="30"/>
    <x v="1230"/>
    <s v="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
  </r>
  <r>
    <n v="1746"/>
    <x v="1581"/>
    <x v="0"/>
    <s v="16-12-2022"/>
    <x v="225"/>
    <x v="0"/>
    <x v="1573"/>
    <x v="39"/>
    <x v="1106"/>
    <s v="When the local mafia shows up to burn down her restaurant, Ana, a chef with a meticulous past, defends her turf and proves her knife skills both in and out of the kitchen."/>
  </r>
  <r>
    <n v="1747"/>
    <x v="1582"/>
    <x v="0"/>
    <s v="22-11-1995"/>
    <x v="1284"/>
    <x v="0"/>
    <x v="1574"/>
    <x v="29"/>
    <x v="1231"/>
    <s v="In early-1970s Las Vegas, Sam &quot;Ace&quot;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
  </r>
  <r>
    <n v="1748"/>
    <x v="1583"/>
    <x v="0"/>
    <d v="2022-06-10T00:00:00"/>
    <x v="140"/>
    <x v="3"/>
    <x v="1575"/>
    <x v="2"/>
    <x v="977"/>
    <s v="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
  </r>
  <r>
    <n v="1749"/>
    <x v="1584"/>
    <x v="0"/>
    <s v="18-03-1994"/>
    <x v="1285"/>
    <x v="0"/>
    <x v="1576"/>
    <x v="7"/>
    <x v="1232"/>
    <s v="Frank Drebin is persuaded out of retirement to go undercover in a state prison. There he has to find out what top terrorist, Rocco, has planned for when he escapes. Adding to his problems, Frank's wife, Jane, is desperate for a baby."/>
  </r>
  <r>
    <n v="1750"/>
    <x v="1585"/>
    <x v="0"/>
    <s v="26-05-1994"/>
    <x v="1286"/>
    <x v="0"/>
    <x v="1577"/>
    <x v="25"/>
    <x v="1233"/>
    <s v="Modern Stone Age family the Flintstones hit the big screen in this live-action version of the classic cartoon. Fred helps Barney adopt a child. Barney sees an opportunity to repay him when Slate Mining tests its employees to find a new executive. But no good deed goes unpunished."/>
  </r>
  <r>
    <n v="1751"/>
    <x v="1586"/>
    <x v="0"/>
    <s v="21-01-2010"/>
    <x v="1287"/>
    <x v="0"/>
    <x v="1578"/>
    <x v="39"/>
    <x v="1234"/>
    <s v="When God loses faith in humankind, he sends his legion of angels to bring on the Apocalypse. Humanity's only hope for survival lies in a group of strangers trapped in an out-of-the-way, desert diner with the Archangel Michael."/>
  </r>
  <r>
    <n v="1752"/>
    <x v="1587"/>
    <x v="0"/>
    <d v="2004-10-11T00:00:00"/>
    <x v="1288"/>
    <x v="8"/>
    <x v="1579"/>
    <x v="11"/>
    <x v="1235"/>
    <s v="When a doubting young boy takes an extraordinary train ride to the North Pole, he embarks on a journey of self-discovery that shows him that the wonder of life never fades for those who believe."/>
  </r>
  <r>
    <n v="1753"/>
    <x v="1588"/>
    <x v="0"/>
    <s v="17-12-1993"/>
    <x v="1289"/>
    <x v="0"/>
    <x v="1580"/>
    <x v="4"/>
    <x v="1236"/>
    <s v="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
  </r>
  <r>
    <n v="1754"/>
    <x v="1589"/>
    <x v="0"/>
    <s v="20-07-2023"/>
    <x v="150"/>
    <x v="0"/>
    <x v="1581"/>
    <x v="7"/>
    <x v="382"/>
    <s v="After being forced to drive a mysterious passenger at gunpoint, a man finds himself in a high-stakes game of cat and mouse where it becomes clear that not everything is as it seems."/>
  </r>
  <r>
    <n v="1755"/>
    <x v="1590"/>
    <x v="14"/>
    <s v="21-10-2022"/>
    <x v="996"/>
    <x v="0"/>
    <x v="1582"/>
    <x v="39"/>
    <x v="65"/>
    <s v="A boring woman worries that her man would leave her, so she hires a plumber with &quot;extra service&quot;. As she falls for him, she's torn between her boyfriend and her new found love."/>
  </r>
  <r>
    <n v="1756"/>
    <x v="1591"/>
    <x v="0"/>
    <s v="26-01-2018"/>
    <x v="1290"/>
    <x v="0"/>
    <x v="1583"/>
    <x v="15"/>
    <x v="1237"/>
    <s v="After being gone for a decade, a country star returns home to the love he left behind."/>
  </r>
  <r>
    <n v="1757"/>
    <x v="1592"/>
    <x v="0"/>
    <s v="26-10-2015"/>
    <x v="1291"/>
    <x v="0"/>
    <x v="1584"/>
    <x v="7"/>
    <x v="1238"/>
    <s v="A cryptic message from Bondâ€™s past sends him on a trail to uncover a sinister organization. While M battles political forces to keep the secret service alive, Bond peels back the layers of deceit to reveal the terrible truth behind SPECTRE."/>
  </r>
  <r>
    <n v="1758"/>
    <x v="1593"/>
    <x v="0"/>
    <s v="13-02-2004"/>
    <x v="1292"/>
    <x v="0"/>
    <x v="1585"/>
    <x v="5"/>
    <x v="1239"/>
    <s v="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
  </r>
  <r>
    <n v="1759"/>
    <x v="1594"/>
    <x v="0"/>
    <s v="23-06-2023"/>
    <x v="67"/>
    <x v="0"/>
    <x v="1586"/>
    <x v="19"/>
    <x v="1240"/>
    <s v="After a high-profile firing, Jennaâ€™s fashion career comeback hits a snag when she falls for a charming, much younger coworker â€” who happens to be her bossâ€™s son. As sparks fly, Jenna must decide if sheâ€™ll risk it all on a secret romance."/>
  </r>
  <r>
    <n v="1760"/>
    <x v="1595"/>
    <x v="16"/>
    <s v="15-12-2022"/>
    <x v="695"/>
    <x v="0"/>
    <x v="1587"/>
    <x v="26"/>
    <x v="1241"/>
    <s v="Fredrik isnâ€™t the bravest of men, but now he is faced with a great responsibility and an enormous task - to get the entire Norwegian gold reserve away from the Nazis during the invasion of Norway."/>
  </r>
  <r>
    <n v="1761"/>
    <x v="1596"/>
    <x v="6"/>
    <s v="22-09-2011"/>
    <x v="1293"/>
    <x v="0"/>
    <x v="1588"/>
    <x v="7"/>
    <x v="629"/>
    <s v="Two characters: old and young; teacher and pupil; man and woman. Four walls within which they conjure intellectualism, relive the profession (journalism), explore politics and discover each other."/>
  </r>
  <r>
    <n v="1762"/>
    <x v="1597"/>
    <x v="9"/>
    <d v="2002-12-12T00:00:00"/>
    <x v="1294"/>
    <x v="25"/>
    <x v="1589"/>
    <x v="30"/>
    <x v="1106"/>
    <s v="Eun-shik tries to pass the state exam while studying in college after his military service. One day, he meets a beautiful woman Eun-hyo, and his life changes."/>
  </r>
  <r>
    <n v="1763"/>
    <x v="1598"/>
    <x v="0"/>
    <s v="17-07-2015"/>
    <x v="1295"/>
    <x v="0"/>
    <x v="1590"/>
    <x v="39"/>
    <x v="1242"/>
    <s v="Having thought that monogamy was never possible, a commitment-phobic career woman may have to face her fears when she meets a good guy."/>
  </r>
  <r>
    <n v="1764"/>
    <x v="1599"/>
    <x v="4"/>
    <s v="31-07-2023"/>
    <x v="70"/>
    <x v="0"/>
    <x v="1591"/>
    <x v="19"/>
    <x v="213"/>
    <s v="This documentary covers the early life of Jean-Claude Van Damme and his rise to Hollywood."/>
  </r>
  <r>
    <n v="1765"/>
    <x v="1600"/>
    <x v="0"/>
    <s v="15-12-1939"/>
    <x v="1296"/>
    <x v="0"/>
    <x v="1592"/>
    <x v="29"/>
    <x v="1243"/>
    <s v="The spoiled daughter of a Georgia plantation owner conducts a tumultuous romance with a cynical profiteer during the American Civil War and Reconstruction Era."/>
  </r>
  <r>
    <n v="1766"/>
    <x v="1601"/>
    <x v="0"/>
    <d v="2000-11-10T00:00:00"/>
    <x v="1297"/>
    <x v="16"/>
    <x v="1593"/>
    <x v="18"/>
    <x v="1244"/>
    <s v="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
  </r>
  <r>
    <n v="1767"/>
    <x v="1602"/>
    <x v="0"/>
    <d v="2019-09-10T00:00:00"/>
    <x v="1298"/>
    <x v="23"/>
    <x v="1594"/>
    <x v="2"/>
    <x v="1245"/>
    <s v="Columbus, Tallahassee, Wichita, and Little Rock move to the American heartland as they face off against evolved zombies, fellow survivors, and the growing pains of the snarky makeshift family."/>
  </r>
  <r>
    <n v="1768"/>
    <x v="1603"/>
    <x v="0"/>
    <d v="2023-10-03T00:00:00"/>
    <x v="580"/>
    <x v="1"/>
    <x v="1595"/>
    <x v="3"/>
    <x v="37"/>
    <s v="Peter is searching for his long-lost sister when he crosses paths with a fortune teller in the market square. His one one question is: is his sister still alive? The answer, that he must find a mysterious elephant and the magician who will conjure it, sets Peter off on a journey to complete three seemingly impossible tasks that will change the face of his town forever."/>
  </r>
  <r>
    <n v="1769"/>
    <x v="1604"/>
    <x v="11"/>
    <d v="1997-06-11T00:00:00"/>
    <x v="1299"/>
    <x v="22"/>
    <x v="1595"/>
    <x v="62"/>
    <x v="43"/>
    <s v="The soon-to-be Monk Talkative does his best to understand when Fairy Yeh explains what must be done. Rabbit spirits have escaped from the heavenly garden, and must be recaptured. These bunnies can assume human female form, and gorgeous forms at that. One is played by Pang Dan, who happens to be the soon-to-be Monk Talkative's wife. Talkative finds the explanation hard to follow but decides to help."/>
  </r>
  <r>
    <n v="1770"/>
    <x v="1605"/>
    <x v="0"/>
    <s v="27-09-2023"/>
    <x v="1300"/>
    <x v="0"/>
    <x v="1596"/>
    <x v="31"/>
    <x v="85"/>
    <s v="Amid a future war between the human race and the forces of artificial intelligence, Joshua, a hardened ex-special forces agent grieving the disappearance of his wife, is recruited to hunt down and kill the Creator, the elusive architect of advanced AI who has developed a mysterious weapon with the power to end the warâ€”and mankind itself."/>
  </r>
  <r>
    <n v="1771"/>
    <x v="1606"/>
    <x v="0"/>
    <s v="25-02-2022"/>
    <x v="163"/>
    <x v="0"/>
    <x v="1597"/>
    <x v="3"/>
    <x v="1246"/>
    <s v="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
  </r>
  <r>
    <n v="1772"/>
    <x v="1607"/>
    <x v="0"/>
    <s v="30-05-2012"/>
    <x v="674"/>
    <x v="0"/>
    <x v="1598"/>
    <x v="19"/>
    <x v="1247"/>
    <s v="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
  </r>
  <r>
    <n v="1773"/>
    <x v="1608"/>
    <x v="0"/>
    <s v="14-11-2006"/>
    <x v="1301"/>
    <x v="0"/>
    <x v="1599"/>
    <x v="1"/>
    <x v="1248"/>
    <s v="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
  </r>
  <r>
    <n v="1774"/>
    <x v="1609"/>
    <x v="0"/>
    <s v="20-11-1997"/>
    <x v="1302"/>
    <x v="0"/>
    <x v="1600"/>
    <x v="15"/>
    <x v="1249"/>
    <s v="In this animated, optimistic retelling of one of the greatest myths in history, the evil wizard Rasputin puts a hex on the royal Romanovs and young Anastasia is lost when their palace is overrun. Ten years later, the Grand Duchess offers a reward for Anastasia's return. Two scheming Russians, planning to pawn off a phony, hold auditions and choose an orphan girl with a remarkable resemblance to the missing princess. They bring her to Paris for the reward, unaware she's the real Anastasia."/>
  </r>
  <r>
    <n v="1775"/>
    <x v="1610"/>
    <x v="0"/>
    <s v="22-11-2010"/>
    <x v="1303"/>
    <x v="0"/>
    <x v="1601"/>
    <x v="2"/>
    <x v="1250"/>
    <s v="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
  </r>
  <r>
    <n v="1776"/>
    <x v="1611"/>
    <x v="0"/>
    <d v="2023-03-02T00:00:00"/>
    <x v="1304"/>
    <x v="1"/>
    <x v="1602"/>
    <x v="11"/>
    <x v="139"/>
    <s v="Diane and Kate are not only mother and daughter but also best friends. Their lives are turned upside down, however, when Diane announces her engagement to a man named Bruce, whom she's been secretly dating."/>
  </r>
  <r>
    <n v="1777"/>
    <x v="1612"/>
    <x v="0"/>
    <d v="2001-11-12T00:00:00"/>
    <x v="1305"/>
    <x v="19"/>
    <x v="1603"/>
    <x v="13"/>
    <x v="1251"/>
    <s v="John Nash is a brilliant but asocial mathematician fighting schizophrenia. After he accepts secret work in cryptography, his life takes a turn for the nightmarish."/>
  </r>
  <r>
    <n v="1778"/>
    <x v="1613"/>
    <x v="0"/>
    <s v="25-12-1993"/>
    <x v="1306"/>
    <x v="0"/>
    <x v="1604"/>
    <x v="15"/>
    <x v="1252"/>
    <s v="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
  </r>
  <r>
    <n v="1779"/>
    <x v="1614"/>
    <x v="0"/>
    <d v="2023-07-02T00:00:00"/>
    <x v="1307"/>
    <x v="1"/>
    <x v="1605"/>
    <x v="7"/>
    <x v="1253"/>
    <s v="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â€™s vault."/>
  </r>
  <r>
    <n v="1780"/>
    <x v="1615"/>
    <x v="10"/>
    <s v="19-09-2019"/>
    <x v="931"/>
    <x v="0"/>
    <x v="1606"/>
    <x v="9"/>
    <x v="289"/>
    <s v="Boonie bears and bareheaded Qiang blast into primitive times and experience a period of exciting and breathtaking time in a primitive tribe."/>
  </r>
  <r>
    <n v="1781"/>
    <x v="1616"/>
    <x v="0"/>
    <d v="2020-04-12T00:00:00"/>
    <x v="1308"/>
    <x v="4"/>
    <x v="1607"/>
    <x v="7"/>
    <x v="1254"/>
    <s v="Six friends hire a medium to hold a sÃ©ance via Zoom during lockdown â€” but they get far more than they bargained for as things quickly go wrong. When an evil spirit starts invading their homes, they begin to realize they might not survive the night."/>
  </r>
  <r>
    <n v="1782"/>
    <x v="1617"/>
    <x v="0"/>
    <s v="17-03-2023"/>
    <x v="17"/>
    <x v="0"/>
    <x v="1608"/>
    <x v="39"/>
    <x v="257"/>
    <s v="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
  </r>
  <r>
    <n v="1783"/>
    <x v="1618"/>
    <x v="0"/>
    <d v="2012-08-08T00:00:00"/>
    <x v="1309"/>
    <x v="7"/>
    <x v="1609"/>
    <x v="27"/>
    <x v="1255"/>
    <s v="Mr. Church reunites the Expendables for what should be an easy paycheck, but when one of their men is murdered on the job, their quest for revenge puts them deep in enemy territory and up against an unexpected threat."/>
  </r>
  <r>
    <n v="1784"/>
    <x v="1619"/>
    <x v="14"/>
    <d v="2023-07-07T00:00:00"/>
    <x v="54"/>
    <x v="1"/>
    <x v="1610"/>
    <x v="3"/>
    <x v="220"/>
    <s v="After a string of failed relationships, two best friends make a deal to take risks and look for love again â€” but they might just find it in each other."/>
  </r>
  <r>
    <n v="1785"/>
    <x v="1620"/>
    <x v="0"/>
    <s v="22-12-2000"/>
    <x v="1310"/>
    <x v="0"/>
    <x v="1611"/>
    <x v="4"/>
    <x v="1256"/>
    <s v="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
  </r>
  <r>
    <n v="1786"/>
    <x v="1621"/>
    <x v="0"/>
    <d v="1991-02-08T00:00:00"/>
    <x v="1311"/>
    <x v="28"/>
    <x v="1612"/>
    <x v="23"/>
    <x v="1257"/>
    <s v="In this sequel to the 1980 classic, two children are stranded on a beautiful island in the South Pacific. With no adults to guide them, the two make a simple life together and eventually become tanned teenagers in love."/>
  </r>
  <r>
    <n v="1787"/>
    <x v="1622"/>
    <x v="0"/>
    <d v="2000-08-12T00:00:00"/>
    <x v="1312"/>
    <x v="16"/>
    <x v="1613"/>
    <x v="43"/>
    <x v="1258"/>
    <s v="The Empire of Izmer is a divided land: elite magicians called â€œmagesâ€ rule while lowly commoners are powerless. When Empress Savina vows to bring equality and prosperity to her land, the evil mage Profion plots to depose her."/>
  </r>
  <r>
    <n v="1788"/>
    <x v="1623"/>
    <x v="0"/>
    <d v="2016-02-06T00:00:00"/>
    <x v="1313"/>
    <x v="14"/>
    <x v="1614"/>
    <x v="5"/>
    <x v="1259"/>
    <s v="One year after outwitting the FBI and winning the publicâ€™s adulation with their mind-bending spectacles, the Four Horsemen resurface only to find themselves face to face with a new enemy who enlists them to pull off their most dangerous heist yet."/>
  </r>
  <r>
    <n v="1789"/>
    <x v="1624"/>
    <x v="13"/>
    <d v="1984-04-05T00:00:00"/>
    <x v="1314"/>
    <x v="43"/>
    <x v="1615"/>
    <x v="53"/>
    <x v="204"/>
    <s v="Young man has his dreams come true when the sexy new maid seduces him. But she also has a secret that leads to trouble."/>
  </r>
  <r>
    <n v="1790"/>
    <x v="1625"/>
    <x v="0"/>
    <s v="26-09-2013"/>
    <x v="1315"/>
    <x v="0"/>
    <x v="1616"/>
    <x v="26"/>
    <x v="1260"/>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r>
  <r>
    <n v="1791"/>
    <x v="1626"/>
    <x v="9"/>
    <s v="13-06-2003"/>
    <x v="1316"/>
    <x v="0"/>
    <x v="1617"/>
    <x v="3"/>
    <x v="1261"/>
    <s v="A recently released patient from a mental institution returns home with her sister, only to face disturbing events between her stepmother and the ghosts haunting their house- all of which are connected to a dark past in the family's history."/>
  </r>
  <r>
    <n v="1792"/>
    <x v="1627"/>
    <x v="0"/>
    <s v="18-05-2023"/>
    <x v="11"/>
    <x v="0"/>
    <x v="1618"/>
    <x v="39"/>
    <x v="222"/>
    <s v="Travis, a jaded detective, arrives in the remote outback town of Limbo to investigate the cold case murder of local Indigenous girl Charlotte Hayes 20 years ago. As truths about the murder begin to unfold, the detective gains a new insight into the unsolved case."/>
  </r>
  <r>
    <n v="1793"/>
    <x v="1628"/>
    <x v="0"/>
    <d v="2022-11-11T00:00:00"/>
    <x v="83"/>
    <x v="3"/>
    <x v="1619"/>
    <x v="39"/>
    <x v="1241"/>
    <s v="Renegade bounty hunter Ryan Swan must carve his way through the Hawaiian crime world to wreak vengeance on the kingpin who murdered his father."/>
  </r>
  <r>
    <n v="1794"/>
    <x v="1629"/>
    <x v="0"/>
    <d v="2011-01-03T00:00:00"/>
    <x v="1317"/>
    <x v="17"/>
    <x v="1620"/>
    <x v="11"/>
    <x v="5"/>
    <s v="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
  </r>
  <r>
    <n v="1795"/>
    <x v="1630"/>
    <x v="0"/>
    <s v="28-03-2017"/>
    <x v="1318"/>
    <x v="0"/>
    <x v="1621"/>
    <x v="25"/>
    <x v="699"/>
    <s v="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
  </r>
  <r>
    <n v="1796"/>
    <x v="1631"/>
    <x v="2"/>
    <s v="28-07-2012"/>
    <x v="1319"/>
    <x v="0"/>
    <x v="1622"/>
    <x v="15"/>
    <x v="1262"/>
    <s v="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
  </r>
  <r>
    <n v="1797"/>
    <x v="1632"/>
    <x v="0"/>
    <d v="2021-07-10T00:00:00"/>
    <x v="1320"/>
    <x v="10"/>
    <x v="1623"/>
    <x v="44"/>
    <x v="38"/>
    <s v="For confident millennial Katie, three days of angry, sexy roommates, a cheating girlfriend and a lemonade stand are no problem at all."/>
  </r>
  <r>
    <n v="1798"/>
    <x v="1633"/>
    <x v="0"/>
    <s v="16-06-2022"/>
    <x v="765"/>
    <x v="0"/>
    <x v="1624"/>
    <x v="6"/>
    <x v="1263"/>
    <s v="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
  </r>
  <r>
    <n v="1799"/>
    <x v="1634"/>
    <x v="0"/>
    <d v="2011-12-08T00:00:00"/>
    <x v="1321"/>
    <x v="17"/>
    <x v="1625"/>
    <x v="30"/>
    <x v="1264"/>
    <s v="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
  </r>
  <r>
    <n v="1800"/>
    <x v="1635"/>
    <x v="0"/>
    <d v="1993-08-10T00:00:00"/>
    <x v="1322"/>
    <x v="31"/>
    <x v="1626"/>
    <x v="11"/>
    <x v="1265"/>
    <s v="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
  </r>
  <r>
    <n v="1801"/>
    <x v="1636"/>
    <x v="0"/>
    <s v="20-01-2023"/>
    <x v="439"/>
    <x v="0"/>
    <x v="1627"/>
    <x v="28"/>
    <x v="462"/>
    <s v="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
  </r>
  <r>
    <n v="1802"/>
    <x v="1637"/>
    <x v="0"/>
    <s v="24-06-1977"/>
    <x v="1323"/>
    <x v="0"/>
    <x v="1628"/>
    <x v="14"/>
    <x v="1266"/>
    <s v="Four men from different parts of the globe, all hiding from their pasts in the same remote South American town, agree to risk their lives transporting several cases of dynamite (which is so old that it is dripping unstable nitroglycerin) across dangerous jungle terrain."/>
  </r>
  <r>
    <n v="1803"/>
    <x v="1638"/>
    <x v="0"/>
    <d v="1997-11-04T00:00:00"/>
    <x v="1324"/>
    <x v="22"/>
    <x v="1629"/>
    <x v="38"/>
    <x v="1267"/>
    <s v="A &quot;National Geographic&quot; film crew is taken hostage by an insane hunter, who takes them along on his quest to capture the world's largest - and deadliest - snake."/>
  </r>
  <r>
    <n v="1804"/>
    <x v="1639"/>
    <x v="0"/>
    <s v="30-07-2013"/>
    <x v="1325"/>
    <x v="0"/>
    <x v="1630"/>
    <x v="13"/>
    <x v="1268"/>
    <s v="The Flash finds himself in a war-torn alternate timeline and teams up with alternate versions of his fellow heroes to restore the timeline."/>
  </r>
  <r>
    <n v="1805"/>
    <x v="1640"/>
    <x v="0"/>
    <s v="27-04-1993"/>
    <x v="1326"/>
    <x v="0"/>
    <x v="1631"/>
    <x v="27"/>
    <x v="1269"/>
    <s v="When a woman's father goes missing, she enlists a local to aid in her search.  The pair soon discover that her father has died at the hands of a wealthy sportsman who hunts homeless men as a form of recreation."/>
  </r>
  <r>
    <n v="1806"/>
    <x v="1641"/>
    <x v="2"/>
    <s v="21-06-2014"/>
    <x v="1327"/>
    <x v="0"/>
    <x v="1632"/>
    <x v="7"/>
    <x v="1270"/>
    <s v="Warriors called &quot;Saints&quot; are the champions of hope who have always appeared since the Age of Myth whenever evil threatens the world. In this present day story, many years since the long fought &quot;Holy War&quot; we find Saori Kido, a girl troubled by her mysterious powers. She is saved by a boy, Seiya &quot;Bronze Saint&quot; from a sudden attack by an assassin, through the accident Saori realizes her destiny and mission and decides to go to &quot;Sanctuary&quot; with Seiya and his company of Bronze Saints. In Sanctuary they confront &quot;Pope&quot; and wage a desperate battle against the greatest Saints, the &quot;Gold Saints&quot;."/>
  </r>
  <r>
    <n v="1807"/>
    <x v="1642"/>
    <x v="0"/>
    <s v="16-12-1994"/>
    <x v="1328"/>
    <x v="0"/>
    <x v="1633"/>
    <x v="8"/>
    <x v="1271"/>
    <s v="Lloyd and Harry are two men whose stupidity is really indescribable. When Mary, a beautiful woman, loses an important suitcase with money before she leaves for Aspen, the two friends (who have found the suitcase) decide to return it to her. After some &quot;adventures&quot; they finally get to Aspen where, using the lost money they live it up and fight for Mary's heart."/>
  </r>
  <r>
    <n v="1808"/>
    <x v="1643"/>
    <x v="0"/>
    <s v="14-02-2011"/>
    <x v="1329"/>
    <x v="0"/>
    <x v="1634"/>
    <x v="11"/>
    <x v="1272"/>
    <s v="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
  </r>
  <r>
    <n v="1809"/>
    <x v="1644"/>
    <x v="6"/>
    <d v="2023-05-05T00:00:00"/>
    <x v="1330"/>
    <x v="1"/>
    <x v="1635"/>
    <x v="24"/>
    <x v="175"/>
    <s v="Madrid, Spain. During an eviction procedure, Dani, a police officer, makes a shocking discovery."/>
  </r>
  <r>
    <n v="1810"/>
    <x v="1304"/>
    <x v="2"/>
    <d v="2021-12-11T00:00:00"/>
    <x v="1073"/>
    <x v="10"/>
    <x v="1306"/>
    <x v="9"/>
    <x v="50"/>
    <s v="An urban legend says that lighting fireworks at an abandoned airfield will beckon the &quot;summer ghost,&quot; a spirit that can answer any question. Three teenagers, Tomoya, Aoi, and Ryo, each have their own reason to show up one day. When a ghost named Ayane appears, she reveals she is only visible to those &quot;who are about to touch their death.&quot; Compelled by the ghost and her message, Tomoya begins regularly visiting the airfield to uncover the true purpose of her visits."/>
  </r>
  <r>
    <n v="1811"/>
    <x v="1645"/>
    <x v="0"/>
    <s v="15-07-2021"/>
    <x v="1331"/>
    <x v="0"/>
    <x v="1636"/>
    <x v="8"/>
    <x v="1273"/>
    <s v="A bouncer with an anger management problem goes on a furious and resentful rampage after the murder of a friend."/>
  </r>
  <r>
    <n v="1812"/>
    <x v="1646"/>
    <x v="17"/>
    <s v="20-10-1995"/>
    <x v="1332"/>
    <x v="0"/>
    <x v="1637"/>
    <x v="20"/>
    <x v="1274"/>
    <s v="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
  </r>
  <r>
    <n v="1813"/>
    <x v="1647"/>
    <x v="0"/>
    <s v="14-12-2006"/>
    <x v="1333"/>
    <x v="0"/>
    <x v="1638"/>
    <x v="13"/>
    <x v="1275"/>
    <s v="A struggling salesman takes custody of his son as he's poised to begin a life-changing professional career."/>
  </r>
  <r>
    <n v="1814"/>
    <x v="1648"/>
    <x v="4"/>
    <s v="19-06-2019"/>
    <x v="445"/>
    <x v="0"/>
    <x v="1639"/>
    <x v="11"/>
    <x v="1276"/>
    <s v="Beneath Anna Poliatova's striking beauty lies a secret that will unleash her indelible strength and skill to become one of the world's most feared government assassins."/>
  </r>
  <r>
    <n v="1815"/>
    <x v="1649"/>
    <x v="9"/>
    <s v="15-08-2023"/>
    <x v="194"/>
    <x v="0"/>
    <x v="1640"/>
    <x v="31"/>
    <x v="85"/>
    <s v="After 10 years of incarceration on behalf of his employer, all Su-hyuk wants is a normal life - one he hopes will include his former girlfriend, Min-seo, and their daughter, In-bi. But once you've penetrated the upper echelons of the underworld, normal can prove hard to come by. Sometime in the past decade, meanwhile, Su-hyuk's employer has adopted an air of legitimacy. These days, the old gang steal and murder in the name of urban development. And they want the reluctant Su-hyuk on board."/>
  </r>
  <r>
    <n v="1816"/>
    <x v="1650"/>
    <x v="0"/>
    <d v="2007-02-11T00:00:00"/>
    <x v="1334"/>
    <x v="26"/>
    <x v="1641"/>
    <x v="15"/>
    <x v="1277"/>
    <s v="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
  </r>
  <r>
    <n v="1817"/>
    <x v="1651"/>
    <x v="0"/>
    <d v="2011-10-12T00:00:00"/>
    <x v="1335"/>
    <x v="17"/>
    <x v="1642"/>
    <x v="44"/>
    <x v="1278"/>
    <s v="When the devil resurfaces with aims to take over the world in human form, Johnny Blaze reluctantly comes out of hiding to transform into the flame-spewing supernatural hero Ghost Rider -- and rescue a 10-year-old boy from an unsavory end."/>
  </r>
  <r>
    <n v="1818"/>
    <x v="1652"/>
    <x v="2"/>
    <d v="1991-02-11T00:00:00"/>
    <x v="1336"/>
    <x v="28"/>
    <x v="1643"/>
    <x v="9"/>
    <x v="1279"/>
    <s v="When Prince Kirin of the 7 Lucky Gods shows up at the Tendo dojo looking for his bride-to-be, guess who's accidentally holding the scroll that signifies his future mate? Why, Akane, of course, and the rest of the Ranma crew is forced to take a boat to China in order to save her from the horrors of marriage and a diet of pickled vegetables."/>
  </r>
  <r>
    <n v="1819"/>
    <x v="1653"/>
    <x v="0"/>
    <s v="17-03-2022"/>
    <x v="166"/>
    <x v="0"/>
    <x v="1644"/>
    <x v="38"/>
    <x v="760"/>
    <s v="An ex-marine is hired by a defense contractor to travel to Panama to complete an arms deal. In the process he becomes involved with the U.S. invasion of Panama, and learns an important lesson about the true nature of political power."/>
  </r>
  <r>
    <n v="1820"/>
    <x v="1654"/>
    <x v="0"/>
    <s v="25-10-2019"/>
    <x v="1337"/>
    <x v="0"/>
    <x v="1645"/>
    <x v="10"/>
    <x v="1280"/>
    <s v="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
  </r>
  <r>
    <n v="1821"/>
    <x v="1655"/>
    <x v="0"/>
    <d v="1994-11-11T00:00:00"/>
    <x v="1338"/>
    <x v="34"/>
    <x v="1646"/>
    <x v="14"/>
    <x v="1281"/>
    <s v="A vampire relates his epic life story of love, betrayal, loneliness, and dark hunger to an over-curious reporter."/>
  </r>
  <r>
    <n v="1822"/>
    <x v="1656"/>
    <x v="9"/>
    <d v="2020-02-10T00:00:00"/>
    <x v="1017"/>
    <x v="4"/>
    <x v="1647"/>
    <x v="25"/>
    <x v="65"/>
    <s v="Kang-seo, a prestigious college student who lived as a tutor and a convenience store part-timer received a tutoring request one day. Kang-seo, who was tutoring the gangster's daughter, goes to bed with the gangster's newly remarried wife, and is soon threatened by the gangster."/>
  </r>
  <r>
    <n v="1823"/>
    <x v="1657"/>
    <x v="0"/>
    <d v="2023-04-08T00:00:00"/>
    <x v="237"/>
    <x v="1"/>
    <x v="1648"/>
    <x v="3"/>
    <x v="501"/>
    <s v="In this office satire, Orson, a straight-laced employee, retreats to a blissfully empty corner office to get away from his lackluster colleagues. But why does this seem to upset them so much?"/>
  </r>
  <r>
    <n v="1824"/>
    <x v="1658"/>
    <x v="0"/>
    <d v="2023-07-04T00:00:00"/>
    <x v="199"/>
    <x v="1"/>
    <x v="1649"/>
    <x v="5"/>
    <x v="36"/>
    <s v="Emma and Jesse are living the perfect life together, until Jesse disappears in a tragic helicopter crash on their first wedding anniversary. Four years later, Emma has found happiness again and is about to marry her best friend when Jesse resurfaces, turning her world upside down and leaving her torn between two great loves."/>
  </r>
  <r>
    <n v="1825"/>
    <x v="1042"/>
    <x v="0"/>
    <s v="18-10-2018"/>
    <x v="1339"/>
    <x v="0"/>
    <x v="1650"/>
    <x v="7"/>
    <x v="1282"/>
    <s v="Laurie Strode comes to her final confrontation with Michael Myers, the masked figure who has haunted her since she narrowly escaped his killing spree on Halloween night four decades ago."/>
  </r>
  <r>
    <n v="1826"/>
    <x v="1659"/>
    <x v="0"/>
    <d v="2012-01-02T00:00:00"/>
    <x v="1340"/>
    <x v="7"/>
    <x v="1651"/>
    <x v="5"/>
    <x v="1283"/>
    <s v="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
  </r>
  <r>
    <n v="1827"/>
    <x v="1660"/>
    <x v="0"/>
    <s v="25-02-2011"/>
    <x v="1341"/>
    <x v="0"/>
    <x v="1652"/>
    <x v="28"/>
    <x v="1284"/>
    <s v="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
  </r>
  <r>
    <n v="1828"/>
    <x v="1661"/>
    <x v="0"/>
    <s v="19-05-1999"/>
    <x v="1342"/>
    <x v="0"/>
    <x v="1653"/>
    <x v="7"/>
    <x v="1285"/>
    <s v="Anakin Skywalker, a young slave strong with the Force, is discovered on Tatooine. Meanwhile, the evil Sith have returned, enacting their plot for revenge against the Jedi."/>
  </r>
  <r>
    <n v="1829"/>
    <x v="1662"/>
    <x v="0"/>
    <s v="13-08-2004"/>
    <x v="1343"/>
    <x v="0"/>
    <x v="1654"/>
    <x v="30"/>
    <x v="1286"/>
    <s v="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
  </r>
  <r>
    <n v="1830"/>
    <x v="1663"/>
    <x v="0"/>
    <s v="20-08-2014"/>
    <x v="1344"/>
    <x v="0"/>
    <x v="1655"/>
    <x v="26"/>
    <x v="1287"/>
    <s v="Some of Sin City's most hard-boiled citizens cross paths with a few of its more reviled inhabitants."/>
  </r>
  <r>
    <n v="1831"/>
    <x v="1664"/>
    <x v="0"/>
    <s v="14-01-2015"/>
    <x v="1345"/>
    <x v="0"/>
    <x v="1656"/>
    <x v="32"/>
    <x v="1288"/>
    <s v="When a Las Vegas bodyguard with lethal skills and a gambling problem gets in trouble with the mob, he has one last playâ€¦ and it's all or nothing."/>
  </r>
  <r>
    <n v="1832"/>
    <x v="1665"/>
    <x v="0"/>
    <d v="2022-05-01T00:00:00"/>
    <x v="1346"/>
    <x v="3"/>
    <x v="1657"/>
    <x v="30"/>
    <x v="1289"/>
    <s v="A group of top female agents from American, British, Chinese, Colombian, and German government agencies are drawn together to try and stop an organization from acquiring a deadly weapon to send the world into chaos."/>
  </r>
  <r>
    <n v="1833"/>
    <x v="1410"/>
    <x v="0"/>
    <s v="25-05-2016"/>
    <x v="1154"/>
    <x v="0"/>
    <x v="1411"/>
    <x v="8"/>
    <x v="1111"/>
    <s v="Alice Kingsleigh returns to Underland and faces a new adventure in saving the Mad Hatter."/>
  </r>
  <r>
    <n v="1834"/>
    <x v="1666"/>
    <x v="0"/>
    <s v="21-12-2009"/>
    <x v="1347"/>
    <x v="0"/>
    <x v="1658"/>
    <x v="32"/>
    <x v="1290"/>
    <s v="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
  </r>
  <r>
    <n v="1835"/>
    <x v="1667"/>
    <x v="0"/>
    <s v="28-12-2001"/>
    <x v="1348"/>
    <x v="0"/>
    <x v="1659"/>
    <x v="14"/>
    <x v="1291"/>
    <s v="When U.S. Rangers and an elite Delta Force team attempt to kidnap two underlings of a Somali warlord, their Black Hawk helicopters are shot down, and the Americans suffer heavy casualties, facing intense fighting from the militia on the ground."/>
  </r>
  <r>
    <n v="1836"/>
    <x v="1668"/>
    <x v="0"/>
    <s v="26-02-2020"/>
    <x v="1349"/>
    <x v="0"/>
    <x v="1660"/>
    <x v="3"/>
    <x v="1292"/>
    <s v="When Cecilia's abusive ex takes his own life and leaves her his fortune, she suspects his death was a hoax. As a series of coincidences turn lethal, Cecilia works to prove that she is being hunted by someone nobody can see."/>
  </r>
  <r>
    <n v="1837"/>
    <x v="1669"/>
    <x v="9"/>
    <s v="22-09-2016"/>
    <x v="1350"/>
    <x v="0"/>
    <x v="1661"/>
    <x v="0"/>
    <x v="213"/>
    <s v="Min-cheol goes down to the countryside to focus on the foundation project. He meets Gyu-ri, a scenario writer. They fall in love and spend a hot night together but the next day she disappears. Will he be able to find the 'perfect size'?"/>
  </r>
  <r>
    <n v="1838"/>
    <x v="1670"/>
    <x v="0"/>
    <s v="15-03-2009"/>
    <x v="1351"/>
    <x v="0"/>
    <x v="1662"/>
    <x v="26"/>
    <x v="1293"/>
    <s v="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
  </r>
  <r>
    <n v="1839"/>
    <x v="1671"/>
    <x v="0"/>
    <d v="2023-01-11T00:00:00"/>
    <x v="1352"/>
    <x v="1"/>
    <x v="1663"/>
    <x v="31"/>
    <x v="85"/>
    <s v="Follow the mythic journey of Paul Atreides as he unites with Chani and the Fremen while on a warpath of revenge against the conspirators who destroyed his family. Facing a choice between the love of his life and the fate of the known universe, Paul endeavors to prevent a terrible future only he can foresee."/>
  </r>
  <r>
    <n v="1840"/>
    <x v="1672"/>
    <x v="0"/>
    <d v="2007-08-08T00:00:00"/>
    <x v="1353"/>
    <x v="26"/>
    <x v="1664"/>
    <x v="26"/>
    <x v="1294"/>
    <s v="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
  </r>
  <r>
    <n v="1841"/>
    <x v="1673"/>
    <x v="0"/>
    <s v="17-12-1999"/>
    <x v="1354"/>
    <x v="0"/>
    <x v="1665"/>
    <x v="19"/>
    <x v="1295"/>
    <s v="The adventures of a heroic and debonair stalwart mouse named Stuart Little with human qualities, who faces some comic misadventures while searching for his lost bird friend and living with a human family as their child."/>
  </r>
  <r>
    <n v="1842"/>
    <x v="1674"/>
    <x v="2"/>
    <s v="19-07-2014"/>
    <x v="1355"/>
    <x v="0"/>
    <x v="1666"/>
    <x v="33"/>
    <x v="280"/>
    <s v="The &quot;Torture Club&quot;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â€¦"/>
  </r>
  <r>
    <n v="1843"/>
    <x v="1675"/>
    <x v="0"/>
    <d v="2022-09-09T00:00:00"/>
    <x v="527"/>
    <x v="3"/>
    <x v="1667"/>
    <x v="11"/>
    <x v="18"/>
    <s v="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
  </r>
  <r>
    <n v="1844"/>
    <x v="1676"/>
    <x v="0"/>
    <s v="19-06-1992"/>
    <x v="1356"/>
    <x v="0"/>
    <x v="1668"/>
    <x v="6"/>
    <x v="1296"/>
    <s v="While Batman deals with a deformed man calling himself the Penguin, an employee of a corrupt businessman transforms into the Catwoman."/>
  </r>
  <r>
    <n v="1845"/>
    <x v="1677"/>
    <x v="0"/>
    <s v="27-05-2005"/>
    <x v="1357"/>
    <x v="0"/>
    <x v="1669"/>
    <x v="8"/>
    <x v="1297"/>
    <s v="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
  </r>
  <r>
    <n v="1846"/>
    <x v="1678"/>
    <x v="0"/>
    <s v="28-07-2015"/>
    <x v="1358"/>
    <x v="0"/>
    <x v="1670"/>
    <x v="27"/>
    <x v="1298"/>
    <s v="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
  </r>
  <r>
    <n v="1847"/>
    <x v="1679"/>
    <x v="0"/>
    <s v="27-01-1998"/>
    <x v="1359"/>
    <x v="0"/>
    <x v="1671"/>
    <x v="23"/>
    <x v="1299"/>
    <s v="A stolen computer disk contains the location of a hidden tresaure trove. It's up to the sexy ladies of LETHAL (Legion to Ensure Total Harmony and Law) to find the treasure before the bad guys do."/>
  </r>
  <r>
    <n v="1848"/>
    <x v="1680"/>
    <x v="0"/>
    <d v="2022-02-12T00:00:00"/>
    <x v="568"/>
    <x v="3"/>
    <x v="1672"/>
    <x v="2"/>
    <x v="1300"/>
    <s v="A new school year, his brother Rodrick teases him over and over and over and over again. Will Greg manage to get along with him? Or will a secret ruin everything?"/>
  </r>
  <r>
    <n v="1849"/>
    <x v="1681"/>
    <x v="2"/>
    <d v="2021-04-06T00:00:00"/>
    <x v="1360"/>
    <x v="10"/>
    <x v="1673"/>
    <x v="15"/>
    <x v="1301"/>
    <s v="Before he was a protector, Kenshin was a fearsome assassin known as Battosai. But when he meets gentle Tomoe Yukishiro, a beautiful young woman who carries a huge burden in her heart, his life will change forever."/>
  </r>
  <r>
    <n v="1850"/>
    <x v="1682"/>
    <x v="9"/>
    <s v="28-07-2016"/>
    <x v="1361"/>
    <x v="0"/>
    <x v="1673"/>
    <x v="33"/>
    <x v="220"/>
    <s v="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
  </r>
  <r>
    <n v="1851"/>
    <x v="1683"/>
    <x v="0"/>
    <s v="21-06-1988"/>
    <x v="1362"/>
    <x v="0"/>
    <x v="1674"/>
    <x v="1"/>
    <x v="1302"/>
    <s v="'Toon star Roger is worried that his wife Jessica is playing pattycake with someone else, so the studio hires detective Eddie Valiant to snoop on her. But the stakes are quickly raised when Marvin Acme is found dead and Roger is the prime suspect."/>
  </r>
  <r>
    <n v="1852"/>
    <x v="1684"/>
    <x v="0"/>
    <s v="18-01-2018"/>
    <x v="1363"/>
    <x v="0"/>
    <x v="1675"/>
    <x v="5"/>
    <x v="1303"/>
    <s v="A gritty crime saga which follows the lives of an elite unit of the LA County Sheriff's Dept. and the state's most successful bank robbery crew as the outlaws plan a seemingly impossible heist on the Federal Reserve Bank."/>
  </r>
  <r>
    <n v="1853"/>
    <x v="1685"/>
    <x v="0"/>
    <d v="2020-01-01T00:00:00"/>
    <x v="1364"/>
    <x v="4"/>
    <x v="1676"/>
    <x v="4"/>
    <x v="1304"/>
    <s v="American expat Mickey Pearson has built a highly profitable marijuana empire in London. When word gets out that heâ€™s looking to cash out of the business forever it triggers plots, schemes, bribery and blackmail in an attempt to steal his domain out from under him."/>
  </r>
  <r>
    <n v="1854"/>
    <x v="1686"/>
    <x v="0"/>
    <s v="14-05-2021"/>
    <x v="1365"/>
    <x v="0"/>
    <x v="1676"/>
    <x v="27"/>
    <x v="1305"/>
    <s v="Following a zombie outbreak in Las Vegas, a group of mercenaries take the ultimate gamble: venturing into the quarantine zone to pull off the greatest heist ever attempted."/>
  </r>
  <r>
    <n v="1855"/>
    <x v="1687"/>
    <x v="6"/>
    <s v="27-07-2023"/>
    <x v="28"/>
    <x v="0"/>
    <x v="1677"/>
    <x v="1"/>
    <x v="289"/>
    <s v="Between 1998 and 2005, a wave of murders targeting elderly women hit Mexico City, triggering the hunt for â€” and capture â€” of a most unlikely suspect."/>
  </r>
  <r>
    <n v="1856"/>
    <x v="1688"/>
    <x v="0"/>
    <s v="14-09-2021"/>
    <x v="1366"/>
    <x v="0"/>
    <x v="1678"/>
    <x v="13"/>
    <x v="1306"/>
    <s v="With Mystery, Inc. on the tail of a strange object in Nowhere, Kansas, the strange hometown of Eustice, Muriel, and Courage, the gang soon find themselves contending with a giant cicada monster and her winged warriors."/>
  </r>
  <r>
    <n v="1857"/>
    <x v="1689"/>
    <x v="0"/>
    <d v="1996-01-11T00:00:00"/>
    <x v="1367"/>
    <x v="9"/>
    <x v="1678"/>
    <x v="5"/>
    <x v="1307"/>
    <s v="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
  </r>
  <r>
    <n v="1858"/>
    <x v="1690"/>
    <x v="0"/>
    <s v="25-12-1963"/>
    <x v="1368"/>
    <x v="0"/>
    <x v="1679"/>
    <x v="12"/>
    <x v="1308"/>
    <s v="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
  </r>
  <r>
    <n v="1859"/>
    <x v="1691"/>
    <x v="6"/>
    <d v="1990-03-12T00:00:00"/>
    <x v="1369"/>
    <x v="20"/>
    <x v="1680"/>
    <x v="27"/>
    <x v="1309"/>
    <s v="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
  </r>
  <r>
    <n v="1860"/>
    <x v="1692"/>
    <x v="2"/>
    <d v="1990-07-06T00:00:00"/>
    <x v="755"/>
    <x v="20"/>
    <x v="1681"/>
    <x v="7"/>
    <x v="470"/>
    <s v="Goku and friends must stop a band of space pirates from consuming fruit from the Tree of Might before it's destructive powers drain Earth's energy."/>
  </r>
  <r>
    <n v="1861"/>
    <x v="1693"/>
    <x v="0"/>
    <s v="13-01-2022"/>
    <x v="1370"/>
    <x v="0"/>
    <x v="1682"/>
    <x v="23"/>
    <x v="1310"/>
    <s v="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
  </r>
  <r>
    <n v="1862"/>
    <x v="1694"/>
    <x v="0"/>
    <s v="20-06-1997"/>
    <x v="371"/>
    <x v="0"/>
    <x v="1683"/>
    <x v="43"/>
    <x v="830"/>
    <s v="Batman and Robin deal with relationship issues while preventing Mr. Freeze and Poison Ivy from attacking Gotham City."/>
  </r>
  <r>
    <n v="1863"/>
    <x v="1695"/>
    <x v="0"/>
    <s v="26-08-2009"/>
    <x v="1371"/>
    <x v="0"/>
    <x v="1684"/>
    <x v="32"/>
    <x v="1311"/>
    <s v="After a young man's premonition of a deadly race-car crash helps saves the lives of his peers, Death sets out to collect those who evaded their end."/>
  </r>
  <r>
    <n v="1864"/>
    <x v="1107"/>
    <x v="0"/>
    <s v="21-07-2017"/>
    <x v="921"/>
    <x v="0"/>
    <x v="1113"/>
    <x v="14"/>
    <x v="910"/>
    <s v="When the pressure to be royal becomes too much for Mal, she returns to the Isle of the Lost where her archenemy Uma, Ursula's daughter, has taken her spot as self-proclaimed queen."/>
  </r>
  <r>
    <n v="1865"/>
    <x v="1696"/>
    <x v="0"/>
    <s v="25-12-2020"/>
    <x v="380"/>
    <x v="0"/>
    <x v="1685"/>
    <x v="30"/>
    <x v="800"/>
    <s v="When alien invaders capture Earth's superheroes, their kids must learn to work together to save their parents - and the planet."/>
  </r>
  <r>
    <n v="1866"/>
    <x v="1697"/>
    <x v="0"/>
    <s v="19-01-2017"/>
    <x v="570"/>
    <x v="0"/>
    <x v="1686"/>
    <x v="15"/>
    <x v="1312"/>
    <s v="A dog goes on quest to discover his purpose in life over the course of several lifetimes with multiple owners."/>
  </r>
  <r>
    <n v="1867"/>
    <x v="1698"/>
    <x v="0"/>
    <s v="26-03-2010"/>
    <x v="1372"/>
    <x v="0"/>
    <x v="1687"/>
    <x v="27"/>
    <x v="1313"/>
    <s v="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
  </r>
  <r>
    <n v="1868"/>
    <x v="1699"/>
    <x v="4"/>
    <d v="1988-06-07T00:00:00"/>
    <x v="1373"/>
    <x v="57"/>
    <x v="1688"/>
    <x v="49"/>
    <x v="62"/>
    <s v="Journey with Emmanuelle and the world's most excuisite models deep into the Amazon jungle to the heart of paradise. Beauty can be dangerous and the women soon find themselves captive to a powerful drug lord. Now they must escape from a land of darkness"/>
  </r>
  <r>
    <n v="1869"/>
    <x v="1700"/>
    <x v="0"/>
    <s v="25-09-2022"/>
    <x v="1374"/>
    <x v="0"/>
    <x v="1689"/>
    <x v="2"/>
    <x v="1314"/>
    <s v="On a dark and somber night, a secret cabal of monster hunters emerge from the shadows and gather at the foreboding Bloodstone Temple following the death of their leader. In a strange and macabre memorial to the leaderâ€™s life, the attendees are thrust into a mysterious and deadly competition for a powerful relicâ€”a hunt that will ultimately bring them face to face with a dangerous monster."/>
  </r>
  <r>
    <n v="1870"/>
    <x v="1701"/>
    <x v="0"/>
    <s v="18-11-2022"/>
    <x v="36"/>
    <x v="0"/>
    <x v="1690"/>
    <x v="14"/>
    <x v="1263"/>
    <s v="A young girl discovers a secret map to the dreamworld of Slumberland, and with the help of an eccentric outlaw, she traverses dreams and flees nightmares, with the hope that she will be able to see her late father again."/>
  </r>
  <r>
    <n v="1871"/>
    <x v="1702"/>
    <x v="9"/>
    <s v="19-05-2016"/>
    <x v="1375"/>
    <x v="0"/>
    <x v="1691"/>
    <x v="31"/>
    <x v="85"/>
    <s v="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
  </r>
  <r>
    <n v="1872"/>
    <x v="1703"/>
    <x v="0"/>
    <s v="17-12-2007"/>
    <x v="1376"/>
    <x v="0"/>
    <x v="1692"/>
    <x v="46"/>
    <x v="1315"/>
    <s v="The film is set in Tuscany during the Black Death. As in the Decameron, ten young Florentines take refuge from the plague. But instead of telling stories, they have lusty adventures, bawdy exchanges, romance and swordplay. There are randy nuns, Saracen pirates, and a sexy cow."/>
  </r>
  <r>
    <n v="1873"/>
    <x v="1704"/>
    <x v="0"/>
    <s v="27-06-2013"/>
    <x v="1377"/>
    <x v="0"/>
    <x v="1693"/>
    <x v="8"/>
    <x v="1316"/>
    <s v="Uptight and straight-laced, FBI Special Agent Sarah Ashburn is a methodical investigator with a reputation for excellence--and hyper-arrogance. Shannon Mullins, one of Boston P.D.'s &quot;finest,&quo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
  </r>
  <r>
    <n v="1874"/>
    <x v="1705"/>
    <x v="11"/>
    <s v="19-05-1994"/>
    <x v="1378"/>
    <x v="0"/>
    <x v="1694"/>
    <x v="36"/>
    <x v="557"/>
    <s v="A corrupt magistrate subjects a innocent young bride to inconceivable physical punishments after convicting her of killing her husband."/>
  </r>
  <r>
    <n v="1875"/>
    <x v="1706"/>
    <x v="20"/>
    <s v="30-08-2002"/>
    <x v="1379"/>
    <x v="0"/>
    <x v="1695"/>
    <x v="21"/>
    <x v="1317"/>
    <s v="In the slums of Rio, two kids' paths diverge as one struggles to become a photographer and the other a kingpin."/>
  </r>
  <r>
    <n v="1876"/>
    <x v="1707"/>
    <x v="0"/>
    <s v="14-07-1999"/>
    <x v="1380"/>
    <x v="0"/>
    <x v="1696"/>
    <x v="27"/>
    <x v="1318"/>
    <s v="In October of 1994 three student filmmakers disappeared in the woods near Burkittsville, Maryland, while shooting a documentary. A year later their footage was found."/>
  </r>
  <r>
    <n v="1877"/>
    <x v="1708"/>
    <x v="0"/>
    <s v="15-05-1992"/>
    <x v="1381"/>
    <x v="0"/>
    <x v="1697"/>
    <x v="11"/>
    <x v="1319"/>
    <s v="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
  </r>
  <r>
    <n v="1878"/>
    <x v="1709"/>
    <x v="4"/>
    <s v="17-07-1985"/>
    <x v="1382"/>
    <x v="0"/>
    <x v="1698"/>
    <x v="48"/>
    <x v="65"/>
    <s v="American Raphael talks his colleague at the Parisian University into spending his summer at the family's country mansion. But once there Raphael seduces and plays the sisters and mother against each other - until everyone is revealed at their very worst. As it turns out - that was Raphael's intention all along - because his own torrid past is deeply rooted in their family's dirty history."/>
  </r>
  <r>
    <n v="1879"/>
    <x v="1710"/>
    <x v="0"/>
    <s v="17-10-1997"/>
    <x v="1383"/>
    <x v="0"/>
    <x v="1699"/>
    <x v="14"/>
    <x v="1320"/>
    <s v="Aspiring Florida defense lawyer Kevin Lomax accepts a job at a New York law firm. With the stakes getting higher every case, Kevin quickly learns that his boss has something far more evil planned."/>
  </r>
  <r>
    <n v="1880"/>
    <x v="1711"/>
    <x v="0"/>
    <d v="2009-08-06T00:00:00"/>
    <x v="1384"/>
    <x v="6"/>
    <x v="1700"/>
    <x v="29"/>
    <x v="1321"/>
    <s v="A drama based on the true story of a college professor's bond with the abandoned dog he takes into his home."/>
  </r>
  <r>
    <n v="1881"/>
    <x v="1712"/>
    <x v="0"/>
    <s v="28-04-2006"/>
    <x v="1385"/>
    <x v="0"/>
    <x v="1700"/>
    <x v="34"/>
    <x v="305"/>
    <s v="Climbing aboard their mammoth recreational vehicle for a cross-country road trip to the Colorado Rockies, the Munro family â€“ led by dysfunctional patriarch, Bob â€“ prepares for the adventure of a lifetime. But spending two weeks together in one seriously small space has a way of cramping their style."/>
  </r>
  <r>
    <n v="1882"/>
    <x v="1713"/>
    <x v="6"/>
    <s v="30-10-2014"/>
    <x v="1386"/>
    <x v="0"/>
    <x v="1701"/>
    <x v="29"/>
    <x v="153"/>
    <s v="Three friends confront a horde of mummies, who have inexplicably awakened, and try to rescue their pal, not realizing they have fallen into a trap."/>
  </r>
  <r>
    <n v="1883"/>
    <x v="1714"/>
    <x v="0"/>
    <d v="1997-07-11T00:00:00"/>
    <x v="1387"/>
    <x v="22"/>
    <x v="1702"/>
    <x v="2"/>
    <x v="1322"/>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r>
  <r>
    <n v="1884"/>
    <x v="1715"/>
    <x v="0"/>
    <d v="1982-04-06T00:00:00"/>
    <x v="1388"/>
    <x v="51"/>
    <x v="1703"/>
    <x v="3"/>
    <x v="1323"/>
    <s v="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
  </r>
  <r>
    <n v="1885"/>
    <x v="1716"/>
    <x v="0"/>
    <d v="2012-07-02T00:00:00"/>
    <x v="1389"/>
    <x v="7"/>
    <x v="1704"/>
    <x v="7"/>
    <x v="1324"/>
    <s v="Puss in Boots is on a mission to recover the Princess' stolen ruby from the notorious French thief, Whisperer. Reluctantly accompanied by three little kittens, Three Diablos, Puss must tame them before they endanger the mission."/>
  </r>
  <r>
    <n v="1886"/>
    <x v="1717"/>
    <x v="0"/>
    <d v="2019-09-05T00:00:00"/>
    <x v="1390"/>
    <x v="23"/>
    <x v="1705"/>
    <x v="30"/>
    <x v="1325"/>
    <s v="What if a child from another world crash-landed on Earth, but instead of becoming a hero to mankind, he proved to be something far more sinister?"/>
  </r>
  <r>
    <n v="1887"/>
    <x v="1718"/>
    <x v="6"/>
    <d v="2010-03-09T00:00:00"/>
    <x v="1391"/>
    <x v="21"/>
    <x v="1706"/>
    <x v="13"/>
    <x v="1326"/>
    <s v="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
  </r>
  <r>
    <n v="1888"/>
    <x v="1719"/>
    <x v="0"/>
    <s v="14-11-2018"/>
    <x v="1392"/>
    <x v="0"/>
    <x v="1707"/>
    <x v="6"/>
    <x v="1327"/>
    <s v="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
  </r>
  <r>
    <n v="1889"/>
    <x v="1720"/>
    <x v="2"/>
    <s v="29-08-1981"/>
    <x v="1393"/>
    <x v="0"/>
    <x v="1708"/>
    <x v="31"/>
    <x v="85"/>
    <m/>
  </r>
  <r>
    <n v="1890"/>
    <x v="1721"/>
    <x v="0"/>
    <d v="2022-10-08T00:00:00"/>
    <x v="374"/>
    <x v="3"/>
    <x v="1709"/>
    <x v="2"/>
    <x v="806"/>
    <s v="Following the events of â€œGuardians of the Galaxy Vol. 1,â€ Baby Groot is finally ready to try taking his first steps out of his potâ€”only to learn you have to walk before you can run."/>
  </r>
  <r>
    <n v="1891"/>
    <x v="1722"/>
    <x v="21"/>
    <s v="14-07-2021"/>
    <x v="827"/>
    <x v="0"/>
    <x v="1710"/>
    <x v="3"/>
    <x v="1328"/>
    <s v="A horrifying story of a shamanâ€™s inheritance in the Isan region of Thailand. But the goddess that appears to have taken possession of a family member turns out not to be as benevolent as it first appears."/>
  </r>
  <r>
    <n v="1892"/>
    <x v="1723"/>
    <x v="14"/>
    <s v="26-05-2023"/>
    <x v="69"/>
    <x v="0"/>
    <x v="1711"/>
    <x v="45"/>
    <x v="38"/>
    <s v="A story about Laurene who wants to elevate her seven-year relationship with Conrad. When Easton comes inito the picture, she believes she is the perfect addition to their sexual relationship."/>
  </r>
  <r>
    <n v="1893"/>
    <x v="1724"/>
    <x v="0"/>
    <s v="15-05-2012"/>
    <x v="1394"/>
    <x v="0"/>
    <x v="1712"/>
    <x v="23"/>
    <x v="1329"/>
    <s v="The heroic story of a dictator who risks his life to ensure that democracy would never come to the country he so lovingly oppressed."/>
  </r>
  <r>
    <n v="1894"/>
    <x v="1725"/>
    <x v="14"/>
    <d v="2021-12-11T00:00:00"/>
    <x v="1073"/>
    <x v="10"/>
    <x v="1713"/>
    <x v="30"/>
    <x v="551"/>
    <s v="Alexa witnesses a simple mahjong night turned bloody when all the player's dark secrets are discovered - including Alexa's illicit affair with her stepfather."/>
  </r>
  <r>
    <n v="1895"/>
    <x v="1726"/>
    <x v="0"/>
    <s v="17-03-2016"/>
    <x v="1395"/>
    <x v="0"/>
    <x v="1714"/>
    <x v="14"/>
    <x v="1273"/>
    <s v="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
  </r>
  <r>
    <n v="1896"/>
    <x v="1727"/>
    <x v="0"/>
    <s v="15-06-2016"/>
    <x v="1396"/>
    <x v="0"/>
    <x v="1715"/>
    <x v="26"/>
    <x v="1330"/>
    <s v="After he reunites with an old pal through Facebook, a mild-mannered accountant is lured into the world of international espionage."/>
  </r>
  <r>
    <n v="1897"/>
    <x v="1728"/>
    <x v="0"/>
    <d v="2022-02-09T00:00:00"/>
    <x v="1397"/>
    <x v="3"/>
    <x v="1716"/>
    <x v="8"/>
    <x v="178"/>
    <s v="New recruit Justin Rosa must monitor arms-smuggling cartel member Eddie Flynn â€” and keep him alive at all costs. When a SWAT team descends on Flynnâ€™s home, Rosa breaks protocol and contacts the gangster directly to save his life. As gunmen break into the Wire Room and chaos erupts, Mueller and Rosa make a final, desperate stand against the corrupt agents and officials who seek to destroy evidence and kill them both."/>
  </r>
  <r>
    <n v="1898"/>
    <x v="1729"/>
    <x v="9"/>
    <d v="2018-09-08T00:00:00"/>
    <x v="34"/>
    <x v="2"/>
    <x v="1717"/>
    <x v="5"/>
    <x v="65"/>
    <s v="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
  </r>
  <r>
    <n v="1899"/>
    <x v="1730"/>
    <x v="10"/>
    <s v="13-04-1996"/>
    <x v="1398"/>
    <x v="0"/>
    <x v="1718"/>
    <x v="37"/>
    <x v="38"/>
    <s v="3rd episode of a serie of 5. Chinny is stuck in a marriage with a disgusting midget, but is seduced and tricked into becoming the fifth concubine of lecherous official Simon Hsin. While Chinny is mistreated by the other concubines, Simon has affairs with anything that movies, poisons Chinny's husband, and imprisons her brother-in-law. It soon becomes apparent that this is Simon's M.O. when he steals another man's wife and kills him as well"/>
  </r>
  <r>
    <n v="1900"/>
    <x v="1731"/>
    <x v="0"/>
    <s v="21-06-1990"/>
    <x v="1399"/>
    <x v="0"/>
    <x v="1719"/>
    <x v="12"/>
    <x v="1331"/>
    <s v="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
  </r>
  <r>
    <n v="1901"/>
    <x v="1732"/>
    <x v="0"/>
    <s v="17-07-2009"/>
    <x v="1400"/>
    <x v="0"/>
    <x v="1720"/>
    <x v="9"/>
    <x v="1332"/>
    <s v="Tom, greeting-card writer and hopeless romantic, is caught completely off-guard when his girlfriend, Summer, suddenly dumps him. He reflects on their 500 days together to try to figure out where their love affair went sour, and in doing so, Tom rediscovers his true passions in life."/>
  </r>
  <r>
    <n v="1902"/>
    <x v="1733"/>
    <x v="0"/>
    <d v="2009-02-12T00:00:00"/>
    <x v="1401"/>
    <x v="6"/>
    <x v="1721"/>
    <x v="9"/>
    <x v="1333"/>
    <s v="When his helicopter goes down during his fourth tour of duty in Afghanistan, Marine Sam Cahill is presumed dead. Back home, brother Tommy steps in to look over Samâ€™s wife, Grace, and two children. Samâ€™s surprise homecoming triggers domestic mayhem."/>
  </r>
  <r>
    <n v="1903"/>
    <x v="1734"/>
    <x v="6"/>
    <s v="28-10-2022"/>
    <x v="176"/>
    <x v="0"/>
    <x v="1722"/>
    <x v="23"/>
    <x v="222"/>
    <s v="It follows Marina, a young girl that has been trying to escape the ghosts that follow her after a tragic event. She goes to EdÃ©n, a clandestine company located in the middle of nature to put an end to her suffering."/>
  </r>
  <r>
    <n v="1904"/>
    <x v="1735"/>
    <x v="0"/>
    <s v="15-05-2002"/>
    <x v="1402"/>
    <x v="0"/>
    <x v="1723"/>
    <x v="8"/>
    <x v="1334"/>
    <s v="Following an assassination attempt on Senator PadmÃ© Amidala, Jedi Knights Anakin Skywalker and Obi-Wan Kenobi investigate a mysterious plot that could change the galaxy forever."/>
  </r>
  <r>
    <n v="1905"/>
    <x v="1736"/>
    <x v="0"/>
    <d v="2001-01-07T00:00:00"/>
    <x v="1403"/>
    <x v="19"/>
    <x v="1724"/>
    <x v="26"/>
    <x v="1335"/>
    <s v="A brother and sister driving home through an isolated countryside from college encounter a flesh-eating creature in the midst of its ritualistic eating spree."/>
  </r>
  <r>
    <n v="1906"/>
    <x v="1737"/>
    <x v="0"/>
    <s v="16-12-1994"/>
    <x v="1328"/>
    <x v="0"/>
    <x v="1725"/>
    <x v="14"/>
    <x v="1336"/>
    <s v="An epic tale of three brothers and their father living in the remote wilderness of 1900s USA and how their lives are affected by nature, history, war, and love."/>
  </r>
  <r>
    <n v="1907"/>
    <x v="1738"/>
    <x v="0"/>
    <s v="21-10-2022"/>
    <x v="996"/>
    <x v="0"/>
    <x v="1726"/>
    <x v="4"/>
    <x v="1337"/>
    <s v="Sophie reflects on the shared joy and private melancholy of a holiday she took with her father twenty years earlier. Memories real and imagined fill the gaps between miniDV footage as she tries to reconcile the father she knew with the man she didn't."/>
  </r>
  <r>
    <n v="1908"/>
    <x v="1739"/>
    <x v="0"/>
    <d v="2022-01-04T00:00:00"/>
    <x v="1404"/>
    <x v="3"/>
    <x v="1727"/>
    <x v="8"/>
    <x v="783"/>
    <s v="In an isolated mountain village in 19th century Macedonia, a young feral witch accidentally kills a peasant. She assumes the peasant's shape to see what life is like in her skin, igniting a deep seated curiosity to experience life inside the bodies of others."/>
  </r>
  <r>
    <n v="1909"/>
    <x v="1740"/>
    <x v="0"/>
    <s v="20-09-2002"/>
    <x v="1405"/>
    <x v="0"/>
    <x v="1728"/>
    <x v="5"/>
    <x v="1338"/>
    <s v="A young woman, recently released from a mental hospital, gets a job as a secretary to a demanding lawyer, where their employer-employee relationship turns into a sexual, sadomasochistic one."/>
  </r>
  <r>
    <n v="1910"/>
    <x v="1741"/>
    <x v="0"/>
    <s v="16-01-2022"/>
    <x v="1406"/>
    <x v="0"/>
    <x v="1729"/>
    <x v="14"/>
    <x v="1339"/>
    <s v="The film explores the world of firefighters in 1920s New York City and tells the story of a 16-year-old girl who will have to become a hero in order to save her city."/>
  </r>
  <r>
    <n v="1911"/>
    <x v="1742"/>
    <x v="6"/>
    <s v="31-10-2007"/>
    <x v="1407"/>
    <x v="0"/>
    <x v="1730"/>
    <x v="4"/>
    <x v="340"/>
    <s v="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
  </r>
  <r>
    <n v="1912"/>
    <x v="1743"/>
    <x v="0"/>
    <s v="17-05-2006"/>
    <x v="1408"/>
    <x v="0"/>
    <x v="1731"/>
    <x v="7"/>
    <x v="1340"/>
    <s v="A scheming raccoon fools a mismatched family of forest creatures into helping him repay a debt of food, by invading the new suburban sprawl that popped up while they were hibernating â€“ and learns a lesson about family himself."/>
  </r>
  <r>
    <n v="1913"/>
    <x v="1744"/>
    <x v="6"/>
    <s v="26-01-2023"/>
    <x v="1409"/>
    <x v="0"/>
    <x v="1732"/>
    <x v="2"/>
    <x v="1341"/>
    <s v="MarÃ­a JosÃ© and Alfredo are about to celebrate their 20th anniversary and their children give them a trip to the hotel where they celebrated their honeymoon, but a spell will make them repeat the same day."/>
  </r>
  <r>
    <n v="1914"/>
    <x v="1745"/>
    <x v="0"/>
    <s v="22-01-2009"/>
    <x v="1410"/>
    <x v="0"/>
    <x v="1733"/>
    <x v="7"/>
    <x v="1342"/>
    <s v="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
  </r>
  <r>
    <n v="1915"/>
    <x v="1746"/>
    <x v="0"/>
    <s v="17-03-2006"/>
    <x v="1411"/>
    <x v="0"/>
    <x v="1734"/>
    <x v="5"/>
    <x v="1343"/>
    <s v="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
  </r>
  <r>
    <n v="1916"/>
    <x v="1747"/>
    <x v="0"/>
    <s v="21-10-2021"/>
    <x v="1412"/>
    <x v="0"/>
    <x v="1735"/>
    <x v="14"/>
    <x v="1344"/>
    <s v="A young girl, passionate about fashion design, is mysteriously able to enter the 1960s where she encounters her idol, a dazzling wannabe singer. But 1960s London is not what it seems, and time seems to be falling apart with shady consequences."/>
  </r>
  <r>
    <n v="1917"/>
    <x v="1748"/>
    <x v="4"/>
    <d v="2022-04-11T00:00:00"/>
    <x v="692"/>
    <x v="3"/>
    <x v="1736"/>
    <x v="8"/>
    <x v="1345"/>
    <s v="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
  </r>
  <r>
    <n v="1918"/>
    <x v="1749"/>
    <x v="0"/>
    <s v="29-07-2010"/>
    <x v="1413"/>
    <x v="0"/>
    <x v="1737"/>
    <x v="11"/>
    <x v="1280"/>
    <s v="During a summer stay on the mainland, Tinker Bell is accidentally discovered while investigating a little girl's fairy house. As the other fairies, led by the brash Vidia, launch a daring rescue in the middle of a fierce storm, Tink develops a special bond with the lonely, little girl."/>
  </r>
  <r>
    <n v="1919"/>
    <x v="1750"/>
    <x v="0"/>
    <s v="15-03-1980"/>
    <x v="1414"/>
    <x v="0"/>
    <x v="1737"/>
    <x v="27"/>
    <x v="430"/>
    <s v="A mysterious door in the basement of the Hercules house leads to the Sixth Dimension by way of a gigantic set of intestine. When Frenchy slips through the door, King Fausto falls in love with her. The jealous Queen Doris takes Frenchy prisoner, and it is up to the Hercules family and friend Squeezit Henderson to rescue her."/>
  </r>
  <r>
    <n v="1920"/>
    <x v="1751"/>
    <x v="1"/>
    <d v="2019-10-09T00:00:00"/>
    <x v="1415"/>
    <x v="23"/>
    <x v="1738"/>
    <x v="4"/>
    <x v="1346"/>
    <s v="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
  </r>
  <r>
    <n v="1921"/>
    <x v="1752"/>
    <x v="0"/>
    <s v="21-10-2016"/>
    <x v="1416"/>
    <x v="0"/>
    <x v="1739"/>
    <x v="9"/>
    <x v="1209"/>
    <s v="Based on the inspiring and powerful true story and journal entries of Rachel Joy Scott, the first student killed in the Columbine High School shooting in 1999."/>
  </r>
  <r>
    <n v="1922"/>
    <x v="1753"/>
    <x v="9"/>
    <d v="2018-05-07T00:00:00"/>
    <x v="1417"/>
    <x v="2"/>
    <x v="1740"/>
    <x v="31"/>
    <x v="85"/>
    <s v="A lonely young man is in dire straits, but his friend's mothers don't see him as a boy, but as a man, and take extra interest in him."/>
  </r>
  <r>
    <n v="1923"/>
    <x v="1754"/>
    <x v="0"/>
    <s v="20-03-1992"/>
    <x v="1418"/>
    <x v="0"/>
    <x v="1741"/>
    <x v="6"/>
    <x v="1347"/>
    <s v="A violent police detective investigates a brutal murder that might involve a manipulative and seductive novelist."/>
  </r>
  <r>
    <n v="1924"/>
    <x v="1755"/>
    <x v="18"/>
    <d v="2023-09-06T00:00:00"/>
    <x v="41"/>
    <x v="1"/>
    <x v="1742"/>
    <x v="7"/>
    <x v="332"/>
    <s v="Merve chose the bohemian life, but it didn't choose her back. Faced with eviction, she starts a new job and stumbles into a spicy setup with her boss."/>
  </r>
  <r>
    <n v="1925"/>
    <x v="1756"/>
    <x v="9"/>
    <d v="2015-03-09T00:00:00"/>
    <x v="1419"/>
    <x v="18"/>
    <x v="1743"/>
    <x v="32"/>
    <x v="42"/>
    <s v="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
  </r>
  <r>
    <n v="1926"/>
    <x v="1757"/>
    <x v="0"/>
    <s v="15-02-2007"/>
    <x v="1420"/>
    <x v="0"/>
    <x v="1744"/>
    <x v="9"/>
    <x v="1348"/>
    <s v="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r>
  <r>
    <n v="1927"/>
    <x v="1758"/>
    <x v="0"/>
    <d v="2002-09-08T00:00:00"/>
    <x v="1421"/>
    <x v="25"/>
    <x v="1745"/>
    <x v="34"/>
    <x v="1349"/>
    <s v="Xander Cage is your standard adrenaline junkie with no fear and a lousy attitude. When the US Government &quot;recruits&quot; him to go on a mission, he's not exactly thrilled. His mission: to gather information on an organization that may just be planning the destruction of the world, led by the nihilistic Yorgi."/>
  </r>
  <r>
    <n v="1928"/>
    <x v="1759"/>
    <x v="9"/>
    <s v="24-12-2020"/>
    <x v="1422"/>
    <x v="0"/>
    <x v="1746"/>
    <x v="19"/>
    <x v="38"/>
    <s v="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
  </r>
  <r>
    <n v="1929"/>
    <x v="1760"/>
    <x v="9"/>
    <s v="15-07-2020"/>
    <x v="1423"/>
    <x v="0"/>
    <x v="1747"/>
    <x v="5"/>
    <x v="1350"/>
    <s v="A soldier and his team battle hordes of post-apocalyptic zombies in the wastelands of the Korean Peninsula."/>
  </r>
  <r>
    <n v="1930"/>
    <x v="1761"/>
    <x v="0"/>
    <s v="21-08-1981"/>
    <x v="1424"/>
    <x v="0"/>
    <x v="1748"/>
    <x v="28"/>
    <x v="18"/>
    <s v="Phillip Filmore is a naive, 15-year-old, preoccupied with sex, who develops a crush on Nicole Mallow, the new 30-something, French housekeeper and sitter to look after him when Phillip's father is out of town for the summer on a &quot;business&quot; trip. But Mr. Filmore's unscrupulous chauffeur, Lester Lewis, takes advantage of Phillip's crush on Nicole to hire her to seduce the youth, then draws her into a plot to fake her own death in a blackmail scheme aimed to drain Phillip's trust fund."/>
  </r>
  <r>
    <n v="1931"/>
    <x v="1762"/>
    <x v="0"/>
    <s v="21-02-2003"/>
    <x v="1425"/>
    <x v="0"/>
    <x v="1748"/>
    <x v="8"/>
    <x v="1351"/>
    <s v="Three friends attempt to recapture their glory days by opening up a fraternity near their alma mater."/>
  </r>
  <r>
    <n v="1932"/>
    <x v="1255"/>
    <x v="0"/>
    <d v="2019-04-12T00:00:00"/>
    <x v="546"/>
    <x v="23"/>
    <x v="1257"/>
    <x v="15"/>
    <x v="1009"/>
    <s v="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
  </r>
  <r>
    <n v="1933"/>
    <x v="1763"/>
    <x v="0"/>
    <d v="2021-04-03T00:00:00"/>
    <x v="1426"/>
    <x v="10"/>
    <x v="1749"/>
    <x v="6"/>
    <x v="892"/>
    <s v="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r>
  <r>
    <n v="1934"/>
    <x v="1764"/>
    <x v="0"/>
    <s v="17-09-2002"/>
    <x v="1427"/>
    <x v="0"/>
    <x v="1750"/>
    <x v="21"/>
    <x v="1352"/>
    <s v="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
  </r>
  <r>
    <n v="1935"/>
    <x v="1765"/>
    <x v="0"/>
    <s v="20-08-2018"/>
    <x v="1428"/>
    <x v="0"/>
    <x v="1751"/>
    <x v="3"/>
    <x v="1161"/>
    <s v="An up-and-coming journalist finds his world and faith increasingly challenged when he's granted the interview of a lifetime â€“ with someone who claims to be God."/>
  </r>
  <r>
    <n v="1936"/>
    <x v="1766"/>
    <x v="13"/>
    <s v="18-12-1965"/>
    <x v="1429"/>
    <x v="0"/>
    <x v="1752"/>
    <x v="29"/>
    <x v="1353"/>
    <s v="Two bounty hunters are in pursuit of &quot;El Indio,&quot; one of the most wanted fugitives in the western territories, and his gang."/>
  </r>
  <r>
    <n v="1937"/>
    <x v="1767"/>
    <x v="0"/>
    <s v="20-08-2008"/>
    <x v="1430"/>
    <x v="0"/>
    <x v="1753"/>
    <x v="32"/>
    <x v="1252"/>
    <s v="A veteran-turned-mercenary is hired to take a young woman with a secret from post-apocalyptic Eastern Europe to New York City."/>
  </r>
  <r>
    <n v="1938"/>
    <x v="1768"/>
    <x v="21"/>
    <d v="2008-04-12T00:00:00"/>
    <x v="1431"/>
    <x v="35"/>
    <x v="1754"/>
    <x v="26"/>
    <x v="583"/>
    <s v="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
  </r>
  <r>
    <n v="1939"/>
    <x v="1769"/>
    <x v="0"/>
    <d v="2015-06-02T00:00:00"/>
    <x v="1432"/>
    <x v="18"/>
    <x v="1755"/>
    <x v="23"/>
    <x v="1354"/>
    <s v="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
  </r>
  <r>
    <n v="1940"/>
    <x v="1770"/>
    <x v="9"/>
    <s v="26-10-2017"/>
    <x v="713"/>
    <x v="0"/>
    <x v="1756"/>
    <x v="35"/>
    <x v="65"/>
    <s v="An honest, open look at the sex life of erotic film actress Lee Chae-dam. She reveals her first love, her first experience, her first film, her sex lifestyle, and her love of her body."/>
  </r>
  <r>
    <n v="1941"/>
    <x v="1771"/>
    <x v="0"/>
    <d v="2001-03-08T00:00:00"/>
    <x v="1001"/>
    <x v="19"/>
    <x v="1757"/>
    <x v="6"/>
    <x v="1355"/>
    <s v="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
  </r>
  <r>
    <n v="1942"/>
    <x v="1772"/>
    <x v="0"/>
    <s v="20-10-2022"/>
    <x v="322"/>
    <x v="0"/>
    <x v="1758"/>
    <x v="1"/>
    <x v="1356"/>
    <s v="Two lifelong friends find themselves at an impasse when one abruptly ends their relationship, with alarming consequences for both of them."/>
  </r>
  <r>
    <n v="1943"/>
    <x v="1773"/>
    <x v="0"/>
    <d v="2009-11-03T00:00:00"/>
    <x v="1433"/>
    <x v="6"/>
    <x v="1759"/>
    <x v="27"/>
    <x v="1357"/>
    <s v="On the brink of a midlife crisis, 30-something Mike O'Donnell wishes he could have a &quot;do-over.&quot; And that's exactly what he gets when he wakes up one morning to find he's 17 years old again. With his adult mind stuck inside the body of a teenager, Mike actually has the chance to reverse some decisions he wishes he'd never made. But maybe they weren't so bad after all."/>
  </r>
  <r>
    <n v="1944"/>
    <x v="1774"/>
    <x v="6"/>
    <d v="2021-10-12T00:00:00"/>
    <x v="1434"/>
    <x v="10"/>
    <x v="1760"/>
    <x v="30"/>
    <x v="21"/>
    <s v="Emilia arrives at her Aunt InÃ©s' hostel located on the Argentina-Brazil border, looking for her missing brother. In this lush jungle a dangerous beast which takes the form of different animals seems to be roaming around."/>
  </r>
  <r>
    <n v="1945"/>
    <x v="1775"/>
    <x v="9"/>
    <d v="2019-07-11T00:00:00"/>
    <x v="1435"/>
    <x v="23"/>
    <x v="1761"/>
    <x v="58"/>
    <x v="38"/>
    <s v="Joon-pyo is a troublemaker who just got out of prison, and moves in with his brother Joon-seok and his wife Eun-ha. On the first day of meeting his sister-in-law, she looks calm and quiet, but she actually used to be a member of a high school gang. She hands Joon-pyo some money in return for not talking about her past. A few days later, Eun-ha is furious to see her husband having an intimate moment with her sister. Joon-pyo sees this as his chance and approaches a drunken Eun-ha..."/>
  </r>
  <r>
    <n v="1946"/>
    <x v="1776"/>
    <x v="9"/>
    <s v="14-08-2020"/>
    <x v="373"/>
    <x v="0"/>
    <x v="1762"/>
    <x v="29"/>
    <x v="38"/>
    <s v="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
  </r>
  <r>
    <n v="1947"/>
    <x v="1777"/>
    <x v="0"/>
    <s v="13-09-1996"/>
    <x v="1436"/>
    <x v="0"/>
    <x v="1763"/>
    <x v="12"/>
    <x v="1358"/>
    <s v="Corky, a tough female ex-convict working on an apartment renovation in a Chicago building, meets a couple living next door, Caesar, a paranoid mobster, and Violet, his seductive girlfriend, who is immediately attracted to her."/>
  </r>
  <r>
    <n v="1948"/>
    <x v="1778"/>
    <x v="6"/>
    <d v="2023-01-05T00:00:00"/>
    <x v="1437"/>
    <x v="1"/>
    <x v="1764"/>
    <x v="13"/>
    <x v="139"/>
    <m/>
  </r>
  <r>
    <n v="1949"/>
    <x v="1779"/>
    <x v="2"/>
    <s v="20-12-1986"/>
    <x v="1438"/>
    <x v="0"/>
    <x v="1765"/>
    <x v="5"/>
    <x v="1359"/>
    <s v="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
  </r>
  <r>
    <n v="1950"/>
    <x v="1780"/>
    <x v="0"/>
    <s v="29-04-2022"/>
    <x v="1439"/>
    <x v="0"/>
    <x v="1766"/>
    <x v="24"/>
    <x v="948"/>
    <s v="Set in San Tiburon, the world's most dangerous maximum-security penitentiary and home to the world's most treacherous superpowered criminals, where tensions among the inmates and staff heighten, leading to anarchy that engulfs the prison and order is turned upside down."/>
  </r>
  <r>
    <n v="1951"/>
    <x v="1243"/>
    <x v="0"/>
    <s v="16-05-2014"/>
    <x v="1022"/>
    <x v="0"/>
    <x v="1245"/>
    <x v="15"/>
    <x v="1003"/>
    <s v="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
  </r>
  <r>
    <n v="1952"/>
    <x v="1781"/>
    <x v="0"/>
    <s v="17-10-2014"/>
    <x v="1440"/>
    <x v="0"/>
    <x v="1767"/>
    <x v="1"/>
    <x v="1360"/>
    <s v="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
  </r>
  <r>
    <n v="1953"/>
    <x v="1782"/>
    <x v="0"/>
    <d v="2006-09-11T00:00:00"/>
    <x v="1441"/>
    <x v="32"/>
    <x v="1768"/>
    <x v="19"/>
    <x v="1361"/>
    <s v="Best friends Tod, a fox kit, and Copper, a hound puppy, visit a country fair when they see a band of dogs called &quot;The Singin' Strays&quot;. The band has five members: Dixie, Cash, Granny Rose, and twin brothers Waylon and Floyd. It is important that they perform well because a talent scout is visiting."/>
  </r>
  <r>
    <n v="1954"/>
    <x v="1783"/>
    <x v="2"/>
    <s v="19-06-2019"/>
    <x v="445"/>
    <x v="0"/>
    <x v="1769"/>
    <x v="29"/>
    <x v="1362"/>
    <s v="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
  </r>
  <r>
    <n v="1955"/>
    <x v="1784"/>
    <x v="0"/>
    <s v="18-08-2023"/>
    <x v="1442"/>
    <x v="0"/>
    <x v="1770"/>
    <x v="19"/>
    <x v="213"/>
    <s v="Eric returns home for a short visit and finds himself caught between reuniting with his sisters and chasing a victory with his old poker group. As the trip extends, Eric finds it increasingly difficult to avoid confrontations and revelations as his carefully constructed faÃ§ade of his adulthood gives way to old childhood conflicts."/>
  </r>
  <r>
    <n v="1956"/>
    <x v="1785"/>
    <x v="0"/>
    <s v="26-05-2022"/>
    <x v="1443"/>
    <x v="0"/>
    <x v="1771"/>
    <x v="23"/>
    <x v="1363"/>
    <s v="A U.S. Army Captain uses her years of tactical training to save humanity from sixteen nuclear missiles launched at the U.S. as a violent attack threatens her remote missile interceptor station."/>
  </r>
  <r>
    <n v="1957"/>
    <x v="1786"/>
    <x v="0"/>
    <s v="16-07-2004"/>
    <x v="1444"/>
    <x v="0"/>
    <x v="1772"/>
    <x v="28"/>
    <x v="217"/>
    <s v="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
  </r>
  <r>
    <n v="1958"/>
    <x v="1787"/>
    <x v="0"/>
    <s v="29-07-2005"/>
    <x v="1445"/>
    <x v="0"/>
    <x v="1773"/>
    <x v="23"/>
    <x v="1364"/>
    <s v="Set in a world where superheroes are commonly known and accepted, young Will Stronghold, the son of the Commander and Jetstream, tries to find a balance between being a normal teenager and an extraordinary being."/>
  </r>
  <r>
    <n v="1959"/>
    <x v="1788"/>
    <x v="0"/>
    <s v="30-06-2021"/>
    <x v="544"/>
    <x v="0"/>
    <x v="1774"/>
    <x v="30"/>
    <x v="1289"/>
    <s v="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
  </r>
  <r>
    <n v="1960"/>
    <x v="1789"/>
    <x v="6"/>
    <d v="2022-07-09T00:00:00"/>
    <x v="913"/>
    <x v="3"/>
    <x v="1775"/>
    <x v="6"/>
    <x v="1151"/>
    <s v="A man who loses his wife and goes to seclude himself in a cabin in the woods, where strange things happen."/>
  </r>
  <r>
    <n v="1961"/>
    <x v="1682"/>
    <x v="9"/>
    <s v="28-07-2016"/>
    <x v="1361"/>
    <x v="0"/>
    <x v="1673"/>
    <x v="33"/>
    <x v="220"/>
    <s v="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
  </r>
  <r>
    <n v="1962"/>
    <x v="1742"/>
    <x v="6"/>
    <s v="31-10-2007"/>
    <x v="1407"/>
    <x v="0"/>
    <x v="1730"/>
    <x v="4"/>
    <x v="340"/>
    <s v="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
  </r>
  <r>
    <n v="1963"/>
    <x v="1743"/>
    <x v="0"/>
    <s v="17-05-2006"/>
    <x v="1408"/>
    <x v="0"/>
    <x v="1731"/>
    <x v="7"/>
    <x v="1340"/>
    <s v="A scheming raccoon fools a mismatched family of forest creatures into helping him repay a debt of food, by invading the new suburban sprawl that popped up while they were hibernating â€“ and learns a lesson about family himself."/>
  </r>
  <r>
    <n v="1964"/>
    <x v="1790"/>
    <x v="0"/>
    <d v="2022-12-10T00:00:00"/>
    <x v="97"/>
    <x v="3"/>
    <x v="1776"/>
    <x v="35"/>
    <x v="116"/>
    <s v="A man wakes in a hospital with no memory, and quickly finds himself on the run in a locked down hospital with the Cartel on his tail."/>
  </r>
  <r>
    <n v="1965"/>
    <x v="1744"/>
    <x v="6"/>
    <s v="26-01-2023"/>
    <x v="1409"/>
    <x v="0"/>
    <x v="1732"/>
    <x v="2"/>
    <x v="1341"/>
    <s v="MarÃ­a JosÃ© and Alfredo are about to celebrate their 20th anniversary and their children give them a trip to the hotel where they celebrated their honeymoon, but a spell will make them repeat the same day."/>
  </r>
  <r>
    <n v="1966"/>
    <x v="1745"/>
    <x v="0"/>
    <s v="22-01-2009"/>
    <x v="1410"/>
    <x v="0"/>
    <x v="1733"/>
    <x v="7"/>
    <x v="1342"/>
    <s v="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
  </r>
  <r>
    <n v="1967"/>
    <x v="1746"/>
    <x v="0"/>
    <s v="17-03-2006"/>
    <x v="1411"/>
    <x v="0"/>
    <x v="1734"/>
    <x v="5"/>
    <x v="1343"/>
    <s v="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
  </r>
  <r>
    <n v="1968"/>
    <x v="1747"/>
    <x v="0"/>
    <s v="21-10-2021"/>
    <x v="1412"/>
    <x v="0"/>
    <x v="1735"/>
    <x v="14"/>
    <x v="1344"/>
    <s v="A young girl, passionate about fashion design, is mysteriously able to enter the 1960s where she encounters her idol, a dazzling wannabe singer. But 1960s London is not what it seems, and time seems to be falling apart with shady consequences."/>
  </r>
  <r>
    <n v="1969"/>
    <x v="1748"/>
    <x v="4"/>
    <d v="2022-04-11T00:00:00"/>
    <x v="692"/>
    <x v="3"/>
    <x v="1736"/>
    <x v="8"/>
    <x v="1345"/>
    <s v="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
  </r>
  <r>
    <n v="1970"/>
    <x v="1749"/>
    <x v="0"/>
    <s v="29-07-2010"/>
    <x v="1413"/>
    <x v="0"/>
    <x v="1737"/>
    <x v="11"/>
    <x v="1280"/>
    <s v="During a summer stay on the mainland, Tinker Bell is accidentally discovered while investigating a little girl's fairy house. As the other fairies, led by the brash Vidia, launch a daring rescue in the middle of a fierce storm, Tink develops a special bond with the lonely, little girl."/>
  </r>
  <r>
    <n v="1971"/>
    <x v="1750"/>
    <x v="0"/>
    <s v="15-03-1980"/>
    <x v="1414"/>
    <x v="0"/>
    <x v="1737"/>
    <x v="27"/>
    <x v="430"/>
    <s v="A mysterious door in the basement of the Hercules house leads to the Sixth Dimension by way of a gigantic set of intestine. When Frenchy slips through the door, King Fausto falls in love with her. The jealous Queen Doris takes Frenchy prisoner, and it is up to the Hercules family and friend Squeezit Henderson to rescue her."/>
  </r>
  <r>
    <n v="1972"/>
    <x v="1751"/>
    <x v="1"/>
    <d v="2019-10-09T00:00:00"/>
    <x v="1415"/>
    <x v="23"/>
    <x v="1738"/>
    <x v="4"/>
    <x v="1346"/>
    <s v="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
  </r>
  <r>
    <n v="1973"/>
    <x v="1791"/>
    <x v="2"/>
    <s v="19-07-2014"/>
    <x v="1355"/>
    <x v="0"/>
    <x v="1777"/>
    <x v="29"/>
    <x v="469"/>
    <s v="Upon being sent to live with relatives in the countryside due to an illness, an emotionally distant adolescent girl becomes obsessed with an abandoned mansion and infatuated with a girl who lives there - a girl who may or may not be real."/>
  </r>
  <r>
    <n v="1974"/>
    <x v="1753"/>
    <x v="9"/>
    <d v="2018-05-07T00:00:00"/>
    <x v="1417"/>
    <x v="2"/>
    <x v="1740"/>
    <x v="31"/>
    <x v="85"/>
    <s v="A lonely young man is in dire straits, but his friend's mothers don't see him as a boy, but as a man, and take extra interest in him."/>
  </r>
  <r>
    <n v="1975"/>
    <x v="1301"/>
    <x v="2"/>
    <s v="15-01-1985"/>
    <x v="1069"/>
    <x v="0"/>
    <x v="1302"/>
    <x v="45"/>
    <x v="213"/>
    <s v="Two sisters are captured by a bounty hunter for an S&amp;M nightclub ."/>
  </r>
  <r>
    <n v="1976"/>
    <x v="1754"/>
    <x v="0"/>
    <s v="20-03-1992"/>
    <x v="1418"/>
    <x v="0"/>
    <x v="1741"/>
    <x v="6"/>
    <x v="1347"/>
    <s v="A violent police detective investigates a brutal murder that might involve a manipulative and seductive novelist."/>
  </r>
  <r>
    <n v="1977"/>
    <x v="1792"/>
    <x v="0"/>
    <s v="16-02-2022"/>
    <x v="1446"/>
    <x v="0"/>
    <x v="1778"/>
    <x v="14"/>
    <x v="1365"/>
    <s v="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
  </r>
  <r>
    <n v="1978"/>
    <x v="1756"/>
    <x v="9"/>
    <d v="2015-03-09T00:00:00"/>
    <x v="1419"/>
    <x v="18"/>
    <x v="1743"/>
    <x v="32"/>
    <x v="42"/>
    <s v="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
  </r>
  <r>
    <n v="1979"/>
    <x v="1793"/>
    <x v="2"/>
    <s v="16-07-2021"/>
    <x v="1447"/>
    <x v="0"/>
    <x v="1779"/>
    <x v="17"/>
    <x v="655"/>
    <s v="Suzu is a 17-year-old high-school student living in a rural town with her father. Wounded by the loss of her mother at a young age, Suzu one day discovers the massive online world &quot;U&quot; and dives into this alternate reality as her avatar, Belle. Before long, all of U's eyes are fixed on Belle, when, suddenly, a mysterious, dragon-like figure appears before her."/>
  </r>
  <r>
    <n v="1980"/>
    <x v="1757"/>
    <x v="0"/>
    <s v="15-02-2007"/>
    <x v="1420"/>
    <x v="0"/>
    <x v="1744"/>
    <x v="9"/>
    <x v="1348"/>
    <s v="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
  </r>
  <r>
    <n v="1981"/>
    <x v="1758"/>
    <x v="0"/>
    <d v="2002-09-08T00:00:00"/>
    <x v="1421"/>
    <x v="25"/>
    <x v="1745"/>
    <x v="34"/>
    <x v="1349"/>
    <s v="Xander Cage is your standard adrenaline junkie with no fear and a lousy attitude. When the US Government &quot;recruits&quot; him to go on a mission, he's not exactly thrilled. His mission: to gather information on an organization that may just be planning the destruction of the world, led by the nihilistic Yorgi."/>
  </r>
  <r>
    <n v="1982"/>
    <x v="1794"/>
    <x v="0"/>
    <d v="2017-12-10T00:00:00"/>
    <x v="1448"/>
    <x v="11"/>
    <x v="1780"/>
    <x v="39"/>
    <x v="1366"/>
    <s v="Confined to an asylum for the criminally insane, Nica Pierce is convinced that she, not Chucky, murdered her entire family. But when the psychiatrist introduces a new therapeutic &quot;Good Guy&quot; doll with a familiar face, a string of new, grisly deaths leads Nica to wonder if she isn't crazy after all."/>
  </r>
  <r>
    <n v="1983"/>
    <x v="1795"/>
    <x v="0"/>
    <s v="20-08-2021"/>
    <x v="1449"/>
    <x v="0"/>
    <x v="1781"/>
    <x v="14"/>
    <x v="570"/>
    <s v="The Loud family travel to Scotland and discover they are descendants of Scottish royalty as they move into their giant ancestral castle."/>
  </r>
  <r>
    <n v="1984"/>
    <x v="1761"/>
    <x v="0"/>
    <s v="21-08-1981"/>
    <x v="1424"/>
    <x v="0"/>
    <x v="1748"/>
    <x v="28"/>
    <x v="18"/>
    <s v="Phillip Filmore is a naive, 15-year-old, preoccupied with sex, who develops a crush on Nicole Mallow, the new 30-something, French housekeeper and sitter to look after him when Phillip's father is out of town for the summer on a &quot;business&quot; trip. But Mr. Filmore's unscrupulous chauffeur, Lester Lewis, takes advantage of Phillip's crush on Nicole to hire her to seduce the youth, then draws her into a plot to fake her own death in a blackmail scheme aimed to drain Phillip's trust fund."/>
  </r>
  <r>
    <n v="1985"/>
    <x v="1762"/>
    <x v="0"/>
    <s v="21-02-2003"/>
    <x v="1425"/>
    <x v="0"/>
    <x v="1748"/>
    <x v="8"/>
    <x v="1351"/>
    <s v="Three friends attempt to recapture their glory days by opening up a fraternity near their alma mater."/>
  </r>
  <r>
    <n v="1986"/>
    <x v="1763"/>
    <x v="0"/>
    <d v="2021-04-03T00:00:00"/>
    <x v="1426"/>
    <x v="10"/>
    <x v="1749"/>
    <x v="6"/>
    <x v="892"/>
    <s v="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r>
  <r>
    <n v="1987"/>
    <x v="1796"/>
    <x v="9"/>
    <s v="24-06-2020"/>
    <x v="1450"/>
    <x v="0"/>
    <x v="1782"/>
    <x v="9"/>
    <x v="1367"/>
    <s v="As a grisly virus rampages a city, a lone man stays locked inside his apartment, digitally cut off from seeking help and desperate to find a way out."/>
  </r>
  <r>
    <n v="1988"/>
    <x v="1764"/>
    <x v="0"/>
    <s v="17-09-2002"/>
    <x v="1427"/>
    <x v="0"/>
    <x v="1750"/>
    <x v="21"/>
    <x v="1352"/>
    <s v="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
  </r>
  <r>
    <n v="1989"/>
    <x v="1765"/>
    <x v="0"/>
    <s v="20-08-2018"/>
    <x v="1428"/>
    <x v="0"/>
    <x v="1751"/>
    <x v="3"/>
    <x v="1161"/>
    <s v="An up-and-coming journalist finds his world and faith increasingly challenged when he's granted the interview of a lifetime â€“ with someone who claims to be God."/>
  </r>
  <r>
    <n v="1990"/>
    <x v="1797"/>
    <x v="16"/>
    <s v="31-08-2018"/>
    <x v="276"/>
    <x v="0"/>
    <x v="1783"/>
    <x v="5"/>
    <x v="1368"/>
    <s v="A geologist races against time to save his estranged wife and two children when a devastating earthquake strikes Oslo, Norway."/>
  </r>
  <r>
    <n v="1991"/>
    <x v="1798"/>
    <x v="3"/>
    <d v="2023-10-02T00:00:00"/>
    <x v="184"/>
    <x v="1"/>
    <x v="1784"/>
    <x v="14"/>
    <x v="210"/>
    <s v="Halim has been married to Mina for a long time, with whom he runs a traditional caftan store in the medina (old town) of SalÃ©, Morocco. The couple has always lived with Halim's secret â€“ his homosexuality â€“ about which he has learned to keep quiet. However, Mina's illness and the arrival of a young apprentice upsets this balance. United in their love, each will help the other face his fears."/>
  </r>
  <r>
    <n v="1992"/>
    <x v="1766"/>
    <x v="13"/>
    <s v="18-12-1965"/>
    <x v="1429"/>
    <x v="0"/>
    <x v="1752"/>
    <x v="29"/>
    <x v="1353"/>
    <s v="Two bounty hunters are in pursuit of &quot;El Indio,&quot; one of the most wanted fugitives in the western territories, and his gang."/>
  </r>
  <r>
    <n v="1993"/>
    <x v="1767"/>
    <x v="0"/>
    <s v="20-08-2008"/>
    <x v="1430"/>
    <x v="0"/>
    <x v="1753"/>
    <x v="32"/>
    <x v="1252"/>
    <s v="A veteran-turned-mercenary is hired to take a young woman with a secret from post-apocalyptic Eastern Europe to New York City."/>
  </r>
  <r>
    <n v="1994"/>
    <x v="1768"/>
    <x v="21"/>
    <d v="2008-04-12T00:00:00"/>
    <x v="1431"/>
    <x v="35"/>
    <x v="1754"/>
    <x v="26"/>
    <x v="583"/>
    <s v="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
  </r>
  <r>
    <n v="1995"/>
    <x v="1769"/>
    <x v="0"/>
    <d v="2015-06-02T00:00:00"/>
    <x v="1432"/>
    <x v="18"/>
    <x v="1755"/>
    <x v="23"/>
    <x v="1354"/>
    <s v="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
  </r>
  <r>
    <n v="1996"/>
    <x v="1770"/>
    <x v="9"/>
    <s v="26-10-2017"/>
    <x v="713"/>
    <x v="0"/>
    <x v="1756"/>
    <x v="35"/>
    <x v="65"/>
    <s v="An honest, open look at the sex life of erotic film actress Lee Chae-dam. She reveals her first love, her first experience, her first film, her sex lifestyle, and her love of her body."/>
  </r>
  <r>
    <n v="1997"/>
    <x v="1771"/>
    <x v="0"/>
    <d v="2001-03-08T00:00:00"/>
    <x v="1001"/>
    <x v="19"/>
    <x v="1757"/>
    <x v="6"/>
    <x v="1355"/>
    <s v="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
  </r>
  <r>
    <n v="1998"/>
    <x v="1772"/>
    <x v="0"/>
    <s v="20-10-2022"/>
    <x v="322"/>
    <x v="0"/>
    <x v="1758"/>
    <x v="1"/>
    <x v="1356"/>
    <s v="Two lifelong friends find themselves at an impasse when one abruptly ends their relationship, with alarming consequences for both of them."/>
  </r>
  <r>
    <n v="1999"/>
    <x v="1773"/>
    <x v="0"/>
    <d v="2009-11-03T00:00:00"/>
    <x v="1433"/>
    <x v="6"/>
    <x v="1759"/>
    <x v="27"/>
    <x v="1357"/>
    <s v="On the brink of a midlife crisis, 30-something Mike O'Donnell wishes he could have a &quot;do-over.&quot; And that's exactly what he gets when he wakes up one morning to find he's 17 years old again. With his adult mind stuck inside the body of a teenager, Mike actually has the chance to reverse some decisions he wishes he'd never made. But maybe they weren't so bad after all."/>
  </r>
  <r>
    <n v="2000"/>
    <x v="1774"/>
    <x v="6"/>
    <d v="2021-10-12T00:00:00"/>
    <x v="1434"/>
    <x v="10"/>
    <x v="1760"/>
    <x v="30"/>
    <x v="21"/>
    <s v="Emilia arrives at her Aunt InÃ©s' hostel located on the Argentina-Brazil border, looking for her missing brother. In this lush jungle a dangerous beast which takes the form of different animals seems to be roaming around."/>
  </r>
  <r>
    <n v="2001"/>
    <x v="1775"/>
    <x v="9"/>
    <d v="2019-07-11T00:00:00"/>
    <x v="1435"/>
    <x v="23"/>
    <x v="1761"/>
    <x v="58"/>
    <x v="38"/>
    <s v="Joon-pyo is a troublemaker who just got out of prison, and moves in with his brother Joon-seok and his wife Eun-ha. On the first day of meeting his sister-in-law, she looks calm and quiet, but she actually used to be a member of a high school gang. She hands Joon-pyo some money in return for not talking about her past. A few days later, Eun-ha is furious to see her husband having an intimate moment with her sister. Joon-pyo sees this as his chance and approaches a drunken Eun-ha..."/>
  </r>
  <r>
    <n v="2002"/>
    <x v="1776"/>
    <x v="9"/>
    <s v="14-08-2020"/>
    <x v="373"/>
    <x v="0"/>
    <x v="1762"/>
    <x v="29"/>
    <x v="38"/>
    <s v="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
  </r>
  <r>
    <n v="2003"/>
    <x v="1799"/>
    <x v="0"/>
    <s v="16-01-2015"/>
    <x v="1451"/>
    <x v="0"/>
    <x v="1785"/>
    <x v="7"/>
    <x v="1369"/>
    <s v="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
  </r>
  <r>
    <n v="2004"/>
    <x v="1777"/>
    <x v="0"/>
    <s v="13-09-1996"/>
    <x v="1436"/>
    <x v="0"/>
    <x v="1763"/>
    <x v="12"/>
    <x v="1358"/>
    <s v="Corky, a tough female ex-convict working on an apartment renovation in a Chicago building, meets a couple living next door, Caesar, a paranoid mobster, and Violet, his seductive girlfriend, who is immediately attracted to her."/>
  </r>
  <r>
    <n v="2005"/>
    <x v="1800"/>
    <x v="2"/>
    <s v="23-04-2021"/>
    <x v="1452"/>
    <x v="0"/>
    <x v="1786"/>
    <x v="13"/>
    <x v="376"/>
    <s v="When the five visit a private academy Kazama is attacked. He is left with reduced intelligence and strange bite marks."/>
  </r>
  <r>
    <n v="2006"/>
    <x v="1779"/>
    <x v="2"/>
    <s v="20-12-1986"/>
    <x v="1438"/>
    <x v="0"/>
    <x v="1765"/>
    <x v="5"/>
    <x v="1359"/>
    <s v="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
  </r>
  <r>
    <n v="2007"/>
    <x v="1780"/>
    <x v="0"/>
    <s v="29-04-2022"/>
    <x v="1439"/>
    <x v="0"/>
    <x v="1766"/>
    <x v="24"/>
    <x v="948"/>
    <s v="Set in San Tiburon, the world's most dangerous maximum-security penitentiary and home to the world's most treacherous superpowered criminals, where tensions among the inmates and staff heighten, leading to anarchy that engulfs the prison and order is turned upside down."/>
  </r>
  <r>
    <n v="2008"/>
    <x v="1801"/>
    <x v="9"/>
    <s v="15-08-2023"/>
    <x v="194"/>
    <x v="0"/>
    <x v="1787"/>
    <x v="31"/>
    <x v="85"/>
    <s v="Chi-ho, a genius confectionery researcher who has developed addictive flavors, experiences a sweet change when he meets Il-yeong, a call center worker at a loan screening company who thinks optimistically about everything, and goes through sweet changes."/>
  </r>
  <r>
    <n v="2009"/>
    <x v="1782"/>
    <x v="0"/>
    <d v="2006-09-11T00:00:00"/>
    <x v="1441"/>
    <x v="32"/>
    <x v="1768"/>
    <x v="19"/>
    <x v="1361"/>
    <s v="Best friends Tod, a fox kit, and Copper, a hound puppy, visit a country fair when they see a band of dogs called &quot;The Singin' Strays&quot;. The band has five members: Dixie, Cash, Granny Rose, and twin brothers Waylon and Floyd. It is important that they perform well because a talent scout is visiting."/>
  </r>
  <r>
    <n v="2010"/>
    <x v="1783"/>
    <x v="2"/>
    <s v="19-06-2019"/>
    <x v="445"/>
    <x v="0"/>
    <x v="1769"/>
    <x v="29"/>
    <x v="1362"/>
    <s v="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
  </r>
  <r>
    <n v="2011"/>
    <x v="1784"/>
    <x v="0"/>
    <s v="18-08-2023"/>
    <x v="1442"/>
    <x v="0"/>
    <x v="1770"/>
    <x v="19"/>
    <x v="213"/>
    <s v="Eric returns home for a short visit and finds himself caught between reuniting with his sisters and chasing a victory with his old poker group. As the trip extends, Eric finds it increasingly difficult to avoid confrontations and revelations as his carefully constructed faÃ§ade of his adulthood gives way to old childhood conflicts."/>
  </r>
  <r>
    <n v="2012"/>
    <x v="1785"/>
    <x v="0"/>
    <s v="26-05-2022"/>
    <x v="1443"/>
    <x v="0"/>
    <x v="1771"/>
    <x v="23"/>
    <x v="1363"/>
    <s v="A U.S. Army Captain uses her years of tactical training to save humanity from sixteen nuclear missiles launched at the U.S. as a violent attack threatens her remote missile interceptor station."/>
  </r>
  <r>
    <n v="2013"/>
    <x v="1802"/>
    <x v="0"/>
    <d v="2019-06-03T00:00:00"/>
    <x v="542"/>
    <x v="23"/>
    <x v="1788"/>
    <x v="27"/>
    <x v="1370"/>
    <s v="Struggling to make ends meet, former special ops soldiers reunite for a high-stakes heist: stealing $75 million from a South American drug lord."/>
  </r>
  <r>
    <n v="2014"/>
    <x v="1786"/>
    <x v="0"/>
    <s v="16-07-2004"/>
    <x v="1444"/>
    <x v="0"/>
    <x v="1772"/>
    <x v="28"/>
    <x v="217"/>
    <s v="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
  </r>
  <r>
    <n v="2015"/>
    <x v="1787"/>
    <x v="0"/>
    <s v="29-07-2005"/>
    <x v="1445"/>
    <x v="0"/>
    <x v="1773"/>
    <x v="23"/>
    <x v="1364"/>
    <s v="Set in a world where superheroes are commonly known and accepted, young Will Stronghold, the son of the Commander and Jetstream, tries to find a balance between being a normal teenager and an extraordinary being."/>
  </r>
  <r>
    <n v="2016"/>
    <x v="1803"/>
    <x v="0"/>
    <s v="22-09-2017"/>
    <x v="1453"/>
    <x v="0"/>
    <x v="1789"/>
    <x v="14"/>
    <x v="1371"/>
    <s v="Members of the Granite Mountain Hotshots battle deadly wildfires to save an Arizona town."/>
  </r>
  <r>
    <n v="2017"/>
    <x v="1788"/>
    <x v="0"/>
    <s v="30-06-2021"/>
    <x v="544"/>
    <x v="0"/>
    <x v="1774"/>
    <x v="30"/>
    <x v="1289"/>
    <s v="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
  </r>
  <r>
    <n v="2018"/>
    <x v="1804"/>
    <x v="0"/>
    <s v="22-03-1991"/>
    <x v="1454"/>
    <x v="0"/>
    <x v="1790"/>
    <x v="19"/>
    <x v="1372"/>
    <s v="The Turtles and the Shredder battle once again, this time for the last cannister of the ooze that created the Turtles, which Shredder wants to create an army of new mutants."/>
  </r>
  <r>
    <n v="2019"/>
    <x v="1805"/>
    <x v="0"/>
    <s v="16-04-2004"/>
    <x v="1455"/>
    <x v="0"/>
    <x v="1791"/>
    <x v="13"/>
    <x v="1373"/>
    <s v="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
  </r>
  <r>
    <n v="2020"/>
    <x v="1806"/>
    <x v="0"/>
    <d v="1994-11-05T00:00:00"/>
    <x v="1456"/>
    <x v="34"/>
    <x v="1792"/>
    <x v="1"/>
    <x v="675"/>
    <s v="Exactly one year after young rock guitarist Eric Draven and his fiancÃ©e are brutally killed by a ruthless gang of criminals, Dravenâ€”watched over by a hypnotic crowâ€”returns from the grave to exact revenge."/>
  </r>
  <r>
    <n v="2021"/>
    <x v="1807"/>
    <x v="0"/>
    <d v="1992-03-04T00:00:00"/>
    <x v="1457"/>
    <x v="37"/>
    <x v="1793"/>
    <x v="39"/>
    <x v="1374"/>
    <s v="The Newton family live in their comfortable home, but there seems to something missing. This &quot;hole&quot;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
  </r>
  <r>
    <n v="2022"/>
    <x v="1808"/>
    <x v="0"/>
    <d v="2013-09-01T00:00:00"/>
    <x v="1458"/>
    <x v="5"/>
    <x v="1794"/>
    <x v="26"/>
    <x v="61"/>
    <s v="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
  </r>
  <r>
    <n v="2023"/>
    <x v="1809"/>
    <x v="0"/>
    <s v="22-04-2021"/>
    <x v="234"/>
    <x v="0"/>
    <x v="1795"/>
    <x v="13"/>
    <x v="1375"/>
    <s v="A quirky, dysfunctional family's road trip is upended when they find themselves in the middle of the robot apocalypse and suddenly become humanity's unlikeliest last hope."/>
  </r>
  <r>
    <n v="2024"/>
    <x v="1810"/>
    <x v="0"/>
    <d v="2003-05-11T00:00:00"/>
    <x v="1459"/>
    <x v="24"/>
    <x v="1795"/>
    <x v="11"/>
    <x v="1376"/>
    <s v="The human city of Zion defends itself against the massive invasion of the machines as Neo fights to end the war at another front while also opposing the rogue Agent Smith."/>
  </r>
  <r>
    <n v="2025"/>
    <x v="1811"/>
    <x v="14"/>
    <s v="16-08-2023"/>
    <x v="52"/>
    <x v="0"/>
    <x v="1796"/>
    <x v="31"/>
    <x v="85"/>
    <s v="An outspoken cashier and laidback grocery bagger navigate the path to being happy despite the challenges of their blue-collared living in a world where nothing comes for free."/>
  </r>
  <r>
    <n v="2026"/>
    <x v="1812"/>
    <x v="9"/>
    <d v="2015-01-12T00:00:00"/>
    <x v="1460"/>
    <x v="18"/>
    <x v="1797"/>
    <x v="35"/>
    <x v="551"/>
    <s v="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
  </r>
  <r>
    <n v="2027"/>
    <x v="1813"/>
    <x v="6"/>
    <d v="2023-12-04T00:00:00"/>
    <x v="55"/>
    <x v="1"/>
    <x v="1798"/>
    <x v="11"/>
    <x v="154"/>
    <s v="After receiving a tip-off, compulsive gambler Sergio returns to the betting house trying to recover all the money he has lost , but another gambler bursts into the place with a gun and a gunshot will change his life forever."/>
  </r>
  <r>
    <n v="2028"/>
    <x v="1814"/>
    <x v="0"/>
    <s v="13-10-2021"/>
    <x v="68"/>
    <x v="0"/>
    <x v="1799"/>
    <x v="1"/>
    <x v="1377"/>
    <s v="King Charles VI declares that Knight Jean de Carrouges settle his dispute with his squire, Jacques Le Gris, by challenging him to a duel."/>
  </r>
  <r>
    <n v="2029"/>
    <x v="1815"/>
    <x v="0"/>
    <s v="16-01-2018"/>
    <x v="1461"/>
    <x v="0"/>
    <x v="1800"/>
    <x v="23"/>
    <x v="1378"/>
    <s v="A team of special forces head into Afghanistan in the aftermath of the September 11th attacks in an attempt to dismantle the Taliban."/>
  </r>
  <r>
    <n v="2030"/>
    <x v="1816"/>
    <x v="0"/>
    <d v="2019-02-08T00:00:00"/>
    <x v="885"/>
    <x v="23"/>
    <x v="1801"/>
    <x v="3"/>
    <x v="1379"/>
    <s v="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
  </r>
  <r>
    <n v="2031"/>
    <x v="1817"/>
    <x v="0"/>
    <s v="24-04-2011"/>
    <x v="1462"/>
    <x v="0"/>
    <x v="1802"/>
    <x v="15"/>
    <x v="1380"/>
    <s v="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
  </r>
  <r>
    <n v="2032"/>
    <x v="1818"/>
    <x v="0"/>
    <s v="19-11-2020"/>
    <x v="1463"/>
    <x v="0"/>
    <x v="1803"/>
    <x v="21"/>
    <x v="1381"/>
    <s v="The final part of the film adaption of the erotic romance novel Gabriel's Inferno written by an anonymous Canadian author under the pen name Sylvain Reynard."/>
  </r>
  <r>
    <n v="2033"/>
    <x v="1819"/>
    <x v="0"/>
    <s v="23-03-2018"/>
    <x v="1464"/>
    <x v="0"/>
    <x v="1804"/>
    <x v="1"/>
    <x v="1017"/>
    <s v="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
  </r>
  <r>
    <n v="2034"/>
    <x v="1820"/>
    <x v="9"/>
    <s v="23-01-2020"/>
    <x v="1465"/>
    <x v="0"/>
    <x v="1805"/>
    <x v="44"/>
    <x v="65"/>
    <s v="After marriage, Sun-ah and Joo-hee seem to have become bored with their husbands. They meet and talked about their worries. Because their husbands coldness, they can't even remember when was the last time they had sex. Joo-hee says she can't take it anymore so she tried to find someone through a dating app but Sun-ah stopped her. After contemplating, they both wore sexy lingeries and tried to seduce their husbands, but it didn't work. Finally, as a last resort, they change husbands for a night and make love..."/>
  </r>
  <r>
    <n v="2035"/>
    <x v="1821"/>
    <x v="0"/>
    <s v="19-08-2021"/>
    <x v="1466"/>
    <x v="0"/>
    <x v="1806"/>
    <x v="8"/>
    <x v="1382"/>
    <s v="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
  </r>
  <r>
    <n v="2036"/>
    <x v="1822"/>
    <x v="2"/>
    <s v="18-09-2020"/>
    <x v="1467"/>
    <x v="0"/>
    <x v="1807"/>
    <x v="16"/>
    <x v="1383"/>
    <s v="As the world moves on from the war and technological advances bring changes to her life, Violet still hopes to see her lost commanding officer again."/>
  </r>
  <r>
    <n v="2037"/>
    <x v="1823"/>
    <x v="21"/>
    <s v="28-09-2001"/>
    <x v="1468"/>
    <x v="0"/>
    <x v="1808"/>
    <x v="26"/>
    <x v="31"/>
    <s v="Jan is a boy growing up in 1930s Siam in a wealthy, dysfunctional family where sex has a huge impact on everyone's lives. Jan is viewed by his father as cursed, since his mother died giving birth to him."/>
  </r>
  <r>
    <n v="2038"/>
    <x v="1824"/>
    <x v="0"/>
    <d v="2003-05-12T00:00:00"/>
    <x v="1469"/>
    <x v="24"/>
    <x v="1809"/>
    <x v="15"/>
    <x v="1384"/>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r>
  <r>
    <n v="2039"/>
    <x v="1825"/>
    <x v="0"/>
    <s v="24-09-2014"/>
    <x v="125"/>
    <x v="0"/>
    <x v="1810"/>
    <x v="8"/>
    <x v="1385"/>
    <s v="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
  </r>
  <r>
    <n v="2040"/>
    <x v="1826"/>
    <x v="0"/>
    <d v="2000-03-02T00:00:00"/>
    <x v="1470"/>
    <x v="16"/>
    <x v="1811"/>
    <x v="19"/>
    <x v="1386"/>
    <s v="While Sidney lives in safely guarded seclusion, bodies begin dropping around the Hollywood set of STAB 3, the latest movie based on the gruesome Woodsboro killings."/>
  </r>
  <r>
    <n v="2041"/>
    <x v="1827"/>
    <x v="6"/>
    <s v="27-06-2023"/>
    <x v="56"/>
    <x v="0"/>
    <x v="1812"/>
    <x v="14"/>
    <x v="307"/>
    <s v="In a race against the clock, Alexandra will be forced to choose how to spend the next hours: facing a critic family drama or trying to bring an answer to one of humanity's most important questions."/>
  </r>
  <r>
    <n v="2042"/>
    <x v="1828"/>
    <x v="0"/>
    <s v="22-03-2018"/>
    <x v="1471"/>
    <x v="0"/>
    <x v="1813"/>
    <x v="17"/>
    <x v="1387"/>
    <s v="Katie, a 17-year-old, has been sheltered since childhood and confined to her house during the day by a rare disease that makes even the smallest amount of sunlight deadly. Fate intervenes when she meets Charlie and they embark on a summer romance."/>
  </r>
  <r>
    <n v="2043"/>
    <x v="1829"/>
    <x v="0"/>
    <s v="13-09-2017"/>
    <x v="1472"/>
    <x v="0"/>
    <x v="1814"/>
    <x v="2"/>
    <x v="1255"/>
    <s v="A couple's relationship is tested when uninvited guests arrive at their home, disrupting their tranquil existence."/>
  </r>
  <r>
    <n v="2044"/>
    <x v="1830"/>
    <x v="0"/>
    <s v="17-06-2015"/>
    <x v="1473"/>
    <x v="0"/>
    <x v="1815"/>
    <x v="26"/>
    <x v="1388"/>
    <s v="Minions Stuart, Kevin and Bob are recruited by Scarlet Overkill, a super-villain who, alongside her inventor husband Herb, hatches a plot to take over the world."/>
  </r>
  <r>
    <n v="2045"/>
    <x v="1831"/>
    <x v="0"/>
    <d v="2006-10-03T00:00:00"/>
    <x v="1474"/>
    <x v="32"/>
    <x v="1816"/>
    <x v="26"/>
    <x v="1389"/>
    <s v="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
  </r>
  <r>
    <n v="2046"/>
    <x v="1832"/>
    <x v="0"/>
    <d v="1983-05-06T00:00:00"/>
    <x v="1475"/>
    <x v="39"/>
    <x v="1817"/>
    <x v="27"/>
    <x v="1390"/>
    <s v="James Bond is sent to investigate after a fellow â€œ00â€ agent is found dead with a priceless Indian FabergÃ© egg. Bond follows the mystery and uncovers a smuggling scandal and a Russian General who wants to provoke a new World War."/>
  </r>
  <r>
    <n v="2047"/>
    <x v="1833"/>
    <x v="10"/>
    <d v="2019-05-02T00:00:00"/>
    <x v="1476"/>
    <x v="23"/>
    <x v="1818"/>
    <x v="8"/>
    <x v="669"/>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r>
  <r>
    <n v="2048"/>
    <x v="1834"/>
    <x v="21"/>
    <d v="2023-04-04T00:00:00"/>
    <x v="212"/>
    <x v="1"/>
    <x v="1819"/>
    <x v="14"/>
    <x v="1359"/>
    <s v="A talented young street-food cook pushes herself to the limit after accepting an invitation to train under an infamous and ruthless chef."/>
  </r>
  <r>
    <n v="2049"/>
    <x v="1835"/>
    <x v="0"/>
    <s v="18-07-2013"/>
    <x v="236"/>
    <x v="0"/>
    <x v="1820"/>
    <x v="39"/>
    <x v="1391"/>
    <s v="A recently slain cop joins a team of undead police officers working for the Rest in Peace Department and tries to find the man who murdered him."/>
  </r>
  <r>
    <n v="2050"/>
    <x v="1836"/>
    <x v="9"/>
    <s v="22-07-2009"/>
    <x v="1477"/>
    <x v="0"/>
    <x v="1821"/>
    <x v="6"/>
    <x v="1392"/>
    <s v="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
  </r>
  <r>
    <n v="2051"/>
    <x v="1837"/>
    <x v="0"/>
    <s v="27-05-2023"/>
    <x v="1478"/>
    <x v="0"/>
    <x v="1822"/>
    <x v="16"/>
    <x v="31"/>
    <s v="Behind-the-scenes documentary about how Lionel Messi succeeded in lifting the World Cup â€“ the only trophy to have eluded him in an incredible career."/>
  </r>
  <r>
    <n v="2052"/>
    <x v="1838"/>
    <x v="0"/>
    <s v="26-10-2001"/>
    <x v="1479"/>
    <x v="0"/>
    <x v="1823"/>
    <x v="23"/>
    <x v="1393"/>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r>
  <r>
    <n v="2053"/>
    <x v="1839"/>
    <x v="0"/>
    <d v="2012-12-03T00:00:00"/>
    <x v="1480"/>
    <x v="7"/>
    <x v="1824"/>
    <x v="12"/>
    <x v="1394"/>
    <s v="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
  </r>
  <r>
    <n v="2054"/>
    <x v="1840"/>
    <x v="13"/>
    <d v="1976-12-08T00:00:00"/>
    <x v="1481"/>
    <x v="42"/>
    <x v="1825"/>
    <x v="25"/>
    <x v="551"/>
    <s v="A small Italian village eagerly awaits the long-overdue arrival of a doctor. Everyone expects a male, so when the sexy female doctor Sigrun S. steps out of the bus, it quickly leads to a series of slapstick events."/>
  </r>
  <r>
    <n v="2055"/>
    <x v="1841"/>
    <x v="0"/>
    <s v="13-07-2017"/>
    <x v="1482"/>
    <x v="0"/>
    <x v="1825"/>
    <x v="6"/>
    <x v="1395"/>
    <s v="A newly-released prison gangster is forced by the leaders of his gang to orchestrate a major crime with a brutal rival gang on the streets of Southern California."/>
  </r>
  <r>
    <n v="2056"/>
    <x v="1842"/>
    <x v="0"/>
    <s v="21-10-2003"/>
    <x v="1483"/>
    <x v="0"/>
    <x v="1826"/>
    <x v="11"/>
    <x v="1396"/>
    <s v="As if the Penguin wasn't enough to contend with, a new vigilante has surfaced in Gotham City, and her strong-arm tactics give Batman cause for concern."/>
  </r>
  <r>
    <n v="2057"/>
    <x v="174"/>
    <x v="0"/>
    <d v="1992-06-03T00:00:00"/>
    <x v="1484"/>
    <x v="37"/>
    <x v="1827"/>
    <x v="1"/>
    <x v="1397"/>
    <s v="Tommy Riley has moved with his dad to Chicago from a 'nice place'. He keeps to himself, goes to school. However, after a street fight he is noticed and quickly falls into the world of illegal underground boxing - where punches can kill."/>
  </r>
  <r>
    <n v="2058"/>
    <x v="1843"/>
    <x v="0"/>
    <s v="14-12-2011"/>
    <x v="1485"/>
    <x v="0"/>
    <x v="1828"/>
    <x v="28"/>
    <x v="1398"/>
    <s v="Playing around while aboard a cruise ship, the Chipmunks and Chipettes accidentally go overboard and end up marooned in a tropical paradise. They discover their new turf is not as deserted as it seems."/>
  </r>
  <r>
    <n v="2059"/>
    <x v="1844"/>
    <x v="0"/>
    <d v="2021-01-07T00:00:00"/>
    <x v="332"/>
    <x v="10"/>
    <x v="1829"/>
    <x v="8"/>
    <x v="1268"/>
    <s v="Six people unwittingly find themselves locked in another series of escape rooms, slowly uncovering what they have in common to survive as they discover all the games that they've played before."/>
  </r>
  <r>
    <n v="2060"/>
    <x v="1845"/>
    <x v="18"/>
    <s v="23-06-2023"/>
    <x v="67"/>
    <x v="0"/>
    <x v="1830"/>
    <x v="7"/>
    <x v="1399"/>
    <s v="Two meddling grannies trick their adult grandkids into a meet-cute that reignites a childhood crush and old grudges."/>
  </r>
  <r>
    <n v="2061"/>
    <x v="1846"/>
    <x v="2"/>
    <s v="24-02-1993"/>
    <x v="1486"/>
    <x v="0"/>
    <x v="1831"/>
    <x v="1"/>
    <x v="1400"/>
    <s v="It has been thirteen years since the Androids began their killing rampage and Son Gohan is the only person fighting back. He takes Bulma's son Trunks as a student and even gives his own life to save Trunks's. Now Trunks must figure out a way to change this apocalyptic future"/>
  </r>
  <r>
    <n v="2062"/>
    <x v="1778"/>
    <x v="6"/>
    <d v="2023-01-05T00:00:00"/>
    <x v="1437"/>
    <x v="1"/>
    <x v="1764"/>
    <x v="13"/>
    <x v="139"/>
    <m/>
  </r>
  <r>
    <n v="2063"/>
    <x v="1847"/>
    <x v="4"/>
    <s v="19-11-1980"/>
    <x v="1487"/>
    <x v="0"/>
    <x v="1832"/>
    <x v="39"/>
    <x v="450"/>
    <s v="Teenage Julien loves his teenage cousin Julia among flowers in summer of '39 France."/>
  </r>
  <r>
    <n v="2064"/>
    <x v="1848"/>
    <x v="0"/>
    <s v="21-10-2015"/>
    <x v="1488"/>
    <x v="0"/>
    <x v="1833"/>
    <x v="34"/>
    <x v="1401"/>
    <s v="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
  </r>
  <r>
    <n v="2065"/>
    <x v="1849"/>
    <x v="0"/>
    <s v="13-10-2010"/>
    <x v="1489"/>
    <x v="0"/>
    <x v="1834"/>
    <x v="11"/>
    <x v="1402"/>
    <s v="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
  </r>
  <r>
    <n v="2066"/>
    <x v="1850"/>
    <x v="0"/>
    <s v="24-03-2011"/>
    <x v="1490"/>
    <x v="0"/>
    <x v="1835"/>
    <x v="23"/>
    <x v="1403"/>
    <s v="A young girl, institutionalised by her abusive stepfather, retreats to an alternative reality as a coping strategy and envisions a plan to help her escape."/>
  </r>
  <r>
    <n v="2067"/>
    <x v="1851"/>
    <x v="0"/>
    <s v="22-09-2021"/>
    <x v="1491"/>
    <x v="0"/>
    <x v="1836"/>
    <x v="19"/>
    <x v="1404"/>
    <s v="When a husband and wife move to a small town, a home invasion leaves the wife traumatized and suspicious that those around her might not be who they seem."/>
  </r>
  <r>
    <n v="2068"/>
    <x v="1852"/>
    <x v="0"/>
    <d v="2022-10-08T00:00:00"/>
    <x v="374"/>
    <x v="3"/>
    <x v="1837"/>
    <x v="3"/>
    <x v="878"/>
    <s v="Everybody needs some alone time to relax and wash up, but things go quite differently when youâ€™re a Flora Colossi toddler."/>
  </r>
  <r>
    <n v="2069"/>
    <x v="1853"/>
    <x v="6"/>
    <s v="14-10-2022"/>
    <x v="119"/>
    <x v="0"/>
    <x v="1838"/>
    <x v="31"/>
    <x v="85"/>
    <s v="Elisa, a girl of twelve who thinks she's a superhero, lives with her father after her mother's death."/>
  </r>
  <r>
    <n v="2070"/>
    <x v="1854"/>
    <x v="0"/>
    <d v="2005-09-09T00:00:00"/>
    <x v="1492"/>
    <x v="12"/>
    <x v="1839"/>
    <x v="7"/>
    <x v="1405"/>
    <s v="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
  </r>
  <r>
    <n v="2071"/>
    <x v="1855"/>
    <x v="0"/>
    <d v="2020-11-03T00:00:00"/>
    <x v="1127"/>
    <x v="4"/>
    <x v="1840"/>
    <x v="8"/>
    <x v="1325"/>
    <s v="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
  </r>
  <r>
    <n v="2072"/>
    <x v="1856"/>
    <x v="0"/>
    <s v="23-06-2016"/>
    <x v="195"/>
    <x v="0"/>
    <x v="1841"/>
    <x v="30"/>
    <x v="1406"/>
    <s v="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
  </r>
  <r>
    <n v="2073"/>
    <x v="1857"/>
    <x v="0"/>
    <s v="16-06-2022"/>
    <x v="765"/>
    <x v="0"/>
    <x v="1842"/>
    <x v="34"/>
    <x v="116"/>
    <s v="Over the course of one fateful day, a corrupt businessman and his socialite wife race to save their daughter from a notorious crime lord."/>
  </r>
  <r>
    <n v="2074"/>
    <x v="1858"/>
    <x v="0"/>
    <s v="15-04-2022"/>
    <x v="1493"/>
    <x v="0"/>
    <x v="1843"/>
    <x v="3"/>
    <x v="216"/>
    <s v="Charlie Brown is determined to win the big baseball game. But things turn into a fiasco right before the matchup, when Sally bonds with a little flower on the pitcherâ€™s mound and vows to protect it at all costs."/>
  </r>
  <r>
    <n v="2075"/>
    <x v="1859"/>
    <x v="9"/>
    <s v="21-05-2015"/>
    <x v="1494"/>
    <x v="0"/>
    <x v="1844"/>
    <x v="23"/>
    <x v="1399"/>
    <s v="The story of Joseon's tyrant king Yeonsan who exploits the populace for his own carnal pleasures, his seemingly loyal retainer who controls him and all court dealings, and a woman who seeks vengeance."/>
  </r>
  <r>
    <n v="2076"/>
    <x v="1860"/>
    <x v="0"/>
    <s v="17-01-2022"/>
    <x v="1495"/>
    <x v="0"/>
    <x v="1845"/>
    <x v="5"/>
    <x v="95"/>
    <s v="A woman's life takes an unexpected turn when she falls for her boss's wife. She must soon defend herself as she becomes entangled in a web of malice."/>
  </r>
  <r>
    <n v="2077"/>
    <x v="1861"/>
    <x v="0"/>
    <s v="19-05-2010"/>
    <x v="1496"/>
    <x v="0"/>
    <x v="1846"/>
    <x v="27"/>
    <x v="946"/>
    <s v="A rogue prince reluctantly joins forces with a mysterious princess and together, they race against dark forces to safeguard an ancient dagger capable of releasing the Sands of Time â€“ gift from the gods that can reverse time and allow its possessor to rule the world."/>
  </r>
  <r>
    <n v="2078"/>
    <x v="1862"/>
    <x v="0"/>
    <s v="15-06-2006"/>
    <x v="1497"/>
    <x v="0"/>
    <x v="1847"/>
    <x v="36"/>
    <x v="1407"/>
    <s v="Jon and Garfield visit the United Kingdom, where a case of mistaken cat identity finds Garfield ruling over a castle. His reign is soon jeopardized by the nefarious Lord Dargis, who has designs on the estate."/>
  </r>
  <r>
    <n v="2079"/>
    <x v="1863"/>
    <x v="0"/>
    <s v="27-11-1996"/>
    <x v="1498"/>
    <x v="0"/>
    <x v="1848"/>
    <x v="34"/>
    <x v="1408"/>
    <s v="An evil, high-fashion designer plots to steal Dalmatian puppies in order to make an extravagant fur coat, but instead creates an extravagant mess."/>
  </r>
  <r>
    <n v="2080"/>
    <x v="1864"/>
    <x v="0"/>
    <d v="2016-02-03T00:00:00"/>
    <x v="1499"/>
    <x v="14"/>
    <x v="1849"/>
    <x v="23"/>
    <x v="1409"/>
    <s v="In London for the Prime Minister's funeral, Mike Banning discovers a plot to assassinate all the attending world leaders."/>
  </r>
  <r>
    <n v="2081"/>
    <x v="1865"/>
    <x v="6"/>
    <s v="17-10-2008"/>
    <x v="1500"/>
    <x v="0"/>
    <x v="1850"/>
    <x v="36"/>
    <x v="1410"/>
    <s v="A chronicle of the life of a middle-class French girl's sexual adventures, her then fall into prostitution, and her ultimate redemption."/>
  </r>
  <r>
    <n v="2082"/>
    <x v="1866"/>
    <x v="0"/>
    <d v="2025-04-04T00:00:00"/>
    <x v="1501"/>
    <x v="62"/>
    <x v="1851"/>
    <x v="31"/>
    <x v="85"/>
    <s v="The eleventh installment in The Fast Saga."/>
  </r>
  <r>
    <n v="2083"/>
    <x v="1867"/>
    <x v="0"/>
    <d v="2019-08-08T00:00:00"/>
    <x v="1079"/>
    <x v="23"/>
    <x v="1852"/>
    <x v="11"/>
    <x v="1411"/>
    <s v="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
  </r>
  <r>
    <n v="2084"/>
    <x v="1868"/>
    <x v="0"/>
    <s v="25-03-2022"/>
    <x v="1502"/>
    <x v="0"/>
    <x v="1853"/>
    <x v="8"/>
    <x v="1412"/>
    <s v="When Keira Woods' daughter mysteriously vanishes in the cellar of their new house in the country, she soon discovers there is an ancient and powerful entity controlling their home that she will have to face or risk losing her family's souls forever."/>
  </r>
  <r>
    <n v="2085"/>
    <x v="1869"/>
    <x v="0"/>
    <s v="22-06-2007"/>
    <x v="1503"/>
    <x v="0"/>
    <x v="1854"/>
    <x v="11"/>
    <x v="1413"/>
    <s v="A man who specializes in debunking paranormal occurrences checks into the fabled room 1408 in the Dolphin Hotel. Soon after settling in, he confronts genuine terror."/>
  </r>
  <r>
    <n v="2086"/>
    <x v="1870"/>
    <x v="4"/>
    <s v="30-01-2002"/>
    <x v="1504"/>
    <x v="0"/>
    <x v="1855"/>
    <x v="14"/>
    <x v="1414"/>
    <s v="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
  </r>
  <r>
    <n v="2087"/>
    <x v="1871"/>
    <x v="13"/>
    <d v="1975-11-07T00:00:00"/>
    <x v="1505"/>
    <x v="41"/>
    <x v="1856"/>
    <x v="32"/>
    <x v="1128"/>
    <s v="Edwige Fenech plays the sexy private teacher of Franco (Alfredo Pea) who immediately falls madly in love with her. Franco tries and tries to seduce her by faking his own suicide."/>
  </r>
  <r>
    <n v="2088"/>
    <x v="1872"/>
    <x v="2"/>
    <d v="2022-04-03T00:00:00"/>
    <x v="560"/>
    <x v="3"/>
    <x v="1857"/>
    <x v="6"/>
    <x v="1110"/>
    <s v="Twenty-year-old Matsuri Takabayashi learns that she only has ten years to live due to an incurable disease. She decides to not dwell on her life and not to fall in love â€“ until she meets a man named Kazuto Manabe at a school reunion."/>
  </r>
  <r>
    <n v="2089"/>
    <x v="1873"/>
    <x v="0"/>
    <d v="2017-03-11T00:00:00"/>
    <x v="1506"/>
    <x v="11"/>
    <x v="1858"/>
    <x v="11"/>
    <x v="1415"/>
    <s v="Genius Belgian detective Hercule Poirot investigates the murder of an American tycoon aboard the Orient Express train."/>
  </r>
  <r>
    <n v="2090"/>
    <x v="1874"/>
    <x v="0"/>
    <s v="15-06-2023"/>
    <x v="3"/>
    <x v="0"/>
    <x v="1859"/>
    <x v="27"/>
    <x v="944"/>
    <s v="A group of Black friends reunite for a Juneteenth weekend getaway only to find themselves trapped in a remote cabin with a twisted killer."/>
  </r>
  <r>
    <n v="2091"/>
    <x v="1875"/>
    <x v="0"/>
    <s v="14-09-1995"/>
    <x v="1507"/>
    <x v="0"/>
    <x v="1860"/>
    <x v="27"/>
    <x v="1416"/>
    <s v="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
  </r>
  <r>
    <n v="2092"/>
    <x v="1876"/>
    <x v="9"/>
    <s v="18-02-2019"/>
    <x v="1508"/>
    <x v="0"/>
    <x v="1861"/>
    <x v="4"/>
    <x v="551"/>
    <s v="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
  </r>
  <r>
    <n v="2093"/>
    <x v="1877"/>
    <x v="0"/>
    <d v="2022-08-09T00:00:00"/>
    <x v="360"/>
    <x v="3"/>
    <x v="1862"/>
    <x v="7"/>
    <x v="570"/>
    <s v="Heart set on becoming a princess, Lisa Simpson is surprised to learn being bad might be more fun."/>
  </r>
  <r>
    <n v="2094"/>
    <x v="1878"/>
    <x v="0"/>
    <s v="25-05-2019"/>
    <x v="1509"/>
    <x v="0"/>
    <x v="1863"/>
    <x v="27"/>
    <x v="1417"/>
    <s v="On a long-awaited trip to Europe, a New York City cop and his hairdresser wife scramble to solve a baffling murder aboard a billionaire's yacht."/>
  </r>
  <r>
    <n v="2095"/>
    <x v="1879"/>
    <x v="13"/>
    <s v="27-03-1987"/>
    <x v="1510"/>
    <x v="0"/>
    <x v="1864"/>
    <x v="24"/>
    <x v="118"/>
    <s v="In eleven days time, Michael is due to wed his fiancÃ©e Helen. However, a chance meeting with Sarah, a total stranger, threatens to destroy all his plans as he is seduced on the spot and finds himself unable to resist her."/>
  </r>
  <r>
    <n v="2096"/>
    <x v="1880"/>
    <x v="0"/>
    <d v="2003-02-07T00:00:00"/>
    <x v="220"/>
    <x v="24"/>
    <x v="1865"/>
    <x v="32"/>
    <x v="1418"/>
    <s v="Now a rising young lawyer, Elle Woods is about to make partner at her firm, but when she finds out her dog's relatives are being used as cosmetic test subjects, she heads to Washington D.C. to fight for animal rights."/>
  </r>
  <r>
    <n v="2097"/>
    <x v="1881"/>
    <x v="0"/>
    <s v="17-08-2023"/>
    <x v="155"/>
    <x v="0"/>
    <x v="1866"/>
    <x v="31"/>
    <x v="85"/>
    <s v="Merlin moved to Las Vegas in the hopes of becoming a famous magician but gets waylaid by his natural gifts and a place with the black male strippers The Chocolate Chips."/>
  </r>
  <r>
    <n v="2098"/>
    <x v="1882"/>
    <x v="0"/>
    <d v="2021-08-04T00:00:00"/>
    <x v="1511"/>
    <x v="10"/>
    <x v="1867"/>
    <x v="19"/>
    <x v="1419"/>
    <s v="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
  </r>
  <r>
    <n v="2099"/>
    <x v="1883"/>
    <x v="0"/>
    <d v="2021-12-11T00:00:00"/>
    <x v="1073"/>
    <x v="10"/>
    <x v="1868"/>
    <x v="7"/>
    <x v="302"/>
    <s v="The Simpsons host a Disney+ Day party and everyone is on the listâ€¦ except Homer. With friends from across the service and music fit for a Disney Princess, Plusaversary is Springfield's event of the year."/>
  </r>
  <r>
    <n v="2100"/>
    <x v="1884"/>
    <x v="0"/>
    <d v="2023-12-08T00:00:00"/>
    <x v="1024"/>
    <x v="1"/>
    <x v="1869"/>
    <x v="47"/>
    <x v="38"/>
    <s v="The story of Elizabeth Thomas, a 15-year-old high school student who was groomed and abducted by teacher Tad Cummins."/>
  </r>
  <r>
    <n v="2101"/>
    <x v="1885"/>
    <x v="0"/>
    <d v="2008-09-05T00:00:00"/>
    <x v="1512"/>
    <x v="35"/>
    <x v="1870"/>
    <x v="34"/>
    <x v="1412"/>
    <s v="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
  </r>
  <r>
    <n v="2102"/>
    <x v="1886"/>
    <x v="0"/>
    <s v="20-12-2006"/>
    <x v="1513"/>
    <x v="0"/>
    <x v="1871"/>
    <x v="8"/>
    <x v="1420"/>
    <s v="Chaos reigns at the natural history museum when night watchman Larry Daley accidentally stirs up an ancient curse, awakening Attila the Hun, an army of gladiators, a Tyrannosaurus rex and other exhibits."/>
  </r>
  <r>
    <n v="2103"/>
    <x v="1887"/>
    <x v="0"/>
    <d v="1963-10-10T00:00:00"/>
    <x v="1514"/>
    <x v="63"/>
    <x v="1872"/>
    <x v="3"/>
    <x v="1421"/>
    <s v="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
  </r>
  <r>
    <n v="2104"/>
    <x v="1888"/>
    <x v="0"/>
    <s v="23-09-2011"/>
    <x v="1515"/>
    <x v="0"/>
    <x v="1873"/>
    <x v="39"/>
    <x v="1253"/>
    <s v="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
  </r>
  <r>
    <n v="2105"/>
    <x v="1889"/>
    <x v="6"/>
    <s v="23-03-2023"/>
    <x v="213"/>
    <x v="0"/>
    <x v="1874"/>
    <x v="14"/>
    <x v="116"/>
    <s v="After his grandfather's death, a man travels with his wife and kids to his hometown, where chaos ensues with his relatives over the inheritance."/>
  </r>
  <r>
    <n v="2106"/>
    <x v="1890"/>
    <x v="0"/>
    <d v="2010-12-11T00:00:00"/>
    <x v="1234"/>
    <x v="21"/>
    <x v="1875"/>
    <x v="3"/>
    <x v="1422"/>
    <s v="The true story of mountain climber Aron Ralston's remarkable adventure to save himself after a fallen boulder crashes on his arm and traps him in an isolated canyon in Utah."/>
  </r>
  <r>
    <n v="2107"/>
    <x v="1891"/>
    <x v="0"/>
    <s v="18-12-2013"/>
    <x v="1516"/>
    <x v="0"/>
    <x v="1876"/>
    <x v="13"/>
    <x v="1423"/>
    <s v="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
  </r>
  <r>
    <n v="2108"/>
    <x v="1892"/>
    <x v="0"/>
    <s v="31-08-2002"/>
    <x v="1517"/>
    <x v="0"/>
    <x v="1877"/>
    <x v="39"/>
    <x v="649"/>
    <s v="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
  </r>
  <r>
    <n v="2109"/>
    <x v="1228"/>
    <x v="0"/>
    <d v="2019-10-04T00:00:00"/>
    <x v="1518"/>
    <x v="23"/>
    <x v="1878"/>
    <x v="36"/>
    <x v="1424"/>
    <s v="Hellboy comes to England, where he must defeat Nimue, Merlin's consort and the Blood Queen. But their battle will bring about the end of the world, a fate he desperately tries to turn away."/>
  </r>
  <r>
    <n v="2110"/>
    <x v="1893"/>
    <x v="0"/>
    <s v="19-07-1995"/>
    <x v="1519"/>
    <x v="0"/>
    <x v="1879"/>
    <x v="18"/>
    <x v="1425"/>
    <s v="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
  </r>
  <r>
    <n v="2111"/>
    <x v="1894"/>
    <x v="0"/>
    <s v="25-10-2022"/>
    <x v="525"/>
    <x v="0"/>
    <x v="1880"/>
    <x v="5"/>
    <x v="175"/>
    <s v="In this interactive adventure, Barbie goes on a cross-country trek with friends and makes big decisions about the future. Which dream will she choose?"/>
  </r>
  <r>
    <n v="2112"/>
    <x v="1895"/>
    <x v="0"/>
    <s v="18-11-2021"/>
    <x v="1520"/>
    <x v="0"/>
    <x v="1881"/>
    <x v="4"/>
    <x v="1426"/>
    <s v="The story of how Richard Williams served as a coach to his daughters Venus and Serena, who will soon become two of the most legendary tennis players in history."/>
  </r>
  <r>
    <n v="2113"/>
    <x v="1896"/>
    <x v="0"/>
    <s v="27-06-2013"/>
    <x v="1377"/>
    <x v="0"/>
    <x v="1882"/>
    <x v="26"/>
    <x v="1427"/>
    <s v="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
  </r>
  <r>
    <n v="2114"/>
    <x v="1897"/>
    <x v="0"/>
    <s v="23-04-2004"/>
    <x v="1521"/>
    <x v="0"/>
    <x v="1883"/>
    <x v="14"/>
    <x v="1428"/>
    <s v="Jaded ex-CIA operative John Creasy reluctantly accepts a job as the bodyguard for a 10-year-old girl in Mexico City. They clash at first, but eventually bond, and when she's kidnapped he's consumed by fury and will stop at nothing to save her life."/>
  </r>
  <r>
    <n v="2115"/>
    <x v="1898"/>
    <x v="0"/>
    <s v="30-06-2020"/>
    <x v="1522"/>
    <x v="0"/>
    <x v="1884"/>
    <x v="17"/>
    <x v="1429"/>
    <s v="When Grizz, Panda, and Ice Bear's love of food trucks and viral videos get out of hand, the brothers are now chased away from their home and embark on a trip to Canada, where they can live in peace."/>
  </r>
  <r>
    <n v="2116"/>
    <x v="1899"/>
    <x v="9"/>
    <d v="2019-05-06T00:00:00"/>
    <x v="514"/>
    <x v="23"/>
    <x v="1885"/>
    <x v="31"/>
    <x v="85"/>
    <s v="Young-cheol, faced with boredom, keeps looking at his younger and sexy sister-in-law than his wife who doesn't want him. The only two living together with my sister-in-law started with my wife's runaway! Young-cheol falls helplessly in front of her sticky temptation."/>
  </r>
  <r>
    <n v="2117"/>
    <x v="1900"/>
    <x v="0"/>
    <d v="2014-12-12T00:00:00"/>
    <x v="858"/>
    <x v="13"/>
    <x v="1886"/>
    <x v="36"/>
    <x v="1430"/>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r>
  <r>
    <n v="2118"/>
    <x v="1901"/>
    <x v="0"/>
    <s v="31-10-2002"/>
    <x v="1523"/>
    <x v="0"/>
    <x v="1887"/>
    <x v="12"/>
    <x v="1431"/>
    <s v="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
  </r>
  <r>
    <n v="2119"/>
    <x v="1902"/>
    <x v="0"/>
    <s v="15-09-2009"/>
    <x v="1524"/>
    <x v="0"/>
    <x v="1888"/>
    <x v="12"/>
    <x v="1432"/>
    <s v="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
  </r>
  <r>
    <n v="2120"/>
    <x v="1903"/>
    <x v="9"/>
    <d v="2020-05-03T00:00:00"/>
    <x v="1525"/>
    <x v="4"/>
    <x v="1889"/>
    <x v="24"/>
    <x v="551"/>
    <s v="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Ã¯ve, and honest bookkeeper of the carpenter shop is keeping two huge secrets no one would even thought of.  Finally, the great secret of Yeon-joo and Tae-ju is revealed, turning the tables around."/>
  </r>
  <r>
    <n v="2121"/>
    <x v="1904"/>
    <x v="0"/>
    <d v="1998-02-10T00:00:00"/>
    <x v="1526"/>
    <x v="30"/>
    <x v="1889"/>
    <x v="30"/>
    <x v="1340"/>
    <s v="A neurotic worker ant in love with a rebellious princess rises to unlikely stardom when he switches places with a soldier. Signing up to march in a parade, he ends up under the command of a bloodthirsty general. But he's actually been enlisted to fight against a termite army."/>
  </r>
  <r>
    <n v="2122"/>
    <x v="1905"/>
    <x v="14"/>
    <s v="28-01-2022"/>
    <x v="232"/>
    <x v="0"/>
    <x v="1890"/>
    <x v="19"/>
    <x v="118"/>
    <s v="Take a peek at the life of an unhappy housewife who finds passionate love from her neighbor and how their affair brings them closer to fire."/>
  </r>
  <r>
    <n v="2123"/>
    <x v="1906"/>
    <x v="12"/>
    <s v="16-02-1922"/>
    <x v="1527"/>
    <x v="0"/>
    <x v="1891"/>
    <x v="4"/>
    <x v="1433"/>
    <s v="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
  </r>
  <r>
    <n v="2124"/>
    <x v="1907"/>
    <x v="9"/>
    <s v="14-08-2013"/>
    <x v="1528"/>
    <x v="0"/>
    <x v="1892"/>
    <x v="1"/>
    <x v="1434"/>
    <s v="A case of the flu quickly morphs into a pandemic. As the death toll mounts and the living panic, the government plans extreme measures to contain it."/>
  </r>
  <r>
    <n v="2125"/>
    <x v="1908"/>
    <x v="0"/>
    <d v="2004-03-11T00:00:00"/>
    <x v="1529"/>
    <x v="8"/>
    <x v="1893"/>
    <x v="7"/>
    <x v="1435"/>
    <s v="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
  </r>
  <r>
    <n v="2126"/>
    <x v="1909"/>
    <x v="0"/>
    <s v="17-07-2023"/>
    <x v="1530"/>
    <x v="0"/>
    <x v="1894"/>
    <x v="1"/>
    <x v="62"/>
    <s v="Journey to South Africaâ€™s Cradle of Mankind, where Paleoanthropologist Lee Berger has found the worldâ€™s oldest graveyard â€” which is not human. If Lee and his team can prove that this ancient, small brained, ape-like creature practiced complex burial rituals, it will change everything we know about hominid evolution and the origins of belief."/>
  </r>
  <r>
    <n v="2127"/>
    <x v="1910"/>
    <x v="0"/>
    <d v="2005-04-10T00:00:00"/>
    <x v="1531"/>
    <x v="12"/>
    <x v="1895"/>
    <x v="3"/>
    <x v="1436"/>
    <s v="Princess Annika escapes the clutches of the evil wizard, explores the wonders of Cloud Kingdom, and teams up with a magnificent winged horse - who turns out to be her sister, Princess Brietta - to defeat the wizard and break the spells that imprisoned her family."/>
  </r>
  <r>
    <n v="2128"/>
    <x v="1633"/>
    <x v="6"/>
    <d v="2022-01-02T00:00:00"/>
    <x v="639"/>
    <x v="3"/>
    <x v="1896"/>
    <x v="14"/>
    <x v="1106"/>
    <s v="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quot;La Princesa&quot;, by Alfredo RÃ­os &quot;El Komander&quot;."/>
  </r>
  <r>
    <n v="2129"/>
    <x v="1911"/>
    <x v="0"/>
    <s v="21-08-2019"/>
    <x v="1120"/>
    <x v="0"/>
    <x v="1897"/>
    <x v="3"/>
    <x v="200"/>
    <s v="A bride's wedding night takes a sinister turn when her eccentric new in-laws force her to take part in a terrifying game."/>
  </r>
  <r>
    <n v="2130"/>
    <x v="1912"/>
    <x v="0"/>
    <s v="27-11-2018"/>
    <x v="1532"/>
    <x v="0"/>
    <x v="1898"/>
    <x v="23"/>
    <x v="1437"/>
    <s v="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
  </r>
  <r>
    <n v="2131"/>
    <x v="1913"/>
    <x v="0"/>
    <d v="2004-12-11T00:00:00"/>
    <x v="1533"/>
    <x v="8"/>
    <x v="1899"/>
    <x v="35"/>
    <x v="902"/>
    <s v="This time around, Chucky and his homicidal honey, Tiffany, are brought back to life by their orphan offspring, Glen. Then the horror goes Hollywood as Chucky unleashes his own brand of murderous mayhem!"/>
  </r>
  <r>
    <n v="2132"/>
    <x v="1914"/>
    <x v="14"/>
    <d v="1985-07-02T00:00:00"/>
    <x v="1534"/>
    <x v="36"/>
    <x v="1900"/>
    <x v="32"/>
    <x v="1438"/>
    <s v="In the remote countryside of Ilongo, various women are sexually abused by local men. Two sisters meet Simon, the most attractive man in the village, and fight over him - one constantly haunted by Catholic dogma because of the abuse she suffered previously."/>
  </r>
  <r>
    <n v="2133"/>
    <x v="1915"/>
    <x v="0"/>
    <s v="29-06-1987"/>
    <x v="1535"/>
    <x v="0"/>
    <x v="1901"/>
    <x v="7"/>
    <x v="1411"/>
    <s v="After a defecting Russian general reveals a plot to assassinate foreign spies, James Bond is assigned a secret mission to dispatch the new head of the KGB to prevent an escalation of tensions between the Soviet Union and the West."/>
  </r>
  <r>
    <n v="2134"/>
    <x v="1916"/>
    <x v="9"/>
    <s v="31-08-2017"/>
    <x v="1536"/>
    <x v="0"/>
    <x v="1902"/>
    <x v="46"/>
    <x v="156"/>
    <s v="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
  </r>
  <r>
    <n v="2135"/>
    <x v="1917"/>
    <x v="0"/>
    <s v="19-07-1995"/>
    <x v="1519"/>
    <x v="0"/>
    <x v="1903"/>
    <x v="9"/>
    <x v="1439"/>
    <s v="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
  </r>
  <r>
    <n v="2136"/>
    <x v="1918"/>
    <x v="6"/>
    <s v="21-04-2023"/>
    <x v="46"/>
    <x v="0"/>
    <x v="1904"/>
    <x v="30"/>
    <x v="156"/>
    <m/>
  </r>
  <r>
    <n v="2137"/>
    <x v="1919"/>
    <x v="10"/>
    <s v="25-05-1995"/>
    <x v="1537"/>
    <x v="0"/>
    <x v="1905"/>
    <x v="48"/>
    <x v="156"/>
    <s v="Having spent a harrowing time in prison, Miao Wei looks up both former, casual lovers but also his childhood sweetheart Wennie. It's not long until they're married and off on a perfect path together but Miao Wei takes scars from his prison time into his intimate moments with Wennie. Claiming he loves her too much, the relationship begins falling apart in dangerous ways..."/>
  </r>
  <r>
    <n v="2138"/>
    <x v="1920"/>
    <x v="2"/>
    <s v="18-07-2015"/>
    <x v="1538"/>
    <x v="0"/>
    <x v="1906"/>
    <x v="5"/>
    <x v="1440"/>
    <s v="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
  </r>
  <r>
    <n v="2139"/>
    <x v="1921"/>
    <x v="9"/>
    <s v="28-05-2020"/>
    <x v="1539"/>
    <x v="0"/>
    <x v="1907"/>
    <x v="31"/>
    <x v="85"/>
    <s v="Min-seok, with permission from his girlfriend Yoo-jeong, travels alone over the weekend. He happened to meet Ga-in, the charming hostess at the Rose Motel. The two had a hot night.  Next day, upon returning from a trip, Min-seok meets his friend, Yeong-ho and had drinks. Drunk Min-seok tells Yeong-ho about the secret of the Rose Motel."/>
  </r>
  <r>
    <n v="2140"/>
    <x v="1922"/>
    <x v="2"/>
    <d v="1994-12-03T00:00:00"/>
    <x v="673"/>
    <x v="34"/>
    <x v="1908"/>
    <x v="28"/>
    <x v="145"/>
    <s v="Set after Shohoku's practice game against Ryonan, the film focuses on a practice game against Takezono High. Before the game, Sakuragi runs into Yoko Shimura, the girl who rejects him in the very first scene of the series, and Oda, the basketball player she rejected him for."/>
  </r>
  <r>
    <n v="2141"/>
    <x v="1923"/>
    <x v="0"/>
    <s v="25-05-1983"/>
    <x v="1540"/>
    <x v="0"/>
    <x v="1909"/>
    <x v="13"/>
    <x v="1441"/>
    <s v="Luke Skywalker leads a mission to rescue his friend Han Solo from the clutches of Jabba the Hutt, while the Emperor seeks to destroy the Rebellion once and for all with a second dreaded Death Star."/>
  </r>
  <r>
    <n v="2142"/>
    <x v="1924"/>
    <x v="0"/>
    <s v="31-07-1991"/>
    <x v="1541"/>
    <x v="0"/>
    <x v="1910"/>
    <x v="8"/>
    <x v="1442"/>
    <s v="The gang that created Airplane and The Naked Gun sets its sights on Top Gun in this often hilarious spoof starring Charlie Sheen, who previously only inspired laughs with his personal life. He plays Topper Harley, a fighter pilot with an ax to grind: clearing the family name. He gets involved in a relationship with Valerie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
  </r>
  <r>
    <n v="2143"/>
    <x v="1925"/>
    <x v="11"/>
    <s v="15-11-1991"/>
    <x v="1542"/>
    <x v="0"/>
    <x v="1911"/>
    <x v="37"/>
    <x v="156"/>
    <s v="David is sitting in a bar, musing over why he has bedded and left five or six of Asia's loveliest women in such a short time."/>
  </r>
  <r>
    <n v="2144"/>
    <x v="1926"/>
    <x v="0"/>
    <d v="2008-05-06T00:00:00"/>
    <x v="1543"/>
    <x v="35"/>
    <x v="1912"/>
    <x v="28"/>
    <x v="1443"/>
    <s v="An Israeli counterterrorism soldier with a secretly fabulous ambition to become a Manhattan hairstylist. Zohan's desire runs so deep that he'll do anything -- including faking his own death and going head-to-head with an Arab cab driver -- to make his dreams come true."/>
  </r>
  <r>
    <n v="2145"/>
    <x v="1927"/>
    <x v="2"/>
    <d v="2008-02-08T00:00:00"/>
    <x v="1544"/>
    <x v="35"/>
    <x v="1913"/>
    <x v="12"/>
    <x v="1444"/>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r>
  <r>
    <n v="2146"/>
    <x v="1928"/>
    <x v="0"/>
    <s v="25-05-1990"/>
    <x v="1545"/>
    <x v="0"/>
    <x v="1914"/>
    <x v="1"/>
    <x v="1445"/>
    <s v="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
  </r>
  <r>
    <n v="2147"/>
    <x v="1929"/>
    <x v="0"/>
    <s v="13-12-2007"/>
    <x v="876"/>
    <x v="0"/>
    <x v="1915"/>
    <x v="27"/>
    <x v="1446"/>
    <s v="Benjamin Franklin Gates and Abigail Chase re-team with Riley Poole and, now armed with a stack of long-lost pages from John Wilkes Booth's diary, Ben must follow a clue left there to prove his ancestor's innocence in the assassination of Abraham Lincoln."/>
  </r>
  <r>
    <n v="2148"/>
    <x v="1930"/>
    <x v="0"/>
    <s v="26-06-1979"/>
    <x v="1546"/>
    <x v="0"/>
    <x v="1916"/>
    <x v="23"/>
    <x v="1126"/>
    <s v="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
  </r>
  <r>
    <n v="2149"/>
    <x v="1931"/>
    <x v="0"/>
    <s v="17-06-2021"/>
    <x v="345"/>
    <x v="0"/>
    <x v="1917"/>
    <x v="5"/>
    <x v="1447"/>
    <s v="A 17-year-old girl uses her wits, survival skills, and compassion to fight for her life, and those of her fellow classmates, against a group of live-streaming school shooters."/>
  </r>
  <r>
    <n v="2150"/>
    <x v="1932"/>
    <x v="0"/>
    <s v="22-04-2014"/>
    <x v="1547"/>
    <x v="0"/>
    <x v="1918"/>
    <x v="34"/>
    <x v="1448"/>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r>
  <r>
    <n v="2151"/>
    <x v="1933"/>
    <x v="11"/>
    <s v="21-01-1995"/>
    <x v="1548"/>
    <x v="0"/>
    <x v="1919"/>
    <x v="5"/>
    <x v="1449"/>
    <s v="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
  </r>
  <r>
    <n v="2152"/>
    <x v="1934"/>
    <x v="0"/>
    <s v="14-02-2008"/>
    <x v="1549"/>
    <x v="0"/>
    <x v="1920"/>
    <x v="8"/>
    <x v="1450"/>
    <s v="Upon moving into the run-down Spiderwick Estate with their mother, twin brothers Jared and Simon Grace, along with their sister Mallory, find themselves pulled into an alternate world full of faeries and other creatures."/>
  </r>
  <r>
    <n v="2153"/>
    <x v="1935"/>
    <x v="0"/>
    <s v="18-10-1996"/>
    <x v="1550"/>
    <x v="0"/>
    <x v="1921"/>
    <x v="15"/>
    <x v="1451"/>
    <s v="Two gangsters seek revenge on the state jail worker who during their stay at a youth prison sexually abused them. A sensational court hearing takes place to charge him for the crimes."/>
  </r>
  <r>
    <n v="2154"/>
    <x v="1936"/>
    <x v="0"/>
    <s v="31-10-2009"/>
    <x v="1551"/>
    <x v="0"/>
    <x v="1922"/>
    <x v="38"/>
    <x v="1452"/>
    <s v="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quot;the human centipede.&quot;"/>
  </r>
  <r>
    <n v="2155"/>
    <x v="1937"/>
    <x v="2"/>
    <s v="15-07-1989"/>
    <x v="1552"/>
    <x v="0"/>
    <x v="1923"/>
    <x v="11"/>
    <x v="147"/>
    <s v="In order to wish for immortality and avenge his father, Garlic Jr. collects the dragon balls, kidnapping Goku's son Gohan in the process. Goku, Kami, Piccolo, and Krillin unite to rescue Gohan and save the world from being sucked into a dead zone."/>
  </r>
  <r>
    <n v="2156"/>
    <x v="1938"/>
    <x v="2"/>
    <d v="1976-04-09T00:00:00"/>
    <x v="1553"/>
    <x v="42"/>
    <x v="1924"/>
    <x v="32"/>
    <x v="62"/>
    <s v="Two short stories set in Edo during the Shogun era. 1 - During a time when Christians are persecuted vehemently, Iori falls in love with young Christian girl. When she and her family are captured during a raid, his sadistic master takes her as his personal slave to torment Iori, and tries breaking her spirit by means of rape, torture and pure sadism. After Iori refuses to participate any longer he is exiled, but vows to get her back no matter what it takes. 2 - When Sutezo is forced to serve the barbarous master of a brothel in order to repay his debts, he becomes friends with a young girl named Sato in process. Together, they both escape and try to get by on scams and petty theft."/>
  </r>
  <r>
    <n v="2157"/>
    <x v="1939"/>
    <x v="9"/>
    <s v="28-03-2018"/>
    <x v="577"/>
    <x v="0"/>
    <x v="1925"/>
    <x v="9"/>
    <x v="1453"/>
    <s v="The crew of a horror web series travels to an abandoned asylum for a live broadcast, but they encounter much more than expected as they move deeper inside the nightmarish old building."/>
  </r>
  <r>
    <n v="2158"/>
    <x v="1940"/>
    <x v="4"/>
    <s v="19-09-1993"/>
    <x v="1554"/>
    <x v="0"/>
    <x v="1926"/>
    <x v="35"/>
    <x v="220"/>
    <s v="Through the wonders of virtual reality, Emmanuelle tries to help a former schoolmate to overcome a traumatic sexual past."/>
  </r>
  <r>
    <n v="2159"/>
    <x v="1941"/>
    <x v="0"/>
    <s v="22-12-2009"/>
    <x v="1555"/>
    <x v="0"/>
    <x v="1927"/>
    <x v="25"/>
    <x v="1454"/>
    <s v="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
  </r>
  <r>
    <n v="2160"/>
    <x v="1942"/>
    <x v="0"/>
    <d v="1996-06-03T00:00:00"/>
    <x v="1556"/>
    <x v="9"/>
    <x v="1928"/>
    <x v="4"/>
    <x v="1455"/>
    <s v="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r>
  <r>
    <n v="2161"/>
    <x v="1943"/>
    <x v="28"/>
    <s v="16-06-2010"/>
    <x v="350"/>
    <x v="0"/>
    <x v="1929"/>
    <x v="36"/>
    <x v="1456"/>
    <s v="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
  </r>
  <r>
    <n v="2162"/>
    <x v="1944"/>
    <x v="0"/>
    <d v="1984-05-04T00:00:00"/>
    <x v="1557"/>
    <x v="43"/>
    <x v="1930"/>
    <x v="12"/>
    <x v="1457"/>
    <s v="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
  </r>
  <r>
    <n v="2163"/>
    <x v="1945"/>
    <x v="4"/>
    <d v="2022-06-05T00:00:00"/>
    <x v="1558"/>
    <x v="3"/>
    <x v="1931"/>
    <x v="30"/>
    <x v="1458"/>
    <s v="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
  </r>
  <r>
    <n v="2164"/>
    <x v="1946"/>
    <x v="10"/>
    <d v="2021-11-09T00:00:00"/>
    <x v="1559"/>
    <x v="10"/>
    <x v="1932"/>
    <x v="14"/>
    <x v="94"/>
    <s v="The opening of the new tunnel, which took ten years to build, coincided with a series of serious cataclysms. The lives of 160,000 people depend on the actions of two people, a father and a son."/>
  </r>
  <r>
    <n v="2165"/>
    <x v="1947"/>
    <x v="0"/>
    <s v="28-05-1982"/>
    <x v="1560"/>
    <x v="0"/>
    <x v="1933"/>
    <x v="6"/>
    <x v="1459"/>
    <s v="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
  </r>
  <r>
    <n v="2166"/>
    <x v="1948"/>
    <x v="0"/>
    <s v="14-02-2007"/>
    <x v="1561"/>
    <x v="0"/>
    <x v="1934"/>
    <x v="15"/>
    <x v="1460"/>
    <s v="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
  </r>
  <r>
    <n v="2167"/>
    <x v="1949"/>
    <x v="6"/>
    <d v="2023-06-07T00:00:00"/>
    <x v="10"/>
    <x v="1"/>
    <x v="1935"/>
    <x v="35"/>
    <x v="156"/>
    <m/>
  </r>
  <r>
    <n v="2168"/>
    <x v="1950"/>
    <x v="0"/>
    <d v="2023-06-10T00:00:00"/>
    <x v="1562"/>
    <x v="1"/>
    <x v="1936"/>
    <x v="31"/>
    <x v="85"/>
    <s v="When oil is discovered in 1920s Oklahoma under Osage Nation land, the Osage people are murdered one by oneâ€”until the FBI steps in to unravel the mystery."/>
  </r>
  <r>
    <n v="2169"/>
    <x v="1951"/>
    <x v="0"/>
    <s v="24-03-2023"/>
    <x v="89"/>
    <x v="0"/>
    <x v="1937"/>
    <x v="19"/>
    <x v="1461"/>
    <s v="When a professional tutor takes a job at a remote manor, he soon finds himself battling his disturbed studentâ€™s obsessions, which threaten to expose his darkest secrets and unravel his carefully crafted persona."/>
  </r>
  <r>
    <n v="2170"/>
    <x v="1952"/>
    <x v="0"/>
    <d v="2003-01-09T00:00:00"/>
    <x v="1563"/>
    <x v="24"/>
    <x v="1937"/>
    <x v="12"/>
    <x v="1462"/>
    <s v="When Isabelle and Theo invite Matthew to stay with them, what begins as a casual friendship ripens into a sensual voyage of discovery and desire in which nothing is off limits and everything is possible."/>
  </r>
  <r>
    <n v="2171"/>
    <x v="1953"/>
    <x v="2"/>
    <d v="2009-01-08T00:00:00"/>
    <x v="977"/>
    <x v="6"/>
    <x v="1938"/>
    <x v="12"/>
    <x v="1463"/>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r>
  <r>
    <n v="2172"/>
    <x v="1954"/>
    <x v="0"/>
    <s v="23-05-2003"/>
    <x v="1564"/>
    <x v="0"/>
    <x v="1939"/>
    <x v="11"/>
    <x v="1464"/>
    <s v="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
  </r>
  <r>
    <n v="2173"/>
    <x v="1955"/>
    <x v="0"/>
    <s v="28-10-2020"/>
    <x v="1565"/>
    <x v="0"/>
    <x v="1940"/>
    <x v="23"/>
    <x v="1465"/>
    <s v="An eclectic foursome of aspiring teenage witches get more than they bargained for as they lean into their newfound powers."/>
  </r>
  <r>
    <n v="2174"/>
    <x v="1956"/>
    <x v="0"/>
    <s v="16-08-2023"/>
    <x v="52"/>
    <x v="0"/>
    <x v="1941"/>
    <x v="31"/>
    <x v="85"/>
    <s v="A sleazy and out-of-luck private investigator stumbles upon a nameless client who assigns him a missing persons case involving a large media mogul and a promising sum of money."/>
  </r>
  <r>
    <n v="2175"/>
    <x v="1957"/>
    <x v="0"/>
    <s v="16-07-1998"/>
    <x v="1566"/>
    <x v="0"/>
    <x v="1942"/>
    <x v="7"/>
    <x v="1466"/>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r>
  <r>
    <n v="2176"/>
    <x v="1958"/>
    <x v="2"/>
    <s v="13-05-2022"/>
    <x v="180"/>
    <x v="0"/>
    <x v="1943"/>
    <x v="3"/>
    <x v="50"/>
    <s v="The Japanese government sets up a special task force to fight the giant creatures suddenly appearing across the country. Soon, the squad unexpectedly meets a giant silver humanoid who starts appearing every time a space monster attacks!"/>
  </r>
  <r>
    <n v="2177"/>
    <x v="1959"/>
    <x v="2"/>
    <s v="16-07-1988"/>
    <x v="1567"/>
    <x v="0"/>
    <x v="1943"/>
    <x v="13"/>
    <x v="1467"/>
    <s v="A secret military project endangers Neo-Tokyo when it turns a biker gang member into a rampaging psychic psychopath that only two teenagers and a group of psychics can stop."/>
  </r>
  <r>
    <n v="2178"/>
    <x v="1960"/>
    <x v="13"/>
    <s v="14-02-1980"/>
    <x v="1568"/>
    <x v="0"/>
    <x v="1944"/>
    <x v="6"/>
    <x v="75"/>
    <s v="The film presents an array of nasty stuff like, intercourse with a tree branch, candle masturbation, whipping, orgies, toe masturbation, and a woman screwing around with a real corn cob."/>
  </r>
  <r>
    <n v="2179"/>
    <x v="1961"/>
    <x v="0"/>
    <d v="2021-03-12T00:00:00"/>
    <x v="1569"/>
    <x v="10"/>
    <x v="1945"/>
    <x v="17"/>
    <x v="1468"/>
    <s v="Tired of being locked in a reptile house where humans gawk at them like they are monsters, a ragtag group of Australiaâ€™s deadliest creatures plot an escape from their zoo to the Outback, a place where theyâ€™ll fit in without being judged."/>
  </r>
  <r>
    <n v="2180"/>
    <x v="1962"/>
    <x v="0"/>
    <s v="21-07-2010"/>
    <x v="1570"/>
    <x v="0"/>
    <x v="1946"/>
    <x v="26"/>
    <x v="1469"/>
    <s v="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quot;Who is Salt?&quot;"/>
  </r>
  <r>
    <n v="2181"/>
    <x v="1963"/>
    <x v="0"/>
    <s v="25-10-2002"/>
    <x v="1571"/>
    <x v="0"/>
    <x v="1946"/>
    <x v="34"/>
    <x v="1470"/>
    <s v="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
  </r>
  <r>
    <n v="2182"/>
    <x v="1964"/>
    <x v="0"/>
    <d v="2003-11-04T00:00:00"/>
    <x v="1572"/>
    <x v="24"/>
    <x v="1947"/>
    <x v="30"/>
    <x v="1471"/>
    <s v="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
  </r>
  <r>
    <n v="2183"/>
    <x v="1965"/>
    <x v="0"/>
    <d v="1997-11-12T00:00:00"/>
    <x v="1573"/>
    <x v="22"/>
    <x v="1948"/>
    <x v="27"/>
    <x v="836"/>
    <s v="A deranged media mogul is staging international incidents to pit the world's superpowers against each other. Now James Bond must take on this evil mastermind in an adrenaline-charged battle to end his reign of terror and prevent global pandemonium."/>
  </r>
  <r>
    <n v="2184"/>
    <x v="1966"/>
    <x v="0"/>
    <s v="25-08-2020"/>
    <x v="1574"/>
    <x v="0"/>
    <x v="1949"/>
    <x v="28"/>
    <x v="378"/>
    <s v="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quot;scientific&quot; team led by her ex-boyfriend and marine biologist Richard show up looking for three bull sharks who we soon learn aren't just any bull sharks."/>
  </r>
  <r>
    <n v="2185"/>
    <x v="1967"/>
    <x v="0"/>
    <s v="17-06-2022"/>
    <x v="933"/>
    <x v="0"/>
    <x v="1950"/>
    <x v="27"/>
    <x v="643"/>
    <s v="When a master thief is sabotaged during a bank heist and left for dead, he seeks revenge on his former crew one target at a time. Now, with the cops and the mob closing in, he's in the race of his life to reclaim an untold fortune in cryptocurrency from those who double-crossed him."/>
  </r>
  <r>
    <n v="2186"/>
    <x v="1968"/>
    <x v="0"/>
    <s v="21-04-1995"/>
    <x v="1575"/>
    <x v="0"/>
    <x v="1951"/>
    <x v="14"/>
    <x v="1472"/>
    <s v="A high school basketball playerâ€™s life turns upside down after free-falling into the harrowing world of drug addiction."/>
  </r>
  <r>
    <n v="2187"/>
    <x v="1969"/>
    <x v="21"/>
    <s v="29-06-2023"/>
    <x v="1576"/>
    <x v="0"/>
    <x v="1952"/>
    <x v="42"/>
    <x v="551"/>
    <s v="The story of a disheartened couple, Sati and Meta. The two are about to part ways due to their broken relationship, but destiny is playing a joke on them when Sati gets into an accident and wakes up with amnesia. The only way to bring back parts of his memory is to retrieve old photographs where he is faced with his awful past."/>
  </r>
  <r>
    <n v="2188"/>
    <x v="1970"/>
    <x v="16"/>
    <s v="13-10-2021"/>
    <x v="68"/>
    <x v="0"/>
    <x v="1953"/>
    <x v="15"/>
    <x v="1473"/>
    <s v="The chronicles of four years in the life of Julie, a young woman who navigates the troubled waters of her love life and struggles to find her career path, leading her to take a realistic look at who she really is."/>
  </r>
  <r>
    <n v="2189"/>
    <x v="1971"/>
    <x v="0"/>
    <s v="20-03-2014"/>
    <x v="1577"/>
    <x v="0"/>
    <x v="1954"/>
    <x v="4"/>
    <x v="1474"/>
    <s v="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
  </r>
  <r>
    <n v="2190"/>
    <x v="540"/>
    <x v="0"/>
    <s v="13-06-1962"/>
    <x v="1578"/>
    <x v="0"/>
    <x v="1955"/>
    <x v="14"/>
    <x v="1475"/>
    <s v="Humbert Humbert is a middle-aged British novelist who is both appalled by and attracted to the vulgarity of American culture. When he comes to stay at the boarding house run by Charlotte Haze, he soon becomes obsessed with Lolita, the woman's teenaged daughter."/>
  </r>
  <r>
    <n v="2191"/>
    <x v="1972"/>
    <x v="0"/>
    <d v="2014-05-06T00:00:00"/>
    <x v="739"/>
    <x v="13"/>
    <x v="1956"/>
    <x v="5"/>
    <x v="1476"/>
    <s v="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
  </r>
  <r>
    <n v="2192"/>
    <x v="1973"/>
    <x v="0"/>
    <s v="25-02-2022"/>
    <x v="163"/>
    <x v="0"/>
    <x v="1957"/>
    <x v="35"/>
    <x v="9"/>
    <s v="A man implicated in the triple homicide of three Hollywood starlets begins his own investigation. Needing assistance, he enlists the two detectives on his tail in order to expose a conspiracy more explosive than any of them imagined."/>
  </r>
  <r>
    <n v="2193"/>
    <x v="1974"/>
    <x v="0"/>
    <s v="24-12-2011"/>
    <x v="1579"/>
    <x v="0"/>
    <x v="1958"/>
    <x v="2"/>
    <x v="1477"/>
    <s v="Rosetta and new arrival Chloe band together to try to break the garden fairies' legendary losing streak in the Pixie Hollow Games, a sports spectacle filled with pixie pageantry, fantastic fairy events and hilarious surprises."/>
  </r>
  <r>
    <n v="2194"/>
    <x v="1975"/>
    <x v="2"/>
    <s v="20-12-2015"/>
    <x v="1580"/>
    <x v="0"/>
    <x v="1959"/>
    <x v="4"/>
    <x v="977"/>
    <s v="KÅmei devises a plan where Zoro and Sanji take part in an eating contest, and the two eat a strange &quot;good-for-nothing-only&quot;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
  </r>
  <r>
    <n v="2195"/>
    <x v="1976"/>
    <x v="14"/>
    <s v="28-07-2022"/>
    <x v="1581"/>
    <x v="0"/>
    <x v="1960"/>
    <x v="6"/>
    <x v="42"/>
    <s v="A young couple's sex acts are witnessed by a young man through a hole. When the wife seduces him, they engage in an illicit affair. Chaos ensues when the husband learns about them."/>
  </r>
  <r>
    <n v="2196"/>
    <x v="1977"/>
    <x v="0"/>
    <s v="23-06-1993"/>
    <x v="1582"/>
    <x v="0"/>
    <x v="1961"/>
    <x v="39"/>
    <x v="1000"/>
    <s v="Mr. Wilson's ever-present annoyance comes in the form of one mischievous kid named Dennis. But he'll need Dennis's tricks to uncover a collection of gold coins that go missing when a shady drifter named Switchblade Sam comes to town."/>
  </r>
  <r>
    <n v="2197"/>
    <x v="1978"/>
    <x v="0"/>
    <d v="2016-09-03T00:00:00"/>
    <x v="1583"/>
    <x v="14"/>
    <x v="1962"/>
    <x v="30"/>
    <x v="1478"/>
    <s v="Beatrice Prior and Tobias Eaton venture into the world outside of the fence and are taken into protective custody by a mysterious agency known as the Bureau of Genetic Welfare."/>
  </r>
  <r>
    <n v="2198"/>
    <x v="1979"/>
    <x v="0"/>
    <s v="13-11-1940"/>
    <x v="1584"/>
    <x v="0"/>
    <x v="1963"/>
    <x v="14"/>
    <x v="1479"/>
    <s v="Walt Disney's timeless masterpiece is an extravaganza of sight and sound! See the music come to life, hear the pictures burst into song and experience the excitement that is Fantasia over and over again."/>
  </r>
  <r>
    <n v="2199"/>
    <x v="1980"/>
    <x v="0"/>
    <s v="24-05-2022"/>
    <x v="93"/>
    <x v="0"/>
    <x v="1964"/>
    <x v="5"/>
    <x v="67"/>
    <s v="With the help of an ancient Kryptonian power, Lex Luthor unites the worldâ€™s Super-Villains to capture all of Earth's Super Heroes, untilâ€¦only the DC Super Hero Girls are left to stop the Legion of Doom. Our heroes must cross dimensions to rescue their fellow Super Heroes from the Phantom Zone, but a fortuitous wrong turn leads them to Titans Tower â€“ where they find much-needed allies in the Teen Titans!"/>
  </r>
  <r>
    <n v="2200"/>
    <x v="1981"/>
    <x v="2"/>
    <d v="1992-02-08T00:00:00"/>
    <x v="1585"/>
    <x v="37"/>
    <x v="1965"/>
    <x v="29"/>
    <x v="80"/>
    <s v="With the Tendos, the Saotomes, Ryoga, Shampoo and Ukyo misinterpreting Tatewake Kuno's invitation to his two loves, Akane and &quot;The Pig Tailed Girl&quot;,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
  </r>
  <r>
    <n v="2201"/>
    <x v="1982"/>
    <x v="10"/>
    <d v="2021-03-09T00:00:00"/>
    <x v="384"/>
    <x v="10"/>
    <x v="1966"/>
    <x v="5"/>
    <x v="120"/>
    <s v="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
  </r>
  <r>
    <n v="2202"/>
    <x v="1983"/>
    <x v="0"/>
    <s v="19-09-2019"/>
    <x v="931"/>
    <x v="0"/>
    <x v="1967"/>
    <x v="1"/>
    <x v="238"/>
    <s v="A group of misfits encounter a young Yeti named Everest, and they set off to reunite the magical creature with his family on the mountain of his namesake."/>
  </r>
  <r>
    <n v="2203"/>
    <x v="1568"/>
    <x v="0"/>
    <s v="25-08-2013"/>
    <x v="1275"/>
    <x v="0"/>
    <x v="1561"/>
    <x v="27"/>
    <x v="1219"/>
    <s v="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
  </r>
  <r>
    <n v="2204"/>
    <x v="1984"/>
    <x v="0"/>
    <s v="20-12-2017"/>
    <x v="1007"/>
    <x v="0"/>
    <x v="1968"/>
    <x v="13"/>
    <x v="1480"/>
    <s v="The story of American showman P.T. Barnum, founder of the circus that became the famous traveling Ringling Bros. and Barnum &amp; Bailey Circus."/>
  </r>
  <r>
    <n v="2205"/>
    <x v="1985"/>
    <x v="6"/>
    <d v="2022-11-03T00:00:00"/>
    <x v="324"/>
    <x v="3"/>
    <x v="1969"/>
    <x v="27"/>
    <x v="1099"/>
    <s v="During the Spanish Civil War, sworn enemies must work together when they encounter flesh-eating zombies created in a Nazi experiment."/>
  </r>
  <r>
    <n v="2206"/>
    <x v="1986"/>
    <x v="10"/>
    <s v="23-12-2019"/>
    <x v="557"/>
    <x v="0"/>
    <x v="1970"/>
    <x v="5"/>
    <x v="1299"/>
    <s v="Ip Manâ€™s promising career as a Policeman is ruined after he is framed for murder and targeted by a mob bossâ€™s daughter."/>
  </r>
  <r>
    <n v="2207"/>
    <x v="1987"/>
    <x v="0"/>
    <s v="20-05-1980"/>
    <x v="1586"/>
    <x v="0"/>
    <x v="1971"/>
    <x v="21"/>
    <x v="1481"/>
    <s v="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
  </r>
  <r>
    <n v="2208"/>
    <x v="1988"/>
    <x v="0"/>
    <s v="16-08-2018"/>
    <x v="1587"/>
    <x v="0"/>
    <x v="1972"/>
    <x v="15"/>
    <x v="1482"/>
    <s v="Lara Jean's love life goes from imaginary to out of control when her secret letters to every boy she's ever fallen for are mysteriously mailed out."/>
  </r>
  <r>
    <n v="2209"/>
    <x v="1989"/>
    <x v="2"/>
    <s v="22-12-1979"/>
    <x v="1588"/>
    <x v="0"/>
    <x v="1973"/>
    <x v="36"/>
    <x v="213"/>
    <s v="A story of the everyday life of a couple living together, ordinary but full of warmth and love. Starring Miura and Yamaguchi's first movie since making public of their romance--their real-life story on the screen."/>
  </r>
  <r>
    <n v="2210"/>
    <x v="1990"/>
    <x v="0"/>
    <d v="2007-06-06T00:00:00"/>
    <x v="1589"/>
    <x v="26"/>
    <x v="1973"/>
    <x v="7"/>
    <x v="1483"/>
    <s v="Rob Schneider writes and stars in this comedy about a nerdy con man whose swindling ways land him a stiff prison sentence. Terrified at the prospect of being raped in prison he enlists the aid of a mysterious kung-fu expert to teach him how to fight."/>
  </r>
  <r>
    <n v="2211"/>
    <x v="1991"/>
    <x v="21"/>
    <s v="21-01-2003"/>
    <x v="1590"/>
    <x v="0"/>
    <x v="1974"/>
    <x v="3"/>
    <x v="1484"/>
    <s v="When the head of a statue sacred to a village is stolen, a young martial artist goes to the big city and finds himself taking on the underworld to retrieve it."/>
  </r>
  <r>
    <n v="2212"/>
    <x v="1992"/>
    <x v="11"/>
    <s v="27-04-2021"/>
    <x v="1591"/>
    <x v="0"/>
    <x v="1975"/>
    <x v="30"/>
    <x v="7"/>
    <s v="In the turbulent late Eastern Han Dynasty. Ambitious Dong Zhuo controls the court and the commonalty, and heroes from all over the country begin to rise."/>
  </r>
  <r>
    <n v="2213"/>
    <x v="1993"/>
    <x v="0"/>
    <s v="23-03-2017"/>
    <x v="1201"/>
    <x v="0"/>
    <x v="1976"/>
    <x v="27"/>
    <x v="1485"/>
    <s v="In this fully animated, all-new take on the Smurfs, a mysterious map sets Smurfette and her friends Brainy, Clumsy and Hefty on an exciting race through the Forbidden Forest leading to the discovery of the biggest secret in Smurf history."/>
  </r>
  <r>
    <n v="2214"/>
    <x v="1994"/>
    <x v="0"/>
    <s v="25-07-1980"/>
    <x v="1592"/>
    <x v="0"/>
    <x v="1977"/>
    <x v="8"/>
    <x v="1261"/>
    <s v="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
  </r>
  <r>
    <n v="2215"/>
    <x v="1995"/>
    <x v="0"/>
    <d v="1998-05-02T00:00:00"/>
    <x v="1593"/>
    <x v="30"/>
    <x v="1978"/>
    <x v="25"/>
    <x v="1486"/>
    <s v="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
  </r>
  <r>
    <n v="2216"/>
    <x v="1996"/>
    <x v="0"/>
    <s v="14-06-2021"/>
    <x v="1594"/>
    <x v="0"/>
    <x v="1979"/>
    <x v="11"/>
    <x v="1487"/>
    <s v="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
  </r>
  <r>
    <n v="2217"/>
    <x v="1997"/>
    <x v="0"/>
    <s v="23-09-2022"/>
    <x v="320"/>
    <x v="0"/>
    <x v="1980"/>
    <x v="12"/>
    <x v="1488"/>
    <s v="Renowned musician Lydia TÃ¡r is days away from recording the symphony that will elevate her career.  However, Lydia's elaborate facade begins to unravel, revealing dirty secrets and the corrosive nature of power."/>
  </r>
  <r>
    <n v="2218"/>
    <x v="1998"/>
    <x v="0"/>
    <s v="25-09-2012"/>
    <x v="1595"/>
    <x v="0"/>
    <x v="1981"/>
    <x v="6"/>
    <x v="1489"/>
    <s v="U.S. federal agent Leon S. Kennedy sneaks into the &quot;East Slavic Republic&quot;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
  </r>
  <r>
    <n v="2219"/>
    <x v="1999"/>
    <x v="0"/>
    <d v="2001-08-06T00:00:00"/>
    <x v="1596"/>
    <x v="19"/>
    <x v="1982"/>
    <x v="19"/>
    <x v="1490"/>
    <s v="A comedy that follows the chaos that ensues when a meteor hits the Earth carrying alien life forms that give new meaning to the term &quot;survival of the fittest.&quot; David Duchovny, Orlando Jones, Seann William Scott, and Julianne Moore are the only people standing between the aliens and world domination... which could be bad news for the Earth."/>
  </r>
  <r>
    <n v="2220"/>
    <x v="1999"/>
    <x v="0"/>
    <d v="2001-08-06T00:00:00"/>
    <x v="1596"/>
    <x v="19"/>
    <x v="1982"/>
    <x v="19"/>
    <x v="1490"/>
    <s v="A comedy that follows the chaos that ensues when a meteor hits the Earth carrying alien life forms that give new meaning to the term &quot;survival of the fittest.&quot; David Duchovny, Orlando Jones, Seann William Scott, and Julianne Moore are the only people standing between the aliens and world domination... which could be bad news for the Earth."/>
  </r>
  <r>
    <n v="2221"/>
    <x v="2000"/>
    <x v="20"/>
    <d v="2023-02-06T00:00:00"/>
    <x v="158"/>
    <x v="1"/>
    <x v="1983"/>
    <x v="2"/>
    <x v="16"/>
    <s v="When the idealistic Paula resumes her work as a volunteer doctor in the Amazon, Teto convinces his partners to establish their tomato cooperative in a village in the region. But to win back Paula's heart and save the company from bankruptcy, Teto must definitely overcome his spoiled playboy habits and face the interests of a powerful farmer, who stands in his way."/>
  </r>
  <r>
    <n v="2222"/>
    <x v="2001"/>
    <x v="11"/>
    <s v="18-09-1999"/>
    <x v="1597"/>
    <x v="0"/>
    <x v="1984"/>
    <x v="46"/>
    <x v="213"/>
    <s v="Upon knowing that her husband purposefully exchanged her body for business, Lam lost her control and killed her husband and devised a plan to lure her husband business partner and murdered him as well, Lam had a good impression in Ka-Wah and in order to get him in hand, she forced his girlfriend to commit suicide but fortunately she escaped and when the police came they found Ka-Wah was tied up on the bed. Upon arrested Lam, it came to the end of a tragic stroy"/>
  </r>
  <r>
    <n v="2223"/>
    <x v="2002"/>
    <x v="18"/>
    <s v="18-08-2023"/>
    <x v="1442"/>
    <x v="0"/>
    <x v="1985"/>
    <x v="31"/>
    <x v="85"/>
    <s v="Battered, broken and bereaved, a private investigator must muscle his way through a tangle of lies to uncover the truth behind a mansion murder."/>
  </r>
  <r>
    <n v="2224"/>
    <x v="2003"/>
    <x v="0"/>
    <d v="2022-04-10T00:00:00"/>
    <x v="1598"/>
    <x v="3"/>
    <x v="1986"/>
    <x v="12"/>
    <x v="1491"/>
    <s v="Mystery Inc. has cracked the case to top all cases! Theyâ€™ve tracked down Coco Diablo, the head of a notorious costume crime syndicate. With Coco and her kitty in prison, Mystery Inc. thinks that they can finally enjoy a break. Wrong! Suddenly, menacing doppelgÃ¤nger ghosts of the Scooby crew and favorite classic foes show up in Coolsville to threaten Halloween. Now itâ€™s up to the meddling kids to unmask the latest scoundrel and save Halloween!"/>
  </r>
  <r>
    <n v="2225"/>
    <x v="2004"/>
    <x v="0"/>
    <d v="2004-08-12T00:00:00"/>
    <x v="1599"/>
    <x v="8"/>
    <x v="1987"/>
    <x v="34"/>
    <x v="1492"/>
    <s v="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
  </r>
  <r>
    <n v="2226"/>
    <x v="2005"/>
    <x v="0"/>
    <s v="25-08-2013"/>
    <x v="1275"/>
    <x v="0"/>
    <x v="1988"/>
    <x v="6"/>
    <x v="1493"/>
    <s v="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
  </r>
  <r>
    <n v="2227"/>
    <x v="2006"/>
    <x v="0"/>
    <s v="30-09-2022"/>
    <x v="210"/>
    <x v="0"/>
    <x v="1989"/>
    <x v="4"/>
    <x v="1494"/>
    <s v="Chickie wants to support his friends fighting in Vietnam, so he does something wildâ€”personally bring them American beer. What starts as a well-meaning journey quickly changes Chickieâ€™s life and perspective. Based on a true story."/>
  </r>
  <r>
    <n v="2228"/>
    <x v="2007"/>
    <x v="0"/>
    <s v="20-06-1974"/>
    <x v="1600"/>
    <x v="0"/>
    <x v="1990"/>
    <x v="13"/>
    <x v="1495"/>
    <s v="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
  </r>
  <r>
    <n v="2229"/>
    <x v="1004"/>
    <x v="0"/>
    <s v="18-08-1995"/>
    <x v="1601"/>
    <x v="0"/>
    <x v="1991"/>
    <x v="39"/>
    <x v="1496"/>
    <s v="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
  </r>
  <r>
    <n v="2230"/>
    <x v="2008"/>
    <x v="0"/>
    <d v="1999-05-03T00:00:00"/>
    <x v="1602"/>
    <x v="15"/>
    <x v="1992"/>
    <x v="7"/>
    <x v="1497"/>
    <s v="Countless wiseguy films are spoofed in this film that centers on the neuroses and angst of a powerful Mafia racketeer who suffers from panic attacks. When Paul Vitti needs help dealing with his role in the &quot;family,&quot; unlucky shrink Dr. Ben Sobel is given just days to resolve Vitti's emotional crisis and turn him into a happy, well-adjusted gangster."/>
  </r>
  <r>
    <n v="2231"/>
    <x v="2009"/>
    <x v="0"/>
    <d v="2023-10-02T00:00:00"/>
    <x v="184"/>
    <x v="1"/>
    <x v="1993"/>
    <x v="3"/>
    <x v="1498"/>
    <s v="A small, wealthy family in New York City gets progressively torn apart by secrets, lies, and the theft that orchestrates all of it."/>
  </r>
  <r>
    <n v="2232"/>
    <x v="2010"/>
    <x v="0"/>
    <s v="16-06-1978"/>
    <x v="1603"/>
    <x v="0"/>
    <x v="1994"/>
    <x v="19"/>
    <x v="996"/>
    <s v="Police chief Brody must protect the citizens of Amity after a second monstrous shark begins terrorizing the waters."/>
  </r>
  <r>
    <n v="2233"/>
    <x v="2011"/>
    <x v="2"/>
    <s v="19-07-2002"/>
    <x v="1604"/>
    <x v="0"/>
    <x v="1995"/>
    <x v="12"/>
    <x v="1499"/>
    <s v="Young Haru rescues a cat from being run over, but soon learns it's no ordinary feline; it happens to be the Prince of the Cats."/>
  </r>
  <r>
    <n v="2234"/>
    <x v="2012"/>
    <x v="2"/>
    <d v="2006-05-08T00:00:00"/>
    <x v="1605"/>
    <x v="32"/>
    <x v="1996"/>
    <x v="3"/>
    <x v="878"/>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r>
  <r>
    <n v="2235"/>
    <x v="2013"/>
    <x v="0"/>
    <d v="1990-02-07T00:00:00"/>
    <x v="1606"/>
    <x v="20"/>
    <x v="1996"/>
    <x v="6"/>
    <x v="1500"/>
    <s v="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
  </r>
  <r>
    <n v="2236"/>
    <x v="2014"/>
    <x v="9"/>
    <s v="26-07-2019"/>
    <x v="1607"/>
    <x v="0"/>
    <x v="1997"/>
    <x v="36"/>
    <x v="156"/>
    <s v="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
  </r>
  <r>
    <n v="2237"/>
    <x v="2015"/>
    <x v="0"/>
    <s v="28-09-2023"/>
    <x v="1608"/>
    <x v="0"/>
    <x v="1998"/>
    <x v="31"/>
    <x v="85"/>
    <s v="A magical meteor crash-lands in Adventure City, gives the PAW Patrol pups superpowers, and transforms them into The Mighty Pups. When the PAW Patrol's archrival Humdinger breaks out of jail and teams up with a mad scientist to steal the powers for themselves, the Mighty Pups must save Adventure City and stop the supervillains before it's too late."/>
  </r>
  <r>
    <n v="2238"/>
    <x v="258"/>
    <x v="0"/>
    <s v="31-08-2011"/>
    <x v="1609"/>
    <x v="0"/>
    <x v="1999"/>
    <x v="39"/>
    <x v="1501"/>
    <s v="The hot-headed young D'Artagnan along with three former legendary but now down on their luck Musketeers must unite and defeat a beautiful double agent and her villainous employer from seizing the French throne and engulfing Europe in war."/>
  </r>
  <r>
    <n v="2239"/>
    <x v="2016"/>
    <x v="0"/>
    <s v="30-07-2021"/>
    <x v="1610"/>
    <x v="0"/>
    <x v="2000"/>
    <x v="14"/>
    <x v="1502"/>
    <s v="A music-loving kinkajou named Vivo embarks on the journey of a lifetime to fulfill his destiny and deliver a love song for an old friend."/>
  </r>
  <r>
    <n v="2240"/>
    <x v="2017"/>
    <x v="9"/>
    <d v="2003-02-05T00:00:00"/>
    <x v="1611"/>
    <x v="24"/>
    <x v="2001"/>
    <x v="10"/>
    <x v="911"/>
    <s v="During the late 1980s, two detectives in a South Korean province attempt to solve the nation's first series of rape-and-murder cases."/>
  </r>
  <r>
    <n v="2241"/>
    <x v="2018"/>
    <x v="0"/>
    <s v="27-01-2023"/>
    <x v="53"/>
    <x v="0"/>
    <x v="2002"/>
    <x v="28"/>
    <x v="1151"/>
    <s v="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
  </r>
  <r>
    <n v="2242"/>
    <x v="2019"/>
    <x v="0"/>
    <s v="23-06-2010"/>
    <x v="391"/>
    <x v="0"/>
    <x v="2003"/>
    <x v="11"/>
    <x v="245"/>
    <s v="A former child actress attends college in search of independence and ends up becoming romantically involved with a female professor. Their relationship thrives until an opportunity to return to acting forces her to make life-altering decisions."/>
  </r>
  <r>
    <n v="2243"/>
    <x v="2020"/>
    <x v="15"/>
    <d v="2021-01-04T00:00:00"/>
    <x v="1612"/>
    <x v="10"/>
    <x v="2004"/>
    <x v="11"/>
    <x v="1134"/>
    <s v="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
  </r>
  <r>
    <n v="2244"/>
    <x v="2021"/>
    <x v="2"/>
    <s v="21-09-2008"/>
    <x v="1613"/>
    <x v="0"/>
    <x v="2005"/>
    <x v="19"/>
    <x v="499"/>
    <s v="Shortly after the defeat of Majin Buu a mysterious Saiyan arrives on Earth warning Goku and his friends about a new, powerful enemy."/>
  </r>
  <r>
    <n v="2245"/>
    <x v="2022"/>
    <x v="0"/>
    <s v="31-07-2020"/>
    <x v="1614"/>
    <x v="0"/>
    <x v="2006"/>
    <x v="12"/>
    <x v="1503"/>
    <s v="Nory and her best friend Reina enter the Sage Academy for Magical Studies, where Noryâ€™s unconventional powers land her in a class for those with wonky, or â€œupside-down,â€ magic. Undaunted, Nory sets out to prove that that upside-down magic can be just as powerful as right-side-up."/>
  </r>
  <r>
    <n v="2246"/>
    <x v="2023"/>
    <x v="0"/>
    <d v="2013-05-05T00:00:00"/>
    <x v="1615"/>
    <x v="5"/>
    <x v="2007"/>
    <x v="9"/>
    <x v="1504"/>
    <s v="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
  </r>
  <r>
    <n v="2247"/>
    <x v="2024"/>
    <x v="0"/>
    <d v="2015-11-12T00:00:00"/>
    <x v="1616"/>
    <x v="18"/>
    <x v="2008"/>
    <x v="9"/>
    <x v="1505"/>
    <s v="The men who made millions from a global economic meltdown."/>
  </r>
  <r>
    <n v="2248"/>
    <x v="2025"/>
    <x v="0"/>
    <d v="2013-07-05T00:00:00"/>
    <x v="1617"/>
    <x v="5"/>
    <x v="2009"/>
    <x v="23"/>
    <x v="1506"/>
    <s v="Homeless and on the run from a military court martial, a damaged ex-special forces soldier navigating London's criminal underworld seizes an opportunity to assume another man's identity, transforming into an avenging angel in the process."/>
  </r>
  <r>
    <n v="2249"/>
    <x v="2026"/>
    <x v="0"/>
    <d v="2020-05-03T00:00:00"/>
    <x v="1525"/>
    <x v="4"/>
    <x v="2010"/>
    <x v="5"/>
    <x v="1507"/>
    <s v="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
  </r>
  <r>
    <n v="2250"/>
    <x v="2027"/>
    <x v="0"/>
    <s v="26-01-2012"/>
    <x v="1618"/>
    <x v="0"/>
    <x v="2011"/>
    <x v="8"/>
    <x v="1508"/>
    <s v="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
  </r>
  <r>
    <n v="2251"/>
    <x v="2028"/>
    <x v="0"/>
    <s v="18-02-2011"/>
    <x v="1619"/>
    <x v="0"/>
    <x v="2012"/>
    <x v="23"/>
    <x v="1509"/>
    <s v="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
  </r>
  <r>
    <n v="2252"/>
    <x v="2029"/>
    <x v="10"/>
    <d v="2021-06-02T00:00:00"/>
    <x v="1620"/>
    <x v="10"/>
    <x v="2013"/>
    <x v="10"/>
    <x v="1510"/>
    <s v="While living as an ordinary deliveryman and motor racing fan, Nezha encounters old nemeses and must rediscover his powers to protect his loved ones."/>
  </r>
  <r>
    <n v="2253"/>
    <x v="1003"/>
    <x v="0"/>
    <d v="2009-11-02T00:00:00"/>
    <x v="1621"/>
    <x v="6"/>
    <x v="2014"/>
    <x v="28"/>
    <x v="1007"/>
    <s v="A group of young adults visit a boarded up campsite named Crystal Lake where they soon encounter the mysterious Jason Voorhees and his deadly intentions."/>
  </r>
  <r>
    <n v="2254"/>
    <x v="2030"/>
    <x v="15"/>
    <d v="2022-11-11T00:00:00"/>
    <x v="83"/>
    <x v="3"/>
    <x v="2015"/>
    <x v="26"/>
    <x v="280"/>
    <s v="Antonina Miliukova is a beautiful and bright young woman, born in the aristocracy of 19th century Russia. She could have anything she'd want, and yet her only obsession is to marry Pyotr Tchaikovsky, with whom she falls in love from the very moment she hears his music. The composer finally accepts this union, but after blaming her for his misfortunes and breakdowns, his attempts to get rid of his wife are brutal. Consumed by her feelings for him, Antonina decides to endure and do whatever it takes to stay with him. Humiliated, disgraced and discarded, she is slowly driven to madness."/>
  </r>
  <r>
    <n v="2255"/>
    <x v="2031"/>
    <x v="22"/>
    <d v="2023-03-08T00:00:00"/>
    <x v="9"/>
    <x v="1"/>
    <x v="2016"/>
    <x v="29"/>
    <x v="213"/>
    <s v="Suzzanna and her fiancÃ©, Surya, plan to get married soon, but their plans fall apart when Suzzanna has to pay her father's debt, by marrying Raden Aryo, the ruler of the village.  On the night of Kliwon Friday, the day Suzzanna gave birth, something terrible happened.  Suzzanna's baby was born through her back. Suzzanna's death awakens the terrible Sundel Bolong, who will grip her enemies with fear and take back her child.  Can Sundel Bolong protect and get her baby back?  And can Suzzanna and Surya be reunited?"/>
  </r>
  <r>
    <n v="2256"/>
    <x v="2032"/>
    <x v="0"/>
    <s v="29-10-2008"/>
    <x v="1622"/>
    <x v="0"/>
    <x v="2017"/>
    <x v="27"/>
    <x v="1511"/>
    <s v="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r>
  <r>
    <n v="2257"/>
    <x v="2033"/>
    <x v="0"/>
    <d v="2006-12-01T00:00:00"/>
    <x v="1623"/>
    <x v="32"/>
    <x v="2018"/>
    <x v="8"/>
    <x v="1512"/>
    <s v="As the war between the vampires and the Lycans rages on, Selene, a former member of the Death Dealers (an elite vampire special forces unit that hunts werewolves), and Michael, the werewolf hybrid, work together in an effort to unlock the secrets of their respective bloodlines."/>
  </r>
  <r>
    <n v="2258"/>
    <x v="2034"/>
    <x v="2"/>
    <d v="2008-01-01T00:00:00"/>
    <x v="1624"/>
    <x v="35"/>
    <x v="2019"/>
    <x v="2"/>
    <x v="213"/>
    <s v="When she learns that her husband's company is in danger of going under, dedicated housewife Sonoe desperately searches for a way to save his business -- a quest that eventually leads her to seek the counsel of his rival, Tsuyama. After agreeing to accompany Tsuyama to an S&amp;M sex den, the straitlaced Sonoe finds herself entangled in a fetishistic world replete with scintillating secrets and dangerous desires."/>
  </r>
  <r>
    <n v="2259"/>
    <x v="2035"/>
    <x v="0"/>
    <s v="23-06-2006"/>
    <x v="1625"/>
    <x v="0"/>
    <x v="2019"/>
    <x v="27"/>
    <x v="1513"/>
    <s v="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
  </r>
  <r>
    <n v="2260"/>
    <x v="1798"/>
    <x v="3"/>
    <d v="2023-10-02T00:00:00"/>
    <x v="184"/>
    <x v="1"/>
    <x v="1784"/>
    <x v="14"/>
    <x v="210"/>
    <s v="Halim has been married to Mina for a long time, with whom he runs a traditional caftan store in the medina (old town) of SalÃ©, Morocco. The couple has always lived with Halim's secret â€“ his homosexuality â€“ about which he has learned to keep quiet. However, Mina's illness and the arrival of a young apprentice upsets this balance. United in their love, each will help the other face his fears."/>
  </r>
  <r>
    <n v="2261"/>
    <x v="2036"/>
    <x v="0"/>
    <d v="2018-02-10T00:00:00"/>
    <x v="1626"/>
    <x v="2"/>
    <x v="2020"/>
    <x v="27"/>
    <x v="639"/>
    <s v="Black Ops specialist Connor Gibson infiltrates a maximum security prison to take down legendary driver Frankenstein in a violent and brutal car race."/>
  </r>
  <r>
    <n v="2262"/>
    <x v="2037"/>
    <x v="0"/>
    <d v="2023-10-02T00:00:00"/>
    <x v="184"/>
    <x v="1"/>
    <x v="2021"/>
    <x v="27"/>
    <x v="1168"/>
    <s v="When best friends and total opposites Debbie and Peter swap homes for a week, they get a peek into each other's lives that could open the door to love."/>
  </r>
  <r>
    <n v="2263"/>
    <x v="2038"/>
    <x v="0"/>
    <s v="27-06-1997"/>
    <x v="1627"/>
    <x v="0"/>
    <x v="2021"/>
    <x v="2"/>
    <x v="1514"/>
    <s v="In order to foil a terrorist plot, an FBI agent undergoes facial transplant surgery and assumes the identity of a criminal mastermind. The plan turns sour when the criminal wakes up prematurely and seeks revenge."/>
  </r>
  <r>
    <n v="2264"/>
    <x v="2039"/>
    <x v="0"/>
    <d v="2021-12-11T00:00:00"/>
    <x v="1073"/>
    <x v="10"/>
    <x v="2022"/>
    <x v="25"/>
    <x v="1515"/>
    <s v="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
  </r>
  <r>
    <n v="2265"/>
    <x v="2040"/>
    <x v="0"/>
    <d v="1984-09-11T00:00:00"/>
    <x v="1628"/>
    <x v="43"/>
    <x v="2023"/>
    <x v="9"/>
    <x v="1516"/>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r>
  <r>
    <n v="2266"/>
    <x v="2041"/>
    <x v="0"/>
    <s v="13-10-2020"/>
    <x v="1629"/>
    <x v="0"/>
    <x v="2024"/>
    <x v="3"/>
    <x v="1517"/>
    <s v="Tragedy strikes the Batman's life again when Robin Jason Todd tracks down his birth mother only to run afoul of the Joker. An adaptation of the 1988 comic book storyline of the same name."/>
  </r>
  <r>
    <n v="2267"/>
    <x v="2042"/>
    <x v="0"/>
    <d v="2022-08-09T00:00:00"/>
    <x v="360"/>
    <x v="3"/>
    <x v="2025"/>
    <x v="6"/>
    <x v="89"/>
    <s v="In town for a job interview, a young woman arrives at her Airbnb late at night only to find that it has been mistakenly double-booked and a strange man is already staying there. Against her better judgement, she decides to stay the night anyway."/>
  </r>
  <r>
    <n v="2268"/>
    <x v="2043"/>
    <x v="0"/>
    <s v="23-05-2012"/>
    <x v="1630"/>
    <x v="0"/>
    <x v="2026"/>
    <x v="7"/>
    <x v="1518"/>
    <s v="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
  </r>
  <r>
    <n v="2269"/>
    <x v="2044"/>
    <x v="13"/>
    <d v="1975-01-01T00:00:00"/>
    <x v="1631"/>
    <x v="41"/>
    <x v="2027"/>
    <x v="53"/>
    <x v="43"/>
    <s v="A rich industrialist disapproves of the relationship between his son Fabrizio and the beautiful Antonella, who poses naked for men's magazines."/>
  </r>
  <r>
    <n v="2270"/>
    <x v="2045"/>
    <x v="0"/>
    <s v="17-08-2018"/>
    <x v="1632"/>
    <x v="0"/>
    <x v="2028"/>
    <x v="7"/>
    <x v="1519"/>
    <s v="In the prehistoric past, Keda, a young and inexperienced hunter, struggles to return home after being separated from his tribe when bison hunting goes awry. On his way back he will find an unexpected ally."/>
  </r>
  <r>
    <n v="2271"/>
    <x v="2046"/>
    <x v="0"/>
    <d v="2012-12-04T00:00:00"/>
    <x v="1633"/>
    <x v="7"/>
    <x v="2029"/>
    <x v="8"/>
    <x v="1520"/>
    <s v="Five friends go for a break at a remote cabin, where they get more than they bargained for, discovering the truth behind the cabin in the woods."/>
  </r>
  <r>
    <n v="2272"/>
    <x v="2047"/>
    <x v="0"/>
    <s v="30-04-2005"/>
    <x v="1634"/>
    <x v="0"/>
    <x v="2030"/>
    <x v="34"/>
    <x v="1344"/>
    <s v="A group of unwitting teens are stranded near a strange wax museum and soon must fight to survive and keep from becoming the next exhibit."/>
  </r>
  <r>
    <n v="2273"/>
    <x v="2048"/>
    <x v="0"/>
    <d v="2005-03-08T00:00:00"/>
    <x v="1635"/>
    <x v="12"/>
    <x v="2031"/>
    <x v="27"/>
    <x v="1521"/>
    <s v="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
  </r>
  <r>
    <n v="2274"/>
    <x v="2049"/>
    <x v="0"/>
    <s v="16-08-2022"/>
    <x v="1636"/>
    <x v="0"/>
    <x v="2032"/>
    <x v="8"/>
    <x v="820"/>
    <s v="When a crooked federal agent is involved in a human sex trafficking ring, Sniper and CIA Rookie Brandon Beckett goes rogue, teaming up with his former allies Homeland Security Agent Zero and assassin Lady Death to uncover the corrupt agent and take down the criminal organization."/>
  </r>
  <r>
    <n v="2275"/>
    <x v="2050"/>
    <x v="0"/>
    <d v="2017-03-08T00:00:00"/>
    <x v="351"/>
    <x v="11"/>
    <x v="2033"/>
    <x v="14"/>
    <x v="1522"/>
    <s v="An FBI agent teams with the town's veteran game tracker to investigate a murder that occurred on a Native American reservation."/>
  </r>
  <r>
    <n v="2276"/>
    <x v="2051"/>
    <x v="2"/>
    <s v="28-02-1998"/>
    <x v="1637"/>
    <x v="0"/>
    <x v="2034"/>
    <x v="16"/>
    <x v="1523"/>
    <s v="Pop singer Mima Kirigow looks forward to a bright new career when she quits her chart-topping trio to become an actress. When she lands a role in a sexually charged murder mystery, Mimaâ€™s life begins to fall apart."/>
  </r>
  <r>
    <n v="2277"/>
    <x v="2052"/>
    <x v="0"/>
    <d v="1985-01-11T00:00:00"/>
    <x v="1638"/>
    <x v="36"/>
    <x v="2035"/>
    <x v="39"/>
    <x v="1524"/>
    <s v="Jesse Walsh moves with his family into the home of the lone survivor from a series of attacks by dream-stalking monster Freddy Krueger. There, Jesse is bedeviled by nightmares and inexplicably violent impulses. It turns out Freddy is out to possess him in order to continue his reign of terror in the real world."/>
  </r>
  <r>
    <n v="2278"/>
    <x v="2053"/>
    <x v="0"/>
    <s v="15-02-2023"/>
    <x v="51"/>
    <x v="0"/>
    <x v="2036"/>
    <x v="30"/>
    <x v="1525"/>
    <s v="Private detective Philip Marlowe becomes embroiled in an investigation involving a wealthy Californian family after a beautiful blonde hires him to track down her former lover."/>
  </r>
  <r>
    <n v="2279"/>
    <x v="2054"/>
    <x v="0"/>
    <d v="2002-06-12T00:00:00"/>
    <x v="1639"/>
    <x v="25"/>
    <x v="2037"/>
    <x v="2"/>
    <x v="1526"/>
    <s v="In a dystopian future, a totalitarian regime maintains peace by subduing the populace with a drug, and displays of emotion are punishable by death. A man in charge of enforcing the law rises to overthrow the system."/>
  </r>
  <r>
    <n v="2280"/>
    <x v="2055"/>
    <x v="2"/>
    <s v="18-11-1995"/>
    <x v="1640"/>
    <x v="0"/>
    <x v="2038"/>
    <x v="13"/>
    <x v="1527"/>
    <s v="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
  </r>
  <r>
    <n v="2281"/>
    <x v="2056"/>
    <x v="0"/>
    <s v="31-10-2005"/>
    <x v="1641"/>
    <x v="0"/>
    <x v="2038"/>
    <x v="36"/>
    <x v="891"/>
    <s v="Everyone has 'moved on', except for Sherman and Jim Levenstein's still understanding father. Little Matt Stiffler wants to join his older brother Steve's business and, after everything Matt has heard from Jim's band-geek wife, he plans to go back to band camp and make a video of his own."/>
  </r>
  <r>
    <n v="2282"/>
    <x v="2057"/>
    <x v="0"/>
    <d v="1980-05-07T00:00:00"/>
    <x v="1642"/>
    <x v="48"/>
    <x v="2039"/>
    <x v="23"/>
    <x v="1528"/>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r>
  <r>
    <n v="2283"/>
    <x v="2058"/>
    <x v="0"/>
    <s v="17-05-2005"/>
    <x v="1643"/>
    <x v="0"/>
    <x v="2039"/>
    <x v="14"/>
    <x v="1529"/>
    <s v="The evil Darth Sidious enacts his final plan for unlimited power -- and the heroic Jedi Anakin Skywalker must choose a side."/>
  </r>
  <r>
    <n v="2284"/>
    <x v="2059"/>
    <x v="4"/>
    <d v="2021-09-07T00:00:00"/>
    <x v="1644"/>
    <x v="10"/>
    <x v="2040"/>
    <x v="11"/>
    <x v="1530"/>
    <s v="A 17th-century nun becomes entangled in a forbidden lesbian affair with a novice. But it is Benedetta's shocking religious visions that threaten to shake the Church to its core."/>
  </r>
  <r>
    <n v="2285"/>
    <x v="2060"/>
    <x v="0"/>
    <d v="2005-01-09T00:00:00"/>
    <x v="1645"/>
    <x v="12"/>
    <x v="2041"/>
    <x v="51"/>
    <x v="133"/>
    <s v="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
  </r>
  <r>
    <n v="2286"/>
    <x v="2061"/>
    <x v="0"/>
    <d v="2008-04-03T00:00:00"/>
    <x v="1646"/>
    <x v="35"/>
    <x v="2042"/>
    <x v="5"/>
    <x v="1531"/>
    <s v="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
  </r>
  <r>
    <n v="2287"/>
    <x v="2062"/>
    <x v="2"/>
    <s v="18-02-2017"/>
    <x v="1647"/>
    <x v="0"/>
    <x v="2043"/>
    <x v="17"/>
    <x v="1532"/>
    <s v="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
  </r>
  <r>
    <n v="2288"/>
    <x v="2063"/>
    <x v="0"/>
    <d v="2022-02-11T00:00:00"/>
    <x v="492"/>
    <x v="3"/>
    <x v="2044"/>
    <x v="11"/>
    <x v="1533"/>
    <s v="Haunted by her past, a nurse travels from England to a remote Irish village in 1862 to investigate a young girl's supposedly miraculous fast."/>
  </r>
  <r>
    <n v="2289"/>
    <x v="2064"/>
    <x v="0"/>
    <s v="22-03-2017"/>
    <x v="1648"/>
    <x v="0"/>
    <x v="2045"/>
    <x v="26"/>
    <x v="1534"/>
    <s v="The six-member crew of the International Space Station is tasked with studying a sample from Mars that may be the first proof of extra-terrestrial life, which proves more intelligent than ever expected."/>
  </r>
  <r>
    <n v="2290"/>
    <x v="2065"/>
    <x v="0"/>
    <s v="22-12-2004"/>
    <x v="1649"/>
    <x v="0"/>
    <x v="2046"/>
    <x v="23"/>
    <x v="1535"/>
    <s v="Hard-to-crack ex-CIA man Jack Byrnes and his wife Dina head for the warmer climes of Florida to meet the parents of their son-in-law-to-be, Greg Focker. Unlike their happily matched offspring, the future in-laws find themselves in a situation of opposites that definitely do not attract."/>
  </r>
  <r>
    <n v="2291"/>
    <x v="2066"/>
    <x v="0"/>
    <s v="24-10-2019"/>
    <x v="1650"/>
    <x v="0"/>
    <x v="2047"/>
    <x v="27"/>
    <x v="1536"/>
    <s v="A young nurse downloads an app that tells her she only has three days to live. With time ticking away and a mysterious figure haunting her, she must find a way to save her life before time runs out."/>
  </r>
  <r>
    <n v="2292"/>
    <x v="2067"/>
    <x v="0"/>
    <d v="2019-01-12T00:00:00"/>
    <x v="1651"/>
    <x v="23"/>
    <x v="2048"/>
    <x v="38"/>
    <x v="204"/>
    <s v="The story of Maddie who leaves her hometown in the United States for the sensual streets of Barcelona to seize the opportunity to do an internship for erotic filmmaker Erika Lust. At first, she is overwhelmed by her new life and her new job, the new experiences and people she's being confronted with. But soon, sparked by her dreamy roommate Michael and her new friends, the shy All-American girl experiences a sexual awakening she could have never imagined in her wildest dreams. Meanwhile, her sister Paisely is worried about her disappearance and makes it her mission to find her. Will Paisley succeed or will she be lured into the heat of a European summer? This is a tale of sexual awakenings, erotic desire, curiosity and pleasure; this is a summer of Lust."/>
  </r>
  <r>
    <n v="2293"/>
    <x v="2068"/>
    <x v="0"/>
    <s v="29-05-2015"/>
    <x v="1652"/>
    <x v="0"/>
    <x v="2049"/>
    <x v="19"/>
    <x v="1537"/>
    <s v="A first-ever look at the realities of the professional â€œamateurâ€ porn world and the steady stream of 18-to-19-year old girls entering into it."/>
  </r>
  <r>
    <n v="2294"/>
    <x v="2069"/>
    <x v="0"/>
    <d v="2021-05-05T00:00:00"/>
    <x v="1653"/>
    <x v="10"/>
    <x v="2050"/>
    <x v="11"/>
    <x v="1538"/>
    <s v="A young boy finds himself pursued by two assassins in the Montana wilderness, with a survival expert determined to protect him, and a forest fire threatening to consume them all."/>
  </r>
  <r>
    <n v="2295"/>
    <x v="2070"/>
    <x v="0"/>
    <s v="16-06-2006"/>
    <x v="1654"/>
    <x v="0"/>
    <x v="2051"/>
    <x v="26"/>
    <x v="1539"/>
    <s v="Nacho Libre is loosely based on the story of Fray Tormenta (&quot;Friar Storm&quot;), aka Rev. Sergio Gutierrez Benitez, a real-life Mexican Catholic priest who had a 23-year career as a masked luchador. He competed in order to support the orphanage he directed."/>
  </r>
  <r>
    <n v="2296"/>
    <x v="2071"/>
    <x v="2"/>
    <s v="15-07-1995"/>
    <x v="431"/>
    <x v="0"/>
    <x v="2052"/>
    <x v="13"/>
    <x v="212"/>
    <s v="Shizuku lives a simple life, dominated by her love for stories and writing. One day she notices that all the library books she has have been previously checked out by the same person: 'Seiji Amasawa'."/>
  </r>
  <r>
    <n v="2297"/>
    <x v="2072"/>
    <x v="0"/>
    <s v="26-05-2004"/>
    <x v="1655"/>
    <x v="0"/>
    <x v="2053"/>
    <x v="7"/>
    <x v="1540"/>
    <s v="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
  </r>
  <r>
    <n v="2298"/>
    <x v="2073"/>
    <x v="0"/>
    <d v="1985-03-10T00:00:00"/>
    <x v="1656"/>
    <x v="36"/>
    <x v="2054"/>
    <x v="11"/>
    <x v="1541"/>
    <s v="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
  </r>
  <r>
    <n v="2299"/>
    <x v="2074"/>
    <x v="0"/>
    <s v="30-06-2006"/>
    <x v="1657"/>
    <x v="0"/>
    <x v="2055"/>
    <x v="11"/>
    <x v="1542"/>
    <s v="Monsters under the bed are scary enough, but what happens when an entire house is out to get you? Three teens aim to find out when they go up against a decrepit neighboring home and unlock its frightening secrets."/>
  </r>
  <r>
    <n v="2300"/>
    <x v="2075"/>
    <x v="8"/>
    <s v="22-12-2022"/>
    <x v="139"/>
    <x v="0"/>
    <x v="2056"/>
    <x v="27"/>
    <x v="153"/>
    <s v="Using each other as alibis, two friends sneak off to indulge in secret affairs â€” but their elaborate web of lies unravels when one of them goes missing."/>
  </r>
  <r>
    <n v="2301"/>
    <x v="2076"/>
    <x v="0"/>
    <d v="2006-06-01T00:00:00"/>
    <x v="1658"/>
    <x v="32"/>
    <x v="2057"/>
    <x v="34"/>
    <x v="1543"/>
    <s v="Three backpackers head to a Slovakian city that promises to meet their hedonistic expectations, with no idea of the hell that awaits them."/>
  </r>
  <r>
    <n v="2302"/>
    <x v="2077"/>
    <x v="0"/>
    <d v="2004-12-08T00:00:00"/>
    <x v="1659"/>
    <x v="8"/>
    <x v="2058"/>
    <x v="34"/>
    <x v="1544"/>
    <s v="When scientists discover something in the Arctic that appears to be a buried Pyramid, they send a research team out to investigate. Little do they know that they are about to step into a hunting ground where Aliens are grown as sport for the Predator race."/>
  </r>
  <r>
    <n v="2303"/>
    <x v="2078"/>
    <x v="0"/>
    <s v="15-07-1998"/>
    <x v="1660"/>
    <x v="0"/>
    <x v="2059"/>
    <x v="8"/>
    <x v="1545"/>
    <s v="For Ted, prom night went about as bad as itâ€™s possible for any night to go. Thirteen years later, he finally gets another chance with his old prom date, only to run up against other suitors including the sleazy detective he hired to find her."/>
  </r>
  <r>
    <n v="2304"/>
    <x v="2079"/>
    <x v="14"/>
    <s v="30-06-2023"/>
    <x v="24"/>
    <x v="0"/>
    <x v="2060"/>
    <x v="19"/>
    <x v="38"/>
    <s v="A basketball player, turns to drug peddling and gambling to earn more. When he realizes his path endangers not just his life but the people he loves, it's already too late."/>
  </r>
  <r>
    <n v="2305"/>
    <x v="2080"/>
    <x v="9"/>
    <d v="2021-05-02T00:00:00"/>
    <x v="1661"/>
    <x v="10"/>
    <x v="2061"/>
    <x v="3"/>
    <x v="1546"/>
    <s v="When the crew of a space junk collector ship called The Victory discovers a humanoid robot named Dorothy that's known to be a weapon of mass destruction, they get involved in a risky business deal which puts their lives at stake."/>
  </r>
  <r>
    <n v="2306"/>
    <x v="2081"/>
    <x v="0"/>
    <d v="1997-12-11T00:00:00"/>
    <x v="1662"/>
    <x v="22"/>
    <x v="2062"/>
    <x v="30"/>
    <x v="1348"/>
    <s v="Two hundred years after Lt. Ripley died, a group of scientists clone her, hoping to breed the ultimate weapon. But the new Ripley is full of surprises â€¦ as are the new aliens. Ripley must team with a band of smugglers to keep the creatures from reaching Earth."/>
  </r>
  <r>
    <n v="2307"/>
    <x v="2082"/>
    <x v="11"/>
    <d v="1994-10-02T00:00:00"/>
    <x v="1663"/>
    <x v="34"/>
    <x v="2063"/>
    <x v="43"/>
    <x v="1438"/>
    <s v="In the Qing Dynasty, the only people who lived in the Forbidden City are the Emperor's concubines, their maids, the eunuchs and the Emperor himself. Li Lianying is an eunuch who enters the Forbidden City with a big secret. One that will have his head on the floor if the wrong people find out."/>
  </r>
  <r>
    <n v="2308"/>
    <x v="2083"/>
    <x v="0"/>
    <s v="23-03-2023"/>
    <x v="213"/>
    <x v="0"/>
    <x v="2064"/>
    <x v="2"/>
    <x v="35"/>
    <s v="Allison's life falls apart following her involvement in a fatal accident. The unlikely relationship she forms with her would-be father-in-law helps her live a life worth living."/>
  </r>
  <r>
    <n v="2309"/>
    <x v="2084"/>
    <x v="13"/>
    <s v="16-03-1989"/>
    <x v="1664"/>
    <x v="0"/>
    <x v="2065"/>
    <x v="59"/>
    <x v="222"/>
    <s v="Courtney a young reporter is assigned to report on the story of a young woman who lost her husband in a bizarre voodoo ritual. He decides to take his highly sexed wife Connie on the trip to New Orleans. Connie is drawn into a secret affair with one of the locals. Gradually captivated by his spell she eventually flaunts her affair in front of her husband and finally leaves with her new lover to join the voodoo follower. Torn between contempt for his wife's infidelity and fear for her life Courtney is left to decide their destiny in the highly charged climax...."/>
  </r>
  <r>
    <n v="2310"/>
    <x v="2085"/>
    <x v="0"/>
    <s v="15-06-2010"/>
    <x v="1665"/>
    <x v="0"/>
    <x v="2066"/>
    <x v="23"/>
    <x v="1547"/>
    <s v="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
  </r>
  <r>
    <n v="2311"/>
    <x v="2086"/>
    <x v="0"/>
    <s v="13-02-2008"/>
    <x v="1666"/>
    <x v="0"/>
    <x v="2067"/>
    <x v="30"/>
    <x v="528"/>
    <s v="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
  </r>
  <r>
    <n v="2312"/>
    <x v="2087"/>
    <x v="0"/>
    <d v="1999-06-08T00:00:00"/>
    <x v="1667"/>
    <x v="15"/>
    <x v="2068"/>
    <x v="13"/>
    <x v="1331"/>
    <s v="In the small town of Rockwell, Maine in October 1957, a giant metal machine befriends a nine-year-old boy and ultimately finds its humanity by unselfishly saving people from their own fears and prejudices."/>
  </r>
  <r>
    <n v="2313"/>
    <x v="2088"/>
    <x v="0"/>
    <s v="17-05-2022"/>
    <x v="1668"/>
    <x v="0"/>
    <x v="2069"/>
    <x v="23"/>
    <x v="1548"/>
    <s v="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
  </r>
  <r>
    <n v="2314"/>
    <x v="2089"/>
    <x v="0"/>
    <d v="2022-11-09T00:00:00"/>
    <x v="1669"/>
    <x v="3"/>
    <x v="2070"/>
    <x v="27"/>
    <x v="335"/>
    <s v="In the midst of the pandemic, college student Parker and her best friend Miri decide to self-quarantine at her family's lake house, where they will be alone â€” or so they think."/>
  </r>
  <r>
    <n v="2315"/>
    <x v="2090"/>
    <x v="0"/>
    <d v="2015-03-12T00:00:00"/>
    <x v="1670"/>
    <x v="18"/>
    <x v="2071"/>
    <x v="34"/>
    <x v="1549"/>
    <s v="A young undercover FBI agent infiltrates a gang of thieves who share a common interest in extreme sports. A remake of the 1991 film, &quot;Point Break&quot;."/>
  </r>
  <r>
    <n v="2316"/>
    <x v="2091"/>
    <x v="6"/>
    <s v="23-11-2007"/>
    <x v="1671"/>
    <x v="0"/>
    <x v="2072"/>
    <x v="12"/>
    <x v="1550"/>
    <s v="A television reporter and cameraman follow emergency workers into a dark apartment building and are quickly locked inside with something terrifying."/>
  </r>
  <r>
    <n v="2317"/>
    <x v="2092"/>
    <x v="0"/>
    <s v="19-05-2017"/>
    <x v="1672"/>
    <x v="0"/>
    <x v="2073"/>
    <x v="23"/>
    <x v="1551"/>
    <s v="A group of students become trapped inside a mysterious cave where they discover time passes differently underground than on the surface."/>
  </r>
  <r>
    <n v="2318"/>
    <x v="2093"/>
    <x v="4"/>
    <s v="17-06-2019"/>
    <x v="1673"/>
    <x v="0"/>
    <x v="2074"/>
    <x v="18"/>
    <x v="1552"/>
    <s v="On an isolated island in Brittany at the end of the eighteenth century, a female painter is obliged to paint a wedding portrait of a young woman."/>
  </r>
  <r>
    <n v="2319"/>
    <x v="2094"/>
    <x v="6"/>
    <s v="21-04-2022"/>
    <x v="1674"/>
    <x v="0"/>
    <x v="2075"/>
    <x v="2"/>
    <x v="1074"/>
    <s v="A virus is unleashed and a chilling massacre runs through the streets of Montevideo."/>
  </r>
  <r>
    <n v="2320"/>
    <x v="2095"/>
    <x v="0"/>
    <d v="2023-06-07T00:00:00"/>
    <x v="10"/>
    <x v="1"/>
    <x v="2076"/>
    <x v="1"/>
    <x v="536"/>
    <s v="Based on the novels by Colombian writer Mario Mendoza and on the character of detective Frank Molina, the filming of Los Initiados took place in BogotÃ¡. In the saga of Frank Molina, which uses the books Lady Massacre, La melancolia de los feos, El diario del fin del mundo and Akelarre, the story of an alcoholic private investigator who unmasks sinister plots within the underworld of BogotÃ¡ is told."/>
  </r>
  <r>
    <n v="2321"/>
    <x v="2096"/>
    <x v="0"/>
    <d v="2023-10-08T00:00:00"/>
    <x v="1162"/>
    <x v="1"/>
    <x v="2077"/>
    <x v="47"/>
    <x v="38"/>
    <s v="A young American woman is sent by her parents to a cultural immersion program in Taipei where she begins a new journey of self-discovery and romance."/>
  </r>
  <r>
    <n v="2322"/>
    <x v="2097"/>
    <x v="0"/>
    <s v="23-10-2018"/>
    <x v="1675"/>
    <x v="0"/>
    <x v="2078"/>
    <x v="34"/>
    <x v="130"/>
    <s v="The Scorpion King teams up with a female warrior named Tala, who is the sister of The Nubian King. Together they search for a legendary relic known as The Book of Souls, which will allow them to put an end to an evil warlord."/>
  </r>
  <r>
    <n v="2323"/>
    <x v="2098"/>
    <x v="6"/>
    <s v="18-03-2022"/>
    <x v="955"/>
    <x v="0"/>
    <x v="2079"/>
    <x v="19"/>
    <x v="155"/>
    <s v="Juan, a secret service agent, approaches Wendy, a young Filipina who works as a maid for a suspicious couple."/>
  </r>
  <r>
    <n v="2324"/>
    <x v="2099"/>
    <x v="0"/>
    <s v="31-03-2000"/>
    <x v="1676"/>
    <x v="0"/>
    <x v="2080"/>
    <x v="12"/>
    <x v="1553"/>
    <s v="After a failed swindle, two con-men end up with a map to El Dorado, the fabled &quot;city of gold,&quot;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
  </r>
  <r>
    <n v="2325"/>
    <x v="2100"/>
    <x v="6"/>
    <s v="15-08-2023"/>
    <x v="194"/>
    <x v="0"/>
    <x v="2081"/>
    <x v="31"/>
    <x v="85"/>
    <s v="Los Fabulosos Wembler's de Iquitos are a mythical Amazonian cumbia band from Iquitos with more than half a century of history that fights to prevail in their hometown and in Peru, while being widely recognized abroad."/>
  </r>
  <r>
    <n v="2326"/>
    <x v="1818"/>
    <x v="0"/>
    <s v="19-11-2020"/>
    <x v="1463"/>
    <x v="0"/>
    <x v="1803"/>
    <x v="21"/>
    <x v="1381"/>
    <s v="The final part of the film adaption of the erotic romance novel Gabriel's Inferno written by an anonymous Canadian author under the pen name Sylvain Reynard."/>
  </r>
  <r>
    <n v="2327"/>
    <x v="2101"/>
    <x v="0"/>
    <s v="23-09-2015"/>
    <x v="1677"/>
    <x v="0"/>
    <x v="2082"/>
    <x v="12"/>
    <x v="1554"/>
    <s v="70-year-old widower Ben Whittaker has discovered that retirement isn't all it's cracked up to be. Seizing an opportunity to get back in the game, he becomes a senior intern at an online fashion site, founded and run by Jules Ostin."/>
  </r>
  <r>
    <n v="2328"/>
    <x v="2102"/>
    <x v="6"/>
    <s v="17-06-2021"/>
    <x v="345"/>
    <x v="0"/>
    <x v="2083"/>
    <x v="0"/>
    <x v="463"/>
    <s v="Matilde is a woman who, after the death of her husband - a man who constantly abused her - finds her new best friend in Miguel, her young, insecure, disoriented and even dealer neighbor"/>
  </r>
  <r>
    <n v="2329"/>
    <x v="2103"/>
    <x v="0"/>
    <d v="2018-11-12T00:00:00"/>
    <x v="1678"/>
    <x v="2"/>
    <x v="2084"/>
    <x v="3"/>
    <x v="1436"/>
    <s v="A kidnapped Fred Savage is forced to endure Deadpool's PG-13 rendition of Deadpool 2 as a Princess Bride-esque story that's full of magic, wonder &amp; zero F's."/>
  </r>
  <r>
    <n v="2330"/>
    <x v="2104"/>
    <x v="13"/>
    <d v="1975-11-03T00:00:00"/>
    <x v="1679"/>
    <x v="41"/>
    <x v="2084"/>
    <x v="8"/>
    <x v="1399"/>
    <s v="Gardener Napoleone takes a job in a southern-Italian villa and quickly finds himself embroiled in a menage-a-trois with Paola and her mother, which soon leads to sex, death and mayhem."/>
  </r>
  <r>
    <n v="2331"/>
    <x v="2105"/>
    <x v="9"/>
    <s v="22-08-2019"/>
    <x v="1231"/>
    <x v="0"/>
    <x v="2085"/>
    <x v="44"/>
    <x v="43"/>
    <s v="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
  </r>
  <r>
    <n v="2332"/>
    <x v="2106"/>
    <x v="14"/>
    <s v="18-08-2023"/>
    <x v="1442"/>
    <x v="0"/>
    <x v="2086"/>
    <x v="31"/>
    <x v="85"/>
    <s v="Director: Bobby Bonifacio Jr._x000d_ Cast: Stephanie Raz, Millen Gal, Sid Lucero, Victor Relosa, Mercedes Cabral"/>
  </r>
  <r>
    <n v="2333"/>
    <x v="2107"/>
    <x v="0"/>
    <d v="2022-02-09T00:00:00"/>
    <x v="1397"/>
    <x v="3"/>
    <x v="2087"/>
    <x v="8"/>
    <x v="91"/>
    <s v="Unhappily married aristocrat Lady Chatterley begins a torrid affair â€” and falls deeply in love â€” with the gamekeeper on her husband's country estate."/>
  </r>
  <r>
    <n v="2334"/>
    <x v="2108"/>
    <x v="0"/>
    <s v="24-04-2008"/>
    <x v="1680"/>
    <x v="0"/>
    <x v="2088"/>
    <x v="26"/>
    <x v="1219"/>
    <s v="During the reign of the Vikings, a man from another world crash-lands on Earth, bringing with him an alien predator. The man must fuse his advanced technology with the weaponry of the vikings to fight the monster."/>
  </r>
  <r>
    <n v="2335"/>
    <x v="2109"/>
    <x v="4"/>
    <d v="2022-03-08T00:00:00"/>
    <x v="328"/>
    <x v="3"/>
    <x v="2089"/>
    <x v="51"/>
    <x v="1555"/>
    <s v="A small coastal town in the south-west of France is on high alert after a surfer disappeared - Soon the incredible truth is revealed : a shark is prowling in the harbor."/>
  </r>
  <r>
    <n v="2336"/>
    <x v="2110"/>
    <x v="0"/>
    <d v="2014-04-12T00:00:00"/>
    <x v="1681"/>
    <x v="13"/>
    <x v="2090"/>
    <x v="38"/>
    <x v="1556"/>
    <s v="An archaeological team attempt to unlock the secrets of a lost pyramid only to find themselves hunted by an insidious creature."/>
  </r>
  <r>
    <n v="2337"/>
    <x v="2111"/>
    <x v="6"/>
    <s v="21-04-2023"/>
    <x v="46"/>
    <x v="0"/>
    <x v="2091"/>
    <x v="34"/>
    <x v="154"/>
    <s v="An octogenarian named Manuel falls into a state of dementia after the sudden suicide of his wife, sparking a series of paranormal events that will put his familyâ€™s lives at risk."/>
  </r>
  <r>
    <n v="2338"/>
    <x v="2112"/>
    <x v="0"/>
    <s v="17-03-2023"/>
    <x v="17"/>
    <x v="0"/>
    <x v="2092"/>
    <x v="37"/>
    <x v="213"/>
    <s v="Brother is the story of Francis and Michael, sons of Caribbean immigrants maturing into young men amidst Torontoâ€™s pulsing 1990â€™s hip-hop scene. A mystery unfolds when escalating tensions set off a series of events which changes the course of the brothersâ€™ lives forever."/>
  </r>
  <r>
    <n v="2339"/>
    <x v="2113"/>
    <x v="0"/>
    <s v="20-05-1994"/>
    <x v="1682"/>
    <x v="0"/>
    <x v="2092"/>
    <x v="23"/>
    <x v="1557"/>
    <s v="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
  </r>
  <r>
    <n v="2340"/>
    <x v="2114"/>
    <x v="0"/>
    <s v="19-08-2005"/>
    <x v="1683"/>
    <x v="0"/>
    <x v="2093"/>
    <x v="26"/>
    <x v="1558"/>
    <s v="A woman is kidnapped by a stranger on a routine flight. Threatened by the potential murder of her father, she is pulled into a plot to assist her captor in offing a politician."/>
  </r>
  <r>
    <n v="2341"/>
    <x v="2115"/>
    <x v="0"/>
    <d v="1983-07-06T00:00:00"/>
    <x v="1684"/>
    <x v="39"/>
    <x v="2094"/>
    <x v="12"/>
    <x v="1559"/>
    <s v="A snobbish investor and a wily street con-artist find their positions reversed as part of a bet by two callous millionaires."/>
  </r>
  <r>
    <n v="2342"/>
    <x v="2116"/>
    <x v="0"/>
    <s v="13-11-1987"/>
    <x v="1685"/>
    <x v="0"/>
    <x v="2095"/>
    <x v="7"/>
    <x v="1560"/>
    <s v="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
  </r>
  <r>
    <n v="2343"/>
    <x v="2117"/>
    <x v="0"/>
    <s v="31-07-1998"/>
    <x v="1686"/>
    <x v="0"/>
    <x v="2096"/>
    <x v="14"/>
    <x v="1561"/>
    <s v="Orphaned as a child, Danielle is treated like a servant by her wicked stepmother and two stepsisters. When she stumbles onto Prince Henry, who's fleeing an arranged marriage, the two inspire each other to resolve their respective troubles."/>
  </r>
  <r>
    <n v="2344"/>
    <x v="2118"/>
    <x v="0"/>
    <d v="1992-11-12T00:00:00"/>
    <x v="1687"/>
    <x v="37"/>
    <x v="2097"/>
    <x v="1"/>
    <x v="1562"/>
    <s v="When cocky military lawyer Lt. Daniel Kaffee and his co-counsel, Lt. Cmdr. JoAnne Galloway, are assigned to a murder case, they uncover a hazing ritual that could implicate high-ranking officials such as shady Col. Nathan Jessep."/>
  </r>
  <r>
    <n v="2345"/>
    <x v="2119"/>
    <x v="0"/>
    <d v="1998-01-07T00:00:00"/>
    <x v="387"/>
    <x v="30"/>
    <x v="2098"/>
    <x v="21"/>
    <x v="1563"/>
    <s v="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
  </r>
  <r>
    <n v="2346"/>
    <x v="2120"/>
    <x v="0"/>
    <s v="18-02-2005"/>
    <x v="1688"/>
    <x v="0"/>
    <x v="2099"/>
    <x v="41"/>
    <x v="924"/>
    <s v="Tim Avery, an aspiring cartoonist, finds himself in a predicament when his dog stumbles upon the mask of Loki. Then after conceiving an infant son &quot;born of the mask&quot;, he discovers just how looney child raising can be."/>
  </r>
  <r>
    <n v="2347"/>
    <x v="2121"/>
    <x v="0"/>
    <s v="25-12-2015"/>
    <x v="626"/>
    <x v="0"/>
    <x v="2100"/>
    <x v="4"/>
    <x v="1564"/>
    <s v="Bounty hunters seek shelter from a raging blizzard and get caught up in a plot of betrayal and deception."/>
  </r>
  <r>
    <n v="2348"/>
    <x v="2122"/>
    <x v="0"/>
    <s v="21-08-1981"/>
    <x v="1424"/>
    <x v="0"/>
    <x v="2101"/>
    <x v="14"/>
    <x v="1565"/>
    <s v="Two American tourists in England are attacked by a werewolf that none of the locals will admit exists."/>
  </r>
  <r>
    <n v="2349"/>
    <x v="2123"/>
    <x v="6"/>
    <s v="28-01-2022"/>
    <x v="232"/>
    <x v="0"/>
    <x v="2102"/>
    <x v="34"/>
    <x v="1566"/>
    <s v="Susana leaves her life in Paris, where she works as a model, and returns to Madrid to take care of her grandmother Pilar."/>
  </r>
  <r>
    <n v="2350"/>
    <x v="2124"/>
    <x v="0"/>
    <s v="13-05-2009"/>
    <x v="1689"/>
    <x v="0"/>
    <x v="2103"/>
    <x v="11"/>
    <x v="1567"/>
    <s v="Harvard symbologist Robert Langdon is recruited by the Vatican to investigate the apparent return of the Illuminati - a secret, underground organization - after four cardinals are kidnapped on the night of the papal conclave."/>
  </r>
  <r>
    <n v="2351"/>
    <x v="379"/>
    <x v="0"/>
    <d v="2021-03-09T00:00:00"/>
    <x v="384"/>
    <x v="10"/>
    <x v="2104"/>
    <x v="26"/>
    <x v="1568"/>
    <s v="Cinderella, an orphaned girl with an evil stepmother, has big dreams and with the help of her Fabulous Godmother, she perseveres to make them come true."/>
  </r>
  <r>
    <n v="2352"/>
    <x v="2125"/>
    <x v="0"/>
    <s v="17-12-2021"/>
    <x v="1690"/>
    <x v="0"/>
    <x v="2105"/>
    <x v="19"/>
    <x v="806"/>
    <s v="The story revolves around a top-secret resort for retired U.S. intelligence officers. A group of criminals led by Balzary breach the compound, hellbent on revenge on Robert, forcing the retired officer and his son to save the day."/>
  </r>
  <r>
    <n v="2353"/>
    <x v="1132"/>
    <x v="0"/>
    <d v="1981-12-06T00:00:00"/>
    <x v="471"/>
    <x v="38"/>
    <x v="2105"/>
    <x v="5"/>
    <x v="1569"/>
    <s v="To win the right to marry his love, the beautiful princess Andromeda, and fulfil his destiny, half-God-half-mortal Perseus must complete various tasks including taming Pegasus, capturing Medusa's head and battling the feared Kraken."/>
  </r>
  <r>
    <n v="2354"/>
    <x v="2126"/>
    <x v="0"/>
    <s v="16-12-1998"/>
    <x v="1691"/>
    <x v="0"/>
    <x v="2106"/>
    <x v="12"/>
    <x v="826"/>
    <s v="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
  </r>
  <r>
    <n v="2355"/>
    <x v="2127"/>
    <x v="0"/>
    <d v="2006-07-12T00:00:00"/>
    <x v="432"/>
    <x v="32"/>
    <x v="2107"/>
    <x v="1"/>
    <x v="1570"/>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r>
  <r>
    <n v="2356"/>
    <x v="1275"/>
    <x v="0"/>
    <s v="25-01-2019"/>
    <x v="1692"/>
    <x v="0"/>
    <x v="2108"/>
    <x v="23"/>
    <x v="1571"/>
    <s v="When a retiring assassin realizes that he is the target of a hit, he winds up back in the game going head to head with a gang of younger, ruthless killers."/>
  </r>
  <r>
    <n v="2357"/>
    <x v="2128"/>
    <x v="0"/>
    <s v="28-01-2022"/>
    <x v="232"/>
    <x v="0"/>
    <x v="2109"/>
    <x v="26"/>
    <x v="1572"/>
    <s v="Tormented by a past life, garbage man Clean attempts a life of quiet redemption. But when his good intentions mark him a target of a local crime boss, Clean is forced to reconcile with the violence of his past."/>
  </r>
  <r>
    <n v="2358"/>
    <x v="2129"/>
    <x v="0"/>
    <s v="22-05-2015"/>
    <x v="1693"/>
    <x v="0"/>
    <x v="2110"/>
    <x v="59"/>
    <x v="1465"/>
    <s v="Taking inspiration from The Human Centipede films, the warden of a notorious and troubled prison looks to create a 500-person human centipede as a solution to his problems."/>
  </r>
  <r>
    <n v="2359"/>
    <x v="2130"/>
    <x v="0"/>
    <d v="2003-05-08T00:00:00"/>
    <x v="1694"/>
    <x v="24"/>
    <x v="2111"/>
    <x v="7"/>
    <x v="1026"/>
    <s v="Mother and daughter bicker over everything -- what Anna wears, whom she likes and what she wants to do when she's older. In turn, Anna detests Tess's fiancÃ©. When a magical fortune cookie switches their personalities, they each get a peek at how the other person feels, thinks and lives."/>
  </r>
  <r>
    <n v="2360"/>
    <x v="2131"/>
    <x v="0"/>
    <s v="16-06-2011"/>
    <x v="326"/>
    <x v="0"/>
    <x v="2112"/>
    <x v="38"/>
    <x v="1573"/>
    <s v="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
  </r>
  <r>
    <n v="2361"/>
    <x v="2132"/>
    <x v="15"/>
    <d v="2022-07-10T00:00:00"/>
    <x v="160"/>
    <x v="3"/>
    <x v="2113"/>
    <x v="26"/>
    <x v="1279"/>
    <s v="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
  </r>
  <r>
    <n v="2362"/>
    <x v="2133"/>
    <x v="0"/>
    <s v="28-10-1994"/>
    <x v="1695"/>
    <x v="0"/>
    <x v="2114"/>
    <x v="2"/>
    <x v="1574"/>
    <s v="An interstellar teleportation device, found in Egypt, leads to a planet with humans resembling ancient Egyptians who worship the god Ra."/>
  </r>
  <r>
    <n v="2363"/>
    <x v="2134"/>
    <x v="13"/>
    <s v="15-10-1985"/>
    <x v="1696"/>
    <x v="0"/>
    <x v="2115"/>
    <x v="38"/>
    <x v="430"/>
    <s v="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
  </r>
  <r>
    <n v="2364"/>
    <x v="2135"/>
    <x v="0"/>
    <d v="1965-11-12T00:00:00"/>
    <x v="1697"/>
    <x v="64"/>
    <x v="2116"/>
    <x v="8"/>
    <x v="1575"/>
    <s v="A criminal organization has obtained two nuclear bombs and are asking for a 100 million pound ransom in the form of diamonds in seven days or they will use the weapons. The secret service sends James Bond to the Bahamas to once again save the world."/>
  </r>
  <r>
    <n v="2365"/>
    <x v="2136"/>
    <x v="0"/>
    <d v="2012-07-09T00:00:00"/>
    <x v="1698"/>
    <x v="7"/>
    <x v="2117"/>
    <x v="5"/>
    <x v="1576"/>
    <s v="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
  </r>
  <r>
    <n v="2366"/>
    <x v="2137"/>
    <x v="0"/>
    <d v="2011-07-01T00:00:00"/>
    <x v="1699"/>
    <x v="17"/>
    <x v="2118"/>
    <x v="35"/>
    <x v="1577"/>
    <s v="A 14th century Crusader returns with his comrade to a homeland devastated by the Black Plague. The Church commands the two knights to transport a witch to a remote abbey, where monks will perform a ritual in hopes of ending the pestilence."/>
  </r>
  <r>
    <n v="2367"/>
    <x v="2138"/>
    <x v="0"/>
    <s v="14-07-2022"/>
    <x v="1700"/>
    <x v="0"/>
    <x v="2119"/>
    <x v="11"/>
    <x v="1578"/>
    <s v="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
  </r>
  <r>
    <n v="2368"/>
    <x v="2139"/>
    <x v="0"/>
    <s v="26-09-2017"/>
    <x v="1701"/>
    <x v="0"/>
    <x v="2120"/>
    <x v="33"/>
    <x v="684"/>
    <s v="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
  </r>
  <r>
    <n v="2369"/>
    <x v="2140"/>
    <x v="0"/>
    <s v="26-08-2020"/>
    <x v="1702"/>
    <x v="0"/>
    <x v="2121"/>
    <x v="3"/>
    <x v="944"/>
    <s v="Journey into the extraordinary world of &quot;The Witcher&quot; â€” from casting the roles to Jaskier's catchy song â€” in this behind-the-scenes look at the series. Go behind the monsters, the ballads and every bit of magic that went into bringing The Witcher's Continent to life."/>
  </r>
  <r>
    <n v="2370"/>
    <x v="2141"/>
    <x v="9"/>
    <s v="27-05-2020"/>
    <x v="1703"/>
    <x v="0"/>
    <x v="2122"/>
    <x v="58"/>
    <x v="38"/>
    <s v="Mi-yeong, who lives in the backhouse comes between the strong friendship of Deuk-chan and Cheol-soo. Mi-yeong is usually blunt and cold, but in bed, it's a different story. Deuk-chan approaches her with love, but Cheol-soo only wants to remain sex partners with her. Meanwhile, Deuk-chan who loves Mi-yeong had an old sex partner, Hee-jin. Cheol-soo shows interest in Hee-jin. The love story of two youthful men and women begins..."/>
  </r>
  <r>
    <n v="2371"/>
    <x v="2142"/>
    <x v="0"/>
    <d v="2011-06-10T00:00:00"/>
    <x v="548"/>
    <x v="17"/>
    <x v="2123"/>
    <x v="8"/>
    <x v="1579"/>
    <s v="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
  </r>
  <r>
    <n v="2372"/>
    <x v="2143"/>
    <x v="0"/>
    <s v="26-02-2014"/>
    <x v="1704"/>
    <x v="0"/>
    <x v="2124"/>
    <x v="10"/>
    <x v="1580"/>
    <s v="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
  </r>
  <r>
    <n v="2373"/>
    <x v="2144"/>
    <x v="9"/>
    <s v="29-11-2017"/>
    <x v="1705"/>
    <x v="0"/>
    <x v="2125"/>
    <x v="29"/>
    <x v="1581"/>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r>
  <r>
    <n v="2374"/>
    <x v="2145"/>
    <x v="0"/>
    <s v="29-03-1991"/>
    <x v="1706"/>
    <x v="0"/>
    <x v="2126"/>
    <x v="6"/>
    <x v="1582"/>
    <s v="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quot;no hoper&quot; and liar."/>
  </r>
  <r>
    <n v="2375"/>
    <x v="2146"/>
    <x v="0"/>
    <s v="16-08-2023"/>
    <x v="52"/>
    <x v="0"/>
    <x v="2127"/>
    <x v="31"/>
    <x v="85"/>
    <s v="In a neighborhood where fighting is stitched into the fabric of everyday life, Miguel has never found himself in one. However, when a combination of events turn his life upside down, Miguel and his friends enter into a series of misadventures."/>
  </r>
  <r>
    <n v="2376"/>
    <x v="2147"/>
    <x v="0"/>
    <d v="1992-02-12T00:00:00"/>
    <x v="1707"/>
    <x v="37"/>
    <x v="2128"/>
    <x v="8"/>
    <x v="51"/>
    <s v="The life of a respected British politician at the height of his career crumbles when he becomes obsessed with his son's lover."/>
  </r>
  <r>
    <n v="2377"/>
    <x v="2148"/>
    <x v="2"/>
    <d v="2018-03-08T00:00:00"/>
    <x v="1708"/>
    <x v="2"/>
    <x v="2129"/>
    <x v="13"/>
    <x v="1546"/>
    <s v="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
  </r>
  <r>
    <n v="2378"/>
    <x v="2149"/>
    <x v="0"/>
    <s v="14-04-2005"/>
    <x v="1709"/>
    <x v="0"/>
    <x v="2130"/>
    <x v="30"/>
    <x v="1583"/>
    <s v="This hair-raising remake of the 1979 horror hit depicts the ordeal of the Lutz clan, whose new home has a gory past and a legacy of demons. Before long, the family patriarch is plagued by nightmares and his daughter is seeing phantoms."/>
  </r>
  <r>
    <n v="2379"/>
    <x v="2150"/>
    <x v="0"/>
    <s v="27-09-2022"/>
    <x v="26"/>
    <x v="0"/>
    <x v="2131"/>
    <x v="30"/>
    <x v="1584"/>
    <s v="In the 1930s, three friendsâ€”a doctor, a nurse, and an attorneyâ€”witness a murder, become suspects themselves and uncover one of the most outrageous plots in American history."/>
  </r>
  <r>
    <n v="2380"/>
    <x v="2151"/>
    <x v="0"/>
    <s v="16-09-2005"/>
    <x v="641"/>
    <x v="0"/>
    <x v="2132"/>
    <x v="23"/>
    <x v="1066"/>
    <s v="Stranded backpackers in remote Australia fall prey to a murderous bushman, who offers to fix their car, then takes them captive."/>
  </r>
  <r>
    <n v="2381"/>
    <x v="2152"/>
    <x v="9"/>
    <d v="2016-04-07T00:00:00"/>
    <x v="1710"/>
    <x v="14"/>
    <x v="2133"/>
    <x v="37"/>
    <x v="38"/>
    <s v="Jong-hwan's friend's daughter Seong-hye moves into his house. She messes up the house and drinks with her friends and even has sex with men in the house. One day, Jong-hwan ends up comforting Seong-hye who broke up with her boyfriend. They spend more time together and become dependent on each other. Afterwards, they fall for each other more than they should..."/>
  </r>
  <r>
    <n v="2382"/>
    <x v="2153"/>
    <x v="0"/>
    <s v="25-08-2004"/>
    <x v="1711"/>
    <x v="0"/>
    <x v="2134"/>
    <x v="35"/>
    <x v="1585"/>
    <s v="The blood orchid - a rare flower that could hold the secret of eternal life and be worth a fortune to the company that finds it first. Led by a pharmaceutical research team, a scientific expedition sets out to go and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 eaters that will go after anyone that crosses in their path."/>
  </r>
  <r>
    <n v="2383"/>
    <x v="2154"/>
    <x v="0"/>
    <d v="2023-12-01T00:00:00"/>
    <x v="94"/>
    <x v="1"/>
    <x v="2135"/>
    <x v="34"/>
    <x v="98"/>
    <s v="Aspiring club promoters and best buds Damon and Kevin are barely keeping things together. Out of money, down on their luck and about to lose the roofs over their headsâ€”and freshly fired from their low-lift jobs as house cleanersâ€”the pair needs a huge windfall to make their problems go away. In a â€˜what the hell?â€™ move, they decide to host the party of the year at an exclusive mansion, the site of their last cleaning job, which just happens to belong to none other than LeBron James. No permission? No problem. What could go wrong?"/>
  </r>
  <r>
    <n v="2384"/>
    <x v="2155"/>
    <x v="0"/>
    <s v="23-03-2017"/>
    <x v="1201"/>
    <x v="0"/>
    <x v="2136"/>
    <x v="30"/>
    <x v="1586"/>
    <s v="The adventures of two California Highway Patrol motorcycle officers as they make their rounds on the freeways of Los Angeles."/>
  </r>
  <r>
    <n v="2385"/>
    <x v="2156"/>
    <x v="0"/>
    <s v="21-01-2016"/>
    <x v="1712"/>
    <x v="0"/>
    <x v="2137"/>
    <x v="23"/>
    <x v="1297"/>
    <s v="New York City is full of lonely hearts seeking the right match, and what Alice, Robin, Lucy, Meg, Tom and David all have in common is the need to learn how to be single in a world filled with ever-evolving definitions of love."/>
  </r>
  <r>
    <n v="2386"/>
    <x v="2157"/>
    <x v="0"/>
    <s v="13-06-1989"/>
    <x v="1713"/>
    <x v="0"/>
    <x v="2138"/>
    <x v="26"/>
    <x v="1587"/>
    <s v="After capturing the notorious drug lord Franz Sanchez, Bond's close friend and former CIA agent Felix Leiter is left for dead and his wife is murdered. Bond goes rogue and seeks vengeance on those responsible, as he infiltrates Sanchez's organization from the inside."/>
  </r>
  <r>
    <n v="2387"/>
    <x v="2158"/>
    <x v="13"/>
    <d v="1980-07-02T00:00:00"/>
    <x v="1714"/>
    <x v="48"/>
    <x v="2139"/>
    <x v="27"/>
    <x v="1588"/>
    <s v="A New York University professor returns from a rescue mission to the Amazon rainforest with the footage shot by a lost team of documentarians who were making a film about the area's local cannibal tribes."/>
  </r>
  <r>
    <n v="2388"/>
    <x v="2159"/>
    <x v="0"/>
    <d v="2021-05-06T00:00:00"/>
    <x v="1715"/>
    <x v="10"/>
    <x v="2140"/>
    <x v="17"/>
    <x v="1548"/>
    <s v="Jennifer Dulos, the wealthy, Connecticut mother-of-five who mysteriously vanished."/>
  </r>
  <r>
    <n v="2389"/>
    <x v="2160"/>
    <x v="0"/>
    <d v="2010-01-09T00:00:00"/>
    <x v="1716"/>
    <x v="21"/>
    <x v="2141"/>
    <x v="27"/>
    <x v="1589"/>
    <s v="After being set-up and betrayed by the man who hired him to assassinate a Texas Senator, an ex-Federale launches a brutal rampage of revenge against his former boss."/>
  </r>
  <r>
    <n v="2390"/>
    <x v="2161"/>
    <x v="0"/>
    <s v="22-01-2005"/>
    <x v="1717"/>
    <x v="0"/>
    <x v="2142"/>
    <x v="8"/>
    <x v="1042"/>
    <s v="Now, we find the rowdy extraterrestrial getting used to life with his new Ê»ohana. However, a malfunction in the ultimate creation of Dr. Jumba soon emerges, which reinstates his destructive programming and threatens to both ruin his friendship with Lilo and to short him out for good!"/>
  </r>
  <r>
    <n v="2391"/>
    <x v="2162"/>
    <x v="9"/>
    <s v="27-01-2022"/>
    <x v="1718"/>
    <x v="0"/>
    <x v="2143"/>
    <x v="39"/>
    <x v="65"/>
    <s v="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quot;Don't you want to play tteok pounding game?&quot; The four of them head to the meeting place and meet suspicious agents who were waiting for them."/>
  </r>
  <r>
    <n v="2392"/>
    <x v="2163"/>
    <x v="9"/>
    <s v="27-06-2018"/>
    <x v="676"/>
    <x v="0"/>
    <x v="2144"/>
    <x v="13"/>
    <x v="60"/>
    <s v="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
  </r>
  <r>
    <n v="2393"/>
    <x v="2164"/>
    <x v="0"/>
    <s v="21-11-2007"/>
    <x v="1100"/>
    <x v="0"/>
    <x v="2145"/>
    <x v="30"/>
    <x v="1590"/>
    <s v="A genetically engineered assassin with deadly aim, known only as &quot;Agent 47&quot; eliminates strategic targets for a top-secret organization. But when he's double-crossed, the hunter becomes the prey as 47 finds himself in a life-or-death game of international intrigue."/>
  </r>
  <r>
    <n v="2394"/>
    <x v="2165"/>
    <x v="0"/>
    <s v="27-09-2019"/>
    <x v="1719"/>
    <x v="0"/>
    <x v="2146"/>
    <x v="30"/>
    <x v="1591"/>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r>
  <r>
    <n v="2395"/>
    <x v="2166"/>
    <x v="0"/>
    <d v="2020-10-09T00:00:00"/>
    <x v="211"/>
    <x v="4"/>
    <x v="2147"/>
    <x v="27"/>
    <x v="1592"/>
    <s v="A recently widowed traveler is kidnapped by a cold blooded killer, only to escape into the wilderness where she is forced to battle against the elements as her pursuer closes in on her."/>
  </r>
  <r>
    <n v="2396"/>
    <x v="2167"/>
    <x v="0"/>
    <s v="18-10-2002"/>
    <x v="1011"/>
    <x v="0"/>
    <x v="2147"/>
    <x v="8"/>
    <x v="1593"/>
    <s v="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
  </r>
  <r>
    <n v="2397"/>
    <x v="2168"/>
    <x v="14"/>
    <s v="28-04-2023"/>
    <x v="179"/>
    <x v="0"/>
    <x v="2148"/>
    <x v="19"/>
    <x v="43"/>
    <s v="A rich couple often spices up their sexual relationship by doing their so-called Sex Games. But when they meet a new set of &quot;playmates&quot;- a conservative couple, their game becomes more challenging."/>
  </r>
  <r>
    <n v="2398"/>
    <x v="2169"/>
    <x v="0"/>
    <s v="27-04-2005"/>
    <x v="1720"/>
    <x v="0"/>
    <x v="2149"/>
    <x v="44"/>
    <x v="1594"/>
    <s v="Darius Stone's criminal record and extreme sports obsession make him the perfect candidate to be the newest XXX agent. He must save the U.S. government from a deadly conspiracy led by five-star general and Secretary of Defense George Deckert."/>
  </r>
  <r>
    <n v="2399"/>
    <x v="2170"/>
    <x v="0"/>
    <s v="14-12-2016"/>
    <x v="1721"/>
    <x v="0"/>
    <x v="2150"/>
    <x v="12"/>
    <x v="1595"/>
    <s v="Set in 1879 Paris. An orphan girl dreams of becoming a ballerina and flees her rural Brittany for Paris, where she passes for someone else and accedes to the position of pupil at the Grand Opera house."/>
  </r>
  <r>
    <n v="2400"/>
    <x v="2171"/>
    <x v="0"/>
    <d v="2023-01-05T00:00:00"/>
    <x v="1437"/>
    <x v="1"/>
    <x v="2151"/>
    <x v="2"/>
    <x v="43"/>
    <s v="So, what might happen if you were stuck late at school when the zombie apocalypse happens? What's going on? Is this all part of some twisted experiment the professor is conducting on the kids? Did the crazy Cook do it? Will they see tomorrow? Well, that's the situation our group of high-schoolers find themselves in, in &quot;Undeaducated&quot;."/>
  </r>
  <r>
    <n v="2401"/>
    <x v="2172"/>
    <x v="0"/>
    <s v="17-09-2022"/>
    <x v="1722"/>
    <x v="0"/>
    <x v="2152"/>
    <x v="17"/>
    <x v="222"/>
    <s v="A teenage girl is imprisoned by her former boyfriend in a motel room and forced to consume drugs and alcohol so she can be sold into human trafficking. Her only hope is her mother, who is determined to rescue her."/>
  </r>
  <r>
    <n v="2402"/>
    <x v="2173"/>
    <x v="0"/>
    <s v="16-09-2022"/>
    <x v="182"/>
    <x v="0"/>
    <x v="2153"/>
    <x v="30"/>
    <x v="1596"/>
    <s v="From her volatile childhood as Norma Jeane, through her rise to stardom and romantic entanglements, this reimagined fictional portrait of Hollywood legend Marilyn Monroe blurs the lines of fact and fiction to explore the widening split between her public and private selves."/>
  </r>
  <r>
    <n v="2403"/>
    <x v="2174"/>
    <x v="0"/>
    <d v="1998-08-05T00:00:00"/>
    <x v="1723"/>
    <x v="30"/>
    <x v="2154"/>
    <x v="23"/>
    <x v="1597"/>
    <s v="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
  </r>
  <r>
    <n v="2404"/>
    <x v="2175"/>
    <x v="0"/>
    <d v="1963-03-07T00:00:00"/>
    <x v="1724"/>
    <x v="63"/>
    <x v="2155"/>
    <x v="13"/>
    <x v="1598"/>
    <s v="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
  </r>
  <r>
    <n v="2405"/>
    <x v="2176"/>
    <x v="9"/>
    <s v="30-10-2014"/>
    <x v="1386"/>
    <x v="0"/>
    <x v="2156"/>
    <x v="39"/>
    <x v="145"/>
    <s v="Ga-hee appeared in front of Seong-min who was bored running a book store after retiring.  Ga-hee runs a ballet school and wasn&quot;t on very good terms with her husband, which led to her and Seong-min falling madly in love together.  They know they shouldn&quot;t be together, but that&quot;s what makes everything even better. Later on, their love reaches the point of destruction..."/>
  </r>
  <r>
    <n v="2406"/>
    <x v="772"/>
    <x v="0"/>
    <d v="2017-06-06T00:00:00"/>
    <x v="1725"/>
    <x v="11"/>
    <x v="2157"/>
    <x v="36"/>
    <x v="1599"/>
    <s v="Though safely entombed in a crypt deep beneath the unforgiving desert, an ancient queen whose destiny was unjustly taken from her is awakened in our current day, bringing with her malevolence grown over millennia, and terrors that defy human comprehension."/>
  </r>
  <r>
    <n v="2407"/>
    <x v="2177"/>
    <x v="0"/>
    <s v="21-10-2005"/>
    <x v="1726"/>
    <x v="0"/>
    <x v="2158"/>
    <x v="8"/>
    <x v="1600"/>
    <s v="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
  </r>
  <r>
    <n v="2408"/>
    <x v="2178"/>
    <x v="0"/>
    <d v="2007-05-01T00:00:00"/>
    <x v="1727"/>
    <x v="26"/>
    <x v="2159"/>
    <x v="13"/>
    <x v="1571"/>
    <s v="A young teacher inspires her class of at-risk students to learn tolerance, apply themselves, and pursue education beyond high school."/>
  </r>
  <r>
    <n v="2409"/>
    <x v="2179"/>
    <x v="0"/>
    <d v="1995-07-04T00:00:00"/>
    <x v="1728"/>
    <x v="44"/>
    <x v="2160"/>
    <x v="5"/>
    <x v="1601"/>
    <s v="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
  </r>
  <r>
    <n v="2410"/>
    <x v="2180"/>
    <x v="0"/>
    <s v="20-12-1962"/>
    <x v="1729"/>
    <x v="0"/>
    <x v="2161"/>
    <x v="29"/>
    <x v="1602"/>
    <s v="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
  </r>
  <r>
    <n v="2411"/>
    <x v="2181"/>
    <x v="0"/>
    <s v="25-08-2021"/>
    <x v="1730"/>
    <x v="0"/>
    <x v="2162"/>
    <x v="8"/>
    <x v="1603"/>
    <s v="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
  </r>
  <r>
    <n v="2412"/>
    <x v="2182"/>
    <x v="0"/>
    <d v="2005-04-11T00:00:00"/>
    <x v="1258"/>
    <x v="12"/>
    <x v="2162"/>
    <x v="8"/>
    <x v="1604"/>
    <s v="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
  </r>
  <r>
    <n v="2413"/>
    <x v="2183"/>
    <x v="0"/>
    <d v="2021-11-06T00:00:00"/>
    <x v="1731"/>
    <x v="10"/>
    <x v="2163"/>
    <x v="26"/>
    <x v="292"/>
    <s v="According to legend, an ominous entity known as the Queen of Spades can be summoned by performing an ancient ritual. Four teenagers summon the Queen of Spades, but they could never imagine the horrors that await them."/>
  </r>
  <r>
    <n v="2414"/>
    <x v="2184"/>
    <x v="15"/>
    <s v="17-03-2016"/>
    <x v="1395"/>
    <x v="0"/>
    <x v="2164"/>
    <x v="9"/>
    <x v="31"/>
    <s v="The lovably simple residents of peaceful Kikoriki Island are thrown kicking and screaming into big adventure, when their resident scientist invents an amazing device - a helmet called &quot;the Improverizor,&quot; which takes personality traits from one person and swaps them with traits of someone else. But when spineless young Wally tries to use the untested device to cure his cowardice, he ends up even more spineless - by getting accidentally body-switched with a squirmy little caterpillar. Now he has even more to fear than he could have ever imagined, and so do his fellow villagers, as they're dragged into a madcap adventure packed with plane crashes, mistaken identities, erupting volcanoes and angry primitives on the warpath. Boy, do the Kikoriki Crew wish they could switch place now - with anyone."/>
  </r>
  <r>
    <n v="2415"/>
    <x v="2185"/>
    <x v="13"/>
    <d v="1973-12-04T00:00:00"/>
    <x v="1732"/>
    <x v="33"/>
    <x v="2164"/>
    <x v="44"/>
    <x v="557"/>
    <s v="When a judge shuts down a high profile cheese factory for violating pollution standards, the owner bribes a monsignor to fix the problem. After they discover the judge has a predilection for married women, the owner employs a prostitute to pose as his wife in an attempt to seduce the judge."/>
  </r>
  <r>
    <n v="2416"/>
    <x v="2186"/>
    <x v="4"/>
    <s v="22-05-2002"/>
    <x v="1733"/>
    <x v="0"/>
    <x v="2165"/>
    <x v="12"/>
    <x v="1605"/>
    <s v="A womanâ€™s lover and her ex-boyfriend take justice into their own hands after she becomes the victim of a rapist. Because some acts canâ€™t be undone. Because man is an animal. Because the desire for vengeance is a natural impulse. Because most crimes remain unpunished."/>
  </r>
  <r>
    <n v="2417"/>
    <x v="2187"/>
    <x v="9"/>
    <d v="2020-03-12T00:00:00"/>
    <x v="728"/>
    <x v="4"/>
    <x v="2166"/>
    <x v="55"/>
    <x v="43"/>
    <s v="Haeil, wounded by his wife's words of 'premature ejaculation', goes to a urology department. But because the doctor is a woman, she is so surprised and embarrassed that she tries to go out. Then, a word from a woman doctor catches him. &quot;How long will you live with premature ejaculation?&quot;. After that, after receiving special treatment, the beautiful female doctor Jeongyeon and glamor nurse Mijoo, Haeil gradually became a man loved by his wife."/>
  </r>
  <r>
    <n v="2418"/>
    <x v="2188"/>
    <x v="0"/>
    <s v="15-11-1996"/>
    <x v="1734"/>
    <x v="0"/>
    <x v="2167"/>
    <x v="5"/>
    <x v="1606"/>
    <s v="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
  </r>
  <r>
    <n v="2419"/>
    <x v="2189"/>
    <x v="0"/>
    <s v="31-03-2023"/>
    <x v="281"/>
    <x v="0"/>
    <x v="2168"/>
    <x v="39"/>
    <x v="30"/>
    <s v="Fresh off a bad break-up, a young professional moves in with the seemingly perfect roommate but finds herself the object of a deadly obsession."/>
  </r>
  <r>
    <n v="2420"/>
    <x v="2190"/>
    <x v="0"/>
    <s v="13-12-2002"/>
    <x v="1735"/>
    <x v="0"/>
    <x v="2168"/>
    <x v="26"/>
    <x v="1607"/>
    <s v="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
  </r>
  <r>
    <n v="2421"/>
    <x v="2191"/>
    <x v="6"/>
    <s v="18-10-2002"/>
    <x v="1011"/>
    <x v="0"/>
    <x v="2169"/>
    <x v="19"/>
    <x v="177"/>
    <s v="AlmerÃ­a, Tabernas desert, Spain, 2002. Texas Hollywood is a dilapidated and dusty town where Western movies have not been shot for decades. JuliÃ¡n Torralba and his partners, veteran film stuntmen, survive there, recreating pathetic action scenes for the pleasure of the few foreign tourists who visit the isolated region."/>
  </r>
  <r>
    <n v="2422"/>
    <x v="2192"/>
    <x v="0"/>
    <s v="30-03-2018"/>
    <x v="1736"/>
    <x v="0"/>
    <x v="2170"/>
    <x v="11"/>
    <x v="1608"/>
    <s v="Pastor Dave  responds to the unimaginable tragedy of having his church, located on the grounds of the local university, burned down."/>
  </r>
  <r>
    <n v="2423"/>
    <x v="2193"/>
    <x v="0"/>
    <s v="26-08-1953"/>
    <x v="1737"/>
    <x v="0"/>
    <x v="2171"/>
    <x v="13"/>
    <x v="1609"/>
    <s v="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
  </r>
  <r>
    <n v="2424"/>
    <x v="2194"/>
    <x v="9"/>
    <s v="30-05-2019"/>
    <x v="453"/>
    <x v="0"/>
    <x v="2172"/>
    <x v="31"/>
    <x v="85"/>
    <s v="Yeong-bin canâ€™t get a job and his father, Jin-il, thinks heâ€™s incompetent.  Yeong-bin is seeing Min-jeong, the florist, but she feels distant from Yeong-bin, who dreams of going to Seoul one day.  One day, Jin-il brings home Ye-won, whom he is going to get remarried with, and Yeong-bin is furious, because she is his ex-girlfriend who abandoned him.  However, they find out there was a misunderstanding to their break-up and they develop feelings for each other once again.  Meanwhile, Min-jeong feels more attracted to Jin-il, because heâ€™s more dependable."/>
  </r>
  <r>
    <n v="2425"/>
    <x v="2195"/>
    <x v="4"/>
    <s v="16-02-2022"/>
    <x v="1446"/>
    <x v="0"/>
    <x v="2173"/>
    <x v="7"/>
    <x v="28"/>
    <s v="King, a trafficked lion cub, escapes from the airport and takes refuge with InÃ¨s and Alex, who then have the crazy idea of getting him back to Africa. Anything can happen when Max their kooky grandfather, decides to join the adventure."/>
  </r>
  <r>
    <n v="2426"/>
    <x v="2196"/>
    <x v="0"/>
    <d v="2007-05-10T00:00:00"/>
    <x v="1738"/>
    <x v="26"/>
    <x v="2174"/>
    <x v="28"/>
    <x v="1610"/>
    <s v="Eddie, the 40-year-old confirmed bachelor finally says &quot;I do&quot; to the beautiful and sexy Lila. But during their honeymoon in Mexico, the woman of his dreams turns out to be a total nightmare, and the guy who could never pull the trigger realizes heâ€™s jumped the gun."/>
  </r>
  <r>
    <n v="2427"/>
    <x v="2197"/>
    <x v="4"/>
    <s v="31-08-2022"/>
    <x v="1739"/>
    <x v="0"/>
    <x v="2175"/>
    <x v="2"/>
    <x v="83"/>
    <s v="Vicky lives with her mother Joanne and father Jimmie, a man struggling to find his place. When Vicky's aunt Julia arrives after being released from prison, her presence brings back the past in a violent, magical way."/>
  </r>
  <r>
    <n v="2428"/>
    <x v="2198"/>
    <x v="0"/>
    <d v="2023-09-03T00:00:00"/>
    <x v="1740"/>
    <x v="1"/>
    <x v="2176"/>
    <x v="28"/>
    <x v="340"/>
    <s v="An art thief becomes trapped in a New York penthouse after his heist goes awry. Imprisoned with nothing but priceless works of art, he must use all his cunning and invention to survive."/>
  </r>
  <r>
    <n v="2429"/>
    <x v="2199"/>
    <x v="0"/>
    <s v="27-07-2016"/>
    <x v="1741"/>
    <x v="0"/>
    <x v="2177"/>
    <x v="27"/>
    <x v="1611"/>
    <s v="The most dangerous former operative of the CIA is drawn out of hiding to uncover hidden truths about his past."/>
  </r>
  <r>
    <n v="2430"/>
    <x v="2200"/>
    <x v="0"/>
    <s v="28-01-2022"/>
    <x v="232"/>
    <x v="0"/>
    <x v="2178"/>
    <x v="34"/>
    <x v="102"/>
    <s v="Helen and her daughter Emily reluctantly accompany Helenâ€™s father Stan on a family camping trip, driving deep into the forest for a real outdoors experience, only to have angry landowner Howard arrive and force them to leave. When their RV gets stuck, Helen decides to seek help but discovers a disturbing secret on the manâ€™s property. She must then fight to protect her family and make it out of the forest alive before being hunted down."/>
  </r>
  <r>
    <n v="2431"/>
    <x v="2201"/>
    <x v="0"/>
    <s v="21-12-2016"/>
    <x v="892"/>
    <x v="0"/>
    <x v="2179"/>
    <x v="6"/>
    <x v="1612"/>
    <s v="A spacecraft traveling to a distant colony planet and transporting thousands of people has a malfunction in its sleep chambers. As a result, two passengers are awakened 90 years early."/>
  </r>
  <r>
    <n v="2432"/>
    <x v="2202"/>
    <x v="0"/>
    <s v="17-02-2016"/>
    <x v="1742"/>
    <x v="0"/>
    <x v="2180"/>
    <x v="36"/>
    <x v="82"/>
    <s v="Set in the future in a time of interplanetary colonization, an unlikely pair race against an impending global crisis and are confronted by the monsters that live inside us all."/>
  </r>
  <r>
    <n v="2433"/>
    <x v="1837"/>
    <x v="0"/>
    <s v="27-05-2023"/>
    <x v="1478"/>
    <x v="0"/>
    <x v="1822"/>
    <x v="16"/>
    <x v="31"/>
    <s v="Behind-the-scenes documentary about how Lionel Messi succeeded in lifting the World Cup â€“ the only trophy to have eluded him in an incredible career."/>
  </r>
  <r>
    <n v="2434"/>
    <x v="2203"/>
    <x v="0"/>
    <d v="2022-10-02T00:00:00"/>
    <x v="306"/>
    <x v="3"/>
    <x v="2181"/>
    <x v="23"/>
    <x v="1613"/>
    <s v="A tech worker with agoraphobia discovers recorded evidence of a violent crime but is met with resistance when she tries to report it. Seeking justice, she must do the thing she fears the most: leave her apartment."/>
  </r>
  <r>
    <n v="2435"/>
    <x v="2204"/>
    <x v="0"/>
    <d v="2003-08-08T00:00:00"/>
    <x v="1129"/>
    <x v="24"/>
    <x v="2182"/>
    <x v="30"/>
    <x v="1614"/>
    <s v="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
  </r>
  <r>
    <n v="2436"/>
    <x v="2205"/>
    <x v="0"/>
    <d v="2019-11-10T00:00:00"/>
    <x v="1743"/>
    <x v="23"/>
    <x v="2183"/>
    <x v="6"/>
    <x v="1615"/>
    <s v="In the wake of his dramatic escape from captivity, Jesse Pinkman must come to terms with his past in order to forge some kind of future."/>
  </r>
  <r>
    <n v="2437"/>
    <x v="2206"/>
    <x v="0"/>
    <s v="24-07-2020"/>
    <x v="1744"/>
    <x v="0"/>
    <x v="2184"/>
    <x v="4"/>
    <x v="1616"/>
    <s v="With college decisions looming, Elle juggles her long-distance romance with Noah, changing relationship with bestie Lee and feelings for a new classmate."/>
  </r>
  <r>
    <n v="2438"/>
    <x v="2207"/>
    <x v="0"/>
    <d v="2010-12-05T00:00:00"/>
    <x v="1745"/>
    <x v="21"/>
    <x v="2185"/>
    <x v="26"/>
    <x v="1617"/>
    <s v="When soldier Robin happens upon the dying Robert of Loxley, he promises to return the man's sword to his family in Nottingham. There, he assumes Robert's identity; romances his widow, Marion; and draws the ire of the town's sheriff and King John's henchman, Godfrey."/>
  </r>
  <r>
    <n v="2439"/>
    <x v="1844"/>
    <x v="0"/>
    <d v="2021-01-07T00:00:00"/>
    <x v="332"/>
    <x v="10"/>
    <x v="1829"/>
    <x v="8"/>
    <x v="1268"/>
    <s v="Six people unwittingly find themselves locked in another series of escape rooms, slowly uncovering what they have in common to survive as they discover all the games that they've played before."/>
  </r>
  <r>
    <n v="2440"/>
    <x v="2208"/>
    <x v="0"/>
    <d v="2001-06-06T00:00:00"/>
    <x v="1746"/>
    <x v="19"/>
    <x v="2186"/>
    <x v="17"/>
    <x v="1618"/>
    <s v="Blonde Betty Elms has only just arrived in Hollywood to become a movie star when she meets an enigmatic brunette with amnesia. Meanwhile, as the two set off to solve the second woman's identity, filmmaker Adam Kesher runs into ominous trouble while casting his latest project."/>
  </r>
  <r>
    <n v="2441"/>
    <x v="2209"/>
    <x v="0"/>
    <d v="2010-06-08T00:00:00"/>
    <x v="1747"/>
    <x v="21"/>
    <x v="2187"/>
    <x v="29"/>
    <x v="241"/>
    <s v="When Juli meets Bryce in the second grade, she knows it's true love. After spending six years trying to convince Bryce the same, she's ready to give up - until he starts to reconsider."/>
  </r>
  <r>
    <n v="2442"/>
    <x v="2210"/>
    <x v="0"/>
    <s v="17-02-2022"/>
    <x v="638"/>
    <x v="0"/>
    <x v="2188"/>
    <x v="36"/>
    <x v="1619"/>
    <s v="A revenge mission becomes a fight to save the world from an ancient threat when superpowered assassin Kai tracks a killer to Bangkok."/>
  </r>
  <r>
    <n v="2443"/>
    <x v="2211"/>
    <x v="0"/>
    <s v="19-03-2010"/>
    <x v="1748"/>
    <x v="0"/>
    <x v="2188"/>
    <x v="23"/>
    <x v="1448"/>
    <s v="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
  </r>
  <r>
    <n v="2444"/>
    <x v="2212"/>
    <x v="0"/>
    <s v="15-07-1994"/>
    <x v="1749"/>
    <x v="0"/>
    <x v="2189"/>
    <x v="3"/>
    <x v="985"/>
    <s v="A fearless, globe-trotting, terrorist-battling secret agent has his life turned upside down when he discovers his wife might be having an affair with a used car salesman while terrorists smuggle nuclear war heads into the United States."/>
  </r>
  <r>
    <n v="2445"/>
    <x v="2213"/>
    <x v="0"/>
    <d v="2006-10-05T00:00:00"/>
    <x v="1750"/>
    <x v="32"/>
    <x v="2190"/>
    <x v="39"/>
    <x v="1620"/>
    <s v="A packed cruise ship traveling the Atlantic is hit and overturned by a massive wave, compelling the passengers to begin a dramatic fight for their lives."/>
  </r>
  <r>
    <n v="2446"/>
    <x v="2214"/>
    <x v="0"/>
    <s v="20-09-2012"/>
    <x v="883"/>
    <x v="0"/>
    <x v="2191"/>
    <x v="17"/>
    <x v="1621"/>
    <s v="Pittsburgh, Pennsylvania, 1991. High school freshman Charlie is a wallflower, always watching life from the sidelines, until two senior students, Sam and her stepbrother Patrick, become his mentors, helping him discover the joys of friendship, music and love."/>
  </r>
  <r>
    <n v="2447"/>
    <x v="2215"/>
    <x v="0"/>
    <d v="2007-06-02T00:00:00"/>
    <x v="1751"/>
    <x v="26"/>
    <x v="2192"/>
    <x v="7"/>
    <x v="1622"/>
    <s v="When Lady Tremaine steals the Fairy Godmother's wand and changes history, it's up to Cinderella to restore the timeline and reclaim her prince."/>
  </r>
  <r>
    <n v="2448"/>
    <x v="2216"/>
    <x v="0"/>
    <s v="26-02-1988"/>
    <x v="1752"/>
    <x v="0"/>
    <x v="2193"/>
    <x v="2"/>
    <x v="469"/>
    <s v="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
  </r>
  <r>
    <n v="2449"/>
    <x v="2217"/>
    <x v="4"/>
    <s v="25-01-2017"/>
    <x v="1753"/>
    <x v="0"/>
    <x v="2194"/>
    <x v="26"/>
    <x v="1623"/>
    <s v="Jen's romantic getaway with her wealthy married boyfriend is disrupted when his friends arrive for an impromptu hunting trip. Tension mounts at the house until the situation culminates in an unexpected way."/>
  </r>
  <r>
    <n v="2450"/>
    <x v="2218"/>
    <x v="0"/>
    <d v="2004-09-04T00:00:00"/>
    <x v="868"/>
    <x v="8"/>
    <x v="2195"/>
    <x v="1"/>
    <x v="899"/>
    <s v="Shaun lives a supremely uneventful life, which revolves around his girlfriend, his mother, and, above all, his local pub. This gentle routine is threatened when the dead return to life and make strenuous attempts to snack on ordinary Londoners."/>
  </r>
  <r>
    <n v="2451"/>
    <x v="2219"/>
    <x v="0"/>
    <s v="26-11-1942"/>
    <x v="1754"/>
    <x v="0"/>
    <x v="2196"/>
    <x v="18"/>
    <x v="1624"/>
    <s v="In Casablanca, Morocco in December 1941, a cynical American expatriate meets a former lover, with unforeseen complications."/>
  </r>
  <r>
    <n v="2452"/>
    <x v="2220"/>
    <x v="0"/>
    <s v="13-09-2011"/>
    <x v="1755"/>
    <x v="0"/>
    <x v="2197"/>
    <x v="7"/>
    <x v="1404"/>
    <s v="Four fighters from different backgrounds come together to train under an ex MMA rising star and then ultimately have to fight each other and the traitor in their midst."/>
  </r>
  <r>
    <n v="2453"/>
    <x v="2221"/>
    <x v="0"/>
    <s v="20-05-1996"/>
    <x v="1756"/>
    <x v="0"/>
    <x v="2198"/>
    <x v="27"/>
    <x v="1625"/>
    <s v="Legendary secrets are revealed as Aladdin and his friendsâ€”Jasmine, Abu, Carpet and, of course, the always entertaining Genieâ€”face all sorts of terrifying threats and make some exciting last-minute escapes pursuing the King Of Thieves and his villainous crew."/>
  </r>
  <r>
    <n v="2454"/>
    <x v="2222"/>
    <x v="0"/>
    <s v="18-06-2021"/>
    <x v="1757"/>
    <x v="0"/>
    <x v="2199"/>
    <x v="15"/>
    <x v="868"/>
    <s v="A widowed new dad copes with doubts, fears, heartache and dirty diapers as he sets out to raise his daughter on his own. Inspired by a true story."/>
  </r>
  <r>
    <n v="2455"/>
    <x v="2223"/>
    <x v="0"/>
    <s v="20-05-2011"/>
    <x v="1758"/>
    <x v="0"/>
    <x v="2200"/>
    <x v="23"/>
    <x v="910"/>
    <s v="A tough cop is dispatched to take down a serial killer who has been targeting police officers."/>
  </r>
  <r>
    <n v="2456"/>
    <x v="2224"/>
    <x v="0"/>
    <d v="2023-09-03T00:00:00"/>
    <x v="1740"/>
    <x v="1"/>
    <x v="2201"/>
    <x v="2"/>
    <x v="1626"/>
    <s v="A stubborn and hotheaded minor league basketball coach is forced to train a Special Olympics team when he is sentenced to community service."/>
  </r>
  <r>
    <n v="2457"/>
    <x v="2225"/>
    <x v="0"/>
    <s v="19-07-2018"/>
    <x v="271"/>
    <x v="0"/>
    <x v="2202"/>
    <x v="27"/>
    <x v="1627"/>
    <s v="â€‹When a 20-something finds a cache of hidden files on his new laptop, he and his friends are unwittingly thrust into the depths of the dark web. They soon discover someone has been watching their every move and will go to unimaginable lengths to protect the dark web."/>
  </r>
  <r>
    <n v="2458"/>
    <x v="2226"/>
    <x v="0"/>
    <s v="16-02-2018"/>
    <x v="1209"/>
    <x v="0"/>
    <x v="2203"/>
    <x v="28"/>
    <x v="699"/>
    <s v="After losing the love of his life to a cruel Philistine prince, a young Hebrew with Supernatural strength defends his people, sacrificing everything to avenge his love, his people, and his God."/>
  </r>
  <r>
    <n v="2459"/>
    <x v="2227"/>
    <x v="21"/>
    <s v="16-11-2022"/>
    <x v="653"/>
    <x v="0"/>
    <x v="2204"/>
    <x v="7"/>
    <x v="139"/>
    <s v="Five down-on-their-luck strangers must band together to steal back winning lottery tickets worth millions from a wicked mafia boss."/>
  </r>
  <r>
    <n v="2460"/>
    <x v="1715"/>
    <x v="0"/>
    <s v="20-05-2015"/>
    <x v="1759"/>
    <x v="0"/>
    <x v="2205"/>
    <x v="38"/>
    <x v="1628"/>
    <s v="A family's suburban home is invaded by angry spirits. When the terrifying apparitions escalate their attacks and take the youngest daughter, the family must come together to rescue her."/>
  </r>
  <r>
    <n v="2461"/>
    <x v="2228"/>
    <x v="15"/>
    <d v="2023-05-01T00:00:00"/>
    <x v="291"/>
    <x v="1"/>
    <x v="2206"/>
    <x v="14"/>
    <x v="75"/>
    <s v="Captain Fedor Volkonogov works in law enforcement. He is on the good books of the management, and his colleagues respect him. But one day, his life abruptly changes: he is declared a criminal. The Captain manages to run away before he is arrested. Suddenly he turns into an outcast, whom his former colleagues search across the whole city. At night Volkonogov is visited by a messenger from the other world, who warns him that after death he will go hell and be tormented forever. But he has an opportunity to change his fate and get to paradise if he repents, and at least one person forgives him. The Captain embarks on his way to find forgiveness. But he cannot even fathom what tests are awaiting him on this way."/>
  </r>
  <r>
    <n v="2462"/>
    <x v="2229"/>
    <x v="0"/>
    <s v="14-09-2018"/>
    <x v="1760"/>
    <x v="0"/>
    <x v="2207"/>
    <x v="5"/>
    <x v="245"/>
    <s v="Zamperini returns to California where he wound up marrying Cynthia Applewhite while wrestling with untreated PTSD, suffering constant nightmares, angry, bitter and deeply depressed, his wife convinces Zamperini to attend the 1949 Billy Graham Crusade."/>
  </r>
  <r>
    <n v="2463"/>
    <x v="2230"/>
    <x v="2"/>
    <s v="15-11-2014"/>
    <x v="1761"/>
    <x v="0"/>
    <x v="2208"/>
    <x v="12"/>
    <x v="1629"/>
    <s v="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
  </r>
  <r>
    <n v="2464"/>
    <x v="2231"/>
    <x v="0"/>
    <d v="2005-07-06T00:00:00"/>
    <x v="1762"/>
    <x v="12"/>
    <x v="2209"/>
    <x v="11"/>
    <x v="1630"/>
    <s v="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
  </r>
  <r>
    <n v="2465"/>
    <x v="2232"/>
    <x v="15"/>
    <s v="18-03-2021"/>
    <x v="148"/>
    <x v="0"/>
    <x v="2210"/>
    <x v="2"/>
    <x v="1631"/>
    <s v="The Secret Magic Control Agency sends its two best agents, Hansel and Gretel, to fight against the witch of the Gingerbread House."/>
  </r>
  <r>
    <n v="2466"/>
    <x v="2233"/>
    <x v="0"/>
    <d v="2013-03-01T00:00:00"/>
    <x v="1763"/>
    <x v="5"/>
    <x v="2211"/>
    <x v="36"/>
    <x v="1632"/>
    <s v="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
  </r>
  <r>
    <n v="2467"/>
    <x v="2234"/>
    <x v="0"/>
    <s v="17-11-1999"/>
    <x v="1764"/>
    <x v="0"/>
    <x v="2212"/>
    <x v="27"/>
    <x v="1633"/>
    <s v="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
  </r>
  <r>
    <n v="2468"/>
    <x v="2235"/>
    <x v="0"/>
    <d v="2005-11-10T00:00:00"/>
    <x v="1765"/>
    <x v="12"/>
    <x v="2213"/>
    <x v="6"/>
    <x v="1634"/>
    <s v="After being evicted from their old house by Tom's owner for causing major damage, cat and mouse Tom and Jerry enter a race entitled the &quot;Fabulous Super Race&quot; to win a mansion."/>
  </r>
  <r>
    <n v="2469"/>
    <x v="2236"/>
    <x v="0"/>
    <d v="2002-10-05T00:00:00"/>
    <x v="1766"/>
    <x v="25"/>
    <x v="2214"/>
    <x v="8"/>
    <x v="737"/>
    <s v="Connie is a wife and mother whose 11-year marriage to Edward has lost its sexual spark. When Connie literally runs into handsome book collector Paul, he sweeps her into an all-consuming affair. But Edward soon becomes suspicious and decides to confront the other man."/>
  </r>
  <r>
    <n v="2470"/>
    <x v="2237"/>
    <x v="2"/>
    <s v="31-07-2010"/>
    <x v="1767"/>
    <x v="0"/>
    <x v="2215"/>
    <x v="2"/>
    <x v="1517"/>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r>
  <r>
    <n v="2471"/>
    <x v="2238"/>
    <x v="0"/>
    <d v="2023-02-06T00:00:00"/>
    <x v="158"/>
    <x v="1"/>
    <x v="2216"/>
    <x v="18"/>
    <x v="332"/>
    <s v="The inspiring origin story of a basketball superhero, revealing how LeBron James and his childhood friends become the #1 high school team in the country, launching James's breathtaking career as a four-time NBA Champion, two-time Olympic Gold Medalist and the NBA's all-time leading scorer."/>
  </r>
  <r>
    <n v="2472"/>
    <x v="1909"/>
    <x v="0"/>
    <s v="17-07-2023"/>
    <x v="1530"/>
    <x v="0"/>
    <x v="1894"/>
    <x v="1"/>
    <x v="62"/>
    <s v="Journey to South Africaâ€™s Cradle of Mankind, where Paleoanthropologist Lee Berger has found the worldâ€™s oldest graveyard â€” which is not human. If Lee and his team can prove that this ancient, small brained, ape-like creature practiced complex burial rituals, it will change everything we know about hominid evolution and the origins of belief."/>
  </r>
  <r>
    <n v="2473"/>
    <x v="2239"/>
    <x v="0"/>
    <s v="19-11-1999"/>
    <x v="1768"/>
    <x v="0"/>
    <x v="2217"/>
    <x v="12"/>
    <x v="1635"/>
    <s v="New York detective Ichabod Crane is sent to Sleepy Hollow to investigate a series of mysterious deaths in which the victims are found beheaded. Locals believe the culprit to be none other than the legendary Headless Horseman."/>
  </r>
  <r>
    <n v="2474"/>
    <x v="2240"/>
    <x v="9"/>
    <s v="20-03-2020"/>
    <x v="1769"/>
    <x v="0"/>
    <x v="2218"/>
    <x v="28"/>
    <x v="551"/>
    <s v="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
  </r>
  <r>
    <n v="2475"/>
    <x v="2241"/>
    <x v="0"/>
    <s v="16-09-2005"/>
    <x v="641"/>
    <x v="0"/>
    <x v="2219"/>
    <x v="9"/>
    <x v="1636"/>
    <s v="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
  </r>
  <r>
    <n v="2476"/>
    <x v="2242"/>
    <x v="0"/>
    <d v="1985-02-08T00:00:00"/>
    <x v="1770"/>
    <x v="36"/>
    <x v="2220"/>
    <x v="2"/>
    <x v="1199"/>
    <s v="Charley Brewster, a high school student, accidentally discovers the true and creepy nature of Jerry Dandrige, his dashing and enigmatic new neighbor; but no one seems willing to believe him."/>
  </r>
  <r>
    <n v="2477"/>
    <x v="2243"/>
    <x v="24"/>
    <s v="20-06-2022"/>
    <x v="1771"/>
    <x v="0"/>
    <x v="2221"/>
    <x v="9"/>
    <x v="326"/>
    <s v="Renowned psychologist Susanne (Signe Egholm Olsen) is caught in a living nightmare when her new client (Anton Hjejle) turns out to be a wanted serial killer."/>
  </r>
  <r>
    <n v="2478"/>
    <x v="2244"/>
    <x v="0"/>
    <s v="22-02-2012"/>
    <x v="1772"/>
    <x v="0"/>
    <x v="2222"/>
    <x v="2"/>
    <x v="1637"/>
    <s v="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
  </r>
  <r>
    <n v="2479"/>
    <x v="2245"/>
    <x v="0"/>
    <d v="2014-03-10T00:00:00"/>
    <x v="1773"/>
    <x v="13"/>
    <x v="2223"/>
    <x v="49"/>
    <x v="1638"/>
    <s v="A small group of survivors are left behind after millions of people suddenly vanish during the rapture and the world is plunged into chaos and destruction."/>
  </r>
  <r>
    <n v="2480"/>
    <x v="2246"/>
    <x v="0"/>
    <s v="17-08-2006"/>
    <x v="1774"/>
    <x v="0"/>
    <x v="2224"/>
    <x v="8"/>
    <x v="1639"/>
    <s v="Kenai finds his childhood human friend Nita and the two embark on a journey to burn the amulet he gave to her before he was a bear, much to Koda's dismay."/>
  </r>
  <r>
    <n v="2481"/>
    <x v="2247"/>
    <x v="0"/>
    <s v="31-10-1992"/>
    <x v="1775"/>
    <x v="0"/>
    <x v="2225"/>
    <x v="9"/>
    <x v="700"/>
    <s v="Ash, a handsome, shotgun-toting, chainsaw-armed department store clerk, is time warped backwards into England's Dark Ages, where he romances a beauty and faces legions of the undead."/>
  </r>
  <r>
    <n v="2482"/>
    <x v="2248"/>
    <x v="0"/>
    <d v="1992-08-05T00:00:00"/>
    <x v="1776"/>
    <x v="37"/>
    <x v="2226"/>
    <x v="35"/>
    <x v="1640"/>
    <s v="A seductive teen befriends an introverted high school student and schemes her way into the lives of her wealthy family."/>
  </r>
  <r>
    <n v="2483"/>
    <x v="2249"/>
    <x v="0"/>
    <s v="26-11-2014"/>
    <x v="1777"/>
    <x v="0"/>
    <x v="2227"/>
    <x v="23"/>
    <x v="1641"/>
    <s v="Dale, Kurt and Nick decide to start their own business but things don't go as planned because of a slick investor, prompting the trio to pull off a harebrained and misguided kidnapping scheme."/>
  </r>
  <r>
    <n v="2484"/>
    <x v="2250"/>
    <x v="2"/>
    <d v="1997-11-06T00:00:00"/>
    <x v="1778"/>
    <x v="22"/>
    <x v="2228"/>
    <x v="54"/>
    <x v="38"/>
    <m/>
  </r>
  <r>
    <n v="2485"/>
    <x v="2251"/>
    <x v="0"/>
    <s v="18-07-1980"/>
    <x v="1779"/>
    <x v="0"/>
    <x v="2228"/>
    <x v="28"/>
    <x v="1642"/>
    <s v="At a high school senior prom, a masked killer stalks four teenagers who were responsible for the accidental death of a classmate six years prior."/>
  </r>
  <r>
    <n v="2486"/>
    <x v="2252"/>
    <x v="2"/>
    <s v="22-10-2021"/>
    <x v="1780"/>
    <x v="0"/>
    <x v="2229"/>
    <x v="37"/>
    <x v="38"/>
    <s v="Ai has had a crush forever on her classmate Tatoe. When she finds out that Tatoe is in a secret relationship with another girl, she sets out to sabotage their plans for the future."/>
  </r>
  <r>
    <n v="2487"/>
    <x v="2253"/>
    <x v="0"/>
    <s v="29-02-2020"/>
    <x v="1781"/>
    <x v="0"/>
    <x v="2230"/>
    <x v="4"/>
    <x v="1643"/>
    <s v="In a suburban fantasy world, two teenage elf brothers embark on an extraordinary quest to discover if there is still a little magic left out there."/>
  </r>
  <r>
    <n v="2488"/>
    <x v="2254"/>
    <x v="13"/>
    <s v="15-03-1962"/>
    <x v="1782"/>
    <x v="0"/>
    <x v="2231"/>
    <x v="11"/>
    <x v="536"/>
    <s v="A middle-aged businessman meets a band of rowdy youths and is smitten by one, named Francesca."/>
  </r>
  <r>
    <n v="2489"/>
    <x v="2255"/>
    <x v="0"/>
    <s v="25-10-2020"/>
    <x v="1783"/>
    <x v="0"/>
    <x v="2232"/>
    <x v="32"/>
    <x v="1644"/>
    <s v="When a virus threatens to turn the now earth-dwelling friendly alien hybrids against humans, Captain Rose Corley must lead a team of elite mercenaries on a mission to the alien world in order to save what's left of humanity."/>
  </r>
  <r>
    <n v="2490"/>
    <x v="2256"/>
    <x v="0"/>
    <d v="2003-03-12T00:00:00"/>
    <x v="1784"/>
    <x v="24"/>
    <x v="2233"/>
    <x v="33"/>
    <x v="551"/>
    <s v="Two down on their luck Hollywood filmmakers decide to make a pornographic film."/>
  </r>
  <r>
    <n v="2491"/>
    <x v="2257"/>
    <x v="0"/>
    <s v="24-01-2008"/>
    <x v="1785"/>
    <x v="0"/>
    <x v="2234"/>
    <x v="37"/>
    <x v="1645"/>
    <s v="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
  </r>
  <r>
    <n v="2492"/>
    <x v="2005"/>
    <x v="0"/>
    <s v="25-08-2013"/>
    <x v="1275"/>
    <x v="0"/>
    <x v="1988"/>
    <x v="6"/>
    <x v="1493"/>
    <s v="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
  </r>
  <r>
    <n v="2493"/>
    <x v="2258"/>
    <x v="4"/>
    <s v="16-08-2023"/>
    <x v="52"/>
    <x v="0"/>
    <x v="2235"/>
    <x v="50"/>
    <x v="38"/>
    <s v="Sequel to the film The Jungle Bunch (2017)."/>
  </r>
  <r>
    <n v="2494"/>
    <x v="2259"/>
    <x v="0"/>
    <s v="13-09-2000"/>
    <x v="1786"/>
    <x v="0"/>
    <x v="2236"/>
    <x v="14"/>
    <x v="1646"/>
    <s v="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
  </r>
  <r>
    <n v="2495"/>
    <x v="2260"/>
    <x v="0"/>
    <s v="13-04-2004"/>
    <x v="1787"/>
    <x v="0"/>
    <x v="2237"/>
    <x v="11"/>
    <x v="1647"/>
    <s v="After total humiliation at her thirteenth birthday party, Jenna Rink wants to just hide until she's thirty. With a little magic, her wish is granted, but it turns out that being thirty isn't as always as awesome as she thought it would be!"/>
  </r>
  <r>
    <n v="2496"/>
    <x v="2261"/>
    <x v="15"/>
    <s v="27-02-2020"/>
    <x v="1085"/>
    <x v="0"/>
    <x v="2238"/>
    <x v="23"/>
    <x v="931"/>
    <s v="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
  </r>
  <r>
    <n v="2497"/>
    <x v="2262"/>
    <x v="13"/>
    <s v="22-05-1992"/>
    <x v="1788"/>
    <x v="0"/>
    <x v="2239"/>
    <x v="36"/>
    <x v="501"/>
    <s v="Mark, a hitman haunted by his past as a corrupt Miami cop and the death of his wife and son,  prepares for his next killing. Gradually he becomes fascinated by the beautiful prostitute who lives in the next apartment and they embark on a passionate affair. Their dreams of a life together are complicated by her pimp being a drugs baron; before they can escape he must die, but things are never that simple..."/>
  </r>
  <r>
    <n v="2498"/>
    <x v="2263"/>
    <x v="0"/>
    <d v="2004-02-04T00:00:00"/>
    <x v="1014"/>
    <x v="8"/>
    <x v="2239"/>
    <x v="27"/>
    <x v="737"/>
    <s v="A former U.S. soldier returns to his hometown to find it overrun by crime and corruption, which prompts him to clean house."/>
  </r>
  <r>
    <n v="2499"/>
    <x v="2264"/>
    <x v="0"/>
    <s v="22-12-2017"/>
    <x v="1789"/>
    <x v="0"/>
    <x v="2240"/>
    <x v="6"/>
    <x v="1648"/>
    <s v="A legendary Native American-hating Army captain nearing retirement in 1892 is given one last assignment: to escort a Cheyenne chief and his family through dangerous territory back to his Montana reservation."/>
  </r>
  <r>
    <n v="2500"/>
    <x v="2265"/>
    <x v="0"/>
    <s v="29-03-1965"/>
    <x v="1790"/>
    <x v="0"/>
    <x v="2241"/>
    <x v="4"/>
    <x v="1527"/>
    <s v="In the years before the Second World War, a tomboyish postulant at an Austrian abbey is hired as a governess in the home of a widowed naval captain with seven children, and brings a new love of life and music into the home."/>
  </r>
  <r>
    <n v="2501"/>
    <x v="2266"/>
    <x v="0"/>
    <d v="2013-02-08T00:00:00"/>
    <x v="1791"/>
    <x v="5"/>
    <x v="2242"/>
    <x v="7"/>
    <x v="796"/>
    <s v="A DEA agent and an undercover Naval Intelligence officer who have been tasked with investigating one another find they have been set up by the mob -- the very organization the two men believe they have been stealing money from."/>
  </r>
  <r>
    <n v="2502"/>
    <x v="2267"/>
    <x v="0"/>
    <s v="24-12-2013"/>
    <x v="1792"/>
    <x v="0"/>
    <x v="2243"/>
    <x v="14"/>
    <x v="1649"/>
    <s v="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
  </r>
  <r>
    <n v="2503"/>
    <x v="2268"/>
    <x v="0"/>
    <s v="17-08-2016"/>
    <x v="1793"/>
    <x v="0"/>
    <x v="2244"/>
    <x v="6"/>
    <x v="613"/>
    <s v="Based on the true story of two young men, David Packouz and Efraim Diveroli, who won a $300 million contract from the Pentagon to arm America's allies in Afghanistan."/>
  </r>
  <r>
    <n v="2504"/>
    <x v="2269"/>
    <x v="0"/>
    <s v="15-12-2004"/>
    <x v="1794"/>
    <x v="0"/>
    <x v="2245"/>
    <x v="29"/>
    <x v="1650"/>
    <s v="Despondent over a painful estrangement from his daughter, trainer Frankie Dunn isn't prepared for boxer Maggie Fitzgerald to enter his life. But Maggie's determined to go pro and to convince Dunn and his cohort to help her."/>
  </r>
  <r>
    <n v="2505"/>
    <x v="2270"/>
    <x v="0"/>
    <d v="1962-11-12T00:00:00"/>
    <x v="1795"/>
    <x v="59"/>
    <x v="2246"/>
    <x v="29"/>
    <x v="1651"/>
    <s v="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
  </r>
  <r>
    <n v="2506"/>
    <x v="2271"/>
    <x v="4"/>
    <d v="2022-09-09T00:00:00"/>
    <x v="527"/>
    <x v="3"/>
    <x v="2247"/>
    <x v="23"/>
    <x v="1652"/>
    <s v="Roxana Aubrey decides to drop her studies and escape her life in Paris for a free diving course in the south of France. She is quickly pulled into a life that reaches new depths brought by the weight of an ocean's descent."/>
  </r>
  <r>
    <n v="2507"/>
    <x v="2272"/>
    <x v="0"/>
    <s v="22-03-2007"/>
    <x v="721"/>
    <x v="0"/>
    <x v="2248"/>
    <x v="27"/>
    <x v="1653"/>
    <s v="Mr. Bean wins a trip to Cannes where he unwittingly separates a young boy from his father and must help the two reunite. On the way he discovers France, bicycling and true love, among other things."/>
  </r>
  <r>
    <n v="2508"/>
    <x v="2273"/>
    <x v="0"/>
    <s v="16-02-2016"/>
    <x v="1796"/>
    <x v="0"/>
    <x v="2249"/>
    <x v="26"/>
    <x v="7"/>
    <s v="Earth, a shiny jewel floating in the blackness of space... and for the robot known as Brainiac, the last piece to capture for his collection of planets. Not if the Justice League has anything to say about it!"/>
  </r>
  <r>
    <n v="2509"/>
    <x v="2274"/>
    <x v="0"/>
    <d v="2009-06-11T00:00:00"/>
    <x v="1797"/>
    <x v="6"/>
    <x v="2250"/>
    <x v="27"/>
    <x v="1654"/>
    <s v="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
  </r>
  <r>
    <n v="2510"/>
    <x v="2275"/>
    <x v="0"/>
    <d v="1993-06-08T00:00:00"/>
    <x v="1798"/>
    <x v="31"/>
    <x v="2251"/>
    <x v="1"/>
    <x v="1655"/>
    <s v="Wrongfully convicted of murdering his wife and sentenced to death, Richard Kimble escapes from the law in an attempt to find the real killer and clear his name."/>
  </r>
  <r>
    <n v="2511"/>
    <x v="2276"/>
    <x v="9"/>
    <s v="31-05-2023"/>
    <x v="0"/>
    <x v="0"/>
    <x v="2252"/>
    <x v="23"/>
    <x v="98"/>
    <s v="Detective Ma Seok-do changes his affiliation from the Geumcheon Police Station to the Metropolitan Investigation Team, in order to eradicate Japanese gangsters who enter Korea to commit heinous crimes."/>
  </r>
  <r>
    <n v="2512"/>
    <x v="2277"/>
    <x v="0"/>
    <s v="30-04-2021"/>
    <x v="1799"/>
    <x v="0"/>
    <x v="2253"/>
    <x v="39"/>
    <x v="1058"/>
    <s v="A young girl finds solace in her artist father and the ghost of her dead mother."/>
  </r>
  <r>
    <n v="2513"/>
    <x v="2278"/>
    <x v="0"/>
    <d v="1997-11-07T00:00:00"/>
    <x v="1800"/>
    <x v="22"/>
    <x v="2254"/>
    <x v="14"/>
    <x v="1656"/>
    <s v="A radio astronomer receives the first extraterrestrial radio signal ever picked up on Earth. As the world powers scramble to decipher the message and decide upon a course of action, she must make some difficult decisions between her beliefs, the truth, and reality."/>
  </r>
  <r>
    <n v="2514"/>
    <x v="2279"/>
    <x v="0"/>
    <d v="2021-09-02T00:00:00"/>
    <x v="1801"/>
    <x v="10"/>
    <x v="2255"/>
    <x v="2"/>
    <x v="231"/>
    <s v="An epic journey of a young hero and her Spirit Guides, 'Dillo' a cute and humorous armadillo and &quot;Vaca&quot; a goofy oversized tapir, who embark on a quest to save their home in the spectacular Amazon Rainforest."/>
  </r>
  <r>
    <n v="2515"/>
    <x v="2280"/>
    <x v="13"/>
    <s v="14-10-1972"/>
    <x v="1802"/>
    <x v="0"/>
    <x v="2255"/>
    <x v="39"/>
    <x v="218"/>
    <s v="A wealthy author's second wife begins to suspect that her 12-year old stepson may have murdered his mother, who mysteriously died in a bathtub accident."/>
  </r>
  <r>
    <n v="2516"/>
    <x v="2281"/>
    <x v="0"/>
    <d v="2000-07-11T00:00:00"/>
    <x v="1803"/>
    <x v="16"/>
    <x v="2256"/>
    <x v="5"/>
    <x v="1657"/>
    <s v="In this animated retelling of the story from the Bible's Book of Genesis, Joseph's gift of dream interpretation and his brilliantly colored coat inspires jealousy in his brothers."/>
  </r>
  <r>
    <n v="2517"/>
    <x v="2282"/>
    <x v="0"/>
    <d v="2008-01-07T00:00:00"/>
    <x v="1121"/>
    <x v="35"/>
    <x v="2257"/>
    <x v="36"/>
    <x v="1658"/>
    <s v="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
  </r>
  <r>
    <n v="2518"/>
    <x v="2283"/>
    <x v="0"/>
    <d v="2018-09-05T00:00:00"/>
    <x v="1804"/>
    <x v="2"/>
    <x v="2258"/>
    <x v="3"/>
    <x v="1453"/>
    <s v="Task Force X targets a powerful mystical object that they will risk their lives to steal."/>
  </r>
  <r>
    <n v="2519"/>
    <x v="2018"/>
    <x v="0"/>
    <s v="27-01-2023"/>
    <x v="53"/>
    <x v="0"/>
    <x v="2002"/>
    <x v="28"/>
    <x v="1151"/>
    <s v="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
  </r>
  <r>
    <n v="2520"/>
    <x v="2284"/>
    <x v="4"/>
    <s v="31-03-2022"/>
    <x v="832"/>
    <x v="0"/>
    <x v="2259"/>
    <x v="19"/>
    <x v="948"/>
    <s v="Desperately seeking inspiration for the follow-up novel to his bestseller &quot;Inexorable&quot;, Marcel Bellmer moves in his wife's old family mansion with his family."/>
  </r>
  <r>
    <n v="2521"/>
    <x v="2142"/>
    <x v="0"/>
    <s v="17-02-1984"/>
    <x v="1805"/>
    <x v="0"/>
    <x v="2259"/>
    <x v="11"/>
    <x v="1659"/>
    <s v="When teenager Ren and his family move from big-city Chicago to a small town in the West, he's in for a real case of culture shock after discovering he's living in a place where music and dancing are illegal."/>
  </r>
  <r>
    <n v="2522"/>
    <x v="2285"/>
    <x v="2"/>
    <s v="31-12-2013"/>
    <x v="1806"/>
    <x v="0"/>
    <x v="2260"/>
    <x v="35"/>
    <x v="42"/>
    <s v="Kirito and some of his new friends look back at the events of season one. Kirito recalls his defining moments while Suguha learns to swim with the help of Asuna and other girls who fought alongside Kirito."/>
  </r>
  <r>
    <n v="2523"/>
    <x v="2286"/>
    <x v="0"/>
    <s v="17-03-2006"/>
    <x v="1411"/>
    <x v="0"/>
    <x v="2261"/>
    <x v="6"/>
    <x v="1660"/>
    <s v="A former professional dancer volunteers to teach dance in the New York public school system and, while his background first clashes with his students' tastes, together they create a completely new style of dance. Based on the story of ballroom dancer, Pierre Dulane."/>
  </r>
  <r>
    <n v="2524"/>
    <x v="2287"/>
    <x v="9"/>
    <s v="24-05-2019"/>
    <x v="530"/>
    <x v="0"/>
    <x v="2262"/>
    <x v="39"/>
    <x v="222"/>
    <s v="Yoo-jin and Myeong-seok get a call from Hye-jin in the middle of the night. She finally escapes from domestic violence and comes to live with her sister. However, Myeong-seok is nice to her and Hye-jin starts to feel fond of him..."/>
  </r>
  <r>
    <n v="2525"/>
    <x v="2288"/>
    <x v="0"/>
    <d v="2021-01-06T00:00:00"/>
    <x v="1807"/>
    <x v="10"/>
    <x v="2263"/>
    <x v="10"/>
    <x v="1661"/>
    <s v="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
  </r>
  <r>
    <n v="2526"/>
    <x v="2289"/>
    <x v="9"/>
    <s v="28-05-2018"/>
    <x v="1808"/>
    <x v="0"/>
    <x v="2264"/>
    <x v="38"/>
    <x v="346"/>
    <m/>
  </r>
  <r>
    <n v="2527"/>
    <x v="1828"/>
    <x v="0"/>
    <s v="22-03-2018"/>
    <x v="1471"/>
    <x v="0"/>
    <x v="1813"/>
    <x v="17"/>
    <x v="1387"/>
    <s v="Katie, a 17-year-old, has been sheltered since childhood and confined to her house during the day by a rare disease that makes even the smallest amount of sunlight deadly. Fate intervenes when she meets Charlie and they embark on a summer romance."/>
  </r>
  <r>
    <n v="2528"/>
    <x v="2290"/>
    <x v="21"/>
    <d v="2005-11-08T00:00:00"/>
    <x v="1809"/>
    <x v="12"/>
    <x v="2265"/>
    <x v="3"/>
    <x v="625"/>
    <s v="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
  </r>
  <r>
    <n v="2529"/>
    <x v="2291"/>
    <x v="0"/>
    <s v="20-08-2021"/>
    <x v="1449"/>
    <x v="0"/>
    <x v="2266"/>
    <x v="2"/>
    <x v="1662"/>
    <s v="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
  </r>
  <r>
    <n v="2530"/>
    <x v="2292"/>
    <x v="0"/>
    <d v="2002-07-08T00:00:00"/>
    <x v="1810"/>
    <x v="25"/>
    <x v="2266"/>
    <x v="32"/>
    <x v="971"/>
    <s v="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
  </r>
  <r>
    <n v="2531"/>
    <x v="2293"/>
    <x v="9"/>
    <s v="25-01-2019"/>
    <x v="1692"/>
    <x v="0"/>
    <x v="2267"/>
    <x v="25"/>
    <x v="43"/>
    <s v="Woo-seong is an interpreter who sleeps with his girlfriend to relieve stress. One day a work call brings him face-to-face with a woman from his past, which tempts him beyond self-control."/>
  </r>
  <r>
    <n v="2532"/>
    <x v="2294"/>
    <x v="0"/>
    <d v="1998-06-03T00:00:00"/>
    <x v="1811"/>
    <x v="30"/>
    <x v="2268"/>
    <x v="17"/>
    <x v="1663"/>
    <s v="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
  </r>
  <r>
    <n v="2533"/>
    <x v="2295"/>
    <x v="0"/>
    <d v="2015-10-07T00:00:00"/>
    <x v="1812"/>
    <x v="18"/>
    <x v="2269"/>
    <x v="26"/>
    <x v="1664"/>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r>
  <r>
    <n v="2534"/>
    <x v="2296"/>
    <x v="0"/>
    <s v="17-09-2007"/>
    <x v="1813"/>
    <x v="0"/>
    <x v="2270"/>
    <x v="12"/>
    <x v="1502"/>
    <s v="Shipwrecked as a child, Rosella (Barbie) grows up on the island under the watchful eyes of her loving animal friends. The arrival of Prince Antonio leads Rosella and her furry pals to explore civilization and ultimately save the kingdom by uncovering a secret plot."/>
  </r>
  <r>
    <n v="2535"/>
    <x v="2297"/>
    <x v="0"/>
    <s v="18-10-2019"/>
    <x v="1814"/>
    <x v="0"/>
    <x v="2271"/>
    <x v="29"/>
    <x v="1665"/>
    <s v="A World War II satire that follows a lonely German boy whose world view is turned upside down when he discovers his single mother is hiding a young Jewish girl in their attic. Aided only by his idiotic imaginary friend, Adolf Hitler, Jojo must confront his blind nationalism."/>
  </r>
  <r>
    <n v="2536"/>
    <x v="2298"/>
    <x v="0"/>
    <d v="1979-01-12T00:00:00"/>
    <x v="1815"/>
    <x v="60"/>
    <x v="2272"/>
    <x v="38"/>
    <x v="289"/>
    <s v="June and her friends take over a service station formerly run by her uncle. They perform every trick in the book to attract the customers."/>
  </r>
  <r>
    <n v="2537"/>
    <x v="2299"/>
    <x v="0"/>
    <s v="14-03-2019"/>
    <x v="881"/>
    <x v="0"/>
    <x v="2273"/>
    <x v="2"/>
    <x v="1666"/>
    <s v="Husband and wife Gabe and Adelaide Wilson take their kids to their beach house expecting to unplug and unwind with friends. But as night descends, their serenity turns to tension and chaos when some shocking visitors arrive uninvited."/>
  </r>
  <r>
    <n v="2538"/>
    <x v="2066"/>
    <x v="0"/>
    <s v="24-10-2019"/>
    <x v="1650"/>
    <x v="0"/>
    <x v="2047"/>
    <x v="27"/>
    <x v="1536"/>
    <s v="A young nurse downloads an app that tells her she only has three days to live. With time ticking away and a mysterious figure haunting her, she must find a way to save her life before time runs out."/>
  </r>
  <r>
    <n v="2539"/>
    <x v="2300"/>
    <x v="14"/>
    <d v="2023-07-07T00:00:00"/>
    <x v="54"/>
    <x v="1"/>
    <x v="2274"/>
    <x v="31"/>
    <x v="85"/>
    <s v="Siblings Dolores and Isaac were known as the town's prostitutes But when a corrupt police officer holds them captive, they are forced to make a young girl named Lydia, the town's newest prostitute."/>
  </r>
  <r>
    <n v="2540"/>
    <x v="2301"/>
    <x v="6"/>
    <s v="22-03-2018"/>
    <x v="1471"/>
    <x v="0"/>
    <x v="2275"/>
    <x v="17"/>
    <x v="59"/>
    <s v="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quot;devout of Jesus&quot;"/>
  </r>
  <r>
    <n v="2541"/>
    <x v="2302"/>
    <x v="0"/>
    <d v="2007-03-08T00:00:00"/>
    <x v="1816"/>
    <x v="26"/>
    <x v="2276"/>
    <x v="14"/>
    <x v="1667"/>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r>
  <r>
    <n v="2542"/>
    <x v="2303"/>
    <x v="0"/>
    <d v="2019-10-04T00:00:00"/>
    <x v="1518"/>
    <x v="23"/>
    <x v="2277"/>
    <x v="15"/>
    <x v="1668"/>
    <s v="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
  </r>
  <r>
    <n v="2543"/>
    <x v="2304"/>
    <x v="0"/>
    <s v="20-05-2022"/>
    <x v="302"/>
    <x v="0"/>
    <x v="2278"/>
    <x v="23"/>
    <x v="1669"/>
    <s v="In the aftermath of a personal tragedy, Harper retreats alone to the beautiful English countryside, hoping to find a place to heal. But someone â€” or something â€” from the surrounding woods appears to be stalking her, and what begins as simmering dread becomes a fully-formed nightmare, inhabited by her darkest memories and fears."/>
  </r>
  <r>
    <n v="2544"/>
    <x v="2305"/>
    <x v="4"/>
    <s v="31-01-2009"/>
    <x v="1817"/>
    <x v="0"/>
    <x v="2279"/>
    <x v="34"/>
    <x v="31"/>
    <s v="LÃ©o is dragged to a nudist camping resort by his mother. Like most boys at the age of 12 or 13, being nude in public holds little appeal for LÃ©o, who protests by wearing extra layers. Until he meets a certain special girl, who captures his heart and releases his inhibitions."/>
  </r>
  <r>
    <n v="2545"/>
    <x v="2306"/>
    <x v="19"/>
    <s v="16-12-2021"/>
    <x v="449"/>
    <x v="0"/>
    <x v="2280"/>
    <x v="9"/>
    <x v="1670"/>
    <s v="Pushpa Raj is a coolie who rises in the world of red sandalwood smuggling. Along the way, he doesnâ€™t shy from making an enemy or two."/>
  </r>
  <r>
    <n v="2546"/>
    <x v="2307"/>
    <x v="0"/>
    <d v="2015-06-05T00:00:00"/>
    <x v="1818"/>
    <x v="18"/>
    <x v="2281"/>
    <x v="5"/>
    <x v="1643"/>
    <s v="A desk-bound CIA analyst volunteers to go undercover to infiltrate the world of a deadly arms dealer, and prevent diabolical global disaster."/>
  </r>
  <r>
    <n v="2547"/>
    <x v="2308"/>
    <x v="0"/>
    <s v="15-05-2013"/>
    <x v="1819"/>
    <x v="0"/>
    <x v="2282"/>
    <x v="7"/>
    <x v="1671"/>
    <s v="A teenager finds herself transported to a deep forest setting where a battle between the forces of good and the forces of evil is taking place. She bands together with a rag-tag group characters in order to save their worldâ€”and ours."/>
  </r>
  <r>
    <n v="2548"/>
    <x v="2309"/>
    <x v="0"/>
    <s v="21-12-1999"/>
    <x v="1820"/>
    <x v="0"/>
    <x v="2283"/>
    <x v="15"/>
    <x v="1672"/>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r>
  <r>
    <n v="2549"/>
    <x v="2310"/>
    <x v="2"/>
    <d v="1996-04-03T00:00:00"/>
    <x v="1821"/>
    <x v="9"/>
    <x v="2284"/>
    <x v="14"/>
    <x v="1673"/>
    <s v="A retelling of Dragon Ball's origin with a different take on the meeting of Goku, Bulma, and Kame-Sen'nin. It also retells the Red Ribbon Army story; but this time they find Goku rather than Goku finding them."/>
  </r>
  <r>
    <n v="2550"/>
    <x v="2311"/>
    <x v="13"/>
    <s v="17-11-1988"/>
    <x v="1822"/>
    <x v="0"/>
    <x v="2285"/>
    <x v="0"/>
    <x v="1674"/>
    <s v="A filmmaker recalls his childhood, when he fell in love with the movies at his village's theater and formed a deep friendship with the theater's projectionist."/>
  </r>
  <r>
    <n v="2551"/>
    <x v="2312"/>
    <x v="2"/>
    <d v="2007-03-03T00:00:00"/>
    <x v="1823"/>
    <x v="26"/>
    <x v="2286"/>
    <x v="9"/>
    <x v="1675"/>
    <s v="Three moments in Takaki's life: his relationship with Akari and their forced separation; his friendship with Kanae, who is secretly in love with him; the demands and disappointments of adulthood, an unhappy life in a cold city."/>
  </r>
  <r>
    <n v="2552"/>
    <x v="2313"/>
    <x v="0"/>
    <s v="26-07-2002"/>
    <x v="1824"/>
    <x v="0"/>
    <x v="2287"/>
    <x v="19"/>
    <x v="1676"/>
    <s v="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
  </r>
  <r>
    <n v="2553"/>
    <x v="2314"/>
    <x v="0"/>
    <d v="1987-11-09T00:00:00"/>
    <x v="1825"/>
    <x v="29"/>
    <x v="2288"/>
    <x v="5"/>
    <x v="1677"/>
    <s v="For Dan Gallagher, life is good. He is on the rise at his New York law firm, is happily married to his wife, Beth, and has a loving daughter. But, after a casual fling with a sultry book editor named Alex, everything changes. Jilted by Dan, Alex becomes unstable, her behavior escalating from aggressive pursuit to obsessive stalking. Dan realizes that his main problem is not hiding his affair, but rather saving himself and his family."/>
  </r>
  <r>
    <n v="2554"/>
    <x v="2315"/>
    <x v="6"/>
    <s v="15-03-2002"/>
    <x v="1826"/>
    <x v="0"/>
    <x v="2289"/>
    <x v="15"/>
    <x v="1678"/>
    <s v="Two men share an odd friendship while they care for two women who are both in deep comas."/>
  </r>
  <r>
    <n v="2555"/>
    <x v="2316"/>
    <x v="0"/>
    <s v="18-11-2022"/>
    <x v="36"/>
    <x v="0"/>
    <x v="2290"/>
    <x v="11"/>
    <x v="1679"/>
    <s v="On a cold Christmas Eve, selfish miser Ebenezer Scrooge has one night left to face his past â€” and change the future â€” before time runs out."/>
  </r>
  <r>
    <n v="2556"/>
    <x v="2317"/>
    <x v="0"/>
    <s v="18-09-2008"/>
    <x v="1827"/>
    <x v="0"/>
    <x v="2291"/>
    <x v="27"/>
    <x v="1680"/>
    <s v="Lifelong platonic friends Zack and Miri look to solve their respective cash-flow problems by making an adult film together. As the cameras roll, however, the duo begin to sense that they may have more feelings for each other than they previously thought."/>
  </r>
  <r>
    <n v="2557"/>
    <x v="2318"/>
    <x v="0"/>
    <s v="25-07-2003"/>
    <x v="1828"/>
    <x v="0"/>
    <x v="2292"/>
    <x v="24"/>
    <x v="1681"/>
    <s v="Carmen's caught in a virtual reality game designed by the Kids' new nemesis, the Toymaker. It's up to Juni to save his sister, and ultimately the world."/>
  </r>
  <r>
    <n v="2558"/>
    <x v="2319"/>
    <x v="0"/>
    <d v="2020-10-07T00:00:00"/>
    <x v="1829"/>
    <x v="4"/>
    <x v="2293"/>
    <x v="14"/>
    <x v="1682"/>
    <s v="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
  </r>
  <r>
    <n v="2559"/>
    <x v="2320"/>
    <x v="0"/>
    <s v="17-12-1964"/>
    <x v="1830"/>
    <x v="0"/>
    <x v="2294"/>
    <x v="15"/>
    <x v="1192"/>
    <s v="Mr Banks is looking for a nanny for his two mischievous children and comes across Mary Poppins, an angelic nanny. She not only brings a change in their lives but also spreads happiness."/>
  </r>
  <r>
    <n v="2560"/>
    <x v="2321"/>
    <x v="0"/>
    <s v="15-09-1999"/>
    <x v="1831"/>
    <x v="0"/>
    <x v="2295"/>
    <x v="29"/>
    <x v="1683"/>
    <s v="Lester Burnham, a depressed suburban father in a mid-life crisis, decides to turn his hectic life around after developing an infatuation with his daughter's attractive friend."/>
  </r>
  <r>
    <n v="2561"/>
    <x v="2322"/>
    <x v="2"/>
    <d v="1973-04-07T00:00:00"/>
    <x v="1832"/>
    <x v="33"/>
    <x v="2296"/>
    <x v="11"/>
    <x v="43"/>
    <s v="Roman Porno from 1973."/>
  </r>
  <r>
    <n v="2562"/>
    <x v="2323"/>
    <x v="0"/>
    <s v="15-04-2022"/>
    <x v="1493"/>
    <x v="0"/>
    <x v="2297"/>
    <x v="34"/>
    <x v="155"/>
    <s v="After a mammoth cruise ship sails over the site of the Titanicâ€™s disaster, dark and deadly events start to occur on board. As the shipâ€™s captain investigates the tragic occurrences, it becomes clear that the passengers and crew from the original Titanic have returned."/>
  </r>
  <r>
    <n v="2563"/>
    <x v="2324"/>
    <x v="2"/>
    <d v="1994-09-07T00:00:00"/>
    <x v="1092"/>
    <x v="34"/>
    <x v="2298"/>
    <x v="24"/>
    <x v="160"/>
    <s v="Is the second film from the series. It happens during Shohoku's 4th Round Qualifying game against Tsukubu High. The film features original characters including Godai, an old friend of Akagi and Kogure's, Rango, a wild show-off who is in love with Haruko and quarrels with Sakuragi, and Coach Kawasaki, a former pupil of Anzai-sensei"/>
  </r>
  <r>
    <n v="2564"/>
    <x v="2325"/>
    <x v="0"/>
    <s v="18-03-2001"/>
    <x v="1833"/>
    <x v="0"/>
    <x v="2298"/>
    <x v="39"/>
    <x v="1684"/>
    <s v="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quot;family business.&quot;"/>
  </r>
  <r>
    <n v="2565"/>
    <x v="2326"/>
    <x v="0"/>
    <s v="21-08-2014"/>
    <x v="1834"/>
    <x v="0"/>
    <x v="2299"/>
    <x v="14"/>
    <x v="1685"/>
    <s v="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
  </r>
  <r>
    <n v="2566"/>
    <x v="2327"/>
    <x v="0"/>
    <s v="31-07-1991"/>
    <x v="1541"/>
    <x v="0"/>
    <x v="2300"/>
    <x v="30"/>
    <x v="191"/>
    <s v="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
  </r>
  <r>
    <n v="2567"/>
    <x v="2328"/>
    <x v="2"/>
    <d v="2015-09-09T00:00:00"/>
    <x v="897"/>
    <x v="18"/>
    <x v="2301"/>
    <x v="31"/>
    <x v="85"/>
    <m/>
  </r>
  <r>
    <n v="2568"/>
    <x v="2329"/>
    <x v="4"/>
    <s v="30-07-2021"/>
    <x v="1610"/>
    <x v="0"/>
    <x v="2302"/>
    <x v="7"/>
    <x v="1686"/>
    <s v="A legendary secret service agent comes out of hiding and returns to France to help the son he's never met get out of trouble."/>
  </r>
  <r>
    <n v="2569"/>
    <x v="2330"/>
    <x v="0"/>
    <s v="30-10-2019"/>
    <x v="1835"/>
    <x v="0"/>
    <x v="2302"/>
    <x v="12"/>
    <x v="1687"/>
    <s v="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
  </r>
  <r>
    <n v="2570"/>
    <x v="1882"/>
    <x v="0"/>
    <d v="2021-08-04T00:00:00"/>
    <x v="1511"/>
    <x v="10"/>
    <x v="1867"/>
    <x v="19"/>
    <x v="1419"/>
    <s v="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
  </r>
  <r>
    <n v="2571"/>
    <x v="2331"/>
    <x v="0"/>
    <s v="18-03-2022"/>
    <x v="955"/>
    <x v="0"/>
    <x v="2303"/>
    <x v="35"/>
    <x v="1209"/>
    <s v="Amanda and her daughter live a quiet life on an American farm, but when the remains of her estranged mother arrive from Korea, Amanda becomes haunted by the fear of turning into her own mother."/>
  </r>
  <r>
    <n v="2572"/>
    <x v="2332"/>
    <x v="10"/>
    <d v="1996-02-04T00:00:00"/>
    <x v="1836"/>
    <x v="9"/>
    <x v="2304"/>
    <x v="39"/>
    <x v="65"/>
    <m/>
  </r>
  <r>
    <n v="2573"/>
    <x v="2333"/>
    <x v="0"/>
    <s v="25-01-2002"/>
    <x v="1837"/>
    <x v="0"/>
    <x v="2305"/>
    <x v="4"/>
    <x v="1688"/>
    <s v="When the popular, restless Landon Carter is forced to participate in the school drama production he falls in love with Jamie Sullivan, the daughter of the town's minister. Jamie has a &quot;to-do&quot; list for her life and also a very big secret she must keep from Landon."/>
  </r>
  <r>
    <n v="2574"/>
    <x v="2334"/>
    <x v="2"/>
    <s v="14-07-2023"/>
    <x v="7"/>
    <x v="0"/>
    <x v="2306"/>
    <x v="10"/>
    <x v="204"/>
    <s v="A boy discovers an abandoned tower in his new town and enters a fantastical world with a talking grey heron."/>
  </r>
  <r>
    <n v="2575"/>
    <x v="2335"/>
    <x v="9"/>
    <d v="2020-09-11T00:00:00"/>
    <x v="1838"/>
    <x v="4"/>
    <x v="2307"/>
    <x v="17"/>
    <x v="65"/>
    <s v="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
  </r>
  <r>
    <n v="2576"/>
    <x v="2336"/>
    <x v="2"/>
    <s v="29-09-2018"/>
    <x v="1839"/>
    <x v="0"/>
    <x v="2308"/>
    <x v="5"/>
    <x v="307"/>
    <s v="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
  </r>
  <r>
    <n v="2577"/>
    <x v="2337"/>
    <x v="8"/>
    <d v="2022-01-11T00:00:00"/>
    <x v="279"/>
    <x v="3"/>
    <x v="2309"/>
    <x v="34"/>
    <x v="1345"/>
    <s v="Self-proclaimed ethical hacker Mel Bandison's life is turned upside down when she stops a data breach on a high-tech self-driving bus that also happens to shut down an international criminal network. She then becomes a target and is framed with a deepfake video that â€œshowsâ€ that she murders someone."/>
  </r>
  <r>
    <n v="2578"/>
    <x v="2338"/>
    <x v="3"/>
    <d v="2022-10-09T00:00:00"/>
    <x v="1840"/>
    <x v="3"/>
    <x v="2309"/>
    <x v="29"/>
    <x v="43"/>
    <s v="A bumbling Englishman and an uptight Israeli are desperate to get into the Gaza strip â€” â€œthe safest place in the worldâ€ â€” when a virus breaks out, in this hilariously irreverent satire from British-Palestinian writer-director Basil Khalil."/>
  </r>
  <r>
    <n v="2579"/>
    <x v="2339"/>
    <x v="11"/>
    <d v="2004-10-02T00:00:00"/>
    <x v="1841"/>
    <x v="8"/>
    <x v="2310"/>
    <x v="14"/>
    <x v="1689"/>
    <s v="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
  </r>
  <r>
    <n v="2580"/>
    <x v="2340"/>
    <x v="0"/>
    <s v="22-09-2018"/>
    <x v="1842"/>
    <x v="0"/>
    <x v="2311"/>
    <x v="35"/>
    <x v="1690"/>
    <s v="In the grim Alaskan winter, a naturalist hunts for wolves blamed for killing a local boy, but he soon finds himself swept into a chilling mystery."/>
  </r>
  <r>
    <n v="2581"/>
    <x v="2341"/>
    <x v="0"/>
    <s v="19-01-1996"/>
    <x v="1843"/>
    <x v="0"/>
    <x v="2312"/>
    <x v="2"/>
    <x v="1691"/>
    <s v="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
  </r>
  <r>
    <n v="2582"/>
    <x v="2342"/>
    <x v="0"/>
    <d v="2022-02-05T00:00:00"/>
    <x v="1844"/>
    <x v="3"/>
    <x v="2313"/>
    <x v="6"/>
    <x v="1692"/>
    <s v="John Constantine wakes up in the eerie House of Mystery with no recollection of how he got there. Fortunately, Zatanna and his friends are all there. Unfortunately, they have a bad habit of turning into demons and ripping him to shreds, over and over again!"/>
  </r>
  <r>
    <n v="2583"/>
    <x v="2343"/>
    <x v="0"/>
    <d v="2022-06-10T00:00:00"/>
    <x v="140"/>
    <x v="3"/>
    <x v="2314"/>
    <x v="30"/>
    <x v="1447"/>
    <s v="Two strangers strike up a conversation on a long journey. One is a suspect in an unsolved missing personâ€™s case and the other an undercover operative on his trail. Their uneasy friendship becomes the core of this tightly wrought thriller, which is based on the true story of one of the largest investigations and undercover operations in Australia."/>
  </r>
  <r>
    <n v="2584"/>
    <x v="2344"/>
    <x v="2"/>
    <s v="23-04-2021"/>
    <x v="1452"/>
    <x v="0"/>
    <x v="2314"/>
    <x v="17"/>
    <x v="1693"/>
    <s v="In 1879, Kenshin and his allies face their strongest enemy yet: his former brother-in-law Enishi Yukishiro and his minions, who've vowed their revenge."/>
  </r>
  <r>
    <n v="2585"/>
    <x v="2345"/>
    <x v="0"/>
    <s v="15-02-2014"/>
    <x v="1845"/>
    <x v="0"/>
    <x v="2315"/>
    <x v="6"/>
    <x v="605"/>
    <s v="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
  </r>
  <r>
    <n v="2586"/>
    <x v="2346"/>
    <x v="0"/>
    <d v="2023-11-08T00:00:00"/>
    <x v="183"/>
    <x v="1"/>
    <x v="2316"/>
    <x v="50"/>
    <x v="43"/>
    <s v="Tara, now settled in Montana and dating Cowboy Boone, works to bring their family lives together but tensions arise, as blending their families will be more of a challenge than anticipated."/>
  </r>
  <r>
    <n v="2587"/>
    <x v="2347"/>
    <x v="0"/>
    <s v="25-07-2008"/>
    <x v="1846"/>
    <x v="0"/>
    <x v="2317"/>
    <x v="8"/>
    <x v="1694"/>
    <s v="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
  </r>
  <r>
    <n v="2588"/>
    <x v="2348"/>
    <x v="0"/>
    <d v="2008-03-07T00:00:00"/>
    <x v="1847"/>
    <x v="35"/>
    <x v="2318"/>
    <x v="2"/>
    <x v="1695"/>
    <s v="An independent, single mother who owns a small hotel on a Greek island is about to marry off the spirited young daughter she's raised alone. But, the daughter has secretly invited three of her mother's ex-lovers in the hopes of finding her biological father."/>
  </r>
  <r>
    <n v="2589"/>
    <x v="2349"/>
    <x v="0"/>
    <s v="20-04-2023"/>
    <x v="258"/>
    <x v="0"/>
    <x v="2319"/>
    <x v="8"/>
    <x v="117"/>
    <s v="The illegitimate son of an African slave and a French plantation owner, Bologne rises to improbable heights in French society as a celebrated violinist-composer and fencer, complete with an ill-fated love affair and a falling out with Marie Antoinette and her court. Inspired by the incredible true story of composer Joseph Bologne, Chevalier de Saint-Georges."/>
  </r>
  <r>
    <n v="2590"/>
    <x v="2350"/>
    <x v="0"/>
    <s v="28-05-1993"/>
    <x v="1848"/>
    <x v="0"/>
    <x v="2320"/>
    <x v="7"/>
    <x v="1696"/>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r>
  <r>
    <n v="2591"/>
    <x v="2351"/>
    <x v="0"/>
    <d v="2008-09-12T00:00:00"/>
    <x v="1849"/>
    <x v="35"/>
    <x v="2321"/>
    <x v="11"/>
    <x v="1697"/>
    <s v="Carl Allen has stumbled across a way to shake free of post-divorce blues and a dead-end job: embrace life and say yes to everything."/>
  </r>
  <r>
    <n v="2592"/>
    <x v="2352"/>
    <x v="0"/>
    <s v="18-10-2013"/>
    <x v="1850"/>
    <x v="0"/>
    <x v="2322"/>
    <x v="13"/>
    <x v="1698"/>
    <s v="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
  </r>
  <r>
    <n v="2593"/>
    <x v="2353"/>
    <x v="0"/>
    <d v="2007-04-12T00:00:00"/>
    <x v="1851"/>
    <x v="26"/>
    <x v="2323"/>
    <x v="19"/>
    <x v="1699"/>
    <s v="After overhearing a shocking secret, precocious orphan Lyra Belacqua trades her carefree existence roaming the halls of Jordan College for an otherworldly adventure in the far North, unaware that it's part of her destiny."/>
  </r>
  <r>
    <n v="2594"/>
    <x v="2354"/>
    <x v="4"/>
    <s v="22-02-2023"/>
    <x v="111"/>
    <x v="0"/>
    <x v="2324"/>
    <x v="4"/>
    <x v="26"/>
    <s v="An author returns to his hometown of Cognac for the first time in 35 years to help promote a distillery. Once there, he meets his first loveâ€™s son, Lucas. Memories come rushing back to him: irrepressible attraction, bodies becoming one in the heat of desire, a passion that can never be revealedâ€¦ His first loveâ€™s name was Thomas. They were 17."/>
  </r>
  <r>
    <n v="2595"/>
    <x v="2355"/>
    <x v="0"/>
    <d v="2000-01-09T00:00:00"/>
    <x v="1852"/>
    <x v="16"/>
    <x v="2324"/>
    <x v="17"/>
    <x v="1700"/>
    <s v="Unscrupulous boxing promoters, violent bookmakers, a Russian gangster, incompetent amateur robbers and supposedly Jewish jewelers fight to track down a priceless stolen diamond."/>
  </r>
  <r>
    <n v="2596"/>
    <x v="2356"/>
    <x v="0"/>
    <d v="2008-03-03T00:00:00"/>
    <x v="1853"/>
    <x v="35"/>
    <x v="2325"/>
    <x v="7"/>
    <x v="1701"/>
    <s v="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
  </r>
  <r>
    <n v="2597"/>
    <x v="2357"/>
    <x v="6"/>
    <s v="31-10-2014"/>
    <x v="1854"/>
    <x v="0"/>
    <x v="2326"/>
    <x v="32"/>
    <x v="1702"/>
    <s v="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
  </r>
  <r>
    <n v="2598"/>
    <x v="2358"/>
    <x v="0"/>
    <d v="2007-08-06T00:00:00"/>
    <x v="1855"/>
    <x v="26"/>
    <x v="2327"/>
    <x v="26"/>
    <x v="1703"/>
    <s v="A young surfer enters his first contest, hoping a win will earn him respect. But an encounter with a laid-back local forces him to rethink his values."/>
  </r>
  <r>
    <n v="2599"/>
    <x v="2359"/>
    <x v="0"/>
    <s v="15-01-2021"/>
    <x v="292"/>
    <x v="0"/>
    <x v="2328"/>
    <x v="26"/>
    <x v="1704"/>
    <s v="In the near future, a drone pilot is sent into a deadly militarized zone and must work with an android officer to locate a doomsday device."/>
  </r>
  <r>
    <n v="2600"/>
    <x v="2360"/>
    <x v="0"/>
    <s v="18-06-2020"/>
    <x v="1037"/>
    <x v="0"/>
    <x v="2329"/>
    <x v="19"/>
    <x v="1705"/>
    <s v="In an effort to repair their relationship, a couple books a vacation in the countryside for themselves and their daughter. What starts as a perfect retreat begins to fall apart as one loses their grip on reality, and a sinister force tries to tear them apart."/>
  </r>
  <r>
    <n v="2601"/>
    <x v="2361"/>
    <x v="17"/>
    <s v="21-12-2016"/>
    <x v="892"/>
    <x v="0"/>
    <x v="2329"/>
    <x v="29"/>
    <x v="1706"/>
    <s v="Dangal is an extraordinary true story based on the life of Mahavir Singh and his two daughters, Geeta and Babita Phogat. The film traces the inspirational journey of a father who trains his daughters to become world class wrestlers."/>
  </r>
  <r>
    <n v="2602"/>
    <x v="2362"/>
    <x v="12"/>
    <d v="1973-01-01T00:00:00"/>
    <x v="403"/>
    <x v="33"/>
    <x v="2330"/>
    <x v="48"/>
    <x v="17"/>
    <s v="In the last days of WW2, women are volunteering from all over Germany to serve in the front lines by having sex with the brave Nazi soldiers. But when they start having sex with each other, things get complicated. Especially with the increasing danger from the revengeful Soviet army!"/>
  </r>
  <r>
    <n v="2603"/>
    <x v="2363"/>
    <x v="11"/>
    <s v="28-11-1996"/>
    <x v="1856"/>
    <x v="0"/>
    <x v="2331"/>
    <x v="7"/>
    <x v="146"/>
    <s v="Sing's last two films were flops, but he is given the helm on a Category III sex film and has to cope with a leading lady who won't do nude scenes, Triad backers, and a crumbling relationship with his girlfriend."/>
  </r>
  <r>
    <n v="2604"/>
    <x v="2364"/>
    <x v="0"/>
    <s v="16-11-2018"/>
    <x v="1857"/>
    <x v="0"/>
    <x v="2332"/>
    <x v="1"/>
    <x v="1707"/>
    <s v="When Pete and Ellie decide to start a family, they stumble into the world of foster care adoption. They hope to take in one small child but when they meet three siblings, including a rebellious 15 year old girl, they find themselves speeding from zero to three kids overnight."/>
  </r>
  <r>
    <n v="2605"/>
    <x v="2365"/>
    <x v="0"/>
    <s v="17-05-2006"/>
    <x v="1408"/>
    <x v="0"/>
    <x v="2333"/>
    <x v="11"/>
    <x v="1708"/>
    <s v="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
  </r>
  <r>
    <n v="2606"/>
    <x v="2366"/>
    <x v="17"/>
    <s v="23-12-2009"/>
    <x v="1280"/>
    <x v="0"/>
    <x v="2334"/>
    <x v="29"/>
    <x v="377"/>
    <s v="Rascal. Joker. Dreamer. Genius... You've never met a college student quite like &quot;Rancho.&quot; From the moment he arrives at India's most prestigious university, Rancho's outlandish schemes turn the campus upside downâ€”along with the lives of his two newfound best friends. Together, they make life miserable for &quot;Virus,&quot; the schoolâ€™s uptight and heartless dean. But when Rancho catches the eye of the dean's daughter, Virus sets his sights on flunking out the &quot;3 idiots&quot; once and for all."/>
  </r>
  <r>
    <n v="2607"/>
    <x v="2367"/>
    <x v="9"/>
    <d v="2016-12-11T00:00:00"/>
    <x v="1858"/>
    <x v="14"/>
    <x v="2335"/>
    <x v="59"/>
    <x v="222"/>
    <s v="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
  </r>
  <r>
    <n v="2608"/>
    <x v="2368"/>
    <x v="14"/>
    <d v="2023-05-05T00:00:00"/>
    <x v="1330"/>
    <x v="1"/>
    <x v="2336"/>
    <x v="45"/>
    <x v="38"/>
    <s v="Hazel and Daisy's friendship might end in a war as they find out that they are actually dating the same person, JJ aka Jamey, an AFAM. Who will win this foreigner's heart?"/>
  </r>
  <r>
    <n v="2609"/>
    <x v="2369"/>
    <x v="9"/>
    <s v="20-12-2016"/>
    <x v="742"/>
    <x v="0"/>
    <x v="2336"/>
    <x v="25"/>
    <x v="160"/>
    <s v="Ji-seon is living with her sister and her husband after a divorce. Her sister Ji-yeong leaves for a work trip and Ji-seon is at home all alone with her brother-in-law. The two can't hide their sexual passion and they cross the line. Every time Ji-yeong leaves, the two enjoy risky sex..."/>
  </r>
  <r>
    <n v="2610"/>
    <x v="2370"/>
    <x v="0"/>
    <d v="2022-03-05T00:00:00"/>
    <x v="128"/>
    <x v="3"/>
    <x v="2337"/>
    <x v="6"/>
    <x v="450"/>
    <s v="Join our hosts JB Smoove and Martin Starr for a celebration of 20 years of Spider-Manâ„¢ movies!  From the original Sam Raimi trilogy to Marc Webbâ€™s â€œamazingâ€ movies to the latest trio from Director Jon Watts, we will take viewers through the stars, the stunts and action, the villains and heroes and an homage to Stan Lee, along with a few surprises. Find your favourite Spider-Man pajamas and prepare to swing through the past two decades of Spider-Man at the movies!"/>
  </r>
  <r>
    <n v="2611"/>
    <x v="2371"/>
    <x v="0"/>
    <s v="28-06-2006"/>
    <x v="1859"/>
    <x v="0"/>
    <x v="2338"/>
    <x v="28"/>
    <x v="1709"/>
    <s v="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
  </r>
  <r>
    <n v="2612"/>
    <x v="2372"/>
    <x v="0"/>
    <d v="2002-01-03T00:00:00"/>
    <x v="1860"/>
    <x v="25"/>
    <x v="2339"/>
    <x v="3"/>
    <x v="1710"/>
    <s v="The story of the first major battle of the American phase of the Vietnam War and the soldiers on both sides that fought it."/>
  </r>
  <r>
    <n v="2613"/>
    <x v="2373"/>
    <x v="0"/>
    <s v="13-07-2010"/>
    <x v="1861"/>
    <x v="0"/>
    <x v="2340"/>
    <x v="30"/>
    <x v="1711"/>
    <s v="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
  </r>
  <r>
    <n v="2614"/>
    <x v="2374"/>
    <x v="0"/>
    <s v="13-06-1967"/>
    <x v="1862"/>
    <x v="0"/>
    <x v="2341"/>
    <x v="8"/>
    <x v="1712"/>
    <s v="A mysterious spacecraft captures Russian and American space capsules and brings the two superpowers to the brink of war. James Bond investigates the case in Japan and comes face to face with his archenemy Blofeld."/>
  </r>
  <r>
    <n v="2615"/>
    <x v="2375"/>
    <x v="6"/>
    <d v="2023-05-05T00:00:00"/>
    <x v="1330"/>
    <x v="1"/>
    <x v="2342"/>
    <x v="7"/>
    <x v="1172"/>
    <s v="Seven strangers wake up in a mansion in the middle of nowhere to discover they are part of a twisted game. They will have 60 minutes to choose one person to die; otherwise, all of them will be murdered. As the clock ticks down, the most lurid secrets will come to light, and theyâ€™ll discover they are all connected by a dark past."/>
  </r>
  <r>
    <n v="2616"/>
    <x v="2376"/>
    <x v="0"/>
    <d v="2010-04-08T00:00:00"/>
    <x v="1863"/>
    <x v="21"/>
    <x v="2343"/>
    <x v="5"/>
    <x v="1713"/>
    <s v="A tight-knit group of New York City street dancers, including Luke and Natalie, team up with NYU freshman Moose, and find themselves pitted against the world's best hip hop dancers in a high-stakes showdown that will change their lives forever."/>
  </r>
  <r>
    <n v="2617"/>
    <x v="2377"/>
    <x v="10"/>
    <d v="2017-08-03T00:00:00"/>
    <x v="1061"/>
    <x v="11"/>
    <x v="2344"/>
    <x v="37"/>
    <x v="38"/>
    <m/>
  </r>
  <r>
    <n v="2618"/>
    <x v="2378"/>
    <x v="4"/>
    <s v="15-10-2022"/>
    <x v="1864"/>
    <x v="0"/>
    <x v="2345"/>
    <x v="12"/>
    <x v="30"/>
    <s v="In 30 years of a deeply committed career and 50 roles, Denzel Washington, double-Oscar winner, placed the figure of the Black man in all its complexity at the heart of the American paradoxes: from Black activist, rebel soldier to gangster torn between violence and charity. Voted best actor of the 21st century by the New York Times a few months ago, Denzel Washington, 65, has risen to the top of American cinema. As an Actor, director and producer, he has shaken up a &quot;color line&quot; as immutable as it is subtle. Often identified with his characters, he reveals himself to be disconcerting and paradoxical. As if he were holding up a mirror to America in which all of its contradictions and failings were reflected. A documentary that chronicles the extraordinary career of the world-renowned African-American actor."/>
  </r>
  <r>
    <n v="2619"/>
    <x v="2379"/>
    <x v="0"/>
    <s v="24-12-1981"/>
    <x v="1865"/>
    <x v="0"/>
    <x v="2345"/>
    <x v="14"/>
    <x v="1714"/>
    <s v="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
  </r>
  <r>
    <n v="2620"/>
    <x v="2380"/>
    <x v="0"/>
    <s v="17-07-2002"/>
    <x v="451"/>
    <x v="0"/>
    <x v="2346"/>
    <x v="7"/>
    <x v="1715"/>
    <s v="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
  </r>
  <r>
    <n v="2621"/>
    <x v="2381"/>
    <x v="0"/>
    <s v="25-12-2003"/>
    <x v="1866"/>
    <x v="0"/>
    <x v="2347"/>
    <x v="17"/>
    <x v="1716"/>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r>
  <r>
    <n v="2622"/>
    <x v="2382"/>
    <x v="0"/>
    <d v="1999-08-06T00:00:00"/>
    <x v="1867"/>
    <x v="15"/>
    <x v="2348"/>
    <x v="27"/>
    <x v="103"/>
    <s v="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
  </r>
  <r>
    <n v="2623"/>
    <x v="2383"/>
    <x v="0"/>
    <d v="1976-03-11T00:00:00"/>
    <x v="1868"/>
    <x v="42"/>
    <x v="2349"/>
    <x v="9"/>
    <x v="1717"/>
    <s v="Carrie White, a shy and troubled teenage girl who is tormented by her high school peers and her fanatically religious mother, begins to use her powers of telekinesis to exact revenge upon them."/>
  </r>
  <r>
    <n v="2624"/>
    <x v="1267"/>
    <x v="4"/>
    <s v="21-06-2017"/>
    <x v="1869"/>
    <x v="0"/>
    <x v="2350"/>
    <x v="27"/>
    <x v="1718"/>
    <s v="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
  </r>
  <r>
    <n v="2625"/>
    <x v="826"/>
    <x v="0"/>
    <d v="2025-12-02T00:00:00"/>
    <x v="1870"/>
    <x v="62"/>
    <x v="2351"/>
    <x v="31"/>
    <x v="85"/>
    <s v="A film set in the Marvel Cinematic Universe (MCU) based on the Marvel Comics character of the same name."/>
  </r>
  <r>
    <n v="2626"/>
    <x v="2384"/>
    <x v="0"/>
    <s v="15-08-1997"/>
    <x v="1871"/>
    <x v="0"/>
    <x v="2352"/>
    <x v="7"/>
    <x v="1719"/>
    <s v="In 2047, a group of astronauts are sent to investigate and salvage the starship Event Horizon which disappeared mysteriously 7 years before on its maiden voyage. However, it soon becomes evident that something sinister resides in its corridors, and that the horrors that befell the Event Horizon's previous journey are still present."/>
  </r>
  <r>
    <n v="2627"/>
    <x v="2385"/>
    <x v="0"/>
    <d v="2023-04-08T00:00:00"/>
    <x v="237"/>
    <x v="1"/>
    <x v="2353"/>
    <x v="28"/>
    <x v="376"/>
    <s v="A group of righteous assassins called The Collective take aim at a highly sophisticated human trafficking ring backed by a network of untouchable billionaires. With their backs against the wall, The Collective has no choice but to put their most important mission in the hands of rookie assassin, Sam Alexander."/>
  </r>
  <r>
    <n v="2628"/>
    <x v="2386"/>
    <x v="0"/>
    <s v="21-05-1993"/>
    <x v="1872"/>
    <x v="0"/>
    <x v="2354"/>
    <x v="35"/>
    <x v="1720"/>
    <s v="A woman moves into an apartment in Manhattan and learns that the previous tenant's life ended mysteriously after they fell from the balcony."/>
  </r>
  <r>
    <n v="2629"/>
    <x v="2387"/>
    <x v="14"/>
    <s v="24-02-2023"/>
    <x v="132"/>
    <x v="0"/>
    <x v="2355"/>
    <x v="54"/>
    <x v="213"/>
    <s v="A lady stripper and a gigolo promised each other that their work can't break them apart. But when lust and temptation come into the picture, they begin to question their vow."/>
  </r>
  <r>
    <n v="2630"/>
    <x v="2388"/>
    <x v="2"/>
    <s v="20-12-2019"/>
    <x v="1873"/>
    <x v="0"/>
    <x v="2356"/>
    <x v="18"/>
    <x v="1721"/>
    <s v="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
  </r>
  <r>
    <n v="2631"/>
    <x v="2389"/>
    <x v="0"/>
    <d v="2017-01-09T00:00:00"/>
    <x v="778"/>
    <x v="11"/>
    <x v="2356"/>
    <x v="9"/>
    <x v="1722"/>
    <s v="Lady Bird McPherson, a strong willed, deeply opinionated, artistic 17 year old comes of age in Sacramento. Her relationship with her mother and her upbringing are questioned and tested as she plans to head off to college."/>
  </r>
  <r>
    <n v="2632"/>
    <x v="1802"/>
    <x v="0"/>
    <d v="2019-06-03T00:00:00"/>
    <x v="542"/>
    <x v="23"/>
    <x v="1788"/>
    <x v="27"/>
    <x v="1370"/>
    <s v="Struggling to make ends meet, former special ops soldiers reunite for a high-stakes heist: stealing $75 million from a South American drug lord."/>
  </r>
  <r>
    <n v="2633"/>
    <x v="2390"/>
    <x v="0"/>
    <d v="2013-12-06T00:00:00"/>
    <x v="1874"/>
    <x v="5"/>
    <x v="2357"/>
    <x v="23"/>
    <x v="1723"/>
    <s v="While attending a party at James Franco's house, Seth Rogen, Jay Baruchel and many other celebrities are faced with the apocalypse."/>
  </r>
  <r>
    <n v="2634"/>
    <x v="2391"/>
    <x v="0"/>
    <d v="2008-11-06T00:00:00"/>
    <x v="1875"/>
    <x v="35"/>
    <x v="2358"/>
    <x v="35"/>
    <x v="1724"/>
    <s v="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
  </r>
  <r>
    <n v="2635"/>
    <x v="1153"/>
    <x v="4"/>
    <s v="16-12-1981"/>
    <x v="1876"/>
    <x v="0"/>
    <x v="2359"/>
    <x v="30"/>
    <x v="31"/>
    <s v="On the island of Jersey, off the French coast, MÃ©lanie, a beautiful woman gifted with a captivating personality, enjoys having unimportant love affairs that her husband Victor, a perfumer older than her, seems to endure with total indifference."/>
  </r>
  <r>
    <n v="2636"/>
    <x v="2392"/>
    <x v="0"/>
    <d v="2022-11-02T00:00:00"/>
    <x v="1877"/>
    <x v="3"/>
    <x v="2360"/>
    <x v="14"/>
    <x v="1176"/>
    <s v="After surviving a car accident that took the life of her boyfriend, a teenage girl believes he's attempting to reconnect with her from the after world."/>
  </r>
  <r>
    <n v="2637"/>
    <x v="2393"/>
    <x v="0"/>
    <d v="2005-04-03T00:00:00"/>
    <x v="1878"/>
    <x v="12"/>
    <x v="2361"/>
    <x v="30"/>
    <x v="1725"/>
    <s v="Navy SEAL Shane Wolfe is handed a new assignment: Protect the five Plummer kids from enemies of their recently deceased father -- a government scientist whose top-secret experiment remains hidden in the kids' house."/>
  </r>
  <r>
    <n v="2638"/>
    <x v="2394"/>
    <x v="0"/>
    <d v="2008-10-12T00:00:00"/>
    <x v="1879"/>
    <x v="35"/>
    <x v="2362"/>
    <x v="14"/>
    <x v="1726"/>
    <s v="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
  </r>
  <r>
    <n v="2639"/>
    <x v="2395"/>
    <x v="0"/>
    <s v="27-08-2021"/>
    <x v="558"/>
    <x v="0"/>
    <x v="2363"/>
    <x v="3"/>
    <x v="1727"/>
    <s v="When a straight-laced couple that has fun with a rowdy couple on vacation in Mexico return to the States, they discover that the crazy couple they met in Mexico followed them back home and decide to play tricks on them."/>
  </r>
  <r>
    <n v="2640"/>
    <x v="2396"/>
    <x v="0"/>
    <s v="14-03-2018"/>
    <x v="1880"/>
    <x v="0"/>
    <x v="2364"/>
    <x v="14"/>
    <x v="1728"/>
    <s v="A mother of two inherits a home from her aunt. On the first night in the new home she is confronted with murderous intruders and fights for her daughtersâ€™ lives. Sixteen years later the daughters reunite at the house, and that is when things get strange .Â .Â ."/>
  </r>
  <r>
    <n v="2641"/>
    <x v="2397"/>
    <x v="0"/>
    <d v="2010-06-08T00:00:00"/>
    <x v="1747"/>
    <x v="21"/>
    <x v="2364"/>
    <x v="27"/>
    <x v="1729"/>
    <s v="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
  </r>
  <r>
    <n v="2642"/>
    <x v="2398"/>
    <x v="0"/>
    <s v="21-03-1986"/>
    <x v="1881"/>
    <x v="0"/>
    <x v="2365"/>
    <x v="30"/>
    <x v="1730"/>
    <s v="A tough-on-crime street cop must protect the only surviving witness to a strange murderous cult with far reaching plans."/>
  </r>
  <r>
    <n v="2643"/>
    <x v="2399"/>
    <x v="0"/>
    <d v="2008-03-10T00:00:00"/>
    <x v="1882"/>
    <x v="35"/>
    <x v="2366"/>
    <x v="25"/>
    <x v="1731"/>
    <s v="A pampered Beverly Hills chihuahua named Chloe who, while on vacation in Mexico with her owner Viv's niece, Rachel, gets lost and must rely on her friends to help her get back home before she is caught by a dognapper who wants to ransom her."/>
  </r>
  <r>
    <n v="2644"/>
    <x v="2400"/>
    <x v="0"/>
    <s v="16-07-2014"/>
    <x v="1883"/>
    <x v="0"/>
    <x v="2367"/>
    <x v="5"/>
    <x v="1732"/>
    <s v="All-stars from the previous Step Up installments come together in glittering Las Vegas, battling for a victory that could define their dreams and their careers."/>
  </r>
  <r>
    <n v="2645"/>
    <x v="2401"/>
    <x v="4"/>
    <s v="22-01-1969"/>
    <x v="1884"/>
    <x v="0"/>
    <x v="2368"/>
    <x v="3"/>
    <x v="50"/>
    <s v="Insurance executive Charles suspects his wife HÃ©lÃ¨ne of playing the field, so he has a private detective locate his wife's lover, author Victor Pegala."/>
  </r>
  <r>
    <n v="2646"/>
    <x v="2402"/>
    <x v="0"/>
    <s v="19-11-2004"/>
    <x v="1885"/>
    <x v="0"/>
    <x v="2369"/>
    <x v="8"/>
    <x v="1733"/>
    <s v="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
  </r>
  <r>
    <n v="2647"/>
    <x v="2403"/>
    <x v="0"/>
    <s v="19-03-2022"/>
    <x v="1886"/>
    <x v="0"/>
    <x v="2370"/>
    <x v="5"/>
    <x v="266"/>
    <s v="Over the objection of his girlfriend, Ben agrees to take a job as the â€œlive inâ€ man servant to a wealthy businesswoman, Amanda, but quickly realizes he has made a deal with the devil, and has put himself and his girlfriend in mortal jeopardy"/>
  </r>
  <r>
    <n v="2648"/>
    <x v="2404"/>
    <x v="0"/>
    <d v="1978-02-11T00:00:00"/>
    <x v="1887"/>
    <x v="56"/>
    <x v="2371"/>
    <x v="34"/>
    <x v="1734"/>
    <s v="After a young writer is brutally gang-raped and left for dead by four men, she systematically hunts them down one by one to exact a terrible vengeance."/>
  </r>
  <r>
    <n v="2649"/>
    <x v="2405"/>
    <x v="0"/>
    <s v="22-08-2014"/>
    <x v="1888"/>
    <x v="0"/>
    <x v="2372"/>
    <x v="25"/>
    <x v="1735"/>
    <s v="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
  </r>
  <r>
    <n v="2650"/>
    <x v="2406"/>
    <x v="0"/>
    <d v="2017-01-12T00:00:00"/>
    <x v="1889"/>
    <x v="11"/>
    <x v="2373"/>
    <x v="12"/>
    <x v="1736"/>
    <s v="An other-worldly story, set against the backdrop of Cold War era America circa 1962, where a mute janitor working at a lab falls in love with an amphibious man being held captive there and devises a plan to help him escape."/>
  </r>
  <r>
    <n v="2651"/>
    <x v="2407"/>
    <x v="0"/>
    <s v="24-06-1981"/>
    <x v="1890"/>
    <x v="0"/>
    <x v="2374"/>
    <x v="7"/>
    <x v="1704"/>
    <s v="A British spy ship has sunk and on board was a hi-tech encryption device. James Bond is sent to find the device that holds British launching instructions before the enemy Soviets get to it first."/>
  </r>
  <r>
    <n v="2652"/>
    <x v="2408"/>
    <x v="0"/>
    <s v="29-06-1988"/>
    <x v="1891"/>
    <x v="0"/>
    <x v="2375"/>
    <x v="6"/>
    <x v="1737"/>
    <s v="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
  </r>
  <r>
    <n v="2653"/>
    <x v="2409"/>
    <x v="4"/>
    <s v="23-11-2022"/>
    <x v="620"/>
    <x v="0"/>
    <x v="2376"/>
    <x v="26"/>
    <x v="1106"/>
    <s v="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
  </r>
  <r>
    <n v="2654"/>
    <x v="2410"/>
    <x v="4"/>
    <m/>
    <x v="763"/>
    <x v="47"/>
    <x v="2377"/>
    <x v="31"/>
    <x v="85"/>
    <s v="Miraculous holders from another world appear in Paris. They come from a parallel universe where everything is reversed: the holders of Ladybug and Black Cat Miraculouses, Shadybug and Claw Noir, are the bad guys, and the holder of the Butterfly Miraculous, Hesperia, is a superhero. Ladybug and Cat Noir will have to help Hesperia counter the attacks of their evil doubles and prevent them from seizing the Butterfly's Miraculous. Can our heroes also help Hesperia make Shadybug and Claw Noir better people?"/>
  </r>
  <r>
    <n v="2655"/>
    <x v="2411"/>
    <x v="0"/>
    <s v="22-03-1984"/>
    <x v="1892"/>
    <x v="0"/>
    <x v="2378"/>
    <x v="8"/>
    <x v="1738"/>
    <s v="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
  </r>
  <r>
    <n v="2656"/>
    <x v="2412"/>
    <x v="0"/>
    <s v="19-05-2017"/>
    <x v="1672"/>
    <x v="0"/>
    <x v="2379"/>
    <x v="25"/>
    <x v="132"/>
    <s v="A Heffley family road trip to attend Meemaw's 90th birthday party goes hilariously off course thanks to Greg's newest scheme to get to a video gaming convention."/>
  </r>
  <r>
    <n v="2657"/>
    <x v="2413"/>
    <x v="0"/>
    <d v="2019-08-08T00:00:00"/>
    <x v="1079"/>
    <x v="23"/>
    <x v="2379"/>
    <x v="7"/>
    <x v="1276"/>
    <s v="Mill Valley, Pennsylvania, Halloween night, 1968. After playing a joke on a school bully, Stella and her friends decide to sneak into a supposedly haunted house that once belonged to the powerful Bellows family, unleashing dark forces that they will be unable to control."/>
  </r>
  <r>
    <n v="2658"/>
    <x v="2414"/>
    <x v="0"/>
    <d v="2012-02-11T00:00:00"/>
    <x v="1893"/>
    <x v="7"/>
    <x v="2380"/>
    <x v="5"/>
    <x v="1739"/>
    <s v="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
  </r>
  <r>
    <n v="2659"/>
    <x v="2415"/>
    <x v="0"/>
    <d v="2008-10-07T00:00:00"/>
    <x v="1894"/>
    <x v="35"/>
    <x v="2381"/>
    <x v="30"/>
    <x v="1740"/>
    <s v="On a quest to find out what happened to his missing brother, a scientist, his nephew and their mountain guide discover a fantastic and dangerous lost world in the center of the earth."/>
  </r>
  <r>
    <n v="2660"/>
    <x v="2416"/>
    <x v="0"/>
    <s v="29-03-2023"/>
    <x v="458"/>
    <x v="0"/>
    <x v="2382"/>
    <x v="9"/>
    <x v="1741"/>
    <s v="When her family moves from New York City to New Jersey, an 11-year-old girl navigates new friends, feelings, and the beginning of adolescence."/>
  </r>
  <r>
    <n v="2661"/>
    <x v="2417"/>
    <x v="0"/>
    <d v="1999-09-04T00:00:00"/>
    <x v="1895"/>
    <x v="15"/>
    <x v="2383"/>
    <x v="23"/>
    <x v="1742"/>
    <s v="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
  </r>
  <r>
    <n v="2662"/>
    <x v="2418"/>
    <x v="9"/>
    <s v="28-02-2017"/>
    <x v="612"/>
    <x v="0"/>
    <x v="2384"/>
    <x v="31"/>
    <x v="85"/>
    <s v="A middle-aged man who lives with his song marries a sexy, young Korean-American woman. The son finds his father uncomfortable, but is drawn to his new step-mother."/>
  </r>
  <r>
    <n v="2663"/>
    <x v="2419"/>
    <x v="0"/>
    <s v="20-06-2002"/>
    <x v="1896"/>
    <x v="0"/>
    <x v="2385"/>
    <x v="9"/>
    <x v="1743"/>
    <s v="John Anderton is a top 'Precrime' cop in the late-21st century, when technology can predict crimes before they're committed. But Anderton becomes the quarry when another investigator targets him for a murder charge."/>
  </r>
  <r>
    <n v="2664"/>
    <x v="2420"/>
    <x v="0"/>
    <d v="2022-08-09T00:00:00"/>
    <x v="360"/>
    <x v="3"/>
    <x v="2386"/>
    <x v="8"/>
    <x v="1744"/>
    <s v="A divorced couple teams up and travels to Bali to stop their daughter from making the same mistake they think they made 25 years ago."/>
  </r>
  <r>
    <n v="2665"/>
    <x v="2421"/>
    <x v="0"/>
    <s v="24-10-2005"/>
    <x v="1897"/>
    <x v="0"/>
    <x v="2387"/>
    <x v="30"/>
    <x v="1745"/>
    <s v="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
  </r>
  <r>
    <n v="2666"/>
    <x v="2422"/>
    <x v="0"/>
    <s v="18-09-2014"/>
    <x v="1898"/>
    <x v="0"/>
    <x v="2388"/>
    <x v="27"/>
    <x v="1746"/>
    <s v="Private investigator Matthew Scudder is hired by a drug kingpin to find out who kidnapped and murdered his wife."/>
  </r>
  <r>
    <n v="2667"/>
    <x v="2423"/>
    <x v="0"/>
    <s v="14-03-2018"/>
    <x v="1880"/>
    <x v="0"/>
    <x v="2389"/>
    <x v="27"/>
    <x v="1747"/>
    <s v="When three parents discover that each of their daughters have a pact to lose their virginity at prom, they launch a covert one-night operation to stop the teens from sealing the deal."/>
  </r>
  <r>
    <n v="2668"/>
    <x v="2424"/>
    <x v="0"/>
    <s v="18-06-1986"/>
    <x v="949"/>
    <x v="0"/>
    <x v="2390"/>
    <x v="27"/>
    <x v="1748"/>
    <s v="After discovering that his father is at death's door, Mr. Miyagi sets out to Japan, to see him with Daniel. Upon arriving, Miyagi must confront an old rival. Meanwhile, Daniel encounters a new love, and some new enemies."/>
  </r>
  <r>
    <n v="2669"/>
    <x v="2425"/>
    <x v="13"/>
    <d v="1977-01-02T00:00:00"/>
    <x v="1899"/>
    <x v="50"/>
    <x v="2391"/>
    <x v="1"/>
    <x v="682"/>
    <s v="An American newcomer to a prestigious German ballet academy comes to realize that the school is a front for something sinister amid a series of grisly murders."/>
  </r>
  <r>
    <n v="2670"/>
    <x v="2426"/>
    <x v="10"/>
    <d v="2021-12-02T00:00:00"/>
    <x v="1900"/>
    <x v="10"/>
    <x v="2392"/>
    <x v="12"/>
    <x v="1503"/>
    <s v="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
  </r>
  <r>
    <n v="2671"/>
    <x v="2427"/>
    <x v="0"/>
    <s v="28-07-1995"/>
    <x v="1901"/>
    <x v="0"/>
    <x v="2393"/>
    <x v="23"/>
    <x v="1749"/>
    <s v="In a futuristic world where the polar ice caps have melted and made Earth a liquid planet, a beautiful barmaid rescues a mutant seafarer from a floating island prison. They escape, along with her young charge, Enola, and sail off aboard his ship."/>
  </r>
  <r>
    <n v="2672"/>
    <x v="2428"/>
    <x v="0"/>
    <s v="18-03-2022"/>
    <x v="955"/>
    <x v="0"/>
    <x v="2394"/>
    <x v="19"/>
    <x v="1447"/>
    <s v="A terminally ill woman opts for a cloning procedure to ease her loss on her friends and family. When she makes a miraculous recovery, her attempts to have her clone decommissioned fail and lead to a court-mandated duel to the death."/>
  </r>
  <r>
    <n v="2673"/>
    <x v="2429"/>
    <x v="0"/>
    <d v="2010-11-03T00:00:00"/>
    <x v="1902"/>
    <x v="21"/>
    <x v="2395"/>
    <x v="26"/>
    <x v="1750"/>
    <s v="When he starts dating drop-dead gorgeous Molly, insecure airport security agent Kirk can't believe it. As his friends and family share their doubts about the relationship lasting, Kirk does everything he can to avoid losing Molly forever."/>
  </r>
  <r>
    <n v="2674"/>
    <x v="2430"/>
    <x v="0"/>
    <d v="2002-02-10T00:00:00"/>
    <x v="1903"/>
    <x v="25"/>
    <x v="2396"/>
    <x v="11"/>
    <x v="1751"/>
    <s v="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
  </r>
  <r>
    <n v="2675"/>
    <x v="2431"/>
    <x v="9"/>
    <d v="2019-06-11T00:00:00"/>
    <x v="990"/>
    <x v="23"/>
    <x v="2397"/>
    <x v="31"/>
    <x v="85"/>
    <m/>
  </r>
  <r>
    <n v="2676"/>
    <x v="2432"/>
    <x v="11"/>
    <s v="29-09-2000"/>
    <x v="1904"/>
    <x v="0"/>
    <x v="2398"/>
    <x v="10"/>
    <x v="1752"/>
    <s v="Two neighbors become intimate after discovering that their spouses are having an affair with one another."/>
  </r>
  <r>
    <n v="2677"/>
    <x v="2433"/>
    <x v="0"/>
    <s v="24-01-2020"/>
    <x v="1905"/>
    <x v="0"/>
    <x v="2399"/>
    <x v="2"/>
    <x v="1753"/>
    <s v="Cold War spy Greville Wynne and his Russian source try to put an end to the Cuban Missile Crisis."/>
  </r>
  <r>
    <n v="2678"/>
    <x v="2434"/>
    <x v="0"/>
    <s v="13-09-2012"/>
    <x v="1906"/>
    <x v="0"/>
    <x v="2400"/>
    <x v="3"/>
    <x v="1258"/>
    <s v="Tori is a blonde princess who is bored of living her royal life, and has dreams of becoming a popstar. Keira, on the other hand, is a brunette popstar who dreams of being a princess. When the two meet, they magically trade places, but after realising it is best to be themselves."/>
  </r>
  <r>
    <n v="2679"/>
    <x v="2435"/>
    <x v="4"/>
    <s v="14-04-1999"/>
    <x v="1907"/>
    <x v="0"/>
    <x v="2401"/>
    <x v="36"/>
    <x v="699"/>
    <s v="A young woman frustrated by her boyfriend's lack of interest in sexual activity becomes involved with multiple men."/>
  </r>
  <r>
    <n v="2680"/>
    <x v="1795"/>
    <x v="0"/>
    <s v="20-08-2021"/>
    <x v="1449"/>
    <x v="0"/>
    <x v="1781"/>
    <x v="14"/>
    <x v="570"/>
    <s v="The Loud family travel to Scotland and discover they are descendants of Scottish royalty as they move into their giant ancestral castle."/>
  </r>
  <r>
    <n v="2681"/>
    <x v="2436"/>
    <x v="0"/>
    <d v="2012-03-08T00:00:00"/>
    <x v="1908"/>
    <x v="7"/>
    <x v="2402"/>
    <x v="2"/>
    <x v="1754"/>
    <s v="In the town of Blithe Hollow, Norman Babcock can speak to the dead, but no one other than his eccentric new friend believes his ability is real. One day, Norman's eccentric uncle tells him of a ritual he must perform to protect the town from a curse cast by a witch centuries ago."/>
  </r>
  <r>
    <n v="2682"/>
    <x v="2437"/>
    <x v="6"/>
    <d v="2021-12-08T00:00:00"/>
    <x v="448"/>
    <x v="10"/>
    <x v="2403"/>
    <x v="13"/>
    <x v="1755"/>
    <s v="Toto and his friends must rescue his egg children after they're taken away for a gourmet food event in Africa."/>
  </r>
  <r>
    <n v="2683"/>
    <x v="2438"/>
    <x v="0"/>
    <s v="21-01-2015"/>
    <x v="1909"/>
    <x v="0"/>
    <x v="2404"/>
    <x v="15"/>
    <x v="1756"/>
    <s v="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
  </r>
  <r>
    <n v="2684"/>
    <x v="2439"/>
    <x v="0"/>
    <s v="23-01-2002"/>
    <x v="1910"/>
    <x v="0"/>
    <x v="2405"/>
    <x v="15"/>
    <x v="402"/>
    <s v="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
  </r>
  <r>
    <n v="2685"/>
    <x v="2440"/>
    <x v="0"/>
    <d v="2020-05-05T00:00:00"/>
    <x v="1911"/>
    <x v="4"/>
    <x v="2406"/>
    <x v="16"/>
    <x v="1206"/>
    <s v="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
  </r>
  <r>
    <n v="2686"/>
    <x v="2441"/>
    <x v="0"/>
    <s v="21-08-2012"/>
    <x v="1912"/>
    <x v="0"/>
    <x v="2407"/>
    <x v="4"/>
    <x v="1757"/>
    <s v="Batman has not been seen for ten years. A new breed of criminal ravages Gotham City, forcing 55-year-old Bruce Wayne back into the cape and cowl. But, does he still have what it takes to fight crime in a new era?"/>
  </r>
  <r>
    <n v="2687"/>
    <x v="2442"/>
    <x v="0"/>
    <s v="24-09-2009"/>
    <x v="1913"/>
    <x v="0"/>
    <x v="2408"/>
    <x v="1"/>
    <x v="1758"/>
    <s v="The autobiography of a Somalian nomad who was sold in marriage at 13, fled from Africa a while later to become finally an American supermodel and is now at the age of 38, the UN spokeswoman against female genital mutilation."/>
  </r>
  <r>
    <n v="2688"/>
    <x v="2443"/>
    <x v="0"/>
    <d v="1980-08-02T00:00:00"/>
    <x v="1914"/>
    <x v="48"/>
    <x v="2408"/>
    <x v="11"/>
    <x v="1759"/>
    <s v="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
  </r>
  <r>
    <n v="2689"/>
    <x v="1985"/>
    <x v="6"/>
    <d v="2022-11-03T00:00:00"/>
    <x v="324"/>
    <x v="3"/>
    <x v="1969"/>
    <x v="27"/>
    <x v="1099"/>
    <s v="During the Spanish Civil War, sworn enemies must work together when they encounter flesh-eating zombies created in a Nazi experiment."/>
  </r>
  <r>
    <n v="2690"/>
    <x v="2444"/>
    <x v="0"/>
    <d v="2004-06-08T00:00:00"/>
    <x v="1915"/>
    <x v="8"/>
    <x v="2409"/>
    <x v="11"/>
    <x v="1760"/>
    <s v="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
  </r>
  <r>
    <n v="2691"/>
    <x v="2445"/>
    <x v="0"/>
    <s v="13-04-2012"/>
    <x v="1916"/>
    <x v="0"/>
    <x v="2410"/>
    <x v="28"/>
    <x v="1734"/>
    <s v="While trying to save their childhood orphanage, Moe, Larry and Curly inadvertently stumble into a murder plot and wind up starring in a reality TV show."/>
  </r>
  <r>
    <n v="2692"/>
    <x v="2446"/>
    <x v="0"/>
    <d v="1983-11-05T00:00:00"/>
    <x v="1917"/>
    <x v="39"/>
    <x v="2410"/>
    <x v="5"/>
    <x v="818"/>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r>
  <r>
    <n v="2693"/>
    <x v="2447"/>
    <x v="0"/>
    <d v="2015-03-09T00:00:00"/>
    <x v="1419"/>
    <x v="18"/>
    <x v="2411"/>
    <x v="26"/>
    <x v="1761"/>
    <s v="A psychic doctor, John Clancy, works with an FBI special agent in search of a serial killer."/>
  </r>
  <r>
    <n v="2694"/>
    <x v="2448"/>
    <x v="0"/>
    <s v="28-02-2012"/>
    <x v="1918"/>
    <x v="0"/>
    <x v="2412"/>
    <x v="14"/>
    <x v="1762"/>
    <s v="An adaptation of Mark Waid's &quot;Tower of Babel&quot; story from the JLA comic. Vandal Savage steals confidential files Batman has compiled on the members of the Justice League, and learns all their weaknesses."/>
  </r>
  <r>
    <n v="2695"/>
    <x v="2449"/>
    <x v="0"/>
    <s v="22-08-2013"/>
    <x v="1919"/>
    <x v="0"/>
    <x v="2413"/>
    <x v="30"/>
    <x v="1763"/>
    <s v="Two brothers, on either side of the law, face off over organized crime in Brooklyn during the 1970s."/>
  </r>
  <r>
    <n v="2696"/>
    <x v="2450"/>
    <x v="2"/>
    <s v="27-11-2020"/>
    <x v="821"/>
    <x v="0"/>
    <x v="2414"/>
    <x v="6"/>
    <x v="31"/>
    <s v="Mio is a girl in high school who slacks off. She and her childhood friend Arata and best friend Madoka spend their after-school days in Ikebukuro hanging out. One day, Madoka tells Mio that she loves Arata, and Mio realizes that she loves Arata, too. But sheâ€™s scared of their relationship falling apart and lies, saying sheâ€™ll help them. Mio deliberately acts coldly to Arata, and they get into a fight. She decides to work things out with Arata, but gets into a car accident on her way to meet him. She wakes up in a mysterious world. It's the Ikebukuro she knows, but somethingâ€™s different..."/>
  </r>
  <r>
    <n v="2697"/>
    <x v="2451"/>
    <x v="0"/>
    <s v="26-09-2012"/>
    <x v="1920"/>
    <x v="0"/>
    <x v="2415"/>
    <x v="6"/>
    <x v="1764"/>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r>
  <r>
    <n v="2698"/>
    <x v="2452"/>
    <x v="2"/>
    <s v="25-04-1961"/>
    <x v="1921"/>
    <x v="0"/>
    <x v="2416"/>
    <x v="10"/>
    <x v="1765"/>
    <s v="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
  </r>
  <r>
    <n v="2699"/>
    <x v="2453"/>
    <x v="0"/>
    <s v="14-02-2008"/>
    <x v="1549"/>
    <x v="0"/>
    <x v="2417"/>
    <x v="11"/>
    <x v="1350"/>
    <s v="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
  </r>
  <r>
    <n v="2700"/>
    <x v="2454"/>
    <x v="0"/>
    <d v="2009-07-02T00:00:00"/>
    <x v="1922"/>
    <x v="6"/>
    <x v="2418"/>
    <x v="9"/>
    <x v="1187"/>
    <s v="In Los Angeles, an ex-con takes the underground fighting world by storm in his quest to fulfill a promise to a dead friend."/>
  </r>
  <r>
    <n v="2701"/>
    <x v="2455"/>
    <x v="0"/>
    <s v="18-09-2009"/>
    <x v="1923"/>
    <x v="0"/>
    <x v="2419"/>
    <x v="34"/>
    <x v="1766"/>
    <s v="Jennifer, a gorgeous, seductive cheerleader takes evil to a whole new level after she's possessed by a sinister demon. Now it's up to her best friend to stop Jennifer's reign of terror before it's too late."/>
  </r>
  <r>
    <n v="2702"/>
    <x v="2456"/>
    <x v="0"/>
    <d v="2015-05-11T00:00:00"/>
    <x v="1924"/>
    <x v="18"/>
    <x v="2420"/>
    <x v="6"/>
    <x v="1767"/>
    <s v="Snoopy embarks upon his greatest mission as he and his team take to the skies to pursue their arch-nemesis, while his best pal Charlie Brown begins his own epic quest."/>
  </r>
  <r>
    <n v="2703"/>
    <x v="2457"/>
    <x v="0"/>
    <s v="14-12-2016"/>
    <x v="1721"/>
    <x v="0"/>
    <x v="2421"/>
    <x v="1"/>
    <x v="1768"/>
    <s v="A rogue band of resistance fighters unite for a mission to steal the Death Star plans and bring a new hope to the galaxy."/>
  </r>
  <r>
    <n v="2704"/>
    <x v="2458"/>
    <x v="2"/>
    <s v="22-04-2022"/>
    <x v="1145"/>
    <x v="0"/>
    <x v="2422"/>
    <x v="14"/>
    <x v="222"/>
    <s v="One day, a woman named Chiyome Hesogakure with a child named ChinzÅ visits the Nohara family and claims that she is the real mother of Shinnosuke and takes him away to a Ninja Village. In the Ninja Village, the Hesogakure family has been protecting &quot;the earth's navel&quot; by blocking it with a pure gold stopper using the &quot;Mononoke technique&quot; that has been passed down from generation. If it comes off, the earth will wither, the rotation will stop, and the &quot;tomorrow&quot; of the world will be lost! It is up to Shinnosuke to reveal the mystery of his birth and protect the future of the earth and the &quot;tomorrow&quot; of his family."/>
  </r>
  <r>
    <n v="2705"/>
    <x v="2459"/>
    <x v="2"/>
    <d v="2021-08-03T00:00:00"/>
    <x v="1925"/>
    <x v="10"/>
    <x v="2423"/>
    <x v="16"/>
    <x v="1769"/>
    <s v="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â€”one that will prove to be the true end of Evangelion."/>
  </r>
  <r>
    <n v="2706"/>
    <x v="2460"/>
    <x v="0"/>
    <s v="26-09-2008"/>
    <x v="1926"/>
    <x v="0"/>
    <x v="2424"/>
    <x v="15"/>
    <x v="1436"/>
    <s v="A heroic fire captain values dedication and service to others above all else, but the most important partnership in his life, his marriage, is about to go up in smoke."/>
  </r>
  <r>
    <n v="2707"/>
    <x v="2461"/>
    <x v="6"/>
    <s v="14-04-2023"/>
    <x v="105"/>
    <x v="0"/>
    <x v="2425"/>
    <x v="6"/>
    <x v="95"/>
    <s v="When four women finally take the road trip they planned in high school, they have no idea of the things they'll bump into sometimes literally."/>
  </r>
  <r>
    <n v="2708"/>
    <x v="2462"/>
    <x v="0"/>
    <d v="2022-05-11T00:00:00"/>
    <x v="1927"/>
    <x v="3"/>
    <x v="2426"/>
    <x v="27"/>
    <x v="257"/>
    <s v="A sexual wellness company gains fame and followers, then members come forward with shocking allegations."/>
  </r>
  <r>
    <n v="2709"/>
    <x v="2463"/>
    <x v="0"/>
    <s v="13-06-2007"/>
    <x v="1039"/>
    <x v="0"/>
    <x v="2427"/>
    <x v="32"/>
    <x v="1770"/>
    <s v="The Fantastic Four return to the big screen as a new and all powerful enemy threatens the Earth. The seemingly unstoppable 'Silver Surfer', but all is not what it seems and there are old and new enemies that pose a greater threat than the intrepid superheroes realize."/>
  </r>
  <r>
    <n v="2710"/>
    <x v="2464"/>
    <x v="0"/>
    <s v="28-03-1980"/>
    <x v="1928"/>
    <x v="0"/>
    <x v="2428"/>
    <x v="2"/>
    <x v="1771"/>
    <s v="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
  </r>
  <r>
    <n v="2711"/>
    <x v="2465"/>
    <x v="0"/>
    <s v="15-12-2000"/>
    <x v="266"/>
    <x v="0"/>
    <x v="2429"/>
    <x v="36"/>
    <x v="996"/>
    <s v="Two stoners wake up after a night of partying and cannot remember where they parked their car."/>
  </r>
  <r>
    <n v="2712"/>
    <x v="2466"/>
    <x v="0"/>
    <d v="2017-03-10T00:00:00"/>
    <x v="1929"/>
    <x v="11"/>
    <x v="2430"/>
    <x v="7"/>
    <x v="559"/>
    <s v="For the first time, Brandon Beckett (Collins), Richard Miller (Zane) and Sgt. Thomas Beckett (Berenger) join forces in Colombia to take down a brutal drug cartel. When a deadly sniper with advanced, never-before-seen weaponry targets local Special Agent Kate Estrada (Danay Garcia), our elite team is in for the ultimate battle in this explosive, game-changing action thriller."/>
  </r>
  <r>
    <n v="2713"/>
    <x v="2467"/>
    <x v="0"/>
    <d v="2006-11-08T00:00:00"/>
    <x v="1930"/>
    <x v="32"/>
    <x v="2431"/>
    <x v="6"/>
    <x v="1772"/>
    <s v="Tyler Gage receives the opportunity of a lifetime after vandalizing a performing arts school, gaining him the chance to earn a scholarship and dance with an up and coming dancer, Nora."/>
  </r>
  <r>
    <n v="2714"/>
    <x v="2468"/>
    <x v="0"/>
    <s v="30-10-2020"/>
    <x v="1931"/>
    <x v="0"/>
    <x v="2432"/>
    <x v="27"/>
    <x v="1773"/>
    <s v="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
  </r>
  <r>
    <n v="2715"/>
    <x v="2469"/>
    <x v="0"/>
    <d v="1996-07-06T00:00:00"/>
    <x v="1932"/>
    <x v="9"/>
    <x v="2433"/>
    <x v="3"/>
    <x v="1139"/>
    <s v="When vengeful General Francis X. Hummel seizes control of Alcatraz Island and threatens to launch missiles loaded with deadly chemical weapons into San Francisco, only a young FBI chemical weapons expert and notorious Federal prisoner have the stills to penetrate the impregnable island fortress and take him down."/>
  </r>
  <r>
    <n v="2716"/>
    <x v="2470"/>
    <x v="0"/>
    <s v="27-06-1990"/>
    <x v="1933"/>
    <x v="0"/>
    <x v="2434"/>
    <x v="27"/>
    <x v="1774"/>
    <s v="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
  </r>
  <r>
    <n v="2717"/>
    <x v="2471"/>
    <x v="0"/>
    <s v="23-10-2020"/>
    <x v="1934"/>
    <x v="0"/>
    <x v="2435"/>
    <x v="6"/>
    <x v="1310"/>
    <s v="The previously untold origins of Olaf, the innocent and insightful, summer-loving snowman are revealed as we follow Olafâ€™s first steps as he comes to life and searches for his identity in the snowy mountains outside Arendelle."/>
  </r>
  <r>
    <n v="2718"/>
    <x v="2472"/>
    <x v="0"/>
    <s v="30-11-2018"/>
    <x v="1935"/>
    <x v="0"/>
    <x v="2436"/>
    <x v="2"/>
    <x v="1775"/>
    <s v="A woman learns about the death of her Orthodox Jewish father, a rabbi. She returns home and has romantic feelings rekindled for her best childhood friend, who is now married to her cousin."/>
  </r>
  <r>
    <n v="2719"/>
    <x v="2473"/>
    <x v="0"/>
    <s v="26-12-2007"/>
    <x v="814"/>
    <x v="0"/>
    <x v="2437"/>
    <x v="10"/>
    <x v="1776"/>
    <s v="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
  </r>
  <r>
    <n v="2720"/>
    <x v="2474"/>
    <x v="0"/>
    <s v="28-09-2001"/>
    <x v="1468"/>
    <x v="0"/>
    <x v="2438"/>
    <x v="23"/>
    <x v="1777"/>
    <s v="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
  </r>
  <r>
    <n v="2721"/>
    <x v="1042"/>
    <x v="0"/>
    <s v="31-08-2007"/>
    <x v="1936"/>
    <x v="0"/>
    <x v="2439"/>
    <x v="23"/>
    <x v="1778"/>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r>
  <r>
    <n v="2722"/>
    <x v="2475"/>
    <x v="0"/>
    <s v="29-03-2012"/>
    <x v="1937"/>
    <x v="0"/>
    <x v="2440"/>
    <x v="6"/>
    <x v="770"/>
    <s v="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
  </r>
  <r>
    <n v="2723"/>
    <x v="255"/>
    <x v="2"/>
    <d v="2015-01-08T00:00:00"/>
    <x v="1938"/>
    <x v="18"/>
    <x v="2441"/>
    <x v="19"/>
    <x v="1187"/>
    <s v="100 years ago, titans suddenly appeared on Earth. Soon, human civilization veered on collapse due to the titans. Humans then built a giant wall to defend themselves. Within the giant walls, humans lived in peace, but, 100 years later, the giant wall is broken."/>
  </r>
  <r>
    <n v="2724"/>
    <x v="2476"/>
    <x v="0"/>
    <s v="23-12-1992"/>
    <x v="1939"/>
    <x v="0"/>
    <x v="2442"/>
    <x v="17"/>
    <x v="1779"/>
    <s v="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
  </r>
  <r>
    <n v="2725"/>
    <x v="2477"/>
    <x v="0"/>
    <s v="21-10-2022"/>
    <x v="996"/>
    <x v="0"/>
    <x v="2443"/>
    <x v="11"/>
    <x v="1780"/>
    <s v="Two demon brothers enlist the aid of Kat Elliot â€” a tough teen with a load of guilt â€” to summon them to the Land of the Living. But what Kat demands in return leads to a brilliantly bizarre and comedic adventure like no other."/>
  </r>
  <r>
    <n v="2726"/>
    <x v="2478"/>
    <x v="0"/>
    <s v="29-04-2021"/>
    <x v="1125"/>
    <x v="0"/>
    <x v="2444"/>
    <x v="25"/>
    <x v="326"/>
    <s v="In the 1930s, a young reverend and his family are forced to confront their worst fears when they discover their new home holds a horrifying secret."/>
  </r>
  <r>
    <n v="2727"/>
    <x v="2479"/>
    <x v="0"/>
    <d v="1998-06-03T00:00:00"/>
    <x v="1811"/>
    <x v="30"/>
    <x v="2445"/>
    <x v="7"/>
    <x v="1781"/>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r>
  <r>
    <n v="2728"/>
    <x v="2480"/>
    <x v="0"/>
    <d v="2016-06-04T00:00:00"/>
    <x v="1940"/>
    <x v="14"/>
    <x v="2446"/>
    <x v="27"/>
    <x v="1355"/>
    <s v="As two evil sisters prepare to conquer the land, two renegadesâ€”Eric the Huntsman, who aided Snow White in defeating Ravenna in Snowwhite and the Huntsman, and his forbidden lover, Saraâ€”set out to stop them."/>
  </r>
  <r>
    <n v="2729"/>
    <x v="2481"/>
    <x v="0"/>
    <s v="18-05-2018"/>
    <x v="1941"/>
    <x v="0"/>
    <x v="2447"/>
    <x v="32"/>
    <x v="1503"/>
    <s v="A deep cover operative awakens to find himself imprisoned on a submarine. With the help of a fellow prisoner and an amateur agent, he must race against the clock to escape the vessel and expose who set him up."/>
  </r>
  <r>
    <n v="2730"/>
    <x v="2482"/>
    <x v="0"/>
    <s v="14-03-2001"/>
    <x v="1942"/>
    <x v="0"/>
    <x v="2448"/>
    <x v="14"/>
    <x v="1521"/>
    <s v="A Russian and a German sniper play a game of cat-and-mouse during the Battle of Stalingrad in WWII."/>
  </r>
  <r>
    <n v="2731"/>
    <x v="2483"/>
    <x v="0"/>
    <d v="2022-12-08T00:00:00"/>
    <x v="161"/>
    <x v="3"/>
    <x v="2449"/>
    <x v="27"/>
    <x v="21"/>
    <s v="The TRUE, extraordinary and chilling story of career conman Robert Freegard who masqueraded as an MI5 agent and fooled people into going into hiding, and the woman who fell for him, and then brought him down."/>
  </r>
  <r>
    <n v="2732"/>
    <x v="2484"/>
    <x v="0"/>
    <d v="2022-05-10T00:00:00"/>
    <x v="635"/>
    <x v="3"/>
    <x v="2450"/>
    <x v="7"/>
    <x v="1569"/>
    <s v="Craig, a young boy living in a small town befriends an older, reclusive billionaire, Mr. Harrigan. The two form a bond over books and an iPhone, but when the man passes away the boy discovers that not everything dead is gone."/>
  </r>
  <r>
    <n v="2733"/>
    <x v="2485"/>
    <x v="2"/>
    <d v="1985-04-09T00:00:00"/>
    <x v="1943"/>
    <x v="36"/>
    <x v="2451"/>
    <x v="52"/>
    <x v="83"/>
    <s v="A group of guys capture a young girl with the intent of hurting her. They torture her in many ways, from beating her to putting a sharp piece of needle-like metal through her eye which pierces across her retina."/>
  </r>
  <r>
    <n v="2734"/>
    <x v="2486"/>
    <x v="0"/>
    <s v="17-06-2004"/>
    <x v="1944"/>
    <x v="0"/>
    <x v="2451"/>
    <x v="9"/>
    <x v="1782"/>
    <s v="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
  </r>
  <r>
    <n v="2735"/>
    <x v="2487"/>
    <x v="0"/>
    <d v="2017-09-11T00:00:00"/>
    <x v="1945"/>
    <x v="11"/>
    <x v="2452"/>
    <x v="1"/>
    <x v="157"/>
    <s v="Paddington, now happily settled with the Browns, picks up a series of odd jobs to buy the perfect present for his Aunt Lucy, but it is stolen."/>
  </r>
  <r>
    <n v="2736"/>
    <x v="2488"/>
    <x v="0"/>
    <s v="27-08-2021"/>
    <x v="558"/>
    <x v="0"/>
    <x v="2453"/>
    <x v="8"/>
    <x v="1783"/>
    <s v="To get revenge on her ex-boyfriend, an influencer attempts to transform an unpopular classmate into prom king."/>
  </r>
  <r>
    <n v="2737"/>
    <x v="2489"/>
    <x v="0"/>
    <d v="1984-10-08T00:00:00"/>
    <x v="1946"/>
    <x v="43"/>
    <x v="2454"/>
    <x v="27"/>
    <x v="1784"/>
    <s v="It is the dawn of World War III. In mid-western America, a group of teenagers band together to defend their townâ€”and their countryâ€”from invading Soviet forces."/>
  </r>
  <r>
    <n v="2738"/>
    <x v="2490"/>
    <x v="0"/>
    <s v="13-01-2011"/>
    <x v="1947"/>
    <x v="0"/>
    <x v="2455"/>
    <x v="7"/>
    <x v="1785"/>
    <s v="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
  </r>
  <r>
    <n v="2739"/>
    <x v="2491"/>
    <x v="0"/>
    <d v="2022-01-04T00:00:00"/>
    <x v="1404"/>
    <x v="3"/>
    <x v="2456"/>
    <x v="8"/>
    <x v="382"/>
    <s v="A young woman survives a great white shark attack, whilst on a family boating vacation, however soon realizes the nightmare is far from over. Those around her can not be trusted, and she must face her demons, if she is to step back in the water."/>
  </r>
  <r>
    <n v="2740"/>
    <x v="2492"/>
    <x v="0"/>
    <s v="13-12-1973"/>
    <x v="1948"/>
    <x v="0"/>
    <x v="2457"/>
    <x v="17"/>
    <x v="1786"/>
    <s v="A man befriends a fellow criminal as the two of them begin serving their sentence on a dreadful prison island, which inspires the man to plot his escape."/>
  </r>
  <r>
    <n v="2741"/>
    <x v="2493"/>
    <x v="0"/>
    <s v="24-02-2023"/>
    <x v="132"/>
    <x v="0"/>
    <x v="2458"/>
    <x v="5"/>
    <x v="1787"/>
    <s v="A gruesome serial killer is terrorizing London while brilliant but disgraced detective John Luther sits behind bars. Haunted by his failure to capture the cyber psychopath who now taunts him, Luther decides to break out of prison to finish the job by any means necessary."/>
  </r>
  <r>
    <n v="2742"/>
    <x v="2494"/>
    <x v="0"/>
    <d v="2017-05-10T00:00:00"/>
    <x v="1949"/>
    <x v="11"/>
    <x v="2458"/>
    <x v="11"/>
    <x v="1660"/>
    <s v="Woody Woodpecker enters a turf war with a big city lawyer wanting to tear down his home in an effort to build a house to flip."/>
  </r>
  <r>
    <n v="2743"/>
    <x v="2495"/>
    <x v="9"/>
    <d v="2021-12-01T00:00:00"/>
    <x v="1950"/>
    <x v="10"/>
    <x v="2459"/>
    <x v="31"/>
    <x v="85"/>
    <s v="Min-woo solves his sexual partner Yu-ri's financial troubles, and Sam-su-ha hires Yu-ri as Min-seok's tutor on the condition that he keeps his relationship a secret from Min-seok for the sake of his younger brother Min-seok's math grades.  Min-seok gets excited when Yuri, who looks sexy his age, starts tutoring him, and he dreams of having sex that night.  Meanwhile, Yuri doubts that Min-woo is dating another woman, but when she learns her door code while attending tutoring, she sneaks into Min-woo's room late at night to confirm. Yuri, delighted to see Min-woo sleeping in her room without having an affair, wakes up sleeping Min-woo and gives her a special service."/>
  </r>
  <r>
    <n v="2744"/>
    <x v="2496"/>
    <x v="0"/>
    <d v="2004-04-08T00:00:00"/>
    <x v="1951"/>
    <x v="8"/>
    <x v="2460"/>
    <x v="12"/>
    <x v="1788"/>
    <s v="Cab driver Max picks up a man who offers him $600 to drive him around. But the promise of easy money sours when Max realizes his fare is an assassin."/>
  </r>
  <r>
    <n v="2745"/>
    <x v="2497"/>
    <x v="0"/>
    <s v="19-08-2022"/>
    <x v="134"/>
    <x v="0"/>
    <x v="2461"/>
    <x v="44"/>
    <x v="1137"/>
    <s v="When the manager of an Italian restaurant chain wins the opportunity to attend the franchiseâ€™s educational immersion program in Italy, what she thought would be a romantic getaway devolves into chaos and catastrophe."/>
  </r>
  <r>
    <n v="2746"/>
    <x v="2498"/>
    <x v="0"/>
    <d v="1991-12-07T00:00:00"/>
    <x v="1952"/>
    <x v="28"/>
    <x v="2462"/>
    <x v="15"/>
    <x v="1789"/>
    <s v="Boyz n the Hood is the popular and successful film and social criticism from John Singleton about the conditions in South Central Los Angeles where teenagers are involved in gun fights and drug dealing on a daily basis."/>
  </r>
  <r>
    <n v="2747"/>
    <x v="2499"/>
    <x v="9"/>
    <d v="2017-08-10T00:00:00"/>
    <x v="1953"/>
    <x v="11"/>
    <x v="2463"/>
    <x v="25"/>
    <x v="65"/>
    <s v="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
  </r>
  <r>
    <n v="2748"/>
    <x v="2500"/>
    <x v="0"/>
    <s v="18-07-2013"/>
    <x v="236"/>
    <x v="0"/>
    <x v="2463"/>
    <x v="7"/>
    <x v="1790"/>
    <s v="Retired C.I.A. agent Frank Moses reunites his unlikely team of elite operatives for a global quest to track down a missing portable nuclear device."/>
  </r>
  <r>
    <n v="2749"/>
    <x v="2501"/>
    <x v="0"/>
    <d v="1980-01-11T00:00:00"/>
    <x v="1954"/>
    <x v="48"/>
    <x v="2464"/>
    <x v="3"/>
    <x v="563"/>
    <s v="In the late 1970s, Cockney crime boss Harold Shand, a gangster trying to become a legitimate property mogul, has big plans to get the American Mafia to bankroll his transformation of a derelict area of London into the possible venue for a future Olympic Games. However, a series of bombings targets his empire on the very weekend the Americans are in town. Shand is convinced there is a traitor in his organization, and sets out to eliminate the rat in typically ruthless fashion."/>
  </r>
  <r>
    <n v="2750"/>
    <x v="2502"/>
    <x v="0"/>
    <d v="1975-06-06T00:00:00"/>
    <x v="1955"/>
    <x v="41"/>
    <x v="2465"/>
    <x v="8"/>
    <x v="133"/>
    <s v="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
  </r>
  <r>
    <n v="2751"/>
    <x v="2503"/>
    <x v="0"/>
    <d v="1963-12-06T00:00:00"/>
    <x v="1956"/>
    <x v="63"/>
    <x v="2466"/>
    <x v="3"/>
    <x v="1791"/>
    <s v="Determined to hold on to the throne, Cleopatra seduces the Roman emperor Julius Caesar. When Caesar is murdered, she redirects her attentions to his general, Marc Antony, who vows to take powerâ€”but Caesarâ€™s successor has other plans."/>
  </r>
  <r>
    <n v="2752"/>
    <x v="2504"/>
    <x v="0"/>
    <s v="21-10-2014"/>
    <x v="1957"/>
    <x v="0"/>
    <x v="2467"/>
    <x v="26"/>
    <x v="1792"/>
    <s v="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
  </r>
  <r>
    <n v="2753"/>
    <x v="2505"/>
    <x v="0"/>
    <d v="2023-01-03T00:00:00"/>
    <x v="42"/>
    <x v="1"/>
    <x v="2468"/>
    <x v="52"/>
    <x v="43"/>
    <s v="At a swingers retreat, a couple will undergo the ultimate test in the tense erotic thriller."/>
  </r>
  <r>
    <n v="2754"/>
    <x v="2506"/>
    <x v="0"/>
    <d v="2012-04-10T00:00:00"/>
    <x v="1958"/>
    <x v="7"/>
    <x v="2468"/>
    <x v="6"/>
    <x v="1793"/>
    <s v="When a car hits young Victor's pet dog Sparky, Victor decides to bring him back to life the only way he knows how. But when the bolt-necked &quot;monster&quot; wreaks havoc and terror in the hearts of Victor's neighbors, he has to convince them that Sparky's still the good, loyal friend he was."/>
  </r>
  <r>
    <n v="2755"/>
    <x v="2507"/>
    <x v="0"/>
    <s v="24-07-1996"/>
    <x v="1959"/>
    <x v="0"/>
    <x v="2469"/>
    <x v="14"/>
    <x v="1794"/>
    <s v="A young lawyer defends a black man accused of murdering two white men who raped his 10-year-old daughter, sparking a rebirth of the KKK."/>
  </r>
  <r>
    <n v="2756"/>
    <x v="2508"/>
    <x v="0"/>
    <s v="20-03-2024"/>
    <x v="1960"/>
    <x v="0"/>
    <x v="2470"/>
    <x v="31"/>
    <x v="85"/>
    <s v="Live-action adaptation of the 1937 Disney animated film 'Snow White and the Seven Dwarfs'."/>
  </r>
  <r>
    <n v="2757"/>
    <x v="2509"/>
    <x v="6"/>
    <m/>
    <x v="763"/>
    <x v="47"/>
    <x v="2471"/>
    <x v="31"/>
    <x v="85"/>
    <m/>
  </r>
  <r>
    <n v="2758"/>
    <x v="2510"/>
    <x v="6"/>
    <s v="13-04-2022"/>
    <x v="1961"/>
    <x v="0"/>
    <x v="2472"/>
    <x v="30"/>
    <x v="55"/>
    <s v="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
  </r>
  <r>
    <n v="2759"/>
    <x v="2511"/>
    <x v="0"/>
    <s v="20-02-2004"/>
    <x v="1962"/>
    <x v="0"/>
    <x v="2473"/>
    <x v="8"/>
    <x v="574"/>
    <s v="When Scott learns that his longtime cyber-buddy from Berlin is a gorgeous young woman, he and his friends embark on a trip across Europe."/>
  </r>
  <r>
    <n v="2760"/>
    <x v="2512"/>
    <x v="0"/>
    <s v="28-08-2015"/>
    <x v="1963"/>
    <x v="0"/>
    <x v="2474"/>
    <x v="17"/>
    <x v="1795"/>
    <s v="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
  </r>
  <r>
    <n v="2761"/>
    <x v="2513"/>
    <x v="0"/>
    <s v="19-12-1994"/>
    <x v="1964"/>
    <x v="0"/>
    <x v="2474"/>
    <x v="34"/>
    <x v="1560"/>
    <s v="Billionaire heir Richie Rich has it all, including Reggie Jackson as a batting coach and Claudia Schiffer as a personal trainer -- but no playmates. What's more, scoundrel Laurence Van Dough is scheming to take over the family empire. Uh-oh! Enter faithful butler Cadbury to save the day."/>
  </r>
  <r>
    <n v="2762"/>
    <x v="2514"/>
    <x v="0"/>
    <s v="13-06-2018"/>
    <x v="1965"/>
    <x v="0"/>
    <x v="2475"/>
    <x v="5"/>
    <x v="1796"/>
    <s v="Career criminal Youngblood Priest wants out of the Atlanta drug scene, but as he ramps up sales, one little slip up threatens to bring the whole operation down before he can make his exit."/>
  </r>
  <r>
    <n v="2763"/>
    <x v="1792"/>
    <x v="0"/>
    <s v="16-02-2022"/>
    <x v="1446"/>
    <x v="0"/>
    <x v="1778"/>
    <x v="14"/>
    <x v="1365"/>
    <s v="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
  </r>
  <r>
    <n v="2764"/>
    <x v="2515"/>
    <x v="0"/>
    <d v="1997-07-09T00:00:00"/>
    <x v="1966"/>
    <x v="22"/>
    <x v="2476"/>
    <x v="1"/>
    <x v="1797"/>
    <s v="In a future society in the era of indefinite eugenics, humans are set on a life course depending on their DNA. Young Vincent Freeman is born with a condition that would prevent him from space travel, yet is determined to infiltrate the GATTACA space program."/>
  </r>
  <r>
    <n v="2765"/>
    <x v="2516"/>
    <x v="0"/>
    <s v="16-06-1989"/>
    <x v="1967"/>
    <x v="0"/>
    <x v="2477"/>
    <x v="7"/>
    <x v="1798"/>
    <s v="Five years after they defeated Gozer, the Ghostbusters are out of business. When Dana begins to have ghost problems again, the boys come out of retirement to aid her and hopefully save New York City from a new paranormal threat."/>
  </r>
  <r>
    <n v="2766"/>
    <x v="2517"/>
    <x v="14"/>
    <s v="28-10-2022"/>
    <x v="176"/>
    <x v="0"/>
    <x v="2478"/>
    <x v="12"/>
    <x v="146"/>
    <s v="Selina's father sells her to Tiago who makes her a sex slave. With the help of Domeng, Tiago's blind slave, she plans their way out of this living hell."/>
  </r>
  <r>
    <n v="2767"/>
    <x v="2518"/>
    <x v="6"/>
    <s v="24-08-2001"/>
    <x v="1968"/>
    <x v="0"/>
    <x v="2479"/>
    <x v="11"/>
    <x v="1799"/>
    <s v="Various lives converge on an isolated island, all connected by an author whose novel has become inextricably entwined with his own life."/>
  </r>
  <r>
    <n v="2768"/>
    <x v="2519"/>
    <x v="0"/>
    <d v="1988-02-12T00:00:00"/>
    <x v="1969"/>
    <x v="57"/>
    <x v="2480"/>
    <x v="12"/>
    <x v="1521"/>
    <s v="When the incompetent Lieutenant Frank Drebin seeks the ruthless killer of his partner, he stumbles upon an attempt to assassinate Queen Elizabeth II."/>
  </r>
  <r>
    <n v="2769"/>
    <x v="2520"/>
    <x v="10"/>
    <d v="2019-05-02T00:00:00"/>
    <x v="1476"/>
    <x v="23"/>
    <x v="2481"/>
    <x v="32"/>
    <x v="133"/>
    <s v="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
  </r>
  <r>
    <n v="2770"/>
    <x v="535"/>
    <x v="2"/>
    <d v="2006-01-10T00:00:00"/>
    <x v="1970"/>
    <x v="32"/>
    <x v="2482"/>
    <x v="17"/>
    <x v="1800"/>
    <s v="When a machine that allows therapists to enter their patient's dreams is stolen, all hell breaks loose. Only a young female therapist can stop it: Paprika."/>
  </r>
  <r>
    <n v="2771"/>
    <x v="2521"/>
    <x v="0"/>
    <d v="2014-05-09T00:00:00"/>
    <x v="1971"/>
    <x v="13"/>
    <x v="2483"/>
    <x v="8"/>
    <x v="803"/>
    <s v="A soldier introduces himself to the Peterson family, claiming to be a friend of their son who died in action. After the young man is welcomed into their home, a series of accidental deaths seem to be connected to his presence."/>
  </r>
  <r>
    <n v="2772"/>
    <x v="2522"/>
    <x v="0"/>
    <d v="2022-03-06T00:00:00"/>
    <x v="1185"/>
    <x v="3"/>
    <x v="2484"/>
    <x v="1"/>
    <x v="1555"/>
    <s v="A tale of love and violence when a man on his emotional last legs finds a savior seductively dancing in a run-down strip club. And a life most certainly headed off a cliff suddenly becomes redirected - as everything is now worth dying for."/>
  </r>
  <r>
    <n v="2773"/>
    <x v="2523"/>
    <x v="0"/>
    <d v="2019-04-04T00:00:00"/>
    <x v="1972"/>
    <x v="23"/>
    <x v="2485"/>
    <x v="28"/>
    <x v="1801"/>
    <s v="Dr. Louis Creed and his wife, Rachel, move from Boston to Ludlow, in rural Maine, with their two young children. Hidden in the woods near the new family home, Ellie, their eldest daughter, discovers a mysterious cemetery where the pets of community members are buried."/>
  </r>
  <r>
    <n v="2774"/>
    <x v="2524"/>
    <x v="10"/>
    <s v="22-03-1972"/>
    <x v="1973"/>
    <x v="0"/>
    <x v="2486"/>
    <x v="9"/>
    <x v="1802"/>
    <s v="Chen Chen returns to his former school in Shanghai when he learns that his beloved instructor has been murdered. While investigating the man's death, Chen discovers that a rival Japanese school is operating a drug smuggling ring. To avenge his masterâ€™s death, Chen takes on both Chinese and Japanese assassinsâ€¦ and even a towering Russian."/>
  </r>
  <r>
    <n v="2775"/>
    <x v="2525"/>
    <x v="0"/>
    <s v="13-02-1987"/>
    <x v="1974"/>
    <x v="0"/>
    <x v="2487"/>
    <x v="5"/>
    <x v="1803"/>
    <s v="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
  </r>
  <r>
    <n v="2776"/>
    <x v="2526"/>
    <x v="0"/>
    <d v="1995-07-07T00:00:00"/>
    <x v="1975"/>
    <x v="44"/>
    <x v="2488"/>
    <x v="34"/>
    <x v="1087"/>
    <s v="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
  </r>
  <r>
    <n v="2777"/>
    <x v="2527"/>
    <x v="16"/>
    <d v="2021-03-09T00:00:00"/>
    <x v="384"/>
    <x v="10"/>
    <x v="2489"/>
    <x v="2"/>
    <x v="132"/>
    <s v="Four children become friends during the summer holidays, and out of sight of the adults they discover they have hidden powers. While exploring their newfound abilities in the nearby forests and playgrounds, their innocent play takes a dark turn and strange things begin to happen."/>
  </r>
  <r>
    <n v="2778"/>
    <x v="2528"/>
    <x v="0"/>
    <s v="23-03-2023"/>
    <x v="213"/>
    <x v="0"/>
    <x v="2490"/>
    <x v="5"/>
    <x v="95"/>
    <s v="Paul and Sophie, interns at a mysterious London firm, become steadily aware their employers Humphrey and Dennis are anything but conventional - they are disrupting the world of magic by bringing modern corporate strategy to ancient magical practices."/>
  </r>
  <r>
    <n v="2779"/>
    <x v="2529"/>
    <x v="10"/>
    <d v="2023-05-08T00:00:00"/>
    <x v="1976"/>
    <x v="1"/>
    <x v="2491"/>
    <x v="27"/>
    <x v="43"/>
    <s v="A depressed programmer (played by Zhang Yixing), and a model (played by Jin Chen) decide to go out to seek gold because of seemingly good job opportunities, but they accidentally get involved in a well-planned Internet scam. ."/>
  </r>
  <r>
    <n v="2780"/>
    <x v="2489"/>
    <x v="0"/>
    <s v="15-03-2012"/>
    <x v="1977"/>
    <x v="0"/>
    <x v="2492"/>
    <x v="28"/>
    <x v="1804"/>
    <s v="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
  </r>
  <r>
    <n v="2781"/>
    <x v="2039"/>
    <x v="0"/>
    <d v="2021-12-11T00:00:00"/>
    <x v="1073"/>
    <x v="10"/>
    <x v="2022"/>
    <x v="25"/>
    <x v="1515"/>
    <s v="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
  </r>
  <r>
    <n v="2782"/>
    <x v="2530"/>
    <x v="0"/>
    <s v="16-01-2009"/>
    <x v="1978"/>
    <x v="0"/>
    <x v="2493"/>
    <x v="36"/>
    <x v="1762"/>
    <s v="A gigolo must contend with the prospect that he has found true love."/>
  </r>
  <r>
    <n v="2783"/>
    <x v="2531"/>
    <x v="0"/>
    <d v="2021-08-01T00:00:00"/>
    <x v="1979"/>
    <x v="10"/>
    <x v="2494"/>
    <x v="30"/>
    <x v="1805"/>
    <s v="When his wife is kidnapped by terrorists for ransom, veteran war hero Brad Paxton races against the clock to rescue her in a daring and deadly operation that pits him against powerful and dark forces."/>
  </r>
  <r>
    <n v="2784"/>
    <x v="2532"/>
    <x v="2"/>
    <s v="16-07-2010"/>
    <x v="1980"/>
    <x v="0"/>
    <x v="2495"/>
    <x v="15"/>
    <x v="1806"/>
    <s v="14-year-old Arrietty and the rest of the Clock family live in peaceful anonymity as they make their own home from items &quot;borrowed&quot; from the house's human inhabitants. However, life changes for the Clocks when a human boy discovers Arrietty."/>
  </r>
  <r>
    <n v="2785"/>
    <x v="2533"/>
    <x v="0"/>
    <d v="1974-01-12T00:00:00"/>
    <x v="1981"/>
    <x v="65"/>
    <x v="2495"/>
    <x v="26"/>
    <x v="1807"/>
    <s v="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
  </r>
  <r>
    <n v="2786"/>
    <x v="2534"/>
    <x v="0"/>
    <s v="30-04-2021"/>
    <x v="1799"/>
    <x v="0"/>
    <x v="2496"/>
    <x v="2"/>
    <x v="1517"/>
    <s v="Set before the events of â€˜Soulâ€™, 22 refuses to go to Earth, enlisting a gang of 5 new souls in attempt of rebellion. However, 22â€™s subversive plot leads to a surprising revelation about the meaning of life."/>
  </r>
  <r>
    <n v="2787"/>
    <x v="2535"/>
    <x v="0"/>
    <s v="15-06-2020"/>
    <x v="1982"/>
    <x v="0"/>
    <x v="2496"/>
    <x v="23"/>
    <x v="94"/>
    <s v="Special Ops sniper Brandon Beckett (Chad Michael Collins) is set up as the primary suspect for the murder of a foreign dignitary on the eve of signing a high-profile trade agreement with the United States. Narrowly escaping death, Beckett realizes that there may be a dark operative working within the government, and partners with the only person whom he can trust: his father, legendary sniper Sgt. Thomas Beckett (Tom Berenger). Both Becketts are on the run from the CIA, Russian mercenaries, and a yakuza-trained assassin with sniper skills that rival both legendary sharpshooters."/>
  </r>
  <r>
    <n v="2788"/>
    <x v="2536"/>
    <x v="0"/>
    <s v="18-12-1969"/>
    <x v="1983"/>
    <x v="0"/>
    <x v="2496"/>
    <x v="8"/>
    <x v="1808"/>
    <s v="James Bond tracks his archnemesis, Ernst Blofeld, to a mountaintop retreat in the Swiss alps where he is training an army of beautiful, lethal women. Along the way, Bond falls for Italian contessa Tracy Draco, and marries her in order to get closer to Blofeld."/>
  </r>
  <r>
    <n v="2789"/>
    <x v="2537"/>
    <x v="0"/>
    <s v="24-05-1985"/>
    <x v="1984"/>
    <x v="0"/>
    <x v="2497"/>
    <x v="23"/>
    <x v="1809"/>
    <s v="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
  </r>
  <r>
    <n v="2790"/>
    <x v="2538"/>
    <x v="0"/>
    <s v="17-07-1981"/>
    <x v="1985"/>
    <x v="0"/>
    <x v="2498"/>
    <x v="32"/>
    <x v="1810"/>
    <s v="Parental disapproval of two teenagers wrapped up in a passionate love affair causes a confusion of arson, death and insanity."/>
  </r>
  <r>
    <n v="2791"/>
    <x v="2539"/>
    <x v="0"/>
    <d v="2014-08-10T00:00:00"/>
    <x v="1986"/>
    <x v="13"/>
    <x v="2499"/>
    <x v="9"/>
    <x v="1120"/>
    <s v="A successful lawyer returns to his hometown for his mother's funeral only to discover that his estranged father, the town's judge, is suspected of murder."/>
  </r>
  <r>
    <n v="2792"/>
    <x v="2540"/>
    <x v="0"/>
    <s v="20-09-1964"/>
    <x v="1987"/>
    <x v="0"/>
    <x v="2499"/>
    <x v="14"/>
    <x v="1811"/>
    <s v="Special agent 007 comes face to face with one of the most notorious villains of all time, and now he must outwit and outgun the powerful tycoon to prevent him from cashing in on a devious scheme to raid Fort Knox -- and obliterate the world's economy."/>
  </r>
  <r>
    <n v="2793"/>
    <x v="2541"/>
    <x v="0"/>
    <d v="1973-01-08T00:00:00"/>
    <x v="1988"/>
    <x v="33"/>
    <x v="2500"/>
    <x v="2"/>
    <x v="1812"/>
    <s v="A couple of high school graduates spend one final night cruising the strip with their buddies before they go off to college."/>
  </r>
  <r>
    <n v="2794"/>
    <x v="2542"/>
    <x v="0"/>
    <d v="2011-08-07T00:00:00"/>
    <x v="1989"/>
    <x v="17"/>
    <x v="2501"/>
    <x v="8"/>
    <x v="1813"/>
    <s v="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
  </r>
  <r>
    <n v="2795"/>
    <x v="2543"/>
    <x v="6"/>
    <s v="20-10-2014"/>
    <x v="1990"/>
    <x v="0"/>
    <x v="2502"/>
    <x v="14"/>
    <x v="760"/>
    <s v="Gloria never imagined that an audition for the music producer Sergio Andrade was going to change her life so drastically. King Midas not only brought her to stardom, but also to a dramatic story of love, heartbreak and betrayal. Based on the life story of  pop/rock singer Gloria Trevi."/>
  </r>
  <r>
    <n v="2796"/>
    <x v="2544"/>
    <x v="4"/>
    <d v="2022-01-11T00:00:00"/>
    <x v="279"/>
    <x v="3"/>
    <x v="2503"/>
    <x v="17"/>
    <x v="1814"/>
    <s v="Two thirteen year-olds have always been incredibly close but they drift apart after the intimacy of their relationship is questioned by schoolmates.  An emotionally transformative and unforgettable portrait of the intersection of friendship and love, identity and independence, and heartbreak and healing."/>
  </r>
  <r>
    <n v="2797"/>
    <x v="2545"/>
    <x v="0"/>
    <d v="2022-03-06T00:00:00"/>
    <x v="1185"/>
    <x v="3"/>
    <x v="2503"/>
    <x v="8"/>
    <x v="71"/>
    <s v="Inspired by the real-life German special operations unit KG 200 that shot down, repaired, and flew Allied aircraft as Trojan horses, &quot;Wolf Hound&quot;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
  </r>
  <r>
    <n v="2798"/>
    <x v="2546"/>
    <x v="11"/>
    <s v="25-04-1998"/>
    <x v="1991"/>
    <x v="0"/>
    <x v="2504"/>
    <x v="24"/>
    <x v="49"/>
    <s v="The blood flows freely in this sequel to the first Untold Story, which now finds Anthony Wong Chau-Sang in a different role; in a film that is just as violent and frightening as the original. An unhappily married couple invite the wife's beautiful cousin, who has survived a horrifying experience in Mainland China, to live with them. She has her own special way of overcoming hardship and becomes the master of the barbecue"/>
  </r>
  <r>
    <n v="2799"/>
    <x v="2547"/>
    <x v="0"/>
    <s v="24-10-2008"/>
    <x v="1992"/>
    <x v="0"/>
    <x v="2505"/>
    <x v="15"/>
    <x v="1815"/>
    <s v="Christine Collins is overjoyed when her kidnapped son is brought back home. But when Christine suspects that the boy returned to her isn't her child, the police captain has her committed to an asylum."/>
  </r>
  <r>
    <n v="2800"/>
    <x v="2548"/>
    <x v="6"/>
    <d v="2019-06-12T00:00:00"/>
    <x v="1993"/>
    <x v="23"/>
    <x v="2506"/>
    <x v="29"/>
    <x v="1396"/>
    <s v="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
  </r>
  <r>
    <n v="2801"/>
    <x v="2287"/>
    <x v="9"/>
    <d v="2017-05-12T00:00:00"/>
    <x v="1994"/>
    <x v="11"/>
    <x v="2507"/>
    <x v="28"/>
    <x v="43"/>
    <s v="A young wife heads to her husband's office where the unexpected ensues."/>
  </r>
  <r>
    <n v="2802"/>
    <x v="2040"/>
    <x v="0"/>
    <s v="30-04-2010"/>
    <x v="1995"/>
    <x v="0"/>
    <x v="2508"/>
    <x v="36"/>
    <x v="1816"/>
    <s v="The film that brings back horror icon Freddy Krueger as a darker and more sinister character than ever before. While Freddy is on the prowl, a group of teenagers being stalked soon learn they all have a common factor making them targets for this twisted killer."/>
  </r>
  <r>
    <n v="2803"/>
    <x v="2549"/>
    <x v="4"/>
    <d v="2022-05-10T00:00:00"/>
    <x v="635"/>
    <x v="3"/>
    <x v="2509"/>
    <x v="6"/>
    <x v="1110"/>
    <s v="In Belgium today, a young boy and an adolescent girl who have travelled alone from Africa pit their invincible friendship against the difficult conditions of their exile."/>
  </r>
  <r>
    <n v="2804"/>
    <x v="2550"/>
    <x v="0"/>
    <d v="1962-01-10T00:00:00"/>
    <x v="1996"/>
    <x v="59"/>
    <x v="2510"/>
    <x v="2"/>
    <x v="1817"/>
    <s v="The epic tale of the development of the American West from the 1830s through the Civil War to the end of the century, as seen through the eyes of one pioneer family."/>
  </r>
  <r>
    <n v="2805"/>
    <x v="2551"/>
    <x v="0"/>
    <s v="21-12-2016"/>
    <x v="892"/>
    <x v="0"/>
    <x v="2511"/>
    <x v="30"/>
    <x v="1179"/>
    <s v="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
  </r>
  <r>
    <n v="2806"/>
    <x v="2552"/>
    <x v="0"/>
    <d v="2009-04-11T00:00:00"/>
    <x v="1997"/>
    <x v="6"/>
    <x v="2511"/>
    <x v="6"/>
    <x v="1818"/>
    <s v="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
  </r>
  <r>
    <n v="2807"/>
    <x v="2553"/>
    <x v="0"/>
    <s v="24-02-2023"/>
    <x v="132"/>
    <x v="0"/>
    <x v="2512"/>
    <x v="8"/>
    <x v="1013"/>
    <s v="After Kevin finds a ghost named Ernest haunting his new home, he becomes an overnight social media sensation. But when Kevin and Ernest go rogue to investigate the mystery of the latter's past, they become targets of the CIA."/>
  </r>
  <r>
    <n v="2808"/>
    <x v="2554"/>
    <x v="0"/>
    <d v="2017-08-02T00:00:00"/>
    <x v="267"/>
    <x v="11"/>
    <x v="2512"/>
    <x v="12"/>
    <x v="1819"/>
    <s v="A cooler-than-ever Bruce Wayne must deal with the usual suspects as they plan to rule Gotham City, while discovering that he has accidentally adopted a teenage orphan who wishes to become his sidekick."/>
  </r>
  <r>
    <n v="2809"/>
    <x v="2555"/>
    <x v="0"/>
    <d v="2021-09-10T00:00:00"/>
    <x v="1998"/>
    <x v="10"/>
    <x v="2513"/>
    <x v="1"/>
    <x v="1820"/>
    <s v="When Lois Lane is killed, an unhinged Superman decides to take control of the Earth. Determined to stop him, Batman creates a team of freedom-fighting heroes. But when superheroes go to war, can the world survive?"/>
  </r>
  <r>
    <n v="2810"/>
    <x v="2556"/>
    <x v="9"/>
    <d v="2013-05-12T00:00:00"/>
    <x v="1999"/>
    <x v="5"/>
    <x v="2514"/>
    <x v="23"/>
    <x v="154"/>
    <s v="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
  </r>
  <r>
    <n v="2811"/>
    <x v="2557"/>
    <x v="0"/>
    <d v="2010-04-11T00:00:00"/>
    <x v="2000"/>
    <x v="21"/>
    <x v="2515"/>
    <x v="26"/>
    <x v="1821"/>
    <s v="Peter Highman must scramble across the US in five days to be present for the birth of his first child. He gets off to a bad start when his wallet and luggage are stolen, and put on the 'no-fly' list. Peter embarks on a terrifying journey when he accepts a ride from an actor."/>
  </r>
  <r>
    <n v="2812"/>
    <x v="2558"/>
    <x v="0"/>
    <s v="18-08-2016"/>
    <x v="2001"/>
    <x v="0"/>
    <x v="2516"/>
    <x v="15"/>
    <x v="1822"/>
    <s v="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
  </r>
  <r>
    <n v="2813"/>
    <x v="2559"/>
    <x v="0"/>
    <s v="13-12-2019"/>
    <x v="1243"/>
    <x v="0"/>
    <x v="2517"/>
    <x v="5"/>
    <x v="1823"/>
    <s v="Bombshell is a revealing look inside the most powerful and controversial media empire of all time; and the explosive story of the women who brought down the infamous man who created it."/>
  </r>
  <r>
    <n v="2814"/>
    <x v="2560"/>
    <x v="0"/>
    <d v="2003-07-03T00:00:00"/>
    <x v="2002"/>
    <x v="24"/>
    <x v="2518"/>
    <x v="5"/>
    <x v="1646"/>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r>
  <r>
    <n v="2815"/>
    <x v="2561"/>
    <x v="0"/>
    <s v="22-11-2000"/>
    <x v="2003"/>
    <x v="0"/>
    <x v="2519"/>
    <x v="3"/>
    <x v="1824"/>
    <s v="An ordinary man makes an extraordinary discovery when a train accident leaves his fellow passengers dead â€” and him unscathed. The answer to this mystery could lie with the mysterious Elijah Price, a man who suffers from a disease that renders his bones as fragile as glass."/>
  </r>
  <r>
    <n v="2816"/>
    <x v="2562"/>
    <x v="0"/>
    <s v="17-01-2013"/>
    <x v="962"/>
    <x v="0"/>
    <x v="2520"/>
    <x v="23"/>
    <x v="395"/>
    <s v="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
  </r>
  <r>
    <n v="2817"/>
    <x v="2563"/>
    <x v="0"/>
    <s v="16-11-1990"/>
    <x v="2004"/>
    <x v="0"/>
    <x v="2521"/>
    <x v="39"/>
    <x v="1825"/>
    <s v="A lifetime of taking shots has ended Rockyâ€™s career, and a crooked accountant has left him broke. Inspired by the memory of his trainer, however, Rocky finds glory in training and takes on an up-and-coming boxer."/>
  </r>
  <r>
    <n v="2818"/>
    <x v="2564"/>
    <x v="2"/>
    <d v="1977-06-08T00:00:00"/>
    <x v="2005"/>
    <x v="50"/>
    <x v="2522"/>
    <x v="26"/>
    <x v="65"/>
    <s v="Nikkatsu Films sensation Naomi Tani (FLOWER AND SNAKE) stars as a troubled ex-prostitute turned barkeep enchanted by the love of a younger man named Kenichi. After trusting a violent junkie to help with her young loverâ€™s singing career, she is sent to prison for murder. Now known only as Prisoner 101, she spends her days in the dirty prison system full of violent guards and sexually-aggressive inmates."/>
  </r>
  <r>
    <n v="2819"/>
    <x v="2565"/>
    <x v="10"/>
    <s v="26-07-2019"/>
    <x v="1607"/>
    <x v="0"/>
    <x v="2523"/>
    <x v="13"/>
    <x v="949"/>
    <s v="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
  </r>
  <r>
    <n v="2820"/>
    <x v="1955"/>
    <x v="0"/>
    <s v="28-10-2020"/>
    <x v="1565"/>
    <x v="0"/>
    <x v="1940"/>
    <x v="23"/>
    <x v="1465"/>
    <s v="An eclectic foursome of aspiring teenage witches get more than they bargained for as they lean into their newfound powers."/>
  </r>
  <r>
    <n v="2821"/>
    <x v="2566"/>
    <x v="6"/>
    <d v="2001-08-06T00:00:00"/>
    <x v="1596"/>
    <x v="19"/>
    <x v="2524"/>
    <x v="14"/>
    <x v="1826"/>
    <s v="In Mexico, two teenage boys and an attractive older woman embark on a road trip and learn a thing or two about life, friendship, sex, and each other."/>
  </r>
  <r>
    <n v="2822"/>
    <x v="2567"/>
    <x v="0"/>
    <s v="28-09-2012"/>
    <x v="2006"/>
    <x v="0"/>
    <x v="2525"/>
    <x v="9"/>
    <x v="1827"/>
    <s v="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
  </r>
  <r>
    <n v="2823"/>
    <x v="2568"/>
    <x v="0"/>
    <d v="2023-06-01T00:00:00"/>
    <x v="855"/>
    <x v="1"/>
    <x v="2526"/>
    <x v="19"/>
    <x v="1828"/>
    <s v="An old gunslinger and his daughter must face the consequences of his past, when the son of a man he killed years ago arrives to take his revenge."/>
  </r>
  <r>
    <n v="2824"/>
    <x v="2569"/>
    <x v="0"/>
    <d v="1954-01-08T00:00:00"/>
    <x v="2007"/>
    <x v="66"/>
    <x v="2527"/>
    <x v="21"/>
    <x v="242"/>
    <s v="A wheelchair-bound photographer spies on his neighbors from his apartment window and becomes convinced one of them has committed murder."/>
  </r>
  <r>
    <n v="2825"/>
    <x v="2570"/>
    <x v="0"/>
    <s v="19-12-1986"/>
    <x v="2008"/>
    <x v="0"/>
    <x v="2528"/>
    <x v="4"/>
    <x v="1829"/>
    <s v="As a young and naive recruit in Vietnam, Chris Taylor faces a moral crisis when confronted with the horrors of war and the duality of man."/>
  </r>
  <r>
    <n v="2826"/>
    <x v="2571"/>
    <x v="0"/>
    <s v="15-12-2000"/>
    <x v="266"/>
    <x v="0"/>
    <x v="2529"/>
    <x v="26"/>
    <x v="1830"/>
    <s v="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
  </r>
  <r>
    <n v="2827"/>
    <x v="2572"/>
    <x v="0"/>
    <s v="14-06-1991"/>
    <x v="2009"/>
    <x v="0"/>
    <x v="2530"/>
    <x v="5"/>
    <x v="1831"/>
    <s v="When the dastardly Sheriff of Nottingham murders Robin's father, the legendary archer vows vengeance. To accomplish his mission, Robin joins forces with a band of exiled villagers (and comely Maid Marian), and together they battle to end the evil sheriff's reign of terror."/>
  </r>
  <r>
    <n v="2828"/>
    <x v="2573"/>
    <x v="0"/>
    <d v="1980-04-12T00:00:00"/>
    <x v="2010"/>
    <x v="48"/>
    <x v="2531"/>
    <x v="11"/>
    <x v="1832"/>
    <s v="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
  </r>
  <r>
    <n v="2829"/>
    <x v="2574"/>
    <x v="29"/>
    <d v="2022-10-06T00:00:00"/>
    <x v="2011"/>
    <x v="3"/>
    <x v="2532"/>
    <x v="4"/>
    <x v="501"/>
    <s v="Dharma is stuck in a rut with his negative and lonely lifestyle and spends each day in the comfort of his loneliness. A pup named Charlie who is naughty and energetic which is a complete contrast with the Dharmaâ€™s character enters his life and gives him a new perspective towards it."/>
  </r>
  <r>
    <n v="2830"/>
    <x v="2575"/>
    <x v="0"/>
    <s v="22-05-2014"/>
    <x v="2012"/>
    <x v="0"/>
    <x v="2533"/>
    <x v="7"/>
    <x v="1833"/>
    <s v="A single mother, plagued by the violent death of her husband, battles with her son's fear of a monster lurking in the house, but soon discovers a sinister presence all around her."/>
  </r>
  <r>
    <n v="2831"/>
    <x v="2576"/>
    <x v="0"/>
    <s v="23-01-2013"/>
    <x v="2013"/>
    <x v="0"/>
    <x v="2534"/>
    <x v="19"/>
    <x v="700"/>
    <s v="A thief with a unique code of professional ethics is double-crossed by his crew and left for dead. Assuming a new disguise and forming an unlikely alliance with a woman on the inside, he looks to hijack the score of the crew's latest heist."/>
  </r>
  <r>
    <n v="2832"/>
    <x v="2577"/>
    <x v="0"/>
    <s v="15-01-2014"/>
    <x v="2014"/>
    <x v="0"/>
    <x v="2535"/>
    <x v="30"/>
    <x v="1834"/>
    <s v="Jack Ryan, as a young covert CIA analyst, uncovers a Russian plot to crash the U.S. economy with a terrorist attack."/>
  </r>
  <r>
    <n v="2833"/>
    <x v="2578"/>
    <x v="6"/>
    <d v="2022-05-10T00:00:00"/>
    <x v="635"/>
    <x v="3"/>
    <x v="2536"/>
    <x v="7"/>
    <x v="767"/>
    <s v="Togo just wants to watch his neighbors' homes, wash their cars and clean up their sidewalks. But the drug traffickers want more from him."/>
  </r>
  <r>
    <n v="2834"/>
    <x v="2579"/>
    <x v="0"/>
    <d v="2014-07-02T00:00:00"/>
    <x v="2015"/>
    <x v="13"/>
    <x v="2537"/>
    <x v="11"/>
    <x v="552"/>
    <s v="A young boy and his dog, who happens to have a genius-level IQ, spring into action when their time-machine is stolen and moments in history begin to be changed."/>
  </r>
  <r>
    <n v="2835"/>
    <x v="2580"/>
    <x v="2"/>
    <d v="2000-04-03T00:00:00"/>
    <x v="2016"/>
    <x v="16"/>
    <x v="2538"/>
    <x v="2"/>
    <x v="815"/>
    <s v="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
  </r>
  <r>
    <n v="2836"/>
    <x v="2581"/>
    <x v="0"/>
    <s v="18-05-2023"/>
    <x v="11"/>
    <x v="0"/>
    <x v="2539"/>
    <x v="19"/>
    <x v="213"/>
    <s v="Inside a long-abandoned mine lurks a dark being which haunts the descendants of the miners who trapped it. When Luke's niece is suddenly struck with a strange form of schizophrenia, he re-opens the mine in hopes of raising the money to get her better treatment. But in order to truly save her, he must face the family curse."/>
  </r>
  <r>
    <n v="2837"/>
    <x v="2582"/>
    <x v="2"/>
    <s v="20-12-2003"/>
    <x v="2017"/>
    <x v="0"/>
    <x v="2540"/>
    <x v="17"/>
    <x v="153"/>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r>
  <r>
    <n v="2838"/>
    <x v="2583"/>
    <x v="0"/>
    <s v="28-10-2022"/>
    <x v="176"/>
    <x v="0"/>
    <x v="2541"/>
    <x v="28"/>
    <x v="109"/>
    <s v="When two corrupt police officers investigate the brutal murder of a young girl, tensions come to a head in their small, racially-segregated town."/>
  </r>
  <r>
    <n v="2839"/>
    <x v="2584"/>
    <x v="0"/>
    <s v="22-09-2019"/>
    <x v="2018"/>
    <x v="0"/>
    <x v="2542"/>
    <x v="11"/>
    <x v="1835"/>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r>
  <r>
    <n v="2840"/>
    <x v="2585"/>
    <x v="13"/>
    <s v="21-12-2022"/>
    <x v="2019"/>
    <x v="0"/>
    <x v="2543"/>
    <x v="4"/>
    <x v="1836"/>
    <s v="An epic journey of friendship and self-discovery set in the breathtaking Italian Alps, The Eight Mountains follows over four decades the profound, complex relationship between Pietro and Bruno."/>
  </r>
  <r>
    <n v="2841"/>
    <x v="2586"/>
    <x v="9"/>
    <d v="2013-02-10T00:00:00"/>
    <x v="2020"/>
    <x v="5"/>
    <x v="2544"/>
    <x v="21"/>
    <x v="1686"/>
    <s v="After 8-year-old So-won narrowly survives a brutal sexual assault, her family labors to help her heal while coping with their own rage and grief."/>
  </r>
  <r>
    <n v="2842"/>
    <x v="2587"/>
    <x v="9"/>
    <d v="2012-06-06T00:00:00"/>
    <x v="948"/>
    <x v="7"/>
    <x v="2545"/>
    <x v="30"/>
    <x v="98"/>
    <s v="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
  </r>
  <r>
    <n v="2843"/>
    <x v="2588"/>
    <x v="9"/>
    <s v="30-06-2021"/>
    <x v="544"/>
    <x v="0"/>
    <x v="2546"/>
    <x v="3"/>
    <x v="1837"/>
    <s v="A serial killer ruthlessly hunts down a deaf woman through the streets of South Korea after she witnesses his brutal crime."/>
  </r>
  <r>
    <n v="2844"/>
    <x v="2589"/>
    <x v="4"/>
    <s v="25-02-2022"/>
    <x v="163"/>
    <x v="0"/>
    <x v="2547"/>
    <x v="30"/>
    <x v="1838"/>
    <s v="After going to extremes to cover up an accident, a corrupt cop's life spirals out of control when he starts receiving threats from a mysterious witness."/>
  </r>
  <r>
    <n v="2845"/>
    <x v="2590"/>
    <x v="0"/>
    <d v="2021-12-11T00:00:00"/>
    <x v="1073"/>
    <x v="10"/>
    <x v="2547"/>
    <x v="1"/>
    <x v="1432"/>
    <s v="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
  </r>
  <r>
    <n v="2846"/>
    <x v="2591"/>
    <x v="0"/>
    <d v="2017-08-08T00:00:00"/>
    <x v="2021"/>
    <x v="11"/>
    <x v="2548"/>
    <x v="25"/>
    <x v="17"/>
    <s v="A reckless night of indiscretion and lust leads a woman into the dark world of blackmail and murder. When revealing photos of her sexual tryst unexpectedly surface, Katy is forced to submit to whatever her tormentors desire."/>
  </r>
  <r>
    <n v="2847"/>
    <x v="2592"/>
    <x v="0"/>
    <s v="21-03-1997"/>
    <x v="2022"/>
    <x v="0"/>
    <x v="2549"/>
    <x v="11"/>
    <x v="1839"/>
    <s v="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
  </r>
  <r>
    <n v="2848"/>
    <x v="2593"/>
    <x v="0"/>
    <d v="2021-05-11T00:00:00"/>
    <x v="2023"/>
    <x v="10"/>
    <x v="2550"/>
    <x v="5"/>
    <x v="1840"/>
    <s v="An elite squad of Navy SEALs, on a covert mission to transport a prisoner off a CIA black site island prison, are trapped when insurgents attack while trying to rescue the same prisoner."/>
  </r>
  <r>
    <n v="2849"/>
    <x v="2594"/>
    <x v="0"/>
    <s v="27-10-1995"/>
    <x v="2024"/>
    <x v="0"/>
    <x v="2551"/>
    <x v="6"/>
    <x v="1326"/>
    <s v="Harassed by classmates who won't accept his shocking appearance, a shy young man known as &quot;Powder&quot; struggles to fit in. But the cruel taunts stop when Powder displays a mysterious power that allows him to do incredible things. This phenomenon changes the lives of all those around him in ways they never could have imagined."/>
  </r>
  <r>
    <n v="2850"/>
    <x v="2595"/>
    <x v="0"/>
    <d v="2017-01-06T00:00:00"/>
    <x v="2025"/>
    <x v="11"/>
    <x v="2552"/>
    <x v="23"/>
    <x v="1841"/>
    <s v="Based on the bestselling book series, DreamWorks Animation presents the long-awaited global movie event, Captain Underpants. This outrageous family comedy tells the story of two overly imaginative pranksters, George (Kevin Hart) and Harold (Thomas Middleditch), who hypnotize their principal (Ed Helms) into thinking heâ€™s an enthusiastic, yet dimwitted, superhero named Captain Underpants."/>
  </r>
  <r>
    <n v="2851"/>
    <x v="2596"/>
    <x v="0"/>
    <s v="15-06-2023"/>
    <x v="3"/>
    <x v="0"/>
    <x v="2553"/>
    <x v="9"/>
    <x v="266"/>
    <s v="Carl Fredricksen reluctantly agrees to go on a date with a lady friendâ€”but admittedly has no idea how dating works these days. Ever the helpful friend, Dug steps in to calm Carl's pre-date jitters and offer some tried-and-true tips for making friendsâ€”if you're a dog."/>
  </r>
  <r>
    <n v="2852"/>
    <x v="2597"/>
    <x v="0"/>
    <s v="20-02-2018"/>
    <x v="1067"/>
    <x v="0"/>
    <x v="2554"/>
    <x v="5"/>
    <x v="992"/>
    <s v="The teenage girls of Vestalis Academy are meticulously trained in the art of being â€œclean girls,â€ practicing the virtues of perfect femininity. But what exactly are they being trained for? Vivien intends to find out."/>
  </r>
  <r>
    <n v="2853"/>
    <x v="2598"/>
    <x v="0"/>
    <s v="24-03-2022"/>
    <x v="370"/>
    <x v="0"/>
    <x v="2555"/>
    <x v="6"/>
    <x v="1640"/>
    <s v="A young single mother is held captive along with her two children by a violent ex and must plot their escape before itâ€™s too late."/>
  </r>
  <r>
    <n v="2854"/>
    <x v="2599"/>
    <x v="0"/>
    <d v="1996-12-12T00:00:00"/>
    <x v="2026"/>
    <x v="9"/>
    <x v="2555"/>
    <x v="26"/>
    <x v="1842"/>
    <s v="A fleet of Martian spacecraft surrounds the world's major cities and all of humanity waits to see if the extraterrestrial visitors have, as they claim, &quot;come in peace.&quot; U.S. President James Dale receives assurance from science professor Donald Kessler that the Martians' mission is a friendly one. But when a peaceful exchange ends in the total annihilation of the U.S. Congress, military men call for a full-scale nuclear retaliation."/>
  </r>
  <r>
    <n v="2855"/>
    <x v="1830"/>
    <x v="0"/>
    <s v="17-06-2015"/>
    <x v="1473"/>
    <x v="0"/>
    <x v="1815"/>
    <x v="26"/>
    <x v="1388"/>
    <s v="Minions Stuart, Kevin and Bob are recruited by Scarlet Overkill, a super-villain who, alongside her inventor husband Herb, hatches a plot to take over the world."/>
  </r>
  <r>
    <n v="2856"/>
    <x v="2600"/>
    <x v="0"/>
    <s v="23-09-2011"/>
    <x v="1515"/>
    <x v="0"/>
    <x v="2556"/>
    <x v="11"/>
    <x v="1843"/>
    <s v="The true story of Sam Childers, a former drug-dealing biker who finds God and became a crusader for hundreds of Sudanese children who've been kidnapped and pressed into duty as soldiers."/>
  </r>
  <r>
    <n v="2857"/>
    <x v="2601"/>
    <x v="9"/>
    <s v="14-08-2013"/>
    <x v="1528"/>
    <x v="0"/>
    <x v="2557"/>
    <x v="37"/>
    <x v="38"/>
    <s v="Seong-soo hasn't had any physical contact with his girlfriend yet after 6 months of being together so he's always excited to see her. One day, Seong-soo succeeds in getting Min-ae into Rose Motel. When he is about to shower, Seong-soo discovers a small hole in the wall leading to the next room and watches the couple next door having intercourse. Seong-soo continues to watch out of curiosity but realizes he just watched celebrity Sara giving sexual favors to a big shot politician..."/>
  </r>
  <r>
    <n v="2858"/>
    <x v="2602"/>
    <x v="17"/>
    <s v="25-01-2023"/>
    <x v="2027"/>
    <x v="0"/>
    <x v="2558"/>
    <x v="11"/>
    <x v="476"/>
    <s v="A soldier caught by enemies and presumed dead comes back to complete his mission, accompanied by old companions and foes."/>
  </r>
  <r>
    <n v="2859"/>
    <x v="2603"/>
    <x v="0"/>
    <s v="18-12-1963"/>
    <x v="2028"/>
    <x v="0"/>
    <x v="2559"/>
    <x v="6"/>
    <x v="1844"/>
    <s v="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
  </r>
  <r>
    <n v="2860"/>
    <x v="2604"/>
    <x v="10"/>
    <s v="22-01-2023"/>
    <x v="84"/>
    <x v="0"/>
    <x v="2560"/>
    <x v="28"/>
    <x v="18"/>
    <s v="During China's Song Dynasty, A mysterious murder occurs at Chancellor Quin Hui's residence after meeting delegates from the neighboring Jin Dynasty. The members become embroiled not just in a murder mystery, but a larger conspiracy concerning the fate of the empire."/>
  </r>
  <r>
    <n v="2861"/>
    <x v="2605"/>
    <x v="0"/>
    <s v="21-04-2020"/>
    <x v="2029"/>
    <x v="0"/>
    <x v="2560"/>
    <x v="28"/>
    <x v="289"/>
    <s v="A struggling family, already on the verge of disintegration, faces new challenges that will test their faith in God and each other."/>
  </r>
  <r>
    <n v="2862"/>
    <x v="2606"/>
    <x v="2"/>
    <d v="2004-04-12T00:00:00"/>
    <x v="2030"/>
    <x v="8"/>
    <x v="2561"/>
    <x v="2"/>
    <x v="1845"/>
    <s v="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
  </r>
  <r>
    <n v="2863"/>
    <x v="2607"/>
    <x v="0"/>
    <d v="2005-04-09T00:00:00"/>
    <x v="2031"/>
    <x v="12"/>
    <x v="2562"/>
    <x v="2"/>
    <x v="1846"/>
    <s v="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
  </r>
  <r>
    <n v="2864"/>
    <x v="2608"/>
    <x v="0"/>
    <s v="29-04-2022"/>
    <x v="1439"/>
    <x v="0"/>
    <x v="2563"/>
    <x v="1"/>
    <x v="949"/>
    <s v="When an aspiring young artist is forced to join her high school track team, she uses it as an opportunity to pursue the girl she's been harboring a long-time crush on. But she soon finds herself falling for an unexpected teammate and discovers what real love feels like."/>
  </r>
  <r>
    <n v="2865"/>
    <x v="2609"/>
    <x v="0"/>
    <s v="31-07-2020"/>
    <x v="1614"/>
    <x v="0"/>
    <x v="2564"/>
    <x v="21"/>
    <x v="1369"/>
    <s v="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
  </r>
  <r>
    <n v="2866"/>
    <x v="2610"/>
    <x v="0"/>
    <s v="23-09-2021"/>
    <x v="2032"/>
    <x v="0"/>
    <x v="2565"/>
    <x v="17"/>
    <x v="1493"/>
    <s v="Equestria's divided. But a bright-eyed hero believes Earth Ponies, Pegasi and Unicorns should be pals â€” and, hoof to heart, sheâ€™s determined to prove it."/>
  </r>
  <r>
    <n v="2867"/>
    <x v="2611"/>
    <x v="0"/>
    <s v="21-08-2013"/>
    <x v="2033"/>
    <x v="0"/>
    <x v="2566"/>
    <x v="26"/>
    <x v="1847"/>
    <s v="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
  </r>
  <r>
    <n v="2868"/>
    <x v="12"/>
    <x v="0"/>
    <d v="2018-02-08T00:00:00"/>
    <x v="2034"/>
    <x v="2"/>
    <x v="2567"/>
    <x v="44"/>
    <x v="1848"/>
    <s v="A young reporter and his niece discover a beautiful and enchanting creature they believe to be the real little mermaid."/>
  </r>
  <r>
    <n v="2869"/>
    <x v="2612"/>
    <x v="0"/>
    <s v="14-02-2003"/>
    <x v="2035"/>
    <x v="0"/>
    <x v="2568"/>
    <x v="25"/>
    <x v="1849"/>
    <s v="A man blinded in a childhood accident fights crime using his superhumanly-elevated remaining senses."/>
  </r>
  <r>
    <n v="2870"/>
    <x v="2613"/>
    <x v="0"/>
    <s v="24-08-2007"/>
    <x v="2036"/>
    <x v="0"/>
    <x v="2569"/>
    <x v="27"/>
    <x v="1850"/>
    <s v="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
  </r>
  <r>
    <n v="2871"/>
    <x v="2614"/>
    <x v="0"/>
    <s v="19-09-2009"/>
    <x v="2037"/>
    <x v="0"/>
    <x v="2570"/>
    <x v="36"/>
    <x v="1807"/>
    <s v="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
  </r>
  <r>
    <n v="2872"/>
    <x v="2615"/>
    <x v="0"/>
    <s v="22-06-2005"/>
    <x v="2038"/>
    <x v="0"/>
    <x v="2571"/>
    <x v="28"/>
    <x v="1778"/>
    <s v="Maggie Peyton, the new owner of Number 53 - the free-wheelin' Volkswagen bug with a mind of its own - puts the car through its paces on the road to becoming a NASCAR competitor."/>
  </r>
  <r>
    <n v="2873"/>
    <x v="2207"/>
    <x v="0"/>
    <d v="1973-08-11T00:00:00"/>
    <x v="2039"/>
    <x v="33"/>
    <x v="2572"/>
    <x v="9"/>
    <x v="1851"/>
    <s v="With King Richard off to the Crusades, Prince John and his slithering minion, Sir Hiss, set about taxing Nottingham's citizens with support from the corrupt sheriff - and staunch opposition by the wily Robin Hood and his band of merry men."/>
  </r>
  <r>
    <n v="2874"/>
    <x v="2616"/>
    <x v="0"/>
    <d v="2023-08-09T00:00:00"/>
    <x v="2040"/>
    <x v="1"/>
    <x v="2573"/>
    <x v="31"/>
    <x v="85"/>
    <s v="Two teenage Mexican-American loners in 1987 El Paso explore a new, unusual friendship and the difficult road to self-discovery."/>
  </r>
  <r>
    <n v="2875"/>
    <x v="2617"/>
    <x v="0"/>
    <d v="2021-07-07T00:00:00"/>
    <x v="2041"/>
    <x v="10"/>
    <x v="2574"/>
    <x v="9"/>
    <x v="1852"/>
    <s v="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
  </r>
  <r>
    <n v="2876"/>
    <x v="2618"/>
    <x v="9"/>
    <d v="2017-08-06T00:00:00"/>
    <x v="2042"/>
    <x v="11"/>
    <x v="2575"/>
    <x v="6"/>
    <x v="1853"/>
    <s v="A young girl is raised as a killer in the Yanbian province of China. She hides her identity and travels to South Korea where she hopes to lead a quiet life but becomes involved with two mysterious men."/>
  </r>
  <r>
    <n v="2877"/>
    <x v="2619"/>
    <x v="0"/>
    <s v="14-02-2013"/>
    <x v="2043"/>
    <x v="0"/>
    <x v="2576"/>
    <x v="5"/>
    <x v="1854"/>
    <s v="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
  </r>
  <r>
    <n v="2878"/>
    <x v="2620"/>
    <x v="0"/>
    <d v="2000-09-06T00:00:00"/>
    <x v="2044"/>
    <x v="16"/>
    <x v="2577"/>
    <x v="26"/>
    <x v="1855"/>
    <s v="Upon learning that he has to come out of retirement to steal 50 cars in one night to save his brother Kip's life, former car thief Randall &quot;Memphis&quot; Raines enlists help from a few &quot;boost happy&quot; pals to accomplish a seemingly impossible feat. From countless car chases to relentless cops, the high-octane excitement builds as Randall swerves around more than a few roadblocks to keep Kip alive."/>
  </r>
  <r>
    <n v="2879"/>
    <x v="2621"/>
    <x v="0"/>
    <d v="2021-12-02T00:00:00"/>
    <x v="1900"/>
    <x v="10"/>
    <x v="2578"/>
    <x v="19"/>
    <x v="1856"/>
    <s v="When his car breaks down, a quiet loner agrees to clean an abandoned family fun center in exchange for repairs. He soon finds himself waging war against possessed animatronic mascots while trapped inside Willy's Wonderland."/>
  </r>
  <r>
    <n v="2880"/>
    <x v="2622"/>
    <x v="0"/>
    <s v="15-09-2015"/>
    <x v="2045"/>
    <x v="0"/>
    <x v="2579"/>
    <x v="5"/>
    <x v="1072"/>
    <s v="A family takes refuge in a fallout shelter to avoid a dangerous outbreak."/>
  </r>
  <r>
    <n v="2881"/>
    <x v="2623"/>
    <x v="0"/>
    <d v="2014-09-10T00:00:00"/>
    <x v="2046"/>
    <x v="13"/>
    <x v="2580"/>
    <x v="3"/>
    <x v="1587"/>
    <s v="A young boy whose parents just divorced finds an unlikely friend and mentor in the misanthropic, bawdy, hedonistic, war veteran who lives next door."/>
  </r>
  <r>
    <n v="2882"/>
    <x v="2624"/>
    <x v="0"/>
    <s v="18-09-2003"/>
    <x v="2047"/>
    <x v="0"/>
    <x v="2581"/>
    <x v="14"/>
    <x v="1857"/>
    <s v="Two lost souls visiting Tokyo -- the young, neglected wife of a photographer and a washed-up movie star shooting a TV commercial -- find an odd solace and pensive freedom to be real in each other's company, away from their lives in America."/>
  </r>
  <r>
    <n v="2883"/>
    <x v="2625"/>
    <x v="0"/>
    <s v="20-11-2020"/>
    <x v="780"/>
    <x v="0"/>
    <x v="2582"/>
    <x v="9"/>
    <x v="1858"/>
    <s v="Chloe, a teenager who is confined to a wheelchair, is homeschooled by her mother, Diane. Chloe soon becomes suspicious of her mother and begins to suspect that she may be harboring a dark secret."/>
  </r>
  <r>
    <n v="2884"/>
    <x v="2626"/>
    <x v="0"/>
    <s v="17-08-1990"/>
    <x v="2048"/>
    <x v="0"/>
    <x v="2583"/>
    <x v="23"/>
    <x v="1859"/>
    <s v="Fifteen years after the original film, the philosophical Lieutenant William F. Kinderman is investigating a baffling series of murders on Georgetown that all contain the hallmarks of The Gemini, a deceased serial killer. His investigation eventually leads him to a catatonic patient in a psychiatric hospital who has recently started to speak, claiming he is The Gemini and detailing the murders, but bears a striking resemblance to Father Damien Karras."/>
  </r>
  <r>
    <n v="2885"/>
    <x v="2627"/>
    <x v="0"/>
    <d v="2016-08-07T00:00:00"/>
    <x v="2049"/>
    <x v="14"/>
    <x v="2584"/>
    <x v="13"/>
    <x v="1860"/>
    <s v="A father living in the forests of the Pacific Northwest with his six young kids tries to assimilate back into society."/>
  </r>
  <r>
    <n v="2886"/>
    <x v="2628"/>
    <x v="0"/>
    <s v="22-02-2018"/>
    <x v="2050"/>
    <x v="0"/>
    <x v="2585"/>
    <x v="6"/>
    <x v="1861"/>
    <s v="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
  </r>
  <r>
    <n v="2887"/>
    <x v="2629"/>
    <x v="0"/>
    <s v="28-02-2020"/>
    <x v="2051"/>
    <x v="0"/>
    <x v="2586"/>
    <x v="4"/>
    <x v="1862"/>
    <s v="Two teens facing personal struggles form a powerful bond as they embark on a cathartic journey chronicling the wonders of Indiana."/>
  </r>
  <r>
    <n v="2888"/>
    <x v="2630"/>
    <x v="0"/>
    <d v="2019-07-02T00:00:00"/>
    <x v="2052"/>
    <x v="23"/>
    <x v="2587"/>
    <x v="39"/>
    <x v="1863"/>
    <s v="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
  </r>
  <r>
    <n v="2889"/>
    <x v="2631"/>
    <x v="0"/>
    <d v="1993-07-04T00:00:00"/>
    <x v="2053"/>
    <x v="31"/>
    <x v="2588"/>
    <x v="27"/>
    <x v="868"/>
    <s v="John Gage offers a down-on-his-luck yuppie husband $1 million for the opportunity to spend the night with the man's wife."/>
  </r>
  <r>
    <n v="2890"/>
    <x v="2632"/>
    <x v="6"/>
    <s v="26-06-1975"/>
    <x v="2054"/>
    <x v="0"/>
    <x v="2589"/>
    <x v="8"/>
    <x v="1085"/>
    <s v="Sister Maria is known in the convent for her good works and charity, but, in the secret depths of her sexual fantasies, she is tormented by visions of another world - a world where her forbidden passions are allowed to run free. In this world Satan is her master. As her acts of violence and blasphemy mount, Maria realizes that she has been chosen by the Devil to destroy the convent and lead her sister nuns into hell!"/>
  </r>
  <r>
    <n v="2891"/>
    <x v="2633"/>
    <x v="0"/>
    <d v="2018-04-10T00:00:00"/>
    <x v="2055"/>
    <x v="2"/>
    <x v="2590"/>
    <x v="1"/>
    <x v="1453"/>
    <s v="When their latest scheme goes awry, Mayor Humdinger and his nephew Harold accidentally divert a meteor towards Adventure Bay. The meteor's golden energy grants the PAW Patrol superpowers. The heroic Mighty Pups are on a roll to super-save the day."/>
  </r>
  <r>
    <n v="2892"/>
    <x v="2634"/>
    <x v="0"/>
    <d v="2013-04-01T00:00:00"/>
    <x v="2056"/>
    <x v="5"/>
    <x v="2591"/>
    <x v="39"/>
    <x v="88"/>
    <s v="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
  </r>
  <r>
    <n v="2893"/>
    <x v="2635"/>
    <x v="0"/>
    <s v="29-07-2011"/>
    <x v="975"/>
    <x v="0"/>
    <x v="2592"/>
    <x v="32"/>
    <x v="1864"/>
    <s v="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
  </r>
  <r>
    <n v="2894"/>
    <x v="2636"/>
    <x v="9"/>
    <d v="2010-12-08T00:00:00"/>
    <x v="1015"/>
    <x v="21"/>
    <x v="2593"/>
    <x v="17"/>
    <x v="1865"/>
    <s v="Kyung-Chul is a dangerous psychopath who kills for pleasure. Soo-Hyun, a top-secret agent, decides to track down the murderer himself. He promises himself that he will do everything in his power to take vengeance against the killer, even if it means that he must become a monster himself."/>
  </r>
  <r>
    <n v="2895"/>
    <x v="2637"/>
    <x v="2"/>
    <d v="1993-05-05T00:00:00"/>
    <x v="2057"/>
    <x v="31"/>
    <x v="2594"/>
    <x v="26"/>
    <x v="1092"/>
    <s v="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
  </r>
  <r>
    <n v="2896"/>
    <x v="2638"/>
    <x v="0"/>
    <s v="25-02-2003"/>
    <x v="2058"/>
    <x v="0"/>
    <x v="2595"/>
    <x v="27"/>
    <x v="1866"/>
    <s v="Milo and Kida reunite with their friends to investigate strange occurances around the world that seem to have links to the secrets of Atlantis."/>
  </r>
  <r>
    <n v="2897"/>
    <x v="2639"/>
    <x v="2"/>
    <s v="18-07-1998"/>
    <x v="2059"/>
    <x v="0"/>
    <x v="2596"/>
    <x v="6"/>
    <x v="1561"/>
    <s v="Determined to prove its superiority, a bio-engineered PokÃ©mon called Mewtwo lures Ash, Pikachu and others into a Pokemon match like none before."/>
  </r>
  <r>
    <n v="2898"/>
    <x v="2640"/>
    <x v="0"/>
    <s v="16-09-2021"/>
    <x v="2060"/>
    <x v="0"/>
    <x v="2597"/>
    <x v="19"/>
    <x v="990"/>
    <s v="Mike Milo, a one-time rodeo star and washed-up horse breeder, takes a job from an ex-boss to bring the man's young son home from Mexico."/>
  </r>
  <r>
    <n v="2899"/>
    <x v="2641"/>
    <x v="0"/>
    <s v="29-08-2019"/>
    <x v="2061"/>
    <x v="0"/>
    <x v="2598"/>
    <x v="7"/>
    <x v="1867"/>
    <s v="A Minnesota police officer crosses paths with a committed and tireless vigilante as he follows the trail of a ruthless predator responsible for several abductions and murders."/>
  </r>
  <r>
    <n v="2900"/>
    <x v="2642"/>
    <x v="4"/>
    <s v="16-08-2023"/>
    <x v="52"/>
    <x v="0"/>
    <x v="2599"/>
    <x v="44"/>
    <x v="38"/>
    <s v="The club as a place of endless (im)possibilities. A man and a woman wait here together for 25 years for a mysterious, all-changing event to occur. From 1979 to 2004: from disco to techno. A love story and an obsession."/>
  </r>
  <r>
    <n v="2901"/>
    <x v="2643"/>
    <x v="0"/>
    <s v="17-11-2002"/>
    <x v="2062"/>
    <x v="0"/>
    <x v="2600"/>
    <x v="19"/>
    <x v="1868"/>
    <s v="James Bond is sent to investigate the connection between a North Korean terrorist and a diamond mogul, who is funding the development of an international space weapon."/>
  </r>
  <r>
    <n v="2902"/>
    <x v="2644"/>
    <x v="0"/>
    <s v="13-01-2022"/>
    <x v="1370"/>
    <x v="0"/>
    <x v="2601"/>
    <x v="33"/>
    <x v="361"/>
    <s v="Mystery writer Grace Miller has killer instincts when it comes to motive - and she'll need every bit of expertise to help solve her sister's murder."/>
  </r>
  <r>
    <n v="2903"/>
    <x v="2645"/>
    <x v="6"/>
    <d v="2023-09-02T00:00:00"/>
    <x v="31"/>
    <x v="1"/>
    <x v="2602"/>
    <x v="11"/>
    <x v="1399"/>
    <s v="Cachin's friends are back. After overcoming many adversities, an inheritance will put them to the test, facing funny situations and dark characters that will try to boycott one of their greatest dreams."/>
  </r>
  <r>
    <n v="2904"/>
    <x v="2646"/>
    <x v="27"/>
    <s v="15-08-2023"/>
    <x v="194"/>
    <x v="0"/>
    <x v="2603"/>
    <x v="31"/>
    <x v="85"/>
    <m/>
  </r>
  <r>
    <n v="2905"/>
    <x v="2647"/>
    <x v="0"/>
    <d v="2002-08-11T00:00:00"/>
    <x v="2063"/>
    <x v="25"/>
    <x v="2604"/>
    <x v="3"/>
    <x v="1869"/>
    <s v="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
  </r>
  <r>
    <n v="2906"/>
    <x v="2055"/>
    <x v="0"/>
    <s v="29-03-2017"/>
    <x v="2064"/>
    <x v="0"/>
    <x v="2605"/>
    <x v="30"/>
    <x v="1870"/>
    <s v="In the near future, Major is the first of her kind: a human saved from a terrible crash, then cyber-enhanced to be a perfect soldier devoted to stopping the world's most dangerous criminals."/>
  </r>
  <r>
    <n v="2907"/>
    <x v="2648"/>
    <x v="0"/>
    <s v="29-09-1995"/>
    <x v="2065"/>
    <x v="0"/>
    <x v="2606"/>
    <x v="38"/>
    <x v="1871"/>
    <s v="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
  </r>
  <r>
    <n v="2908"/>
    <x v="2649"/>
    <x v="0"/>
    <s v="22-03-2007"/>
    <x v="721"/>
    <x v="0"/>
    <x v="2607"/>
    <x v="36"/>
    <x v="1872"/>
    <s v="A group of National Guard trainees find themselves battling against a vicious group of mutants on their last day of training in the desert."/>
  </r>
  <r>
    <n v="2909"/>
    <x v="2650"/>
    <x v="2"/>
    <d v="1993-05-06T00:00:00"/>
    <x v="2066"/>
    <x v="31"/>
    <x v="2608"/>
    <x v="17"/>
    <x v="1873"/>
    <s v="Jubei is a masterless ninja who travels the land alone, lending his services to those with goldâ€”or a worthy cause. His fearsome abilities have served him well, but a plot to overthrow the government threatens to end his wandering waysâ€”and possibly his life."/>
  </r>
  <r>
    <n v="2910"/>
    <x v="2651"/>
    <x v="0"/>
    <d v="2001-08-05T00:00:00"/>
    <x v="2067"/>
    <x v="19"/>
    <x v="2609"/>
    <x v="30"/>
    <x v="1867"/>
    <s v="A young man is plunged into a life of subterfuge, deceit and mistaken identity in pursuit of a femme fatale whose heart is never quite within his grasp"/>
  </r>
  <r>
    <n v="2911"/>
    <x v="2652"/>
    <x v="0"/>
    <d v="1995-09-12T00:00:00"/>
    <x v="2068"/>
    <x v="44"/>
    <x v="2610"/>
    <x v="39"/>
    <x v="1846"/>
    <s v="It's Ted the Bellhop's first night on the job...and the hotel's very unusual guests are about to place him in some outrageous predicaments. It seems that this evening's room service is serving up one unbelievable happening after another."/>
  </r>
  <r>
    <n v="2912"/>
    <x v="2653"/>
    <x v="24"/>
    <s v="27-03-2019"/>
    <x v="354"/>
    <x v="0"/>
    <x v="2611"/>
    <x v="6"/>
    <x v="1773"/>
    <s v="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
  </r>
  <r>
    <n v="2913"/>
    <x v="2654"/>
    <x v="2"/>
    <s v="17-07-1999"/>
    <x v="2069"/>
    <x v="0"/>
    <x v="2611"/>
    <x v="11"/>
    <x v="1856"/>
    <s v="When Lawrence III's scheme to capture the Legendary PokÃ©mon Lugia upsets the balance of nature, it is up to Ash Ketchum and his friends to save the world."/>
  </r>
  <r>
    <n v="2914"/>
    <x v="2655"/>
    <x v="0"/>
    <s v="18-11-2011"/>
    <x v="2070"/>
    <x v="0"/>
    <x v="2612"/>
    <x v="30"/>
    <x v="1874"/>
    <s v="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
  </r>
  <r>
    <n v="2915"/>
    <x v="2656"/>
    <x v="0"/>
    <d v="2023-09-03T00:00:00"/>
    <x v="1740"/>
    <x v="1"/>
    <x v="2613"/>
    <x v="34"/>
    <x v="1241"/>
    <s v="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â€™s world."/>
  </r>
  <r>
    <n v="2916"/>
    <x v="2657"/>
    <x v="13"/>
    <d v="1970-01-05T00:00:00"/>
    <x v="2071"/>
    <x v="67"/>
    <x v="2614"/>
    <x v="48"/>
    <x v="376"/>
    <s v="A young bride escapes her wedding ceremony with a stranger and together they set off on an epic journey though increasingly bizarre lands. They encounter talking animals and mournful exhibitionists, converse with a discoursing rock, journey through a surrealist's psychedelic hotel, instigate a prison riot, escape from naked cannibals living in a tree and battle a wind-up midget dictator!"/>
  </r>
  <r>
    <n v="2917"/>
    <x v="2658"/>
    <x v="2"/>
    <s v="24-02-2018"/>
    <x v="2072"/>
    <x v="0"/>
    <x v="2615"/>
    <x v="18"/>
    <x v="627"/>
    <s v="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
  </r>
  <r>
    <n v="2918"/>
    <x v="2659"/>
    <x v="11"/>
    <s v="17-04-1993"/>
    <x v="2073"/>
    <x v="0"/>
    <x v="2616"/>
    <x v="30"/>
    <x v="75"/>
    <s v="What was supposed to be summer school in England becomes an adventurous exotic and romantic journey for a beautiful teenage girl. [from the Tai Seng Catalog] A nice story of a free-sprited (or, depending on your viewpoint, prick-teasing) young woman on a short journey of discovery."/>
  </r>
  <r>
    <n v="2919"/>
    <x v="2660"/>
    <x v="0"/>
    <s v="21-04-2023"/>
    <x v="46"/>
    <x v="0"/>
    <x v="2617"/>
    <x v="25"/>
    <x v="30"/>
    <s v="Unpopular and down-on-her-luck, Marge is already having a tough time navigating the minefield that is her suburban high school. But Margeâ€™s life is completely upended when her beloved mother and only champion (Greer) dies in a tragic accident. With nowhere else to turn except her ultra-conservative grandparents, Marge decides instead to hunt down her estranged father (Zahn), a former soccer star living in rural Mexico as a beach bum and coach to the local womenâ€™s team. Neither is ready for such a big change, but the best shot they have at fixing their past and moving forward is together."/>
  </r>
  <r>
    <n v="2920"/>
    <x v="2661"/>
    <x v="0"/>
    <d v="2001-11-06T00:00:00"/>
    <x v="2074"/>
    <x v="19"/>
    <x v="2617"/>
    <x v="34"/>
    <x v="1875"/>
    <s v="English aristocrat Lara Croft is skilled in hand-to-hand combat and in the middle of a battle with a secret society. The shapely archaeologist moonlights as a tomb raider to recover lost antiquities and meets her match in the evil Powell, who's in search of a powerful relic."/>
  </r>
  <r>
    <n v="2921"/>
    <x v="2662"/>
    <x v="6"/>
    <s v="17-02-2023"/>
    <x v="241"/>
    <x v="0"/>
    <x v="2618"/>
    <x v="19"/>
    <x v="30"/>
    <s v="One night, at the end of the seventies, Venus, Paula and Miguel's band, performs its last concert."/>
  </r>
  <r>
    <n v="2922"/>
    <x v="2663"/>
    <x v="4"/>
    <d v="2011-02-11T00:00:00"/>
    <x v="717"/>
    <x v="17"/>
    <x v="2619"/>
    <x v="11"/>
    <x v="1876"/>
    <s v="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
  </r>
  <r>
    <n v="2923"/>
    <x v="2664"/>
    <x v="6"/>
    <s v="18-08-2023"/>
    <x v="1442"/>
    <x v="0"/>
    <x v="1853"/>
    <x v="31"/>
    <x v="85"/>
    <m/>
  </r>
  <r>
    <n v="2924"/>
    <x v="1868"/>
    <x v="0"/>
    <s v="25-03-2022"/>
    <x v="1502"/>
    <x v="0"/>
    <x v="1853"/>
    <x v="8"/>
    <x v="1412"/>
    <s v="When Keira Woods' daughter mysteriously vanishes in the cellar of their new house in the country, she soon discovers there is an ancient and powerful entity controlling their home that she will have to face or risk losing her family's souls forever."/>
  </r>
  <r>
    <n v="2925"/>
    <x v="2207"/>
    <x v="0"/>
    <s v="21-11-2018"/>
    <x v="774"/>
    <x v="0"/>
    <x v="2620"/>
    <x v="34"/>
    <x v="1343"/>
    <s v="A war-hardened Crusader and his Moorish commander mount an audacious revolt against the corrupt English crown."/>
  </r>
  <r>
    <n v="2926"/>
    <x v="2665"/>
    <x v="2"/>
    <s v="17-09-1992"/>
    <x v="2075"/>
    <x v="0"/>
    <x v="2620"/>
    <x v="3"/>
    <x v="326"/>
    <s v="In this OVA, Goku and his friends pose questions for the viewers about the Dragon Ball series."/>
  </r>
  <r>
    <n v="2927"/>
    <x v="2666"/>
    <x v="0"/>
    <s v="15-11-2021"/>
    <x v="2076"/>
    <x v="0"/>
    <x v="2621"/>
    <x v="7"/>
    <x v="7"/>
    <s v="An amateur fighter is lured by a trafficking syndicate specializing in elite underground fighting where her brutal captor forces her to fight or face certain death."/>
  </r>
  <r>
    <n v="2928"/>
    <x v="2667"/>
    <x v="0"/>
    <s v="22-12-1989"/>
    <x v="2077"/>
    <x v="0"/>
    <x v="2621"/>
    <x v="26"/>
    <x v="1877"/>
    <s v="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
  </r>
  <r>
    <n v="2929"/>
    <x v="2668"/>
    <x v="0"/>
    <d v="1995-10-02T00:00:00"/>
    <x v="2078"/>
    <x v="44"/>
    <x v="2622"/>
    <x v="23"/>
    <x v="1878"/>
    <s v="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
  </r>
  <r>
    <n v="2930"/>
    <x v="2669"/>
    <x v="0"/>
    <s v="27-09-2022"/>
    <x v="26"/>
    <x v="0"/>
    <x v="2623"/>
    <x v="23"/>
    <x v="80"/>
    <s v="When a cheer squad practices their routines on Halloween weekend in an abandoned school, they are picked off one by one by an unknown killer."/>
  </r>
  <r>
    <n v="2931"/>
    <x v="2670"/>
    <x v="6"/>
    <s v="27-03-2009"/>
    <x v="815"/>
    <x v="0"/>
    <x v="2624"/>
    <x v="22"/>
    <x v="1879"/>
    <s v="A youth group is preparing for what will be the summer of their life, including secrets, lies, sex, confusion, evenings and holidays."/>
  </r>
  <r>
    <n v="2932"/>
    <x v="2671"/>
    <x v="0"/>
    <s v="13-03-1987"/>
    <x v="2079"/>
    <x v="0"/>
    <x v="2625"/>
    <x v="15"/>
    <x v="1880"/>
    <s v="Ash Williams and his girlfriend Linda find a log cabin in the woods with a voice recording from an archeologist who had recorded himself reciting ancient chants from &quot;The Book of the Dead.&quot; As they play the recording an evil power is unleashed taking over Linda's body."/>
  </r>
  <r>
    <n v="2933"/>
    <x v="2672"/>
    <x v="0"/>
    <s v="22-01-2014"/>
    <x v="2080"/>
    <x v="0"/>
    <x v="2626"/>
    <x v="25"/>
    <x v="1881"/>
    <s v="200 years after his shocking creation, Dr. Frankenstein's creature, Adam, still walks the earth. But when he finds himself in the middle of a war over the fate of humanity, Adam discovers he holds the key that could destroy humankind."/>
  </r>
  <r>
    <n v="2934"/>
    <x v="2673"/>
    <x v="0"/>
    <d v="1979-09-02T00:00:00"/>
    <x v="2081"/>
    <x v="60"/>
    <x v="2627"/>
    <x v="4"/>
    <x v="1882"/>
    <s v="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
  </r>
  <r>
    <n v="2935"/>
    <x v="2674"/>
    <x v="0"/>
    <s v="15-06-1990"/>
    <x v="2082"/>
    <x v="0"/>
    <x v="2628"/>
    <x v="26"/>
    <x v="1883"/>
    <s v="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
  </r>
  <r>
    <n v="2936"/>
    <x v="2675"/>
    <x v="6"/>
    <d v="2019-08-11T00:00:00"/>
    <x v="2083"/>
    <x v="23"/>
    <x v="2629"/>
    <x v="2"/>
    <x v="27"/>
    <s v="A mysterious place, an indescribable prison, a deep hole. An unknown number of levels. Two inmates living on each level. A descending platform containing food for all of them. An inhuman fight for survival, but also an opportunity for solidarity."/>
  </r>
  <r>
    <n v="2937"/>
    <x v="2676"/>
    <x v="0"/>
    <d v="2004-04-08T00:00:00"/>
    <x v="1951"/>
    <x v="8"/>
    <x v="2629"/>
    <x v="11"/>
    <x v="1884"/>
    <s v="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
  </r>
  <r>
    <n v="2938"/>
    <x v="2677"/>
    <x v="0"/>
    <s v="16-06-2017"/>
    <x v="390"/>
    <x v="0"/>
    <x v="2630"/>
    <x v="1"/>
    <x v="740"/>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r>
  <r>
    <n v="2939"/>
    <x v="2678"/>
    <x v="9"/>
    <s v="17-05-2022"/>
    <x v="1668"/>
    <x v="0"/>
    <x v="2631"/>
    <x v="12"/>
    <x v="272"/>
    <s v="Anonymous and exploitative, a network of online chat rooms ran rampant with sex crimes. The hunt to take down its operators required guts and tenacity."/>
  </r>
  <r>
    <n v="2940"/>
    <x v="2679"/>
    <x v="0"/>
    <d v="2019-08-11T00:00:00"/>
    <x v="2083"/>
    <x v="23"/>
    <x v="2632"/>
    <x v="16"/>
    <x v="1885"/>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r>
  <r>
    <n v="2941"/>
    <x v="2680"/>
    <x v="4"/>
    <s v="25-04-2001"/>
    <x v="2084"/>
    <x v="0"/>
    <x v="2633"/>
    <x v="13"/>
    <x v="1886"/>
    <s v="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
  </r>
  <r>
    <n v="2942"/>
    <x v="2681"/>
    <x v="2"/>
    <s v="23-12-2004"/>
    <x v="2085"/>
    <x v="0"/>
    <x v="2634"/>
    <x v="1"/>
    <x v="326"/>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r>
  <r>
    <n v="2943"/>
    <x v="2682"/>
    <x v="0"/>
    <d v="1977-07-07T00:00:00"/>
    <x v="2086"/>
    <x v="50"/>
    <x v="2635"/>
    <x v="5"/>
    <x v="1887"/>
    <s v="Russian and British submarines with nuclear missiles on board both vanish from sight without a trace. England and Russia both blame each other as James Bond tries to solve the riddle of the disappearing ships. But the KGB also has an agent on the case."/>
  </r>
  <r>
    <n v="2944"/>
    <x v="2683"/>
    <x v="0"/>
    <s v="19-08-2009"/>
    <x v="356"/>
    <x v="0"/>
    <x v="2636"/>
    <x v="6"/>
    <x v="1888"/>
    <s v="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
  </r>
  <r>
    <n v="2945"/>
    <x v="2684"/>
    <x v="0"/>
    <s v="22-11-2011"/>
    <x v="2087"/>
    <x v="0"/>
    <x v="2637"/>
    <x v="3"/>
    <x v="1889"/>
    <s v="There is a new criminal mastermind at large (Professor Moriarty) and not only is he Holmesâ€™ intellectual equal, but his capacity for evil and lack of conscience may give him an advantage over the  detective."/>
  </r>
  <r>
    <n v="2946"/>
    <x v="2685"/>
    <x v="0"/>
    <s v="15-08-1980"/>
    <x v="2088"/>
    <x v="0"/>
    <x v="2638"/>
    <x v="32"/>
    <x v="485"/>
    <s v="The Bandit goes on another cross-country run, transporting an elephant from Florida to Texas. And, once again, Sheriff Buford T. Justice is on his tail."/>
  </r>
  <r>
    <n v="2947"/>
    <x v="2686"/>
    <x v="0"/>
    <s v="30-01-1998"/>
    <x v="2089"/>
    <x v="0"/>
    <x v="2639"/>
    <x v="23"/>
    <x v="338"/>
    <s v="A group of heavily armed hijackers board a luxury ocean liner in the South Pacific Ocean to loot it, only to do battle with a series of large-sized, tentacled, man-eating sea creatures who have taken over the ship first."/>
  </r>
  <r>
    <n v="2948"/>
    <x v="1967"/>
    <x v="0"/>
    <s v="17-06-2022"/>
    <x v="933"/>
    <x v="0"/>
    <x v="1950"/>
    <x v="27"/>
    <x v="643"/>
    <s v="When a master thief is sabotaged during a bank heist and left for dead, he seeks revenge on his former crew one target at a time. Now, with the cops and the mob closing in, he's in the race of his life to reclaim an untold fortune in cryptocurrency from those who double-crossed him."/>
  </r>
  <r>
    <n v="2949"/>
    <x v="2687"/>
    <x v="0"/>
    <d v="2005-07-10T00:00:00"/>
    <x v="2090"/>
    <x v="12"/>
    <x v="1950"/>
    <x v="27"/>
    <x v="1890"/>
    <s v="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
  </r>
  <r>
    <n v="2950"/>
    <x v="2688"/>
    <x v="0"/>
    <d v="1990-02-03T00:00:00"/>
    <x v="2091"/>
    <x v="20"/>
    <x v="2640"/>
    <x v="14"/>
    <x v="1891"/>
    <m/>
  </r>
  <r>
    <n v="2951"/>
    <x v="2689"/>
    <x v="30"/>
    <s v="24-03-2023"/>
    <x v="89"/>
    <x v="0"/>
    <x v="2641"/>
    <x v="6"/>
    <x v="65"/>
    <s v="A vibrant portrait of a woman in a Galician fishing village who is struggling to get by with hard work and rough charm. With her 18-year-old daughter now ready to stand on her own two feet, Ramona begins to question her life up to this point."/>
  </r>
  <r>
    <n v="2952"/>
    <x v="2690"/>
    <x v="0"/>
    <s v="22-10-2014"/>
    <x v="609"/>
    <x v="0"/>
    <x v="2642"/>
    <x v="36"/>
    <x v="1892"/>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r>
  <r>
    <n v="2953"/>
    <x v="2691"/>
    <x v="0"/>
    <s v="28-03-1985"/>
    <x v="2092"/>
    <x v="0"/>
    <x v="2643"/>
    <x v="19"/>
    <x v="1229"/>
    <s v="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
  </r>
  <r>
    <n v="2954"/>
    <x v="1972"/>
    <x v="0"/>
    <d v="2014-05-06T00:00:00"/>
    <x v="739"/>
    <x v="13"/>
    <x v="1956"/>
    <x v="5"/>
    <x v="1476"/>
    <s v="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
  </r>
  <r>
    <n v="2955"/>
    <x v="2692"/>
    <x v="0"/>
    <d v="2018-02-10T00:00:00"/>
    <x v="1626"/>
    <x v="2"/>
    <x v="2644"/>
    <x v="23"/>
    <x v="1893"/>
    <s v="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r>
  <r>
    <n v="2956"/>
    <x v="2693"/>
    <x v="20"/>
    <s v="27-10-2022"/>
    <x v="2093"/>
    <x v="0"/>
    <x v="2645"/>
    <x v="29"/>
    <x v="223"/>
    <s v="While waiting for a kidney transplant, a young pianist finds an unexpected connection with her doctor â€” and the courage to fulfill her musical dreams."/>
  </r>
  <r>
    <n v="2957"/>
    <x v="2694"/>
    <x v="0"/>
    <s v="15-09-2011"/>
    <x v="636"/>
    <x v="0"/>
    <x v="2646"/>
    <x v="23"/>
    <x v="1894"/>
    <s v="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
  </r>
  <r>
    <n v="2958"/>
    <x v="2695"/>
    <x v="2"/>
    <s v="31-05-2013"/>
    <x v="2094"/>
    <x v="0"/>
    <x v="2647"/>
    <x v="15"/>
    <x v="1895"/>
    <s v="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
  </r>
  <r>
    <n v="2959"/>
    <x v="2045"/>
    <x v="0"/>
    <s v="17-08-2018"/>
    <x v="1632"/>
    <x v="0"/>
    <x v="2028"/>
    <x v="7"/>
    <x v="1519"/>
    <s v="In the prehistoric past, Keda, a young and inexperienced hunter, struggles to return home after being separated from his tribe when bison hunting goes awry. On his way back he will find an unexpected ally."/>
  </r>
  <r>
    <n v="2960"/>
    <x v="2696"/>
    <x v="4"/>
    <s v="21-08-2013"/>
    <x v="2033"/>
    <x v="0"/>
    <x v="2648"/>
    <x v="26"/>
    <x v="1896"/>
    <s v="Isabelle, a 17-year-old student, loses her virginity during a quick holiday romance. When she returns home, she begins a secret life as a prostitute for a year."/>
  </r>
  <r>
    <n v="2961"/>
    <x v="2652"/>
    <x v="0"/>
    <d v="1995-09-12T00:00:00"/>
    <x v="2068"/>
    <x v="44"/>
    <x v="2610"/>
    <x v="39"/>
    <x v="1846"/>
    <s v="It's Ted the Bellhop's first night on the job...and the hotel's very unusual guests are about to place him in some outrageous predicaments. It seems that this evening's room service is serving up one unbelievable happening after another."/>
  </r>
  <r>
    <n v="2962"/>
    <x v="2653"/>
    <x v="24"/>
    <s v="27-03-2019"/>
    <x v="354"/>
    <x v="0"/>
    <x v="2611"/>
    <x v="6"/>
    <x v="1773"/>
    <s v="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
  </r>
  <r>
    <n v="2963"/>
    <x v="2654"/>
    <x v="2"/>
    <s v="17-07-1999"/>
    <x v="2069"/>
    <x v="0"/>
    <x v="2611"/>
    <x v="11"/>
    <x v="1856"/>
    <s v="When Lawrence III's scheme to capture the Legendary PokÃ©mon Lugia upsets the balance of nature, it is up to Ash Ketchum and his friends to save the world."/>
  </r>
  <r>
    <n v="2964"/>
    <x v="2655"/>
    <x v="0"/>
    <s v="18-11-2011"/>
    <x v="2070"/>
    <x v="0"/>
    <x v="2612"/>
    <x v="30"/>
    <x v="1874"/>
    <s v="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
  </r>
  <r>
    <n v="2965"/>
    <x v="2656"/>
    <x v="0"/>
    <d v="2023-09-03T00:00:00"/>
    <x v="1740"/>
    <x v="1"/>
    <x v="2613"/>
    <x v="34"/>
    <x v="1241"/>
    <s v="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â€™s world."/>
  </r>
  <r>
    <n v="2966"/>
    <x v="2657"/>
    <x v="13"/>
    <d v="1970-01-05T00:00:00"/>
    <x v="2071"/>
    <x v="67"/>
    <x v="2614"/>
    <x v="48"/>
    <x v="376"/>
    <s v="A young bride escapes her wedding ceremony with a stranger and together they set off on an epic journey though increasingly bizarre lands. They encounter talking animals and mournful exhibitionists, converse with a discoursing rock, journey through a surrealist's psychedelic hotel, instigate a prison riot, escape from naked cannibals living in a tree and battle a wind-up midget dictator!"/>
  </r>
  <r>
    <n v="2967"/>
    <x v="2658"/>
    <x v="2"/>
    <s v="24-02-2018"/>
    <x v="2072"/>
    <x v="0"/>
    <x v="2615"/>
    <x v="18"/>
    <x v="627"/>
    <s v="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
  </r>
  <r>
    <n v="2968"/>
    <x v="2659"/>
    <x v="11"/>
    <s v="17-04-1993"/>
    <x v="2073"/>
    <x v="0"/>
    <x v="2616"/>
    <x v="30"/>
    <x v="75"/>
    <s v="What was supposed to be summer school in England becomes an adventurous exotic and romantic journey for a beautiful teenage girl. [from the Tai Seng Catalog] A nice story of a free-sprited (or, depending on your viewpoint, prick-teasing) young woman on a short journey of discovery."/>
  </r>
  <r>
    <n v="2969"/>
    <x v="2660"/>
    <x v="0"/>
    <s v="21-04-2023"/>
    <x v="46"/>
    <x v="0"/>
    <x v="2617"/>
    <x v="25"/>
    <x v="30"/>
    <s v="Unpopular and down-on-her-luck, Marge is already having a tough time navigating the minefield that is her suburban high school. But Margeâ€™s life is completely upended when her beloved mother and only champion (Greer) dies in a tragic accident. With nowhere else to turn except her ultra-conservative grandparents, Marge decides instead to hunt down her estranged father (Zahn), a former soccer star living in rural Mexico as a beach bum and coach to the local womenâ€™s team. Neither is ready for such a big change, but the best shot they have at fixing their past and moving forward is together."/>
  </r>
  <r>
    <n v="2970"/>
    <x v="2661"/>
    <x v="0"/>
    <d v="2001-11-06T00:00:00"/>
    <x v="2074"/>
    <x v="19"/>
    <x v="2617"/>
    <x v="34"/>
    <x v="1875"/>
    <s v="English aristocrat Lara Croft is skilled in hand-to-hand combat and in the middle of a battle with a secret society. The shapely archaeologist moonlights as a tomb raider to recover lost antiquities and meets her match in the evil Powell, who's in search of a powerful relic."/>
  </r>
  <r>
    <n v="2971"/>
    <x v="2662"/>
    <x v="6"/>
    <s v="17-02-2023"/>
    <x v="241"/>
    <x v="0"/>
    <x v="2618"/>
    <x v="19"/>
    <x v="30"/>
    <s v="One night, at the end of the seventies, Venus, Paula and Miguel's band, performs its last concert."/>
  </r>
  <r>
    <n v="2972"/>
    <x v="2663"/>
    <x v="4"/>
    <d v="2011-02-11T00:00:00"/>
    <x v="717"/>
    <x v="17"/>
    <x v="2619"/>
    <x v="11"/>
    <x v="1876"/>
    <s v="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
  </r>
  <r>
    <n v="2973"/>
    <x v="2664"/>
    <x v="6"/>
    <s v="18-08-2023"/>
    <x v="1442"/>
    <x v="0"/>
    <x v="1853"/>
    <x v="31"/>
    <x v="85"/>
    <m/>
  </r>
  <r>
    <n v="2974"/>
    <x v="1868"/>
    <x v="0"/>
    <s v="25-03-2022"/>
    <x v="1502"/>
    <x v="0"/>
    <x v="1853"/>
    <x v="8"/>
    <x v="1412"/>
    <s v="When Keira Woods' daughter mysteriously vanishes in the cellar of their new house in the country, she soon discovers there is an ancient and powerful entity controlling their home that she will have to face or risk losing her family's souls forever."/>
  </r>
  <r>
    <n v="2975"/>
    <x v="2406"/>
    <x v="0"/>
    <d v="2017-01-12T00:00:00"/>
    <x v="1889"/>
    <x v="11"/>
    <x v="2373"/>
    <x v="12"/>
    <x v="1736"/>
    <s v="An other-worldly story, set against the backdrop of Cold War era America circa 1962, where a mute janitor working at a lab falls in love with an amphibious man being held captive there and devises a plan to help him escape."/>
  </r>
  <r>
    <n v="2976"/>
    <x v="2207"/>
    <x v="0"/>
    <s v="21-11-2018"/>
    <x v="774"/>
    <x v="0"/>
    <x v="2620"/>
    <x v="34"/>
    <x v="1343"/>
    <s v="A war-hardened Crusader and his Moorish commander mount an audacious revolt against the corrupt English crown."/>
  </r>
  <r>
    <n v="2977"/>
    <x v="2665"/>
    <x v="2"/>
    <s v="17-09-1992"/>
    <x v="2075"/>
    <x v="0"/>
    <x v="2620"/>
    <x v="3"/>
    <x v="326"/>
    <s v="In this OVA, Goku and his friends pose questions for the viewers about the Dragon Ball series."/>
  </r>
  <r>
    <n v="2978"/>
    <x v="2667"/>
    <x v="0"/>
    <s v="22-12-1989"/>
    <x v="2077"/>
    <x v="0"/>
    <x v="2621"/>
    <x v="26"/>
    <x v="1877"/>
    <s v="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
  </r>
  <r>
    <n v="2979"/>
    <x v="2668"/>
    <x v="0"/>
    <d v="1995-10-02T00:00:00"/>
    <x v="2078"/>
    <x v="44"/>
    <x v="2622"/>
    <x v="23"/>
    <x v="1878"/>
    <s v="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
  </r>
  <r>
    <n v="2980"/>
    <x v="2697"/>
    <x v="2"/>
    <s v="20-07-2013"/>
    <x v="2095"/>
    <x v="0"/>
    <x v="2649"/>
    <x v="17"/>
    <x v="1378"/>
    <s v="A lifelong love of flight inspires Japanese aviation engineer Jiro Horikoshi, whose storied career includes the creation of the A-6M World War II fighter plane."/>
  </r>
  <r>
    <n v="2981"/>
    <x v="1796"/>
    <x v="9"/>
    <s v="24-06-2020"/>
    <x v="1450"/>
    <x v="0"/>
    <x v="1782"/>
    <x v="9"/>
    <x v="1367"/>
    <s v="As a grisly virus rampages a city, a lone man stays locked inside his apartment, digitally cut off from seeking help and desperate to find a way out."/>
  </r>
  <r>
    <n v="2982"/>
    <x v="2698"/>
    <x v="0"/>
    <s v="18-10-2019"/>
    <x v="1814"/>
    <x v="0"/>
    <x v="2650"/>
    <x v="1"/>
    <x v="879"/>
    <s v="Two lighthouse keepers try to maintain their sanity while living on a remote and mysterious New England island in the 1890s."/>
  </r>
  <r>
    <n v="2983"/>
    <x v="2699"/>
    <x v="0"/>
    <d v="1978-02-09T00:00:00"/>
    <x v="2096"/>
    <x v="56"/>
    <x v="2651"/>
    <x v="1"/>
    <x v="1897"/>
    <s v="During an ever-growing epidemic of zombies that have risen from the dead, two Philadelphia SWAT team members, a traffic reporter, and his television-executive girlfriend seek refuge in a secluded shopping mall."/>
  </r>
  <r>
    <n v="2984"/>
    <x v="2700"/>
    <x v="0"/>
    <s v="13-12-2023"/>
    <x v="2097"/>
    <x v="0"/>
    <x v="2652"/>
    <x v="31"/>
    <x v="85"/>
    <s v="Willy Wonka, chock-full of ideas and determined to change the world one delectable bite at a timeâ€”is proof that the best things in life begin with a dream, and if youâ€™re lucky enough to meet Willy Wonka, anything is possible."/>
  </r>
  <r>
    <n v="2985"/>
    <x v="2701"/>
    <x v="0"/>
    <s v="21-06-1960"/>
    <x v="2098"/>
    <x v="0"/>
    <x v="2653"/>
    <x v="18"/>
    <x v="1898"/>
    <s v="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
  </r>
  <r>
    <n v="2986"/>
    <x v="2702"/>
    <x v="0"/>
    <s v="15-05-2016"/>
    <x v="2099"/>
    <x v="0"/>
    <x v="2654"/>
    <x v="3"/>
    <x v="1899"/>
    <s v="A private eye investigates the apparent suicide of a fading porn star in 1970s Los Angeles and uncovers a conspiracy."/>
  </r>
  <r>
    <n v="2987"/>
    <x v="2703"/>
    <x v="0"/>
    <d v="2021-11-08T00:00:00"/>
    <x v="418"/>
    <x v="10"/>
    <x v="2655"/>
    <x v="2"/>
    <x v="1900"/>
    <s v="Itâ€™s the summer before Elle heads to college, and she has a secret decision to make. Elle has been accepted into Harvard, where boyfriend Noah is matriculating, and also Berkeley, where her BFF Lee is headed and has to decide if she should stay or not."/>
  </r>
  <r>
    <n v="2988"/>
    <x v="2704"/>
    <x v="0"/>
    <d v="1968-04-12T00:00:00"/>
    <x v="2100"/>
    <x v="54"/>
    <x v="2656"/>
    <x v="15"/>
    <x v="1901"/>
    <s v="World War II is raging, and an American general has been captured and is being held hostage in the Schloss Adler, a Bavarian castle that's nearly impossible to breach. It's up to a group of skilled Allied soldiers to liberate the general before it's too late."/>
  </r>
  <r>
    <n v="2989"/>
    <x v="2705"/>
    <x v="2"/>
    <d v="2023-09-06T00:00:00"/>
    <x v="41"/>
    <x v="1"/>
    <x v="2657"/>
    <x v="63"/>
    <x v="30"/>
    <s v="A new enemy targets the Sailor Guardians ending the peace they had won."/>
  </r>
  <r>
    <n v="2990"/>
    <x v="2706"/>
    <x v="0"/>
    <s v="26-05-2022"/>
    <x v="1443"/>
    <x v="0"/>
    <x v="2658"/>
    <x v="6"/>
    <x v="382"/>
    <s v="Mia discovers her magic stone is part of an ancient prophecy and embarks on a thrilling journey to the farthest islands of Centopia to face a great evil, and shape her own destiny."/>
  </r>
  <r>
    <n v="2991"/>
    <x v="2707"/>
    <x v="0"/>
    <d v="2009-06-02T00:00:00"/>
    <x v="2101"/>
    <x v="6"/>
    <x v="2659"/>
    <x v="7"/>
    <x v="1902"/>
    <s v="Remember that really cute girl/guy who said they'd call â€“ and didn't? Maybe they lost your number. Maybe they're in the hospital. Maybe they're awed by your looks, brains or success. Or maybe... They're just not that into you."/>
  </r>
  <r>
    <n v="2992"/>
    <x v="2708"/>
    <x v="9"/>
    <s v="24-11-2021"/>
    <x v="366"/>
    <x v="0"/>
    <x v="2660"/>
    <x v="11"/>
    <x v="75"/>
    <s v="Woo-ri, 32, and Ja-young, 28, who both dislike being alone but have particular anxieties when it comes to dating, meet through an app."/>
  </r>
  <r>
    <n v="2993"/>
    <x v="2709"/>
    <x v="4"/>
    <d v="2015-06-07T00:00:00"/>
    <x v="2102"/>
    <x v="18"/>
    <x v="2661"/>
    <x v="7"/>
    <x v="1835"/>
    <s v="Murphy is an American living in Paris who enters a highly sexually and emotionally charged relationship with the unstable Electra. Unaware of the seismic effect it will have on their relationship, they invite their pretty neighbor into their bed."/>
  </r>
  <r>
    <n v="2994"/>
    <x v="2710"/>
    <x v="12"/>
    <s v="18-04-2022"/>
    <x v="2103"/>
    <x v="0"/>
    <x v="2662"/>
    <x v="44"/>
    <x v="38"/>
    <m/>
  </r>
  <r>
    <n v="2995"/>
    <x v="2711"/>
    <x v="0"/>
    <d v="2019-12-07T00:00:00"/>
    <x v="317"/>
    <x v="23"/>
    <x v="2663"/>
    <x v="34"/>
    <x v="1903"/>
    <s v="Hoping to leave his criminal lifestyle behind him, a successful art thief teams up with a sexy con woman to pull off the ultimate heist and set himself free."/>
  </r>
  <r>
    <n v="2996"/>
    <x v="2712"/>
    <x v="0"/>
    <s v="27-06-2018"/>
    <x v="676"/>
    <x v="0"/>
    <x v="2663"/>
    <x v="11"/>
    <x v="1904"/>
    <s v="Uncle Drew recruits a squad of older basketball players to return to the court to compete in a tournament."/>
  </r>
  <r>
    <n v="2997"/>
    <x v="2713"/>
    <x v="0"/>
    <s v="29-09-2000"/>
    <x v="1904"/>
    <x v="0"/>
    <x v="2664"/>
    <x v="15"/>
    <x v="1905"/>
    <s v="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
  </r>
  <r>
    <n v="2998"/>
    <x v="2714"/>
    <x v="0"/>
    <s v="13-04-2001"/>
    <x v="2104"/>
    <x v="0"/>
    <x v="2665"/>
    <x v="11"/>
    <x v="1906"/>
    <s v="A chaotic Bridget Jones meets a snobbish lawyer, and he soon enters her world of imperfections."/>
  </r>
  <r>
    <n v="2999"/>
    <x v="1793"/>
    <x v="2"/>
    <s v="16-07-2021"/>
    <x v="1447"/>
    <x v="0"/>
    <x v="1779"/>
    <x v="17"/>
    <x v="655"/>
    <s v="Suzu is a 17-year-old high-school student living in a rural town with her father. Wounded by the loss of her mother at a young age, Suzu one day discovers the massive online world &quot;U&quot; and dives into this alternate reality as her avatar, Belle. Before long, all of U's eyes are fixed on Belle, when, suddenly, a mysterious, dragon-like figure appears before her."/>
  </r>
  <r>
    <n v="3000"/>
    <x v="2715"/>
    <x v="0"/>
    <d v="2008-11-07T00:00:00"/>
    <x v="2105"/>
    <x v="35"/>
    <x v="2666"/>
    <x v="5"/>
    <x v="1907"/>
    <s v="Hellboy, his pyrokinetic girlfriend, Liz, and aquatic empath, Abe Sapien, face their biggest battle when an underworld elven prince plans to reclaim Earth for his magical kindred. Tired of living in the shadow of humans, Prince Nuada tries to awaken anÂ ancient force of killing machines, the all-powerful Golden Army, to clear the way for fantasy creatures to roam free. Only Hellboy can stop the dark prince and prevent humanity's annihilation."/>
  </r>
  <r>
    <n v="3001"/>
    <x v="2716"/>
    <x v="0"/>
    <s v="22-09-2016"/>
    <x v="1350"/>
    <x v="0"/>
    <x v="2667"/>
    <x v="8"/>
    <x v="1908"/>
    <s v="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
  </r>
  <r>
    <n v="3002"/>
    <x v="2717"/>
    <x v="2"/>
    <d v="2017-06-05T00:00:00"/>
    <x v="2106"/>
    <x v="11"/>
    <x v="2668"/>
    <x v="8"/>
    <x v="1817"/>
    <s v="Natsu Dragneel and his friends travel to the island Kingdom of Stella, where they will reveal dark secrets, fight the new enemies and once again save the world from destruction."/>
  </r>
  <r>
    <n v="3003"/>
    <x v="2718"/>
    <x v="0"/>
    <s v="13-09-2016"/>
    <x v="2107"/>
    <x v="0"/>
    <x v="2669"/>
    <x v="3"/>
    <x v="1909"/>
    <s v="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
  </r>
  <r>
    <n v="3004"/>
    <x v="2719"/>
    <x v="0"/>
    <d v="2022-02-09T00:00:00"/>
    <x v="1397"/>
    <x v="3"/>
    <x v="2670"/>
    <x v="30"/>
    <x v="1151"/>
    <s v="On the run with a bag full of cash after a robbing his former crime bossâ€”and a potentially fatal woundâ€”Freddy slips onto a bus headed into the unrelenting California desert. With his life slipping through his fingers, Freddy is left with very few choices to survive."/>
  </r>
  <r>
    <n v="3005"/>
    <x v="2720"/>
    <x v="0"/>
    <d v="2022-06-04T00:00:00"/>
    <x v="216"/>
    <x v="3"/>
    <x v="2670"/>
    <x v="39"/>
    <x v="108"/>
    <s v="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â€” setting Rachel on a diabolical journey to unravel the horrible truth about her twin son."/>
  </r>
  <r>
    <n v="3006"/>
    <x v="2721"/>
    <x v="10"/>
    <d v="1997-01-01T00:00:00"/>
    <x v="2108"/>
    <x v="22"/>
    <x v="2671"/>
    <x v="44"/>
    <x v="43"/>
    <s v="With a singular voice that distinguishes him from his New Taiwan Cinema contemporaries, Lin Cheng-sheng adds to his brief, but already remarkable, filmography with Sweet Degeneration, his third film in two years. As with A Drifting Life and Murmur of Youth, Linâ€™s new film delicately unfolds, gradually building to a climax of stunning emotional reverberations. Drawn from a particularly painful episode in the directorâ€™s past, Sweet Degeneration delves into the uneasy bonds a brother and sister have with each other and the people around them."/>
  </r>
  <r>
    <n v="3007"/>
    <x v="2036"/>
    <x v="0"/>
    <d v="2018-02-10T00:00:00"/>
    <x v="1626"/>
    <x v="2"/>
    <x v="2020"/>
    <x v="27"/>
    <x v="639"/>
    <s v="Black Ops specialist Connor Gibson infiltrates a maximum security prison to take down legendary driver Frankenstein in a violent and brutal car race."/>
  </r>
  <r>
    <n v="3008"/>
    <x v="2722"/>
    <x v="0"/>
    <s v="22-07-2004"/>
    <x v="2109"/>
    <x v="0"/>
    <x v="2672"/>
    <x v="22"/>
    <x v="1910"/>
    <s v="Liquidated after discovering a corporate conspiracy, mild-mannered graphic artist Patience Phillips washes up on an island, where she's resurrected and endowed with the prowess of a cat â€” and she's eager to use her new skills... as a vigilante. Before you can say &quot;cat and mouse&quot;, handsome gumshoe Tom Lone is on her tail, fascinated by both of her personas."/>
  </r>
  <r>
    <n v="3009"/>
    <x v="2723"/>
    <x v="0"/>
    <s v="22-05-1998"/>
    <x v="2110"/>
    <x v="0"/>
    <x v="2673"/>
    <x v="12"/>
    <x v="1911"/>
    <s v="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
  </r>
  <r>
    <n v="3010"/>
    <x v="2724"/>
    <x v="0"/>
    <d v="1992-07-08T00:00:00"/>
    <x v="2111"/>
    <x v="37"/>
    <x v="2674"/>
    <x v="13"/>
    <x v="1912"/>
    <s v="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r>
  <r>
    <n v="3011"/>
    <x v="2725"/>
    <x v="0"/>
    <s v="18-11-1977"/>
    <x v="2112"/>
    <x v="0"/>
    <x v="2675"/>
    <x v="14"/>
    <x v="1913"/>
    <s v="After an encounter with UFOs, an electricity linesman feels undeniably drawn to an isolated area in the wilderness where something spectacular is about to happen."/>
  </r>
  <r>
    <n v="3012"/>
    <x v="2726"/>
    <x v="0"/>
    <s v="21-06-2021"/>
    <x v="2113"/>
    <x v="0"/>
    <x v="2676"/>
    <x v="1"/>
    <x v="1914"/>
    <s v="Following a brutal series of murders taking place on Halloween, Thanksgiving, and Christmas, Gotham City's young vigilante known as the Batman sets out to pursue the mysterious serial killer alongside police officer James Gordon and district attorney Harvey Dent."/>
  </r>
  <r>
    <n v="3013"/>
    <x v="2727"/>
    <x v="0"/>
    <s v="16-10-2008"/>
    <x v="2114"/>
    <x v="0"/>
    <x v="2677"/>
    <x v="27"/>
    <x v="1915"/>
    <s v="A high school senior drives cross-country with his best friends to hook up with a babe he met online."/>
  </r>
  <r>
    <n v="3014"/>
    <x v="2728"/>
    <x v="0"/>
    <d v="2023-11-08T00:00:00"/>
    <x v="183"/>
    <x v="1"/>
    <x v="2678"/>
    <x v="19"/>
    <x v="65"/>
    <s v="It centers on Kip Parsons, a computer nerd who declares war on online dating services when sheâ€™s rejected by one as â€œunmatchable.â€"/>
  </r>
  <r>
    <n v="3015"/>
    <x v="2729"/>
    <x v="0"/>
    <s v="29-11-2018"/>
    <x v="2115"/>
    <x v="0"/>
    <x v="2679"/>
    <x v="32"/>
    <x v="1916"/>
    <s v="When a cop who is just out of rehab takes the graveyard shift in a city hospital morgue, she faces a series of bizarre, violent events caused by an evil entity in one of the corpses."/>
  </r>
  <r>
    <n v="3016"/>
    <x v="2730"/>
    <x v="9"/>
    <d v="2015-06-08T00:00:00"/>
    <x v="2116"/>
    <x v="18"/>
    <x v="2680"/>
    <x v="33"/>
    <x v="139"/>
    <s v="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
  </r>
  <r>
    <n v="3017"/>
    <x v="2731"/>
    <x v="0"/>
    <d v="2007-12-07T00:00:00"/>
    <x v="2117"/>
    <x v="26"/>
    <x v="2681"/>
    <x v="19"/>
    <x v="1549"/>
    <s v="Firefighters Chuck Ford and Larry Valentine are guy's guys, loyal to the coreâ€”which is why when widower Larry asks Chuck to pose as his lover so that he can get domestic partner benefits for his kids, his buddy agrees. However, things get dicey when a bureaucrat comes calling, and the boys are forced to present a picture of domestic bliss."/>
  </r>
  <r>
    <n v="3018"/>
    <x v="2732"/>
    <x v="16"/>
    <s v="19-08-2011"/>
    <x v="2118"/>
    <x v="0"/>
    <x v="2682"/>
    <x v="27"/>
    <x v="1917"/>
    <s v="In Skoddeheimen, Norway, 15-year-old Alma is consumed by her hormones and fantasies that range from sweetly romantic images of Artur, the boyfriend she yearns for, to daydreams about practically everybody she lays eyes on."/>
  </r>
  <r>
    <n v="3019"/>
    <x v="2733"/>
    <x v="0"/>
    <s v="25-09-2022"/>
    <x v="1374"/>
    <x v="0"/>
    <x v="2683"/>
    <x v="11"/>
    <x v="34"/>
    <s v="As Marshall, Gilbert and Amy are preparing for her fatherâ€™s Spooktacular Halloween-themed wedding to his fiancÃ© Carl, plans go awry when they discover that their mummy friend Harold and his beloved Rose may be in danger."/>
  </r>
  <r>
    <n v="3020"/>
    <x v="2734"/>
    <x v="0"/>
    <d v="2018-11-10T00:00:00"/>
    <x v="2119"/>
    <x v="2"/>
    <x v="2684"/>
    <x v="30"/>
    <x v="1918"/>
    <s v="Be careful what you wish for. With their after school junk business, best friends Sonny and Sam hope to find treasure in other peopleâ€™s trash. But when cleaning out the old Stine house, they open a locked book that frees a supernatural nightmare â€“ Slappy! Now, with the help of Sonnyâ€™s sister Sarah, theyâ€™re in a race against time to get the sinister dummy and all the creatures heâ€™s brought to life back into the pages before he unleashes total pandemonium!"/>
  </r>
  <r>
    <n v="3021"/>
    <x v="2735"/>
    <x v="0"/>
    <s v="23-04-1970"/>
    <x v="2120"/>
    <x v="0"/>
    <x v="2685"/>
    <x v="23"/>
    <x v="1919"/>
    <s v="The sole survivor of an interplanetary rescue mission discovers a planet ruled by apes, and an underground city run by telepathic humans."/>
  </r>
  <r>
    <n v="3022"/>
    <x v="2736"/>
    <x v="4"/>
    <d v="2023-04-06T00:00:00"/>
    <x v="2121"/>
    <x v="1"/>
    <x v="2686"/>
    <x v="47"/>
    <x v="38"/>
    <s v="Over the years, Nicole Kidman, Oscar and two-time Emmy Award winner, became both a pop culture icon &amp; a complex dramatic actress. Her career is a unique body of work that mirrors her personal life, which is more political than it might seem."/>
  </r>
  <r>
    <n v="3023"/>
    <x v="2737"/>
    <x v="0"/>
    <s v="18-08-2017"/>
    <x v="2122"/>
    <x v="0"/>
    <x v="2686"/>
    <x v="6"/>
    <x v="1920"/>
    <s v="The true story of pilot Barry Seal, who transported contraband for the CIA and the Medellin cartel in the 1980s."/>
  </r>
  <r>
    <n v="3024"/>
    <x v="2738"/>
    <x v="0"/>
    <s v="19-02-2021"/>
    <x v="2123"/>
    <x v="0"/>
    <x v="2687"/>
    <x v="6"/>
    <x v="1921"/>
    <s v="A former special forces agent is trapped in a time loop and relives his death over and over again. To escape the terrible situation, he must track down those responsible and stop them."/>
  </r>
  <r>
    <n v="3025"/>
    <x v="2739"/>
    <x v="0"/>
    <s v="30-03-2011"/>
    <x v="2124"/>
    <x v="0"/>
    <x v="2688"/>
    <x v="9"/>
    <x v="1922"/>
    <s v="When decorated soldier Captain Colter Stevens wakes up in the body of an unknown man, he discovers he's part of a mission to find the bomber of a Chicago commuter train."/>
  </r>
  <r>
    <n v="3026"/>
    <x v="2740"/>
    <x v="0"/>
    <d v="2000-06-10T00:00:00"/>
    <x v="2125"/>
    <x v="16"/>
    <x v="2689"/>
    <x v="11"/>
    <x v="1923"/>
    <s v="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
  </r>
  <r>
    <n v="3027"/>
    <x v="2741"/>
    <x v="0"/>
    <d v="1969-05-03T00:00:00"/>
    <x v="2126"/>
    <x v="61"/>
    <x v="2690"/>
    <x v="24"/>
    <x v="26"/>
    <s v="Jesus Franco's campy women's prison film is worthwhile for genre devotees primarily due to an outstanding cast. Mercedes McCambridge is unintentionally hilarious as sadistic lesbian warden Thelma Diaz, spitting tacky dialogue with exuberant venom in a performance so overbearing that it verges on classic. The plot is standard for the genre, as three women (Maria Rohm, Elisa Montes, Luciana Paluzzi) are sentenced to an island prison off the Panamanian coast, only to encounter torture, rape, and lesbianism. When sympathetic Warden Caroll (Maria Schell) replaces Diaz, the prisoners assume that conditions will improve, but their agony only worsens until they decide to escape. Rosalba Neri co-stars, and Herbert Lom runs the corrupt men's prison nearby. 99 Mujeres was heavily censored in various prints, with versions running anywhere between 70 and 108 minutes. Edits running 84, 86, and 94 minutes are most commonly available."/>
  </r>
  <r>
    <n v="3028"/>
    <x v="2742"/>
    <x v="0"/>
    <d v="2005-06-11T00:00:00"/>
    <x v="2127"/>
    <x v="12"/>
    <x v="2690"/>
    <x v="26"/>
    <x v="1924"/>
    <s v="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
  </r>
  <r>
    <n v="3029"/>
    <x v="2523"/>
    <x v="0"/>
    <s v="21-04-1989"/>
    <x v="2128"/>
    <x v="0"/>
    <x v="2691"/>
    <x v="8"/>
    <x v="1925"/>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r>
  <r>
    <n v="3030"/>
    <x v="2743"/>
    <x v="12"/>
    <s v="18-01-2000"/>
    <x v="2129"/>
    <x v="0"/>
    <x v="2692"/>
    <x v="19"/>
    <x v="43"/>
    <m/>
  </r>
  <r>
    <n v="3031"/>
    <x v="2744"/>
    <x v="0"/>
    <d v="1986-08-08T00:00:00"/>
    <x v="2130"/>
    <x v="27"/>
    <x v="2693"/>
    <x v="13"/>
    <x v="1926"/>
    <s v="Gordie, Chris, Teddy and Vern are four friends who decide to hike to find the corpse of Ray Brower, a local teenager, who was hit by a train while plucking blueberries in the wild."/>
  </r>
  <r>
    <n v="3032"/>
    <x v="2745"/>
    <x v="0"/>
    <d v="2020-08-07T00:00:00"/>
    <x v="2131"/>
    <x v="4"/>
    <x v="2694"/>
    <x v="3"/>
    <x v="1927"/>
    <s v="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
  </r>
  <r>
    <n v="3033"/>
    <x v="2746"/>
    <x v="0"/>
    <s v="15-06-1967"/>
    <x v="2132"/>
    <x v="0"/>
    <x v="2695"/>
    <x v="15"/>
    <x v="1928"/>
    <s v="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
  </r>
  <r>
    <n v="3034"/>
    <x v="2747"/>
    <x v="0"/>
    <d v="2015-12-08T00:00:00"/>
    <x v="2133"/>
    <x v="18"/>
    <x v="2696"/>
    <x v="6"/>
    <x v="1929"/>
    <s v="When royal Princess Courtney trades places with famous rock star Erika, two worlds collide while both learn to appreciate new friends and experiences."/>
  </r>
  <r>
    <n v="3035"/>
    <x v="2748"/>
    <x v="0"/>
    <s v="26-11-2008"/>
    <x v="2134"/>
    <x v="0"/>
    <x v="2697"/>
    <x v="30"/>
    <x v="1930"/>
    <s v="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
  </r>
  <r>
    <n v="3036"/>
    <x v="2749"/>
    <x v="15"/>
    <d v="2015-03-12T00:00:00"/>
    <x v="1670"/>
    <x v="18"/>
    <x v="2698"/>
    <x v="12"/>
    <x v="1854"/>
    <s v="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
  </r>
  <r>
    <n v="3037"/>
    <x v="2750"/>
    <x v="11"/>
    <s v="15-08-1991"/>
    <x v="2135"/>
    <x v="0"/>
    <x v="2698"/>
    <x v="12"/>
    <x v="1931"/>
    <s v="Set in late 19th century Canton, this martial arts film depicts the stance taken by the legendary martial arts hero Wong Fei-Hung against foreign forces' plundering of China."/>
  </r>
  <r>
    <n v="3038"/>
    <x v="2751"/>
    <x v="2"/>
    <d v="1995-04-03T00:00:00"/>
    <x v="675"/>
    <x v="44"/>
    <x v="2699"/>
    <x v="23"/>
    <x v="307"/>
    <s v="Set after Shohoku's loss to Kainan, and during a practice match against Ryokufu High."/>
  </r>
  <r>
    <n v="3039"/>
    <x v="2752"/>
    <x v="0"/>
    <s v="18-11-2021"/>
    <x v="1520"/>
    <x v="0"/>
    <x v="2700"/>
    <x v="44"/>
    <x v="1932"/>
    <s v="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
  </r>
  <r>
    <n v="3040"/>
    <x v="2753"/>
    <x v="0"/>
    <s v="27-01-2020"/>
    <x v="2136"/>
    <x v="0"/>
    <x v="2701"/>
    <x v="7"/>
    <x v="843"/>
    <s v="After making a harrowing escape from war-torn South Sudan, a young refugee couple struggle to adjust to their new life in a small English town that has an unspeakable evil lurking beneath the surface."/>
  </r>
  <r>
    <n v="3041"/>
    <x v="2754"/>
    <x v="11"/>
    <s v="28-04-1993"/>
    <x v="2137"/>
    <x v="0"/>
    <x v="2701"/>
    <x v="43"/>
    <x v="43"/>
    <s v="Fred Suen is fan of TV news reporter Kitty Wong. It is an obsession that will eventually result in rape and murder."/>
  </r>
  <r>
    <n v="3042"/>
    <x v="2755"/>
    <x v="0"/>
    <s v="25-12-2015"/>
    <x v="626"/>
    <x v="0"/>
    <x v="2702"/>
    <x v="27"/>
    <x v="1933"/>
    <s v="The story of a mild-mannered radio executive who strives to become the best stepdad ever to his wife's two children, but complications ensue when their freewheeling, freeloading real father arrives, forcing stepdad to compete for the affection of the kids."/>
  </r>
  <r>
    <n v="3043"/>
    <x v="2756"/>
    <x v="0"/>
    <d v="2022-11-05T00:00:00"/>
    <x v="169"/>
    <x v="3"/>
    <x v="2703"/>
    <x v="34"/>
    <x v="1934"/>
    <s v="A thirty-seven-year-old woman wakes up from a twenty-year coma and returns to the high school where she was once a popular cheerleader to finish her senior year and become prom queen."/>
  </r>
  <r>
    <n v="3044"/>
    <x v="2757"/>
    <x v="0"/>
    <s v="15-09-2021"/>
    <x v="209"/>
    <x v="0"/>
    <x v="2704"/>
    <x v="23"/>
    <x v="1935"/>
    <s v="Alex, a boy obsessed with scary stories, is trapped by a witch in her modern, magical New York City apartment. His original hair-raising tales are the only thing keeping him safe as he desperately tries to find a way out of this twisted place."/>
  </r>
  <r>
    <n v="3045"/>
    <x v="2758"/>
    <x v="0"/>
    <s v="21-10-2022"/>
    <x v="996"/>
    <x v="0"/>
    <x v="2705"/>
    <x v="8"/>
    <x v="216"/>
    <s v="The True story of how charismatic con man Jason Derek Brown bankrolls his extravagant lifestyle through a series of scams. On Brownâ€™s trail: Lance Leising, a dogged FBI special agent determined to put Brown behind bars. When Brownâ€™s funds run low and his past catches up with him, he plots his most elaborate scheme yet, pitting himself against Leising in a deadly game of cat and mouse â€” and becoming the most unlikely and elusive fugitive on the FBIâ€™s most-wanted list."/>
  </r>
  <r>
    <n v="3046"/>
    <x v="2759"/>
    <x v="0"/>
    <d v="1978-09-03T00:00:00"/>
    <x v="2138"/>
    <x v="56"/>
    <x v="2706"/>
    <x v="29"/>
    <x v="1936"/>
    <s v="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
  </r>
  <r>
    <n v="3047"/>
    <x v="2760"/>
    <x v="0"/>
    <s v="13-10-2016"/>
    <x v="924"/>
    <x v="0"/>
    <x v="2707"/>
    <x v="30"/>
    <x v="1937"/>
    <s v="After waking up in a hospital with amnesia, professor Robert Langdon and a doctor must race against time to foil a deadly global plot."/>
  </r>
  <r>
    <n v="3048"/>
    <x v="2761"/>
    <x v="0"/>
    <s v="30-05-2003"/>
    <x v="871"/>
    <x v="0"/>
    <x v="2707"/>
    <x v="5"/>
    <x v="1938"/>
    <s v="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
  </r>
  <r>
    <n v="3049"/>
    <x v="2762"/>
    <x v="0"/>
    <d v="2011-10-11T00:00:00"/>
    <x v="2139"/>
    <x v="17"/>
    <x v="2708"/>
    <x v="19"/>
    <x v="1939"/>
    <s v="Theseus is a mortal man chosen by Zeus to lead the fight against the ruthless King Hyperion, who is on a rampage across Greece to obtain a weapon that can destroy humanity."/>
  </r>
  <r>
    <n v="3050"/>
    <x v="2763"/>
    <x v="0"/>
    <d v="1988-03-06T00:00:00"/>
    <x v="2140"/>
    <x v="57"/>
    <x v="2709"/>
    <x v="12"/>
    <x v="1714"/>
    <s v="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r>
  <r>
    <n v="3051"/>
    <x v="2764"/>
    <x v="10"/>
    <s v="14-08-2020"/>
    <x v="373"/>
    <x v="0"/>
    <x v="2710"/>
    <x v="2"/>
    <x v="1940"/>
    <s v="In 1937, eight hundred Chinese soldiers fight under siege from a warehouse in the middle of the Shanghai battlefield, completely surrounded by the Japanese army."/>
  </r>
  <r>
    <n v="3052"/>
    <x v="2765"/>
    <x v="4"/>
    <d v="2018-02-05T00:00:00"/>
    <x v="2141"/>
    <x v="2"/>
    <x v="2711"/>
    <x v="39"/>
    <x v="1941"/>
    <s v="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
  </r>
  <r>
    <n v="3053"/>
    <x v="2766"/>
    <x v="0"/>
    <s v="13-03-2007"/>
    <x v="2142"/>
    <x v="0"/>
    <x v="2711"/>
    <x v="5"/>
    <x v="1942"/>
    <s v="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
  </r>
  <r>
    <n v="3054"/>
    <x v="2767"/>
    <x v="0"/>
    <s v="18-04-2008"/>
    <x v="2143"/>
    <x v="0"/>
    <x v="2712"/>
    <x v="8"/>
    <x v="140"/>
    <s v="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
  </r>
  <r>
    <n v="3055"/>
    <x v="2768"/>
    <x v="0"/>
    <s v="16-02-2011"/>
    <x v="625"/>
    <x v="0"/>
    <x v="2713"/>
    <x v="11"/>
    <x v="1943"/>
    <s v="A man awakens from a coma, only to discover that someone has taken on his identity and that no one, (not even his wife), believes him. With the help of a young woman, he sets out to prove who he is."/>
  </r>
  <r>
    <n v="3056"/>
    <x v="2769"/>
    <x v="0"/>
    <s v="14-02-2002"/>
    <x v="2144"/>
    <x v="0"/>
    <x v="2714"/>
    <x v="7"/>
    <x v="1944"/>
    <s v="In 1940, the world is besieged by World War II. Wendy, all grown up, has two children; including Jane, who does not believe Wendy's stories about Peter Pan."/>
  </r>
  <r>
    <n v="3057"/>
    <x v="2770"/>
    <x v="0"/>
    <d v="2004-12-07T00:00:00"/>
    <x v="2145"/>
    <x v="8"/>
    <x v="2715"/>
    <x v="23"/>
    <x v="870"/>
    <s v="When a magical artifact is lifted from his library, a meek librarian sets out to ensure its safe return."/>
  </r>
  <r>
    <n v="3058"/>
    <x v="2771"/>
    <x v="0"/>
    <s v="31-12-2020"/>
    <x v="2146"/>
    <x v="0"/>
    <x v="2716"/>
    <x v="34"/>
    <x v="1945"/>
    <s v="A WWII pilot traveling with top secret documents on a B-17 Flying Fortress encounters an evil presence on board the flight."/>
  </r>
  <r>
    <n v="3059"/>
    <x v="2772"/>
    <x v="0"/>
    <s v="26-11-2021"/>
    <x v="2147"/>
    <x v="0"/>
    <x v="2717"/>
    <x v="8"/>
    <x v="145"/>
    <s v="Melman the Giraffe meets Hank, a goose who has been separated from his family and along with his friends, they embark on a wild goose chase around the city to reunite Hank with his merry flock."/>
  </r>
  <r>
    <n v="3060"/>
    <x v="2773"/>
    <x v="2"/>
    <s v="26-11-2021"/>
    <x v="2147"/>
    <x v="0"/>
    <x v="2718"/>
    <x v="23"/>
    <x v="160"/>
    <s v="A virtual world in a scab coral (coral-like information life form) created by Eureka. Ten years have passed since the people of the virtual world appeared on this earth with the collapse. As a result of this â€œgreat fusionâ€, human beings in the virtual world call themselves â€œGreen Earthâ€, and human beings on the old Earth call themselves â€œBlue Earthâ€, and various collisions will be repeated under the surface of the water. And Dewey Novak, a high-ranking official of the Green Earth Army, raises up with his colleagues to protect their dignity and finally puts into action a large-scale terrorist program."/>
  </r>
  <r>
    <n v="3061"/>
    <x v="2774"/>
    <x v="0"/>
    <d v="2015-12-09T00:00:00"/>
    <x v="2148"/>
    <x v="18"/>
    <x v="2719"/>
    <x v="26"/>
    <x v="445"/>
    <s v="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
  </r>
  <r>
    <n v="3062"/>
    <x v="2775"/>
    <x v="0"/>
    <s v="14-01-2010"/>
    <x v="2149"/>
    <x v="0"/>
    <x v="2719"/>
    <x v="36"/>
    <x v="1946"/>
    <s v="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
  </r>
  <r>
    <n v="3063"/>
    <x v="2776"/>
    <x v="0"/>
    <d v="2007-08-06T00:00:00"/>
    <x v="1855"/>
    <x v="26"/>
    <x v="2720"/>
    <x v="39"/>
    <x v="1947"/>
    <s v="Three American college students studying abroad are lured to a Slovakian hostel, and discover the grim reality behind it."/>
  </r>
  <r>
    <n v="3064"/>
    <x v="2777"/>
    <x v="0"/>
    <s v="16-06-2017"/>
    <x v="390"/>
    <x v="0"/>
    <x v="2721"/>
    <x v="8"/>
    <x v="1339"/>
    <s v="After tumbling into a magic storybook, Puss in Boots must fight, dance and romance his way through wild adventures as he searches for an escape."/>
  </r>
  <r>
    <n v="3065"/>
    <x v="2778"/>
    <x v="0"/>
    <s v="14-09-2007"/>
    <x v="2150"/>
    <x v="0"/>
    <x v="2722"/>
    <x v="19"/>
    <x v="1948"/>
    <s v="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
  </r>
  <r>
    <n v="3066"/>
    <x v="2779"/>
    <x v="0"/>
    <d v="1998-01-02T00:00:00"/>
    <x v="2151"/>
    <x v="30"/>
    <x v="2722"/>
    <x v="6"/>
    <x v="1949"/>
    <s v="The mother of a severely traumatized daughter enlists the aid of a unique horse trainer to help the girl's equally injured horse."/>
  </r>
  <r>
    <n v="3067"/>
    <x v="2780"/>
    <x v="0"/>
    <s v="26-07-2017"/>
    <x v="2152"/>
    <x v="0"/>
    <x v="2723"/>
    <x v="26"/>
    <x v="242"/>
    <s v="An undercover MI6 agent is sent to Berlin during the Cold War to investigate the murder of a fellow agent and recover a missing list of double agents."/>
  </r>
  <r>
    <n v="3068"/>
    <x v="2781"/>
    <x v="0"/>
    <d v="2015-11-08T00:00:00"/>
    <x v="2153"/>
    <x v="18"/>
    <x v="2724"/>
    <x v="17"/>
    <x v="1950"/>
    <s v="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
  </r>
  <r>
    <n v="3069"/>
    <x v="2782"/>
    <x v="0"/>
    <d v="2022-03-03T00:00:00"/>
    <x v="47"/>
    <x v="3"/>
    <x v="2725"/>
    <x v="19"/>
    <x v="1951"/>
    <s v="When her best friend vanishes during a girls' trip to Croatia, Beth races to figure out what happened. But each clue yields another unsettling deception."/>
  </r>
  <r>
    <n v="3070"/>
    <x v="2783"/>
    <x v="0"/>
    <s v="15-01-2008"/>
    <x v="2154"/>
    <x v="0"/>
    <x v="2726"/>
    <x v="11"/>
    <x v="1952"/>
    <s v="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
  </r>
  <r>
    <n v="3071"/>
    <x v="2784"/>
    <x v="9"/>
    <s v="24-06-2021"/>
    <x v="2155"/>
    <x v="0"/>
    <x v="2727"/>
    <x v="9"/>
    <x v="49"/>
    <s v="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
  </r>
  <r>
    <n v="3072"/>
    <x v="2785"/>
    <x v="0"/>
    <s v="28-09-2016"/>
    <x v="2156"/>
    <x v="0"/>
    <x v="2728"/>
    <x v="6"/>
    <x v="1953"/>
    <s v="A story set on the offshore drilling rig Deepwater Horizon, which exploded during April 2010 and created the worst oil spill in U.S. history."/>
  </r>
  <r>
    <n v="3073"/>
    <x v="2786"/>
    <x v="0"/>
    <s v="25-10-2021"/>
    <x v="2157"/>
    <x v="0"/>
    <x v="2729"/>
    <x v="5"/>
    <x v="1954"/>
    <s v="A domineering but charismatic rancher wages a war of intimidation on his brother's new wife and her teen son, until long-hidden secrets come to light."/>
  </r>
  <r>
    <n v="3074"/>
    <x v="2787"/>
    <x v="6"/>
    <s v="20-06-2014"/>
    <x v="2158"/>
    <x v="0"/>
    <x v="2730"/>
    <x v="1"/>
    <x v="1392"/>
    <s v="A successful, attractive, intelligent and brilliant advertising executive is longing to finally find emotional stability in his life, and decides to propose to his girlfriend. After she refuses his proposal, his life takes a turn when a new young lady enters his life."/>
  </r>
  <r>
    <n v="3075"/>
    <x v="2788"/>
    <x v="0"/>
    <d v="1994-04-02T00:00:00"/>
    <x v="2159"/>
    <x v="34"/>
    <x v="2731"/>
    <x v="7"/>
    <x v="1272"/>
    <s v="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
  </r>
  <r>
    <n v="3076"/>
    <x v="2789"/>
    <x v="0"/>
    <s v="28-02-2014"/>
    <x v="406"/>
    <x v="0"/>
    <x v="2732"/>
    <x v="6"/>
    <x v="1493"/>
    <s v="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
  </r>
  <r>
    <n v="3077"/>
    <x v="2790"/>
    <x v="0"/>
    <d v="1970-10-02T00:00:00"/>
    <x v="2160"/>
    <x v="67"/>
    <x v="2733"/>
    <x v="64"/>
    <x v="210"/>
    <s v="Kitty and Stud are lovers. They enjoy a robust sex-life, which includes fellatio and light S&amp;M, specifically, Stud belt-whipping Kitty. Three women come over for a party and Stud services them, one after the other."/>
  </r>
  <r>
    <n v="3078"/>
    <x v="2791"/>
    <x v="0"/>
    <s v="27-12-2011"/>
    <x v="2161"/>
    <x v="0"/>
    <x v="2734"/>
    <x v="24"/>
    <x v="1955"/>
    <s v="Set in Las Vegas, the film centers on a man who attends his best friend's bachelor party, unaware of an insidious agenda that plays into hunting humans."/>
  </r>
  <r>
    <n v="3079"/>
    <x v="2792"/>
    <x v="0"/>
    <d v="1988-08-12T00:00:00"/>
    <x v="2162"/>
    <x v="57"/>
    <x v="2735"/>
    <x v="19"/>
    <x v="1956"/>
    <s v="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
  </r>
  <r>
    <n v="3080"/>
    <x v="2793"/>
    <x v="9"/>
    <d v="2019-07-08T00:00:00"/>
    <x v="2163"/>
    <x v="23"/>
    <x v="2736"/>
    <x v="21"/>
    <x v="1957"/>
    <s v="A glimpse into K-pop group BTSâ€™ world away from the stage, featuring intimate group discussions alongside spectacular concert performances from their world tour."/>
  </r>
  <r>
    <n v="3081"/>
    <x v="2794"/>
    <x v="0"/>
    <d v="2012-03-09T00:00:00"/>
    <x v="2164"/>
    <x v="7"/>
    <x v="2737"/>
    <x v="23"/>
    <x v="1805"/>
    <s v="When Papi, Chloe, the pups, Uncle Pedro, and their owners move to a hotel, the smallest pup Rosa feels like she doesn't fit in, and Papi wants to make her feel better by showing her how special she is."/>
  </r>
  <r>
    <n v="3082"/>
    <x v="2699"/>
    <x v="0"/>
    <s v="19-03-2004"/>
    <x v="875"/>
    <x v="0"/>
    <x v="2738"/>
    <x v="2"/>
    <x v="1958"/>
    <s v="A group of survivors take refuge in a shopping mall after the world is taken over by aggressive, flesh-eating zombies."/>
  </r>
  <r>
    <n v="3083"/>
    <x v="2795"/>
    <x v="0"/>
    <d v="2012-10-10T00:00:00"/>
    <x v="2165"/>
    <x v="7"/>
    <x v="2739"/>
    <x v="36"/>
    <x v="1959"/>
    <s v="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
  </r>
  <r>
    <n v="3084"/>
    <x v="2796"/>
    <x v="0"/>
    <s v="24-03-2004"/>
    <x v="2166"/>
    <x v="0"/>
    <x v="2739"/>
    <x v="19"/>
    <x v="1960"/>
    <s v="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
  </r>
  <r>
    <n v="3085"/>
    <x v="2797"/>
    <x v="0"/>
    <d v="1992-06-11T00:00:00"/>
    <x v="2167"/>
    <x v="37"/>
    <x v="2740"/>
    <x v="34"/>
    <x v="337"/>
    <s v="An infamous terrorist has evaded capture for a long time by being extremely clever and ruthless. Things get interesting when he hijacks a plane carrying famous security expert John Cutter, who isn't about to stand for this sort of thing."/>
  </r>
  <r>
    <n v="3086"/>
    <x v="2798"/>
    <x v="0"/>
    <s v="29-07-2021"/>
    <x v="2168"/>
    <x v="0"/>
    <x v="2741"/>
    <x v="11"/>
    <x v="1961"/>
    <s v="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
  </r>
  <r>
    <n v="3087"/>
    <x v="2799"/>
    <x v="0"/>
    <d v="1985-08-02T00:00:00"/>
    <x v="2169"/>
    <x v="36"/>
    <x v="2742"/>
    <x v="3"/>
    <x v="1804"/>
    <s v="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
  </r>
  <r>
    <n v="3088"/>
    <x v="2800"/>
    <x v="0"/>
    <d v="2005-10-09T00:00:00"/>
    <x v="2170"/>
    <x v="12"/>
    <x v="2743"/>
    <x v="17"/>
    <x v="1962"/>
    <s v="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
  </r>
  <r>
    <n v="3089"/>
    <x v="2801"/>
    <x v="0"/>
    <d v="1998-10-04T00:00:00"/>
    <x v="2171"/>
    <x v="30"/>
    <x v="2744"/>
    <x v="38"/>
    <x v="1963"/>
    <s v="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
  </r>
  <r>
    <n v="3090"/>
    <x v="2802"/>
    <x v="2"/>
    <d v="2001-06-10T00:00:00"/>
    <x v="2172"/>
    <x v="19"/>
    <x v="2745"/>
    <x v="9"/>
    <x v="716"/>
    <s v="Charts the troubled teenage years of students YÅ«ichi Hasumi and ShÅ«suke Hoshino, exploring the shifting and complex power dynamics of their relationship against the backdrop of YÅ«ichi's love for the dreamy and abstract music of fictional pop star Lily Chou-Chou."/>
  </r>
  <r>
    <n v="3091"/>
    <x v="2803"/>
    <x v="9"/>
    <s v="23-01-2018"/>
    <x v="2173"/>
    <x v="0"/>
    <x v="2746"/>
    <x v="31"/>
    <x v="85"/>
    <s v="Virgin Ji-woo goes ona trip with Hye-ri who promises to give her a sex education. Ji-woo's mission is to sleep with a man she meets on vacation."/>
  </r>
  <r>
    <n v="3092"/>
    <x v="2804"/>
    <x v="0"/>
    <d v="2001-02-06T00:00:00"/>
    <x v="2174"/>
    <x v="19"/>
    <x v="2746"/>
    <x v="2"/>
    <x v="1964"/>
    <s v="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
  </r>
  <r>
    <n v="3093"/>
    <x v="2805"/>
    <x v="0"/>
    <s v="21-12-1967"/>
    <x v="2175"/>
    <x v="0"/>
    <x v="2747"/>
    <x v="4"/>
    <x v="1965"/>
    <s v="Benjamin, a recent college graduate very worried about his future, finds himself in a love triangle with an older woman and her daughter."/>
  </r>
  <r>
    <n v="3094"/>
    <x v="2806"/>
    <x v="0"/>
    <s v="19-03-1959"/>
    <x v="2176"/>
    <x v="0"/>
    <x v="2748"/>
    <x v="10"/>
    <x v="1966"/>
    <s v="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
  </r>
  <r>
    <n v="3095"/>
    <x v="2807"/>
    <x v="13"/>
    <s v="28-03-2007"/>
    <x v="2177"/>
    <x v="0"/>
    <x v="2749"/>
    <x v="5"/>
    <x v="1967"/>
    <s v="Accio and Manrico are two working-class brothers in 1960s Italy: older Manrico is handsome, charismatic, womanizing, and loved by all, while younger Accio is moody, hotheaded, and lives everything as if it was a war, much to his parents' chagrin. While the former is drawn into left-wing politics, Accio joins the fascists out of spite. His flimsy beliefs are put to test when he falls in love with Manrico's like-minded girlfriend."/>
  </r>
  <r>
    <n v="3096"/>
    <x v="2808"/>
    <x v="0"/>
    <s v="31-07-1987"/>
    <x v="2178"/>
    <x v="0"/>
    <x v="2750"/>
    <x v="3"/>
    <x v="1968"/>
    <s v="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
  </r>
  <r>
    <n v="3097"/>
    <x v="2809"/>
    <x v="0"/>
    <d v="1968-12-06T00:00:00"/>
    <x v="2179"/>
    <x v="54"/>
    <x v="2751"/>
    <x v="17"/>
    <x v="524"/>
    <s v="A young couple, Rosemary and Guy, moves into an infamous New York apartment building, known by frightening legends and mysterious events, with the purpose of starting a family."/>
  </r>
  <r>
    <n v="3098"/>
    <x v="2810"/>
    <x v="2"/>
    <d v="2011-05-03T00:00:00"/>
    <x v="2180"/>
    <x v="17"/>
    <x v="2752"/>
    <x v="9"/>
    <x v="257"/>
    <s v="The title character, Nobita, is upset because he cannot get a large RC toy to show off to a rich boy, Suneo. His fit makes Doraemon angry, and with the hot Japanese summer, he decides to &quot;cool off&quot;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
  </r>
  <r>
    <n v="3099"/>
    <x v="2811"/>
    <x v="9"/>
    <s v="30-06-2021"/>
    <x v="544"/>
    <x v="0"/>
    <x v="2753"/>
    <x v="9"/>
    <x v="1969"/>
    <s v="A horror webtoon writer journeys to a shabby apartment building in search of ideas. The building's caretaker tells him about multiple strange events that happened throughout the building's history."/>
  </r>
  <r>
    <n v="3100"/>
    <x v="2812"/>
    <x v="0"/>
    <s v="26-02-1993"/>
    <x v="2181"/>
    <x v="0"/>
    <x v="2754"/>
    <x v="14"/>
    <x v="1970"/>
    <s v="An ordinary man frustrated with the various flaws he sees in society begins to psychotically and violently lash out against them."/>
  </r>
  <r>
    <n v="3101"/>
    <x v="2813"/>
    <x v="6"/>
    <d v="2012-10-08T00:00:00"/>
    <x v="2182"/>
    <x v="7"/>
    <x v="2755"/>
    <x v="23"/>
    <x v="1971"/>
    <s v="Tad is a celebrity archaeologist and adventurer just like his hero Max Mordon... in his dreams! In reality, Tad is a Chicago construction worker. One day, however, he is mistaken for a real professor and takes his place on a flight to Peru in search of the lost city of Paititi."/>
  </r>
  <r>
    <n v="3102"/>
    <x v="2814"/>
    <x v="0"/>
    <s v="29-04-2022"/>
    <x v="1439"/>
    <x v="0"/>
    <x v="2756"/>
    <x v="36"/>
    <x v="1972"/>
    <s v="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â€¦"/>
  </r>
  <r>
    <n v="3103"/>
    <x v="2815"/>
    <x v="0"/>
    <d v="2020-10-09T00:00:00"/>
    <x v="211"/>
    <x v="4"/>
    <x v="2757"/>
    <x v="26"/>
    <x v="1973"/>
    <s v="Two years after defeating a satanic cult led by his babysitter Bee, Cole's trying to forget his past and focus on surviving high school. But when old enemies unexpectedly return, Cole will once again have to outsmart the forces of evil."/>
  </r>
  <r>
    <n v="3104"/>
    <x v="2816"/>
    <x v="0"/>
    <d v="2023-10-06T00:00:00"/>
    <x v="2183"/>
    <x v="1"/>
    <x v="2758"/>
    <x v="4"/>
    <x v="450"/>
    <s v="When Jack and Beata Kowalski are wrongfully accused of child abuse after their 10-year-old daughter Maya visits the ER, a nightmare unfolds."/>
  </r>
  <r>
    <n v="3105"/>
    <x v="2817"/>
    <x v="0"/>
    <d v="2017-08-12T00:00:00"/>
    <x v="2184"/>
    <x v="11"/>
    <x v="2759"/>
    <x v="1"/>
    <x v="1974"/>
    <s v="Competitive ice skater Tonya Harding rises amongst the ranks at the U.S. Figure Skating Championships, but her future in the sport is thrown into doubt when her ex-husband intervenes."/>
  </r>
  <r>
    <n v="3106"/>
    <x v="2818"/>
    <x v="0"/>
    <s v="29-01-1964"/>
    <x v="2185"/>
    <x v="0"/>
    <x v="2760"/>
    <x v="10"/>
    <x v="1975"/>
    <s v="After the insane General Jack D. Ripper initiates a nuclear strike on the Soviet Union, a war room full of politicians, generals and a Russian diplomat all frantically try to stop the nuclear strike."/>
  </r>
  <r>
    <n v="3107"/>
    <x v="2819"/>
    <x v="0"/>
    <d v="2016-11-07T00:00:00"/>
    <x v="2186"/>
    <x v="14"/>
    <x v="2761"/>
    <x v="28"/>
    <x v="1976"/>
    <s v="Frank leads a group of supermarket products on a quest to discover the truth about their existence and what really happens when they become chosen to leave the grocery store."/>
  </r>
  <r>
    <n v="3108"/>
    <x v="2820"/>
    <x v="6"/>
    <s v="25-06-1977"/>
    <x v="2187"/>
    <x v="0"/>
    <x v="2762"/>
    <x v="22"/>
    <x v="49"/>
    <s v="A man finds a woman that reminds him of his long lost love: his step-sister with whom he initiated his sex life. But he is married and his wife wants proof of the cheating to get a divorce."/>
  </r>
  <r>
    <n v="3109"/>
    <x v="2821"/>
    <x v="0"/>
    <s v="25-12-2019"/>
    <x v="690"/>
    <x v="0"/>
    <x v="2763"/>
    <x v="13"/>
    <x v="1235"/>
    <s v="Four sisters come of age in America in the aftermath of the Civil War."/>
  </r>
  <r>
    <n v="3110"/>
    <x v="2822"/>
    <x v="0"/>
    <d v="2005-01-04T00:00:00"/>
    <x v="2188"/>
    <x v="12"/>
    <x v="2764"/>
    <x v="14"/>
    <x v="1977"/>
    <s v="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
  </r>
  <r>
    <n v="3111"/>
    <x v="2823"/>
    <x v="13"/>
    <s v="28-03-1963"/>
    <x v="2189"/>
    <x v="0"/>
    <x v="2765"/>
    <x v="4"/>
    <x v="1029"/>
    <s v="As Garibaldi's troops begin the unification of Italy in the 1860s, an aristocratic Sicilian family grudgingly adapts to the sweeping social changes undermining their way of life. Proud but pragmatic Prince Don Fabrizio Salina allows his war hero nephew, Tancredi, to marry Angelica, the beautiful daughter of gauche, bourgeois Don Calogero, in order to maintain the family's accustomed level of comfort and political clout."/>
  </r>
  <r>
    <n v="3112"/>
    <x v="2824"/>
    <x v="0"/>
    <s v="22-04-2002"/>
    <x v="2190"/>
    <x v="0"/>
    <x v="2766"/>
    <x v="46"/>
    <x v="301"/>
    <s v="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
  </r>
  <r>
    <n v="3113"/>
    <x v="2825"/>
    <x v="2"/>
    <d v="2010-04-12T00:00:00"/>
    <x v="2191"/>
    <x v="21"/>
    <x v="2767"/>
    <x v="15"/>
    <x v="521"/>
    <s v="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r>
  <r>
    <n v="3114"/>
    <x v="2826"/>
    <x v="0"/>
    <s v="29-06-2005"/>
    <x v="2192"/>
    <x v="0"/>
    <x v="2767"/>
    <x v="39"/>
    <x v="1978"/>
    <s v="During a space voyage, four scientists are altered by cosmic rays: Reed Richards gains the ability to stretch his body; Sue Storm can become invisible; Johnny Storm controls fire; and Ben Grimm is turned into a super-strong â€¦ thing. Together, these &quot;Fantastic Four&quot; must now thwart the evil plans of Dr. Doom and save the world from certain destruction."/>
  </r>
  <r>
    <n v="3115"/>
    <x v="2827"/>
    <x v="0"/>
    <s v="17-03-2011"/>
    <x v="2193"/>
    <x v="0"/>
    <x v="2768"/>
    <x v="12"/>
    <x v="1979"/>
    <s v="A lawyer conducts business from the back of his Lincoln town car while representing a high-profile client in Beverly Hills."/>
  </r>
  <r>
    <n v="3116"/>
    <x v="2492"/>
    <x v="0"/>
    <d v="2017-07-09T00:00:00"/>
    <x v="2194"/>
    <x v="11"/>
    <x v="2769"/>
    <x v="9"/>
    <x v="1558"/>
    <s v="Henri â€œPapillonâ€ CharriÃ¨re, a safecracker from the Parisian underworld, is wrongfully convicted and sentenced to life imprisonment in the penal colony of French Guiana, where he forges a strong friendship with Louis Dega, a counterfeiter who needs his protection."/>
  </r>
  <r>
    <n v="3117"/>
    <x v="2828"/>
    <x v="0"/>
    <d v="2013-11-07T00:00:00"/>
    <x v="243"/>
    <x v="5"/>
    <x v="2770"/>
    <x v="23"/>
    <x v="1980"/>
    <s v="The tale of an ordinary garden snail who dreams of winning the Indy 500."/>
  </r>
  <r>
    <n v="3118"/>
    <x v="2829"/>
    <x v="0"/>
    <s v="20-10-2017"/>
    <x v="2195"/>
    <x v="0"/>
    <x v="2771"/>
    <x v="23"/>
    <x v="1100"/>
    <s v="A young man who arrives at a remote island finds himself trapped in a battle for his life."/>
  </r>
  <r>
    <n v="3119"/>
    <x v="1471"/>
    <x v="0"/>
    <d v="2000-02-11T00:00:00"/>
    <x v="2196"/>
    <x v="16"/>
    <x v="2772"/>
    <x v="39"/>
    <x v="1349"/>
    <s v="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
  </r>
  <r>
    <n v="3120"/>
    <x v="2830"/>
    <x v="0"/>
    <s v="24-06-1987"/>
    <x v="2197"/>
    <x v="0"/>
    <x v="2773"/>
    <x v="5"/>
    <x v="1981"/>
    <s v="When the nefarious Dark Helmet hatches a plan to snatch Princess Vespa and steal her planet's air, space-bum-for-hire Lone Starr and his clueless sidekick fly to the rescue. Along the way, they meet Yogurt, who puts Lone Starr wise to the power of &quot;The Schwartz.&quot; Can he master it in time to save the day?"/>
  </r>
  <r>
    <n v="3121"/>
    <x v="2098"/>
    <x v="6"/>
    <s v="18-03-2022"/>
    <x v="955"/>
    <x v="0"/>
    <x v="2079"/>
    <x v="19"/>
    <x v="155"/>
    <s v="Juan, a secret service agent, approaches Wendy, a young Filipina who works as a maid for a suspicious couple."/>
  </r>
  <r>
    <n v="3122"/>
    <x v="2831"/>
    <x v="0"/>
    <s v="24-09-2015"/>
    <x v="2198"/>
    <x v="0"/>
    <x v="2079"/>
    <x v="19"/>
    <x v="1982"/>
    <s v="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
  </r>
  <r>
    <n v="3123"/>
    <x v="2832"/>
    <x v="2"/>
    <s v="21-04-2001"/>
    <x v="2199"/>
    <x v="0"/>
    <x v="2774"/>
    <x v="16"/>
    <x v="232"/>
    <s v="Shin-chan must rescue the adults of Kasukabe when they mysteriously abandon their responsibilities to relive their youth at the new 20th-century expo."/>
  </r>
  <r>
    <n v="3124"/>
    <x v="2833"/>
    <x v="0"/>
    <d v="2006-03-03T00:00:00"/>
    <x v="2200"/>
    <x v="32"/>
    <x v="2774"/>
    <x v="26"/>
    <x v="1983"/>
    <s v="Two teenage girls discover that mermaids really do exist after a violent storm washes one ashore. The mermaid, a sassy creature named Aquamarine, is determined to prove to her father that real love exists, and enlists the girls' help in winning the heart of a handsome lifeguard."/>
  </r>
  <r>
    <n v="3125"/>
    <x v="2834"/>
    <x v="11"/>
    <s v="14-07-1994"/>
    <x v="2201"/>
    <x v="0"/>
    <x v="2775"/>
    <x v="29"/>
    <x v="1984"/>
    <s v="Two melancholic Hong Kong policemen fall in love: one with a mysterious underworld figure, the other with a beautiful and ethereal server at a late-night restaurant."/>
  </r>
  <r>
    <n v="3126"/>
    <x v="2835"/>
    <x v="0"/>
    <s v="15-10-2010"/>
    <x v="2202"/>
    <x v="0"/>
    <x v="2776"/>
    <x v="23"/>
    <x v="1985"/>
    <s v="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
  </r>
  <r>
    <n v="3127"/>
    <x v="2836"/>
    <x v="0"/>
    <d v="2015-10-09T00:00:00"/>
    <x v="2203"/>
    <x v="18"/>
    <x v="2777"/>
    <x v="5"/>
    <x v="1986"/>
    <s v="Inspired by the incredible events surrounding a treacherous attempt to reach the summit of the world's highest mountain, &quot;Everest&quo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
  </r>
  <r>
    <n v="3128"/>
    <x v="2837"/>
    <x v="9"/>
    <s v="31-07-2013"/>
    <x v="2204"/>
    <x v="0"/>
    <x v="2778"/>
    <x v="44"/>
    <x v="160"/>
    <s v="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
  </r>
  <r>
    <n v="3129"/>
    <x v="2838"/>
    <x v="0"/>
    <s v="25-12-1997"/>
    <x v="2205"/>
    <x v="0"/>
    <x v="2779"/>
    <x v="14"/>
    <x v="1987"/>
    <s v="Jackie Brown is a flight attendant who gets caught in the middle of smuggling cash into the country for her gunrunner boss. When the cops try to use Jackie to get to her boss, she hatches a plan â€” with help from a bail bondsman â€” to keep the money for herself."/>
  </r>
  <r>
    <n v="3130"/>
    <x v="2839"/>
    <x v="0"/>
    <d v="2019-02-10T00:00:00"/>
    <x v="2206"/>
    <x v="23"/>
    <x v="2780"/>
    <x v="27"/>
    <x v="1988"/>
    <s v="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
  </r>
  <r>
    <n v="3131"/>
    <x v="2840"/>
    <x v="0"/>
    <d v="2020-12-02T00:00:00"/>
    <x v="382"/>
    <x v="4"/>
    <x v="2781"/>
    <x v="6"/>
    <x v="1989"/>
    <s v="Lara Jean and Peter have just taken their romance from pretend to officially real when another recipient of one of her love letters enters the picture."/>
  </r>
  <r>
    <n v="3132"/>
    <x v="2841"/>
    <x v="0"/>
    <d v="1997-12-09T00:00:00"/>
    <x v="2207"/>
    <x v="22"/>
    <x v="2782"/>
    <x v="15"/>
    <x v="1813"/>
    <s v="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
  </r>
  <r>
    <n v="3133"/>
    <x v="2842"/>
    <x v="31"/>
    <s v="24-03-2022"/>
    <x v="370"/>
    <x v="0"/>
    <x v="2783"/>
    <x v="26"/>
    <x v="1990"/>
    <s v="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
  </r>
  <r>
    <n v="3134"/>
    <x v="2843"/>
    <x v="0"/>
    <s v="28-10-2016"/>
    <x v="2208"/>
    <x v="0"/>
    <x v="2784"/>
    <x v="8"/>
    <x v="80"/>
    <s v="Documentary sequel that offers a close-up look into the personal lives of the legendary porn stars who've survived the test of time and influenced popular culture. Blends rare interviews with erotic clips and additional appearances by Whoopi Goldberg, Steven Soderbergh and a host of adult stars, directors and trendsetters."/>
  </r>
  <r>
    <n v="3135"/>
    <x v="2844"/>
    <x v="0"/>
    <s v="25-01-2007"/>
    <x v="2209"/>
    <x v="0"/>
    <x v="2785"/>
    <x v="57"/>
    <x v="1991"/>
    <s v="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
  </r>
  <r>
    <n v="3136"/>
    <x v="2845"/>
    <x v="0"/>
    <s v="27-04-1961"/>
    <x v="2210"/>
    <x v="0"/>
    <x v="2786"/>
    <x v="9"/>
    <x v="1465"/>
    <s v="A team of allied saboteurs are assigned an impossible mission: infiltrate an impregnable Nazi-held island and destroy the two enormous long-range field guns that prevent the rescue of 2,000 trapped British soldiers."/>
  </r>
  <r>
    <n v="3137"/>
    <x v="2846"/>
    <x v="0"/>
    <s v="24-09-2009"/>
    <x v="1913"/>
    <x v="0"/>
    <x v="2787"/>
    <x v="30"/>
    <x v="1992"/>
    <s v="Set in a futuristic world where humans live in isolation and interact through surrogate robots, a cop is forced to leave his home for the first time in years in order to investigate the murders of others' surrogates."/>
  </r>
  <r>
    <n v="3138"/>
    <x v="2847"/>
    <x v="0"/>
    <d v="2001-06-04T00:00:00"/>
    <x v="2211"/>
    <x v="19"/>
    <x v="2788"/>
    <x v="27"/>
    <x v="1993"/>
    <s v="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
  </r>
  <r>
    <n v="3139"/>
    <x v="2848"/>
    <x v="6"/>
    <s v="13-10-2022"/>
    <x v="536"/>
    <x v="0"/>
    <x v="2789"/>
    <x v="3"/>
    <x v="222"/>
    <s v="A regular day for Bans and Uzu, little did they know a series of events would bring them face to face with an alternate reality and their chance to confront Dixon, a disturbed psychopath with blood on his hands and demons in his mind."/>
  </r>
  <r>
    <n v="3140"/>
    <x v="2849"/>
    <x v="0"/>
    <d v="1996-08-03T00:00:00"/>
    <x v="2212"/>
    <x v="9"/>
    <x v="2790"/>
    <x v="13"/>
    <x v="1994"/>
    <s v="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
  </r>
  <r>
    <n v="3141"/>
    <x v="2850"/>
    <x v="0"/>
    <d v="2023-10-02T00:00:00"/>
    <x v="184"/>
    <x v="1"/>
    <x v="2791"/>
    <x v="7"/>
    <x v="199"/>
    <s v="After a near-fatal car accident, Sam wakes to discover he is trapped in an abandoned hospital by mysterious and sinister forces that have no intention of letting him leaveâ€¦"/>
  </r>
  <r>
    <n v="3142"/>
    <x v="2851"/>
    <x v="0"/>
    <s v="18-08-1972"/>
    <x v="2213"/>
    <x v="0"/>
    <x v="2792"/>
    <x v="33"/>
    <x v="289"/>
    <s v="Since Moonbeam Swiner is The Pigkeeper's Daughter, it's no surprise that her best friend in the whole wide world is a little piggy named Lord Hamilton. And that has her Ma worried. After all, Moonbeam has reached the ripe old age of 19 and she still ain't hitched yet. So when a traveling salesman from the big city arrives on the scene, Ma quickly out-cons the con-artist and Pa arranges a shotgun wedding."/>
  </r>
  <r>
    <n v="3143"/>
    <x v="2852"/>
    <x v="10"/>
    <d v="2021-06-05T00:00:00"/>
    <x v="2214"/>
    <x v="10"/>
    <x v="2793"/>
    <x v="6"/>
    <x v="1110"/>
    <s v="After an opponent dies mid-match, a prominent MMA champion swore never to fight again and retired to run his family's company. But when his best friend dies under suspicious circumstances, he has no choice but to step back in the ring."/>
  </r>
  <r>
    <n v="3144"/>
    <x v="2853"/>
    <x v="10"/>
    <s v="20-02-2020"/>
    <x v="2215"/>
    <x v="0"/>
    <x v="2794"/>
    <x v="8"/>
    <x v="551"/>
    <s v="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
  </r>
  <r>
    <n v="3145"/>
    <x v="2854"/>
    <x v="2"/>
    <s v="14-05-2005"/>
    <x v="2216"/>
    <x v="0"/>
    <x v="2795"/>
    <x v="23"/>
    <x v="175"/>
    <s v="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
  </r>
  <r>
    <n v="3146"/>
    <x v="2855"/>
    <x v="9"/>
    <s v="27-07-2006"/>
    <x v="2217"/>
    <x v="0"/>
    <x v="2795"/>
    <x v="2"/>
    <x v="1995"/>
    <s v="A teenage girl is captured by a giant mutated squid-like creature that appears from Seoul's Han River after toxic waste was dumped in it, prompting her family into a frantic search for her."/>
  </r>
  <r>
    <n v="3147"/>
    <x v="2856"/>
    <x v="15"/>
    <s v="14-02-2017"/>
    <x v="2218"/>
    <x v="0"/>
    <x v="2796"/>
    <x v="44"/>
    <x v="1996"/>
    <s v="During the Cold War, an organization called &quot;Patriot&quot; created a super-hero squad, which includes members of multiple soviet republics. For years, the heroes had to hide their identities, but in hard times they must show themselves again."/>
  </r>
  <r>
    <n v="3148"/>
    <x v="2857"/>
    <x v="0"/>
    <s v="14-01-2013"/>
    <x v="2219"/>
    <x v="0"/>
    <x v="2796"/>
    <x v="32"/>
    <x v="833"/>
    <s v="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
  </r>
  <r>
    <n v="3149"/>
    <x v="2858"/>
    <x v="0"/>
    <s v="30-05-2018"/>
    <x v="2220"/>
    <x v="0"/>
    <x v="2797"/>
    <x v="11"/>
    <x v="1997"/>
    <s v="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
  </r>
  <r>
    <n v="3150"/>
    <x v="1250"/>
    <x v="0"/>
    <s v="30-01-2014"/>
    <x v="2221"/>
    <x v="0"/>
    <x v="2797"/>
    <x v="39"/>
    <x v="673"/>
    <s v="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
  </r>
  <r>
    <n v="3151"/>
    <x v="2859"/>
    <x v="0"/>
    <s v="15-08-1984"/>
    <x v="2222"/>
    <x v="0"/>
    <x v="2798"/>
    <x v="23"/>
    <x v="1998"/>
    <s v="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
  </r>
  <r>
    <n v="3152"/>
    <x v="2860"/>
    <x v="2"/>
    <s v="14-02-2020"/>
    <x v="2223"/>
    <x v="0"/>
    <x v="2799"/>
    <x v="27"/>
    <x v="376"/>
    <s v="Katsuragi, an elite office worker who fell from a perfect life, drunkenly attempted to jump and commit suicide. Suddenly, he was helped by a mysterious man, Yoda, but that was the beginning of a horrible life of confinement training..."/>
  </r>
  <r>
    <n v="3153"/>
    <x v="2861"/>
    <x v="2"/>
    <s v="27-12-2013"/>
    <x v="2224"/>
    <x v="0"/>
    <x v="2800"/>
    <x v="6"/>
    <x v="933"/>
    <s v="Isaac Netero is the chairman of the Hunter Association. Decades ago he sealed away Jed, a Hunter who had mastered the use of On, the dark &quot;shadow&quot; of Nen. Now On users have reappeared at the Heaven's Arena &quot;Battle Olympia&quot; tournament. For Netero, this is the last mission: to protect the Association and the world from a threat driven by hatred and the thirst for revenge. And he's going to need all the help he can get in order to succeed."/>
  </r>
  <r>
    <n v="3154"/>
    <x v="2862"/>
    <x v="0"/>
    <s v="24-11-2021"/>
    <x v="366"/>
    <x v="0"/>
    <x v="2801"/>
    <x v="1"/>
    <x v="1999"/>
    <s v="A woman is released from prison after serving a sentence for a violent crime and re-enters a society that refuses to forgive her past."/>
  </r>
  <r>
    <n v="3155"/>
    <x v="2863"/>
    <x v="2"/>
    <d v="2023-03-03T00:00:00"/>
    <x v="283"/>
    <x v="1"/>
    <x v="2802"/>
    <x v="2"/>
    <x v="1438"/>
    <s v="Doraemon, Nobita and his friends go to find Utopia, a perfect land in the sky where everyone lives with happiness, using an airship having a time warp function."/>
  </r>
  <r>
    <n v="3156"/>
    <x v="2864"/>
    <x v="9"/>
    <s v="28-02-2017"/>
    <x v="612"/>
    <x v="0"/>
    <x v="2803"/>
    <x v="7"/>
    <x v="65"/>
    <s v="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
  </r>
  <r>
    <n v="3157"/>
    <x v="2865"/>
    <x v="0"/>
    <d v="2005-11-08T00:00:00"/>
    <x v="1809"/>
    <x v="12"/>
    <x v="2803"/>
    <x v="26"/>
    <x v="2000"/>
    <s v="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
  </r>
  <r>
    <n v="3158"/>
    <x v="2866"/>
    <x v="0"/>
    <s v="26-07-2008"/>
    <x v="2225"/>
    <x v="0"/>
    <x v="2804"/>
    <x v="48"/>
    <x v="1410"/>
    <s v="Cancer-terminal tycoon Peter Murdoch's secret Wexel Hall Pharmaceuticals lab has developed a blood orchid extract cure. To examine why it works optimally in snakes, they also bread a super-anaconda strain. But the original pair escapes, leaving a bloody trail of human corpses. Murdoch runs, instructing his staff to clean up. They keep failing and being eaten like unsuspecting locals, some alive, even after enlisting ruthless big game hunter Hammett. The fast-growing pregnant monster sheds its skin, thus disabling the only tracking device they have."/>
  </r>
  <r>
    <n v="3159"/>
    <x v="2867"/>
    <x v="0"/>
    <s v="22-11-2006"/>
    <x v="2226"/>
    <x v="0"/>
    <x v="2805"/>
    <x v="5"/>
    <x v="2001"/>
    <s v="Called in to recover evidence in the aftermath of a horrific explosion on a New Orleans ferry, Federal agent Doug Carlin gets pulled away from the scene and taken to a top-secret government lab that uses a time-shifting surveillance device to help prevent crime."/>
  </r>
  <r>
    <n v="3160"/>
    <x v="2868"/>
    <x v="0"/>
    <s v="26-02-2014"/>
    <x v="1704"/>
    <x v="0"/>
    <x v="2806"/>
    <x v="5"/>
    <x v="2002"/>
    <s v="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
  </r>
  <r>
    <n v="3161"/>
    <x v="2869"/>
    <x v="0"/>
    <d v="2017-11-08T00:00:00"/>
    <x v="2227"/>
    <x v="11"/>
    <x v="2807"/>
    <x v="28"/>
    <x v="2003"/>
    <s v="Following a wild night out with his Best Man, Rob Anderson wakes up to find himself naked in an elevator on the morning of his wedding day and is forced to relive the morning over and over again."/>
  </r>
  <r>
    <n v="3162"/>
    <x v="2870"/>
    <x v="0"/>
    <d v="1985-10-07T00:00:00"/>
    <x v="2228"/>
    <x v="36"/>
    <x v="2808"/>
    <x v="2"/>
    <x v="1197"/>
    <s v="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
  </r>
  <r>
    <n v="3163"/>
    <x v="2871"/>
    <x v="11"/>
    <s v="30-11-1991"/>
    <x v="2229"/>
    <x v="0"/>
    <x v="2809"/>
    <x v="39"/>
    <x v="16"/>
    <s v="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
  </r>
  <r>
    <n v="3164"/>
    <x v="2872"/>
    <x v="0"/>
    <d v="2019-03-01T00:00:00"/>
    <x v="603"/>
    <x v="23"/>
    <x v="2810"/>
    <x v="7"/>
    <x v="2004"/>
    <s v="Six strangers find themselves in circumstances beyond their control, and must use their wits to survive."/>
  </r>
  <r>
    <n v="3165"/>
    <x v="2873"/>
    <x v="9"/>
    <d v="2022-08-04T00:00:00"/>
    <x v="115"/>
    <x v="3"/>
    <x v="2811"/>
    <x v="7"/>
    <x v="28"/>
    <s v="Nicknamed after a human-devouring spirit, the ruthless leader of an overseas black ops team takes up a dangerous mission in a city riddled with spies."/>
  </r>
  <r>
    <n v="3166"/>
    <x v="2874"/>
    <x v="0"/>
    <d v="2013-12-09T00:00:00"/>
    <x v="614"/>
    <x v="5"/>
    <x v="2812"/>
    <x v="32"/>
    <x v="2005"/>
    <s v="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
  </r>
  <r>
    <n v="3167"/>
    <x v="2875"/>
    <x v="0"/>
    <d v="1959-08-07T00:00:00"/>
    <x v="2230"/>
    <x v="68"/>
    <x v="2813"/>
    <x v="29"/>
    <x v="2006"/>
    <s v="Advertising man Roger Thornhill is mistaken for a spy, triggering a deadly cross-country chase."/>
  </r>
  <r>
    <n v="3168"/>
    <x v="2876"/>
    <x v="9"/>
    <d v="2017-08-02T00:00:00"/>
    <x v="267"/>
    <x v="11"/>
    <x v="2814"/>
    <x v="34"/>
    <x v="551"/>
    <s v="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
  </r>
  <r>
    <n v="3169"/>
    <x v="2877"/>
    <x v="6"/>
    <s v="25-03-2017"/>
    <x v="2231"/>
    <x v="0"/>
    <x v="2815"/>
    <x v="11"/>
    <x v="2007"/>
    <s v="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
  </r>
  <r>
    <n v="3170"/>
    <x v="2878"/>
    <x v="0"/>
    <d v="1991-05-09T00:00:00"/>
    <x v="2232"/>
    <x v="28"/>
    <x v="2816"/>
    <x v="25"/>
    <x v="2008"/>
    <s v="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
  </r>
  <r>
    <n v="3171"/>
    <x v="2879"/>
    <x v="0"/>
    <s v="19-01-1990"/>
    <x v="2233"/>
    <x v="0"/>
    <x v="2817"/>
    <x v="6"/>
    <x v="383"/>
    <s v="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
  </r>
  <r>
    <n v="3172"/>
    <x v="2880"/>
    <x v="0"/>
    <s v="22-10-2004"/>
    <x v="2234"/>
    <x v="0"/>
    <x v="2817"/>
    <x v="34"/>
    <x v="2009"/>
    <s v="An American nurse living and working in Tokyo is exposed to a mysterious supernatural curse, one that locks a person in a powerful rage before claiming their life and spreading to another victim."/>
  </r>
  <r>
    <n v="3173"/>
    <x v="2881"/>
    <x v="6"/>
    <d v="2022-03-06T00:00:00"/>
    <x v="1185"/>
    <x v="3"/>
    <x v="2818"/>
    <x v="39"/>
    <x v="117"/>
    <s v="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quot;do not sit next to her.&quot;"/>
  </r>
  <r>
    <n v="3174"/>
    <x v="2882"/>
    <x v="2"/>
    <s v="27-11-2020"/>
    <x v="821"/>
    <x v="0"/>
    <x v="2819"/>
    <x v="27"/>
    <x v="31"/>
    <s v="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
  </r>
  <r>
    <n v="3175"/>
    <x v="2883"/>
    <x v="0"/>
    <s v="18-12-2024"/>
    <x v="2235"/>
    <x v="0"/>
    <x v="2820"/>
    <x v="31"/>
    <x v="85"/>
    <s v="The third film in the &quot;Sonic the Hedgehog&quot; franchise."/>
  </r>
  <r>
    <n v="3176"/>
    <x v="2884"/>
    <x v="11"/>
    <s v="30-01-2008"/>
    <x v="2236"/>
    <x v="0"/>
    <x v="2821"/>
    <x v="9"/>
    <x v="2010"/>
    <s v="Ti, a really poor construction worker that struggles to keep his son, Dicky, in private school, mistakes an orb he finds in a junkjard for a toy which proves to be much, much more once the young boy starts to play with it."/>
  </r>
  <r>
    <n v="3177"/>
    <x v="2885"/>
    <x v="0"/>
    <d v="2008-03-11T00:00:00"/>
    <x v="2237"/>
    <x v="35"/>
    <x v="2822"/>
    <x v="3"/>
    <x v="2011"/>
    <s v="On Christmas Eve, Kelly is reluctant to go to a Christmas Eve ball, so Barbie tells her the story of Eden Starling, a glamorous singing diva in the Victorian England and the owner of a theatre house. However, Eden is self-centered and loves only herself. She is frequently accompanied by her snooty cat, Chuzzlewit. She does not believe in Christmas and orders all her employees to work on Christmas."/>
  </r>
  <r>
    <n v="3178"/>
    <x v="2886"/>
    <x v="0"/>
    <s v="30-06-1987"/>
    <x v="2238"/>
    <x v="0"/>
    <x v="2823"/>
    <x v="5"/>
    <x v="1896"/>
    <s v="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
  </r>
  <r>
    <n v="3179"/>
    <x v="2887"/>
    <x v="2"/>
    <s v="21-08-2004"/>
    <x v="2239"/>
    <x v="0"/>
    <x v="2824"/>
    <x v="9"/>
    <x v="227"/>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r>
  <r>
    <n v="3180"/>
    <x v="2888"/>
    <x v="6"/>
    <s v="18-07-2013"/>
    <x v="236"/>
    <x v="0"/>
    <x v="2825"/>
    <x v="5"/>
    <x v="82"/>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r>
  <r>
    <n v="3181"/>
    <x v="2889"/>
    <x v="0"/>
    <d v="2001-04-10T00:00:00"/>
    <x v="2240"/>
    <x v="19"/>
    <x v="2825"/>
    <x v="59"/>
    <x v="536"/>
    <s v="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
  </r>
  <r>
    <n v="3182"/>
    <x v="2890"/>
    <x v="2"/>
    <s v="15-12-1979"/>
    <x v="2241"/>
    <x v="0"/>
    <x v="2826"/>
    <x v="1"/>
    <x v="2012"/>
    <s v="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
  </r>
  <r>
    <n v="3183"/>
    <x v="2891"/>
    <x v="0"/>
    <s v="29-06-1984"/>
    <x v="2242"/>
    <x v="0"/>
    <x v="2827"/>
    <x v="27"/>
    <x v="2013"/>
    <s v="On the eve of his wedding to his longtime girlfriend, unassuming nice guy Rick is dragged out for a night of debauchery by his friends."/>
  </r>
  <r>
    <n v="3184"/>
    <x v="2892"/>
    <x v="9"/>
    <s v="22-02-2019"/>
    <x v="2243"/>
    <x v="0"/>
    <x v="2828"/>
    <x v="58"/>
    <x v="38"/>
    <s v="After graduating from the prestigious college, the youngest conglomerate is promoted to a handsome appearance. However, at the drinking place with his old friend, Moo-Hyuk, Han-Yong notices a drink without hesitation. As if frustrated, Moo-hyeok asked why he wanted to marry his six-year-old girlfriend, Wisdom, but was struggling with her attitude of not showing her parents. That night, Han Yong received a promotion from Wisdom and asked for a complimentary ceremony, saying that she wants to get married stably now. . And even if you look at the place of Sang-yeon, you'll find Yeon-ji, the eldest daughter of her own age. Will increase. And one day, on a business trip of wisdom, what will Han Yong choose for a sudden visit by a drunken mother-in-law?"/>
  </r>
  <r>
    <n v="3185"/>
    <x v="2893"/>
    <x v="0"/>
    <d v="1980-10-09T00:00:00"/>
    <x v="2244"/>
    <x v="48"/>
    <x v="2828"/>
    <x v="12"/>
    <x v="2014"/>
    <s v="A Coca-Cola bottle dropped from an airplane raises havoc among a normally peaceful tribe of African bushmen who believe it to be a utensil of the gods."/>
  </r>
  <r>
    <n v="3186"/>
    <x v="2894"/>
    <x v="2"/>
    <d v="2020-11-12T00:00:00"/>
    <x v="2245"/>
    <x v="4"/>
    <x v="2829"/>
    <x v="36"/>
    <x v="551"/>
    <s v="Makoto's grandfather was the principal of the great Onodera Academy, and when he passed away, he left Makoto and his school staff with one very important will - &quot;The one man who is able to seduce Makoto with his superb sexual techniques will be given the right to take over as Onodera Academy's new principal!&quot; Because of this ridiculous last request, Makoto is now every faculty member's target for sexual harassment! Desperate to protect his virginity, Makoto seeks help from his childhood friend (and the man who he has always loved), Kintaro."/>
  </r>
  <r>
    <n v="3187"/>
    <x v="1794"/>
    <x v="0"/>
    <d v="2017-12-10T00:00:00"/>
    <x v="1448"/>
    <x v="11"/>
    <x v="1780"/>
    <x v="39"/>
    <x v="1366"/>
    <s v="Confined to an asylum for the criminally insane, Nica Pierce is convinced that she, not Chucky, murdered her entire family. But when the psychiatrist introduces a new therapeutic &quot;Good Guy&quot; doll with a familiar face, a string of new, grisly deaths leads Nica to wonder if she isn't crazy after all."/>
  </r>
  <r>
    <n v="3188"/>
    <x v="2895"/>
    <x v="0"/>
    <s v="27-09-2006"/>
    <x v="2246"/>
    <x v="0"/>
    <x v="2830"/>
    <x v="30"/>
    <x v="2015"/>
    <s v="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
  </r>
  <r>
    <n v="3189"/>
    <x v="2896"/>
    <x v="0"/>
    <s v="29-08-2012"/>
    <x v="2247"/>
    <x v="0"/>
    <x v="2831"/>
    <x v="2"/>
    <x v="2016"/>
    <s v="In 1931, the Bondurant brothers of Franklin County, Virginia, run a multipurpose backwoods establishment that hides their true business â€”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
  </r>
  <r>
    <n v="3190"/>
    <x v="2897"/>
    <x v="0"/>
    <d v="1991-10-04T00:00:00"/>
    <x v="2248"/>
    <x v="28"/>
    <x v="2831"/>
    <x v="5"/>
    <x v="2017"/>
    <s v="The boy who wasn't supposed to grow upâ€”Peter Panâ€”does just that, becoming a soulless corporate lawyer whose workaholism could cost him his wife and kids. During his trip to see Granny Wendy in London, the vengeful Capt. Hook kidnaps Peter's kids and forces Peter to return to Neverland."/>
  </r>
  <r>
    <n v="3191"/>
    <x v="2898"/>
    <x v="0"/>
    <d v="2013-03-07T00:00:00"/>
    <x v="77"/>
    <x v="5"/>
    <x v="2832"/>
    <x v="30"/>
    <x v="2018"/>
    <s v="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
  </r>
  <r>
    <n v="3192"/>
    <x v="2899"/>
    <x v="0"/>
    <s v="19-01-2012"/>
    <x v="745"/>
    <x v="0"/>
    <x v="2833"/>
    <x v="7"/>
    <x v="2019"/>
    <s v="The story of the Tuskegee Airmen, the first African-American pilots to fly in a combat squadron during World War II."/>
  </r>
  <r>
    <n v="3193"/>
    <x v="2900"/>
    <x v="0"/>
    <s v="26-08-1992"/>
    <x v="2249"/>
    <x v="0"/>
    <x v="2833"/>
    <x v="14"/>
    <x v="2020"/>
    <s v="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
  </r>
  <r>
    <n v="3194"/>
    <x v="2901"/>
    <x v="0"/>
    <s v="24-07-1987"/>
    <x v="2250"/>
    <x v="0"/>
    <x v="2834"/>
    <x v="46"/>
    <x v="2021"/>
    <s v="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
  </r>
  <r>
    <n v="3195"/>
    <x v="2100"/>
    <x v="6"/>
    <s v="15-08-2023"/>
    <x v="194"/>
    <x v="0"/>
    <x v="2081"/>
    <x v="31"/>
    <x v="85"/>
    <s v="Los Fabulosos Wembler's de Iquitos are a mythical Amazonian cumbia band from Iquitos with more than half a century of history that fights to prevail in their hometown and in Peru, while being widely recognized abroad."/>
  </r>
  <r>
    <n v="3196"/>
    <x v="2902"/>
    <x v="0"/>
    <d v="1969-11-06T00:00:00"/>
    <x v="2251"/>
    <x v="61"/>
    <x v="2835"/>
    <x v="14"/>
    <x v="2022"/>
    <s v="The murder of her father sends a teenage tomboy on a mission of 'justice', which involves avenging her father's death. She recruits a tough old marshal, 'Rooster' Cogburn because he has 'true grit', and a reputation of getting the job done."/>
  </r>
  <r>
    <n v="3197"/>
    <x v="2903"/>
    <x v="0"/>
    <s v="27-03-2008"/>
    <x v="2252"/>
    <x v="0"/>
    <x v="2836"/>
    <x v="11"/>
    <x v="2023"/>
    <s v="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
  </r>
  <r>
    <n v="3198"/>
    <x v="2904"/>
    <x v="2"/>
    <d v="2008-12-07T00:00:00"/>
    <x v="2253"/>
    <x v="35"/>
    <x v="2837"/>
    <x v="14"/>
    <x v="710"/>
    <s v="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
  </r>
  <r>
    <n v="3199"/>
    <x v="2905"/>
    <x v="0"/>
    <s v="28-06-1991"/>
    <x v="2254"/>
    <x v="0"/>
    <x v="2838"/>
    <x v="5"/>
    <x v="2024"/>
    <s v="Bumbling lieutenant Frank Drebin is out to foil the big boys in the energy industry, who intend to suppress technology that will put them out of business."/>
  </r>
  <r>
    <n v="3200"/>
    <x v="2906"/>
    <x v="14"/>
    <s v="27-08-2021"/>
    <x v="558"/>
    <x v="0"/>
    <x v="2839"/>
    <x v="30"/>
    <x v="222"/>
    <s v="Sixto explores the dangerous world of online ending for his thesis and gets involved with Winona, Nieves and Nanette."/>
  </r>
  <r>
    <n v="3201"/>
    <x v="2907"/>
    <x v="0"/>
    <d v="2008-10-12T00:00:00"/>
    <x v="1879"/>
    <x v="35"/>
    <x v="2839"/>
    <x v="32"/>
    <x v="1408"/>
    <s v="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
  </r>
  <r>
    <n v="3202"/>
    <x v="2908"/>
    <x v="0"/>
    <s v="21-11-1991"/>
    <x v="2255"/>
    <x v="0"/>
    <x v="2840"/>
    <x v="27"/>
    <x v="2025"/>
    <s v="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
  </r>
  <r>
    <n v="3203"/>
    <x v="2909"/>
    <x v="10"/>
    <d v="2022-10-02T00:00:00"/>
    <x v="306"/>
    <x v="3"/>
    <x v="2841"/>
    <x v="28"/>
    <x v="204"/>
    <s v="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
  </r>
  <r>
    <n v="3204"/>
    <x v="2910"/>
    <x v="0"/>
    <s v="26-04-2007"/>
    <x v="2256"/>
    <x v="0"/>
    <x v="2842"/>
    <x v="8"/>
    <x v="2026"/>
    <s v="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
  </r>
  <r>
    <n v="3205"/>
    <x v="2911"/>
    <x v="0"/>
    <s v="14-09-2022"/>
    <x v="523"/>
    <x v="0"/>
    <x v="2843"/>
    <x v="26"/>
    <x v="2022"/>
    <s v="A dethroned queen bee at a posh private high school strikes a secret deal with an unassuming new student to enact revenge on one anotherâ€™s enemies."/>
  </r>
  <r>
    <n v="3206"/>
    <x v="2912"/>
    <x v="0"/>
    <s v="15-02-1985"/>
    <x v="2257"/>
    <x v="0"/>
    <x v="2844"/>
    <x v="17"/>
    <x v="2027"/>
    <s v="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
  </r>
  <r>
    <n v="3207"/>
    <x v="2913"/>
    <x v="2"/>
    <s v="17-12-2011"/>
    <x v="2258"/>
    <x v="0"/>
    <x v="2845"/>
    <x v="6"/>
    <x v="32"/>
    <s v="A spin-off scenario taking place after the events of the TV special Dragon Ball Z: Bardock - The Father of Goku, in which Bardock survives the destruction of Planet Vegeta and is sent into the past, combating Frieza's ancestor Chilled and turning into a Super Saiyan."/>
  </r>
  <r>
    <n v="3208"/>
    <x v="1857"/>
    <x v="0"/>
    <s v="16-06-2022"/>
    <x v="765"/>
    <x v="0"/>
    <x v="1842"/>
    <x v="34"/>
    <x v="116"/>
    <s v="Over the course of one fateful day, a corrupt businessman and his socialite wife race to save their daughter from a notorious crime lord."/>
  </r>
  <r>
    <n v="3209"/>
    <x v="2914"/>
    <x v="0"/>
    <s v="25-03-1983"/>
    <x v="2259"/>
    <x v="0"/>
    <x v="2846"/>
    <x v="12"/>
    <x v="2028"/>
    <s v="When two poor Greasers, Johnny and Ponyboy, are assaulted by a vicious gang, the Socs, and Johnny kills one of the attackers, tension begins to mount between the two rival gangs, setting off a turbulent chain of events."/>
  </r>
  <r>
    <n v="3210"/>
    <x v="2915"/>
    <x v="0"/>
    <s v="19-02-2004"/>
    <x v="2260"/>
    <x v="0"/>
    <x v="2847"/>
    <x v="24"/>
    <x v="94"/>
    <s v="Two Florida high school vixens hatch a murderous plan to win an inheritance, but they hadn't bargained for an escalating whirlpool of blackmail and sexual games with a sleazy insurance investigator who has his own plans for the money."/>
  </r>
  <r>
    <n v="3211"/>
    <x v="2916"/>
    <x v="0"/>
    <s v="22-07-1983"/>
    <x v="274"/>
    <x v="0"/>
    <x v="2848"/>
    <x v="51"/>
    <x v="2029"/>
    <s v="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
  </r>
  <r>
    <n v="3212"/>
    <x v="2917"/>
    <x v="0"/>
    <s v="27-01-2023"/>
    <x v="53"/>
    <x v="0"/>
    <x v="2849"/>
    <x v="39"/>
    <x v="948"/>
    <s v="Londoners Maya and Jamie escape their urban nightmare to the tranquility of rural Ireland only to discover malevolent, murderous goblins lurking in the gnarled, ancient wood at the foot of their new garden. When heavily pregnant Mayaâ€™s relationship with a local family turns sour, who â€“ or what â€“ will come to her rescue and to what extremes will she go to protect her unborn child?"/>
  </r>
  <r>
    <n v="3213"/>
    <x v="2918"/>
    <x v="2"/>
    <s v="13-02-2008"/>
    <x v="1666"/>
    <x v="0"/>
    <x v="2850"/>
    <x v="5"/>
    <x v="2030"/>
    <s v="Leon S. Kennedy and Claire Redfield must battle a rogue warrior seeking revenge after unleashing the deadly G-Virus, whilst a mutated monster goes on a rampage."/>
  </r>
  <r>
    <n v="3214"/>
    <x v="2919"/>
    <x v="0"/>
    <d v="2022-03-06T00:00:00"/>
    <x v="1185"/>
    <x v="3"/>
    <x v="2851"/>
    <x v="23"/>
    <x v="116"/>
    <s v="An ex-marine enforcer must battle his conscience and code of honor when he is forced to do things for the mob."/>
  </r>
  <r>
    <n v="3215"/>
    <x v="2920"/>
    <x v="0"/>
    <s v="23-10-2014"/>
    <x v="2261"/>
    <x v="0"/>
    <x v="2852"/>
    <x v="6"/>
    <x v="1042"/>
    <s v="A Harvard Medical School graduate takes a position at a mental institution and soon becomes obsessed with a female mental patient, but he has no idea of a recent and horrifying staffing change."/>
  </r>
  <r>
    <n v="3216"/>
    <x v="2921"/>
    <x v="9"/>
    <d v="2017-03-10T00:00:00"/>
    <x v="1929"/>
    <x v="11"/>
    <x v="2853"/>
    <x v="17"/>
    <x v="2031"/>
    <s v="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
  </r>
  <r>
    <n v="3217"/>
    <x v="2922"/>
    <x v="0"/>
    <d v="2014-01-01T00:00:00"/>
    <x v="2262"/>
    <x v="13"/>
    <x v="2854"/>
    <x v="26"/>
    <x v="204"/>
    <s v="Disturbing shock footage mixtape"/>
  </r>
  <r>
    <n v="3218"/>
    <x v="2923"/>
    <x v="13"/>
    <d v="1976-10-01T00:00:00"/>
    <x v="2263"/>
    <x v="42"/>
    <x v="2855"/>
    <x v="26"/>
    <x v="2032"/>
    <s v="Four corrupted fascist libertines round up 9 teenage boys and girls and subject them to 120 days of sadistic physical, mental and sexual torture."/>
  </r>
  <r>
    <n v="3219"/>
    <x v="2924"/>
    <x v="0"/>
    <s v="13-12-2020"/>
    <x v="2264"/>
    <x v="0"/>
    <x v="2208"/>
    <x v="1"/>
    <x v="2033"/>
    <s v="A young woman, traumatized by a tragic event in her past, seeks out vengeance against those who crossed her path."/>
  </r>
  <r>
    <n v="3220"/>
    <x v="2925"/>
    <x v="6"/>
    <s v="15-06-2021"/>
    <x v="2265"/>
    <x v="0"/>
    <x v="2856"/>
    <x v="45"/>
    <x v="38"/>
    <s v="The night is dark and cold, I walk through the plantations, I look at the leaves and stems of the banana trees while memories of my grandfather come to my mind."/>
  </r>
  <r>
    <n v="3221"/>
    <x v="2926"/>
    <x v="0"/>
    <d v="2006-07-12T00:00:00"/>
    <x v="432"/>
    <x v="32"/>
    <x v="2857"/>
    <x v="23"/>
    <x v="2034"/>
    <s v="Wilbur the pig is scared of the end of the season, because he knows that come that time, he will end up on the dinner table. He hatches a plan with Charlotte, a spider that lives in his pen, to ensure that this will never happen."/>
  </r>
  <r>
    <n v="3222"/>
    <x v="2927"/>
    <x v="6"/>
    <d v="2023-07-04T00:00:00"/>
    <x v="199"/>
    <x v="1"/>
    <x v="2858"/>
    <x v="2"/>
    <x v="175"/>
    <s v="Two identical twin sisters, separated at birth, one truly decent but humble, the other ultra rich, conniving, and truly destructive. They soon find themselves hopelessly intertwined in each other's lives."/>
  </r>
  <r>
    <n v="3223"/>
    <x v="2928"/>
    <x v="0"/>
    <s v="16-10-2020"/>
    <x v="240"/>
    <x v="0"/>
    <x v="2859"/>
    <x v="12"/>
    <x v="2035"/>
    <s v="In this animated musical, a girl builds a rocket ship and blasts off, hoping to meet a mythical moon goddess."/>
  </r>
  <r>
    <n v="3224"/>
    <x v="2929"/>
    <x v="0"/>
    <d v="1986-02-07T00:00:00"/>
    <x v="2266"/>
    <x v="27"/>
    <x v="2860"/>
    <x v="2"/>
    <x v="2036"/>
    <s v="When the diabolical Professor Ratigan kidnaps London's master toymaker, the brilliant master of disguise Basil of Baker Street and his trusted sidekick Dawson try to elude the ultimate trap and foil the perfect crime."/>
  </r>
  <r>
    <n v="3225"/>
    <x v="2930"/>
    <x v="0"/>
    <s v="20-11-2020"/>
    <x v="780"/>
    <x v="0"/>
    <x v="2861"/>
    <x v="33"/>
    <x v="2037"/>
    <s v="Every six years, an ancient order of jiu-jitsu fighters joins forces to battle a vicious race of alien invaders. But when a celebrated war hero goes down in defeat, the fate of the planet and mankind hangs in the balance."/>
  </r>
  <r>
    <n v="3226"/>
    <x v="2931"/>
    <x v="0"/>
    <s v="21-07-2016"/>
    <x v="2267"/>
    <x v="0"/>
    <x v="2862"/>
    <x v="27"/>
    <x v="2038"/>
    <s v="Rebecca must unlock the terror behind her little brother's experiences that once tested her sanity, bringing her face to face with a supernatural spirit attached to their mother."/>
  </r>
  <r>
    <n v="3227"/>
    <x v="2932"/>
    <x v="0"/>
    <d v="1997-07-02T00:00:00"/>
    <x v="2268"/>
    <x v="22"/>
    <x v="2863"/>
    <x v="23"/>
    <x v="2039"/>
    <s v="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
  </r>
  <r>
    <n v="3228"/>
    <x v="2933"/>
    <x v="0"/>
    <d v="2023-02-06T00:00:00"/>
    <x v="158"/>
    <x v="1"/>
    <x v="2864"/>
    <x v="29"/>
    <x v="36"/>
    <s v="Two childhood friends are separated after oneâ€™s family emigrates from South Korea. Two decades later, they are reunited in New York for one week as they confront notions of destiny, love and the choices that make a life."/>
  </r>
  <r>
    <n v="3229"/>
    <x v="2934"/>
    <x v="0"/>
    <d v="2020-04-02T00:00:00"/>
    <x v="2269"/>
    <x v="4"/>
    <x v="2865"/>
    <x v="6"/>
    <x v="1572"/>
    <s v="Lukas, a young farmer whose family is killed by savage raiders in the countryside, sets out on an epic quest for revenge, forming an unlikely trio with a majestic dragon and a swashbuckling, sword-fighting mercenary, Darius."/>
  </r>
  <r>
    <n v="3230"/>
    <x v="2935"/>
    <x v="0"/>
    <s v="15-07-2018"/>
    <x v="2270"/>
    <x v="0"/>
    <x v="2866"/>
    <x v="19"/>
    <x v="1704"/>
    <s v="A chief mechanic at a factory, haunted by apocalyptic nightmares, becomes a hero when Earth is invaded by a mysterious army bent on destruction."/>
  </r>
  <r>
    <n v="3231"/>
    <x v="2064"/>
    <x v="0"/>
    <s v="16-04-1999"/>
    <x v="643"/>
    <x v="0"/>
    <x v="2866"/>
    <x v="8"/>
    <x v="2022"/>
    <s v="Two men in 1930s Mississippi become friends after being sentenced to life in prison together for a crime they did not commit."/>
  </r>
  <r>
    <n v="3232"/>
    <x v="2936"/>
    <x v="2"/>
    <d v="2018-06-04T00:00:00"/>
    <x v="2271"/>
    <x v="2"/>
    <x v="2867"/>
    <x v="7"/>
    <x v="26"/>
    <s v="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
  </r>
  <r>
    <n v="3233"/>
    <x v="2937"/>
    <x v="0"/>
    <s v="13-08-2009"/>
    <x v="2272"/>
    <x v="0"/>
    <x v="2868"/>
    <x v="27"/>
    <x v="2040"/>
    <s v="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
  </r>
  <r>
    <n v="3234"/>
    <x v="1379"/>
    <x v="0"/>
    <s v="24-07-1974"/>
    <x v="2273"/>
    <x v="0"/>
    <x v="2869"/>
    <x v="6"/>
    <x v="2041"/>
    <s v="After his wife is murdered by street punks, a pacifistic New York City architect becomes a one-man vigilante squad, prowling the streets for would-be muggers after dark."/>
  </r>
  <r>
    <n v="3235"/>
    <x v="2938"/>
    <x v="0"/>
    <s v="15-02-2017"/>
    <x v="2274"/>
    <x v="0"/>
    <x v="2870"/>
    <x v="3"/>
    <x v="2042"/>
    <s v="A music-mad 16-year-old outcast at a rugby-mad boarding school forms an unlikely friendship with his dashing new roommate."/>
  </r>
  <r>
    <n v="3236"/>
    <x v="2939"/>
    <x v="9"/>
    <s v="16-08-2023"/>
    <x v="52"/>
    <x v="0"/>
    <x v="2871"/>
    <x v="31"/>
    <x v="85"/>
    <s v="Na-mi and Sun-woo, who have been suffering from bullying and school violence throughout their school days, attempt suicide while their classmates go on a school trip. After the silly yet ridiculous suicide failure, the two try to take revenge on Chae-rin, who bullied them most and now lives happily in Seoul."/>
  </r>
  <r>
    <n v="3237"/>
    <x v="2940"/>
    <x v="0"/>
    <d v="2019-01-03T00:00:00"/>
    <x v="2275"/>
    <x v="23"/>
    <x v="2872"/>
    <x v="34"/>
    <x v="1020"/>
    <s v="A joyous family reunion becomes a hilarious nightmare as Madea and the crew travel to backwoods Georgia, where they find themselves unexpectedly planning a funeral that might unveil unpleasant family secrets."/>
  </r>
  <r>
    <n v="3238"/>
    <x v="2941"/>
    <x v="2"/>
    <s v="16-07-1994"/>
    <x v="2276"/>
    <x v="0"/>
    <x v="2873"/>
    <x v="12"/>
    <x v="337"/>
    <s v="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
  </r>
  <r>
    <n v="3239"/>
    <x v="2942"/>
    <x v="15"/>
    <d v="2019-05-12T00:00:00"/>
    <x v="2277"/>
    <x v="23"/>
    <x v="2874"/>
    <x v="17"/>
    <x v="1300"/>
    <s v="WWII 1942: Rzhev, USSR. Stuck in a crucial strategical position, a small company from the Red Army does whatever it takes to fend off the Nazis."/>
  </r>
  <r>
    <n v="3240"/>
    <x v="2943"/>
    <x v="0"/>
    <d v="2021-06-04T00:00:00"/>
    <x v="2278"/>
    <x v="10"/>
    <x v="2875"/>
    <x v="31"/>
    <x v="85"/>
    <s v="It's star year 4045 AD and an uneasy truce between Allies and their mortal enemies, the Archons is shattered with the appearance of the fearsome Nazi-era laboratory project, the Megalodon."/>
  </r>
  <r>
    <n v="3241"/>
    <x v="2944"/>
    <x v="2"/>
    <s v="15-12-2012"/>
    <x v="2279"/>
    <x v="0"/>
    <x v="2876"/>
    <x v="1"/>
    <x v="227"/>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r>
  <r>
    <n v="3242"/>
    <x v="923"/>
    <x v="0"/>
    <d v="1976-08-09T00:00:00"/>
    <x v="2280"/>
    <x v="42"/>
    <x v="2877"/>
    <x v="23"/>
    <x v="2043"/>
    <s v="An oil company expedition disturbs the peace of a giant ape and brings him back to New York to exploit him."/>
  </r>
  <r>
    <n v="3243"/>
    <x v="2945"/>
    <x v="0"/>
    <d v="1997-11-11T00:00:00"/>
    <x v="2281"/>
    <x v="22"/>
    <x v="2878"/>
    <x v="46"/>
    <x v="2044"/>
    <s v="A group of heroic warriors has only six days to save the planet in &quot;Mortal Kombat Annihilation.&quot; To succeed they must survive the most spectacular series of challenges any human, or god, has ever encountered as they battle an evil warlord bent on taking control of Earth."/>
  </r>
  <r>
    <n v="3244"/>
    <x v="2946"/>
    <x v="9"/>
    <d v="2019-08-03T00:00:00"/>
    <x v="2282"/>
    <x v="23"/>
    <x v="2879"/>
    <x v="2"/>
    <x v="222"/>
    <s v="Mincheol and Suhee go to greet Minchul father (grandmother) before marriage. Dae - sik welcomes her daughter - in - law, Su - hee. But before marriage, Minchol and Suhee are separated by the difference in personality. Soon-hee, who was only preparing for marriage, is soon to live."/>
  </r>
  <r>
    <n v="3245"/>
    <x v="2947"/>
    <x v="0"/>
    <s v="21-04-1989"/>
    <x v="2128"/>
    <x v="0"/>
    <x v="2880"/>
    <x v="3"/>
    <x v="2045"/>
    <s v="Ray Kinsella is an Iowa farmer who hears a mysterious voice telling him to turn his cornfield into a baseball diamond. He does, but the voice's directions don't stop -- even after the spirits of deceased ballplayers turn up to play."/>
  </r>
  <r>
    <n v="3246"/>
    <x v="2948"/>
    <x v="0"/>
    <d v="2012-09-09T00:00:00"/>
    <x v="2283"/>
    <x v="7"/>
    <x v="2881"/>
    <x v="14"/>
    <x v="2046"/>
    <s v="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
  </r>
  <r>
    <n v="3247"/>
    <x v="2949"/>
    <x v="13"/>
    <d v="1975-05-03T00:00:00"/>
    <x v="2284"/>
    <x v="41"/>
    <x v="2882"/>
    <x v="52"/>
    <x v="156"/>
    <s v="A woman, who has just separated from her husband, comes to stay at the villa of the friend. The friend is away (and throughout the whole movie only appears as a voice on the phone), but the woman's goofy son (who looks like he just escaped from the Monkees) is staying there too. The son falls for her, not surprisingly since she always dresses in skimpy miniskirts or bikinis, and rarely closes the door when she is changing clothes or showering."/>
  </r>
  <r>
    <n v="3248"/>
    <x v="2950"/>
    <x v="0"/>
    <d v="1982-07-12T00:00:00"/>
    <x v="2285"/>
    <x v="51"/>
    <x v="2883"/>
    <x v="11"/>
    <x v="2047"/>
    <s v="A hard-nosed cop reluctantly teams up with a wise-cracking criminal temporarily paroled to him, in order to track down a killer."/>
  </r>
  <r>
    <n v="3249"/>
    <x v="2951"/>
    <x v="0"/>
    <s v="25-06-1999"/>
    <x v="2286"/>
    <x v="0"/>
    <x v="2884"/>
    <x v="7"/>
    <x v="454"/>
    <s v="A lazy law school grad adopts a kid to impress his girlfriend, but everything doesn't go as planned and he becomes the unlikely foster father."/>
  </r>
  <r>
    <n v="3250"/>
    <x v="2952"/>
    <x v="0"/>
    <d v="2015-02-09T00:00:00"/>
    <x v="968"/>
    <x v="18"/>
    <x v="2885"/>
    <x v="36"/>
    <x v="2048"/>
    <s v="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
  </r>
  <r>
    <n v="3251"/>
    <x v="2953"/>
    <x v="0"/>
    <d v="2022-04-03T00:00:00"/>
    <x v="560"/>
    <x v="3"/>
    <x v="2886"/>
    <x v="34"/>
    <x v="2049"/>
    <s v="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
  </r>
  <r>
    <n v="3252"/>
    <x v="2954"/>
    <x v="0"/>
    <s v="19-07-2007"/>
    <x v="2287"/>
    <x v="0"/>
    <x v="2887"/>
    <x v="11"/>
    <x v="2050"/>
    <s v="Pleasantly plump teenager Tracy Turnblad auditions to be on Baltimore's most popular dance show - The Corny Collins Show - and lands a prime spot. Through her newfound fame, she becomes determined to help her friends and end the racial segregation that has been a staple of the show."/>
  </r>
  <r>
    <n v="3253"/>
    <x v="2955"/>
    <x v="0"/>
    <s v="20-11-2007"/>
    <x v="2288"/>
    <x v="0"/>
    <x v="2888"/>
    <x v="5"/>
    <x v="2051"/>
    <s v="The beautiful princess Giselle is banished by an evil queen from her magical, musical animated land and finds herself in the gritty reality of the streets of modern-day Manhattan. Shocked by this strange new environment that doesn't operate on a &quot;happily ever after&quot;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
  </r>
  <r>
    <n v="3254"/>
    <x v="1197"/>
    <x v="0"/>
    <s v="18-06-1976"/>
    <x v="2289"/>
    <x v="0"/>
    <x v="2889"/>
    <x v="8"/>
    <x v="69"/>
    <s v="This war drama depicts the U.S. and Japanese forces in the naval Battle of Midway, which became a turning point for Americans during World War II."/>
  </r>
  <r>
    <n v="3255"/>
    <x v="2956"/>
    <x v="0"/>
    <d v="2009-01-10T00:00:00"/>
    <x v="2290"/>
    <x v="6"/>
    <x v="2890"/>
    <x v="32"/>
    <x v="51"/>
    <s v="When terrorists threaten nuclear catastrophe at Chernobyl, the world's only hope is to reactivate decommissioned Universal Soldier Luc Deveraux. Rearmed and reprogrammed, Deveraux must take on his nemesis from the original Universal Soldier and a next-generation &quot;UniSol&quot; that seems almost unstoppable."/>
  </r>
  <r>
    <n v="3256"/>
    <x v="2957"/>
    <x v="0"/>
    <s v="17-12-2021"/>
    <x v="1690"/>
    <x v="0"/>
    <x v="2891"/>
    <x v="39"/>
    <x v="2052"/>
    <s v="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
  </r>
  <r>
    <n v="3257"/>
    <x v="2958"/>
    <x v="0"/>
    <s v="15-07-1997"/>
    <x v="2291"/>
    <x v="0"/>
    <x v="2892"/>
    <x v="32"/>
    <x v="2053"/>
    <s v="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
  </r>
  <r>
    <n v="3258"/>
    <x v="2959"/>
    <x v="0"/>
    <s v="18-04-2003"/>
    <x v="2292"/>
    <x v="0"/>
    <x v="2893"/>
    <x v="5"/>
    <x v="2054"/>
    <s v="A wrongfully convicted boy is sent to a brutal desert detention camp where he must dig holes in order to build character. What he doesn't know is that he is digging holes in order to search for a lost treasure hidden somewhere in the camp."/>
  </r>
  <r>
    <n v="3259"/>
    <x v="2960"/>
    <x v="17"/>
    <s v="29-06-2023"/>
    <x v="1576"/>
    <x v="0"/>
    <x v="2894"/>
    <x v="35"/>
    <x v="289"/>
    <s v="Four eminent Indian directors explore sex, desire and love through short films in this sequel to 2018's Emmy-nominated 'Lust Stories'."/>
  </r>
  <r>
    <n v="3260"/>
    <x v="2961"/>
    <x v="0"/>
    <d v="2023-10-07T00:00:00"/>
    <x v="2293"/>
    <x v="1"/>
    <x v="2895"/>
    <x v="5"/>
    <x v="501"/>
    <s v="What happens when a machine makes life-or-death decisions? This documentary explores the dangers of artificial intelligence in military application."/>
  </r>
  <r>
    <n v="3261"/>
    <x v="2962"/>
    <x v="0"/>
    <s v="28-10-2021"/>
    <x v="2294"/>
    <x v="0"/>
    <x v="2896"/>
    <x v="27"/>
    <x v="2055"/>
    <s v="A small-town Oregon teacher and her brother, the local sheriff, discover a young student is harbouring a dangerous secret that could have frightening consequences."/>
  </r>
  <r>
    <n v="3262"/>
    <x v="2963"/>
    <x v="0"/>
    <s v="15-08-2019"/>
    <x v="2295"/>
    <x v="0"/>
    <x v="2897"/>
    <x v="28"/>
    <x v="2034"/>
    <s v="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
  </r>
  <r>
    <n v="3263"/>
    <x v="2964"/>
    <x v="0"/>
    <s v="22-12-2021"/>
    <x v="383"/>
    <x v="0"/>
    <x v="2898"/>
    <x v="44"/>
    <x v="430"/>
    <s v="A mother and son find themselves faced with a brutal alien invasion where survival will depend on discovering the unthinkable truth about the enemy."/>
  </r>
  <r>
    <n v="3264"/>
    <x v="1093"/>
    <x v="0"/>
    <s v="14-11-2013"/>
    <x v="2296"/>
    <x v="0"/>
    <x v="2899"/>
    <x v="34"/>
    <x v="1947"/>
    <s v="A man has only three and a half days and limited resources to discover why he was imprisoned in a nondescript room for 20 years without any explanation."/>
  </r>
  <r>
    <n v="3265"/>
    <x v="2965"/>
    <x v="9"/>
    <s v="18-06-2020"/>
    <x v="1037"/>
    <x v="0"/>
    <x v="2900"/>
    <x v="58"/>
    <x v="38"/>
    <s v="Typhoon and Taeyang brothers are sharing. The visitor today is Jessica from LA. Applying for an idol audition is her purpose. She is so cheerful and open to the burden. The fatal temptation of a strange woman who appeared one day and the fate of the brothers shaking in front of her."/>
  </r>
  <r>
    <n v="3266"/>
    <x v="2966"/>
    <x v="0"/>
    <d v="2015-09-03T00:00:00"/>
    <x v="2297"/>
    <x v="18"/>
    <x v="2901"/>
    <x v="5"/>
    <x v="2056"/>
    <s v="On Anna's birthday, Elsa and Kristoff are determined to give her the best celebration ever, but Elsa's icy powers may put more than just the party at risk."/>
  </r>
  <r>
    <n v="3267"/>
    <x v="2967"/>
    <x v="0"/>
    <s v="29-04-2026"/>
    <x v="2298"/>
    <x v="0"/>
    <x v="2902"/>
    <x v="31"/>
    <x v="85"/>
    <s v="An upcoming film in the Marvel Cinematic Universe's sixth Phase and part of The Multiverse Saga. Plot unknown."/>
  </r>
  <r>
    <n v="3268"/>
    <x v="2968"/>
    <x v="0"/>
    <s v="25-09-2020"/>
    <x v="2299"/>
    <x v="0"/>
    <x v="2902"/>
    <x v="11"/>
    <x v="2057"/>
    <s v="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
  </r>
  <r>
    <n v="3269"/>
    <x v="2969"/>
    <x v="0"/>
    <d v="2019-12-06T00:00:00"/>
    <x v="2300"/>
    <x v="23"/>
    <x v="2903"/>
    <x v="34"/>
    <x v="2058"/>
    <s v="The Men in Black have always protected the Earth from the scum of the universe. In this new adventure, they tackle their biggest, most global threat to date: a mole in the Men in Black organization."/>
  </r>
  <r>
    <n v="3270"/>
    <x v="2970"/>
    <x v="0"/>
    <d v="2013-08-10T00:00:00"/>
    <x v="2301"/>
    <x v="5"/>
    <x v="2903"/>
    <x v="39"/>
    <x v="2059"/>
    <s v="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
  </r>
  <r>
    <n v="3271"/>
    <x v="2971"/>
    <x v="9"/>
    <d v="2018-07-06T00:00:00"/>
    <x v="1075"/>
    <x v="2"/>
    <x v="2904"/>
    <x v="27"/>
    <x v="156"/>
    <s v="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
  </r>
  <r>
    <n v="3272"/>
    <x v="2972"/>
    <x v="9"/>
    <d v="2017-02-08T00:00:00"/>
    <x v="2302"/>
    <x v="11"/>
    <x v="2905"/>
    <x v="10"/>
    <x v="839"/>
    <s v="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
  </r>
  <r>
    <n v="3273"/>
    <x v="2973"/>
    <x v="0"/>
    <d v="2022-09-02T00:00:00"/>
    <x v="976"/>
    <x v="3"/>
    <x v="2906"/>
    <x v="5"/>
    <x v="2060"/>
    <s v="Music superstars Kat Valdez and Bastian are getting married before a global audience of fans. But when Kat learns, seconds before her vows, that Bastian has been unfaithful, she decides to marry Charlie, a stranger in the crowd, instead."/>
  </r>
  <r>
    <n v="3274"/>
    <x v="2974"/>
    <x v="0"/>
    <s v="23-01-2015"/>
    <x v="2303"/>
    <x v="0"/>
    <x v="2907"/>
    <x v="33"/>
    <x v="2061"/>
    <s v="A recently cheated on married woman falls for a younger man who has moved in next door, but their torrid affair soon takes a dangerous turn."/>
  </r>
  <r>
    <n v="3275"/>
    <x v="2975"/>
    <x v="0"/>
    <s v="24-10-2011"/>
    <x v="2304"/>
    <x v="0"/>
    <x v="2908"/>
    <x v="6"/>
    <x v="2062"/>
    <s v="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
  </r>
  <r>
    <n v="3276"/>
    <x v="2976"/>
    <x v="2"/>
    <d v="2020-11-09T00:00:00"/>
    <x v="2305"/>
    <x v="4"/>
    <x v="2909"/>
    <x v="15"/>
    <x v="58"/>
    <s v="Abandoned after coming out, Shun befriends Mio just before he has to move. Years later, Mio returns with a confession. How will Shun feel?"/>
  </r>
  <r>
    <n v="3277"/>
    <x v="2977"/>
    <x v="0"/>
    <s v="18-12-1982"/>
    <x v="2306"/>
    <x v="0"/>
    <x v="2910"/>
    <x v="17"/>
    <x v="2063"/>
    <s v="Aspiring comic Rupert Pupkin attempts to achieve success in show business by stalking his idol, a late night talk-show host who craves his own privacy."/>
  </r>
  <r>
    <n v="3278"/>
    <x v="2978"/>
    <x v="0"/>
    <d v="2005-05-12T00:00:00"/>
    <x v="2307"/>
    <x v="12"/>
    <x v="2911"/>
    <x v="26"/>
    <x v="1219"/>
    <s v="Kronk, now chef and Head Delivery Boy of Mudka's Meat Hut, is fretting over the upcoming visit of his father. Kronk's father always disapproved of young Kronk's culinary interests and wished that Kronk instead would settle down with a wife and a large house on a hill."/>
  </r>
  <r>
    <n v="3279"/>
    <x v="2979"/>
    <x v="0"/>
    <s v="15-03-2002"/>
    <x v="1826"/>
    <x v="0"/>
    <x v="2911"/>
    <x v="8"/>
    <x v="2064"/>
    <s v="When a virus leaks from a top-secret facility, turning all resident researchers into ravenous zombies and their lab animals into mutated hounds from hell, the government sends in an elite military task force to contain the outbreak."/>
  </r>
  <r>
    <n v="3280"/>
    <x v="2980"/>
    <x v="0"/>
    <s v="21-05-2015"/>
    <x v="1494"/>
    <x v="0"/>
    <x v="2912"/>
    <x v="28"/>
    <x v="2065"/>
    <s v="A Foreign Service Officer in London tries to prevent a terrorist attack set to hit New York, but is forced to go on the run when she is framed for crimes she did not commit."/>
  </r>
  <r>
    <n v="3281"/>
    <x v="2981"/>
    <x v="0"/>
    <d v="1984-05-12T00:00:00"/>
    <x v="2308"/>
    <x v="43"/>
    <x v="2912"/>
    <x v="12"/>
    <x v="2066"/>
    <s v="A freewheeling Detroit cop pursuing a murder investigation finds himself dealing with the very different culture of Beverly Hills."/>
  </r>
  <r>
    <n v="3282"/>
    <x v="1178"/>
    <x v="0"/>
    <s v="29-09-1978"/>
    <x v="2309"/>
    <x v="0"/>
    <x v="2913"/>
    <x v="3"/>
    <x v="2022"/>
    <s v="As Hercule Poirot enjoys a luxurious cruise down the Nile, a newlywed heiress is found murdered on board. Can Poirot identify the killer before the ship reaches the end of its journey?"/>
  </r>
  <r>
    <n v="3283"/>
    <x v="2982"/>
    <x v="0"/>
    <s v="28-01-2016"/>
    <x v="2310"/>
    <x v="0"/>
    <x v="2914"/>
    <x v="33"/>
    <x v="1200"/>
    <s v="An inexperienced college student meets a wealthy businessman whose sexual practices put a strain on their relationship."/>
  </r>
  <r>
    <n v="3284"/>
    <x v="2983"/>
    <x v="0"/>
    <d v="2003-03-10T00:00:00"/>
    <x v="2311"/>
    <x v="24"/>
    <x v="2915"/>
    <x v="3"/>
    <x v="2067"/>
    <s v="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
  </r>
  <r>
    <n v="3285"/>
    <x v="2984"/>
    <x v="2"/>
    <s v="22-12-2002"/>
    <x v="2312"/>
    <x v="0"/>
    <x v="2916"/>
    <x v="15"/>
    <x v="538"/>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r>
  <r>
    <n v="3286"/>
    <x v="2985"/>
    <x v="0"/>
    <d v="2007-06-09T00:00:00"/>
    <x v="2313"/>
    <x v="26"/>
    <x v="2917"/>
    <x v="12"/>
    <x v="1724"/>
    <s v="In Arizona in the late 1800s, infamous outlaw Ben Wade and his vicious gang of thieves and murderers have plagued the Southern Railroad. When Wade is captured, Civil War veteran Dan Evans, struggling to survive on his drought-plagued ranch, volunteers to deliver him alive to the &quot;3:10 to Yuma&quot;, a train that will take the killer to trial."/>
  </r>
  <r>
    <n v="3287"/>
    <x v="2986"/>
    <x v="0"/>
    <s v="27-01-2020"/>
    <x v="2136"/>
    <x v="0"/>
    <x v="2918"/>
    <x v="13"/>
    <x v="2068"/>
    <s v="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
  </r>
  <r>
    <n v="3288"/>
    <x v="2987"/>
    <x v="9"/>
    <s v="30-07-2020"/>
    <x v="2314"/>
    <x v="0"/>
    <x v="2919"/>
    <x v="8"/>
    <x v="551"/>
    <s v="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
  </r>
  <r>
    <n v="3289"/>
    <x v="2988"/>
    <x v="0"/>
    <s v="24-05-2002"/>
    <x v="532"/>
    <x v="0"/>
    <x v="2920"/>
    <x v="6"/>
    <x v="2069"/>
    <s v="Two Los Angeles homicide detectives are dispatched to a northern town where the sun doesn't set to investigate the methodical murder of a local teen."/>
  </r>
  <r>
    <n v="3290"/>
    <x v="2989"/>
    <x v="2"/>
    <s v="23-12-1995"/>
    <x v="2315"/>
    <x v="0"/>
    <x v="2921"/>
    <x v="10"/>
    <x v="275"/>
    <s v="The wicked Badiyanu has come to capture all Earth's children to gain enough power to absorb the planet in her Black Dream Hole. The Black Dream Hole is in Badiyanu's castle and absorbs the dream energy from children. The more children Badiyanu kidnaps, the larger the dream hole gets. The Sailor Team must save Earth's children and prevent the Black Dream Hole from enveloping the entire planet!"/>
  </r>
  <r>
    <n v="3291"/>
    <x v="2990"/>
    <x v="0"/>
    <s v="19-09-2008"/>
    <x v="2316"/>
    <x v="0"/>
    <x v="2922"/>
    <x v="19"/>
    <x v="2070"/>
    <s v="A clichÃ© hunchbacked evil scientist's assistant aspires to become a scientist himself, much to the displeasure of the rest of the evil science community."/>
  </r>
  <r>
    <n v="3292"/>
    <x v="2991"/>
    <x v="0"/>
    <s v="16-02-1996"/>
    <x v="2317"/>
    <x v="0"/>
    <x v="2922"/>
    <x v="8"/>
    <x v="2071"/>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r>
  <r>
    <n v="3293"/>
    <x v="2992"/>
    <x v="2"/>
    <s v="15-12-2001"/>
    <x v="2318"/>
    <x v="0"/>
    <x v="2923"/>
    <x v="15"/>
    <x v="1626"/>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r>
  <r>
    <n v="3294"/>
    <x v="2993"/>
    <x v="0"/>
    <s v="21-12-2005"/>
    <x v="2319"/>
    <x v="0"/>
    <x v="2924"/>
    <x v="30"/>
    <x v="1034"/>
    <s v="Steve Martin and Bonnie Hunt return as heads of the Baker family who, while on vacation, find themselves in competition with a rival family of eight children, headed by Eugene Levy,"/>
  </r>
  <r>
    <n v="3295"/>
    <x v="2994"/>
    <x v="0"/>
    <d v="1989-07-07T00:00:00"/>
    <x v="2320"/>
    <x v="45"/>
    <x v="2925"/>
    <x v="2"/>
    <x v="2072"/>
    <s v="In the opening chase, Martin Riggs and Roger Murtaugh stumble across a trunk full of Krugerrands. They follow the trail to a South African diplomat who's using his immunity to conceal a smuggling operation. When he plants a bomb under Murtaugh's toilet, the action explodes!"/>
  </r>
  <r>
    <n v="3296"/>
    <x v="2995"/>
    <x v="0"/>
    <d v="2021-12-11T00:00:00"/>
    <x v="1073"/>
    <x v="10"/>
    <x v="2926"/>
    <x v="33"/>
    <x v="1515"/>
    <s v="After being left at home by himself for the holidays, 10-year-old Max Mercer must work to defend his home from a married couple who tries to steal back a valuable heirloom."/>
  </r>
  <r>
    <n v="3297"/>
    <x v="2996"/>
    <x v="0"/>
    <d v="2018-01-02T00:00:00"/>
    <x v="2321"/>
    <x v="2"/>
    <x v="2927"/>
    <x v="23"/>
    <x v="2073"/>
    <s v="A logger defends his family from a group of dangerous drug runners."/>
  </r>
  <r>
    <n v="3298"/>
    <x v="2997"/>
    <x v="0"/>
    <d v="2027-06-05T00:00:00"/>
    <x v="2322"/>
    <x v="69"/>
    <x v="2928"/>
    <x v="31"/>
    <x v="85"/>
    <s v="An upcoming film in the Marvel Cinematic Universe's sixth Phase and the finale of The Multiverse Saga. Plot unknown."/>
  </r>
  <r>
    <n v="3299"/>
    <x v="2998"/>
    <x v="0"/>
    <s v="21-01-2022"/>
    <x v="1161"/>
    <x v="0"/>
    <x v="2929"/>
    <x v="24"/>
    <x v="1279"/>
    <s v="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
  </r>
  <r>
    <n v="3300"/>
    <x v="2999"/>
    <x v="0"/>
    <d v="1961-06-10T00:00:00"/>
    <x v="2323"/>
    <x v="70"/>
    <x v="2929"/>
    <x v="4"/>
    <x v="599"/>
    <s v="Holly Golightly is an eccentric New York City playgirl determined to marry a Brazilian millionaire. But when young writer Paul Varjak moves into her apartment building, her past threatens to get in their way."/>
  </r>
  <r>
    <n v="3301"/>
    <x v="3000"/>
    <x v="0"/>
    <s v="26-08-2015"/>
    <x v="2324"/>
    <x v="0"/>
    <x v="2930"/>
    <x v="6"/>
    <x v="2074"/>
    <s v="In their new overseas home, an American family soon finds themselves caught in the middle of a coup, and they frantically look for a safe escape in an environment where foreigners are being immediately executed."/>
  </r>
  <r>
    <n v="3302"/>
    <x v="3001"/>
    <x v="0"/>
    <s v="29-03-2006"/>
    <x v="640"/>
    <x v="0"/>
    <x v="2930"/>
    <x v="24"/>
    <x v="1187"/>
    <s v="Novelist Catherine Tramell is once again in trouble with the law, and Scotland Yard appoints psychiatrist Dr. Michael Glass to evaluate her. Though, like Detective Nick Curran before him, Glass is entranced by Tramell and lured into a seductive game."/>
  </r>
  <r>
    <n v="3303"/>
    <x v="2578"/>
    <x v="0"/>
    <s v="20-12-2019"/>
    <x v="1873"/>
    <x v="0"/>
    <x v="2931"/>
    <x v="18"/>
    <x v="1609"/>
    <s v="The untold true story set in the winter of 1925 that takes you across the treacherous terrain of the Alaskan tundra for an exhilarating and uplifting adventure that will test the strength, courage and determination of one man, Leonhard Seppala, and his lead sled dog, Togo."/>
  </r>
  <r>
    <n v="3304"/>
    <x v="3002"/>
    <x v="0"/>
    <d v="2020-11-09T00:00:00"/>
    <x v="2305"/>
    <x v="4"/>
    <x v="2932"/>
    <x v="12"/>
    <x v="2075"/>
    <s v="In Knockemstiff, Ohio and its neighboring backwoods, sinister characters converge around young Arvin Russell as he fights the evil forces that threaten him and his family."/>
  </r>
  <r>
    <n v="3305"/>
    <x v="3003"/>
    <x v="2"/>
    <d v="2001-01-09T00:00:00"/>
    <x v="2325"/>
    <x v="19"/>
    <x v="2932"/>
    <x v="4"/>
    <x v="2076"/>
    <s v="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
  </r>
  <r>
    <n v="3306"/>
    <x v="3004"/>
    <x v="0"/>
    <d v="2006-07-09T00:00:00"/>
    <x v="2326"/>
    <x v="32"/>
    <x v="2932"/>
    <x v="38"/>
    <x v="2077"/>
    <s v="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
  </r>
  <r>
    <n v="3307"/>
    <x v="3005"/>
    <x v="9"/>
    <d v="2022-08-06T00:00:00"/>
    <x v="319"/>
    <x v="3"/>
    <x v="2933"/>
    <x v="12"/>
    <x v="34"/>
    <s v="19-year-old Yoon Young lives alone with her mother and prepares for the civil service exam while working part-time. Regardless of good heart and sincere will, unexpected incidents turn Yoon Young from a victim to the killer, driving her to prison and being called inmate &quot;2037&quot; instead of &quot;Yoon Young.&quot; In a hopeless situation her co-inmates in Cell No. 12 with their own stories offer a hand of hope to protect Yoon Young..."/>
  </r>
  <r>
    <n v="3308"/>
    <x v="3006"/>
    <x v="0"/>
    <s v="25-10-2018"/>
    <x v="2327"/>
    <x v="0"/>
    <x v="2934"/>
    <x v="19"/>
    <x v="2078"/>
    <s v="A scientist becomes obsessed with returning his family to normalcy after a terrible accident."/>
  </r>
  <r>
    <n v="3309"/>
    <x v="3007"/>
    <x v="0"/>
    <s v="23-09-2022"/>
    <x v="320"/>
    <x v="0"/>
    <x v="2935"/>
    <x v="29"/>
    <x v="289"/>
    <s v="Since the beginning of her career, SinÃ©ad Oâ€™Connor has used her powerful voice to challenge the narratives she was surrounded by while growing up in predominantly Roman Catholic Ireland. Despite her agency, depth and perspective, Oâ€™Connorâ€™s unflinching refusal to conform means that she has often been patronized and unfairly dismissed as an attention-seeking pop star."/>
  </r>
  <r>
    <n v="3310"/>
    <x v="3008"/>
    <x v="9"/>
    <s v="16-08-2023"/>
    <x v="52"/>
    <x v="0"/>
    <x v="2936"/>
    <x v="31"/>
    <x v="85"/>
    <s v="A song like a miracle falls in front of 20-year-old Joseph who has nothing. One day when they were having a happy time singing 'that song' like fate, a man who had everything _even the owner of the song appeared in front of Joseph... The story of all of us who throw away."/>
  </r>
  <r>
    <n v="3311"/>
    <x v="3009"/>
    <x v="0"/>
    <s v="21-09-2017"/>
    <x v="2328"/>
    <x v="0"/>
    <x v="2936"/>
    <x v="7"/>
    <x v="2079"/>
    <s v="Six young ninjas are tasked with defending their island home of Ninjago. By night, theyâ€™re gifted warriors using their skill and awesome fleet of vehicles to fight villains and monsters. By day, theyâ€™re ordinary teens struggling against their greatest enemy....high school."/>
  </r>
  <r>
    <n v="3312"/>
    <x v="3010"/>
    <x v="0"/>
    <s v="14-03-2013"/>
    <x v="2329"/>
    <x v="0"/>
    <x v="2937"/>
    <x v="2"/>
    <x v="2080"/>
    <s v="A motorcycle stunt rider considers committing a crime in order to provide for his wife and child, an act that puts him on a collision course with a cop-turned-politician."/>
  </r>
  <r>
    <n v="3313"/>
    <x v="3011"/>
    <x v="22"/>
    <s v="27-03-2014"/>
    <x v="2330"/>
    <x v="0"/>
    <x v="2938"/>
    <x v="15"/>
    <x v="2081"/>
    <s v="After fighting his way through an apartment building populated by an army of dangerous criminals and escaping with his life, SWAT team member Rama goes undercover, joining a powerful Indonesian crime syndicate to protect his family and uncover corrupt members of his own force."/>
  </r>
  <r>
    <n v="3314"/>
    <x v="3012"/>
    <x v="9"/>
    <s v="21-06-2023"/>
    <x v="2331"/>
    <x v="0"/>
    <x v="2939"/>
    <x v="4"/>
    <x v="139"/>
    <s v="A boy fights at illegal boxing stadiums in the Philippines and has been searching for his Korean father to raise money for his sick Filipina mother's surgery. One day, he gets a message from his Korean father's side and flies to South Korea to meet him. However, the journey is full of plights as he is chased by the childe, a mysterious woman, and his Korean father's son."/>
  </r>
  <r>
    <n v="3315"/>
    <x v="292"/>
    <x v="6"/>
    <d v="2005-03-11T00:00:00"/>
    <x v="2332"/>
    <x v="12"/>
    <x v="2940"/>
    <x v="36"/>
    <x v="2082"/>
    <s v="Years ago, a cruel and merciless nun turned a boarding school into a living hell for her students until they could no longer bear the abuse, and she mysteriously disappeared. Now the alumnae are being brutally murdered one by one."/>
  </r>
  <r>
    <n v="3316"/>
    <x v="3013"/>
    <x v="0"/>
    <d v="2016-06-10T00:00:00"/>
    <x v="2333"/>
    <x v="14"/>
    <x v="2941"/>
    <x v="8"/>
    <x v="1916"/>
    <s v="After a failed assassination attempt, a soldier finds himself stranded in the desert. Exposed to the elements, he must survive the dangers of the desert and battle the psychological and physical toll of the treacherous conditions."/>
  </r>
  <r>
    <n v="3317"/>
    <x v="3014"/>
    <x v="0"/>
    <d v="1977-11-03T00:00:00"/>
    <x v="2334"/>
    <x v="50"/>
    <x v="2942"/>
    <x v="12"/>
    <x v="2083"/>
    <s v="Whether weâ€™re young or forever young at heart, the Hundred Acre Wood calls to that place in each of us that still believes in magic. Join pals Pooh, Piglet, Kanga, Roo, Owl, Rabbit, Tigger and Christopher Robin as they enjoy their days together and sing their way through adventures."/>
  </r>
  <r>
    <n v="3318"/>
    <x v="3015"/>
    <x v="0"/>
    <s v="22-11-2011"/>
    <x v="2087"/>
    <x v="0"/>
    <x v="2943"/>
    <x v="12"/>
    <x v="2084"/>
    <s v="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
  </r>
  <r>
    <n v="3319"/>
    <x v="3016"/>
    <x v="0"/>
    <d v="2018-12-04T00:00:00"/>
    <x v="2335"/>
    <x v="2"/>
    <x v="2944"/>
    <x v="19"/>
    <x v="2085"/>
    <s v="A harmless game of &quot;Truth or Dare&quot; among friends turns deadly when someoneâ€”or somethingâ€”begins to punish those who tell a lieâ€”or refuse the dare."/>
  </r>
  <r>
    <n v="3320"/>
    <x v="3017"/>
    <x v="0"/>
    <d v="2013-07-08T00:00:00"/>
    <x v="1204"/>
    <x v="5"/>
    <x v="2945"/>
    <x v="7"/>
    <x v="2086"/>
    <s v="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
  </r>
  <r>
    <n v="3321"/>
    <x v="3018"/>
    <x v="0"/>
    <d v="2009-07-11T00:00:00"/>
    <x v="2336"/>
    <x v="6"/>
    <x v="2945"/>
    <x v="27"/>
    <x v="2087"/>
    <s v="Following a terrible car crash, a woman awakes to find an enigmatic mortician preparing her for burial."/>
  </r>
  <r>
    <n v="3322"/>
    <x v="3019"/>
    <x v="0"/>
    <d v="2010-11-01T00:00:00"/>
    <x v="2337"/>
    <x v="21"/>
    <x v="2946"/>
    <x v="5"/>
    <x v="2088"/>
    <s v="A post-apocalyptic tale, in which a lone man fights his way across America in order to protect a sacred book that holds the secrets to saving humankind."/>
  </r>
  <r>
    <n v="3323"/>
    <x v="2826"/>
    <x v="0"/>
    <d v="2015-05-08T00:00:00"/>
    <x v="2338"/>
    <x v="18"/>
    <x v="2947"/>
    <x v="51"/>
    <x v="2089"/>
    <s v="Four young outsiders teleport to a dangerous universe, which alters their physical form in shocking ways. Their lives irrevocably upended, the team must learn to harness their daunting new abilities and work together to save Earth from a former friend turned enemy."/>
  </r>
  <r>
    <n v="3324"/>
    <x v="3020"/>
    <x v="0"/>
    <s v="16-12-2004"/>
    <x v="2339"/>
    <x v="0"/>
    <x v="2948"/>
    <x v="5"/>
    <x v="2090"/>
    <s v="Three wealthy children's parents are killed in a fire. When they are sent to a distant relative, they find out that he is plotting to kill them and seize their fortune."/>
  </r>
  <r>
    <n v="3325"/>
    <x v="3021"/>
    <x v="19"/>
    <s v="27-04-2017"/>
    <x v="2340"/>
    <x v="0"/>
    <x v="2949"/>
    <x v="14"/>
    <x v="1660"/>
    <s v="When Mahendra, the son of BÄhubali, learns about his heritage, he begins to look for answers. His story is juxtaposed with past events that unfolded in the Mahishmati Kingdom."/>
  </r>
  <r>
    <n v="3326"/>
    <x v="3022"/>
    <x v="3"/>
    <s v="14-09-1990"/>
    <x v="2341"/>
    <x v="0"/>
    <x v="2950"/>
    <x v="5"/>
    <x v="102"/>
    <s v="Twelve-year-old Noura dangles uncertainly in that difficult netherworld between childhood and adulthood. His growing libido has gotten him banned from the women's baths, where his mother took him when he was younger, but he's not yet old enough to participate in grown-up discussions with the men of his Tunisian village. Noura's only real friend is a troublemaker named Salih -- the village political outcast."/>
  </r>
  <r>
    <n v="3327"/>
    <x v="3023"/>
    <x v="0"/>
    <d v="2017-11-10T00:00:00"/>
    <x v="2342"/>
    <x v="11"/>
    <x v="2951"/>
    <x v="23"/>
    <x v="2091"/>
    <s v="A group of college friends reunite for a trip to the forest, but encounter a menacing presence in the woods that's stalking them."/>
  </r>
  <r>
    <n v="3328"/>
    <x v="3024"/>
    <x v="12"/>
    <s v="16-08-1973"/>
    <x v="2343"/>
    <x v="0"/>
    <x v="2952"/>
    <x v="36"/>
    <x v="36"/>
    <s v="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
  </r>
  <r>
    <n v="3329"/>
    <x v="3025"/>
    <x v="6"/>
    <d v="1992-03-09T00:00:00"/>
    <x v="2344"/>
    <x v="37"/>
    <x v="2953"/>
    <x v="23"/>
    <x v="2092"/>
    <s v="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
  </r>
  <r>
    <n v="3330"/>
    <x v="3026"/>
    <x v="0"/>
    <d v="2008-12-09T00:00:00"/>
    <x v="2345"/>
    <x v="35"/>
    <x v="2954"/>
    <x v="5"/>
    <x v="468"/>
    <s v="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
  </r>
  <r>
    <n v="3331"/>
    <x v="3027"/>
    <x v="0"/>
    <s v="23-05-1981"/>
    <x v="2346"/>
    <x v="0"/>
    <x v="2955"/>
    <x v="3"/>
    <x v="540"/>
    <s v="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
  </r>
  <r>
    <n v="3332"/>
    <x v="3028"/>
    <x v="11"/>
    <d v="1993-09-12T00:00:00"/>
    <x v="2347"/>
    <x v="31"/>
    <x v="2679"/>
    <x v="31"/>
    <x v="85"/>
    <s v="Two couples unmarried and uncommitted experience the wonders of love, romance and desire. A lighthearted taste of &quot;Love Hong Kong Style&quot;."/>
  </r>
  <r>
    <n v="3333"/>
    <x v="3029"/>
    <x v="0"/>
    <d v="2011-02-03T00:00:00"/>
    <x v="734"/>
    <x v="17"/>
    <x v="2956"/>
    <x v="14"/>
    <x v="2093"/>
    <s v="A romantic comedy centered on Dexter and Emma, who first meet during their graduation in 1988 and proceed to keep in touch regularly. The film follows what they do on July 15 annually, usually doing something together."/>
  </r>
  <r>
    <n v="3334"/>
    <x v="3030"/>
    <x v="0"/>
    <d v="2021-04-03T00:00:00"/>
    <x v="1426"/>
    <x v="10"/>
    <x v="2957"/>
    <x v="7"/>
    <x v="2094"/>
    <s v="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
  </r>
  <r>
    <n v="3335"/>
    <x v="3031"/>
    <x v="9"/>
    <s v="27-10-2016"/>
    <x v="2348"/>
    <x v="0"/>
    <x v="2958"/>
    <x v="58"/>
    <x v="38"/>
    <s v="&quot;Trust me tonight&quo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
  </r>
  <r>
    <n v="3336"/>
    <x v="3032"/>
    <x v="0"/>
    <s v="19-12-2012"/>
    <x v="2349"/>
    <x v="0"/>
    <x v="2959"/>
    <x v="2"/>
    <x v="2095"/>
    <s v="A chronicle of the decade-long hunt for al-Qaeda terrorist leader Osama bin Laden after the September 2001 attacks, and his death at the hands of the Navy S.E.A.L. Team 6 in May, 2011."/>
  </r>
  <r>
    <n v="3337"/>
    <x v="3033"/>
    <x v="0"/>
    <s v="17-02-1988"/>
    <x v="2350"/>
    <x v="0"/>
    <x v="2960"/>
    <x v="11"/>
    <x v="1744"/>
    <s v="A group of young gunmen, led by Billy the Kid, become deputies to avenge the murder of the rancher who became their benefactor. But when Billy takes their authority too far, they become the hunted."/>
  </r>
  <r>
    <n v="3338"/>
    <x v="3034"/>
    <x v="4"/>
    <d v="2008-03-09T00:00:00"/>
    <x v="1224"/>
    <x v="35"/>
    <x v="2961"/>
    <x v="9"/>
    <x v="861"/>
    <s v="A young womanâ€™s quest for revenge against the people who kidnapped and tortured her as a child leads her and her best friend, also a victim of child abuse, on a terrifying journey into a living hell of depravity."/>
  </r>
  <r>
    <n v="3339"/>
    <x v="3035"/>
    <x v="0"/>
    <s v="21-04-2023"/>
    <x v="46"/>
    <x v="0"/>
    <x v="2962"/>
    <x v="26"/>
    <x v="112"/>
    <s v="After an unexpected break up, a travel executive accepts an assignment to go undercover and learn about the tourist industry in Vietnam. Along the way, she finds adventure and romance with her Vietnamese expat tour guide and they decide to hijack the tour bus in order to explore life and love off the beaten path."/>
  </r>
  <r>
    <n v="3340"/>
    <x v="3036"/>
    <x v="0"/>
    <s v="29-06-1999"/>
    <x v="2351"/>
    <x v="0"/>
    <x v="2963"/>
    <x v="25"/>
    <x v="423"/>
    <s v="Legless Southern inventor Dr. Arliss Loveless plans to rekindle the Civil War by assassinating President U.S. Grant. Only two men can stop him: gunfighter James West and master-of-disguise and inventor Artemus Gordon. The two must team up to thwart Loveless' plans."/>
  </r>
  <r>
    <n v="3341"/>
    <x v="3037"/>
    <x v="6"/>
    <s v="16-06-2000"/>
    <x v="2352"/>
    <x v="0"/>
    <x v="2964"/>
    <x v="15"/>
    <x v="2096"/>
    <s v="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
  </r>
  <r>
    <n v="3342"/>
    <x v="3038"/>
    <x v="0"/>
    <s v="19-08-2022"/>
    <x v="134"/>
    <x v="0"/>
    <x v="2965"/>
    <x v="32"/>
    <x v="34"/>
    <s v="The Thief  pulls off the robbery of a lifetime when he robs the psychotic drug lord, Temple. The plan goes off without a hitch until the Thief discovers a stowaway in his getaway car - Temple's pregnant wife, Mia."/>
  </r>
  <r>
    <n v="3343"/>
    <x v="3039"/>
    <x v="0"/>
    <s v="27-01-1995"/>
    <x v="2353"/>
    <x v="0"/>
    <x v="2966"/>
    <x v="29"/>
    <x v="2097"/>
    <s v="A young man and woman meet on a train in Europe, and wind up spending one evening together in Vienna. Unfortunately, both know that this will probably be their only night together."/>
  </r>
  <r>
    <n v="3344"/>
    <x v="3040"/>
    <x v="0"/>
    <d v="1990-10-08T00:00:00"/>
    <x v="2354"/>
    <x v="20"/>
    <x v="2967"/>
    <x v="7"/>
    <x v="2048"/>
    <s v="Five medical students want to find out if there is life after death. They plan to stop one of their hearts for a few seconds, thus simulating death, and then bring the person back to life."/>
  </r>
  <r>
    <n v="3345"/>
    <x v="3041"/>
    <x v="0"/>
    <s v="15-08-2023"/>
    <x v="194"/>
    <x v="0"/>
    <x v="2968"/>
    <x v="31"/>
    <x v="85"/>
    <s v="A cyclops strangles a man and chases a princess through a forest. In a progressive theater workshop outside of Florence, students Giorgia and Lorenzo act out their dreams and childhood traumas, as teacher Alba pushes them to confront their inner myth."/>
  </r>
  <r>
    <n v="3346"/>
    <x v="3042"/>
    <x v="0"/>
    <s v="26-01-2023"/>
    <x v="1409"/>
    <x v="0"/>
    <x v="2969"/>
    <x v="2"/>
    <x v="28"/>
    <s v="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â€™s most challenging stretches of ocean over the course of 210 days."/>
  </r>
  <r>
    <n v="3347"/>
    <x v="3043"/>
    <x v="0"/>
    <s v="13-10-2017"/>
    <x v="1055"/>
    <x v="0"/>
    <x v="2970"/>
    <x v="30"/>
    <x v="2098"/>
    <s v="When Cole stays up past his bedtime, he discovers that his hot babysitter is part of a Satanic cult that will stop at nothing to keep him quiet."/>
  </r>
  <r>
    <n v="3348"/>
    <x v="3044"/>
    <x v="0"/>
    <d v="2020-07-08T00:00:00"/>
    <x v="2355"/>
    <x v="4"/>
    <x v="2971"/>
    <x v="28"/>
    <x v="132"/>
    <s v="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
  </r>
  <r>
    <n v="3349"/>
    <x v="3045"/>
    <x v="0"/>
    <s v="16-02-1998"/>
    <x v="2356"/>
    <x v="0"/>
    <x v="2972"/>
    <x v="23"/>
    <x v="1795"/>
    <s v="Belle, the Beast, Lumiere, Cogsworth and the rest of those zany castle residents use their imaginations to embark on three magical, storybook adventures. This direct-to-video anthology serves as a &quot;sequel&quot; to Disney's animated hit film. In &quot;The Perfect World,&quot; Belle and the Beast learn about forgiveness. In &quot;Fifi's Folly,&quot; Lumiere's girlfriend is jealous of his bond with Belle. And in &quot;Broken Wing,&quot; the Beast learns to be kind to an injured bird."/>
  </r>
  <r>
    <n v="3350"/>
    <x v="3046"/>
    <x v="0"/>
    <d v="1999-05-08T00:00:00"/>
    <x v="2357"/>
    <x v="15"/>
    <x v="2973"/>
    <x v="34"/>
    <x v="2099"/>
    <s v="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
  </r>
  <r>
    <n v="3351"/>
    <x v="3047"/>
    <x v="0"/>
    <s v="28-06-2002"/>
    <x v="2358"/>
    <x v="0"/>
    <x v="2974"/>
    <x v="39"/>
    <x v="2100"/>
    <s v="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
  </r>
  <r>
    <n v="3352"/>
    <x v="3048"/>
    <x v="21"/>
    <d v="2013-07-02T00:00:00"/>
    <x v="2359"/>
    <x v="5"/>
    <x v="2975"/>
    <x v="36"/>
    <x v="376"/>
    <s v="Jan Dara returns to Bangkok to take revenge against Wisnan, the man who has made his life a living hell. The fire of vengeance consumes him to such an extent that heâ€™s becoming the man he hated all his life. Jan continues his descent into the dark side. He wants to see those who wronged him suffer."/>
  </r>
  <r>
    <n v="3353"/>
    <x v="3049"/>
    <x v="0"/>
    <s v="19-05-2023"/>
    <x v="2360"/>
    <x v="0"/>
    <x v="2976"/>
    <x v="27"/>
    <x v="1670"/>
    <s v="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
  </r>
  <r>
    <n v="3354"/>
    <x v="3050"/>
    <x v="0"/>
    <s v="24-05-1991"/>
    <x v="2361"/>
    <x v="0"/>
    <x v="2976"/>
    <x v="15"/>
    <x v="1980"/>
    <s v="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
  </r>
  <r>
    <n v="3355"/>
    <x v="3051"/>
    <x v="2"/>
    <s v="25-12-2020"/>
    <x v="380"/>
    <x v="0"/>
    <x v="2977"/>
    <x v="16"/>
    <x v="2101"/>
    <s v="With dreams of diving abroad, Tsuneo gets a job assisting Josee, an artist whose imagination takes her far beyond her wheelchair. But when the tide turns against them, they push each other to places they never thought possible, and inspire a love fit for a storybook."/>
  </r>
  <r>
    <n v="3356"/>
    <x v="3052"/>
    <x v="0"/>
    <s v="16-12-1987"/>
    <x v="2362"/>
    <x v="0"/>
    <x v="2977"/>
    <x v="5"/>
    <x v="518"/>
    <s v="Heiress Joanna Stayton hires carpenter Dean Proffitt to build a closet on her yachtâ€”and refuses to pay him for the project when it's done. But after Joanna accidentally falls overboard and loses her memory, Dean sees an opportunity to get even."/>
  </r>
  <r>
    <n v="3357"/>
    <x v="3053"/>
    <x v="0"/>
    <s v="22-01-2011"/>
    <x v="2363"/>
    <x v="0"/>
    <x v="2978"/>
    <x v="2"/>
    <x v="2102"/>
    <s v="A dark domestic melodrama about the ties that bind and the ties that really bind."/>
  </r>
  <r>
    <n v="3358"/>
    <x v="3054"/>
    <x v="0"/>
    <s v="19-02-1999"/>
    <x v="2364"/>
    <x v="0"/>
    <x v="2979"/>
    <x v="14"/>
    <x v="73"/>
    <s v="A depressed white-collar worker tries hypnotherapy, only to find himself in a perpetual state of devil-may-care bliss that prompts him to start living by his own rules, and hatch a hapless attempt to embezzle money from his soul-killing employers."/>
  </r>
  <r>
    <n v="3359"/>
    <x v="3055"/>
    <x v="0"/>
    <d v="1996-03-05T00:00:00"/>
    <x v="2365"/>
    <x v="9"/>
    <x v="2980"/>
    <x v="11"/>
    <x v="924"/>
    <s v="A Catholic school newcomer falls in with a clique of teen witches who wield their powers against all who dare to cross them -- be they teachers, rivals or meddlesome parents."/>
  </r>
  <r>
    <n v="3360"/>
    <x v="3056"/>
    <x v="0"/>
    <d v="2016-07-04T00:00:00"/>
    <x v="843"/>
    <x v="14"/>
    <x v="2981"/>
    <x v="23"/>
    <x v="2103"/>
    <s v="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
  </r>
  <r>
    <n v="3361"/>
    <x v="3057"/>
    <x v="9"/>
    <s v="26-01-2022"/>
    <x v="2366"/>
    <x v="0"/>
    <x v="2982"/>
    <x v="11"/>
    <x v="311"/>
    <s v="A gutsy crew of Joseon pirates and bandits battle stormy waters, puzzling clues and militant rivals in search of royal gold lost at sea."/>
  </r>
  <r>
    <n v="3362"/>
    <x v="3058"/>
    <x v="24"/>
    <s v="26-08-2022"/>
    <x v="828"/>
    <x v="0"/>
    <x v="2983"/>
    <x v="27"/>
    <x v="2104"/>
    <s v="The thin line between love and hate turns deadly when a wife discovers her husbandâ€™s affair â€” and they both take extreme measures to get what they want."/>
  </r>
  <r>
    <n v="3363"/>
    <x v="3059"/>
    <x v="0"/>
    <s v="22-09-1995"/>
    <x v="477"/>
    <x v="0"/>
    <x v="2984"/>
    <x v="36"/>
    <x v="1143"/>
    <s v="A young drifter named Nomi arrives in Las Vegas to become a dancer. When she catches the eye of Cristal, the main attraction at the Stardust stage show, Nomi is on the brink of realizing her dreams. But as she bumps and grinds her way to the top, she realizes that there is only room for one starlet on the marquee... and that either she or Cristal will have to take a fall!"/>
  </r>
  <r>
    <n v="3364"/>
    <x v="3060"/>
    <x v="0"/>
    <s v="27-03-2021"/>
    <x v="2367"/>
    <x v="0"/>
    <x v="2985"/>
    <x v="2"/>
    <x v="864"/>
    <s v="Enjoy high-sea thrills as Barbie, Chelsea and the rest of the Roberts family set sail on an adventure cruise.  &quot;Barbie &amp; Chelsea The Lost Birthday&quot;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
  </r>
  <r>
    <n v="3365"/>
    <x v="3061"/>
    <x v="0"/>
    <s v="21-05-1999"/>
    <x v="2368"/>
    <x v="0"/>
    <x v="2986"/>
    <x v="9"/>
    <x v="2105"/>
    <s v="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
  </r>
  <r>
    <n v="3366"/>
    <x v="3062"/>
    <x v="0"/>
    <s v="17-06-1983"/>
    <x v="2369"/>
    <x v="0"/>
    <x v="2987"/>
    <x v="36"/>
    <x v="2106"/>
    <s v="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
  </r>
  <r>
    <n v="3367"/>
    <x v="3063"/>
    <x v="0"/>
    <s v="18-06-2004"/>
    <x v="2370"/>
    <x v="0"/>
    <x v="2988"/>
    <x v="27"/>
    <x v="1123"/>
    <s v="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
  </r>
  <r>
    <n v="3368"/>
    <x v="3064"/>
    <x v="0"/>
    <s v="16-01-2019"/>
    <x v="805"/>
    <x v="0"/>
    <x v="2989"/>
    <x v="30"/>
    <x v="2107"/>
    <s v="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
  </r>
  <r>
    <n v="3369"/>
    <x v="3065"/>
    <x v="0"/>
    <s v="16-04-2015"/>
    <x v="1083"/>
    <x v="0"/>
    <x v="2990"/>
    <x v="24"/>
    <x v="2108"/>
    <s v="Security guard Paul Blart is headed to Las Vegas to attend a Security Guard Expo with his teenage daughter Maya before she departs for college. While at the convention, he inadvertently discovers a heist - and it's up to Blart to apprehend the criminals."/>
  </r>
  <r>
    <n v="3370"/>
    <x v="3066"/>
    <x v="0"/>
    <s v="17-07-1996"/>
    <x v="2371"/>
    <x v="0"/>
    <x v="2991"/>
    <x v="7"/>
    <x v="1551"/>
    <s v="After getting into a serious car accident, a TV director discovers an underground sub-culture of scarred, omnisexual car-crash victims who use car accidents and the raw sexual energy they produce to try to rejuvenate his sex life with his wife."/>
  </r>
  <r>
    <n v="3371"/>
    <x v="3067"/>
    <x v="0"/>
    <d v="2019-10-01T00:00:00"/>
    <x v="2372"/>
    <x v="23"/>
    <x v="2992"/>
    <x v="3"/>
    <x v="2109"/>
    <s v="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
  </r>
  <r>
    <n v="3372"/>
    <x v="3068"/>
    <x v="0"/>
    <s v="19-08-1997"/>
    <x v="2373"/>
    <x v="0"/>
    <x v="2993"/>
    <x v="26"/>
    <x v="2110"/>
    <s v="In response to political pressure from Senator Lillian DeHaven, the U.S. Navy begins a program that would allow for the eventual integration of women into its services. The program begins with a single trial candidate, Lieutenant Jordan O'Neil, who is chosen specifically for her femininity. O'Neil enters the grueling training program under the command of Master Chief John James Urgayle, who unfairly pushes O'Neil until her determination wins his respect."/>
  </r>
  <r>
    <n v="3373"/>
    <x v="2696"/>
    <x v="4"/>
    <s v="21-08-2013"/>
    <x v="2033"/>
    <x v="0"/>
    <x v="2648"/>
    <x v="26"/>
    <x v="1896"/>
    <s v="Isabelle, a 17-year-old student, loses her virginity during a quick holiday romance. When she returns home, she begins a secret life as a prostitute for a year."/>
  </r>
  <r>
    <n v="3374"/>
    <x v="3069"/>
    <x v="0"/>
    <s v="22-11-2015"/>
    <x v="2374"/>
    <x v="0"/>
    <x v="2994"/>
    <x v="11"/>
    <x v="2111"/>
    <s v="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
  </r>
  <r>
    <n v="3375"/>
    <x v="3070"/>
    <x v="6"/>
    <s v="16-08-2023"/>
    <x v="52"/>
    <x v="0"/>
    <x v="2995"/>
    <x v="31"/>
    <x v="85"/>
    <s v="Years after his mysterious disappearance, Julio Arenas, a famous Spanish actor, is back in the news thanks to a television program."/>
  </r>
  <r>
    <n v="3376"/>
    <x v="3071"/>
    <x v="0"/>
    <s v="21-06-2023"/>
    <x v="2331"/>
    <x v="0"/>
    <x v="2996"/>
    <x v="15"/>
    <x v="30"/>
    <s v="Following a series of great white shark attacks that dominated the headlines, one Cape Cod community renegotiates its relationship with the marine environment. Local residents, fishermen, and environmentalists are forced to confront dramatic changes to their way of life. How far can we push nature before it bites back?"/>
  </r>
  <r>
    <n v="3377"/>
    <x v="3072"/>
    <x v="6"/>
    <s v="30-11-2018"/>
    <x v="1935"/>
    <x v="0"/>
    <x v="2997"/>
    <x v="1"/>
    <x v="1052"/>
    <s v="During a mysterious thunderstorm, Vera, a young mother, manages to save a life in danger, but her good deed causes a disturbing chain of unexpected consequences."/>
  </r>
  <r>
    <n v="3378"/>
    <x v="3073"/>
    <x v="0"/>
    <s v="13-12-1995"/>
    <x v="2375"/>
    <x v="0"/>
    <x v="2998"/>
    <x v="1"/>
    <x v="2112"/>
    <s v="Based on Jane Austen's classic novel of 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
  </r>
  <r>
    <n v="3379"/>
    <x v="3074"/>
    <x v="0"/>
    <s v="25-10-2018"/>
    <x v="2327"/>
    <x v="0"/>
    <x v="2999"/>
    <x v="30"/>
    <x v="1915"/>
    <s v="After being enlisted to recover a dangerous computer program, hacker Lisbeth Salander and journalist Mikael Blomkvist find themselves caught in a web of spies, cybercriminals and corrupt government officials."/>
  </r>
  <r>
    <n v="3380"/>
    <x v="3075"/>
    <x v="0"/>
    <s v="14-11-1980"/>
    <x v="2376"/>
    <x v="0"/>
    <x v="2999"/>
    <x v="29"/>
    <x v="2113"/>
    <s v="The life of boxer Jake LaMotta, whose violence and temper that led him to the top in the ring destroyed his life outside of it."/>
  </r>
  <r>
    <n v="3381"/>
    <x v="3076"/>
    <x v="2"/>
    <s v="17-11-2012"/>
    <x v="2377"/>
    <x v="0"/>
    <x v="3000"/>
    <x v="9"/>
    <x v="2041"/>
    <s v="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
  </r>
  <r>
    <n v="3382"/>
    <x v="3077"/>
    <x v="0"/>
    <s v="23-07-2020"/>
    <x v="2378"/>
    <x v="0"/>
    <x v="3001"/>
    <x v="26"/>
    <x v="1629"/>
    <s v="A teenager's weekend at a lake house with her father takes a turn for the worse when a group of convicts wreaks havoc on their lives."/>
  </r>
  <r>
    <n v="3383"/>
    <x v="3078"/>
    <x v="2"/>
    <d v="2001-03-03T00:00:00"/>
    <x v="2379"/>
    <x v="19"/>
    <x v="3002"/>
    <x v="2"/>
    <x v="783"/>
    <s v="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
  </r>
  <r>
    <n v="3384"/>
    <x v="3079"/>
    <x v="0"/>
    <d v="1998-02-10T00:00:00"/>
    <x v="1526"/>
    <x v="30"/>
    <x v="3003"/>
    <x v="12"/>
    <x v="2114"/>
    <s v="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
  </r>
  <r>
    <n v="3385"/>
    <x v="3080"/>
    <x v="0"/>
    <d v="2007-11-09T00:00:00"/>
    <x v="2380"/>
    <x v="26"/>
    <x v="3004"/>
    <x v="17"/>
    <x v="2115"/>
    <s v="After graduating from Emory University in 1992, top student and athlete Christopher McCandless abandons his possessions, gives his entire $24,000 savings account to charity, and hitchhikes to Alaska to live in the wilderness."/>
  </r>
  <r>
    <n v="3386"/>
    <x v="3081"/>
    <x v="0"/>
    <d v="2013-07-08T00:00:00"/>
    <x v="1204"/>
    <x v="5"/>
    <x v="3005"/>
    <x v="19"/>
    <x v="2116"/>
    <s v="In their quest to confront the ultimate evil, Percy and his friends battle swarms of mythical creatures to find the mythical Golden Fleece and to stop an ancient evil from rising."/>
  </r>
  <r>
    <n v="3387"/>
    <x v="3082"/>
    <x v="0"/>
    <d v="2004-08-10T00:00:00"/>
    <x v="2381"/>
    <x v="8"/>
    <x v="3006"/>
    <x v="5"/>
    <x v="2117"/>
    <s v="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
  </r>
  <r>
    <n v="3388"/>
    <x v="3083"/>
    <x v="0"/>
    <d v="2007-09-08T00:00:00"/>
    <x v="2382"/>
    <x v="26"/>
    <x v="3006"/>
    <x v="12"/>
    <x v="1790"/>
    <s v="In a countryside town bordering on a magical land, a young man makes a promise to his beloved that he'll retrieve a fallen star by venturing into the magical realm. His journey takes him into a world beyond his wildest dreams and reveals his true identity."/>
  </r>
  <r>
    <n v="3389"/>
    <x v="3084"/>
    <x v="0"/>
    <s v="24-06-2020"/>
    <x v="1450"/>
    <x v="0"/>
    <x v="3007"/>
    <x v="6"/>
    <x v="2118"/>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r>
  <r>
    <n v="3390"/>
    <x v="3085"/>
    <x v="0"/>
    <d v="1988-12-12T00:00:00"/>
    <x v="2383"/>
    <x v="57"/>
    <x v="3008"/>
    <x v="17"/>
    <x v="2119"/>
    <s v="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
  </r>
  <r>
    <n v="3391"/>
    <x v="3086"/>
    <x v="4"/>
    <d v="1998-08-04T00:00:00"/>
    <x v="2384"/>
    <x v="30"/>
    <x v="3009"/>
    <x v="8"/>
    <x v="2120"/>
    <s v="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
  </r>
  <r>
    <n v="3392"/>
    <x v="3087"/>
    <x v="10"/>
    <s v="25-06-2015"/>
    <x v="412"/>
    <x v="0"/>
    <x v="3010"/>
    <x v="39"/>
    <x v="833"/>
    <s v="There's a crisis in the Chinese Spirit World -- humans don't believe in gods anymore! A Door God, facing unemployment, ventures into the human world to prove his worth, leading to unexpected encounters and transformations for humans and spirits alike."/>
  </r>
  <r>
    <n v="3393"/>
    <x v="3088"/>
    <x v="0"/>
    <s v="30-05-1986"/>
    <x v="2385"/>
    <x v="0"/>
    <x v="3010"/>
    <x v="12"/>
    <x v="2121"/>
    <s v="When trucker Jack Burton agreed to take his friend, Wang Chi, to pick up his fiancee at the airport, he never expected to get involved in a supernatural battle between good and evil. Wang's fiancee has emerald green eyes, which make her a perfect target for immortal sorcerer Lo Panâ€”who must marry a girl with green eyes so he can regain his physical form."/>
  </r>
  <r>
    <n v="3394"/>
    <x v="3089"/>
    <x v="13"/>
    <d v="1964-12-09T00:00:00"/>
    <x v="2386"/>
    <x v="71"/>
    <x v="3011"/>
    <x v="13"/>
    <x v="2122"/>
    <s v="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
  </r>
  <r>
    <n v="3395"/>
    <x v="3090"/>
    <x v="2"/>
    <s v="17-01-2020"/>
    <x v="2387"/>
    <x v="0"/>
    <x v="3012"/>
    <x v="13"/>
    <x v="2049"/>
    <s v="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
  </r>
  <r>
    <n v="3396"/>
    <x v="3091"/>
    <x v="26"/>
    <s v="23-10-1995"/>
    <x v="2388"/>
    <x v="0"/>
    <x v="3013"/>
    <x v="12"/>
    <x v="118"/>
    <s v="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
  </r>
  <r>
    <n v="3397"/>
    <x v="3092"/>
    <x v="0"/>
    <s v="14-07-2023"/>
    <x v="7"/>
    <x v="0"/>
    <x v="3014"/>
    <x v="9"/>
    <x v="175"/>
    <s v="After their bank heist goes wrong, a desperate criminal, his out-of-control brother, and their motley crew of ex-marines must escape New Orleans and the determined FBI agent who pursues them."/>
  </r>
  <r>
    <n v="3398"/>
    <x v="2433"/>
    <x v="0"/>
    <s v="22-11-2019"/>
    <x v="2389"/>
    <x v="0"/>
    <x v="3015"/>
    <x v="19"/>
    <x v="2123"/>
    <s v="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
  </r>
  <r>
    <n v="3399"/>
    <x v="3093"/>
    <x v="0"/>
    <s v="25-09-1987"/>
    <x v="2390"/>
    <x v="0"/>
    <x v="3016"/>
    <x v="4"/>
    <x v="2124"/>
    <s v="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
  </r>
  <r>
    <n v="3400"/>
    <x v="3094"/>
    <x v="0"/>
    <s v="24-10-2019"/>
    <x v="1650"/>
    <x v="0"/>
    <x v="3017"/>
    <x v="5"/>
    <x v="1809"/>
    <s v="An embattled NYPD detective, is thrust into a citywide manhunt for a pair of cop killers after uncovering a massive and unexpected conspiracy. As the night unfolds, lines become blurred on who he is pursuing, and who is in pursuit of him."/>
  </r>
  <r>
    <n v="3401"/>
    <x v="3095"/>
    <x v="2"/>
    <d v="2000-08-07T00:00:00"/>
    <x v="2391"/>
    <x v="16"/>
    <x v="3018"/>
    <x v="7"/>
    <x v="870"/>
    <s v="When Molly Hale's sadness of her father's disappearance gets to her, she unknowingly uses the Unown to create her own dream world along with Entei, who she believes to be her father. When Entei kidnaps Ash's mother, Ash along with Misty &amp; Brock invade the mansion looking for his mom and trying to stop the mysteries of Molly's Dream World and Entei!"/>
  </r>
  <r>
    <n v="3402"/>
    <x v="3096"/>
    <x v="0"/>
    <d v="2001-10-12T00:00:00"/>
    <x v="2392"/>
    <x v="19"/>
    <x v="3019"/>
    <x v="5"/>
    <x v="2125"/>
    <s v="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
  </r>
  <r>
    <n v="3403"/>
    <x v="3097"/>
    <x v="0"/>
    <d v="2002-11-04T00:00:00"/>
    <x v="2393"/>
    <x v="25"/>
    <x v="3020"/>
    <x v="27"/>
    <x v="818"/>
    <s v="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
  </r>
  <r>
    <n v="3404"/>
    <x v="3098"/>
    <x v="0"/>
    <s v="24-10-2014"/>
    <x v="186"/>
    <x v="0"/>
    <x v="3021"/>
    <x v="38"/>
    <x v="2126"/>
    <s v="A group of friends must confront their most terrifying fears when they awaken the dark powers of an ancient spirit board."/>
  </r>
  <r>
    <n v="3405"/>
    <x v="3099"/>
    <x v="9"/>
    <s v="17-07-2020"/>
    <x v="2394"/>
    <x v="0"/>
    <x v="3022"/>
    <x v="3"/>
    <x v="36"/>
    <s v="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
  </r>
  <r>
    <n v="3406"/>
    <x v="3086"/>
    <x v="0"/>
    <d v="2004-06-10T00:00:00"/>
    <x v="2395"/>
    <x v="8"/>
    <x v="3023"/>
    <x v="36"/>
    <x v="2127"/>
    <s v="A mouthy and feisty taxicab driver has hot tips for a green and inept cop set on solving a string of New York City bank robberies committed by a quartet of female Brazilian bank robbers."/>
  </r>
  <r>
    <n v="3407"/>
    <x v="3100"/>
    <x v="0"/>
    <s v="21-05-2012"/>
    <x v="2396"/>
    <x v="0"/>
    <x v="3024"/>
    <x v="28"/>
    <x v="614"/>
    <s v="Documentary examining what happens to some of the biggest names in the history of the adult entertainment industry after they leave the business and try and live &quot;normal&quot; lives."/>
  </r>
  <r>
    <n v="3408"/>
    <x v="3101"/>
    <x v="6"/>
    <s v="17-08-2011"/>
    <x v="2397"/>
    <x v="0"/>
    <x v="3025"/>
    <x v="1"/>
    <x v="2128"/>
    <s v="A brilliant plastic surgeon creates a synthetic skin that withstands any kind of damage. His guinea pig: a mysterious and volatile woman who holds the key to his obsession."/>
  </r>
  <r>
    <n v="3409"/>
    <x v="3102"/>
    <x v="0"/>
    <s v="17-12-1966"/>
    <x v="2398"/>
    <x v="0"/>
    <x v="3026"/>
    <x v="14"/>
    <x v="2129"/>
    <s v="Cole Thornton, a gunfighter for hire, joins forces with an old friend, Sheriff J.P. Harrah. Together with a fighter and a gambler, they help a rancher and his family fight a rival rancher that is trying to steal their water."/>
  </r>
  <r>
    <n v="3410"/>
    <x v="3103"/>
    <x v="0"/>
    <s v="24-12-2008"/>
    <x v="2399"/>
    <x v="0"/>
    <x v="3027"/>
    <x v="30"/>
    <x v="2130"/>
    <s v="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
  </r>
  <r>
    <n v="3411"/>
    <x v="3104"/>
    <x v="0"/>
    <d v="2011-05-08T00:00:00"/>
    <x v="2400"/>
    <x v="17"/>
    <x v="3028"/>
    <x v="30"/>
    <x v="2131"/>
    <s v="Dave is a married man with two kids and a loving wife, and Mitch is a single man who is at the prime of his sexual life. One fateful night while Mitch and Dave are peeing in a fountain when lightning strikes, they switch bodies."/>
  </r>
  <r>
    <n v="3412"/>
    <x v="3105"/>
    <x v="0"/>
    <s v="28-08-2020"/>
    <x v="2401"/>
    <x v="0"/>
    <x v="3029"/>
    <x v="9"/>
    <x v="113"/>
    <s v="Phineas and Ferb travel across the galaxy to rescue their older sister Candace, who has been abducted by aliens and taken to a utopia in a far-off planet, free of her pesky little brothers."/>
  </r>
  <r>
    <n v="3413"/>
    <x v="3106"/>
    <x v="15"/>
    <s v="26-01-2017"/>
    <x v="2402"/>
    <x v="0"/>
    <x v="3030"/>
    <x v="11"/>
    <x v="2132"/>
    <s v="After an alien ship crash lands in a Russian city, many who see the inside and the occupants start to question their own existence while others demand the aliens leave Earth."/>
  </r>
  <r>
    <n v="3414"/>
    <x v="2761"/>
    <x v="0"/>
    <d v="1969-02-06T00:00:00"/>
    <x v="2403"/>
    <x v="61"/>
    <x v="3030"/>
    <x v="2"/>
    <x v="1363"/>
    <s v="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
  </r>
  <r>
    <n v="3415"/>
    <x v="3107"/>
    <x v="0"/>
    <s v="26-05-2010"/>
    <x v="2404"/>
    <x v="0"/>
    <x v="3031"/>
    <x v="30"/>
    <x v="2133"/>
    <s v="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
  </r>
  <r>
    <n v="3416"/>
    <x v="3108"/>
    <x v="0"/>
    <d v="2008-11-10T00:00:00"/>
    <x v="2405"/>
    <x v="35"/>
    <x v="3032"/>
    <x v="8"/>
    <x v="911"/>
    <s v="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
  </r>
  <r>
    <n v="3417"/>
    <x v="3109"/>
    <x v="0"/>
    <d v="2023-06-06T00:00:00"/>
    <x v="1"/>
    <x v="1"/>
    <x v="3033"/>
    <x v="39"/>
    <x v="111"/>
    <s v="After an outlaw abducts her father and steals her townâ€™s food supply, a feisty adolescent bandicoot named Quinn recruits the Tasmanian Devil to help her find the thief. Taz may be an ill-tempered rogue with a fearsome reputation, but he and Quinn will have to work together to track the criminal through the wilds of Tasmania and save her community."/>
  </r>
  <r>
    <n v="3418"/>
    <x v="3110"/>
    <x v="0"/>
    <d v="1994-05-08T00:00:00"/>
    <x v="2406"/>
    <x v="34"/>
    <x v="3034"/>
    <x v="11"/>
    <x v="2134"/>
    <s v="When nine-year-old Alfalfa falls for Darla, his &quot;He-Man-Woman-Hating&quot; friends attempt to sabotage their relationship."/>
  </r>
  <r>
    <n v="3419"/>
    <x v="3111"/>
    <x v="0"/>
    <s v="24-02-2021"/>
    <x v="2407"/>
    <x v="0"/>
    <x v="3035"/>
    <x v="8"/>
    <x v="2135"/>
    <s v="Two unlikely companions embark on a perilous adventure through the badlands of an unexplored planet as they try to escape a dangerous and disorienting reality, where all inner thoughts are seen and heard by everyone."/>
  </r>
  <r>
    <n v="3420"/>
    <x v="3112"/>
    <x v="0"/>
    <s v="22-12-1961"/>
    <x v="2408"/>
    <x v="0"/>
    <x v="3036"/>
    <x v="5"/>
    <x v="1626"/>
    <s v="Texas Ranger Jake Cutter arrests gambler Paul Regret, but soon finds himself teamed with his prisoner in an undercover effort to defeat a band of renegade arms merchants and thieves known as Comancheros."/>
  </r>
  <r>
    <n v="3421"/>
    <x v="1077"/>
    <x v="0"/>
    <s v="28-08-1985"/>
    <x v="2409"/>
    <x v="0"/>
    <x v="3037"/>
    <x v="23"/>
    <x v="2136"/>
    <s v="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
  </r>
  <r>
    <n v="3422"/>
    <x v="3113"/>
    <x v="0"/>
    <s v="28-11-2007"/>
    <x v="2410"/>
    <x v="0"/>
    <x v="3038"/>
    <x v="27"/>
    <x v="1735"/>
    <s v="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
  </r>
  <r>
    <n v="3423"/>
    <x v="3114"/>
    <x v="0"/>
    <s v="19-07-2002"/>
    <x v="1604"/>
    <x v="0"/>
    <x v="3039"/>
    <x v="28"/>
    <x v="1794"/>
    <s v="Stuart, an adorable white mouse, still lives happily with his adoptive family, the Littles, on the east side of Manhattan's Central Park. More crazy mouse adventures are in store as Stuart, his human brother, George, and their mischievous cat, Snowbell, set out to rescue a friend."/>
  </r>
  <r>
    <n v="3424"/>
    <x v="3115"/>
    <x v="0"/>
    <s v="25-02-2022"/>
    <x v="163"/>
    <x v="0"/>
    <x v="3040"/>
    <x v="19"/>
    <x v="1110"/>
    <s v="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
  </r>
  <r>
    <n v="3425"/>
    <x v="3116"/>
    <x v="4"/>
    <s v="13-07-2022"/>
    <x v="414"/>
    <x v="0"/>
    <x v="3040"/>
    <x v="44"/>
    <x v="1525"/>
    <s v="Jerome, 35, is a yacht salesman in Nice. But if you listen to him, in his spare time Jerome is also an astronaut, a karate world champion and a close friend of Miss Universe. As a matter of fact Jerome is a compulsive liar: he lies to everyone about everything! No one believes him, but that doesnâ€™t prevent him from accumulating more lies. But one day Jerome wakes up to find out that all his lies have come true... and itâ€™s just the beginning of the troubles ...!"/>
  </r>
  <r>
    <n v="3426"/>
    <x v="1789"/>
    <x v="6"/>
    <d v="2022-07-09T00:00:00"/>
    <x v="913"/>
    <x v="3"/>
    <x v="1775"/>
    <x v="6"/>
    <x v="1151"/>
    <s v="A man who loses his wife and goes to seclude himself in a cabin in the woods, where strange things happen."/>
  </r>
  <r>
    <n v="3427"/>
    <x v="3117"/>
    <x v="0"/>
    <s v="24-11-2021"/>
    <x v="366"/>
    <x v="0"/>
    <x v="3041"/>
    <x v="8"/>
    <x v="2137"/>
    <s v="When Patrizia Reggiani, an outsider from humble beginnings, marries into the Gucci family, her unbridled ambition begins to unravel the family legacy and triggers a reckless spiral of betrayal, decadence, revenge, and ultimatelyâ€¦ murder."/>
  </r>
  <r>
    <n v="3428"/>
    <x v="3118"/>
    <x v="0"/>
    <d v="1983-07-10T00:00:00"/>
    <x v="2411"/>
    <x v="39"/>
    <x v="3042"/>
    <x v="30"/>
    <x v="1149"/>
    <s v="James Bond returns as the secret agent 007 to battle the evil organization SPECTRE. Bond must defeat Largo, who has stolen two atomic warheads for nuclear blackmail. But Bond has an ally in Largo's girlfriend, the willowy Domino, who falls for Bond and seeks revenge."/>
  </r>
  <r>
    <n v="3429"/>
    <x v="2062"/>
    <x v="2"/>
    <s v="18-02-2017"/>
    <x v="1647"/>
    <x v="0"/>
    <x v="2043"/>
    <x v="17"/>
    <x v="1532"/>
    <s v="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
  </r>
  <r>
    <n v="3430"/>
    <x v="3119"/>
    <x v="0"/>
    <d v="2023-03-07T00:00:00"/>
    <x v="32"/>
    <x v="1"/>
    <x v="3043"/>
    <x v="9"/>
    <x v="111"/>
    <s v="Egyptian archeologists dig into history, discovering tombs and artifacts over 4,000 years old as they search for a buried pyramid in this documentary."/>
  </r>
  <r>
    <n v="3431"/>
    <x v="3120"/>
    <x v="0"/>
    <s v="18-07-2022"/>
    <x v="2412"/>
    <x v="0"/>
    <x v="3044"/>
    <x v="13"/>
    <x v="2138"/>
    <s v="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
  </r>
  <r>
    <n v="3432"/>
    <x v="3121"/>
    <x v="6"/>
    <s v="17-01-2020"/>
    <x v="2387"/>
    <x v="0"/>
    <x v="3044"/>
    <x v="7"/>
    <x v="2139"/>
    <s v="MalasaÃ±a neighborhood, Madrid, Spain, 1976. While political turmoil ravages the streets all over the country, the Olmedo family arrives in the big city and settles into their new apartment. They soon discover that they are not the only ones roaming its corridors."/>
  </r>
  <r>
    <n v="3433"/>
    <x v="3122"/>
    <x v="0"/>
    <d v="2015-01-10T00:00:00"/>
    <x v="1281"/>
    <x v="18"/>
    <x v="3045"/>
    <x v="36"/>
    <x v="2140"/>
    <s v="When passengers on a train are attacked by a creature, they must band together in order to survive until morning."/>
  </r>
  <r>
    <n v="3434"/>
    <x v="3123"/>
    <x v="0"/>
    <d v="2020-03-09T00:00:00"/>
    <x v="2413"/>
    <x v="4"/>
    <x v="3046"/>
    <x v="7"/>
    <x v="1850"/>
    <s v="A bank robber tries to turn himself in because he's falling in love and wants to live an honest life...but when he realizes the Feds are more corrupt than him, he must fight back to clear his name."/>
  </r>
  <r>
    <n v="3435"/>
    <x v="3124"/>
    <x v="0"/>
    <s v="17-03-2023"/>
    <x v="17"/>
    <x v="0"/>
    <x v="3047"/>
    <x v="11"/>
    <x v="2141"/>
    <s v="Reporters Loretta McLaughlin and Jean Cole bravely pursue the story of the Boston Strangler at great personal risk, putting their own lives on the line in their quest to uncover the truth."/>
  </r>
  <r>
    <n v="3436"/>
    <x v="3125"/>
    <x v="2"/>
    <d v="2021-11-02T00:00:00"/>
    <x v="2414"/>
    <x v="10"/>
    <x v="3047"/>
    <x v="30"/>
    <x v="346"/>
    <s v="Control â€” the Commonwealth's covert ops group â€” suspects a double agent within the Kingdom's royal family and dispatches Ange and the rest of &quot;Team White Pigeon&quot; to discover the truth.  The first chapter of six-part film sequels for Princess Principal series."/>
  </r>
  <r>
    <n v="3437"/>
    <x v="3126"/>
    <x v="0"/>
    <s v="24-08-2015"/>
    <x v="2415"/>
    <x v="0"/>
    <x v="3048"/>
    <x v="11"/>
    <x v="327"/>
    <s v="As a top student at St. Adeline's Catholic Boarding School, Zoe senses that something is not quite right about the school's new nun-- a sense proven to be true when it is revealed the &quot;good' nun is an imposter with a fatal attraction to Zoe's brother."/>
  </r>
  <r>
    <n v="3438"/>
    <x v="3127"/>
    <x v="0"/>
    <d v="2010-08-01T00:00:00"/>
    <x v="2416"/>
    <x v="21"/>
    <x v="3049"/>
    <x v="6"/>
    <x v="2142"/>
    <s v="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
  </r>
  <r>
    <n v="3439"/>
    <x v="3128"/>
    <x v="0"/>
    <s v="13-03-2009"/>
    <x v="2417"/>
    <x v="0"/>
    <x v="3050"/>
    <x v="7"/>
    <x v="2143"/>
    <s v="A group of teenage girls heading into the city hook up with a gang of drug-addled ne'er-do-wells and are brutally murdered. The killers find their way to the home of one of their victim's parents, where both father and mother exact a horrible revenge."/>
  </r>
  <r>
    <n v="3440"/>
    <x v="3129"/>
    <x v="0"/>
    <s v="23-10-2015"/>
    <x v="2418"/>
    <x v="0"/>
    <x v="3051"/>
    <x v="5"/>
    <x v="2144"/>
    <s v="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
  </r>
  <r>
    <n v="3441"/>
    <x v="3130"/>
    <x v="6"/>
    <d v="2023-09-02T00:00:00"/>
    <x v="31"/>
    <x v="1"/>
    <x v="3052"/>
    <x v="14"/>
    <x v="42"/>
    <s v="Ana and Rita are flat broke. So when unpredictable Alex offers them a job, they kind of have to say yes -- to the gig and to a big ol' mess."/>
  </r>
  <r>
    <n v="3442"/>
    <x v="3131"/>
    <x v="0"/>
    <s v="18-04-2008"/>
    <x v="2143"/>
    <x v="0"/>
    <x v="3053"/>
    <x v="52"/>
    <x v="1854"/>
    <s v="In the not too distant future a secret government re-animation chemo-virus gets released into conservative Sartre, Nebraska and lands in an underground strip club. As the virus begins to spread, turning the strippers into &quot;Super Zombie Strippers&quot; the girls struggle with whether or not to conform to the new &quot;fad&quot; even if it means there's no turning back."/>
  </r>
  <r>
    <n v="3443"/>
    <x v="3132"/>
    <x v="0"/>
    <d v="2016-08-06T00:00:00"/>
    <x v="333"/>
    <x v="14"/>
    <x v="3054"/>
    <x v="2"/>
    <x v="2145"/>
    <s v="A group of teens break into a blind man's home thinking they'll get away with the perfect crime. They're wrong."/>
  </r>
  <r>
    <n v="3444"/>
    <x v="3133"/>
    <x v="0"/>
    <s v="19-09-2014"/>
    <x v="2419"/>
    <x v="0"/>
    <x v="3055"/>
    <x v="36"/>
    <x v="2146"/>
    <s v="When his best friend and podcast co-host goes missing in the backwoods of Canada, a young guy joins forces with his friend's girlfriend to search for him."/>
  </r>
  <r>
    <n v="3445"/>
    <x v="3134"/>
    <x v="0"/>
    <s v="14-02-2014"/>
    <x v="2420"/>
    <x v="0"/>
    <x v="3056"/>
    <x v="30"/>
    <x v="2147"/>
    <s v="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
  </r>
  <r>
    <n v="3446"/>
    <x v="3135"/>
    <x v="0"/>
    <d v="2007-09-06T00:00:00"/>
    <x v="2421"/>
    <x v="26"/>
    <x v="3057"/>
    <x v="32"/>
    <x v="1912"/>
    <s v="Junior congressman Evan Baxter, whose wish is to &quot;change the world&quot; is heard by none other than God. When God appears with the perplexing request to build an ark, Evan is sure he is losing it."/>
  </r>
  <r>
    <n v="3447"/>
    <x v="3136"/>
    <x v="0"/>
    <d v="2020-02-04T00:00:00"/>
    <x v="2422"/>
    <x v="4"/>
    <x v="3058"/>
    <x v="23"/>
    <x v="2148"/>
    <s v="Five young mutants, just discovering their abilities while held in a secret facility against their will, fight to escape their past sins and save themselves."/>
  </r>
  <r>
    <n v="3448"/>
    <x v="3137"/>
    <x v="0"/>
    <s v="17-08-2001"/>
    <x v="2423"/>
    <x v="0"/>
    <x v="3059"/>
    <x v="23"/>
    <x v="724"/>
    <s v="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
  </r>
  <r>
    <n v="3449"/>
    <x v="3138"/>
    <x v="6"/>
    <s v="25-07-2019"/>
    <x v="1087"/>
    <x v="0"/>
    <x v="3060"/>
    <x v="7"/>
    <x v="806"/>
    <s v="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
  </r>
  <r>
    <n v="3450"/>
    <x v="3139"/>
    <x v="11"/>
    <s v="16-03-2002"/>
    <x v="2424"/>
    <x v="0"/>
    <x v="3061"/>
    <x v="22"/>
    <x v="30"/>
    <s v="Private detective Calvin is hired to tape the sex life of a female politician Kwai Fung Ming, but falls for her instead.  He decides to help her counter-attack Law Sau Nam, who is the mastermind to discredit Kwai. Unexpectedly, Law is only one of the tools in this war."/>
  </r>
  <r>
    <n v="3451"/>
    <x v="3140"/>
    <x v="0"/>
    <d v="2003-03-03T00:00:00"/>
    <x v="2425"/>
    <x v="24"/>
    <x v="3062"/>
    <x v="4"/>
    <x v="2149"/>
    <s v="The lives of three men who were childhood friends are shattered when one of them suffers a family tragedy."/>
  </r>
  <r>
    <n v="3452"/>
    <x v="3141"/>
    <x v="15"/>
    <s v="15-08-2023"/>
    <x v="194"/>
    <x v="0"/>
    <x v="3063"/>
    <x v="31"/>
    <x v="85"/>
    <s v="The amazing and tragic life story of the Russian Paralympic judoka Oleg Kretsul. Having lost his sight in a car accident, Kretsul did not give up the sport and was subsequently able to win Olympic gold at the Paralympics in Beijing."/>
  </r>
  <r>
    <n v="3453"/>
    <x v="3142"/>
    <x v="0"/>
    <s v="24-01-2013"/>
    <x v="2426"/>
    <x v="0"/>
    <x v="3064"/>
    <x v="22"/>
    <x v="2150"/>
    <s v="Fifteen directors and an all-star cast created this twisted comedy that follows three teens on the hunt for the world's most banned film."/>
  </r>
  <r>
    <n v="3454"/>
    <x v="3143"/>
    <x v="0"/>
    <d v="1982-09-07T00:00:00"/>
    <x v="2427"/>
    <x v="51"/>
    <x v="3065"/>
    <x v="11"/>
    <x v="2151"/>
    <s v="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
  </r>
  <r>
    <n v="3455"/>
    <x v="3144"/>
    <x v="11"/>
    <d v="2003-06-06T00:00:00"/>
    <x v="2428"/>
    <x v="24"/>
    <x v="3066"/>
    <x v="45"/>
    <x v="43"/>
    <s v="Yan and Emily have been married for two years. Since Emily is cultivated in a catholic way and considers sex to be a sin, their sex life is always miserable. To save their marriage, Yan hires a nobleman, K, to give Emily a lesson in sex. Yan cooks up a scheme to kidnap his wife and lock her up in a castle for three months for the tutorial. After the training, her attitude towards sex has been changed, but Yan is still unable to please his wife..."/>
  </r>
  <r>
    <n v="3456"/>
    <x v="3145"/>
    <x v="0"/>
    <s v="18-06-1993"/>
    <x v="2429"/>
    <x v="0"/>
    <x v="3067"/>
    <x v="26"/>
    <x v="2152"/>
    <s v="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
  </r>
  <r>
    <n v="3457"/>
    <x v="3146"/>
    <x v="2"/>
    <d v="1985-07-10T00:00:00"/>
    <x v="2430"/>
    <x v="36"/>
    <x v="3068"/>
    <x v="52"/>
    <x v="820"/>
    <s v="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quot;flower of blood and flesh.&quot; He then proceeds to slowly dismember and disembowel her as the camera records it all."/>
  </r>
  <r>
    <n v="3458"/>
    <x v="3147"/>
    <x v="0"/>
    <d v="2019-06-02T00:00:00"/>
    <x v="2431"/>
    <x v="23"/>
    <x v="3069"/>
    <x v="11"/>
    <x v="2153"/>
    <s v="It's been five years since everything was awesome and the citizens are facing a huge new threat: LEGO DUPLOÂ® invaders from outer space, wrecking everything faster than they can rebuild."/>
  </r>
  <r>
    <n v="3459"/>
    <x v="3148"/>
    <x v="13"/>
    <s v="16-03-2023"/>
    <x v="842"/>
    <x v="0"/>
    <x v="3070"/>
    <x v="8"/>
    <x v="485"/>
    <s v="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
  </r>
  <r>
    <n v="3460"/>
    <x v="3149"/>
    <x v="0"/>
    <s v="15-08-2023"/>
    <x v="194"/>
    <x v="0"/>
    <x v="3071"/>
    <x v="31"/>
    <x v="85"/>
    <s v="E.C. Lewin presents an anthology of love stories.  Featuring  seven films by four filmmakers, &quot;And They Lived...&quot; explores perspectives of love through a variety of genres and film-forms."/>
  </r>
  <r>
    <n v="3461"/>
    <x v="3150"/>
    <x v="0"/>
    <d v="2011-09-08T00:00:00"/>
    <x v="446"/>
    <x v="17"/>
    <x v="3072"/>
    <x v="23"/>
    <x v="760"/>
    <s v="After witnessing a brutal murder on Halloween night, a young woman becomes the next target of a maniacal entity."/>
  </r>
  <r>
    <n v="3462"/>
    <x v="3151"/>
    <x v="0"/>
    <s v="13-08-2015"/>
    <x v="2432"/>
    <x v="0"/>
    <x v="3073"/>
    <x v="3"/>
    <x v="2154"/>
    <s v="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
  </r>
  <r>
    <n v="3463"/>
    <x v="3152"/>
    <x v="0"/>
    <s v="17-03-2023"/>
    <x v="17"/>
    <x v="0"/>
    <x v="3074"/>
    <x v="26"/>
    <x v="154"/>
    <s v="Two old friends reconnect at their friend's funeral, and decide to exact revenge on the widower who wronged all three of them decades earlier."/>
  </r>
  <r>
    <n v="3464"/>
    <x v="3153"/>
    <x v="18"/>
    <d v="2023-07-04T00:00:00"/>
    <x v="199"/>
    <x v="1"/>
    <x v="3075"/>
    <x v="8"/>
    <x v="557"/>
    <s v="A young actor's perfect life takes a madcap turn when she agrees to star in a commercial â€” and suddenly gets transported to her character's world."/>
  </r>
  <r>
    <n v="3465"/>
    <x v="3154"/>
    <x v="9"/>
    <s v="17-02-2023"/>
    <x v="241"/>
    <x v="0"/>
    <x v="3076"/>
    <x v="1"/>
    <x v="1503"/>
    <s v="A woman's life is turned upside-down when a dangerous man gets a hold of her lost cell phone and uses it to track her every move."/>
  </r>
  <r>
    <n v="3466"/>
    <x v="3155"/>
    <x v="0"/>
    <s v="23-12-1973"/>
    <x v="2433"/>
    <x v="0"/>
    <x v="3077"/>
    <x v="3"/>
    <x v="191"/>
    <s v="&quot;Dirty&quot; Harry Callahan is a San Francisco Police Inspector on the trail of a group of rogue cops who have taken justice into their own hands. When shady characters are murdered one after another in grisly fashion, only Dirty Harry can stop them."/>
  </r>
  <r>
    <n v="3467"/>
    <x v="3156"/>
    <x v="0"/>
    <s v="20-05-2009"/>
    <x v="2434"/>
    <x v="0"/>
    <x v="3078"/>
    <x v="8"/>
    <x v="2155"/>
    <s v="A grieving couple retreats to their cabin 'Eden' in the woods, hoping to repair their broken hearts and troubled marriage. But nature takes its course and things go from bad to worse."/>
  </r>
  <r>
    <n v="3468"/>
    <x v="3157"/>
    <x v="0"/>
    <s v="23-07-2015"/>
    <x v="386"/>
    <x v="0"/>
    <x v="3079"/>
    <x v="25"/>
    <x v="1465"/>
    <s v="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
  </r>
  <r>
    <n v="3469"/>
    <x v="3158"/>
    <x v="0"/>
    <s v="16-04-2021"/>
    <x v="2435"/>
    <x v="0"/>
    <x v="3080"/>
    <x v="39"/>
    <x v="2156"/>
    <s v="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â€™s intentions arenâ€™t exactly what they seem, however, and a path out of the forest and into safety quickly fades as the line between myth and science blurs."/>
  </r>
  <r>
    <n v="3470"/>
    <x v="323"/>
    <x v="0"/>
    <d v="1984-08-06T00:00:00"/>
    <x v="2436"/>
    <x v="43"/>
    <x v="3081"/>
    <x v="1"/>
    <x v="2157"/>
    <s v="After losing their academic posts at a prestigious university, a team of parapsychologists goes into business as proton-pack-toting &quot;ghostbusters&quot; who exterminate ghouls, hobgoblins and supernatural pests of all stripes. An ad campaign pays off when a knockout cellist hires the squad to purge her swanky digs of demons that appear to be living in her refrigerator."/>
  </r>
  <r>
    <n v="3471"/>
    <x v="3159"/>
    <x v="0"/>
    <s v="19-04-2018"/>
    <x v="2437"/>
    <x v="0"/>
    <x v="3082"/>
    <x v="26"/>
    <x v="1487"/>
    <s v="A head injury causes a woman to develop an extraordinary amount of confidence and believe she's drop dead gorgeous."/>
  </r>
  <r>
    <n v="3472"/>
    <x v="3160"/>
    <x v="0"/>
    <s v="16-01-2015"/>
    <x v="1451"/>
    <x v="0"/>
    <x v="3083"/>
    <x v="43"/>
    <x v="2158"/>
    <s v="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
  </r>
  <r>
    <n v="3473"/>
    <x v="3161"/>
    <x v="2"/>
    <d v="2014-08-03T00:00:00"/>
    <x v="2438"/>
    <x v="13"/>
    <x v="3084"/>
    <x v="30"/>
    <x v="95"/>
    <s v="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
  </r>
  <r>
    <n v="3474"/>
    <x v="3162"/>
    <x v="0"/>
    <s v="13-04-2002"/>
    <x v="2439"/>
    <x v="0"/>
    <x v="3085"/>
    <x v="14"/>
    <x v="2159"/>
    <s v="An aspiring painter meets various characters and learns valuable lessons while traveling across America."/>
  </r>
  <r>
    <n v="3475"/>
    <x v="3163"/>
    <x v="0"/>
    <s v="28-07-1993"/>
    <x v="2440"/>
    <x v="0"/>
    <x v="3086"/>
    <x v="8"/>
    <x v="1747"/>
    <s v="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
  </r>
  <r>
    <n v="3476"/>
    <x v="173"/>
    <x v="0"/>
    <s v="13-08-1998"/>
    <x v="2441"/>
    <x v="0"/>
    <x v="3087"/>
    <x v="51"/>
    <x v="2160"/>
    <s v="British Ministry agent John Steed, under direction from &quot;Mother&quot;, investigates a diabolical plot by arch-villain Sir August de Wynter to rule the world with his weather control machine. Steed investigates the beautiful Doctor Mrs. Emma Peel, the only suspect, but simultaneously falls for her and joins forces with her to combat Sir August."/>
  </r>
  <r>
    <n v="3477"/>
    <x v="3164"/>
    <x v="0"/>
    <d v="2010-08-12T00:00:00"/>
    <x v="2442"/>
    <x v="21"/>
    <x v="3088"/>
    <x v="23"/>
    <x v="308"/>
    <s v="American tourist Frank meets mysterious British woman Elsie on the train to Venice. Romance seems to bud, but there's more to her than meets the eye."/>
  </r>
  <r>
    <n v="3478"/>
    <x v="3165"/>
    <x v="0"/>
    <s v="16-08-2023"/>
    <x v="52"/>
    <x v="0"/>
    <x v="3089"/>
    <x v="31"/>
    <x v="85"/>
    <s v="A sharp-shooting sheriff tracks down the con artist and his henchmen who took his hand in a poker game."/>
  </r>
  <r>
    <n v="3479"/>
    <x v="3166"/>
    <x v="0"/>
    <d v="2004-09-12T00:00:00"/>
    <x v="2443"/>
    <x v="8"/>
    <x v="3090"/>
    <x v="8"/>
    <x v="2161"/>
    <s v="Danny Ocean reunites with his old flame and the rest of his merry band of thieves in carrying out three huge heists in Rome, Paris and Amsterdam â€“ but a Europol agent is hot on their heels."/>
  </r>
  <r>
    <n v="3480"/>
    <x v="3167"/>
    <x v="0"/>
    <d v="2020-10-09T00:00:00"/>
    <x v="211"/>
    <x v="4"/>
    <x v="3091"/>
    <x v="2"/>
    <x v="1354"/>
    <s v="A royal relative steals a gem with the power to make things fly, the Paw Patrol takes to the skies to stop him and save Barkingburg."/>
  </r>
  <r>
    <n v="3481"/>
    <x v="3168"/>
    <x v="0"/>
    <s v="23-07-2004"/>
    <x v="2444"/>
    <x v="0"/>
    <x v="3092"/>
    <x v="9"/>
    <x v="2162"/>
    <s v="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
  </r>
  <r>
    <n v="3482"/>
    <x v="3169"/>
    <x v="9"/>
    <s v="31-10-2012"/>
    <x v="2445"/>
    <x v="0"/>
    <x v="3093"/>
    <x v="4"/>
    <x v="1634"/>
    <s v="An unexpected phone call brings an elderly woman to her childhood country cottage, and memories of an orphan boy she knew 47 years ago come flooding back to her."/>
  </r>
  <r>
    <n v="3483"/>
    <x v="3170"/>
    <x v="0"/>
    <s v="23-03-1956"/>
    <x v="2446"/>
    <x v="0"/>
    <x v="3094"/>
    <x v="9"/>
    <x v="2163"/>
    <s v="Starship C57D travels to planet Altair 4 in search of the crew of spaceship &quot;Bellerophon,&quot; a scientific expedition that has been missing for 20 years, only to find themselves unwelcome by the expedition's lone survivor and warned of destruction by an invisible force if they don't turn back immediately."/>
  </r>
  <r>
    <n v="3484"/>
    <x v="3171"/>
    <x v="0"/>
    <d v="2018-07-12T00:00:00"/>
    <x v="288"/>
    <x v="2"/>
    <x v="3095"/>
    <x v="8"/>
    <x v="1054"/>
    <s v="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
  </r>
  <r>
    <n v="3485"/>
    <x v="3172"/>
    <x v="0"/>
    <s v="29-06-1984"/>
    <x v="2242"/>
    <x v="0"/>
    <x v="3095"/>
    <x v="30"/>
    <x v="124"/>
    <s v="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
  </r>
  <r>
    <n v="3486"/>
    <x v="3173"/>
    <x v="0"/>
    <s v="29-02-2000"/>
    <x v="2447"/>
    <x v="0"/>
    <x v="3096"/>
    <x v="26"/>
    <x v="907"/>
    <s v="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
  </r>
  <r>
    <n v="3487"/>
    <x v="3174"/>
    <x v="0"/>
    <d v="2011-08-04T00:00:00"/>
    <x v="2448"/>
    <x v="17"/>
    <x v="3097"/>
    <x v="3"/>
    <x v="2164"/>
    <s v="The true story of teen surfer Bethany Hamilton, who lost her arm in a shark attack and courageously overcame all odds to become a champion again, through her sheer determination and unwavering faith."/>
  </r>
  <r>
    <n v="3488"/>
    <x v="3175"/>
    <x v="0"/>
    <d v="2013-07-09T00:00:00"/>
    <x v="2449"/>
    <x v="5"/>
    <x v="3098"/>
    <x v="12"/>
    <x v="2165"/>
    <s v="Gretta, a budding songwriter, finds herself alone after her boyfriend Dave ditches her. Her life gains purpose when Dan, a record label executive, notices her talent."/>
  </r>
  <r>
    <n v="3489"/>
    <x v="3176"/>
    <x v="10"/>
    <s v="17-01-1974"/>
    <x v="2450"/>
    <x v="0"/>
    <x v="3099"/>
    <x v="56"/>
    <x v="222"/>
    <s v="Golden Lotus is based, in part, on Jin Ping Mei, a famous erotic novel of ancient China. Li Han-Hsiang adapted part of the story into this film, which starts with Hsi Men Ching, a successful merchant, wooing Pan Chin Lien, the beautiful wife of one of the townspeople."/>
  </r>
  <r>
    <n v="3490"/>
    <x v="1154"/>
    <x v="0"/>
    <d v="2010-08-10T00:00:00"/>
    <x v="2451"/>
    <x v="21"/>
    <x v="3100"/>
    <x v="27"/>
    <x v="58"/>
    <s v="Ivy League Freshman, Aaron Milton (17) gets a different kind of education when he falls for Linda (34) a vivacious former wild-child who has returned to college to straighten out her life. The curriculum gets more challenging when Aaron meets Linda's sarcastic 14 year-old daughter, Beth - who quickly develops a crush on him. The math doesn't work in either direction but the dysfunctional triangle becomes a learning experience for all involved."/>
  </r>
  <r>
    <n v="3491"/>
    <x v="3177"/>
    <x v="4"/>
    <s v="31-01-2001"/>
    <x v="2452"/>
    <x v="0"/>
    <x v="3101"/>
    <x v="11"/>
    <x v="986"/>
    <s v="In 18th century France, the Chevalier de Fronsac and his Native American friend Mani are sent by the King to the Gevaudan province to investigate the killings of hundreds by a mysterious beast."/>
  </r>
  <r>
    <n v="3492"/>
    <x v="3178"/>
    <x v="10"/>
    <s v="29-07-2022"/>
    <x v="791"/>
    <x v="0"/>
    <x v="3102"/>
    <x v="45"/>
    <x v="38"/>
    <s v="She is a good woman living a fulfilling life. Or so it seems. A caring mother, a capable housewife and a successful career woman, she looks after her mother with dementia on her own. What she needs is a little more space but somehow, she just can't find any. She decides to buy a house since she believes that a bigger place will make her family happy."/>
  </r>
  <r>
    <n v="3493"/>
    <x v="3179"/>
    <x v="0"/>
    <d v="1999-05-03T00:00:00"/>
    <x v="1602"/>
    <x v="15"/>
    <x v="3103"/>
    <x v="5"/>
    <x v="1311"/>
    <s v="Slaking a thirst for dangerous games, Kathryn challenges her stepbrother, Sebastian, to deflower their headmaster's daughter before the summer ends. If he succeeds, the prize is the chance to bed Kathryn. But if he loses, Kathryn will claim his most prized possession."/>
  </r>
  <r>
    <n v="3494"/>
    <x v="3180"/>
    <x v="0"/>
    <d v="2021-10-12T00:00:00"/>
    <x v="1434"/>
    <x v="10"/>
    <x v="3104"/>
    <x v="34"/>
    <x v="54"/>
    <s v="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
  </r>
  <r>
    <n v="3495"/>
    <x v="3181"/>
    <x v="9"/>
    <d v="2020-01-05T00:00:00"/>
    <x v="2453"/>
    <x v="4"/>
    <x v="3105"/>
    <x v="38"/>
    <x v="30"/>
    <s v="Lim Da-young, an older sister who intercepted her younger brother's lover. Because of that, he confines his younger brother Da-jung Lim in a mental hospital and leads a happy marriage with Yoon Tae-jin. Then one day, the younger brother escapes from the mental hospital and conspires with the helper Jo Yong-hwan, who was a friend of the ward, and a desperate revenge for the older sister and former lover (Yoon Tae-jin) unfolds. Da-young's bloody kidnapping, their tamed slave life, and enduring harsh punishment."/>
  </r>
  <r>
    <n v="3496"/>
    <x v="3182"/>
    <x v="4"/>
    <s v="16-08-2023"/>
    <x v="52"/>
    <x v="0"/>
    <x v="3106"/>
    <x v="31"/>
    <x v="85"/>
    <m/>
  </r>
  <r>
    <n v="3497"/>
    <x v="258"/>
    <x v="0"/>
    <d v="1973-11-12T00:00:00"/>
    <x v="2454"/>
    <x v="33"/>
    <x v="3107"/>
    <x v="5"/>
    <x v="1780"/>
    <s v="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
  </r>
  <r>
    <n v="3498"/>
    <x v="3183"/>
    <x v="0"/>
    <s v="18-12-2013"/>
    <x v="1516"/>
    <x v="0"/>
    <x v="3108"/>
    <x v="12"/>
    <x v="2166"/>
    <s v="A timid magazine photo manager who lives life vicariously through daydreams embarks on a true-life adventure when a negative goes missing."/>
  </r>
  <r>
    <n v="3499"/>
    <x v="3184"/>
    <x v="9"/>
    <s v="29-07-2005"/>
    <x v="1445"/>
    <x v="0"/>
    <x v="3109"/>
    <x v="15"/>
    <x v="1087"/>
    <s v="Released after being wrongfully convicted and imprisoned for 13 years, a woman begins executing her elaborate plan of retribution."/>
  </r>
  <r>
    <n v="3500"/>
    <x v="3185"/>
    <x v="0"/>
    <s v="15-08-2008"/>
    <x v="2455"/>
    <x v="0"/>
    <x v="3110"/>
    <x v="11"/>
    <x v="2167"/>
    <s v="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
  </r>
  <r>
    <n v="3501"/>
    <x v="3186"/>
    <x v="0"/>
    <d v="1993-09-12T00:00:00"/>
    <x v="2347"/>
    <x v="31"/>
    <x v="3110"/>
    <x v="26"/>
    <x v="2168"/>
    <s v="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
  </r>
  <r>
    <n v="3502"/>
    <x v="3187"/>
    <x v="0"/>
    <s v="26-01-2006"/>
    <x v="743"/>
    <x v="0"/>
    <x v="3111"/>
    <x v="7"/>
    <x v="1037"/>
    <s v="Return to the forest and join Bambi as he reunites with his father, The Great Prince, who must now raise the young fawn on his own. But in the adventure of a lifetime, the proud parent discovers there is much he can learn from his spirited young son."/>
  </r>
  <r>
    <n v="3503"/>
    <x v="3188"/>
    <x v="0"/>
    <s v="25-12-2008"/>
    <x v="702"/>
    <x v="0"/>
    <x v="3112"/>
    <x v="12"/>
    <x v="879"/>
    <s v="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
  </r>
  <r>
    <n v="3504"/>
    <x v="3189"/>
    <x v="2"/>
    <s v="16-07-2016"/>
    <x v="2456"/>
    <x v="0"/>
    <x v="3113"/>
    <x v="5"/>
    <x v="1354"/>
    <s v="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
  </r>
  <r>
    <n v="3505"/>
    <x v="3190"/>
    <x v="0"/>
    <d v="2017-06-04T00:00:00"/>
    <x v="2457"/>
    <x v="11"/>
    <x v="3114"/>
    <x v="11"/>
    <x v="2169"/>
    <s v="Desperate to pay the bills and come through for their loved ones, three lifelong pals risk it all by embarking on a daring bid to knock off the very bank that absconded with their money."/>
  </r>
  <r>
    <n v="3506"/>
    <x v="3191"/>
    <x v="0"/>
    <s v="17-05-2006"/>
    <x v="1408"/>
    <x v="0"/>
    <x v="3115"/>
    <x v="27"/>
    <x v="350"/>
    <s v="This movie stars Barbie as a teenage girl, trying to deal with crushes, rivals and friendship as she tries to achieve her dream of working as a news anchor for her school's TV station. She doesn't always make the right decisions, but she's a nice enough character and considerably less &quot;perfect&quot; than she is portrayed in her other films."/>
  </r>
  <r>
    <n v="3507"/>
    <x v="3192"/>
    <x v="0"/>
    <d v="2019-11-10T00:00:00"/>
    <x v="1743"/>
    <x v="23"/>
    <x v="3116"/>
    <x v="26"/>
    <x v="111"/>
    <s v="The lives of the Secret Warriors are turned upside down when faced with their latest mission: hang out with Shuri, the Crown Princess of Wakanda, and show her what itâ€™s like to be an ordinary teenager. But nothingâ€™s ordinary when youâ€™re dealing with one of the smartest and most famous people on the planet."/>
  </r>
  <r>
    <n v="3508"/>
    <x v="3193"/>
    <x v="0"/>
    <d v="2016-04-02T00:00:00"/>
    <x v="2458"/>
    <x v="14"/>
    <x v="3116"/>
    <x v="30"/>
    <x v="2170"/>
    <s v="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
  </r>
  <r>
    <n v="3509"/>
    <x v="3194"/>
    <x v="0"/>
    <s v="16-10-2020"/>
    <x v="240"/>
    <x v="0"/>
    <x v="3117"/>
    <x v="1"/>
    <x v="2171"/>
    <s v="When illness strikes two people who are polar opposites, life and death bring them together in surprising ways."/>
  </r>
  <r>
    <n v="3510"/>
    <x v="1945"/>
    <x v="4"/>
    <d v="2022-06-05T00:00:00"/>
    <x v="1558"/>
    <x v="3"/>
    <x v="1931"/>
    <x v="30"/>
    <x v="1458"/>
    <s v="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
  </r>
  <r>
    <n v="3511"/>
    <x v="3195"/>
    <x v="0"/>
    <d v="1997-02-05T00:00:00"/>
    <x v="564"/>
    <x v="22"/>
    <x v="1931"/>
    <x v="8"/>
    <x v="1208"/>
    <s v="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
  </r>
  <r>
    <n v="3512"/>
    <x v="3196"/>
    <x v="0"/>
    <s v="18-05-1987"/>
    <x v="2459"/>
    <x v="0"/>
    <x v="3118"/>
    <x v="7"/>
    <x v="1531"/>
    <s v="Axel heads for the land of sunshine and palm trees to find out who shot police Captain Andrew Bogomil. Thanks to a couple of old friends, Axel's investigation uncovers a series of robberies masterminded by a heartless weapons kingpinâ€”and the chase is on."/>
  </r>
  <r>
    <n v="3513"/>
    <x v="3197"/>
    <x v="0"/>
    <s v="22-10-2021"/>
    <x v="1780"/>
    <x v="0"/>
    <x v="3119"/>
    <x v="11"/>
    <x v="2127"/>
    <s v="Gunning for revenge, outlaw Nat Love saddles up with his gang to take down enemy Rufus Buck, a ruthless crime boss who just got sprung from prison."/>
  </r>
  <r>
    <n v="3514"/>
    <x v="3198"/>
    <x v="0"/>
    <d v="2005-08-07T00:00:00"/>
    <x v="2460"/>
    <x v="12"/>
    <x v="3120"/>
    <x v="2"/>
    <x v="2172"/>
    <s v="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
  </r>
  <r>
    <n v="3515"/>
    <x v="3199"/>
    <x v="0"/>
    <s v="24-08-2018"/>
    <x v="2461"/>
    <x v="0"/>
    <x v="3121"/>
    <x v="15"/>
    <x v="2173"/>
    <s v="After David Kim's 16-year-old daughter goes missing, a local investigation is opened and a detective is assigned to the case. But 37 hours later and without a single lead, David decides to search the one place no one has looked yet, where all secrets are kept today: his daughter's laptop."/>
  </r>
  <r>
    <n v="3516"/>
    <x v="3200"/>
    <x v="0"/>
    <d v="2006-05-10T00:00:00"/>
    <x v="2462"/>
    <x v="32"/>
    <x v="3121"/>
    <x v="30"/>
    <x v="402"/>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r>
  <r>
    <n v="3517"/>
    <x v="3201"/>
    <x v="0"/>
    <s v="22-02-2008"/>
    <x v="2463"/>
    <x v="0"/>
    <x v="3122"/>
    <x v="35"/>
    <x v="2174"/>
    <s v="A prehistoric epic that follows a young mammoth hunter's journey through uncharted territory to secure the future of his tribe."/>
  </r>
  <r>
    <n v="3518"/>
    <x v="3202"/>
    <x v="0"/>
    <s v="23-07-2022"/>
    <x v="2464"/>
    <x v="0"/>
    <x v="3123"/>
    <x v="17"/>
    <x v="1631"/>
    <s v="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
  </r>
  <r>
    <n v="3519"/>
    <x v="3203"/>
    <x v="2"/>
    <s v="31-08-2007"/>
    <x v="1936"/>
    <x v="0"/>
    <x v="3124"/>
    <x v="10"/>
    <x v="2175"/>
    <s v="Yagami Light is an ace student with great prospects, who's bored out of his mind. One day he finds the &quot;Death Note&quot;: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
  </r>
  <r>
    <n v="3520"/>
    <x v="3204"/>
    <x v="0"/>
    <s v="17-07-1987"/>
    <x v="1027"/>
    <x v="0"/>
    <x v="3125"/>
    <x v="41"/>
    <x v="1657"/>
    <s v="After another deadly shark attack, Ellen Brody decides she has had enough of New England's Amity Island and moves to the Caribbean to join her son, Michael, and his family. But a great white shark has followed her there, hungry for more lives."/>
  </r>
  <r>
    <n v="3521"/>
    <x v="2149"/>
    <x v="0"/>
    <s v="26-07-1979"/>
    <x v="2465"/>
    <x v="0"/>
    <x v="3126"/>
    <x v="27"/>
    <x v="2176"/>
    <s v="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
  </r>
  <r>
    <n v="3522"/>
    <x v="3205"/>
    <x v="9"/>
    <s v="19-04-2016"/>
    <x v="2466"/>
    <x v="0"/>
    <x v="3127"/>
    <x v="32"/>
    <x v="204"/>
    <s v="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quot;I got married with someone else like you said. Now will you have a relationship with me?&quot;"/>
  </r>
  <r>
    <n v="3523"/>
    <x v="3206"/>
    <x v="0"/>
    <s v="28-04-2022"/>
    <x v="509"/>
    <x v="0"/>
    <x v="3128"/>
    <x v="38"/>
    <x v="1137"/>
    <s v="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
  </r>
  <r>
    <n v="3524"/>
    <x v="3207"/>
    <x v="0"/>
    <d v="2021-03-09T00:00:00"/>
    <x v="384"/>
    <x v="10"/>
    <x v="3129"/>
    <x v="35"/>
    <x v="1074"/>
    <s v="In the near future on a colony of state-of-the-art robots, a private investigator is hired by the colony's creator to bring his missing daughter home."/>
  </r>
  <r>
    <n v="3525"/>
    <x v="3208"/>
    <x v="0"/>
    <s v="21-10-1988"/>
    <x v="2467"/>
    <x v="0"/>
    <x v="3130"/>
    <x v="23"/>
    <x v="2177"/>
    <s v="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
  </r>
  <r>
    <n v="3526"/>
    <x v="3209"/>
    <x v="0"/>
    <d v="1996-12-04T00:00:00"/>
    <x v="2468"/>
    <x v="9"/>
    <x v="3131"/>
    <x v="8"/>
    <x v="2178"/>
    <s v="When the young orphan boy James spills a magic bag of crocodile tongues, he finds himself in possession of a giant peach that flies him away to strange lands."/>
  </r>
  <r>
    <n v="3527"/>
    <x v="3210"/>
    <x v="0"/>
    <d v="2003-11-07T00:00:00"/>
    <x v="2469"/>
    <x v="24"/>
    <x v="3132"/>
    <x v="19"/>
    <x v="2179"/>
    <s v="To prevent a world war from breaking out, famous characters from Victorian literature band together to do battle against a cunning villain."/>
  </r>
  <r>
    <n v="3528"/>
    <x v="3211"/>
    <x v="0"/>
    <d v="2023-12-05T00:00:00"/>
    <x v="131"/>
    <x v="1"/>
    <x v="3133"/>
    <x v="22"/>
    <x v="111"/>
    <s v="A down-on-his-luck publicist discovers a recently released mental health patient who looks just like a misbehaving movie star. The publicist subs him into a film, creating a new star. But fame and fortune are not all they are cracked up to be."/>
  </r>
  <r>
    <n v="3529"/>
    <x v="3212"/>
    <x v="0"/>
    <d v="2013-10-10T00:00:00"/>
    <x v="2470"/>
    <x v="5"/>
    <x v="3134"/>
    <x v="15"/>
    <x v="2180"/>
    <s v="The true story of Captain Richard Phillips and the 2009 hijacking by Somali pirates of the US-flagged MV Maersk Alabama, the first American cargo ship to be hijacked in two hundred years."/>
  </r>
  <r>
    <n v="3530"/>
    <x v="3213"/>
    <x v="0"/>
    <s v="26-09-2014"/>
    <x v="2471"/>
    <x v="0"/>
    <x v="3135"/>
    <x v="24"/>
    <x v="60"/>
    <s v="A mysterious warrior teams up with the daughter and son of a deposed Chinese Emperor to defeat their cruel brother, who seeks their deaths."/>
  </r>
  <r>
    <n v="3531"/>
    <x v="3214"/>
    <x v="0"/>
    <s v="14-11-1976"/>
    <x v="2472"/>
    <x v="0"/>
    <x v="3136"/>
    <x v="17"/>
    <x v="2181"/>
    <s v="When veteran anchorman Howard Beale is forced to retire his 25-year post because of his age, he announces to viewers that he will kill himself during his farewell broadcast. Network executives rethink their decision when his fanatical tirade results in a spike in ratings."/>
  </r>
  <r>
    <n v="3532"/>
    <x v="3215"/>
    <x v="0"/>
    <d v="2022-07-10T00:00:00"/>
    <x v="160"/>
    <x v="3"/>
    <x v="3137"/>
    <x v="12"/>
    <x v="978"/>
    <s v="A West Texas single mother wins the lottery and squanders it just as fast, leaving behind a world of heartbreak. Years later, with her charm running out and nowhere to go, she fights to rebuild her life and find redemption."/>
  </r>
  <r>
    <n v="3533"/>
    <x v="3216"/>
    <x v="13"/>
    <s v="22-05-1974"/>
    <x v="2473"/>
    <x v="0"/>
    <x v="3137"/>
    <x v="39"/>
    <x v="34"/>
    <s v="Two teenage friends conspire to find out how much their youthful sensuality can disrupt one of their households, headed by a dentist and his mentally-ill wife."/>
  </r>
  <r>
    <n v="3534"/>
    <x v="3217"/>
    <x v="0"/>
    <s v="30-06-1999"/>
    <x v="2474"/>
    <x v="0"/>
    <x v="3138"/>
    <x v="9"/>
    <x v="2182"/>
    <s v="When the four boys see an R-rated movie featuring Canadians Terrance and Philip, they are pronounced &quot;corrupted&quot;, and their parents pressure the United States to wage war against Canada."/>
  </r>
  <r>
    <n v="3535"/>
    <x v="1855"/>
    <x v="24"/>
    <s v="25-10-2012"/>
    <x v="2475"/>
    <x v="0"/>
    <x v="3139"/>
    <x v="10"/>
    <x v="2183"/>
    <s v="A teacher lives a lonely life, all the while struggling over his sonâ€™s custody. His life slowly gets better as he finds love and receives good news from his son, but his new luck is about to be brutally shattered by an innocent little lie."/>
  </r>
  <r>
    <n v="3536"/>
    <x v="3218"/>
    <x v="0"/>
    <d v="2022-01-04T00:00:00"/>
    <x v="1404"/>
    <x v="3"/>
    <x v="3140"/>
    <x v="26"/>
    <x v="1241"/>
    <s v="Billionaire sportsman Buddy King unwinds by hunting human captives on his remote mountain estate. But his latest victim, Ava Bravo, is no easy target."/>
  </r>
  <r>
    <n v="3537"/>
    <x v="3219"/>
    <x v="11"/>
    <s v="23-04-1998"/>
    <x v="2476"/>
    <x v="0"/>
    <x v="3141"/>
    <x v="23"/>
    <x v="1438"/>
    <s v="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
  </r>
  <r>
    <n v="3538"/>
    <x v="3220"/>
    <x v="0"/>
    <s v="13-01-2011"/>
    <x v="1947"/>
    <x v="0"/>
    <x v="3142"/>
    <x v="34"/>
    <x v="1232"/>
    <s v="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
  </r>
  <r>
    <n v="3539"/>
    <x v="3221"/>
    <x v="0"/>
    <d v="2000-10-11T00:00:00"/>
    <x v="2477"/>
    <x v="16"/>
    <x v="3143"/>
    <x v="34"/>
    <x v="2184"/>
    <s v="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
  </r>
  <r>
    <n v="3540"/>
    <x v="3222"/>
    <x v="0"/>
    <s v="25-08-2022"/>
    <x v="503"/>
    <x v="0"/>
    <x v="3144"/>
    <x v="6"/>
    <x v="326"/>
    <s v="Desperate for money and running out of options, Marine veteran Brian Brown-Easley holds several people hostage inside a bank, setting the stage for a tense confrontation with police."/>
  </r>
  <r>
    <n v="3541"/>
    <x v="3223"/>
    <x v="0"/>
    <d v="2006-06-04T00:00:00"/>
    <x v="2478"/>
    <x v="32"/>
    <x v="3145"/>
    <x v="32"/>
    <x v="1049"/>
    <s v="An adolescent lion is accidentally shipped from the New York Zoo to Africa. Now running free, his zoo pals must put aside their differences to help bring him back."/>
  </r>
  <r>
    <n v="3542"/>
    <x v="3224"/>
    <x v="11"/>
    <s v="23-09-2004"/>
    <x v="2479"/>
    <x v="0"/>
    <x v="3146"/>
    <x v="3"/>
    <x v="1436"/>
    <s v="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
  </r>
  <r>
    <n v="3543"/>
    <x v="3225"/>
    <x v="2"/>
    <s v="18-03-2017"/>
    <x v="2480"/>
    <x v="0"/>
    <x v="3147"/>
    <x v="11"/>
    <x v="1035"/>
    <s v="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
  </r>
  <r>
    <n v="3544"/>
    <x v="3226"/>
    <x v="0"/>
    <s v="20-11-1998"/>
    <x v="2481"/>
    <x v="0"/>
    <x v="3148"/>
    <x v="2"/>
    <x v="2185"/>
    <s v="When the videotape of the murder of a congressman unknowingly ends up in the hands of labor lawyer and dedicated family man Robert Clayton Dean, heÂ is framed for the murder. With the help of the mysterious Brill, Dean attempts to throw the NSA off his trail and prove his innocence."/>
  </r>
  <r>
    <n v="3545"/>
    <x v="3227"/>
    <x v="0"/>
    <s v="25-04-1985"/>
    <x v="2482"/>
    <x v="0"/>
    <x v="3149"/>
    <x v="3"/>
    <x v="1607"/>
    <s v="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
  </r>
  <r>
    <n v="3546"/>
    <x v="3228"/>
    <x v="0"/>
    <d v="1974-01-10T00:00:00"/>
    <x v="2483"/>
    <x v="65"/>
    <x v="3150"/>
    <x v="9"/>
    <x v="2186"/>
    <s v="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
  </r>
  <r>
    <n v="3547"/>
    <x v="3229"/>
    <x v="2"/>
    <s v="18-07-1992"/>
    <x v="2484"/>
    <x v="0"/>
    <x v="3150"/>
    <x v="17"/>
    <x v="2187"/>
    <s v="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
  </r>
  <r>
    <n v="3548"/>
    <x v="3230"/>
    <x v="11"/>
    <s v="17-01-1998"/>
    <x v="2485"/>
    <x v="0"/>
    <x v="3150"/>
    <x v="3"/>
    <x v="1179"/>
    <s v="A group of covert CIA operatives trailing a potential new energy source are double-crossed by corrupt agent Morgan, who causes a helicopter crash in remote South Africa. The sole survivor, suffering severe amnesia, is nursed to recovery by a kindly native tribe who call him &quot;Whoami&quot; after the question he keeps asking. With the help of a mysterious reporter Christine, Whoami pieces together his past and tracks the turncoat agent and his criminal cohorts."/>
  </r>
  <r>
    <n v="3549"/>
    <x v="3231"/>
    <x v="0"/>
    <s v="21-04-2017"/>
    <x v="2486"/>
    <x v="0"/>
    <x v="3151"/>
    <x v="7"/>
    <x v="2188"/>
    <s v="Set during the occupation of Iraq, a squad of U.S. soldiers try to protect a small village."/>
  </r>
  <r>
    <n v="3550"/>
    <x v="3232"/>
    <x v="8"/>
    <s v="27-09-2015"/>
    <x v="1283"/>
    <x v="0"/>
    <x v="3151"/>
    <x v="33"/>
    <x v="30"/>
    <s v="Lana, a teacher in high school, does not know what to do about Benny, a new student, who is an aggressive yet coldblooded alfa male. Benny intimidates her and she tries to escape his dark magnetism."/>
  </r>
  <r>
    <n v="3551"/>
    <x v="3233"/>
    <x v="0"/>
    <s v="30-09-1982"/>
    <x v="2487"/>
    <x v="0"/>
    <x v="3152"/>
    <x v="7"/>
    <x v="2189"/>
    <s v="Carla Moran, a hard-working single mother,  is raped in her bedroom by someone â€” or something â€” that she cannot see. Despite skeptical psychiatrists, she is repeatedly attacked by this invisible force. Could this be a case of hysteria or something more horrific?"/>
  </r>
  <r>
    <n v="3552"/>
    <x v="3234"/>
    <x v="15"/>
    <d v="2015-02-04T00:00:00"/>
    <x v="2488"/>
    <x v="18"/>
    <x v="3153"/>
    <x v="14"/>
    <x v="1412"/>
    <s v="The story of Lyudmila Pavlichenko, the most successful female sniper in history."/>
  </r>
  <r>
    <n v="3553"/>
    <x v="3235"/>
    <x v="0"/>
    <s v="30-04-2020"/>
    <x v="2489"/>
    <x v="0"/>
    <x v="3154"/>
    <x v="27"/>
    <x v="1734"/>
    <s v="The patriarch of a wealthy and powerful family suddenly passes away, leaving his wife and daughter with a shocking secret inheritance that threatens to unravel and destroy their lives."/>
  </r>
  <r>
    <n v="3554"/>
    <x v="3236"/>
    <x v="0"/>
    <d v="1963-07-11T00:00:00"/>
    <x v="2490"/>
    <x v="63"/>
    <x v="3155"/>
    <x v="6"/>
    <x v="363"/>
    <s v="A group of strangers come across a man dying after a car crash who proceeds to tell them about the $350,000 he buried in California. What follows is the madcap adventures of those strangers as each attempts to claim the prize for himself."/>
  </r>
  <r>
    <n v="3555"/>
    <x v="3237"/>
    <x v="0"/>
    <s v="21-06-1985"/>
    <x v="2491"/>
    <x v="0"/>
    <x v="3155"/>
    <x v="8"/>
    <x v="2190"/>
    <s v="When a group of trespassing seniors swim in a pool containing alien cocoons, they find themselves energized with youthful vigor."/>
  </r>
  <r>
    <n v="3556"/>
    <x v="3238"/>
    <x v="0"/>
    <d v="2020-10-12T00:00:00"/>
    <x v="2492"/>
    <x v="4"/>
    <x v="3156"/>
    <x v="27"/>
    <x v="2191"/>
    <s v="During a pandemic lockdown, Nico, a young man with rare immunity, must overcome martial law, murderous vigilantes and a powerful family to reunite with his love, Sara."/>
  </r>
  <r>
    <n v="3557"/>
    <x v="3239"/>
    <x v="2"/>
    <d v="2011-11-07T00:00:00"/>
    <x v="2493"/>
    <x v="17"/>
    <x v="3157"/>
    <x v="1"/>
    <x v="123"/>
    <s v="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
  </r>
  <r>
    <n v="3558"/>
    <x v="3240"/>
    <x v="0"/>
    <d v="2021-12-03T00:00:00"/>
    <x v="2494"/>
    <x v="10"/>
    <x v="3158"/>
    <x v="49"/>
    <x v="2192"/>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r>
  <r>
    <n v="3559"/>
    <x v="3241"/>
    <x v="0"/>
    <s v="25-12-2008"/>
    <x v="702"/>
    <x v="0"/>
    <x v="3159"/>
    <x v="6"/>
    <x v="2193"/>
    <s v="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
  </r>
  <r>
    <n v="3560"/>
    <x v="3242"/>
    <x v="2"/>
    <s v="15-08-2003"/>
    <x v="1003"/>
    <x v="0"/>
    <x v="3160"/>
    <x v="27"/>
    <x v="2194"/>
    <s v="While driving,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
  </r>
  <r>
    <n v="3561"/>
    <x v="1045"/>
    <x v="9"/>
    <s v="21-03-2017"/>
    <x v="2495"/>
    <x v="0"/>
    <x v="3161"/>
    <x v="44"/>
    <x v="43"/>
    <s v="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
  </r>
  <r>
    <n v="3562"/>
    <x v="3243"/>
    <x v="11"/>
    <s v="20-04-1991"/>
    <x v="2496"/>
    <x v="0"/>
    <x v="3161"/>
    <x v="65"/>
    <x v="43"/>
    <s v="Hung is disappointed when her man, Yuk Lung, becomes engaged to pretty Pai Lin. Hung and her scheming mother engage a sorcerer, Ko Yin Yau, to place a spell on him. Yuk Lung becomes possessed by the Adultery Ghost, and he leaves Pai Lin in the middle of having sex with her, going to Hung. Pai Lin and her friend Nancy rush to Thailand, seeking the help of another sorcerer, Simol. The title alludes to the battle of the two spell-casters, through their two hosts. Along the way, plenty of excuses are found to get all the clothes off a number of lovely young women."/>
  </r>
  <r>
    <n v="3563"/>
    <x v="3244"/>
    <x v="0"/>
    <s v="18-12-2020"/>
    <x v="394"/>
    <x v="0"/>
    <x v="3162"/>
    <x v="34"/>
    <x v="75"/>
    <s v="Audrey attempts to stop her brother from marrying a young French woman during their rescheduled wedding weekend in the Hamptons, which happens to be the same weekend she turns 40."/>
  </r>
  <r>
    <n v="3564"/>
    <x v="3245"/>
    <x v="0"/>
    <s v="27-08-2020"/>
    <x v="2497"/>
    <x v="0"/>
    <x v="3162"/>
    <x v="26"/>
    <x v="2195"/>
    <s v="Peter is thrilled that his Grandpa is coming to live with his family. That is, until Grandpa moves into Peter's room, forcing him upstairs into the creepy attic. And though he loves his Grandpa, he wants his room back - so he has no choice but to declare war."/>
  </r>
  <r>
    <n v="3565"/>
    <x v="3246"/>
    <x v="2"/>
    <d v="2010-10-07T00:00:00"/>
    <x v="2498"/>
    <x v="21"/>
    <x v="3162"/>
    <x v="5"/>
    <x v="2196"/>
    <s v="Ash and his friends must stop a greedy media mogul from using the shape-shifting Zoroark to capture the time-travelling Celebi."/>
  </r>
  <r>
    <n v="3566"/>
    <x v="3247"/>
    <x v="0"/>
    <d v="2022-10-08T00:00:00"/>
    <x v="374"/>
    <x v="3"/>
    <x v="3163"/>
    <x v="9"/>
    <x v="2197"/>
    <s v="Groot discovers a miniature civilization that believes the seemingly enormous tree toddler is the hero theyâ€™ve been waiting for."/>
  </r>
  <r>
    <n v="3567"/>
    <x v="3248"/>
    <x v="0"/>
    <s v="22-12-2017"/>
    <x v="1789"/>
    <x v="0"/>
    <x v="3164"/>
    <x v="23"/>
    <x v="2198"/>
    <s v="In an alternate present-day where magical creatures live among us, two L.A. cops become embroiled in a prophesied turf battle."/>
  </r>
  <r>
    <n v="3568"/>
    <x v="3249"/>
    <x v="0"/>
    <s v="20-10-2021"/>
    <x v="2499"/>
    <x v="0"/>
    <x v="3165"/>
    <x v="7"/>
    <x v="1187"/>
    <s v="A college student moonlighting as a chauffeur picks up two mysterious women for a night of party-hopping across LA. But when he uncovers their bloodthirsty intentionsâ€”and their dangerous, shadowy underworldâ€”he must fight to stay alive."/>
  </r>
  <r>
    <n v="3569"/>
    <x v="3250"/>
    <x v="2"/>
    <d v="1984-11-03T00:00:00"/>
    <x v="2500"/>
    <x v="43"/>
    <x v="3166"/>
    <x v="13"/>
    <x v="2199"/>
    <s v="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
  </r>
  <r>
    <n v="3570"/>
    <x v="3251"/>
    <x v="0"/>
    <d v="2013-03-04T00:00:00"/>
    <x v="2501"/>
    <x v="5"/>
    <x v="3167"/>
    <x v="30"/>
    <x v="905"/>
    <s v="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
  </r>
  <r>
    <n v="3571"/>
    <x v="3252"/>
    <x v="0"/>
    <d v="2013-09-08T00:00:00"/>
    <x v="2502"/>
    <x v="5"/>
    <x v="3168"/>
    <x v="34"/>
    <x v="2200"/>
    <s v="Dusty is a cropdusting plane who dreams of competing in a famous aerial race. The problem? He is hopelessly afraid of heights. With the support of his mentor Skipper and a host of new friends, Dusty sets off to make his dreams come true."/>
  </r>
  <r>
    <n v="3572"/>
    <x v="3253"/>
    <x v="13"/>
    <s v="18-11-2022"/>
    <x v="36"/>
    <x v="0"/>
    <x v="3169"/>
    <x v="12"/>
    <x v="656"/>
    <s v="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
  </r>
  <r>
    <n v="3573"/>
    <x v="3254"/>
    <x v="9"/>
    <d v="2014-11-09T00:00:00"/>
    <x v="2503"/>
    <x v="13"/>
    <x v="3170"/>
    <x v="44"/>
    <x v="65"/>
    <s v="A sexy comedy about a professor and his female student."/>
  </r>
  <r>
    <n v="3574"/>
    <x v="3255"/>
    <x v="0"/>
    <s v="23-10-2020"/>
    <x v="1934"/>
    <x v="0"/>
    <x v="3171"/>
    <x v="27"/>
    <x v="2201"/>
    <s v="Two New Orleans paramedics' lives are ripped apart after encountering a series of horrific deaths linked to a designer drug with bizarre, otherworldly effects."/>
  </r>
  <r>
    <n v="3575"/>
    <x v="3256"/>
    <x v="0"/>
    <s v="25-04-1997"/>
    <x v="2504"/>
    <x v="0"/>
    <x v="3172"/>
    <x v="34"/>
    <x v="1639"/>
    <s v="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
  </r>
  <r>
    <n v="3576"/>
    <x v="3257"/>
    <x v="2"/>
    <d v="2022-10-06T00:00:00"/>
    <x v="2011"/>
    <x v="3"/>
    <x v="3173"/>
    <x v="21"/>
    <x v="864"/>
    <s v="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
  </r>
  <r>
    <n v="3577"/>
    <x v="3258"/>
    <x v="0"/>
    <d v="2001-11-05T00:00:00"/>
    <x v="2505"/>
    <x v="19"/>
    <x v="3174"/>
    <x v="6"/>
    <x v="2202"/>
    <s v="William Thatcher, a knight's peasant apprentice, gets a chance at glory when the knight dies suddenly mid-tournament. Posing as a knight himself, William won't stop until he's crowned tournament championâ€”assuming matters of the heart don't get in the way."/>
  </r>
  <r>
    <n v="3578"/>
    <x v="3259"/>
    <x v="0"/>
    <s v="13-04-2022"/>
    <x v="1961"/>
    <x v="0"/>
    <x v="3175"/>
    <x v="9"/>
    <x v="187"/>
    <s v="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
  </r>
  <r>
    <n v="3579"/>
    <x v="3260"/>
    <x v="11"/>
    <d v="1993-01-01T00:00:00"/>
    <x v="2506"/>
    <x v="31"/>
    <x v="3176"/>
    <x v="7"/>
    <x v="361"/>
    <s v="A self-indulgent private investigator winds up on a cruise ship full of rich patrons, gorgeous women, murderous terrorists, and scarce food."/>
  </r>
  <r>
    <n v="3580"/>
    <x v="3261"/>
    <x v="0"/>
    <d v="2018-11-01T00:00:00"/>
    <x v="2507"/>
    <x v="2"/>
    <x v="3177"/>
    <x v="27"/>
    <x v="2203"/>
    <s v="A businessman, on his daily commute home, gets unwittingly caught up in a criminal conspiracy that threatens not only his life but the lives of those around him."/>
  </r>
  <r>
    <n v="3581"/>
    <x v="3262"/>
    <x v="0"/>
    <d v="2021-12-02T00:00:00"/>
    <x v="1900"/>
    <x v="10"/>
    <x v="3178"/>
    <x v="15"/>
    <x v="2204"/>
    <s v="Senior year of high school takes center stage as Lara Jean returns from a family trip to Korea and considers her college plans â€” with and without Peter."/>
  </r>
  <r>
    <n v="3582"/>
    <x v="3263"/>
    <x v="0"/>
    <s v="15-03-2012"/>
    <x v="1977"/>
    <x v="0"/>
    <x v="3179"/>
    <x v="34"/>
    <x v="2205"/>
    <s v="After she spends all her money, an evil enchantress queen schemes to marry a handsome, wealthy prince. There's just one problem - he's in love with a beautiful princess, Snow White. Now, joined by seven rebellious dwarves, Snow White launches an epic battle of good vs. evil..."/>
  </r>
  <r>
    <n v="3583"/>
    <x v="3264"/>
    <x v="0"/>
    <d v="2019-06-12T00:00:00"/>
    <x v="1993"/>
    <x v="23"/>
    <x v="3180"/>
    <x v="36"/>
    <x v="2206"/>
    <s v="Walter and his neglected wife lure a young man into their Victorian home to escape a hurricane. When the man is charged with murder by Det. Jones, he must reveal the couple's wicked secrets to save himself."/>
  </r>
  <r>
    <n v="3584"/>
    <x v="3265"/>
    <x v="0"/>
    <d v="2021-04-11T00:00:00"/>
    <x v="498"/>
    <x v="10"/>
    <x v="3181"/>
    <x v="26"/>
    <x v="2207"/>
    <s v="In 16th-century Zazzau, now Zaria, Nigeria, Amina must utilize her military skills and tactics to defend her family's kingdom. Based on a true story."/>
  </r>
  <r>
    <n v="3585"/>
    <x v="3266"/>
    <x v="2"/>
    <s v="21-07-2017"/>
    <x v="921"/>
    <x v="0"/>
    <x v="3182"/>
    <x v="27"/>
    <x v="220"/>
    <s v="Ousai Academy was originally an all-girls high school. Due to the declining birth rates in recent years, it was converted into a co-ed school. The first year male students would find themselves surrounded by girls and unfortunately, Tsuda Takatoshi is one of them. What's worse, he gets scolded on his first day by the student council president Shino Amakusa, which did not give a good first impression of him. Tsuda also meets the other student council members while getting scolded, and in the end, he gets late for class. As an apology for ruining his morning, Shino lets him join the student council for various of &quot;reasons&quot; and he accepts it, or rather, he's forced to accept. Thus begins his days as Tsuda soon realizes that he's the only normal student in Ousai Academy..."/>
  </r>
  <r>
    <n v="3586"/>
    <x v="3267"/>
    <x v="2"/>
    <d v="2011-07-05T00:00:00"/>
    <x v="2508"/>
    <x v="17"/>
    <x v="3182"/>
    <x v="12"/>
    <x v="1803"/>
    <s v="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
  </r>
  <r>
    <n v="3587"/>
    <x v="3268"/>
    <x v="0"/>
    <s v="20-04-1989"/>
    <x v="2509"/>
    <x v="0"/>
    <x v="3183"/>
    <x v="5"/>
    <x v="1014"/>
    <s v="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
  </r>
  <r>
    <n v="3588"/>
    <x v="3269"/>
    <x v="15"/>
    <s v="18-02-2021"/>
    <x v="2510"/>
    <x v="0"/>
    <x v="3184"/>
    <x v="8"/>
    <x v="1354"/>
    <s v="Romantic John the Fool and his friend Foal set out on a series of unpredictable adventures in different magical worlds. The two buddies will have to outsmart an evil tyrant king, catch the firebird, and find Johnâ€™s true love."/>
  </r>
  <r>
    <n v="3589"/>
    <x v="3270"/>
    <x v="0"/>
    <d v="1989-01-06T00:00:00"/>
    <x v="2511"/>
    <x v="45"/>
    <x v="3185"/>
    <x v="27"/>
    <x v="2208"/>
    <s v="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
  </r>
  <r>
    <n v="3590"/>
    <x v="3271"/>
    <x v="15"/>
    <s v="15-08-2023"/>
    <x v="194"/>
    <x v="0"/>
    <x v="3186"/>
    <x v="31"/>
    <x v="85"/>
    <m/>
  </r>
  <r>
    <n v="3591"/>
    <x v="3272"/>
    <x v="0"/>
    <s v="21-06-1996"/>
    <x v="1146"/>
    <x v="0"/>
    <x v="3186"/>
    <x v="19"/>
    <x v="2209"/>
    <s v="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
  </r>
  <r>
    <n v="3592"/>
    <x v="3273"/>
    <x v="0"/>
    <s v="13-02-1987"/>
    <x v="1974"/>
    <x v="0"/>
    <x v="3187"/>
    <x v="26"/>
    <x v="1379"/>
    <s v="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
  </r>
  <r>
    <n v="3593"/>
    <x v="3274"/>
    <x v="12"/>
    <s v="15-08-2023"/>
    <x v="194"/>
    <x v="0"/>
    <x v="3188"/>
    <x v="31"/>
    <x v="85"/>
    <s v="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How am I supposed to get any riding done?  All the tired horses in the sun"/>
  </r>
  <r>
    <n v="3594"/>
    <x v="3275"/>
    <x v="0"/>
    <s v="20-10-2017"/>
    <x v="2195"/>
    <x v="0"/>
    <x v="3189"/>
    <x v="2"/>
    <x v="13"/>
    <s v="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
  </r>
  <r>
    <n v="3595"/>
    <x v="3276"/>
    <x v="10"/>
    <d v="2000-06-07T00:00:00"/>
    <x v="2512"/>
    <x v="16"/>
    <x v="3190"/>
    <x v="14"/>
    <x v="1370"/>
    <s v="Two warriors in pursuit of a stolen sword and a notorious fugitive are led to an impetuous, physically-skilled, teenage nobleman's daughter, who is at a crossroads in her life."/>
  </r>
  <r>
    <n v="3596"/>
    <x v="3277"/>
    <x v="2"/>
    <s v="15-04-2021"/>
    <x v="812"/>
    <x v="0"/>
    <x v="3191"/>
    <x v="11"/>
    <x v="2210"/>
    <s v="Rei helps the woman she's been in love with for years escape her abusive husband. While on the run, their feelings for each other catch fire."/>
  </r>
  <r>
    <n v="3597"/>
    <x v="3278"/>
    <x v="2"/>
    <d v="1982-03-12T00:00:00"/>
    <x v="2513"/>
    <x v="51"/>
    <x v="3192"/>
    <x v="25"/>
    <x v="42"/>
    <s v="Nami is a masochistic high school student who is attacked and almost raped by a gang of hoodlums before being rescued by handsome teacher Muraki. The near-miss triggers bizarre hallucinations in Nami, and she imagines herself engaged in various S&amp;M situations with Muraki, in which she is beaten, forced to urinate, and tortured on the titular wooden horse. The hallucinations grow progressively more real (and exciting) to Nami, and soon Muraki is accused of raping her and loses his teaching position."/>
  </r>
  <r>
    <n v="3598"/>
    <x v="3279"/>
    <x v="0"/>
    <d v="2021-11-12T00:00:00"/>
    <x v="2514"/>
    <x v="10"/>
    <x v="3193"/>
    <x v="65"/>
    <x v="43"/>
    <s v="When an au pair to one of the most well-known and wealthiest families in town rejects the father's advances, she finds herself blacklisted and in fear for her life."/>
  </r>
  <r>
    <n v="3599"/>
    <x v="3280"/>
    <x v="2"/>
    <s v="22-06-1974"/>
    <x v="2515"/>
    <x v="0"/>
    <x v="3193"/>
    <x v="25"/>
    <x v="36"/>
    <s v="Shizuka is the aristocratic wife of the president of a large company. When she wants to divorce her domineering husband, he orders his employee Yoshi, the son of an adult toy store owner, to train his wife to become sexually submissive."/>
  </r>
  <r>
    <n v="3600"/>
    <x v="3281"/>
    <x v="0"/>
    <d v="2022-06-10T00:00:00"/>
    <x v="140"/>
    <x v="3"/>
    <x v="3194"/>
    <x v="19"/>
    <x v="570"/>
    <s v="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
  </r>
  <r>
    <n v="3601"/>
    <x v="3282"/>
    <x v="2"/>
    <d v="2009-12-09T00:00:00"/>
    <x v="106"/>
    <x v="6"/>
    <x v="3194"/>
    <x v="11"/>
    <x v="531"/>
    <s v="A man wakes up in a white empty room, with nothing apart from strange &quot;buttons&quot;. He needs to push the correct buttons in order to get what he wants."/>
  </r>
  <r>
    <n v="3602"/>
    <x v="3283"/>
    <x v="20"/>
    <s v="15-08-2023"/>
    <x v="194"/>
    <x v="0"/>
    <x v="3195"/>
    <x v="31"/>
    <x v="85"/>
    <m/>
  </r>
  <r>
    <n v="3603"/>
    <x v="3284"/>
    <x v="0"/>
    <d v="2006-06-10T00:00:00"/>
    <x v="2516"/>
    <x v="32"/>
    <x v="3196"/>
    <x v="3"/>
    <x v="2211"/>
    <s v="The lives of two lovelorn spouses from separate marriages, a registered sex offender, and a disgraced ex-police officer intersect as they struggle to resist their vulnerabilities and temptations."/>
  </r>
  <r>
    <n v="3604"/>
    <x v="3285"/>
    <x v="0"/>
    <s v="15-08-2023"/>
    <x v="194"/>
    <x v="0"/>
    <x v="3197"/>
    <x v="31"/>
    <x v="85"/>
    <s v="a girls delusions about her loneliness and future devour her"/>
  </r>
  <r>
    <n v="3605"/>
    <x v="3286"/>
    <x v="0"/>
    <d v="2016-10-03T00:00:00"/>
    <x v="2517"/>
    <x v="14"/>
    <x v="3198"/>
    <x v="2"/>
    <x v="2212"/>
    <s v="After getting in a car accident, a woman is held in a shelter with two men, who claim the outside world is affected by a widespread chemical attack."/>
  </r>
  <r>
    <n v="3606"/>
    <x v="3287"/>
    <x v="0"/>
    <d v="2023-11-05T00:00:00"/>
    <x v="43"/>
    <x v="1"/>
    <x v="3199"/>
    <x v="66"/>
    <x v="204"/>
    <s v="A group of friends find a large egg, but little do they know it contains an unwelcome predator. Now they must stop it from reaching civilization."/>
  </r>
  <r>
    <n v="3607"/>
    <x v="3288"/>
    <x v="2"/>
    <d v="2001-06-07T00:00:00"/>
    <x v="2518"/>
    <x v="19"/>
    <x v="3200"/>
    <x v="7"/>
    <x v="1510"/>
    <s v="In order to escape a greedy PokÃ©mon hunter, Celebi must use the last of its energy to travel through time to the present day. Celebi brings along Sammy, a boy who had been trying to protect it. Along with Ash, Pikachu, and the rest of the gang, Sammy and Celebi must encounter an enemy far more advanced than the hunter, with the fate of the forest hanging in the balance."/>
  </r>
  <r>
    <n v="3608"/>
    <x v="3289"/>
    <x v="0"/>
    <d v="1987-03-06T00:00:00"/>
    <x v="2519"/>
    <x v="29"/>
    <x v="3201"/>
    <x v="17"/>
    <x v="2213"/>
    <s v="Young Treasury Agent Eliot Ness arrives in Chicago and is determined to take down Al Capone, but it's not going to be easy because Capone has the police in his pocket. Ness meets Jim Malone, a veteran patrolman and probably the most honorable one on the force. He asks Malone to help him get Capone, but Malone warns him that if he goes after Capone, he is going to war."/>
  </r>
  <r>
    <n v="3609"/>
    <x v="3290"/>
    <x v="15"/>
    <s v="18-03-2021"/>
    <x v="148"/>
    <x v="0"/>
    <x v="3202"/>
    <x v="16"/>
    <x v="335"/>
    <s v="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
  </r>
  <r>
    <n v="3610"/>
    <x v="3291"/>
    <x v="0"/>
    <s v="26-03-1986"/>
    <x v="2520"/>
    <x v="0"/>
    <x v="3202"/>
    <x v="7"/>
    <x v="2214"/>
    <s v="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
  </r>
  <r>
    <n v="3611"/>
    <x v="3292"/>
    <x v="0"/>
    <s v="27-10-2004"/>
    <x v="599"/>
    <x v="0"/>
    <x v="3203"/>
    <x v="35"/>
    <x v="50"/>
    <s v="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
  </r>
  <r>
    <n v="3612"/>
    <x v="3293"/>
    <x v="0"/>
    <s v="23-04-2010"/>
    <x v="2521"/>
    <x v="0"/>
    <x v="3204"/>
    <x v="27"/>
    <x v="2215"/>
    <s v="On a mission deep in the Bolivian jungle, a team of elite commandos finds itself on the receiving end of a lethal betrayal. Now presumed dead, the men join forces with a mysterious operative named Aisha to hunt down their enemy and even the score."/>
  </r>
  <r>
    <n v="3613"/>
    <x v="3294"/>
    <x v="2"/>
    <d v="1994-04-12T00:00:00"/>
    <x v="2522"/>
    <x v="34"/>
    <x v="3204"/>
    <x v="17"/>
    <x v="7"/>
    <s v="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
  </r>
  <r>
    <n v="3614"/>
    <x v="3295"/>
    <x v="0"/>
    <s v="16-10-2006"/>
    <x v="2523"/>
    <x v="0"/>
    <x v="3205"/>
    <x v="6"/>
    <x v="1652"/>
    <s v="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
  </r>
  <r>
    <n v="3615"/>
    <x v="3296"/>
    <x v="0"/>
    <d v="1998-06-11T00:00:00"/>
    <x v="2524"/>
    <x v="30"/>
    <x v="3206"/>
    <x v="19"/>
    <x v="48"/>
    <s v="Bobby Boucher is a water boy for a struggling college football team. The coach discovers Boucher's hidden rage makes him a tackling machine whose bone-crushing power might vault his team into the playoffs."/>
  </r>
  <r>
    <n v="3616"/>
    <x v="3297"/>
    <x v="0"/>
    <s v="26-11-1986"/>
    <x v="2525"/>
    <x v="0"/>
    <x v="3207"/>
    <x v="12"/>
    <x v="2216"/>
    <s v="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
  </r>
  <r>
    <n v="3617"/>
    <x v="3298"/>
    <x v="11"/>
    <s v="20-12-2012"/>
    <x v="807"/>
    <x v="0"/>
    <x v="3208"/>
    <x v="30"/>
    <x v="2217"/>
    <s v="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
  </r>
  <r>
    <n v="3618"/>
    <x v="3299"/>
    <x v="6"/>
    <d v="2023-01-06T00:00:00"/>
    <x v="915"/>
    <x v="1"/>
    <x v="3209"/>
    <x v="32"/>
    <x v="204"/>
    <s v="Blondi and Mirko live together, listen to the same music, watch the same films, like to smoke pot and share the same friends. But, even though they seem to be the same age, Blondi is Mirko's mother."/>
  </r>
  <r>
    <n v="3619"/>
    <x v="3300"/>
    <x v="0"/>
    <d v="2005-11-02T00:00:00"/>
    <x v="2526"/>
    <x v="12"/>
    <x v="3210"/>
    <x v="8"/>
    <x v="2218"/>
    <s v="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
  </r>
  <r>
    <n v="3620"/>
    <x v="3301"/>
    <x v="12"/>
    <s v="17-09-1981"/>
    <x v="2527"/>
    <x v="0"/>
    <x v="3210"/>
    <x v="10"/>
    <x v="2219"/>
    <s v="A German submarine hunts allied ships during the Second World War, but it soon becomes the hunted. The crew tries to survive below the surface, while stretching both the boat and themselves to their limits."/>
  </r>
  <r>
    <n v="3621"/>
    <x v="3302"/>
    <x v="0"/>
    <d v="2013-08-03T00:00:00"/>
    <x v="2528"/>
    <x v="5"/>
    <x v="3211"/>
    <x v="23"/>
    <x v="2220"/>
    <s v="In New York City, a crime lord's right-hand man is seduced by a woman seeking retribution."/>
  </r>
  <r>
    <n v="3622"/>
    <x v="3303"/>
    <x v="0"/>
    <d v="1988-04-11T00:00:00"/>
    <x v="2529"/>
    <x v="57"/>
    <x v="3212"/>
    <x v="35"/>
    <x v="154"/>
    <s v="After finding a sexually liberated boyfriend, a divorced woman gets sued over daughter's custody, by her ex, who claims that her lover has a bad influence on the kid."/>
  </r>
  <r>
    <n v="3623"/>
    <x v="3304"/>
    <x v="9"/>
    <d v="2015-03-12T00:00:00"/>
    <x v="1670"/>
    <x v="18"/>
    <x v="3213"/>
    <x v="38"/>
    <x v="30"/>
    <s v="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
  </r>
  <r>
    <n v="3624"/>
    <x v="3305"/>
    <x v="2"/>
    <s v="13-07-2002"/>
    <x v="2530"/>
    <x v="0"/>
    <x v="3214"/>
    <x v="8"/>
    <x v="2221"/>
    <s v="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
  </r>
  <r>
    <n v="3625"/>
    <x v="3306"/>
    <x v="6"/>
    <d v="2022-09-12T00:00:00"/>
    <x v="174"/>
    <x v="3"/>
    <x v="3215"/>
    <x v="19"/>
    <x v="213"/>
    <s v="An American filmmaker arrives in the Argentinian pampa to film Matadero: a founding narrative of class struggle where a group of laborers slaughter their bosses like cattle. It is 1974, the violent persecution of the left has just begun in Argentina, and the young actors in the film are on the verge of taking a leap into full time clandestine militancy."/>
  </r>
  <r>
    <n v="3626"/>
    <x v="3307"/>
    <x v="9"/>
    <s v="22-03-2018"/>
    <x v="1471"/>
    <x v="0"/>
    <x v="3216"/>
    <x v="60"/>
    <x v="213"/>
    <s v="At a women's boarding house, the ladies like to be pampered and served by the men and expect satisfaction of all of their desires."/>
  </r>
  <r>
    <n v="3627"/>
    <x v="3308"/>
    <x v="0"/>
    <d v="1968-04-10T00:00:00"/>
    <x v="2531"/>
    <x v="54"/>
    <x v="3217"/>
    <x v="15"/>
    <x v="1142"/>
    <s v="A disparate group of individuals takes refuge in an abandoned house when corpses begin to leave the graveyard in search of fresh human bodies to devour. The pragmatic Ben does his best to control the situation, but when the murderous zombies surround the house, the other survivors begin to panic."/>
  </r>
  <r>
    <n v="3628"/>
    <x v="3309"/>
    <x v="17"/>
    <d v="2021-05-11T00:00:00"/>
    <x v="2023"/>
    <x v="10"/>
    <x v="3218"/>
    <x v="39"/>
    <x v="1972"/>
    <s v="A fearless, faithful albeit slightly forgetful Mumbai cop, Veer Sooryavanshi, the chief of the Anti-Terrorism Squad in India pulls out all the stops and stunts to thwart a major conspiracy to attack his city."/>
  </r>
  <r>
    <n v="3629"/>
    <x v="3310"/>
    <x v="0"/>
    <d v="2017-07-04T00:00:00"/>
    <x v="2532"/>
    <x v="11"/>
    <x v="3219"/>
    <x v="5"/>
    <x v="2222"/>
    <s v="Based on the true story of an award-winning investigative journalist -- and avowed atheist -- who applies his well-honed journalistic and legal skills to disprove the newfound Christian faith of his wife... with unexpected, life-altering results."/>
  </r>
  <r>
    <n v="3630"/>
    <x v="3311"/>
    <x v="6"/>
    <s v="25-07-2023"/>
    <x v="18"/>
    <x v="0"/>
    <x v="3220"/>
    <x v="47"/>
    <x v="38"/>
    <s v="Javi and Dani go around the city trying to sell a stolen painting."/>
  </r>
  <r>
    <n v="3631"/>
    <x v="3312"/>
    <x v="0"/>
    <s v="25-09-1962"/>
    <x v="2533"/>
    <x v="0"/>
    <x v="3221"/>
    <x v="15"/>
    <x v="2223"/>
    <s v="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quot;For the Allies as well as the Germans, it will be the longest day&quot;"/>
  </r>
  <r>
    <n v="3632"/>
    <x v="1983"/>
    <x v="0"/>
    <s v="19-09-2019"/>
    <x v="931"/>
    <x v="0"/>
    <x v="1967"/>
    <x v="1"/>
    <x v="238"/>
    <s v="A group of misfits encounter a young Yeti named Everest, and they set off to reunite the magical creature with his family on the mountain of his namesake."/>
  </r>
  <r>
    <n v="3633"/>
    <x v="3313"/>
    <x v="0"/>
    <d v="2013-12-07T00:00:00"/>
    <x v="2534"/>
    <x v="5"/>
    <x v="3222"/>
    <x v="36"/>
    <x v="1581"/>
    <s v="Two veterans of the Bosnian War, one American, one Serbian, clash in the remote Smoky Mountain wilderness."/>
  </r>
  <r>
    <n v="3634"/>
    <x v="3314"/>
    <x v="6"/>
    <s v="30-03-2012"/>
    <x v="2535"/>
    <x v="0"/>
    <x v="3223"/>
    <x v="38"/>
    <x v="2224"/>
    <s v="A pair of newlyweds must fight to survive when their wedding reception descends into chaos and carnage when their guests become infected by a virus that turns them into hungry zombies."/>
  </r>
  <r>
    <n v="3635"/>
    <x v="3315"/>
    <x v="10"/>
    <d v="2015-10-07T00:00:00"/>
    <x v="1812"/>
    <x v="18"/>
    <x v="3224"/>
    <x v="6"/>
    <x v="2225"/>
    <s v="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
  </r>
  <r>
    <n v="3636"/>
    <x v="3316"/>
    <x v="20"/>
    <s v="29-03-2018"/>
    <x v="2536"/>
    <x v="0"/>
    <x v="3225"/>
    <x v="36"/>
    <x v="531"/>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r>
  <r>
    <n v="3637"/>
    <x v="3317"/>
    <x v="0"/>
    <d v="2006-04-08T00:00:00"/>
    <x v="2537"/>
    <x v="32"/>
    <x v="3226"/>
    <x v="39"/>
    <x v="2226"/>
    <s v="When the farmer's away, all the animals play, and sing, and dance. Eventually, though, someone has to step in and run things, a responsibility that ends up going to Otis, a carefree cow."/>
  </r>
  <r>
    <n v="3638"/>
    <x v="3318"/>
    <x v="2"/>
    <d v="2007-01-09T00:00:00"/>
    <x v="2538"/>
    <x v="26"/>
    <x v="3227"/>
    <x v="15"/>
    <x v="1802"/>
    <s v="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quot;Evangelion: 1.01&quot; for its home video version and &quot;Evangelion: 1.11&quot; for a release with additional scenes."/>
  </r>
  <r>
    <n v="3639"/>
    <x v="3319"/>
    <x v="2"/>
    <s v="15-07-1995"/>
    <x v="431"/>
    <x v="0"/>
    <x v="3228"/>
    <x v="25"/>
    <x v="42"/>
    <s v="Tells that Rukawa's middle school kouhai Ichiro Mizusawa will be paralyzed soon and wishes to have one last game against Rukawa."/>
  </r>
  <r>
    <n v="3640"/>
    <x v="3320"/>
    <x v="10"/>
    <d v="2023-02-07T00:00:00"/>
    <x v="2539"/>
    <x v="1"/>
    <x v="3229"/>
    <x v="10"/>
    <x v="551"/>
    <s v="A few years after the Anshi Rebellion, the Tibetan army invaded the southwest and the Tang dynasty military commander Gao Shi suffered a defeat in battle. Chang'an was in imminent danger. Gao Shi, who was trapped in the besieged city, recalled his past experiences with Li Bai to the eunuch who served as the military supervisor."/>
  </r>
  <r>
    <n v="3641"/>
    <x v="3321"/>
    <x v="2"/>
    <d v="2019-06-09T00:00:00"/>
    <x v="2540"/>
    <x v="23"/>
    <x v="3229"/>
    <x v="18"/>
    <x v="150"/>
    <s v="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
  </r>
  <r>
    <n v="3642"/>
    <x v="3322"/>
    <x v="0"/>
    <s v="15-06-2021"/>
    <x v="2265"/>
    <x v="0"/>
    <x v="3230"/>
    <x v="34"/>
    <x v="199"/>
    <s v="A group of soldiers are taken to the mountains of Wales to investigate a strange looking monster."/>
  </r>
  <r>
    <n v="3643"/>
    <x v="3323"/>
    <x v="0"/>
    <s v="23-09-2020"/>
    <x v="2541"/>
    <x v="0"/>
    <x v="3231"/>
    <x v="9"/>
    <x v="2227"/>
    <s v="While searching for her missing mother, intrepid teen Enola Holmes uses her sleuthing skills to outsmart big brother Sherlock and help a runaway lord."/>
  </r>
  <r>
    <n v="3644"/>
    <x v="3324"/>
    <x v="0"/>
    <d v="2004-10-07T00:00:00"/>
    <x v="2542"/>
    <x v="8"/>
    <x v="3231"/>
    <x v="7"/>
    <x v="2228"/>
    <s v="Routinely exploited by her wicked stepmother, the downtrodden Samantha Montgomery is excited about the prospect of meeting her Internet beau at the school's Halloween dance."/>
  </r>
  <r>
    <n v="3645"/>
    <x v="3325"/>
    <x v="0"/>
    <s v="30-05-2013"/>
    <x v="2543"/>
    <x v="0"/>
    <x v="3232"/>
    <x v="38"/>
    <x v="2229"/>
    <s v="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
  </r>
  <r>
    <n v="3646"/>
    <x v="3326"/>
    <x v="0"/>
    <d v="2022-10-11T00:00:00"/>
    <x v="1041"/>
    <x v="3"/>
    <x v="3233"/>
    <x v="2"/>
    <x v="2230"/>
    <s v="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
  </r>
  <r>
    <n v="3647"/>
    <x v="3327"/>
    <x v="0"/>
    <s v="26-10-2020"/>
    <x v="501"/>
    <x v="0"/>
    <x v="3234"/>
    <x v="16"/>
    <x v="2231"/>
    <s v="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
  </r>
  <r>
    <n v="3648"/>
    <x v="3328"/>
    <x v="0"/>
    <d v="2022-05-08T00:00:00"/>
    <x v="156"/>
    <x v="3"/>
    <x v="3235"/>
    <x v="26"/>
    <x v="1029"/>
    <s v="In an isolated family mansion, a group of rich 20-somethings decides to play Bodies Bodies Bodies, a game where one of them is secretly a &quot;killer&quot; while the rest tries to &quot;escape&quot;. Things take a turn for the worse when real bodies start turning up, setting off a paranoid and dangerous chain of events."/>
  </r>
  <r>
    <n v="3649"/>
    <x v="3329"/>
    <x v="0"/>
    <d v="2018-09-03T00:00:00"/>
    <x v="2544"/>
    <x v="2"/>
    <x v="3236"/>
    <x v="25"/>
    <x v="37"/>
    <s v="On his latest private investigation, a shamed former cop connects a murder case to a government conspiracy involving rogue agents from a top spy agency."/>
  </r>
  <r>
    <n v="3650"/>
    <x v="3330"/>
    <x v="0"/>
    <s v="30-09-2022"/>
    <x v="210"/>
    <x v="0"/>
    <x v="3237"/>
    <x v="32"/>
    <x v="112"/>
    <s v="In 1897, veteran bounty hunter Max Borlund is deep into Mexico where he encounters professional gambler and outlaw Joe Cribbens â€” a sworn enemy he sent to prison years before. Max is on a mission to find and return Rachel Kidd, the wife of a wealthy businessman, who as the story is told to Max, has been abducted by Buffalo Soldier Elijah Jones. Max is ultimately faced with a showdown to save honor."/>
  </r>
  <r>
    <n v="3651"/>
    <x v="3331"/>
    <x v="0"/>
    <d v="2007-05-11T00:00:00"/>
    <x v="2545"/>
    <x v="26"/>
    <x v="3238"/>
    <x v="34"/>
    <x v="2232"/>
    <s v="A 6th-century Scandinavian warrior named Beowulf embarks on a mission to slay the man-like ogre, Grendel."/>
  </r>
  <r>
    <n v="3652"/>
    <x v="3332"/>
    <x v="0"/>
    <d v="2019-10-01T00:00:00"/>
    <x v="2372"/>
    <x v="23"/>
    <x v="3239"/>
    <x v="9"/>
    <x v="2231"/>
    <s v="The adventure of Bella, a dog who embarks on an epic 400-mile journey home after she is separated from her beloved human."/>
  </r>
  <r>
    <n v="3653"/>
    <x v="3333"/>
    <x v="0"/>
    <s v="20-02-1998"/>
    <x v="2546"/>
    <x v="0"/>
    <x v="3240"/>
    <x v="3"/>
    <x v="1161"/>
    <s v="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
  </r>
  <r>
    <n v="3654"/>
    <x v="3334"/>
    <x v="0"/>
    <s v="27-04-2022"/>
    <x v="164"/>
    <x v="0"/>
    <x v="3241"/>
    <x v="12"/>
    <x v="1967"/>
    <s v="The Crawley family goes on a grand journey to the south of France to uncover the mystery of the dowager countess's newly inherited villa."/>
  </r>
  <r>
    <n v="3655"/>
    <x v="3335"/>
    <x v="15"/>
    <s v="19-11-2019"/>
    <x v="2547"/>
    <x v="0"/>
    <x v="3242"/>
    <x v="26"/>
    <x v="697"/>
    <s v="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
  </r>
  <r>
    <n v="3656"/>
    <x v="3336"/>
    <x v="0"/>
    <s v="30-03-1984"/>
    <x v="2548"/>
    <x v="0"/>
    <x v="3243"/>
    <x v="11"/>
    <x v="2233"/>
    <s v="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
  </r>
  <r>
    <n v="3657"/>
    <x v="3337"/>
    <x v="0"/>
    <d v="2007-09-02T00:00:00"/>
    <x v="2549"/>
    <x v="26"/>
    <x v="3244"/>
    <x v="19"/>
    <x v="732"/>
    <s v="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
  </r>
  <r>
    <n v="3658"/>
    <x v="3338"/>
    <x v="13"/>
    <s v="23-03-2022"/>
    <x v="2550"/>
    <x v="0"/>
    <x v="3245"/>
    <x v="27"/>
    <x v="2234"/>
    <s v="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
  </r>
  <r>
    <n v="3659"/>
    <x v="3339"/>
    <x v="0"/>
    <s v="16-08-2023"/>
    <x v="52"/>
    <x v="0"/>
    <x v="3246"/>
    <x v="31"/>
    <x v="85"/>
    <s v="Following a tragedy at sea, the lives of two orphaned refugees and an Australian aid worker are inextricably woven together in this bracing, humanistic drama."/>
  </r>
  <r>
    <n v="3660"/>
    <x v="923"/>
    <x v="0"/>
    <s v="15-03-1933"/>
    <x v="2551"/>
    <x v="0"/>
    <x v="3247"/>
    <x v="15"/>
    <x v="761"/>
    <s v="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
  </r>
  <r>
    <n v="3661"/>
    <x v="3340"/>
    <x v="0"/>
    <s v="30-07-2013"/>
    <x v="1325"/>
    <x v="0"/>
    <x v="3248"/>
    <x v="39"/>
    <x v="2235"/>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r>
  <r>
    <n v="3662"/>
    <x v="3341"/>
    <x v="6"/>
    <s v="14-04-2023"/>
    <x v="105"/>
    <x v="0"/>
    <x v="3249"/>
    <x v="28"/>
    <x v="2236"/>
    <s v="Madrid, Spain, 1998. The many resources and skills of Gloria, Paz and Sagrario, three middle-aged women investigating paranormal events, are put to the test when their leader, Father PilÃ³n, has an unpleasant encounter."/>
  </r>
  <r>
    <n v="3663"/>
    <x v="3342"/>
    <x v="0"/>
    <d v="2012-11-05T00:00:00"/>
    <x v="2552"/>
    <x v="7"/>
    <x v="3250"/>
    <x v="51"/>
    <x v="2237"/>
    <s v="After the events at Lake Victoria, the prehistoric school of blood-thirsty piranhas make their way into swimming pools, plumbing, and a newly opened water park."/>
  </r>
  <r>
    <n v="3664"/>
    <x v="3343"/>
    <x v="0"/>
    <d v="2014-10-09T00:00:00"/>
    <x v="2553"/>
    <x v="13"/>
    <x v="3251"/>
    <x v="19"/>
    <x v="677"/>
    <s v="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
  </r>
  <r>
    <n v="3665"/>
    <x v="3344"/>
    <x v="0"/>
    <s v="19-10-2011"/>
    <x v="2554"/>
    <x v="0"/>
    <x v="3252"/>
    <x v="34"/>
    <x v="2238"/>
    <s v="In 1988, young sisters Katie and Kristi befriend an invisible entity who resides in their home."/>
  </r>
  <r>
    <n v="3666"/>
    <x v="3345"/>
    <x v="2"/>
    <s v="17-02-2023"/>
    <x v="241"/>
    <x v="0"/>
    <x v="3253"/>
    <x v="67"/>
    <x v="551"/>
    <s v="Miyanoâ€™s world of Boysâ€™ Love manga turns to reality when chance leads him to Sasaki. Now, Sasaki wants to spend every opportunity with him."/>
  </r>
  <r>
    <n v="3667"/>
    <x v="3346"/>
    <x v="4"/>
    <s v="24-05-1967"/>
    <x v="2555"/>
    <x v="0"/>
    <x v="3254"/>
    <x v="14"/>
    <x v="2076"/>
    <s v="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
  </r>
  <r>
    <n v="3668"/>
    <x v="258"/>
    <x v="0"/>
    <d v="1993-11-11T00:00:00"/>
    <x v="2556"/>
    <x v="31"/>
    <x v="3255"/>
    <x v="26"/>
    <x v="2239"/>
    <s v="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
  </r>
  <r>
    <n v="3669"/>
    <x v="3347"/>
    <x v="11"/>
    <s v="23-01-1991"/>
    <x v="2557"/>
    <x v="0"/>
    <x v="3256"/>
    <x v="38"/>
    <x v="145"/>
    <s v="Wutung a sex demon returns in another body where he falls for the mortal girl Hsiao-yen, but heaven thinks otherwise with the girl being burned at the stake and her soul being incarnated in the just born Fang Yu-yin. Anger fills Wutung, and to stop this vengeance the town near his lair promise to offer him a virgin girl at the end of every month to become his sex slave. Ya-Yin is selected; however her lover rescues her from the clutches of Wutung. So Wutung sends his demon concubine to get her back, and to cause havoc on the village for the interference."/>
  </r>
  <r>
    <n v="3670"/>
    <x v="3348"/>
    <x v="13"/>
    <s v="18-11-2005"/>
    <x v="2558"/>
    <x v="0"/>
    <x v="3257"/>
    <x v="22"/>
    <x v="2240"/>
    <s v="An adolescent girl, living with her mother and her grandmother, will have her first sexual experiences in a heavy and excessive way."/>
  </r>
  <r>
    <n v="3671"/>
    <x v="3349"/>
    <x v="12"/>
    <d v="1931-11-05T00:00:00"/>
    <x v="2559"/>
    <x v="46"/>
    <x v="3258"/>
    <x v="10"/>
    <x v="2241"/>
    <s v="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
  </r>
  <r>
    <n v="3672"/>
    <x v="3350"/>
    <x v="0"/>
    <s v="22-11-1996"/>
    <x v="2560"/>
    <x v="0"/>
    <x v="3259"/>
    <x v="9"/>
    <x v="2242"/>
    <s v="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
  </r>
  <r>
    <n v="3673"/>
    <x v="3351"/>
    <x v="0"/>
    <s v="15-01-2016"/>
    <x v="2561"/>
    <x v="0"/>
    <x v="3260"/>
    <x v="6"/>
    <x v="2243"/>
    <s v="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
  </r>
  <r>
    <n v="3674"/>
    <x v="3352"/>
    <x v="0"/>
    <s v="19-10-1979"/>
    <x v="2562"/>
    <x v="0"/>
    <x v="3261"/>
    <x v="16"/>
    <x v="2244"/>
    <s v="Three and a half years of Jesus' ministry, as told in the Gospel of Luke."/>
  </r>
  <r>
    <n v="3675"/>
    <x v="3353"/>
    <x v="0"/>
    <s v="22-12-1965"/>
    <x v="2563"/>
    <x v="0"/>
    <x v="3262"/>
    <x v="1"/>
    <x v="2014"/>
    <s v="The life of a Russian physician and poet who, although married to another, falls in love with a political activist's wife and experiences hardship during World War I and then the October Revolution."/>
  </r>
  <r>
    <n v="3676"/>
    <x v="3354"/>
    <x v="0"/>
    <d v="2019-09-08T00:00:00"/>
    <x v="2564"/>
    <x v="23"/>
    <x v="3263"/>
    <x v="9"/>
    <x v="2049"/>
    <s v="An All-American football player's dreams to play in the NFL are halted when he is falsely accused of rape and sent to prison."/>
  </r>
  <r>
    <n v="3677"/>
    <x v="2006"/>
    <x v="0"/>
    <s v="30-09-2022"/>
    <x v="210"/>
    <x v="0"/>
    <x v="1989"/>
    <x v="4"/>
    <x v="1494"/>
    <s v="Chickie wants to support his friends fighting in Vietnam, so he does something wildâ€”personally bring them American beer. What starts as a well-meaning journey quickly changes Chickieâ€™s life and perspective. Based on a true story."/>
  </r>
  <r>
    <n v="3678"/>
    <x v="3355"/>
    <x v="0"/>
    <s v="20-10-2016"/>
    <x v="2565"/>
    <x v="0"/>
    <x v="3264"/>
    <x v="30"/>
    <x v="2245"/>
    <s v="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
  </r>
  <r>
    <n v="3679"/>
    <x v="3356"/>
    <x v="0"/>
    <d v="2010-11-11T00:00:00"/>
    <x v="2566"/>
    <x v="21"/>
    <x v="3265"/>
    <x v="44"/>
    <x v="2246"/>
    <s v="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
  </r>
  <r>
    <n v="3680"/>
    <x v="3357"/>
    <x v="13"/>
    <s v="15-08-2023"/>
    <x v="194"/>
    <x v="0"/>
    <x v="3266"/>
    <x v="31"/>
    <x v="85"/>
    <m/>
  </r>
  <r>
    <n v="3681"/>
    <x v="3358"/>
    <x v="2"/>
    <s v="21-06-2019"/>
    <x v="704"/>
    <x v="0"/>
    <x v="3267"/>
    <x v="15"/>
    <x v="2247"/>
    <s v="Hinako is a surf-loving college student who has just moved to a small seaside town. When a sudden fire breaks out at her apartment building, she is rescued by Minato, a handsome firefighter, and the two soon fall in love."/>
  </r>
  <r>
    <n v="3682"/>
    <x v="3359"/>
    <x v="0"/>
    <s v="21-10-2021"/>
    <x v="1412"/>
    <x v="0"/>
    <x v="3268"/>
    <x v="3"/>
    <x v="2248"/>
    <s v="The staff of an American magazine based in France puts out its last issue, with stories featuring an artist sentenced to life imprisonment, student riots, and a kidnapping resolved by a chef."/>
  </r>
  <r>
    <n v="3683"/>
    <x v="3360"/>
    <x v="0"/>
    <s v="22-12-1993"/>
    <x v="2567"/>
    <x v="0"/>
    <x v="3269"/>
    <x v="4"/>
    <x v="395"/>
    <s v="Two competing lawyers join forces to sue a prestigious law firm for AIDS discrimination. As their unlikely friendship develops their courage overcomes the prejudice and corruption of their powerful adversaries."/>
  </r>
  <r>
    <n v="3684"/>
    <x v="3361"/>
    <x v="0"/>
    <s v="18-02-2001"/>
    <x v="2568"/>
    <x v="0"/>
    <x v="3270"/>
    <x v="26"/>
    <x v="2249"/>
    <s v="Lady and Tramp's mischievous pup, Scamp, gets fed up with rules and restrictions imposed on him by life in a family, and longs for a wild and free lifestyle. He runs away from home and into the streets where he joins a pack of stray dogs known as the &quot;Junkyard Dogs.&quot; Buster, the pack's leader, takes an instant disliking to the &quot;house-dog&quot; and considers him a rival. Angel, a junkyard pup Scamp's age, longs for the safety and comfort of life in a family and the two become instant companions. Will Scamp choose the wild and free life of a stray or the unconditional love of his family?"/>
  </r>
  <r>
    <n v="3685"/>
    <x v="3362"/>
    <x v="6"/>
    <d v="2017-01-09T00:00:00"/>
    <x v="778"/>
    <x v="11"/>
    <x v="2726"/>
    <x v="3"/>
    <x v="2250"/>
    <s v="Toc Toc follows the adventures and misadventures of a group of patients with OCD dated at the same time."/>
  </r>
  <r>
    <n v="3686"/>
    <x v="3363"/>
    <x v="0"/>
    <s v="26-09-2014"/>
    <x v="2471"/>
    <x v="0"/>
    <x v="3271"/>
    <x v="34"/>
    <x v="1465"/>
    <s v="A young man meets and instantly falls in love with an engaged woman."/>
  </r>
  <r>
    <n v="3687"/>
    <x v="3364"/>
    <x v="0"/>
    <s v="18-06-2009"/>
    <x v="2569"/>
    <x v="0"/>
    <x v="3272"/>
    <x v="44"/>
    <x v="212"/>
    <s v="When a couple of lazy hunter-gatherers are banished from their primitive village, they set off on an epic journey through the ancient world."/>
  </r>
  <r>
    <n v="3688"/>
    <x v="3365"/>
    <x v="2"/>
    <s v="15-06-2019"/>
    <x v="2570"/>
    <x v="0"/>
    <x v="3273"/>
    <x v="18"/>
    <x v="1150"/>
    <s v="In Fujisawa, Sakuta Azusagawa is in his second year of high school. Blissful days with his girlfriend and upperclassman, Mai Sakurajima, are interrupted by the appearance of his first crush, Shoko Makinohara."/>
  </r>
  <r>
    <n v="3689"/>
    <x v="3366"/>
    <x v="9"/>
    <s v="29-05-2014"/>
    <x v="2571"/>
    <x v="0"/>
    <x v="3274"/>
    <x v="39"/>
    <x v="42"/>
    <s v="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
  </r>
  <r>
    <n v="3690"/>
    <x v="3367"/>
    <x v="0"/>
    <d v="1989-01-10T00:00:00"/>
    <x v="2572"/>
    <x v="45"/>
    <x v="3275"/>
    <x v="51"/>
    <x v="199"/>
    <s v="Donna and Taryn are federal drug enforcement agents based in the Hawaiian isles. Upon the success of a drug bust, they receive a call from Shane Aviation to fly an emergency package of vaccine from Molokai to Knox Island. Unbeknownst to them, Philippine representative Martinez has convinced Captain Andreas to use a reconnaissance satellite to locate a sunken ship laden with gold that the Japanese had pilfered during World War II. Meanwhile, a storm forces Donna and Taryn to land their plane on a remote island which harbors the gold. The hijinks ensue when they are joined by a host of nefarious types who have learned of the goldâ€™s location."/>
  </r>
  <r>
    <n v="3691"/>
    <x v="3368"/>
    <x v="11"/>
    <d v="1993-11-02T00:00:00"/>
    <x v="455"/>
    <x v="31"/>
    <x v="3276"/>
    <x v="26"/>
    <x v="1662"/>
    <s v="Master Wong and his disciples enroll in the 'Dancing Lion Competition' to stop an assassination plot and to battle an arrogant, deceitful opponent."/>
  </r>
  <r>
    <n v="3692"/>
    <x v="3369"/>
    <x v="0"/>
    <d v="2016-02-08T00:00:00"/>
    <x v="2573"/>
    <x v="14"/>
    <x v="3277"/>
    <x v="12"/>
    <x v="892"/>
    <s v="A contemporary musical version of the classic Cinderella story in which the servant step daughter hope to compete in a musical competition for a famous pop star."/>
  </r>
  <r>
    <n v="3693"/>
    <x v="3370"/>
    <x v="0"/>
    <s v="13-06-2005"/>
    <x v="2574"/>
    <x v="0"/>
    <x v="3278"/>
    <x v="30"/>
    <x v="735"/>
    <s v="When one of his missteps puts his family in jeopardy, Tarzan decides they would be better off without him."/>
  </r>
  <r>
    <n v="3694"/>
    <x v="3371"/>
    <x v="6"/>
    <d v="2023-03-03T00:00:00"/>
    <x v="283"/>
    <x v="1"/>
    <x v="3279"/>
    <x v="27"/>
    <x v="37"/>
    <s v="The story of Javier who, at the age of 16, while kissing a girl for the first time, realized that he had a gift of romantic clairvoyance. Javier can see the future... and he finally knows who the love of his life is."/>
  </r>
  <r>
    <n v="3695"/>
    <x v="3372"/>
    <x v="0"/>
    <d v="1997-12-12T00:00:00"/>
    <x v="895"/>
    <x v="22"/>
    <x v="3280"/>
    <x v="25"/>
    <x v="541"/>
    <s v="9-year-old Alex Pruitt is home alone with the chicken pox. Turns out, due to a mix-up among nefarious spies, Alex was given a toy car concealing a top-secret microchip. Now Alex must fend off the spies as they try to break into his house to get it back."/>
  </r>
  <r>
    <n v="3696"/>
    <x v="3373"/>
    <x v="0"/>
    <d v="2000-08-12T00:00:00"/>
    <x v="1312"/>
    <x v="16"/>
    <x v="3281"/>
    <x v="19"/>
    <x v="2251"/>
    <s v="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
  </r>
  <r>
    <n v="3697"/>
    <x v="3374"/>
    <x v="0"/>
    <d v="1986-11-04T00:00:00"/>
    <x v="2575"/>
    <x v="27"/>
    <x v="3282"/>
    <x v="26"/>
    <x v="2252"/>
    <s v="A massive ball of furry creatures from another world eat their way through a small mid-western town followed by intergalactic bounty hunters opposed only by militant townspeople."/>
  </r>
  <r>
    <n v="3698"/>
    <x v="3375"/>
    <x v="0"/>
    <d v="2014-12-04T00:00:00"/>
    <x v="2576"/>
    <x v="13"/>
    <x v="3283"/>
    <x v="52"/>
    <x v="75"/>
    <s v="An emotionally troubled teenager gets into a passionate relationship with the older French woman working in his father's house."/>
  </r>
  <r>
    <n v="3699"/>
    <x v="3376"/>
    <x v="2"/>
    <s v="24-06-1983"/>
    <x v="2577"/>
    <x v="0"/>
    <x v="3284"/>
    <x v="36"/>
    <x v="204"/>
    <s v="Two high school girls, in sailor suits, are in love. That is, until one of them is back in a relationship with a boy and jealousy drama ensues."/>
  </r>
  <r>
    <n v="3700"/>
    <x v="3377"/>
    <x v="22"/>
    <d v="2022-04-08T00:00:00"/>
    <x v="2578"/>
    <x v="3"/>
    <x v="3285"/>
    <x v="9"/>
    <x v="34"/>
    <s v="After moving from their home to an apartment building, a new terror awaits Riniâ€™s family."/>
  </r>
  <r>
    <n v="3701"/>
    <x v="3378"/>
    <x v="15"/>
    <d v="2021-11-02T00:00:00"/>
    <x v="2414"/>
    <x v="10"/>
    <x v="3286"/>
    <x v="11"/>
    <x v="933"/>
    <s v="Terror strikes when a heartbroken woman uses black magic to get her husband back."/>
  </r>
  <r>
    <n v="3702"/>
    <x v="3379"/>
    <x v="0"/>
    <s v="19-09-1984"/>
    <x v="2579"/>
    <x v="0"/>
    <x v="3286"/>
    <x v="29"/>
    <x v="2253"/>
    <s v="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
  </r>
  <r>
    <n v="3703"/>
    <x v="3380"/>
    <x v="0"/>
    <d v="2002-02-08T00:00:00"/>
    <x v="2580"/>
    <x v="25"/>
    <x v="3287"/>
    <x v="11"/>
    <x v="121"/>
    <s v="A family living on a farm finds mysterious crop circles in their fields which suggests something more frightening to come."/>
  </r>
  <r>
    <n v="3704"/>
    <x v="3381"/>
    <x v="2"/>
    <s v="16-07-2011"/>
    <x v="2581"/>
    <x v="0"/>
    <x v="3288"/>
    <x v="8"/>
    <x v="311"/>
    <s v="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
  </r>
  <r>
    <n v="3705"/>
    <x v="3382"/>
    <x v="0"/>
    <s v="30-03-2023"/>
    <x v="126"/>
    <x v="0"/>
    <x v="3289"/>
    <x v="9"/>
    <x v="1741"/>
    <s v="It's prom season, and high school senior Mandy and her best friend and fellow outsider Ben are surrounded by over-the-top &quot;promposals.&quot; Mandy is only focused on getting into her dream school Harvard, but as she starts tutoring basketball all-star Graham, she must re-evaluate whether her dream school is worth the cost of everything she believes in."/>
  </r>
  <r>
    <n v="3706"/>
    <x v="3383"/>
    <x v="8"/>
    <s v="13-12-2019"/>
    <x v="1243"/>
    <x v="0"/>
    <x v="3289"/>
    <x v="27"/>
    <x v="287"/>
    <s v="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
  </r>
  <r>
    <n v="3707"/>
    <x v="3384"/>
    <x v="0"/>
    <d v="1997-07-10T00:00:00"/>
    <x v="2582"/>
    <x v="22"/>
    <x v="3290"/>
    <x v="15"/>
    <x v="2254"/>
    <s v="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quot;Dirk Diggler&quot;. Now, when disco and drugs are in vogue, fashion is in flux and the party never seems to stop, Adams' dreams of turning sex into stardom are about to collide with cold, hard reality."/>
  </r>
  <r>
    <n v="3708"/>
    <x v="3385"/>
    <x v="9"/>
    <s v="19-10-2022"/>
    <x v="79"/>
    <x v="0"/>
    <x v="3291"/>
    <x v="31"/>
    <x v="85"/>
    <s v="Jini feels skeptical about her familiar life. A life you want to run away from.  She has a crush on the newly entered boxer Doosan and asks to leave the place together.  Doosan decides to stay there, contrary to Jiniâ€™s wishes. By the wayâ€¦"/>
  </r>
  <r>
    <n v="3709"/>
    <x v="3386"/>
    <x v="9"/>
    <d v="2020-03-04T00:00:00"/>
    <x v="535"/>
    <x v="4"/>
    <x v="3291"/>
    <x v="32"/>
    <x v="222"/>
    <s v="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
  </r>
  <r>
    <n v="3710"/>
    <x v="3387"/>
    <x v="0"/>
    <d v="2015-11-03T00:00:00"/>
    <x v="2583"/>
    <x v="18"/>
    <x v="3292"/>
    <x v="26"/>
    <x v="1746"/>
    <s v="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
  </r>
  <r>
    <n v="3711"/>
    <x v="3388"/>
    <x v="9"/>
    <s v="26-07-2023"/>
    <x v="30"/>
    <x v="0"/>
    <x v="3293"/>
    <x v="29"/>
    <x v="213"/>
    <s v="Set in the 1970's, a smuggling operation exits within a small peaceful village by the sea. Those that are involved in the smuggling operation are Chun-ja, who works as a smuggler to make a living, her friend Jin-suk, who leads a group of female divers, and Master Sergeant Kwon. Master Sergeant Kwon is the king of smugglers nationally."/>
  </r>
  <r>
    <n v="3712"/>
    <x v="3389"/>
    <x v="2"/>
    <d v="1984-01-09T00:00:00"/>
    <x v="2584"/>
    <x v="43"/>
    <x v="3294"/>
    <x v="26"/>
    <x v="65"/>
    <s v="After an indiscretion with a younger man, her jealous husband disciplines poor Miki. He teaches her how to become the pig that she really is."/>
  </r>
  <r>
    <n v="3713"/>
    <x v="3390"/>
    <x v="0"/>
    <s v="16-08-2022"/>
    <x v="1636"/>
    <x v="0"/>
    <x v="3295"/>
    <x v="6"/>
    <x v="2255"/>
    <s v="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
  </r>
  <r>
    <n v="3714"/>
    <x v="3391"/>
    <x v="2"/>
    <d v="1986-08-03T00:00:00"/>
    <x v="2585"/>
    <x v="27"/>
    <x v="3296"/>
    <x v="59"/>
    <x v="30"/>
    <s v="When successful business man refuses to save the business of his former business partner, his wife, a private teacher of written arts, and her student are kidnapped. The former business partner plans to execute his revenge by forcing both women into sexual slavery and forcefully train them into becoming SM porn stars."/>
  </r>
  <r>
    <n v="3715"/>
    <x v="3392"/>
    <x v="0"/>
    <s v="27-09-1999"/>
    <x v="2586"/>
    <x v="0"/>
    <x v="3297"/>
    <x v="8"/>
    <x v="2256"/>
    <s v="A group of American soldiers stationed in Iraq at the end of the Gulf War find a map they believe will take them to a huge cache of stolen Kuwaiti gold hidden near their base, and they embark on a secret mission that's destined to change everything."/>
  </r>
  <r>
    <n v="3716"/>
    <x v="3393"/>
    <x v="0"/>
    <s v="21-11-2009"/>
    <x v="2587"/>
    <x v="0"/>
    <x v="3298"/>
    <x v="9"/>
    <x v="978"/>
    <s v="Turtles Forever is a made-for-tv animated movie. Produced in celebration of the 25th anniversary of the Teenage Mutant Ninja Turtles franchise, the movie teams up different incarnations of the titular heroesâ€”chiefly the light-hearted, child-friendly characters from the 1987 animated series and the darker cast of the 4Kids' own 2003 animated seriesâ€”in an adventure that spans multiple universes."/>
  </r>
  <r>
    <n v="3717"/>
    <x v="3394"/>
    <x v="0"/>
    <d v="2022-07-01T00:00:00"/>
    <x v="1194"/>
    <x v="3"/>
    <x v="3299"/>
    <x v="30"/>
    <x v="37"/>
    <s v="When blind former skier Sophie cat-sits in a secluded mansion, three thieves invade for the hidden safe. Sophie's only defense is army veteran Kelly, who she meets on the See For Me app. Kelly helps Sophie defend herself against the invaders and survive."/>
  </r>
  <r>
    <n v="3718"/>
    <x v="3395"/>
    <x v="0"/>
    <s v="22-09-1998"/>
    <x v="2588"/>
    <x v="0"/>
    <x v="3300"/>
    <x v="4"/>
    <x v="2052"/>
    <s v="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
  </r>
  <r>
    <n v="3719"/>
    <x v="3396"/>
    <x v="2"/>
    <s v="18-02-2022"/>
    <x v="427"/>
    <x v="0"/>
    <x v="3301"/>
    <x v="5"/>
    <x v="118"/>
    <s v="Teen misfits Roma, Toto, and Drop call themselves the â€œDon Glees,â€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
  </r>
  <r>
    <n v="3720"/>
    <x v="3385"/>
    <x v="9"/>
    <s v="19-10-2022"/>
    <x v="79"/>
    <x v="0"/>
    <x v="3291"/>
    <x v="31"/>
    <x v="85"/>
    <s v="Jini feels skeptical about her familiar life. A life you want to run away from.  She has a crush on the newly entered boxer Doosan and asks to leave the place together.  Doosan decides to stay there, contrary to Jiniâ€™s wishes. By the wayâ€¦"/>
  </r>
  <r>
    <n v="3721"/>
    <x v="3386"/>
    <x v="9"/>
    <d v="2020-03-04T00:00:00"/>
    <x v="535"/>
    <x v="4"/>
    <x v="3291"/>
    <x v="32"/>
    <x v="222"/>
    <s v="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
  </r>
  <r>
    <n v="3722"/>
    <x v="3388"/>
    <x v="9"/>
    <s v="26-07-2023"/>
    <x v="30"/>
    <x v="0"/>
    <x v="3293"/>
    <x v="29"/>
    <x v="213"/>
    <s v="Set in the 1970's, a smuggling operation exits within a small peaceful village by the sea. Those that are involved in the smuggling operation are Chun-ja, who works as a smuggler to make a living, her friend Jin-suk, who leads a group of female divers, and Master Sergeant Kwon. Master Sergeant Kwon is the king of smugglers nationally."/>
  </r>
  <r>
    <n v="3723"/>
    <x v="3389"/>
    <x v="2"/>
    <d v="1984-01-09T00:00:00"/>
    <x v="2584"/>
    <x v="43"/>
    <x v="3294"/>
    <x v="26"/>
    <x v="65"/>
    <s v="After an indiscretion with a younger man, her jealous husband disciplines poor Miki. He teaches her how to become the pig that she really is."/>
  </r>
  <r>
    <n v="3724"/>
    <x v="3390"/>
    <x v="0"/>
    <s v="16-08-2022"/>
    <x v="1636"/>
    <x v="0"/>
    <x v="3295"/>
    <x v="6"/>
    <x v="2255"/>
    <s v="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
  </r>
  <r>
    <n v="3725"/>
    <x v="3391"/>
    <x v="2"/>
    <d v="1986-08-03T00:00:00"/>
    <x v="2585"/>
    <x v="27"/>
    <x v="3296"/>
    <x v="59"/>
    <x v="30"/>
    <s v="When successful business man refuses to save the business of his former business partner, his wife, a private teacher of written arts, and her student are kidnapped. The former business partner plans to execute his revenge by forcing both women into sexual slavery and forcefully train them into becoming SM porn stars."/>
  </r>
  <r>
    <n v="3726"/>
    <x v="3392"/>
    <x v="0"/>
    <s v="27-09-1999"/>
    <x v="2586"/>
    <x v="0"/>
    <x v="3297"/>
    <x v="8"/>
    <x v="2256"/>
    <s v="A group of American soldiers stationed in Iraq at the end of the Gulf War find a map they believe will take them to a huge cache of stolen Kuwaiti gold hidden near their base, and they embark on a secret mission that's destined to change everything."/>
  </r>
  <r>
    <n v="3727"/>
    <x v="3393"/>
    <x v="0"/>
    <s v="21-11-2009"/>
    <x v="2587"/>
    <x v="0"/>
    <x v="3298"/>
    <x v="9"/>
    <x v="978"/>
    <s v="Turtles Forever is a made-for-tv animated movie. Produced in celebration of the 25th anniversary of the Teenage Mutant Ninja Turtles franchise, the movie teams up different incarnations of the titular heroesâ€”chiefly the light-hearted, child-friendly characters from the 1987 animated series and the darker cast of the 4Kids' own 2003 animated seriesâ€”in an adventure that spans multiple universes."/>
  </r>
  <r>
    <n v="3728"/>
    <x v="3394"/>
    <x v="0"/>
    <d v="2022-07-01T00:00:00"/>
    <x v="1194"/>
    <x v="3"/>
    <x v="3299"/>
    <x v="30"/>
    <x v="37"/>
    <s v="When blind former skier Sophie cat-sits in a secluded mansion, three thieves invade for the hidden safe. Sophie's only defense is army veteran Kelly, who she meets on the See For Me app. Kelly helps Sophie defend herself against the invaders and survive."/>
  </r>
  <r>
    <n v="3729"/>
    <x v="3395"/>
    <x v="0"/>
    <s v="22-09-1998"/>
    <x v="2588"/>
    <x v="0"/>
    <x v="3300"/>
    <x v="4"/>
    <x v="2052"/>
    <s v="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
  </r>
  <r>
    <n v="3730"/>
    <x v="3396"/>
    <x v="2"/>
    <s v="18-02-2022"/>
    <x v="427"/>
    <x v="0"/>
    <x v="3301"/>
    <x v="5"/>
    <x v="118"/>
    <s v="Teen misfits Roma, Toto, and Drop call themselves the â€œDon Glees,â€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
  </r>
  <r>
    <n v="3731"/>
    <x v="3397"/>
    <x v="0"/>
    <s v="21-11-2007"/>
    <x v="1100"/>
    <x v="0"/>
    <x v="3302"/>
    <x v="14"/>
    <x v="1129"/>
    <s v="Lyla and Louis, a singer and a musician, fall in love, but are soon compelled to separate. Lyla is forced to give up her newborn but unknown to her, he grows up to become a musical genius."/>
  </r>
  <r>
    <n v="3732"/>
    <x v="3398"/>
    <x v="0"/>
    <s v="14-03-2012"/>
    <x v="2589"/>
    <x v="0"/>
    <x v="3303"/>
    <x v="6"/>
    <x v="2257"/>
    <s v="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
  </r>
  <r>
    <n v="3733"/>
    <x v="3399"/>
    <x v="0"/>
    <d v="2020-06-03T00:00:00"/>
    <x v="2590"/>
    <x v="4"/>
    <x v="3304"/>
    <x v="7"/>
    <x v="2258"/>
    <s v="Spenser, a former Boston patrolman who just got out from prison, teams up with Hawk, an aspiring fighter, to unravel the truth behind the death of two police officers."/>
  </r>
  <r>
    <n v="3734"/>
    <x v="3400"/>
    <x v="15"/>
    <d v="2023-07-03T00:00:00"/>
    <x v="81"/>
    <x v="1"/>
    <x v="3305"/>
    <x v="2"/>
    <x v="43"/>
    <s v="Artem loves Yulia, Yulia loves Artem.  They recently graduated from school, moved to Moscow and began an independent life.  In search of part-time jobs, Artem comes up with the idea of creating another image from Yulia - Eva Elfie - and making an amateur video for Pornhub.  Suddenly, the video becomes popular, Eva gets more and more job offers, and Artem becomes the boyfriend and producer of a world celebrity.  The heroes seem to fall into the &quot;American dream&quot;, but in their personal lives there are more and more problems and doubts."/>
  </r>
  <r>
    <n v="3735"/>
    <x v="3401"/>
    <x v="0"/>
    <d v="2023-10-02T00:00:00"/>
    <x v="184"/>
    <x v="1"/>
    <x v="3306"/>
    <x v="19"/>
    <x v="120"/>
    <s v="On a trip to her hometown, workaholic Ally reminisces with her first love Sean, and starts to question everything about the person she's become. Things only get more confusing when she meets Sean's fiancÃ©, Cassidy, who reminds her of the person she used to be."/>
  </r>
  <r>
    <n v="3736"/>
    <x v="3402"/>
    <x v="9"/>
    <d v="2020-11-12T00:00:00"/>
    <x v="2245"/>
    <x v="4"/>
    <x v="3307"/>
    <x v="36"/>
    <x v="213"/>
    <s v="One day, Min-sang who is not that handsome becomes a huge success because of a webtoon. Then he gets a prett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
  </r>
  <r>
    <n v="3737"/>
    <x v="566"/>
    <x v="0"/>
    <d v="1932-09-04T00:00:00"/>
    <x v="2591"/>
    <x v="72"/>
    <x v="3308"/>
    <x v="1"/>
    <x v="2259"/>
    <s v="In 1920s Chicago, Italian immigrant and notorious thug, Antonio &quot;Tony&quot; Camonte, shoots his way to the top of the mobs while trying to protect his sister from the criminal life."/>
  </r>
  <r>
    <n v="3738"/>
    <x v="3403"/>
    <x v="0"/>
    <s v="16-05-2014"/>
    <x v="1022"/>
    <x v="0"/>
    <x v="3309"/>
    <x v="48"/>
    <x v="229"/>
    <s v="Flight 7500 departs Los Angeles International Airport bound for Tokyo. As the overnight flight makes its way over the Pacific Ocean during its ten-hour course, the passengers encounter what appears to be a supernatural force in the cabin."/>
  </r>
  <r>
    <n v="3739"/>
    <x v="3404"/>
    <x v="0"/>
    <s v="13-05-2020"/>
    <x v="2592"/>
    <x v="0"/>
    <x v="3310"/>
    <x v="30"/>
    <x v="2260"/>
    <s v="A guy meets the woman of his dreams and invites her to his company's corporate retreat, but realizes he sent the invite to the wrong person."/>
  </r>
  <r>
    <n v="3740"/>
    <x v="3405"/>
    <x v="0"/>
    <s v="28-06-1985"/>
    <x v="2593"/>
    <x v="0"/>
    <x v="3311"/>
    <x v="12"/>
    <x v="191"/>
    <s v="A mysterious preacher protects a humble prospector village from a greedy mining company trying to encroach on their land."/>
  </r>
  <r>
    <n v="3741"/>
    <x v="3406"/>
    <x v="4"/>
    <s v="26-11-2009"/>
    <x v="2594"/>
    <x v="0"/>
    <x v="3312"/>
    <x v="28"/>
    <x v="894"/>
    <s v="Arthur answers a distress call from Princess Selenia, who is menaced by the nefarious Maltazard."/>
  </r>
  <r>
    <n v="3742"/>
    <x v="3407"/>
    <x v="0"/>
    <s v="29-05-2020"/>
    <x v="2595"/>
    <x v="0"/>
    <x v="3313"/>
    <x v="0"/>
    <x v="1954"/>
    <s v="An intriguing and sinful exploration of seduction, forbidden love, and redemption, Gabriel's Inferno is a captivating and wildly passionate tale of one man's escape from his own personal hell as he tries to earn the impossible--forgiveness and love."/>
  </r>
  <r>
    <n v="3743"/>
    <x v="3408"/>
    <x v="2"/>
    <s v="20-09-2019"/>
    <x v="2596"/>
    <x v="0"/>
    <x v="3314"/>
    <x v="9"/>
    <x v="144"/>
    <s v="A shy high schooler in Kyoto meets a man claiming to be his future self, who tells him heâ€™s hacked into the past to save their first love."/>
  </r>
  <r>
    <n v="3744"/>
    <x v="1043"/>
    <x v="0"/>
    <d v="1987-11-09T00:00:00"/>
    <x v="1825"/>
    <x v="29"/>
    <x v="3315"/>
    <x v="6"/>
    <x v="2261"/>
    <s v="After tinkering with a box he bought while abroad, sexual deviant Frank inadvertently opens a portal to hell, where fetish-demons led by Pinhead tear his body apart. When Frankâ€™s brother and his wife move into his house, a skeletal Frank appears to his sister-in-law and asks her to supply him with corpses for his regeneration."/>
  </r>
  <r>
    <n v="3745"/>
    <x v="3409"/>
    <x v="15"/>
    <s v="15-08-2023"/>
    <x v="194"/>
    <x v="0"/>
    <x v="3316"/>
    <x v="31"/>
    <x v="85"/>
    <m/>
  </r>
  <r>
    <n v="3746"/>
    <x v="3410"/>
    <x v="2"/>
    <s v="29-07-2016"/>
    <x v="2597"/>
    <x v="0"/>
    <x v="3317"/>
    <x v="3"/>
    <x v="1269"/>
    <s v="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
  </r>
  <r>
    <n v="3747"/>
    <x v="3411"/>
    <x v="13"/>
    <d v="1966-06-04T00:00:00"/>
    <x v="2598"/>
    <x v="73"/>
    <x v="3318"/>
    <x v="12"/>
    <x v="2262"/>
    <s v="A coffin-dragging gunslinger and a prostitute become embroiled in a bitter feud between a merciless masked clan and a band of Mexican revolutionaries."/>
  </r>
  <r>
    <n v="3748"/>
    <x v="3412"/>
    <x v="0"/>
    <s v="15-08-2023"/>
    <x v="194"/>
    <x v="0"/>
    <x v="3319"/>
    <x v="31"/>
    <x v="85"/>
    <s v="A cocky detective's relentless interrogation of a known criminal for a heist he hasn't even done yet plunges both into a treacherous mind game of manipulation and hidden motives, blurring the lines between truth and deception."/>
  </r>
  <r>
    <n v="3749"/>
    <x v="3413"/>
    <x v="0"/>
    <s v="22-06-2000"/>
    <x v="2599"/>
    <x v="0"/>
    <x v="3320"/>
    <x v="8"/>
    <x v="2263"/>
    <s v="Rhode Island State Trooper Charlie Baileygates has a multiple personality disorder. One personality is crazy and aggressive, while the other is more friendly and laid back. Both of these personalities fall in love with the same woman named Irene after Charlie loses his medication."/>
  </r>
  <r>
    <n v="3750"/>
    <x v="3414"/>
    <x v="0"/>
    <s v="21-06-1985"/>
    <x v="2491"/>
    <x v="0"/>
    <x v="3321"/>
    <x v="27"/>
    <x v="2264"/>
    <s v="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
  </r>
  <r>
    <n v="3751"/>
    <x v="3415"/>
    <x v="11"/>
    <s v="19-02-1993"/>
    <x v="2600"/>
    <x v="0"/>
    <x v="3322"/>
    <x v="2"/>
    <x v="38"/>
    <s v="A Triad trafficking in firearms and drugs between Hong Kong and Zhuhai but most of their illicit activities were raided by the Chinese Police Officer, Ng. The Triad whistle blower Yuen, who was so angry that he kidnapped Ng's wife, maltreated her until she was unwillingly to be a prostitute in Hong Kong. Yuen's niece was a narcotics agent in Hong Kong Anti-drugs and Narcotics Bureau, cooperated with Ng to put Yuen in jail...."/>
  </r>
  <r>
    <n v="3752"/>
    <x v="3416"/>
    <x v="0"/>
    <s v="28-07-2006"/>
    <x v="2601"/>
    <x v="0"/>
    <x v="3323"/>
    <x v="28"/>
    <x v="2265"/>
    <s v="Fed up with being targeted by the neighborhood bully, 10-year-old Lucas Nickle vents his frustrations on the anthill in his front yard ... until the insects shrink him to the size of a bug with a magic elixir. Convicted of &quot;crimes against the colony,&quot; Lucas can only regain his freedom by living with the ants and learning their ways."/>
  </r>
  <r>
    <n v="3753"/>
    <x v="3417"/>
    <x v="2"/>
    <d v="2013-01-02T00:00:00"/>
    <x v="2602"/>
    <x v="5"/>
    <x v="3324"/>
    <x v="15"/>
    <x v="2266"/>
    <s v="A year has passed since Guts parted ways with the Band of the Hawks. Meanwhile, his former mercenary group is plotting a rescue mission to save an imprisoned Griffith."/>
  </r>
  <r>
    <n v="3754"/>
    <x v="3418"/>
    <x v="0"/>
    <s v="28-03-2003"/>
    <x v="2603"/>
    <x v="0"/>
    <x v="3325"/>
    <x v="39"/>
    <x v="924"/>
    <s v="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
  </r>
  <r>
    <n v="3755"/>
    <x v="3419"/>
    <x v="0"/>
    <s v="13-12-2002"/>
    <x v="1735"/>
    <x v="0"/>
    <x v="3326"/>
    <x v="27"/>
    <x v="1042"/>
    <s v="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
  </r>
  <r>
    <n v="3756"/>
    <x v="3420"/>
    <x v="0"/>
    <s v="26-08-2022"/>
    <x v="828"/>
    <x v="0"/>
    <x v="3327"/>
    <x v="26"/>
    <x v="34"/>
    <s v="A newly married woman leaves her wealthy husband for a lover who mysteriously disappears. Things start to unravel and become life-threatening on a trip to the husband's family estate."/>
  </r>
  <r>
    <n v="3757"/>
    <x v="3421"/>
    <x v="0"/>
    <s v="26-11-2021"/>
    <x v="2147"/>
    <x v="0"/>
    <x v="3328"/>
    <x v="12"/>
    <x v="1525"/>
    <s v="Queen Poppy plans the first annual Trolls Kingdom Secret Holiday Gift Swap, but things don't go quite as expected."/>
  </r>
  <r>
    <n v="3758"/>
    <x v="3422"/>
    <x v="0"/>
    <s v="29-03-1994"/>
    <x v="2604"/>
    <x v="0"/>
    <x v="3329"/>
    <x v="7"/>
    <x v="2267"/>
    <s v="The tiny girl meets a fairy prince who saves her from the creatures of the woods."/>
  </r>
  <r>
    <n v="3759"/>
    <x v="3423"/>
    <x v="0"/>
    <s v="29-09-2009"/>
    <x v="738"/>
    <x v="0"/>
    <x v="3330"/>
    <x v="2"/>
    <x v="2268"/>
    <s v="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
  </r>
  <r>
    <n v="3760"/>
    <x v="3424"/>
    <x v="0"/>
    <d v="1978-09-06T00:00:00"/>
    <x v="2605"/>
    <x v="56"/>
    <x v="3331"/>
    <x v="26"/>
    <x v="2269"/>
    <s v="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
  </r>
  <r>
    <n v="3761"/>
    <x v="3425"/>
    <x v="0"/>
    <s v="17-08-1979"/>
    <x v="2606"/>
    <x v="0"/>
    <x v="3331"/>
    <x v="17"/>
    <x v="2270"/>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r>
  <r>
    <n v="3762"/>
    <x v="3426"/>
    <x v="0"/>
    <d v="1992-10-07T00:00:00"/>
    <x v="2607"/>
    <x v="37"/>
    <x v="3332"/>
    <x v="27"/>
    <x v="2271"/>
    <s v="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
  </r>
  <r>
    <n v="3763"/>
    <x v="3427"/>
    <x v="9"/>
    <s v="13-11-2018"/>
    <x v="2608"/>
    <x v="0"/>
    <x v="3333"/>
    <x v="31"/>
    <x v="85"/>
    <m/>
  </r>
  <r>
    <n v="3764"/>
    <x v="3428"/>
    <x v="0"/>
    <s v="15-08-2023"/>
    <x v="194"/>
    <x v="0"/>
    <x v="3334"/>
    <x v="31"/>
    <x v="85"/>
    <s v="In the aftermath of his stepfather's death, a young man must navigate a developing relationship with a brain-eating parasite, unearthing the truth about his abusive upbringing."/>
  </r>
  <r>
    <n v="3765"/>
    <x v="3429"/>
    <x v="0"/>
    <d v="2008-07-05T00:00:00"/>
    <x v="974"/>
    <x v="35"/>
    <x v="3335"/>
    <x v="30"/>
    <x v="2272"/>
    <s v="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
  </r>
  <r>
    <n v="3766"/>
    <x v="3430"/>
    <x v="11"/>
    <d v="1978-05-10T00:00:00"/>
    <x v="2609"/>
    <x v="56"/>
    <x v="3336"/>
    <x v="9"/>
    <x v="1884"/>
    <s v="After being punished for getting into trouble, a mischievous young man is sent to train under a brutal, but slovenly old beggar, who teaches him the secret of the Drunken Fist."/>
  </r>
  <r>
    <n v="3767"/>
    <x v="3431"/>
    <x v="0"/>
    <d v="1994-09-03T00:00:00"/>
    <x v="2610"/>
    <x v="34"/>
    <x v="3337"/>
    <x v="5"/>
    <x v="2273"/>
    <s v="Over the course of five social occasions, a committed bachelor must consider the notion that he may have discovered love."/>
  </r>
  <r>
    <n v="3768"/>
    <x v="3432"/>
    <x v="0"/>
    <s v="16-04-2014"/>
    <x v="265"/>
    <x v="0"/>
    <x v="3338"/>
    <x v="19"/>
    <x v="2274"/>
    <s v="Two leading computer scientists work toward their goal of Technological Singularity,  as a radical anti-technology organization fights to prevent them from creating a world where computers can transcend the abilities of the human brain."/>
  </r>
  <r>
    <n v="3769"/>
    <x v="3433"/>
    <x v="0"/>
    <s v="27-07-2010"/>
    <x v="2611"/>
    <x v="0"/>
    <x v="3339"/>
    <x v="17"/>
    <x v="1959"/>
    <s v="One part vigilante, one part criminal kingpin, Red Hood begins cleaning up Gotham with the efficiency of Batman, but without following the same ethical code."/>
  </r>
  <r>
    <n v="3770"/>
    <x v="3434"/>
    <x v="0"/>
    <s v="19-05-2022"/>
    <x v="725"/>
    <x v="0"/>
    <x v="3340"/>
    <x v="6"/>
    <x v="94"/>
    <s v="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
  </r>
  <r>
    <n v="3771"/>
    <x v="3435"/>
    <x v="0"/>
    <s v="18-12-2015"/>
    <x v="2612"/>
    <x v="0"/>
    <x v="3341"/>
    <x v="19"/>
    <x v="150"/>
    <s v="The humans and animals believe a werewolf is on the loose, and former hunter Shaw uses the opportunity to re-open the season. Boog, Elliot, and Mr. Weenie have to face their fears and find the werewolf to get the season closed permanently."/>
  </r>
  <r>
    <n v="3772"/>
    <x v="3436"/>
    <x v="9"/>
    <s v="30-04-2015"/>
    <x v="2613"/>
    <x v="0"/>
    <x v="3342"/>
    <x v="37"/>
    <x v="38"/>
    <s v="Father, son and even grandson, are all mesmerized by this 29-year-old sexy mom.  Yong-tae is a dying cancer patient whose wife passed away. Seong-min is a nuisance of a son who is of no use. Yeong-chan is Yong-taeâ€™s grandson who is addicted to porn.  A sexy mom comes into the lives of these three men one day. Jin-hee brings positive feelings into the house and prescribes her personal methods of treatment for the three men. Who will get it on with mom?"/>
  </r>
  <r>
    <n v="3773"/>
    <x v="3437"/>
    <x v="0"/>
    <d v="1995-12-05T00:00:00"/>
    <x v="2614"/>
    <x v="44"/>
    <x v="3343"/>
    <x v="12"/>
    <x v="306"/>
    <s v="After the Cold War, a breakaway Russian republic with nuclear warheads becomes a possible worldwide threat. U.S. submarine Capt. Frank Ramsey signs on a relatively green but highly recommended Lt. Cmdr. Ron Hunter to the USS Alabama, which may be the only ship ableÂ to stop a possible Armageddon. When Ramsay insists that the Alabama must act aggressively, Hunter, fearing they will start rather than stop a disaster, leads a potential mutiny to stop him."/>
  </r>
  <r>
    <n v="3774"/>
    <x v="3438"/>
    <x v="0"/>
    <s v="24-02-2011"/>
    <x v="2615"/>
    <x v="0"/>
    <x v="3344"/>
    <x v="36"/>
    <x v="1497"/>
    <s v="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
  </r>
  <r>
    <n v="3775"/>
    <x v="3439"/>
    <x v="0"/>
    <s v="13-11-1971"/>
    <x v="2616"/>
    <x v="0"/>
    <x v="3345"/>
    <x v="14"/>
    <x v="1182"/>
    <s v="Traveling businessman David Mann angers the driver of a rusty tanker while crossing the California desert. A simple trip turns deadly, as Mann struggles to stay on the road while the tanker plays cat and mouse with his life."/>
  </r>
  <r>
    <n v="3776"/>
    <x v="3440"/>
    <x v="0"/>
    <s v="22-06-1990"/>
    <x v="2617"/>
    <x v="0"/>
    <x v="3346"/>
    <x v="34"/>
    <x v="2275"/>
    <s v="After a successful deployment of the RoboCop Law Enforcement unit, OCP sees its goal of urban pacification come closer and closer, but as this develops, a new narcotic known as &quot;Nuke&quot;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
  </r>
  <r>
    <n v="3777"/>
    <x v="3441"/>
    <x v="20"/>
    <s v="15-08-2023"/>
    <x v="194"/>
    <x v="0"/>
    <x v="3347"/>
    <x v="31"/>
    <x v="85"/>
    <s v="On the day thousands of people are protesting against unaffordable rents in Berlin, a Brazilian who was just kicked out of his place struggles to find a new room while his personal life falls apart."/>
  </r>
  <r>
    <n v="3778"/>
    <x v="3442"/>
    <x v="0"/>
    <s v="28-08-2015"/>
    <x v="1963"/>
    <x v="0"/>
    <x v="3348"/>
    <x v="38"/>
    <x v="2082"/>
    <s v="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
  </r>
  <r>
    <n v="3779"/>
    <x v="3443"/>
    <x v="0"/>
    <s v="15-08-2008"/>
    <x v="2455"/>
    <x v="0"/>
    <x v="3349"/>
    <x v="5"/>
    <x v="2276"/>
    <s v="Two girlfriends on a summer holiday in Spain become enamored with the same painter, unaware that his ex-wife, with whom he has a tempestuous relationship, is about to re-enter the picture."/>
  </r>
  <r>
    <n v="3780"/>
    <x v="3444"/>
    <x v="2"/>
    <s v="21-02-2020"/>
    <x v="2618"/>
    <x v="0"/>
    <x v="3350"/>
    <x v="10"/>
    <x v="699"/>
    <s v="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
  </r>
  <r>
    <n v="3781"/>
    <x v="3445"/>
    <x v="0"/>
    <s v="15-08-2023"/>
    <x v="194"/>
    <x v="0"/>
    <x v="3351"/>
    <x v="31"/>
    <x v="85"/>
    <s v="wring_x000d_ verb_x000d_ 1._x000d_ squeeze and twist (something) to force liquid from it.  2._x000d_ break (an animal's neck) by twisting it forcibly.  wringer_x000d_ phrases_x000d_ put someone through the wringer â€”_x000d_ subject someone to a very stressful experience,_x000d_ especially a severe interrogation."/>
  </r>
  <r>
    <n v="3782"/>
    <x v="3446"/>
    <x v="0"/>
    <s v="15-08-2023"/>
    <x v="194"/>
    <x v="0"/>
    <x v="3351"/>
    <x v="31"/>
    <x v="85"/>
    <s v="A Trilogy of visible images which conceal nothing."/>
  </r>
  <r>
    <n v="3783"/>
    <x v="3447"/>
    <x v="0"/>
    <d v="2004-04-02T00:00:00"/>
    <x v="2619"/>
    <x v="8"/>
    <x v="3352"/>
    <x v="5"/>
    <x v="2277"/>
    <s v="Set in 1890, this is the story of a Pony Express courier who travels to Arabia to compete with his horse, Hidalgo, in a dangerous race for a massive contest prize, in an adventure that sends the pair around the world..."/>
  </r>
  <r>
    <n v="3784"/>
    <x v="3448"/>
    <x v="2"/>
    <s v="25-02-1998"/>
    <x v="2620"/>
    <x v="0"/>
    <x v="3353"/>
    <x v="8"/>
    <x v="133"/>
    <s v="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
  </r>
  <r>
    <n v="3785"/>
    <x v="3449"/>
    <x v="9"/>
    <s v="30-03-2017"/>
    <x v="2621"/>
    <x v="0"/>
    <x v="3354"/>
    <x v="48"/>
    <x v="65"/>
    <s v="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
  </r>
  <r>
    <n v="3786"/>
    <x v="3450"/>
    <x v="0"/>
    <s v="22-01-2016"/>
    <x v="2622"/>
    <x v="0"/>
    <x v="3354"/>
    <x v="34"/>
    <x v="2278"/>
    <s v="An American nanny is shocked that her new English family's boy is actually a life-sized doll. After she violates a list of strict rules, disturbing events make her believe that the doll is really alive."/>
  </r>
  <r>
    <n v="3787"/>
    <x v="3451"/>
    <x v="0"/>
    <s v="13-08-2006"/>
    <x v="2623"/>
    <x v="0"/>
    <x v="3355"/>
    <x v="14"/>
    <x v="18"/>
    <s v="A passionate and innovative teacher leaves his small hometown to teach in one of Harlem's toughest schools. But to break through to this students, Ron Clark must use unconventional methods, including his ground-breaking classroom rules, to drive them toward their potential."/>
  </r>
  <r>
    <n v="3788"/>
    <x v="3452"/>
    <x v="0"/>
    <s v="23-05-2019"/>
    <x v="2624"/>
    <x v="0"/>
    <x v="3356"/>
    <x v="52"/>
    <x v="806"/>
    <s v="A down-on-his-luck PI is hired by his old flame to investigate a murder. But while the case at first appears routine, it slowly reveals itself to be a complex interwoven web of crimes, suspects and dead bodies."/>
  </r>
  <r>
    <n v="3789"/>
    <x v="3453"/>
    <x v="0"/>
    <s v="27-07-2018"/>
    <x v="2625"/>
    <x v="0"/>
    <x v="3357"/>
    <x v="9"/>
    <x v="859"/>
    <s v="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
  </r>
  <r>
    <n v="3790"/>
    <x v="3454"/>
    <x v="4"/>
    <d v="2013-06-03T00:00:00"/>
    <x v="2626"/>
    <x v="5"/>
    <x v="3358"/>
    <x v="27"/>
    <x v="1783"/>
    <s v="38-year-old Alice has everything to become the next editor-in-chief of Rebelle magazine except for her uptight image. But when the young and charming Balthazar, barely 20, crosses Alice's path, she realizes that he holds the key to her promotion."/>
  </r>
  <r>
    <n v="3791"/>
    <x v="3455"/>
    <x v="0"/>
    <s v="27-07-1978"/>
    <x v="2627"/>
    <x v="0"/>
    <x v="3359"/>
    <x v="2"/>
    <x v="2279"/>
    <s v="At a 1962 College, Dean Vernon Wormer is determined to expel the entire Delta Tau Chi Fraternity, but those troublemakers have other plans for him."/>
  </r>
  <r>
    <n v="3792"/>
    <x v="3456"/>
    <x v="0"/>
    <s v="22-09-2005"/>
    <x v="2628"/>
    <x v="0"/>
    <x v="3360"/>
    <x v="26"/>
    <x v="2280"/>
    <s v="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
  </r>
  <r>
    <n v="3793"/>
    <x v="3457"/>
    <x v="21"/>
    <d v="2004-09-09T00:00:00"/>
    <x v="2629"/>
    <x v="8"/>
    <x v="3361"/>
    <x v="12"/>
    <x v="2281"/>
    <s v="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
  </r>
  <r>
    <n v="3794"/>
    <x v="3458"/>
    <x v="0"/>
    <d v="2001-05-10T00:00:00"/>
    <x v="1198"/>
    <x v="19"/>
    <x v="3362"/>
    <x v="1"/>
    <x v="2282"/>
    <s v="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quot;The Royal Tenenbaums&quot; is the story of the family's sudden, unexpected reunion one recent winter."/>
  </r>
  <r>
    <n v="3795"/>
    <x v="3459"/>
    <x v="0"/>
    <d v="2009-07-02T00:00:00"/>
    <x v="1922"/>
    <x v="6"/>
    <x v="3363"/>
    <x v="17"/>
    <x v="984"/>
    <s v="Gifted Hands: The Ben Carson Story is a movie based on the life story of world-renowned neurosurgeon Ben Carson from 1961 to 1987."/>
  </r>
  <r>
    <n v="3796"/>
    <x v="3460"/>
    <x v="0"/>
    <s v="15-08-2023"/>
    <x v="194"/>
    <x v="0"/>
    <x v="3364"/>
    <x v="31"/>
    <x v="85"/>
    <s v="A student who's family has fallen apart seeks to improve his life by taking a younger student under his guidance. Later finding that his mentees past and present troubles seem to be a more worthy cause for the miserable life he is living."/>
  </r>
  <r>
    <n v="3797"/>
    <x v="3461"/>
    <x v="0"/>
    <s v="15-10-1968"/>
    <x v="2630"/>
    <x v="0"/>
    <x v="3364"/>
    <x v="25"/>
    <x v="2283"/>
    <s v="Vixen lives in a Canadian mountain resort with her naive pilot husband. While he's away flying in tourists, she gets it on with practically everybody including a husband and his wife, and even her biker brother. She is openly racist, and she makes it clear that she won't do the wild thing with her brother's biker friend, who is black."/>
  </r>
  <r>
    <n v="3798"/>
    <x v="3462"/>
    <x v="0"/>
    <s v="20-01-2023"/>
    <x v="439"/>
    <x v="0"/>
    <x v="3365"/>
    <x v="1"/>
    <x v="54"/>
    <s v="A short kid from a Canadian army base becomes the international pop culture darling of the 1980sâ€”only to find the course of his life altered by a stunning diagnosis. What happens when an incurable optimist confronts an incurable disease?"/>
  </r>
  <r>
    <n v="3799"/>
    <x v="3463"/>
    <x v="0"/>
    <d v="2007-08-11T00:00:00"/>
    <x v="2631"/>
    <x v="26"/>
    <x v="3366"/>
    <x v="26"/>
    <x v="1853"/>
    <s v="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
  </r>
  <r>
    <n v="3800"/>
    <x v="3464"/>
    <x v="0"/>
    <s v="16-09-2022"/>
    <x v="182"/>
    <x v="0"/>
    <x v="3367"/>
    <x v="27"/>
    <x v="1626"/>
    <s v="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â€™s Italian girlfriend. Crime, in fact, has never been this disorganized."/>
  </r>
  <r>
    <n v="3801"/>
    <x v="3465"/>
    <x v="0"/>
    <s v="27-07-2017"/>
    <x v="922"/>
    <x v="0"/>
    <x v="3368"/>
    <x v="46"/>
    <x v="160"/>
    <s v="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
  </r>
  <r>
    <n v="3802"/>
    <x v="3466"/>
    <x v="0"/>
    <d v="2017-03-08T00:00:00"/>
    <x v="351"/>
    <x v="11"/>
    <x v="3369"/>
    <x v="28"/>
    <x v="1948"/>
    <s v="A boy haunted by visions of a parallel world aids its disillusioned guardian in preventing the destruction of the nexus of universes known as the Dark Tower."/>
  </r>
  <r>
    <n v="3803"/>
    <x v="1961"/>
    <x v="0"/>
    <d v="2021-03-12T00:00:00"/>
    <x v="1569"/>
    <x v="10"/>
    <x v="1945"/>
    <x v="17"/>
    <x v="1468"/>
    <s v="Tired of being locked in a reptile house where humans gawk at them like they are monsters, a ragtag group of Australiaâ€™s deadliest creatures plot an escape from their zoo to the Outback, a place where theyâ€™ll fit in without being judged."/>
  </r>
  <r>
    <n v="3804"/>
    <x v="3467"/>
    <x v="0"/>
    <s v="22-06-1967"/>
    <x v="2632"/>
    <x v="0"/>
    <x v="3370"/>
    <x v="4"/>
    <x v="1765"/>
    <s v="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quot;the box,&quot; make him a rebel hero to his fellow convicts and a thorn in the side of the prison officers."/>
  </r>
  <r>
    <n v="3805"/>
    <x v="3468"/>
    <x v="0"/>
    <s v="18-08-2010"/>
    <x v="2633"/>
    <x v="0"/>
    <x v="3371"/>
    <x v="43"/>
    <x v="2190"/>
    <s v="Becca, an anxious, non-vampire teen is torn between two boys. Before she can choose, Becca must get around her controlling father, who embarrasses Becca by treating her like a child. Meanwhile, Becca's friends contend with their own romantic issues - all of which collide at the prom."/>
  </r>
  <r>
    <n v="3806"/>
    <x v="1797"/>
    <x v="16"/>
    <s v="31-08-2018"/>
    <x v="276"/>
    <x v="0"/>
    <x v="1783"/>
    <x v="5"/>
    <x v="1368"/>
    <s v="A geologist races against time to save his estranged wife and two children when a devastating earthquake strikes Oslo, Norway."/>
  </r>
  <r>
    <n v="3807"/>
    <x v="3469"/>
    <x v="0"/>
    <d v="1991-01-03T00:00:00"/>
    <x v="2634"/>
    <x v="28"/>
    <x v="3372"/>
    <x v="3"/>
    <x v="1568"/>
    <s v="The story of the famous and influential 1960s rock band and its lead singer and composer, Jim Morrison."/>
  </r>
  <r>
    <n v="3808"/>
    <x v="3470"/>
    <x v="0"/>
    <d v="2015-11-12T00:00:00"/>
    <x v="1616"/>
    <x v="18"/>
    <x v="3373"/>
    <x v="38"/>
    <x v="2284"/>
    <s v="When his long-lost outlaw father returns, Tommy &quot;White Knife&quot; Stockburn goes on an adventure-filled journey across the Old West with his five brothers."/>
  </r>
  <r>
    <n v="3809"/>
    <x v="3471"/>
    <x v="13"/>
    <s v="27-02-1986"/>
    <x v="2635"/>
    <x v="0"/>
    <x v="3374"/>
    <x v="33"/>
    <x v="220"/>
    <s v="Angelina is tired of long serious relationships. One day she is brutally raped and she changes dramatically. Suddenly she is getting involved in more and more dangerous relations with unknown men until her behavior leads to a fatal crime."/>
  </r>
  <r>
    <n v="3810"/>
    <x v="3472"/>
    <x v="0"/>
    <s v="26-05-2023"/>
    <x v="69"/>
    <x v="0"/>
    <x v="3375"/>
    <x v="11"/>
    <x v="199"/>
    <s v="A novelist's longstanding marriage is suddenly upended when she overhears her husband giving his honest reaction to her latest book."/>
  </r>
  <r>
    <n v="3811"/>
    <x v="3473"/>
    <x v="0"/>
    <s v="13-12-2006"/>
    <x v="2636"/>
    <x v="0"/>
    <x v="3376"/>
    <x v="26"/>
    <x v="2285"/>
    <s v="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
  </r>
  <r>
    <n v="3812"/>
    <x v="3474"/>
    <x v="0"/>
    <d v="1987-04-10T00:00:00"/>
    <x v="2637"/>
    <x v="29"/>
    <x v="3377"/>
    <x v="15"/>
    <x v="2286"/>
    <s v="A dramatic history of Pu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
  </r>
  <r>
    <n v="3813"/>
    <x v="3475"/>
    <x v="0"/>
    <d v="2013-12-04T00:00:00"/>
    <x v="2638"/>
    <x v="5"/>
    <x v="3378"/>
    <x v="3"/>
    <x v="1999"/>
    <s v="In 1946, Branch Rickey (Harrison Ford), owner of the Brooklyn Dodgers, took a stand against Major League Baseball's infamous colour line when he signed Jackie Robinson (Chadwick Boseman) to the team. The deal put both men in the crosshairs of the public, the press and even other players. Facing unabashed racism from every side, Robinson was forced to demonstrate tremendous courage and let his talent on the field wins over fans and his teammates â€“ silencing his critics and forever changing the world by changing the game of baseball."/>
  </r>
  <r>
    <n v="3814"/>
    <x v="3476"/>
    <x v="0"/>
    <s v="22-07-2005"/>
    <x v="2639"/>
    <x v="0"/>
    <x v="3379"/>
    <x v="11"/>
    <x v="2034"/>
    <s v="The murderous, backwoods Firefly family take to the road to escape the vengeful Sheriff Wydell, who is not afraid of being as ruthless as his target."/>
  </r>
  <r>
    <n v="3815"/>
    <x v="3477"/>
    <x v="12"/>
    <d v="1979-02-05T00:00:00"/>
    <x v="2640"/>
    <x v="60"/>
    <x v="3380"/>
    <x v="6"/>
    <x v="2287"/>
    <s v="Repulsed by the hypocrisy of adults and the irresponsibility of society, a boy refuses to grow older after his third birthday."/>
  </r>
  <r>
    <n v="3816"/>
    <x v="3478"/>
    <x v="0"/>
    <s v="19-12-2008"/>
    <x v="2641"/>
    <x v="0"/>
    <x v="3381"/>
    <x v="2"/>
    <x v="869"/>
    <s v="A young couple living in a Connecticut suburb during the mid-1950s struggle to come to terms with their personal problems while trying to raise their two children. Based on a novel by Richard Yates."/>
  </r>
  <r>
    <n v="3817"/>
    <x v="3479"/>
    <x v="9"/>
    <s v="22-10-2015"/>
    <x v="2642"/>
    <x v="0"/>
    <x v="3382"/>
    <x v="26"/>
    <x v="204"/>
    <s v="Mi Na opens her new beauty salon. However, Mi Na doesn't reseive customers even though she has opend her salon for a while. Therefore, she tries to attract customers by implementing a sexy concept, which proves to be a jackpot."/>
  </r>
  <r>
    <n v="3818"/>
    <x v="3480"/>
    <x v="0"/>
    <s v="19-06-2009"/>
    <x v="2643"/>
    <x v="0"/>
    <x v="3382"/>
    <x v="23"/>
    <x v="2288"/>
    <s v="Sam Witwicky leaves the Autobots behind for a normal life. But when his mind is filled with cryptic symbols, the Decepticons target him and he is dragged back into the Transformers' war."/>
  </r>
  <r>
    <n v="3819"/>
    <x v="3481"/>
    <x v="0"/>
    <s v="20-10-2014"/>
    <x v="1990"/>
    <x v="0"/>
    <x v="3383"/>
    <x v="33"/>
    <x v="2289"/>
    <s v="College friends find their weekend of sex and debauchery ruined when deadly zombie beavers swarm their riverside cabin."/>
  </r>
  <r>
    <n v="3820"/>
    <x v="3482"/>
    <x v="9"/>
    <s v="20-11-2019"/>
    <x v="329"/>
    <x v="0"/>
    <x v="3384"/>
    <x v="3"/>
    <x v="204"/>
    <s v="Tae-soo is getting ready for a job in a single room that isn't soundproof and ends up calling his university senior, Woo-seong. Woo-seong recently hit the jackpot with stocks and is running a share-house near Seoul. Tae-soo explains his situation to Woo-seong and Woo-seong welcomes him to his home. When he arrives, he sees a naked woman and mistakes Bong-soon for his senior's wife..."/>
  </r>
  <r>
    <n v="3821"/>
    <x v="3483"/>
    <x v="0"/>
    <s v="29-06-1985"/>
    <x v="2644"/>
    <x v="0"/>
    <x v="3385"/>
    <x v="23"/>
    <x v="2290"/>
    <s v="Mad Max becomes a pawn in a decadent oasis of a technological society, and when exiled, becomes the deliverer of a colony of children."/>
  </r>
  <r>
    <n v="3822"/>
    <x v="3484"/>
    <x v="0"/>
    <d v="1998-03-04T00:00:00"/>
    <x v="2645"/>
    <x v="30"/>
    <x v="3386"/>
    <x v="23"/>
    <x v="756"/>
    <s v="Renegade FBI agent Art Jeffries protects a nine-year-old autistic boy who has cracked the government's new &quot;unbreakable&quot; code."/>
  </r>
  <r>
    <n v="3823"/>
    <x v="3485"/>
    <x v="20"/>
    <s v="15-08-2023"/>
    <x v="194"/>
    <x v="0"/>
    <x v="3387"/>
    <x v="31"/>
    <x v="85"/>
    <m/>
  </r>
  <r>
    <n v="3824"/>
    <x v="3486"/>
    <x v="0"/>
    <s v="25-09-2005"/>
    <x v="2646"/>
    <x v="0"/>
    <x v="3387"/>
    <x v="14"/>
    <x v="832"/>
    <s v="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
  </r>
  <r>
    <n v="3825"/>
    <x v="3487"/>
    <x v="0"/>
    <s v="26-01-2023"/>
    <x v="1409"/>
    <x v="0"/>
    <x v="3388"/>
    <x v="30"/>
    <x v="820"/>
    <s v="Two childhood friends now in their thirties must decide whether to follow their heads or their hearts once the man decides to follow his parents' advice and enter into an arranged marriage in Pakistan."/>
  </r>
  <r>
    <n v="3826"/>
    <x v="3488"/>
    <x v="0"/>
    <s v="23-07-2021"/>
    <x v="642"/>
    <x v="0"/>
    <x v="3389"/>
    <x v="19"/>
    <x v="949"/>
    <s v="FBI Agent Karl Helter and his partner Rebecca Lombardo are very close to busting a sex-trafficking ring. When they realize their investigation has crossed the path of a brutal serial killer, they team up with a Texas Ranger to put an end to the infamous 'Truck Stop Killer'."/>
  </r>
  <r>
    <n v="3827"/>
    <x v="3489"/>
    <x v="32"/>
    <d v="1980-12-03T00:00:00"/>
    <x v="2647"/>
    <x v="48"/>
    <x v="3389"/>
    <x v="35"/>
    <x v="536"/>
    <s v="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
  </r>
  <r>
    <n v="3828"/>
    <x v="3490"/>
    <x v="15"/>
    <s v="15-08-2023"/>
    <x v="194"/>
    <x v="0"/>
    <x v="3390"/>
    <x v="31"/>
    <x v="85"/>
    <m/>
  </r>
  <r>
    <n v="3829"/>
    <x v="3491"/>
    <x v="0"/>
    <d v="1998-12-03T00:00:00"/>
    <x v="2648"/>
    <x v="30"/>
    <x v="3391"/>
    <x v="8"/>
    <x v="2291"/>
    <s v="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
  </r>
  <r>
    <n v="3830"/>
    <x v="3492"/>
    <x v="15"/>
    <s v="15-08-2023"/>
    <x v="194"/>
    <x v="0"/>
    <x v="3392"/>
    <x v="31"/>
    <x v="85"/>
    <m/>
  </r>
  <r>
    <n v="3831"/>
    <x v="3493"/>
    <x v="0"/>
    <s v="14-06-2019"/>
    <x v="2649"/>
    <x v="0"/>
    <x v="3393"/>
    <x v="7"/>
    <x v="1654"/>
    <s v="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
  </r>
  <r>
    <n v="3832"/>
    <x v="3494"/>
    <x v="15"/>
    <s v="21-03-2019"/>
    <x v="2650"/>
    <x v="0"/>
    <x v="3394"/>
    <x v="15"/>
    <x v="559"/>
    <s v="After the NATO bombing of Yugoslavia in 1999, the Yugoslav army pulls out of Kosovo region, leaving Serbian people at the mercy of the Albanian UCK terrorists. A small band of soldiers must take over the Slatina airport, and hold it until the Russian peacekeepers arrive."/>
  </r>
  <r>
    <n v="3833"/>
    <x v="3495"/>
    <x v="0"/>
    <s v="28-05-1958"/>
    <x v="2651"/>
    <x v="0"/>
    <x v="3394"/>
    <x v="18"/>
    <x v="2292"/>
    <s v="A retired San Francisco detective suffering from acrophobia investigates the strange activities of an old friend's wife, all the while becoming dangerously obsessed with her."/>
  </r>
  <r>
    <n v="3834"/>
    <x v="3496"/>
    <x v="0"/>
    <s v="17-07-2014"/>
    <x v="589"/>
    <x v="0"/>
    <x v="3395"/>
    <x v="30"/>
    <x v="2293"/>
    <s v="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
  </r>
  <r>
    <n v="3835"/>
    <x v="3497"/>
    <x v="0"/>
    <d v="1994-07-10T00:00:00"/>
    <x v="2652"/>
    <x v="34"/>
    <x v="3396"/>
    <x v="34"/>
    <x v="2294"/>
    <s v="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
  </r>
  <r>
    <n v="3836"/>
    <x v="3498"/>
    <x v="2"/>
    <s v="23-01-2010"/>
    <x v="2653"/>
    <x v="0"/>
    <x v="3397"/>
    <x v="19"/>
    <x v="54"/>
    <s v="After falling through a time-slip, Yusei Fudo (who has just had his powerful card stolen by a mysterious stranger) meets with Jaden Yuki and Yugi Muto, who agree to help Yusei defeat the evil Paradox, who is planning to destroy Pegasus before he can invent Duel Monsters."/>
  </r>
  <r>
    <n v="3837"/>
    <x v="3499"/>
    <x v="3"/>
    <s v="16-08-2023"/>
    <x v="52"/>
    <x v="0"/>
    <x v="3398"/>
    <x v="31"/>
    <x v="85"/>
    <s v="Faris, a young Egyptian MMA fighter from the village has one chance against the viscous champion Edgar. Winning is his dream, but the road is so hard for this small town boy... and everyone around him is letting him down or using him....."/>
  </r>
  <r>
    <n v="3838"/>
    <x v="3500"/>
    <x v="0"/>
    <d v="1999-12-02T00:00:00"/>
    <x v="2654"/>
    <x v="15"/>
    <x v="3399"/>
    <x v="11"/>
    <x v="2295"/>
    <s v="Following a bomb scare in the 1960s that locked the Webers into their bomb shelter for 35 years, Adam now ventures forth into Los Angeles to obtain food and supplies for his family, and a non-mutant wife for himself."/>
  </r>
  <r>
    <n v="3839"/>
    <x v="3501"/>
    <x v="9"/>
    <s v="29-04-2019"/>
    <x v="2655"/>
    <x v="0"/>
    <x v="3400"/>
    <x v="26"/>
    <x v="204"/>
    <s v="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
  </r>
  <r>
    <n v="3840"/>
    <x v="3502"/>
    <x v="15"/>
    <s v="15-08-2023"/>
    <x v="194"/>
    <x v="0"/>
    <x v="3401"/>
    <x v="31"/>
    <x v="85"/>
    <m/>
  </r>
  <r>
    <n v="3841"/>
    <x v="3503"/>
    <x v="0"/>
    <s v="29-09-2022"/>
    <x v="1095"/>
    <x v="0"/>
    <x v="3402"/>
    <x v="34"/>
    <x v="1626"/>
    <s v="The year is 1988. Abby and Gretchen have been best friends since fourth grade. After an evening of skinny-dipping goes disastrously wrong, Gretchen begins to actâ€¦different, which leads Abby to suspect her best friend may be possessed by a demon. With help from some unlikely allies, Abby embarks on a quest to save Gretchen. But is their friendship powerful enough to beat the devil?"/>
  </r>
  <r>
    <n v="3842"/>
    <x v="3504"/>
    <x v="0"/>
    <m/>
    <x v="763"/>
    <x v="47"/>
    <x v="3403"/>
    <x v="31"/>
    <x v="85"/>
    <s v="An American family takes a dream trip to the Australian outback and soon draws the attention of notorious serial killer Mick Taylor. A hellish nightmare ensues as the two children escape only to be hunted by Australiaâ€™s most infamous murderer."/>
  </r>
  <r>
    <n v="3843"/>
    <x v="3505"/>
    <x v="0"/>
    <s v="30-09-2022"/>
    <x v="210"/>
    <x v="0"/>
    <x v="3404"/>
    <x v="6"/>
    <x v="2287"/>
    <s v="Two emotionally unavailable men attempt a relationship."/>
  </r>
  <r>
    <n v="3844"/>
    <x v="3506"/>
    <x v="0"/>
    <d v="2022-05-02T00:00:00"/>
    <x v="2656"/>
    <x v="3"/>
    <x v="3405"/>
    <x v="32"/>
    <x v="458"/>
    <s v="A hungry shark begins feeding on some unsuspecting lake goers in a small Texas town."/>
  </r>
  <r>
    <n v="3845"/>
    <x v="3507"/>
    <x v="9"/>
    <d v="2016-11-10T00:00:00"/>
    <x v="2657"/>
    <x v="14"/>
    <x v="3406"/>
    <x v="32"/>
    <x v="222"/>
    <s v="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
  </r>
  <r>
    <n v="3846"/>
    <x v="3508"/>
    <x v="0"/>
    <s v="27-02-2002"/>
    <x v="2658"/>
    <x v="0"/>
    <x v="3407"/>
    <x v="15"/>
    <x v="438"/>
    <s v="A raw urban drama about two friends raised on the dangerous streets of Kingston, Jamaica. Biggs and Wayne take on the &quot;Shotta&quot; way of life to survive. As young boys, they begin a life of crime, eventually moving to the US where they begin a ruthless climb from the bottom. They remain bound to each other by their shottas loyalty as they aggressively take control of the Jamaican underworld."/>
  </r>
  <r>
    <n v="3847"/>
    <x v="3509"/>
    <x v="16"/>
    <s v="29-10-2021"/>
    <x v="1000"/>
    <x v="0"/>
    <x v="3408"/>
    <x v="11"/>
    <x v="1121"/>
    <s v="An oil platform dramatically goes down on the Norwegian coast, and researchers try to find out what happened when they realize this is just the start of something even more serious."/>
  </r>
  <r>
    <n v="3848"/>
    <x v="3510"/>
    <x v="0"/>
    <d v="2008-12-11T00:00:00"/>
    <x v="2659"/>
    <x v="35"/>
    <x v="3409"/>
    <x v="4"/>
    <x v="2296"/>
    <s v="A teenager reflects on his life after being accused of cheating on the Indian version of &quot;Who Wants to be a Millionaire?&quot;."/>
  </r>
  <r>
    <n v="3849"/>
    <x v="3511"/>
    <x v="0"/>
    <d v="2009-06-11T00:00:00"/>
    <x v="1797"/>
    <x v="6"/>
    <x v="3410"/>
    <x v="17"/>
    <x v="2297"/>
    <s v="Nemo Nobody leads an ordinary existence with his wife and 3 children; one day, he wakes up as a mortal centenarian in the year 2092."/>
  </r>
  <r>
    <n v="3850"/>
    <x v="3512"/>
    <x v="0"/>
    <s v="13-04-1984"/>
    <x v="2660"/>
    <x v="0"/>
    <x v="3411"/>
    <x v="30"/>
    <x v="1622"/>
    <s v="After his revival in a hospital morgue, Jason fixes his vengeful attention on the Jarvis family and a group of hitherto carefree teenagers."/>
  </r>
  <r>
    <n v="3851"/>
    <x v="3513"/>
    <x v="0"/>
    <d v="2007-09-03T00:00:00"/>
    <x v="2661"/>
    <x v="26"/>
    <x v="3412"/>
    <x v="15"/>
    <x v="76"/>
    <s v="When his wealthy grandfather finally dies, Jason Stevens fully expects to benefit when it comes to the reading of the will. But instead of a sizable inheritance, Jason receives a test, a series of tasks he must complete before he can get any money."/>
  </r>
  <r>
    <n v="3852"/>
    <x v="3514"/>
    <x v="0"/>
    <s v="28-09-2007"/>
    <x v="2662"/>
    <x v="0"/>
    <x v="3413"/>
    <x v="7"/>
    <x v="1034"/>
    <s v="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
  </r>
  <r>
    <n v="3853"/>
    <x v="3515"/>
    <x v="0"/>
    <s v="24-10-2022"/>
    <x v="2663"/>
    <x v="0"/>
    <x v="3414"/>
    <x v="17"/>
    <x v="26"/>
    <s v="The collection with which Neonlicious was to make her debut mysteriously disappears. Now you have to use all your creativity and improvise new designs for the big parade!"/>
  </r>
  <r>
    <n v="3854"/>
    <x v="3516"/>
    <x v="33"/>
    <d v="2015-01-02T00:00:00"/>
    <x v="2664"/>
    <x v="18"/>
    <x v="3415"/>
    <x v="23"/>
    <x v="501"/>
    <s v="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
  </r>
  <r>
    <n v="3855"/>
    <x v="3517"/>
    <x v="0"/>
    <d v="2001-01-11T00:00:00"/>
    <x v="168"/>
    <x v="19"/>
    <x v="3416"/>
    <x v="23"/>
    <x v="2298"/>
    <s v="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
  </r>
  <r>
    <n v="3856"/>
    <x v="3518"/>
    <x v="0"/>
    <d v="2020-12-06T00:00:00"/>
    <x v="2665"/>
    <x v="4"/>
    <x v="3417"/>
    <x v="32"/>
    <x v="2299"/>
    <s v="Artemis Fowl is a 12-year-old genius and descendant of a long line of criminal masterminds. He soon finds himself in an epic battle against a race of powerful underground fairies who may be behind his father's disappearance."/>
  </r>
  <r>
    <n v="3857"/>
    <x v="3519"/>
    <x v="0"/>
    <s v="22-05-2007"/>
    <x v="2666"/>
    <x v="0"/>
    <x v="3417"/>
    <x v="5"/>
    <x v="2300"/>
    <s v="Austin's hottest DJ, Jungle Julia, sets out into the night to unwind with her two friends Shanna and Arlene. Covertly tracking their moves is Stuntman Mike, a scarred rebel leering from behind the wheel of his muscle car, revving just feet away."/>
  </r>
  <r>
    <n v="3858"/>
    <x v="3520"/>
    <x v="2"/>
    <s v="22-07-2004"/>
    <x v="2109"/>
    <x v="0"/>
    <x v="3418"/>
    <x v="8"/>
    <x v="2301"/>
    <s v="Deoxys, a PokÃ©mon from outer space, terrorizes the high-tech city Ash Ketchum and his friends are visiting."/>
  </r>
  <r>
    <n v="3859"/>
    <x v="3521"/>
    <x v="9"/>
    <d v="2020-09-01T00:00:00"/>
    <x v="2667"/>
    <x v="4"/>
    <x v="2951"/>
    <x v="31"/>
    <x v="85"/>
    <s v="Every day, a hot Min-cheol-nahee couple. Na-hee goes home to introduce Min-cheol to her sister Eun-young. After a brief greeting, they immediately go into the room and have hot sex. Eun-young accidentally saw her. From that night, Min-cheol keeps thinking and masturbating. One day, Na-hee leaves the house to meet a friend, and Min-cheol comes to the house. We are going to drink together, and Mincheol wants to soothe her for being lonely without a lover..."/>
  </r>
  <r>
    <n v="3860"/>
    <x v="3522"/>
    <x v="2"/>
    <s v="21-04-2007"/>
    <x v="2668"/>
    <x v="0"/>
    <x v="3419"/>
    <x v="8"/>
    <x v="760"/>
    <s v="The Isle of Koumi, a beautiful island in the Pacific Ocean. On the island, people pass an old legend down from generation to generation that there was the Seabed Palace, an ancient ruin at the bottom of the sea, where the treasure of 2 female pirates, Anne Bonnie &amp; Mary Reed (who really existed 300 years ago), was left. When Conan and his friends visit Koumi Island while on vacation, they meet some treasure hunters. There was something suspicious about them."/>
  </r>
  <r>
    <n v="3861"/>
    <x v="3523"/>
    <x v="0"/>
    <s v="14-12-2011"/>
    <x v="1485"/>
    <x v="0"/>
    <x v="3420"/>
    <x v="14"/>
    <x v="2302"/>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r>
  <r>
    <n v="3862"/>
    <x v="3524"/>
    <x v="0"/>
    <s v="22-12-2000"/>
    <x v="1310"/>
    <x v="0"/>
    <x v="3421"/>
    <x v="7"/>
    <x v="2165"/>
    <s v="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
  </r>
  <r>
    <n v="3863"/>
    <x v="3525"/>
    <x v="0"/>
    <s v="13-02-2010"/>
    <x v="2669"/>
    <x v="0"/>
    <x v="3422"/>
    <x v="8"/>
    <x v="2303"/>
    <s v="When her nation is invaded, a young princess is taken into the Princess Protection Program. She is relocated to Louisiana, where she stays with a covert agent and his tomboyish daughter, and must learn how to behave like an ordinary teenager."/>
  </r>
  <r>
    <n v="3864"/>
    <x v="3526"/>
    <x v="0"/>
    <s v="16-06-2023"/>
    <x v="87"/>
    <x v="0"/>
    <x v="3423"/>
    <x v="11"/>
    <x v="43"/>
    <s v="Travis has just been released from prison and it quickly becomes apparent that much has changed while heâ€™s been gone. While girlfriend Candice is on the up and auditioning to star in a Tina Turner musical, daughter Kenisha is struggling in school and her relationship with her mum is tense. So, when Travis buys Candice her dream dress for an audition, rather than smoothing over the familyâ€™s problems, it ends up creating even more. As secrets and desires left unsaid threaten to spill out, Travis is forced to re-examine who he is and how he wants to be perceived in the world."/>
  </r>
  <r>
    <n v="3865"/>
    <x v="3527"/>
    <x v="0"/>
    <s v="13-12-1972"/>
    <x v="2670"/>
    <x v="0"/>
    <x v="3423"/>
    <x v="3"/>
    <x v="2304"/>
    <s v="When their ocean liner capsizes, a group of passengers struggle to survive and escape."/>
  </r>
  <r>
    <n v="3866"/>
    <x v="3528"/>
    <x v="0"/>
    <s v="17-03-2006"/>
    <x v="1411"/>
    <x v="0"/>
    <x v="3424"/>
    <x v="14"/>
    <x v="2305"/>
    <s v="When an armed, masked gang enter a Manhattan bank, lock the doors and take hostages, the detective assigned to effect their release enters negotiations preoccupied with corruption charges he is facing."/>
  </r>
  <r>
    <n v="3867"/>
    <x v="3529"/>
    <x v="20"/>
    <d v="1982-11-01T00:00:00"/>
    <x v="2671"/>
    <x v="51"/>
    <x v="3425"/>
    <x v="39"/>
    <x v="1128"/>
    <s v="A man remembers forty-eight crucial hours in his life when, as a child, he visited his mother, the favorite woman of an important politician, in a bordello owned by him, right before some important political changes in 1937 Brazil. In those hours, he discovers his own sexuality."/>
  </r>
  <r>
    <n v="3868"/>
    <x v="3530"/>
    <x v="0"/>
    <s v="16-10-2009"/>
    <x v="845"/>
    <x v="0"/>
    <x v="3426"/>
    <x v="7"/>
    <x v="2306"/>
    <s v="Max imagines running away from his mom and sailing to a far-off land where large talking beastsâ€”Ira, Carol, Douglas, the Bull, Judith and Alexanderâ€”crown him as their king, play rumpus, build forts and discover secret hideaways."/>
  </r>
  <r>
    <n v="3869"/>
    <x v="3531"/>
    <x v="0"/>
    <d v="2009-09-01T00:00:00"/>
    <x v="2672"/>
    <x v="6"/>
    <x v="3427"/>
    <x v="23"/>
    <x v="1325"/>
    <s v="Two best friends become rivals when their respective weddings are accidentally booked for the same day."/>
  </r>
  <r>
    <n v="3870"/>
    <x v="3532"/>
    <x v="0"/>
    <s v="18-12-2020"/>
    <x v="394"/>
    <x v="0"/>
    <x v="3428"/>
    <x v="30"/>
    <x v="2307"/>
    <s v="After a one-night stand, a successful married man finds himself entangled and tricked in a female detective's latest investigation murder scheme."/>
  </r>
  <r>
    <n v="3871"/>
    <x v="3533"/>
    <x v="0"/>
    <s v="17-07-2013"/>
    <x v="2673"/>
    <x v="0"/>
    <x v="3428"/>
    <x v="26"/>
    <x v="2308"/>
    <s v="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
  </r>
  <r>
    <n v="3872"/>
    <x v="3534"/>
    <x v="2"/>
    <s v="24-03-2022"/>
    <x v="370"/>
    <x v="0"/>
    <x v="3429"/>
    <x v="13"/>
    <x v="382"/>
    <s v="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
  </r>
  <r>
    <n v="3873"/>
    <x v="3535"/>
    <x v="0"/>
    <s v="17-12-2004"/>
    <x v="2674"/>
    <x v="0"/>
    <x v="3429"/>
    <x v="12"/>
    <x v="2309"/>
    <s v="A biopic depicting the life of filmmaker and aviation pioneer Howard Hughes from 1927 to 1947, during which time he became a successful film producer and an aviation magnate, while simultaneously growing more unstable due to severe obsessive-compulsive disorder."/>
  </r>
  <r>
    <n v="3874"/>
    <x v="3536"/>
    <x v="0"/>
    <s v="31-12-1999"/>
    <x v="2675"/>
    <x v="0"/>
    <x v="3430"/>
    <x v="3"/>
    <x v="2310"/>
    <s v="A group of male friends become obsessed with five mysterious sisters who are sheltered by their strict, religious parents."/>
  </r>
  <r>
    <n v="3875"/>
    <x v="3537"/>
    <x v="15"/>
    <s v="15-08-2023"/>
    <x v="194"/>
    <x v="0"/>
    <x v="3431"/>
    <x v="31"/>
    <x v="85"/>
    <m/>
  </r>
  <r>
    <n v="3876"/>
    <x v="3538"/>
    <x v="9"/>
    <d v="2017-06-07T00:00:00"/>
    <x v="901"/>
    <x v="11"/>
    <x v="3432"/>
    <x v="31"/>
    <x v="85"/>
    <s v="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
  </r>
  <r>
    <n v="3877"/>
    <x v="3539"/>
    <x v="0"/>
    <d v="2009-12-03T00:00:00"/>
    <x v="1207"/>
    <x v="6"/>
    <x v="3433"/>
    <x v="39"/>
    <x v="2311"/>
    <s v="A taxi driver gets more than he bargained for when he picks up two teen runaways. Not only does the pair possess supernatural powers, but they're also trying desperately to escape people who have made them their targets."/>
  </r>
  <r>
    <n v="3878"/>
    <x v="3540"/>
    <x v="0"/>
    <d v="2007-07-09T00:00:00"/>
    <x v="2676"/>
    <x v="26"/>
    <x v="3434"/>
    <x v="4"/>
    <x v="2312"/>
    <s v="As a 13-year-old, fledgling writer Briony Tallis irrevocably changes the course of several lives when she accuses her older sister's lover of a crime he did not commit."/>
  </r>
  <r>
    <n v="3879"/>
    <x v="3541"/>
    <x v="0"/>
    <s v="28-07-1982"/>
    <x v="2677"/>
    <x v="0"/>
    <x v="3435"/>
    <x v="2"/>
    <x v="1048"/>
    <s v="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
  </r>
  <r>
    <n v="3880"/>
    <x v="3542"/>
    <x v="0"/>
    <s v="13-08-1999"/>
    <x v="2678"/>
    <x v="0"/>
    <x v="3435"/>
    <x v="11"/>
    <x v="2313"/>
    <s v="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
  </r>
  <r>
    <n v="3881"/>
    <x v="3543"/>
    <x v="0"/>
    <s v="19-06-2020"/>
    <x v="2679"/>
    <x v="0"/>
    <x v="3436"/>
    <x v="15"/>
    <x v="2314"/>
    <s v="After failing to make it on Broadway, April returns to her hometown and reluctantly begins training a misfit group of young dancers for a competition."/>
  </r>
  <r>
    <n v="3882"/>
    <x v="3544"/>
    <x v="9"/>
    <s v="29-05-2020"/>
    <x v="2595"/>
    <x v="0"/>
    <x v="3437"/>
    <x v="8"/>
    <x v="307"/>
    <s v="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
  </r>
  <r>
    <n v="3883"/>
    <x v="3545"/>
    <x v="2"/>
    <s v="23-03-2013"/>
    <x v="2680"/>
    <x v="0"/>
    <x v="3438"/>
    <x v="39"/>
    <x v="62"/>
    <s v="The zombies that arose after the nuclear outbreak are still high in numbers. The group of girls have lost some of their comrades and are fighting off the horny zombies to stay alive themselves. Can they stop the plague for once and for all?"/>
  </r>
  <r>
    <n v="3884"/>
    <x v="3546"/>
    <x v="0"/>
    <s v="17-02-1989"/>
    <x v="2681"/>
    <x v="0"/>
    <x v="3439"/>
    <x v="5"/>
    <x v="2315"/>
    <s v="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
  </r>
  <r>
    <n v="3885"/>
    <x v="3547"/>
    <x v="0"/>
    <s v="19-11-1931"/>
    <x v="2682"/>
    <x v="0"/>
    <x v="3440"/>
    <x v="1"/>
    <x v="2316"/>
    <s v="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
  </r>
  <r>
    <n v="3886"/>
    <x v="3548"/>
    <x v="0"/>
    <d v="2014-01-10T00:00:00"/>
    <x v="235"/>
    <x v="13"/>
    <x v="3441"/>
    <x v="26"/>
    <x v="2317"/>
    <s v="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
  </r>
  <r>
    <n v="3887"/>
    <x v="3549"/>
    <x v="0"/>
    <d v="2018-10-08T00:00:00"/>
    <x v="58"/>
    <x v="2"/>
    <x v="3442"/>
    <x v="43"/>
    <x v="2318"/>
    <s v="In a small town in Massachusetts, four high school girls perform a ritual in an attempt to debunk the lore of Slender Man. When one of the girls goes mysteriously missing, they begin to suspect that she is, in fact, his latest victim."/>
  </r>
  <r>
    <n v="3888"/>
    <x v="3550"/>
    <x v="9"/>
    <s v="14-05-2014"/>
    <x v="469"/>
    <x v="0"/>
    <x v="3443"/>
    <x v="6"/>
    <x v="16"/>
    <s v="A secret, passionate affair happens in the summer of 1969 between Colonel Jin Pyeong, trapped in a loveless marriage with Soo Jin, and Jong Ga Heun, the Chinese-Korean wife of Captain Kyung Woo Jin."/>
  </r>
  <r>
    <n v="3889"/>
    <x v="3551"/>
    <x v="2"/>
    <d v="2021-11-06T00:00:00"/>
    <x v="1731"/>
    <x v="10"/>
    <x v="3444"/>
    <x v="14"/>
    <x v="133"/>
    <s v="After Char's rebellion, Hathaway Noa leads an insurgency against Earth Federation, but meeting an enemy officer and a mysterious woman alters his fate."/>
  </r>
  <r>
    <n v="3890"/>
    <x v="3552"/>
    <x v="0"/>
    <d v="2021-05-11T00:00:00"/>
    <x v="2023"/>
    <x v="10"/>
    <x v="3445"/>
    <x v="23"/>
    <x v="2319"/>
    <s v="A reformed sociopath heads to a remote island after the death of his brother. Soon after his arrival, the island falls under siege from a deadly gang of mercenaries, and when he discovers their role in his brotherâ€™s demise, he sets out on a relentless quest for vengeance."/>
  </r>
  <r>
    <n v="3891"/>
    <x v="3553"/>
    <x v="15"/>
    <d v="2021-09-09T00:00:00"/>
    <x v="646"/>
    <x v="10"/>
    <x v="3446"/>
    <x v="51"/>
    <x v="154"/>
    <s v="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
  </r>
  <r>
    <n v="3892"/>
    <x v="3554"/>
    <x v="0"/>
    <s v="13-05-1988"/>
    <x v="2683"/>
    <x v="0"/>
    <x v="3447"/>
    <x v="35"/>
    <x v="1262"/>
    <s v="A young girl who possesses the deadly power of telekinesis accidentally unchains the bloodthirsty Jason Voorhees from his watery grave."/>
  </r>
  <r>
    <n v="3893"/>
    <x v="3555"/>
    <x v="0"/>
    <d v="2023-03-03T00:00:00"/>
    <x v="283"/>
    <x v="1"/>
    <x v="3448"/>
    <x v="23"/>
    <x v="146"/>
    <s v="A disconnected teenage girl enters a relationship with a man twice her age. She sees him as the solution to all her problems, but his intentions are not what they seem."/>
  </r>
  <r>
    <n v="3894"/>
    <x v="3556"/>
    <x v="0"/>
    <s v="15-08-2023"/>
    <x v="194"/>
    <x v="0"/>
    <x v="3449"/>
    <x v="31"/>
    <x v="85"/>
    <s v="A deep sleep to fell, and they slept: and they took one of their ribs, and closed up the flesh. And the rib, which had taken made another. and brought them as one. This is now bone of my bones, and flesh of my flesh. And they were both naked and were not ashamed."/>
  </r>
  <r>
    <n v="3895"/>
    <x v="3557"/>
    <x v="4"/>
    <d v="2017-12-03T00:00:00"/>
    <x v="2684"/>
    <x v="11"/>
    <x v="3450"/>
    <x v="5"/>
    <x v="26"/>
    <s v="Never before have we watched as much porn as today yet the traditional porn industry is dying. The arrival of web sites showing amateur clips has transformed the way porn is made and consumed. Behind this transformation lies one opaque multinational."/>
  </r>
  <r>
    <n v="3896"/>
    <x v="3558"/>
    <x v="13"/>
    <d v="1977-02-09T00:00:00"/>
    <x v="2685"/>
    <x v="50"/>
    <x v="3451"/>
    <x v="48"/>
    <x v="280"/>
    <s v="Army Doctor Eva Marini wants to join a regiment to secure equal rights for women. So her commanding officer sends her off to a boot camp led by Renzo Montagnani, where only the most unruly soldiers end up."/>
  </r>
  <r>
    <n v="3897"/>
    <x v="3559"/>
    <x v="4"/>
    <s v="27-05-1981"/>
    <x v="2686"/>
    <x v="0"/>
    <x v="3452"/>
    <x v="14"/>
    <x v="755"/>
    <s v="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
  </r>
  <r>
    <n v="3898"/>
    <x v="3560"/>
    <x v="0"/>
    <s v="21-05-1993"/>
    <x v="1872"/>
    <x v="0"/>
    <x v="3453"/>
    <x v="7"/>
    <x v="2320"/>
    <s v="Topper Harley is found to be working as an odd-job-man in a monastery. The CIA want him to lead a rescue mission into Iraq, to rescue the last rescue team, who went in to rescue the last rescue teamâ€”who went in to rescue hostages left behind after Desert Storm."/>
  </r>
  <r>
    <n v="3899"/>
    <x v="3561"/>
    <x v="0"/>
    <d v="2022-01-02T00:00:00"/>
    <x v="639"/>
    <x v="3"/>
    <x v="3454"/>
    <x v="6"/>
    <x v="2321"/>
    <s v="The Jackass crew, along with some newcomers, returns for one final round of hilarious, absurd, and dangerous stunts."/>
  </r>
  <r>
    <n v="3900"/>
    <x v="244"/>
    <x v="15"/>
    <s v="13-11-2022"/>
    <x v="2687"/>
    <x v="0"/>
    <x v="3455"/>
    <x v="13"/>
    <x v="218"/>
    <s v="Noticing her shy, non-verbal eight year old neighbour, Mira, compassionate twenty-two year old, Ainsley, connects with her, building a sibling-like relationship. Their bond becomes threatened by Miraâ€™s abusive parents as Ainsley risks herself to protect her new friend."/>
  </r>
  <r>
    <n v="3901"/>
    <x v="3562"/>
    <x v="0"/>
    <d v="2017-09-11T00:00:00"/>
    <x v="1945"/>
    <x v="11"/>
    <x v="3456"/>
    <x v="27"/>
    <x v="2322"/>
    <s v="Brad and Dusty must deal with their intrusive fathers during the holidays."/>
  </r>
  <r>
    <n v="3902"/>
    <x v="3563"/>
    <x v="0"/>
    <d v="2007-06-06T00:00:00"/>
    <x v="1589"/>
    <x v="26"/>
    <x v="3457"/>
    <x v="11"/>
    <x v="2323"/>
    <s v="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
  </r>
  <r>
    <n v="3903"/>
    <x v="3564"/>
    <x v="0"/>
    <d v="1984-01-07T00:00:00"/>
    <x v="2688"/>
    <x v="43"/>
    <x v="3458"/>
    <x v="35"/>
    <x v="1873"/>
    <s v="After losing a powerful orb, Kara, Superman's cousin, comes to Earth to retrieve it and instead finds herself up against a wicked witch."/>
  </r>
  <r>
    <n v="3904"/>
    <x v="3565"/>
    <x v="3"/>
    <s v="16-08-2023"/>
    <x v="52"/>
    <x v="0"/>
    <x v="3459"/>
    <x v="31"/>
    <x v="85"/>
    <s v="Upcoming Egyptian Movie"/>
  </r>
  <r>
    <n v="3905"/>
    <x v="3566"/>
    <x v="15"/>
    <s v="15-08-2023"/>
    <x v="194"/>
    <x v="0"/>
    <x v="3460"/>
    <x v="31"/>
    <x v="85"/>
    <m/>
  </r>
  <r>
    <n v="3906"/>
    <x v="3567"/>
    <x v="15"/>
    <s v="15-08-2023"/>
    <x v="194"/>
    <x v="0"/>
    <x v="3461"/>
    <x v="31"/>
    <x v="85"/>
    <m/>
  </r>
  <r>
    <n v="3907"/>
    <x v="3568"/>
    <x v="15"/>
    <s v="15-08-2023"/>
    <x v="194"/>
    <x v="0"/>
    <x v="3461"/>
    <x v="31"/>
    <x v="85"/>
    <m/>
  </r>
  <r>
    <n v="3908"/>
    <x v="3569"/>
    <x v="15"/>
    <s v="15-08-2023"/>
    <x v="194"/>
    <x v="0"/>
    <x v="3461"/>
    <x v="31"/>
    <x v="85"/>
    <m/>
  </r>
  <r>
    <n v="3909"/>
    <x v="3570"/>
    <x v="15"/>
    <s v="15-08-2023"/>
    <x v="194"/>
    <x v="0"/>
    <x v="3461"/>
    <x v="31"/>
    <x v="85"/>
    <m/>
  </r>
  <r>
    <n v="3910"/>
    <x v="3571"/>
    <x v="0"/>
    <s v="26-11-2021"/>
    <x v="2147"/>
    <x v="0"/>
    <x v="3462"/>
    <x v="2"/>
    <x v="2324"/>
    <s v="The story of Gary Valentine and Alana Kane growing up, running around and going through the treacherous navigation of first love in the San Fernando Valley, 1973."/>
  </r>
  <r>
    <n v="3911"/>
    <x v="3572"/>
    <x v="0"/>
    <s v="24-06-2015"/>
    <x v="2689"/>
    <x v="0"/>
    <x v="3463"/>
    <x v="9"/>
    <x v="1609"/>
    <s v="A young woman's desperate search for her abducted boyfriend draws her into the infamous Colonia Dignidad, a sect nobody ever escaped from."/>
  </r>
  <r>
    <n v="3912"/>
    <x v="3573"/>
    <x v="0"/>
    <s v="22-08-2014"/>
    <x v="1888"/>
    <x v="0"/>
    <x v="3464"/>
    <x v="33"/>
    <x v="2267"/>
    <s v="A family man who turns out to be a retired mob enforcer must travel across the country to find his daughter who has gone missing."/>
  </r>
  <r>
    <n v="3913"/>
    <x v="3574"/>
    <x v="4"/>
    <s v="21-09-2022"/>
    <x v="130"/>
    <x v="0"/>
    <x v="3465"/>
    <x v="12"/>
    <x v="515"/>
    <s v="A seemingly simple taxi ride across Paris evolves into a profound meditation on the realities of the driver, whose personal life is in shambles, and his fare, an elderly woman whose warmth belies her shocking past."/>
  </r>
  <r>
    <n v="3914"/>
    <x v="3575"/>
    <x v="6"/>
    <s v="18-11-2022"/>
    <x v="36"/>
    <x v="0"/>
    <x v="3466"/>
    <x v="3"/>
    <x v="1438"/>
    <s v="The definitive chronicle of the best Mexican athlete in history. From his beginnings in Mexico's university team, his transcendental time in Spain's Real Madrid, his international falls and his very personal obsession for success."/>
  </r>
  <r>
    <n v="3915"/>
    <x v="3576"/>
    <x v="2"/>
    <s v="15-03-1997"/>
    <x v="2690"/>
    <x v="0"/>
    <x v="3466"/>
    <x v="1"/>
    <x v="302"/>
    <s v="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
  </r>
  <r>
    <n v="3916"/>
    <x v="3577"/>
    <x v="0"/>
    <d v="2011-01-03T00:00:00"/>
    <x v="1317"/>
    <x v="17"/>
    <x v="3467"/>
    <x v="39"/>
    <x v="144"/>
    <s v="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
  </r>
  <r>
    <n v="3917"/>
    <x v="3578"/>
    <x v="0"/>
    <s v="13-07-1995"/>
    <x v="2691"/>
    <x v="0"/>
    <x v="3468"/>
    <x v="39"/>
    <x v="2325"/>
    <s v="A passenger train has been hijacked by an electronics expert and turned into an untraceable command center for a weapons satellite. He has planned to blow up Washington DC and only one man can stop him, former Navy SEAL Casey Ryback."/>
  </r>
  <r>
    <n v="3918"/>
    <x v="3579"/>
    <x v="0"/>
    <s v="24-06-2016"/>
    <x v="2692"/>
    <x v="0"/>
    <x v="3469"/>
    <x v="26"/>
    <x v="2326"/>
    <s v="When Nancy is surfing on a secluded beach, she finds herself on the feeding ground of a great white shark. Though she is stranded only 200 yards from shore, survival proves to be the ultimate test of wills, requiring all of Nancy's ingenuity, resourcefulness, and fortitude."/>
  </r>
  <r>
    <n v="3919"/>
    <x v="3580"/>
    <x v="0"/>
    <s v="19-10-2020"/>
    <x v="2693"/>
    <x v="0"/>
    <x v="3470"/>
    <x v="0"/>
    <x v="933"/>
    <s v="Second chances start when a hardened criminal crosses paths with a precocious little girl who is helped by an angel to change hearts during the holiday season."/>
  </r>
  <r>
    <n v="3920"/>
    <x v="3581"/>
    <x v="9"/>
    <d v="2019-11-10T00:00:00"/>
    <x v="1743"/>
    <x v="23"/>
    <x v="3470"/>
    <x v="31"/>
    <x v="85"/>
    <s v="Yoon-yeong failed her university entrance exam twice. Her mother provides her an English tutor since her grades do not improve as expected.  However, the tutor goes to Yoon-yeongâ€™s mother, Hee-jae, and then Hee-jaeâ€™s younger sibling, Yoon-joo, likes the youthful and handsome tutor.  Eventually, Yoon-joo plans to seduce the tutor, Yoon-seong by making her sister and Yoon-yeong leave the house.  The tutor knows how Yoon-joo feels, but he still keeps on thinking about seeking Hee-jaeâ€¦"/>
  </r>
  <r>
    <n v="3921"/>
    <x v="3582"/>
    <x v="0"/>
    <s v="21-07-2017"/>
    <x v="921"/>
    <x v="0"/>
    <x v="3471"/>
    <x v="5"/>
    <x v="2327"/>
    <s v="Four girlfriends take a trip to New Orleans for an annual festival and, along the way, rediscover their wild sides and strengthen the bonds of sisterhood."/>
  </r>
  <r>
    <n v="3922"/>
    <x v="3583"/>
    <x v="0"/>
    <d v="2022-06-07T00:00:00"/>
    <x v="120"/>
    <x v="3"/>
    <x v="3472"/>
    <x v="27"/>
    <x v="1773"/>
    <s v="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
  </r>
  <r>
    <n v="3923"/>
    <x v="3584"/>
    <x v="0"/>
    <s v="18-11-2020"/>
    <x v="2694"/>
    <x v="0"/>
    <x v="3473"/>
    <x v="7"/>
    <x v="2328"/>
    <s v="Kate Pierce is reluctantly spending Christmas with her momâ€™s new boyfriend and his son Jack. But when the North Pole and Christmas are threatened to be destroyed, Kate and Jack are unexpectedly pulled into a new adventure with Santa Claus."/>
  </r>
  <r>
    <n v="3924"/>
    <x v="3585"/>
    <x v="0"/>
    <s v="16-02-2018"/>
    <x v="1209"/>
    <x v="0"/>
    <x v="3474"/>
    <x v="29"/>
    <x v="127"/>
    <s v="Everyone deserves a great love story. But for seventeen-year old Simon Spier it's a little more complicated: he's yet to tell his family or friends he's gay and he doesn't know the identity of the anonymous classmate he's fallen for online."/>
  </r>
  <r>
    <n v="3925"/>
    <x v="3586"/>
    <x v="0"/>
    <s v="30-10-1981"/>
    <x v="2695"/>
    <x v="0"/>
    <x v="3475"/>
    <x v="7"/>
    <x v="2329"/>
    <s v="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
  </r>
  <r>
    <n v="3926"/>
    <x v="3587"/>
    <x v="0"/>
    <d v="2022-06-12T00:00:00"/>
    <x v="474"/>
    <x v="3"/>
    <x v="3476"/>
    <x v="33"/>
    <x v="145"/>
    <s v="An influential cheerleader finds herself held captive by a masked psychopath with a God complex. She must complete a series of sadistic social media challenges to save her life and the lives of her fellow captives. However, the masked kidnapper has a secret agenda for his most recent victim."/>
  </r>
  <r>
    <n v="3927"/>
    <x v="3588"/>
    <x v="0"/>
    <d v="2017-05-11T00:00:00"/>
    <x v="2696"/>
    <x v="11"/>
    <x v="3477"/>
    <x v="27"/>
    <x v="1753"/>
    <s v="Two brothers return to the cult they fled from years ago to discover that the group's beliefs may be more sane than they once thought."/>
  </r>
  <r>
    <n v="3928"/>
    <x v="3589"/>
    <x v="2"/>
    <s v="30-08-2019"/>
    <x v="693"/>
    <x v="0"/>
    <x v="3478"/>
    <x v="10"/>
    <x v="1346"/>
    <s v="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
  </r>
  <r>
    <n v="3929"/>
    <x v="3590"/>
    <x v="0"/>
    <s v="29-09-2005"/>
    <x v="2697"/>
    <x v="0"/>
    <x v="3479"/>
    <x v="11"/>
    <x v="1949"/>
    <s v="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
  </r>
  <r>
    <n v="3930"/>
    <x v="3591"/>
    <x v="0"/>
    <s v="28-07-1989"/>
    <x v="2698"/>
    <x v="0"/>
    <x v="3480"/>
    <x v="44"/>
    <x v="226"/>
    <s v="Jason ships out aboard a teen-filled &quot;love boat&quot; bound for New York, which is soon transformed into the ultimate voyage of the damned."/>
  </r>
  <r>
    <n v="3931"/>
    <x v="3592"/>
    <x v="0"/>
    <d v="2022-07-06T00:00:00"/>
    <x v="2699"/>
    <x v="3"/>
    <x v="3481"/>
    <x v="34"/>
    <x v="515"/>
    <s v="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
  </r>
  <r>
    <n v="3932"/>
    <x v="3593"/>
    <x v="4"/>
    <d v="2022-02-12T00:00:00"/>
    <x v="568"/>
    <x v="3"/>
    <x v="3482"/>
    <x v="32"/>
    <x v="2330"/>
    <s v="On an impulse to reconnect with her origins, Freddie, 25, returns to South Korea for the first time, where she was born, before being adopted and raised in France. The headstrong young woman starts looking for her biological parents in a country she knows so little about, taking her life in new and unexpected directions."/>
  </r>
  <r>
    <n v="3933"/>
    <x v="3594"/>
    <x v="0"/>
    <s v="23-08-2021"/>
    <x v="2700"/>
    <x v="0"/>
    <x v="3483"/>
    <x v="15"/>
    <x v="2252"/>
    <s v="Escaping from poverty to become a witcher, Vesemir slays monsters for coin and glory, but when a new menace rises, he must face the demons of his past."/>
  </r>
  <r>
    <n v="3934"/>
    <x v="3595"/>
    <x v="11"/>
    <d v="1994-03-02T00:00:00"/>
    <x v="2701"/>
    <x v="34"/>
    <x v="3484"/>
    <x v="14"/>
    <x v="1706"/>
    <s v="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
  </r>
  <r>
    <n v="3935"/>
    <x v="3596"/>
    <x v="0"/>
    <s v="24-05-2001"/>
    <x v="2702"/>
    <x v="0"/>
    <x v="3485"/>
    <x v="15"/>
    <x v="2331"/>
    <s v="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
  </r>
  <r>
    <n v="3936"/>
    <x v="3597"/>
    <x v="0"/>
    <d v="1979-07-12T00:00:00"/>
    <x v="2703"/>
    <x v="60"/>
    <x v="3485"/>
    <x v="7"/>
    <x v="2332"/>
    <s v="When a destructive space entity is spotted approaching Earth, Admiral Kirk resumes command of the Starship Enterprise in order to intercept, examine, and hopefully stop it."/>
  </r>
  <r>
    <n v="3937"/>
    <x v="3598"/>
    <x v="0"/>
    <s v="15-11-2011"/>
    <x v="2704"/>
    <x v="0"/>
    <x v="3486"/>
    <x v="2"/>
    <x v="144"/>
    <s v="Hiccup and Toothless go on an exciting adventure and discover an island of new dragons."/>
  </r>
  <r>
    <n v="3938"/>
    <x v="3031"/>
    <x v="9"/>
    <s v="19-11-2015"/>
    <x v="2705"/>
    <x v="0"/>
    <x v="3487"/>
    <x v="25"/>
    <x v="220"/>
    <s v="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
  </r>
  <r>
    <n v="3939"/>
    <x v="3599"/>
    <x v="0"/>
    <d v="2010-10-07T00:00:00"/>
    <x v="2498"/>
    <x v="21"/>
    <x v="3488"/>
    <x v="5"/>
    <x v="2333"/>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r>
  <r>
    <n v="3940"/>
    <x v="3600"/>
    <x v="0"/>
    <s v="24-05-2018"/>
    <x v="2706"/>
    <x v="0"/>
    <x v="3489"/>
    <x v="5"/>
    <x v="1971"/>
    <s v="The amazing true story of Billy Moore, an English boxer incarcerated in Thailandâ€™s most notorious prison. Thrown into a world of drugs and violence, he finds his best chance to escape is to fight his way out in prison Muay Thai tournaments."/>
  </r>
  <r>
    <n v="3941"/>
    <x v="3601"/>
    <x v="0"/>
    <s v="23-09-2016"/>
    <x v="2707"/>
    <x v="0"/>
    <x v="3490"/>
    <x v="7"/>
    <x v="2334"/>
    <s v="In the future, a strange fungus has changed nearly everyone into a thoughtless, flesh-eating monster. When a scientist and a teacher find a girl who seems to be immune to the fungus, they all begin a journey to save humanity."/>
  </r>
  <r>
    <n v="3942"/>
    <x v="3602"/>
    <x v="10"/>
    <m/>
    <x v="763"/>
    <x v="47"/>
    <x v="3491"/>
    <x v="31"/>
    <x v="85"/>
    <m/>
  </r>
  <r>
    <n v="3943"/>
    <x v="3603"/>
    <x v="0"/>
    <d v="2019-01-03T00:00:00"/>
    <x v="2275"/>
    <x v="23"/>
    <x v="3492"/>
    <x v="7"/>
    <x v="1951"/>
    <s v="In the aftermath of World War II, a British colonel and his wife are assigned to live in Hamburg during the post-war reconstruction, but tensions arise with the German widower who lives with them."/>
  </r>
  <r>
    <n v="3944"/>
    <x v="3604"/>
    <x v="0"/>
    <d v="2012-08-08T00:00:00"/>
    <x v="1309"/>
    <x v="7"/>
    <x v="3493"/>
    <x v="23"/>
    <x v="2335"/>
    <s v="New CIA operative Aaron Cross experiences life-or-death stakes that have been triggered by the previous actions of Jason Bourne."/>
  </r>
  <r>
    <n v="3945"/>
    <x v="3605"/>
    <x v="0"/>
    <d v="1993-02-04T00:00:00"/>
    <x v="2708"/>
    <x v="31"/>
    <x v="3494"/>
    <x v="7"/>
    <x v="2140"/>
    <s v="A precocious and obsessive teenager develops a crush on a naive writer with harrowing consequences."/>
  </r>
  <r>
    <n v="3946"/>
    <x v="3606"/>
    <x v="0"/>
    <s v="14-12-1971"/>
    <x v="2709"/>
    <x v="0"/>
    <x v="3495"/>
    <x v="26"/>
    <x v="1034"/>
    <s v="Diamonds are stolen only to be sold again in the international market. James Bond infiltrates a smuggling mission to find out who's guilty. The mission takes him to Las Vegas where Bond meets his archenemy Blofeld."/>
  </r>
  <r>
    <n v="3947"/>
    <x v="3607"/>
    <x v="0"/>
    <s v="13-03-1992"/>
    <x v="2710"/>
    <x v="0"/>
    <x v="3496"/>
    <x v="1"/>
    <x v="1918"/>
    <s v="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
  </r>
  <r>
    <n v="3948"/>
    <x v="3608"/>
    <x v="0"/>
    <s v="16-12-1977"/>
    <x v="2711"/>
    <x v="0"/>
    <x v="3497"/>
    <x v="11"/>
    <x v="1433"/>
    <s v="Tony spends his Saturdays at a disco where his stylish moves raise his popularity among the patrons. But his life outside the disco is not easy and things change when he gets attracted to Stephanie."/>
  </r>
  <r>
    <n v="3949"/>
    <x v="3609"/>
    <x v="0"/>
    <s v="13-09-2019"/>
    <x v="2712"/>
    <x v="0"/>
    <x v="3498"/>
    <x v="26"/>
    <x v="2336"/>
    <s v="Jodi, the tallest girl in her high school, has always felt uncomfortable in her own skin. But after years of slouching, being made fun of, and avoiding attention at all costs, Jodi finally decides to find the confidence to stand tall."/>
  </r>
  <r>
    <n v="3950"/>
    <x v="3610"/>
    <x v="0"/>
    <s v="19-04-2007"/>
    <x v="2713"/>
    <x v="0"/>
    <x v="3498"/>
    <x v="9"/>
    <x v="2337"/>
    <s v="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
  </r>
  <r>
    <n v="3951"/>
    <x v="3611"/>
    <x v="20"/>
    <s v="16-08-2023"/>
    <x v="52"/>
    <x v="0"/>
    <x v="3499"/>
    <x v="31"/>
    <x v="85"/>
    <m/>
  </r>
  <r>
    <n v="3952"/>
    <x v="3612"/>
    <x v="2"/>
    <s v="13-07-2012"/>
    <x v="2714"/>
    <x v="0"/>
    <x v="3500"/>
    <x v="27"/>
    <x v="311"/>
    <s v="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
  </r>
  <r>
    <n v="3953"/>
    <x v="3613"/>
    <x v="0"/>
    <d v="1986-09-05T00:00:00"/>
    <x v="2715"/>
    <x v="27"/>
    <x v="3501"/>
    <x v="8"/>
    <x v="2338"/>
    <s v="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
  </r>
  <r>
    <n v="3954"/>
    <x v="3614"/>
    <x v="0"/>
    <s v="15-08-2008"/>
    <x v="2455"/>
    <x v="0"/>
    <x v="3502"/>
    <x v="27"/>
    <x v="198"/>
    <s v="An ex-cop and his family are the target of an evil force that is using mirrors as a gateway into their home."/>
  </r>
  <r>
    <n v="3955"/>
    <x v="3615"/>
    <x v="0"/>
    <s v="19-10-1983"/>
    <x v="710"/>
    <x v="0"/>
    <x v="3503"/>
    <x v="15"/>
    <x v="2339"/>
    <s v="Ebenezer Scrooge is far too greedy to understand that Christmas is a time for kindness and generosity. But with the guidance of some new found friends, Scrooge learns to embrace the spirit of the season. A retelling of the classic Dickens tale with Disney's classic characters."/>
  </r>
  <r>
    <n v="3956"/>
    <x v="3616"/>
    <x v="0"/>
    <s v="21-01-2015"/>
    <x v="1909"/>
    <x v="0"/>
    <x v="3504"/>
    <x v="36"/>
    <x v="2340"/>
    <s v="An art dealer, Charles Mortdecai, searches for a stolen painting rumored to contain a secret code that gains access to hidden Nazi gold."/>
  </r>
  <r>
    <n v="3957"/>
    <x v="3617"/>
    <x v="0"/>
    <s v="31-12-2014"/>
    <x v="528"/>
    <x v="0"/>
    <x v="3505"/>
    <x v="8"/>
    <x v="2047"/>
    <s v="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
  </r>
  <r>
    <n v="3958"/>
    <x v="3618"/>
    <x v="0"/>
    <d v="2019-11-09T00:00:00"/>
    <x v="2716"/>
    <x v="23"/>
    <x v="3506"/>
    <x v="2"/>
    <x v="2341"/>
    <s v="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
  </r>
  <r>
    <n v="3959"/>
    <x v="3619"/>
    <x v="0"/>
    <d v="2022-03-10T00:00:00"/>
    <x v="2717"/>
    <x v="3"/>
    <x v="3507"/>
    <x v="33"/>
    <x v="49"/>
    <s v="After her fatherâ€™s death, Alyson, her partner Richard and their baby return to her childhood home. Following a few shocking supernatural events, Alyson discovers that she and her family have been living with a terrible curse, unleashed in the past by a bride killed by Alysonâ€™s grandfather. Soon after Alysonâ€™s child disappears and she has no choice but to embark on a frightening journey into the underworld, to free herself from the brideâ€™s curse and to look for her daughter."/>
  </r>
  <r>
    <n v="3960"/>
    <x v="3620"/>
    <x v="22"/>
    <s v="23-03-2012"/>
    <x v="2718"/>
    <x v="0"/>
    <x v="3507"/>
    <x v="14"/>
    <x v="2342"/>
    <s v="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
  </r>
  <r>
    <n v="3961"/>
    <x v="3621"/>
    <x v="4"/>
    <s v="19-11-2020"/>
    <x v="1463"/>
    <x v="0"/>
    <x v="3508"/>
    <x v="30"/>
    <x v="2343"/>
    <s v="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
  </r>
  <r>
    <n v="3962"/>
    <x v="3622"/>
    <x v="2"/>
    <s v="28-11-1986"/>
    <x v="2719"/>
    <x v="0"/>
    <x v="3508"/>
    <x v="6"/>
    <x v="118"/>
    <s v="Sent to the planet Agerna to investigate a feud between two opposing factions, Kei and Yuri must find out why strange creatures are attacking vezorium test plants."/>
  </r>
  <r>
    <n v="3963"/>
    <x v="3623"/>
    <x v="0"/>
    <s v="28-07-1999"/>
    <x v="2720"/>
    <x v="0"/>
    <x v="3509"/>
    <x v="19"/>
    <x v="445"/>
    <s v="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
  </r>
  <r>
    <n v="3964"/>
    <x v="3624"/>
    <x v="0"/>
    <s v="14-03-2014"/>
    <x v="777"/>
    <x v="0"/>
    <x v="3510"/>
    <x v="30"/>
    <x v="2344"/>
    <s v="A seductive stranger prowls the streets of Glasgow in search of prey: unsuspecting men who fall under her spell."/>
  </r>
  <r>
    <n v="3965"/>
    <x v="3625"/>
    <x v="0"/>
    <d v="2016-04-05T00:00:00"/>
    <x v="2721"/>
    <x v="14"/>
    <x v="3511"/>
    <x v="39"/>
    <x v="2345"/>
    <s v="A sorority moves in next door to the home of Mac and Kelly Radner who have a young child. The Radner's enlist their former nemeses from the fraternity to help battle the raucous sisters."/>
  </r>
  <r>
    <n v="3966"/>
    <x v="3626"/>
    <x v="34"/>
    <s v="16-12-2021"/>
    <x v="449"/>
    <x v="0"/>
    <x v="3512"/>
    <x v="12"/>
    <x v="563"/>
    <s v="A tailor gains special powers after being struck by lightning but must take down an unexpected foe if he is to become the superhero his hometown in Kerala needs."/>
  </r>
  <r>
    <n v="3967"/>
    <x v="3627"/>
    <x v="0"/>
    <s v="15-08-1973"/>
    <x v="2722"/>
    <x v="0"/>
    <x v="3512"/>
    <x v="11"/>
    <x v="2250"/>
    <s v="A robot malfunction creates havoc and terror for unsuspecting vacationers at a futuristic, adult-themed amusement park."/>
  </r>
  <r>
    <n v="3968"/>
    <x v="3628"/>
    <x v="0"/>
    <d v="1989-01-07T00:00:00"/>
    <x v="2723"/>
    <x v="45"/>
    <x v="3513"/>
    <x v="2"/>
    <x v="2346"/>
    <s v="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
  </r>
  <r>
    <n v="3969"/>
    <x v="3629"/>
    <x v="0"/>
    <s v="23-10-2020"/>
    <x v="1934"/>
    <x v="0"/>
    <x v="3514"/>
    <x v="7"/>
    <x v="1577"/>
    <s v="14 years after making a film about his journey across the USA, Borat risks life and limb when he returns to the United States with his young daughter, and reveals more about the culture, the COVID-19 pandemic, and the political elections."/>
  </r>
  <r>
    <n v="3970"/>
    <x v="3630"/>
    <x v="0"/>
    <s v="23-07-1993"/>
    <x v="2724"/>
    <x v="0"/>
    <x v="3514"/>
    <x v="25"/>
    <x v="1337"/>
    <s v="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
  </r>
  <r>
    <n v="3971"/>
    <x v="3631"/>
    <x v="0"/>
    <s v="21-12-2010"/>
    <x v="2725"/>
    <x v="0"/>
    <x v="3515"/>
    <x v="32"/>
    <x v="2347"/>
    <s v="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
  </r>
  <r>
    <n v="3972"/>
    <x v="3632"/>
    <x v="0"/>
    <s v="22-11-2011"/>
    <x v="2087"/>
    <x v="0"/>
    <x v="3516"/>
    <x v="11"/>
    <x v="2348"/>
    <s v="When Kermit the Frog and the Muppets learn that their beloved theater is slated for demolition, a sympathetic human, Gary, and his puppet brother, Walter, swoop in to help the gang put on a show and raise the $10 million they need to save the day."/>
  </r>
  <r>
    <n v="3973"/>
    <x v="3633"/>
    <x v="6"/>
    <d v="2022-06-10T00:00:00"/>
    <x v="140"/>
    <x v="3"/>
    <x v="3517"/>
    <x v="14"/>
    <x v="2349"/>
    <s v="Alice Gould, a private investigator, pretends to be mentally ill in order to enter a psychiatric hospital and gather evidence for the case she is working on: the death of a patient in unclear circumstances."/>
  </r>
  <r>
    <n v="3974"/>
    <x v="3634"/>
    <x v="0"/>
    <s v="24-10-2013"/>
    <x v="2726"/>
    <x v="0"/>
    <x v="3518"/>
    <x v="8"/>
    <x v="2350"/>
    <s v="Based on the classic novel by Orson Scott Card, Ender's Game is the story of the Earth's most gifted children training to defend their homeplanet in the space wars of the future."/>
  </r>
  <r>
    <n v="3975"/>
    <x v="3635"/>
    <x v="2"/>
    <s v="17-04-2004"/>
    <x v="2727"/>
    <x v="0"/>
    <x v="3518"/>
    <x v="2"/>
    <x v="275"/>
    <s v="Once again, Kaitou Kid crosses swords with Conan Edogawa in this annual installment of the Detective Conan movie franchise. After receiving a letter from the thief, famous actress Juri Maki seeks the help of private detective Kogorou Mouri to protect the Star Sapphireâ€”the &quot;Jewel of Destiny,&quot; said to represent faith, fate, and hope."/>
  </r>
  <r>
    <n v="3976"/>
    <x v="3636"/>
    <x v="0"/>
    <s v="25-11-2009"/>
    <x v="2728"/>
    <x v="0"/>
    <x v="3519"/>
    <x v="2"/>
    <x v="781"/>
    <s v="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
  </r>
  <r>
    <n v="3977"/>
    <x v="3637"/>
    <x v="0"/>
    <s v="28-03-2008"/>
    <x v="2729"/>
    <x v="0"/>
    <x v="3520"/>
    <x v="38"/>
    <x v="2351"/>
    <s v="The team behind Scary Movie takes on the comic book genre in this tale of Rick Riker, a nerdy teen imbued with superpowers by a radioactive dragonfly. And because every hero needs a nemesis, enter Lou Landers, aka the villainously goofy Hourglass."/>
  </r>
  <r>
    <n v="3978"/>
    <x v="3638"/>
    <x v="0"/>
    <d v="2010-07-08T00:00:00"/>
    <x v="2730"/>
    <x v="21"/>
    <x v="3521"/>
    <x v="44"/>
    <x v="131"/>
    <s v="On the 100th anniversary of the original voyage, a modern luxury liner christened &quot;Titanic 2,&quot; follows the path of its namesake. But when a tsunami hurls an ice berg into the new ship's path, the passengers and crew must fight to avoid a similar fate."/>
  </r>
  <r>
    <n v="3979"/>
    <x v="3639"/>
    <x v="0"/>
    <s v="28-02-2003"/>
    <x v="2731"/>
    <x v="0"/>
    <x v="3521"/>
    <x v="30"/>
    <x v="1802"/>
    <s v="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
  </r>
  <r>
    <n v="3980"/>
    <x v="3640"/>
    <x v="0"/>
    <s v="30-07-2000"/>
    <x v="2732"/>
    <x v="0"/>
    <x v="3522"/>
    <x v="27"/>
    <x v="2352"/>
    <s v="Graced with a velvet voice, 21-year-old Violet Sanford heads to New York to pursue her dream of becoming a songwriter only to find her aspirations sidelined by the accolades and notoriety she receives at her &quot;day&quot; job as a barmaid at Coyote Ugly. The &quot;Coyotes&quot; as they are affectionately called tantalize customers and the media alike with their outrageous antics, making Coyote Ugly the watering hole for guys on the prowl."/>
  </r>
  <r>
    <n v="3981"/>
    <x v="3641"/>
    <x v="4"/>
    <s v="23-03-2010"/>
    <x v="2733"/>
    <x v="0"/>
    <x v="3523"/>
    <x v="11"/>
    <x v="2353"/>
    <s v="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
  </r>
  <r>
    <n v="3982"/>
    <x v="2354"/>
    <x v="0"/>
    <d v="2005-10-09T00:00:00"/>
    <x v="2170"/>
    <x v="12"/>
    <x v="3524"/>
    <x v="38"/>
    <x v="2197"/>
    <s v="Happily unattached, the sexually voracious Leila satisfies her desires with a host of rapidly changing bed partners, unconcerned about the emotional consequences. But that all changes when she meets an artist looking for a deeper commitment."/>
  </r>
  <r>
    <n v="3983"/>
    <x v="3642"/>
    <x v="0"/>
    <s v="16-06-1980"/>
    <x v="2734"/>
    <x v="0"/>
    <x v="3525"/>
    <x v="4"/>
    <x v="2354"/>
    <s v="Jake Blues, just released from prison, puts his old band back together to save the Catholic home where he and his brother Elwood were raised."/>
  </r>
  <r>
    <n v="3984"/>
    <x v="3643"/>
    <x v="2"/>
    <s v="23-11-2013"/>
    <x v="2735"/>
    <x v="0"/>
    <x v="3526"/>
    <x v="10"/>
    <x v="468"/>
    <s v="Found inside a shining stalk of bamboo by an old bamboo cutter and his wife, a tiny girl grows rapidly into an exquisite young lady. The mysterious young princess enthrals all who encounter her. But, ultimately, she must confront her fate."/>
  </r>
  <r>
    <n v="3985"/>
    <x v="3644"/>
    <x v="2"/>
    <s v="21-04-2023"/>
    <x v="46"/>
    <x v="0"/>
    <x v="3527"/>
    <x v="44"/>
    <x v="30"/>
    <s v="Hinata is murdered again by the Tokyo Manjikai Gang in front of Takemichi. In order to save Hinata, Takemichi travels 10 years back in time again. Takemichi has to change a key case that can save Hinata. The key case involves a sad incident that occurred to 6 men, who later formed the Tokyo Manjikai Gang."/>
  </r>
  <r>
    <n v="3986"/>
    <x v="3645"/>
    <x v="0"/>
    <s v="19-03-1991"/>
    <x v="1227"/>
    <x v="0"/>
    <x v="3527"/>
    <x v="5"/>
    <x v="2355"/>
    <s v="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
  </r>
  <r>
    <n v="3987"/>
    <x v="3646"/>
    <x v="0"/>
    <d v="1999-04-11T00:00:00"/>
    <x v="2736"/>
    <x v="15"/>
    <x v="3528"/>
    <x v="5"/>
    <x v="2356"/>
    <s v="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
  </r>
  <r>
    <n v="3988"/>
    <x v="3647"/>
    <x v="0"/>
    <s v="23-08-2019"/>
    <x v="2737"/>
    <x v="0"/>
    <x v="3529"/>
    <x v="19"/>
    <x v="1161"/>
    <s v="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
  </r>
  <r>
    <n v="3989"/>
    <x v="2763"/>
    <x v="15"/>
    <s v="15-08-2023"/>
    <x v="194"/>
    <x v="0"/>
    <x v="3530"/>
    <x v="31"/>
    <x v="85"/>
    <s v="A musician arrives on tour in a small town. After settling in a small room, he feels the closeness of the overwhelming walls and life in it becomes a real challenge for him. Reaching the boiling point, the hero is faced with a choice - to stay inside his walls or allow himself to break free."/>
  </r>
  <r>
    <n v="3990"/>
    <x v="3648"/>
    <x v="15"/>
    <s v="15-08-2023"/>
    <x v="194"/>
    <x v="0"/>
    <x v="3530"/>
    <x v="31"/>
    <x v="85"/>
    <m/>
  </r>
  <r>
    <n v="3991"/>
    <x v="3649"/>
    <x v="15"/>
    <s v="15-08-2023"/>
    <x v="194"/>
    <x v="0"/>
    <x v="3531"/>
    <x v="31"/>
    <x v="85"/>
    <m/>
  </r>
  <r>
    <n v="3992"/>
    <x v="3650"/>
    <x v="13"/>
    <s v="23-05-1978"/>
    <x v="2738"/>
    <x v="0"/>
    <x v="3532"/>
    <x v="25"/>
    <x v="177"/>
    <s v="A girl and her brother fly to New Guinea to look for a lost expedition, led by her husband, which has vanished in the great jungle."/>
  </r>
  <r>
    <n v="3993"/>
    <x v="3651"/>
    <x v="0"/>
    <s v="18-08-2023"/>
    <x v="1442"/>
    <x v="0"/>
    <x v="3533"/>
    <x v="47"/>
    <x v="38"/>
    <s v="Stacy and Lydia are BFFs who've always dreamed about having epic bat mitzvahs. But things start to go comically awry when a popular boy and middle school drama threatens their friendship and their rite of passage."/>
  </r>
  <r>
    <n v="3994"/>
    <x v="3652"/>
    <x v="0"/>
    <d v="2021-09-06T00:00:00"/>
    <x v="2739"/>
    <x v="10"/>
    <x v="3533"/>
    <x v="34"/>
    <x v="2357"/>
    <s v="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
  </r>
  <r>
    <n v="3995"/>
    <x v="3653"/>
    <x v="23"/>
    <d v="2021-11-02T00:00:00"/>
    <x v="2414"/>
    <x v="10"/>
    <x v="3534"/>
    <x v="34"/>
    <x v="2358"/>
    <s v="On a hiking trip to rekindle their marriage, a couple find themselves fleeing for their lives in the unforgiving wilderness from an unknown shooter."/>
  </r>
  <r>
    <n v="3996"/>
    <x v="3654"/>
    <x v="0"/>
    <s v="22-11-1961"/>
    <x v="2740"/>
    <x v="0"/>
    <x v="3535"/>
    <x v="34"/>
    <x v="636"/>
    <s v="Chad Gates has just been discharged from the Army, and is happy to be back in Hawaii with his surf-board, his beach buddies and his girlfriend."/>
  </r>
  <r>
    <n v="3997"/>
    <x v="3655"/>
    <x v="0"/>
    <s v="14-10-1988"/>
    <x v="2741"/>
    <x v="0"/>
    <x v="3536"/>
    <x v="2"/>
    <x v="151"/>
    <s v="After a young woman suffers a brutal rape in a bar one night, a prosecutor assists in bringing the perpetrators to justice, including the ones who encouraged and cheered on the attack."/>
  </r>
  <r>
    <n v="3998"/>
    <x v="3656"/>
    <x v="14"/>
    <s v="31-03-2023"/>
    <x v="281"/>
    <x v="0"/>
    <x v="3537"/>
    <x v="53"/>
    <x v="43"/>
    <s v="Pip meets Jessy in Thailand. When she becomes missing, he looks for her. He then meets Kate, a woman from a gambling site owned by Nina. And he is one step closer to finding Jessy."/>
  </r>
  <r>
    <n v="3999"/>
    <x v="3657"/>
    <x v="0"/>
    <s v="16-09-2008"/>
    <x v="2742"/>
    <x v="0"/>
    <x v="3537"/>
    <x v="5"/>
    <x v="2359"/>
    <s v="A guy who danced with what could be the girl of his dreams at a costume ball only has one hint at her identity: the Zune she left behind as she rushed home in order to make her curfew. And with a once-in-a-lifetime opportunity in front of him, he sets out to find his masked beauty."/>
  </r>
  <r>
    <n v="4000"/>
    <x v="3658"/>
    <x v="0"/>
    <d v="2002-05-02T00:00:00"/>
    <x v="2743"/>
    <x v="25"/>
    <x v="3537"/>
    <x v="25"/>
    <x v="1890"/>
    <s v="Now that Frollo is gone, Quasimodo rings the bell with the help of his new friend and Esmeralda's and Phoebus' little son, Zephyr. But when Quasi stops by a traveling circus owned by evil magician Sarousch, he falls for Madellaine, Sarouch's assistant."/>
  </r>
  <r>
    <n v="4001"/>
    <x v="2425"/>
    <x v="0"/>
    <d v="2018-11-10T00:00:00"/>
    <x v="2119"/>
    <x v="2"/>
    <x v="3538"/>
    <x v="6"/>
    <x v="342"/>
    <s v="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
  </r>
  <r>
    <n v="4002"/>
    <x v="3659"/>
    <x v="0"/>
    <s v="21-12-2001"/>
    <x v="2744"/>
    <x v="0"/>
    <x v="3539"/>
    <x v="27"/>
    <x v="2360"/>
    <s v="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
  </r>
  <r>
    <n v="4003"/>
    <x v="3660"/>
    <x v="0"/>
    <d v="2021-09-12T00:00:00"/>
    <x v="2745"/>
    <x v="10"/>
    <x v="3540"/>
    <x v="14"/>
    <x v="2361"/>
    <s v="Resolving to achieve professional success without compromising her ethics, Lucy embarks on a ruthless game of one-upmanship against cold and efficient nemesis Joshua, a rivalry that is complicated by her growing attraction to him."/>
  </r>
  <r>
    <n v="4004"/>
    <x v="3661"/>
    <x v="0"/>
    <d v="1994-10-03T00:00:00"/>
    <x v="2746"/>
    <x v="34"/>
    <x v="3540"/>
    <x v="23"/>
    <x v="2362"/>
    <s v="A computer specialist is sued for sexual harassment by a former lover turned boss who initiated the act forcefully, which threatens both his career and his personal life."/>
  </r>
  <r>
    <n v="4005"/>
    <x v="3662"/>
    <x v="2"/>
    <s v="13-12-2008"/>
    <x v="2747"/>
    <x v="0"/>
    <x v="3541"/>
    <x v="3"/>
    <x v="2363"/>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r>
  <r>
    <n v="4006"/>
    <x v="3663"/>
    <x v="0"/>
    <d v="2021-10-09T00:00:00"/>
    <x v="2748"/>
    <x v="10"/>
    <x v="3542"/>
    <x v="11"/>
    <x v="2364"/>
    <s v="A ruthless criminal operative has less than 24 hours to exact revenge on her enemies and in the process forms an unexpected bond with the daughter of one of her past victims."/>
  </r>
  <r>
    <n v="4007"/>
    <x v="3664"/>
    <x v="24"/>
    <d v="1910-02-08T00:00:00"/>
    <x v="2749"/>
    <x v="74"/>
    <x v="3542"/>
    <x v="25"/>
    <x v="307"/>
    <s v="Anna, a beautiful girl from a poor background, is offered a well-paid position as a lady's companion in London. Anna's boyfriend, the sceptical Georg, suspects that the job offer is too good to be true, but Anna dismisses him and reports to the London address. The stately home in England turns out to be a whorehouse that imports women from Denmark. Anna manages to overpower her first client but is unable to escape."/>
  </r>
  <r>
    <n v="4008"/>
    <x v="3665"/>
    <x v="0"/>
    <s v="25-10-1984"/>
    <x v="2750"/>
    <x v="0"/>
    <x v="3542"/>
    <x v="11"/>
    <x v="2191"/>
    <s v="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
  </r>
  <r>
    <n v="4009"/>
    <x v="3666"/>
    <x v="0"/>
    <d v="2005-05-08T00:00:00"/>
    <x v="2751"/>
    <x v="12"/>
    <x v="3543"/>
    <x v="36"/>
    <x v="2365"/>
    <s v="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
  </r>
  <r>
    <n v="4010"/>
    <x v="616"/>
    <x v="0"/>
    <s v="27-03-1992"/>
    <x v="2752"/>
    <x v="0"/>
    <x v="3544"/>
    <x v="8"/>
    <x v="2366"/>
    <s v="Two street basketball hustlers try to con each other, then team up for a bigger score."/>
  </r>
  <r>
    <n v="4011"/>
    <x v="3667"/>
    <x v="0"/>
    <s v="20-10-2007"/>
    <x v="2753"/>
    <x v="0"/>
    <x v="3545"/>
    <x v="36"/>
    <x v="287"/>
    <s v="A young woman attempts to cure her phobia of the boogeyman by checking herself into a mental health facility, only to realize too late that she is now helplessly trapped with her own greatest fear."/>
  </r>
  <r>
    <n v="4012"/>
    <x v="3668"/>
    <x v="6"/>
    <s v="20-05-2007"/>
    <x v="2754"/>
    <x v="0"/>
    <x v="3546"/>
    <x v="12"/>
    <x v="2367"/>
    <s v="A woman brings her family back to her childhood home, which used to be an orphanage, intent on reopening it. Before long, her son starts to communicate with a new invisible friend."/>
  </r>
  <r>
    <n v="4013"/>
    <x v="3669"/>
    <x v="0"/>
    <d v="2015-07-10T00:00:00"/>
    <x v="2755"/>
    <x v="18"/>
    <x v="3547"/>
    <x v="12"/>
    <x v="2368"/>
    <s v="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
  </r>
  <r>
    <n v="4014"/>
    <x v="3670"/>
    <x v="17"/>
    <s v="15-08-1975"/>
    <x v="2756"/>
    <x v="0"/>
    <x v="3548"/>
    <x v="2"/>
    <x v="1161"/>
    <s v="After his family is murdered by a notorious and ruthless bandit, a former police officer enlists the services of two outlaws to capture the bandit."/>
  </r>
  <r>
    <n v="4015"/>
    <x v="3671"/>
    <x v="15"/>
    <s v="16-08-2023"/>
    <x v="52"/>
    <x v="0"/>
    <x v="3549"/>
    <x v="31"/>
    <x v="85"/>
    <s v="Stas has a loving, caring wife, Rita, and a smart, obedient son, Artyom. At work, Stas is very appreciated, he also has an interesting hobby. He is an ideal resident of an ideal City, where every citizen can live a calm, comfortable Life, if he strictly follows a certain set of rules. The main thing is not to violate the Instructions."/>
  </r>
  <r>
    <n v="4016"/>
    <x v="3672"/>
    <x v="0"/>
    <s v="21-03-2014"/>
    <x v="2757"/>
    <x v="0"/>
    <x v="3550"/>
    <x v="30"/>
    <x v="2369"/>
    <s v="After he refuses to disavow his faith, a devout Christian student must prove the existence of God or else his college philosophy professor will fail him."/>
  </r>
  <r>
    <n v="4017"/>
    <x v="3673"/>
    <x v="0"/>
    <s v="19-04-2012"/>
    <x v="2758"/>
    <x v="0"/>
    <x v="3551"/>
    <x v="3"/>
    <x v="2370"/>
    <s v="A Marine travels to Louisiana after serving three tours in Iraq and searches for the unknown woman he believes was his good luck charm during the war."/>
  </r>
  <r>
    <n v="4018"/>
    <x v="3674"/>
    <x v="0"/>
    <s v="14-12-2018"/>
    <x v="2759"/>
    <x v="0"/>
    <x v="3552"/>
    <x v="5"/>
    <x v="2371"/>
    <s v="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
  </r>
  <r>
    <n v="4019"/>
    <x v="3675"/>
    <x v="0"/>
    <s v="19-06-1963"/>
    <x v="2760"/>
    <x v="0"/>
    <x v="3553"/>
    <x v="3"/>
    <x v="22"/>
    <s v="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
  </r>
  <r>
    <n v="4020"/>
    <x v="3672"/>
    <x v="0"/>
    <s v="21-03-2014"/>
    <x v="2757"/>
    <x v="0"/>
    <x v="3550"/>
    <x v="30"/>
    <x v="2369"/>
    <s v="After he refuses to disavow his faith, a devout Christian student must prove the existence of God or else his college philosophy professor will fail him."/>
  </r>
  <r>
    <n v="4021"/>
    <x v="3673"/>
    <x v="0"/>
    <s v="19-04-2012"/>
    <x v="2758"/>
    <x v="0"/>
    <x v="3551"/>
    <x v="3"/>
    <x v="2370"/>
    <s v="A Marine travels to Louisiana after serving three tours in Iraq and searches for the unknown woman he believes was his good luck charm during the war."/>
  </r>
  <r>
    <n v="4022"/>
    <x v="3674"/>
    <x v="0"/>
    <s v="14-12-2018"/>
    <x v="2759"/>
    <x v="0"/>
    <x v="3552"/>
    <x v="5"/>
    <x v="2371"/>
    <s v="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
  </r>
  <r>
    <n v="4023"/>
    <x v="3675"/>
    <x v="0"/>
    <s v="19-06-1963"/>
    <x v="2760"/>
    <x v="0"/>
    <x v="3553"/>
    <x v="3"/>
    <x v="22"/>
    <s v="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
  </r>
  <r>
    <n v="4024"/>
    <x v="3676"/>
    <x v="0"/>
    <s v="27-10-1999"/>
    <x v="2761"/>
    <x v="0"/>
    <x v="3554"/>
    <x v="26"/>
    <x v="2372"/>
    <s v="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
  </r>
  <r>
    <n v="4025"/>
    <x v="3677"/>
    <x v="0"/>
    <d v="1992-02-09T00:00:00"/>
    <x v="470"/>
    <x v="37"/>
    <x v="3555"/>
    <x v="3"/>
    <x v="2139"/>
    <s v="A passenger on a cruise ship develops an irresistible infatuation with an eccentric paraplegic's wife."/>
  </r>
  <r>
    <n v="4026"/>
    <x v="3678"/>
    <x v="0"/>
    <s v="17-10-2007"/>
    <x v="2762"/>
    <x v="0"/>
    <x v="3556"/>
    <x v="26"/>
    <x v="2373"/>
    <s v="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
  </r>
  <r>
    <n v="4027"/>
    <x v="3679"/>
    <x v="0"/>
    <d v="2001-09-11T00:00:00"/>
    <x v="2763"/>
    <x v="19"/>
    <x v="3557"/>
    <x v="48"/>
    <x v="2035"/>
    <s v="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
  </r>
  <r>
    <n v="4028"/>
    <x v="3680"/>
    <x v="0"/>
    <s v="25-10-2024"/>
    <x v="2764"/>
    <x v="0"/>
    <x v="3558"/>
    <x v="31"/>
    <x v="85"/>
    <s v="In the aftermath of Terrifier 2, the third installment continues to follow Sienna and Jonathan as they uncover Art the Clown's background and the entity's connection to their late father."/>
  </r>
  <r>
    <n v="4029"/>
    <x v="3681"/>
    <x v="0"/>
    <s v="16-07-1993"/>
    <x v="1109"/>
    <x v="0"/>
    <x v="3559"/>
    <x v="23"/>
    <x v="1808"/>
    <s v="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r>
  <r>
    <n v="4030"/>
    <x v="3682"/>
    <x v="0"/>
    <s v="14-03-2013"/>
    <x v="2329"/>
    <x v="0"/>
    <x v="3560"/>
    <x v="5"/>
    <x v="1597"/>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r>
  <r>
    <n v="4031"/>
    <x v="3683"/>
    <x v="2"/>
    <s v="13-07-2018"/>
    <x v="248"/>
    <x v="0"/>
    <x v="3561"/>
    <x v="3"/>
    <x v="1917"/>
    <s v="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
  </r>
  <r>
    <n v="4032"/>
    <x v="3684"/>
    <x v="0"/>
    <s v="19-10-2022"/>
    <x v="79"/>
    <x v="0"/>
    <x v="3562"/>
    <x v="2"/>
    <x v="2374"/>
    <s v="Suspicious that her colleague is responsible for a series of mysterious patient deaths, a nurse risks her own life to uncover the truth."/>
  </r>
  <r>
    <n v="4033"/>
    <x v="3685"/>
    <x v="4"/>
    <s v="18-08-2021"/>
    <x v="1186"/>
    <x v="0"/>
    <x v="3563"/>
    <x v="14"/>
    <x v="2260"/>
    <s v="A police brigade works in the dangerous northern neighborhoods of Marseille, where the level of crime is higher than anywhere else in France."/>
  </r>
  <r>
    <n v="4034"/>
    <x v="3686"/>
    <x v="9"/>
    <d v="2021-11-08T00:00:00"/>
    <x v="418"/>
    <x v="10"/>
    <x v="3564"/>
    <x v="12"/>
    <x v="703"/>
    <s v="A working class family move into a new condo purchased after 11 years of hard work. They throw a housewarming party to show his co-workers when overnight a heavy downpour creates an extremely deep sinkhole that engulfs the entire building."/>
  </r>
  <r>
    <n v="4035"/>
    <x v="3687"/>
    <x v="0"/>
    <d v="1993-07-04T00:00:00"/>
    <x v="2053"/>
    <x v="31"/>
    <x v="3564"/>
    <x v="1"/>
    <x v="2375"/>
    <s v="During a summer of friendship and adventure, one boy becomes a part of the gang, nine boys become a team and their leader becomes a legend by confronting the terrifying mystery beyond the right field wall."/>
  </r>
  <r>
    <n v="4036"/>
    <x v="3688"/>
    <x v="0"/>
    <d v="2016-04-11T00:00:00"/>
    <x v="2765"/>
    <x v="14"/>
    <x v="3565"/>
    <x v="14"/>
    <x v="2376"/>
    <s v="Susan Morrow receives a book manuscript from her ex-husband â€“ a man she left 20 years earlier â€“ asking for her opinion of his writing. As she reads, she is drawn into the fictional life of Tony Hastings, a mathematics professor whose family vacation turns violent."/>
  </r>
  <r>
    <n v="4037"/>
    <x v="3689"/>
    <x v="0"/>
    <s v="23-02-1996"/>
    <x v="2766"/>
    <x v="0"/>
    <x v="3566"/>
    <x v="29"/>
    <x v="2377"/>
    <s v="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
  </r>
  <r>
    <n v="4038"/>
    <x v="3690"/>
    <x v="0"/>
    <s v="25-02-2011"/>
    <x v="1341"/>
    <x v="0"/>
    <x v="3567"/>
    <x v="11"/>
    <x v="2378"/>
    <s v="For their first day on the job as the new protectors of Metro City, Megamind and Minion are selling off the gadgets from their evil lair. But when one seemingly harmless &quot;button&quot; unleashes the gigantic robot MEGA-MEGAmind, the duo will have to resort to their old tricks to restore order."/>
  </r>
  <r>
    <n v="4039"/>
    <x v="3691"/>
    <x v="0"/>
    <d v="1987-01-07T00:00:00"/>
    <x v="2767"/>
    <x v="29"/>
    <x v="3568"/>
    <x v="5"/>
    <x v="1132"/>
    <s v="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
  </r>
  <r>
    <n v="4040"/>
    <x v="3692"/>
    <x v="0"/>
    <s v="24-06-2021"/>
    <x v="2155"/>
    <x v="0"/>
    <x v="3569"/>
    <x v="26"/>
    <x v="2379"/>
    <s v="A group of criminals are brought together under mysterious circumstances and have to work together to uncover what's really going on when their simple job goes completely sideways."/>
  </r>
  <r>
    <n v="4041"/>
    <x v="3693"/>
    <x v="0"/>
    <s v="17-03-1989"/>
    <x v="2768"/>
    <x v="0"/>
    <x v="3570"/>
    <x v="34"/>
    <x v="2140"/>
    <s v="Underwater deep-sea miners encounter a Soviet wreck and bring back a dangerous cargo to their base on the ocean floor with horrifying results. The crew of the mining base must fight to survive against a genetic mutation that hunts them down one by one."/>
  </r>
  <r>
    <n v="4042"/>
    <x v="3694"/>
    <x v="0"/>
    <s v="26-10-2007"/>
    <x v="2769"/>
    <x v="0"/>
    <x v="3571"/>
    <x v="2"/>
    <x v="2380"/>
    <s v="Four interwoven stories that occur on Halloween: an everyday high school principal has a secret life as a serial killer; a college virgin might have just met the one guy for her; a group of teenagers pull a mean prank, and a bitter old recluse receives an uninvited guest."/>
  </r>
  <r>
    <n v="4043"/>
    <x v="3695"/>
    <x v="0"/>
    <d v="2016-06-05T00:00:00"/>
    <x v="2770"/>
    <x v="14"/>
    <x v="3572"/>
    <x v="14"/>
    <x v="1269"/>
    <s v="The life story of Brazilian football legend, Pele."/>
  </r>
  <r>
    <n v="4044"/>
    <x v="3696"/>
    <x v="0"/>
    <s v="14-10-2009"/>
    <x v="2771"/>
    <x v="0"/>
    <x v="3573"/>
    <x v="34"/>
    <x v="1314"/>
    <s v="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
  </r>
  <r>
    <n v="4045"/>
    <x v="3697"/>
    <x v="4"/>
    <d v="2011-12-10T00:00:00"/>
    <x v="2772"/>
    <x v="17"/>
    <x v="3574"/>
    <x v="5"/>
    <x v="2008"/>
    <s v="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
  </r>
  <r>
    <n v="4046"/>
    <x v="3698"/>
    <x v="0"/>
    <d v="1998-10-07T00:00:00"/>
    <x v="2773"/>
    <x v="30"/>
    <x v="3575"/>
    <x v="8"/>
    <x v="2381"/>
    <s v="Officers Martin Riggs and Roger Murtaugh of the Los Angeles Police Department must stop a dangerous crime lord from China from getting his brother out of jail."/>
  </r>
  <r>
    <n v="4047"/>
    <x v="3699"/>
    <x v="0"/>
    <s v="13-07-2005"/>
    <x v="2774"/>
    <x v="0"/>
    <x v="3576"/>
    <x v="7"/>
    <x v="2382"/>
    <s v="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
  </r>
  <r>
    <n v="4048"/>
    <x v="3700"/>
    <x v="0"/>
    <d v="2014-01-01T00:00:00"/>
    <x v="2262"/>
    <x v="13"/>
    <x v="3577"/>
    <x v="35"/>
    <x v="817"/>
    <s v="Seventeen-year-old Jesse has been hearing terrifying sounds coming from his neighborâ€™s apartment, but when he turns on his camera and sets out to uncover their source, he encounters an ancient evil that wonâ€™t rest until itâ€™s claimed his very soul."/>
  </r>
  <r>
    <n v="4049"/>
    <x v="3701"/>
    <x v="2"/>
    <d v="2010-11-11T00:00:00"/>
    <x v="2566"/>
    <x v="21"/>
    <x v="3578"/>
    <x v="3"/>
    <x v="2383"/>
    <s v="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
  </r>
  <r>
    <n v="4050"/>
    <x v="3702"/>
    <x v="0"/>
    <s v="20-10-2010"/>
    <x v="2775"/>
    <x v="0"/>
    <x v="3579"/>
    <x v="28"/>
    <x v="2384"/>
    <s v="Days after welcoming a newborn baby, Dan and Kristi Rey return home one day to find their house ransacked with seemingly no explanation. Their fear forces them to put in security cameras, which begin to capture strange activity around the house."/>
  </r>
  <r>
    <n v="4051"/>
    <x v="3703"/>
    <x v="0"/>
    <d v="2013-03-10T00:00:00"/>
    <x v="2776"/>
    <x v="5"/>
    <x v="3580"/>
    <x v="12"/>
    <x v="2385"/>
    <s v="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
  </r>
  <r>
    <n v="4052"/>
    <x v="3704"/>
    <x v="0"/>
    <s v="19-06-2008"/>
    <x v="1255"/>
    <x v="0"/>
    <x v="3581"/>
    <x v="23"/>
    <x v="1265"/>
    <s v="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
  </r>
  <r>
    <n v="4053"/>
    <x v="3705"/>
    <x v="0"/>
    <s v="18-08-2022"/>
    <x v="2777"/>
    <x v="0"/>
    <x v="3582"/>
    <x v="27"/>
    <x v="97"/>
    <s v="A troubled teenage girl whoâ€™s struggling to cope with the accidental death of her father suspects that the mysterious killer stalking her hometown is not only her neighbour but her motherâ€™s new romantic interest."/>
  </r>
  <r>
    <n v="4054"/>
    <x v="3706"/>
    <x v="0"/>
    <s v="13-05-2021"/>
    <x v="2778"/>
    <x v="0"/>
    <x v="3583"/>
    <x v="25"/>
    <x v="2386"/>
    <s v="A sea plane is destroyed in a freak accident, five people find themselves drifting on a raft. At the mercy of the tide and with no hope of rescue, the helpless situation takes a horrifying turn when they are terrorized by a ravenous great white."/>
  </r>
  <r>
    <n v="4055"/>
    <x v="3707"/>
    <x v="9"/>
    <d v="2015-11-06T00:00:00"/>
    <x v="2779"/>
    <x v="18"/>
    <x v="3583"/>
    <x v="31"/>
    <x v="85"/>
    <s v="Young and beautiful woman, Shin-hye, she is a good housewife with all of her focus on her husband and housekeeping. However, she has a concern these days. She and her husband are drifting apart from each other, while her husband has been refusing sex with her and treating her like a ghost. As her unhappiness with her husband is growing bigger, she attends her high school alumni meeting, where she encounters her first love, Seong-jin. Shin-hye is drawn to Seong-jin, who is a cool handsome grown-up man now. She slowly steps into the forbidden realm, as to say â€˜affairâ€™ in spite of herself."/>
  </r>
  <r>
    <n v="4056"/>
    <x v="3708"/>
    <x v="0"/>
    <s v="20-01-2006"/>
    <x v="2780"/>
    <x v="0"/>
    <x v="3583"/>
    <x v="8"/>
    <x v="1192"/>
    <s v="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
  </r>
  <r>
    <n v="4057"/>
    <x v="3709"/>
    <x v="0"/>
    <s v="13-12-1996"/>
    <x v="2781"/>
    <x v="0"/>
    <x v="3583"/>
    <x v="6"/>
    <x v="2387"/>
    <s v="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
  </r>
  <r>
    <n v="4058"/>
    <x v="3710"/>
    <x v="0"/>
    <s v="13-11-2020"/>
    <x v="175"/>
    <x v="0"/>
    <x v="3584"/>
    <x v="3"/>
    <x v="2388"/>
    <s v="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
  </r>
  <r>
    <n v="4059"/>
    <x v="3711"/>
    <x v="1"/>
    <s v="13-03-2020"/>
    <x v="2782"/>
    <x v="0"/>
    <x v="3585"/>
    <x v="38"/>
    <x v="2389"/>
    <s v="Addicted to technology, a group of teens attends a rehabilitation camp in the forest, but a sinister force there intends to take them offline forever."/>
  </r>
  <r>
    <n v="4060"/>
    <x v="3712"/>
    <x v="0"/>
    <s v="23-06-1989"/>
    <x v="788"/>
    <x v="0"/>
    <x v="3586"/>
    <x v="27"/>
    <x v="2390"/>
    <s v="The scientist father of a teenage girl and boy accidentally shrinks his and two other neighborhood teens to the size of insects. Now the teens must fight diminutive dangers as the father searches for them."/>
  </r>
  <r>
    <n v="4061"/>
    <x v="3713"/>
    <x v="0"/>
    <s v="27-04-2021"/>
    <x v="1591"/>
    <x v="0"/>
    <x v="3587"/>
    <x v="1"/>
    <x v="2391"/>
    <s v="When the Flash finds himself dropped into the middle of World War II, he joins forces with Wonder Woman and her top-secret team known as the Justice Society of America."/>
  </r>
  <r>
    <n v="4062"/>
    <x v="3714"/>
    <x v="0"/>
    <d v="2004-10-11T00:00:00"/>
    <x v="1288"/>
    <x v="8"/>
    <x v="3587"/>
    <x v="23"/>
    <x v="637"/>
    <s v="Bridget Jones is becoming uncomfortable in her relationship with Mark Darcy. Apart from discovering that he's a conservative voter, she has to deal with a new boss, a strange contractor and the worst vacation of her life."/>
  </r>
  <r>
    <n v="4063"/>
    <x v="3715"/>
    <x v="0"/>
    <s v="21-12-2001"/>
    <x v="2744"/>
    <x v="0"/>
    <x v="3588"/>
    <x v="19"/>
    <x v="2392"/>
    <s v="Jimmy Neutron is a boy genius and way ahead of his friends, but when it comes to being cool, he's a little behind. All until one day when his parents, and parents all over Earth are kidnapped by aliens, it's up to him to lead all the children of the world to rescue their parents."/>
  </r>
  <r>
    <n v="4064"/>
    <x v="3716"/>
    <x v="0"/>
    <d v="2009-06-10T00:00:00"/>
    <x v="2783"/>
    <x v="6"/>
    <x v="3589"/>
    <x v="39"/>
    <x v="2393"/>
    <s v="Elsa and Clive, two young rebellious scientists, defy legal and ethical boundaries and forge ahead with a dangerous experiment: splicing together human and animal DNA to create a new organism. Named &quot;Dren&quot;, the creature rapidly develops from a deformed female infant into a beautiful but dangerous winged human-chimera, who forges a bond with both of her creators - only to have that bond turn deadly."/>
  </r>
  <r>
    <n v="4065"/>
    <x v="3717"/>
    <x v="17"/>
    <d v="2022-08-09T00:00:00"/>
    <x v="360"/>
    <x v="3"/>
    <x v="3590"/>
    <x v="8"/>
    <x v="275"/>
    <s v="The story of Shiva â€“ a young man on the brink of an epic love, with a girl named Isha. But their world is turned upside down when Shiva learns that he has a mysterious connection to the BrahmÄstra... and a great power within him that he doesnâ€™t understand just yet - the power of Fire."/>
  </r>
  <r>
    <n v="4066"/>
    <x v="3718"/>
    <x v="0"/>
    <s v="13-10-2016"/>
    <x v="924"/>
    <x v="0"/>
    <x v="3591"/>
    <x v="3"/>
    <x v="2394"/>
    <s v="As a math savant uncooks the books for a new client, the Treasury Department closes in on his activities and the body count starts to rise."/>
  </r>
  <r>
    <n v="4067"/>
    <x v="3719"/>
    <x v="0"/>
    <d v="2016-04-11T00:00:00"/>
    <x v="2765"/>
    <x v="14"/>
    <x v="3592"/>
    <x v="13"/>
    <x v="1042"/>
    <s v="James Bowen, a homeless busker and recovering drug addict, has his life transformed when he meets a stray ginger cat."/>
  </r>
  <r>
    <n v="4068"/>
    <x v="3720"/>
    <x v="0"/>
    <d v="2004-10-09T00:00:00"/>
    <x v="2784"/>
    <x v="8"/>
    <x v="3592"/>
    <x v="27"/>
    <x v="2395"/>
    <s v="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
  </r>
  <r>
    <n v="4069"/>
    <x v="3721"/>
    <x v="0"/>
    <d v="2008-10-10T00:00:00"/>
    <x v="2785"/>
    <x v="35"/>
    <x v="3593"/>
    <x v="9"/>
    <x v="2396"/>
    <s v="During the Iraq War, a Sergeant recently assigned to an army bomb squad is put at odds with his squad mates due to his maverick way of handling his work."/>
  </r>
  <r>
    <n v="4070"/>
    <x v="3722"/>
    <x v="0"/>
    <d v="1999-05-02T00:00:00"/>
    <x v="2786"/>
    <x v="15"/>
    <x v="3594"/>
    <x v="5"/>
    <x v="2303"/>
    <s v="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
  </r>
  <r>
    <n v="4071"/>
    <x v="3723"/>
    <x v="0"/>
    <s v="26-05-1993"/>
    <x v="2787"/>
    <x v="0"/>
    <x v="3595"/>
    <x v="1"/>
    <x v="2397"/>
    <s v="A young street hustler attempts to escape the rigors and temptations of the ghetto in a quest for a better life."/>
  </r>
  <r>
    <n v="4072"/>
    <x v="3724"/>
    <x v="6"/>
    <s v="20-04-2023"/>
    <x v="258"/>
    <x v="0"/>
    <x v="3596"/>
    <x v="45"/>
    <x v="38"/>
    <s v="After the death of her husband, Cecilia joins her childhood friends to embark on a trip to Pacasmayo that will put their friendship to the test."/>
  </r>
  <r>
    <n v="4073"/>
    <x v="3725"/>
    <x v="0"/>
    <s v="18-08-2023"/>
    <x v="1442"/>
    <x v="0"/>
    <x v="3596"/>
    <x v="31"/>
    <x v="85"/>
    <s v="Years into a benevolent alien occupation, mankind is still adjusting to its new overlords. Their technology initially held promise for global prosperity, but rendered most human jobs â€“ and steady income â€“ obsolete. When two teenagers discover the aliens are fascinated with human love and will pay for access to it, they decide to livestream their romance to make extra cash for their families."/>
  </r>
  <r>
    <n v="4074"/>
    <x v="3726"/>
    <x v="0"/>
    <d v="2018-04-10T00:00:00"/>
    <x v="2055"/>
    <x v="2"/>
    <x v="3596"/>
    <x v="12"/>
    <x v="2398"/>
    <s v="Failed architect, engineer and vicious murderer Jack narrates the details of some of his most elaborately orchestrated crimes, each of them a towering piece of art that defines his life's work as a serial killer for twelve years."/>
  </r>
  <r>
    <n v="4075"/>
    <x v="3727"/>
    <x v="0"/>
    <d v="2002-10-12T00:00:00"/>
    <x v="2788"/>
    <x v="25"/>
    <x v="3596"/>
    <x v="3"/>
    <x v="2399"/>
    <s v="Murderesses Velma Kelly and Roxie Hart find themselves on death row together and fight for the fame that will keep them from the gallows in 1920s Chicago."/>
  </r>
  <r>
    <n v="4076"/>
    <x v="3728"/>
    <x v="7"/>
    <s v="17-08-2023"/>
    <x v="155"/>
    <x v="0"/>
    <x v="3597"/>
    <x v="31"/>
    <x v="85"/>
    <s v="The film tells the story of Ansa, a supermarket shelf-stocker on a zero-hour contract, later a recyclable plastic sorter, and Holappa, a sandblaster, an alcoholic, later an ex-alcoholic, whose paths have accidentally crossed and who, despite adversity and misunderstandings, try to build some kind of relationship on the harsher side of the welfare state."/>
  </r>
  <r>
    <n v="4077"/>
    <x v="3729"/>
    <x v="10"/>
    <s v="17-08-2023"/>
    <x v="155"/>
    <x v="0"/>
    <x v="3598"/>
    <x v="31"/>
    <x v="85"/>
    <s v="In China, a woman is subjected to domestic violence every 7.4 seconds.  Xu Min (Tong Liya), who seems to be strong and independent, has an unspeakable secret: she has been abused by her husband Chen Jun (Wu Yuhan) for a long time. Will the divorce free her from abuse?"/>
  </r>
  <r>
    <n v="4078"/>
    <x v="3730"/>
    <x v="0"/>
    <d v="2002-10-05T00:00:00"/>
    <x v="1766"/>
    <x v="25"/>
    <x v="3599"/>
    <x v="35"/>
    <x v="1099"/>
    <s v="A woman grows suspicious of her controlling husband after she discovers secrets about the women in his past."/>
  </r>
  <r>
    <n v="4079"/>
    <x v="3731"/>
    <x v="0"/>
    <d v="1985-01-08T00:00:00"/>
    <x v="2789"/>
    <x v="36"/>
    <x v="3600"/>
    <x v="23"/>
    <x v="526"/>
    <s v="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
  </r>
  <r>
    <n v="4080"/>
    <x v="3732"/>
    <x v="0"/>
    <s v="18-08-2006"/>
    <x v="2790"/>
    <x v="0"/>
    <x v="3601"/>
    <x v="9"/>
    <x v="2400"/>
    <s v="With his eye on a lovely aristocrat, a gifted illusionist named Eisenheim uses his powers to win her away from her betrothed, a crown prince. But Eisenheim's scheme creates tumult within the monarchy and ignites the suspicion of a dogged inspector."/>
  </r>
  <r>
    <n v="4081"/>
    <x v="3733"/>
    <x v="0"/>
    <s v="14-07-1976"/>
    <x v="2791"/>
    <x v="0"/>
    <x v="3602"/>
    <x v="1"/>
    <x v="2401"/>
    <s v="After avenging his family's brutal murder, Wales is pursued by a pack of soldiers. He prefers to travel alone, but ragtag outcasts are drawn to him - and Wales can't bring himself to leave them unprotected."/>
  </r>
  <r>
    <n v="4082"/>
    <x v="3734"/>
    <x v="6"/>
    <s v="21-08-2014"/>
    <x v="1834"/>
    <x v="0"/>
    <x v="3603"/>
    <x v="13"/>
    <x v="2402"/>
    <s v="Six deadly stories that explore the extremities of human behaviour involving distressed people seeking revenge."/>
  </r>
  <r>
    <n v="4083"/>
    <x v="3735"/>
    <x v="4"/>
    <s v="28-08-1974"/>
    <x v="2792"/>
    <x v="0"/>
    <x v="3604"/>
    <x v="34"/>
    <x v="2082"/>
    <s v="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
  </r>
  <r>
    <n v="4084"/>
    <x v="3736"/>
    <x v="6"/>
    <d v="2022-09-09T00:00:00"/>
    <x v="527"/>
    <x v="3"/>
    <x v="3605"/>
    <x v="7"/>
    <x v="1619"/>
    <s v="After a couple finds a traumatized child of unknown origins, wife Paula must decipher the girl's strange behaviors to unlock her identity and dark past."/>
  </r>
  <r>
    <n v="4085"/>
    <x v="3737"/>
    <x v="0"/>
    <s v="25-03-2022"/>
    <x v="1502"/>
    <x v="0"/>
    <x v="3606"/>
    <x v="34"/>
    <x v="1932"/>
    <s v="One woman's journey for self-discovery and turns into a harrowing tale of survival."/>
  </r>
  <r>
    <n v="4086"/>
    <x v="3738"/>
    <x v="10"/>
    <s v="27-09-2007"/>
    <x v="2793"/>
    <x v="0"/>
    <x v="3607"/>
    <x v="12"/>
    <x v="2389"/>
    <s v="During World War II, a secret agent must seduce then assassinate an official who works for the Japanese puppet government in Shanghai. Her mission becomes clouded when she finds herself falling in love with the man she is assigned to kill."/>
  </r>
  <r>
    <n v="4087"/>
    <x v="3739"/>
    <x v="9"/>
    <d v="2017-01-08T00:00:00"/>
    <x v="2794"/>
    <x v="11"/>
    <x v="3608"/>
    <x v="44"/>
    <x v="43"/>
    <s v="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
  </r>
  <r>
    <n v="4088"/>
    <x v="3740"/>
    <x v="10"/>
    <s v="18-12-2017"/>
    <x v="2795"/>
    <x v="0"/>
    <x v="3609"/>
    <x v="34"/>
    <x v="187"/>
    <s v="Jackie Chan stars as a hardened special forces agent who fights to protect a young woman from a sinister criminal gang. At the same time, he feels a special connection to the young woman, like they met in a different life."/>
  </r>
  <r>
    <n v="4089"/>
    <x v="3741"/>
    <x v="0"/>
    <d v="2003-09-10T00:00:00"/>
    <x v="2796"/>
    <x v="24"/>
    <x v="3610"/>
    <x v="8"/>
    <x v="2403"/>
    <s v="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
  </r>
  <r>
    <n v="4090"/>
    <x v="3742"/>
    <x v="0"/>
    <s v="16-04-2021"/>
    <x v="2435"/>
    <x v="0"/>
    <x v="3611"/>
    <x v="36"/>
    <x v="2404"/>
    <s v="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
  </r>
  <r>
    <n v="4091"/>
    <x v="3743"/>
    <x v="10"/>
    <s v="17-03-1995"/>
    <x v="2797"/>
    <x v="0"/>
    <x v="3612"/>
    <x v="19"/>
    <x v="222"/>
    <s v="The story of an innocent girl who is destined to become one of the emperorÂ´s concubines. Initially she suffers from a loss of innocence and the intrigues of the other concubines but over the course of time she becomes less and less scrupulous and finally is impregnated by the emperor and thus becomes his wife - the empress of China. However, her &quot;career&quot; has corrupted her once innocent soul and so, after the emperor dies she rules the land with terror."/>
  </r>
  <r>
    <n v="4092"/>
    <x v="3744"/>
    <x v="0"/>
    <d v="2014-12-12T00:00:00"/>
    <x v="858"/>
    <x v="13"/>
    <x v="3613"/>
    <x v="8"/>
    <x v="2405"/>
    <s v="In Los Angeles at the turn of the 1970s, drug-fueled detective Larry &quot;Doc&quot; Sportello investigates the disappearance of an ex-girlfriend."/>
  </r>
  <r>
    <n v="4093"/>
    <x v="3745"/>
    <x v="2"/>
    <s v="17-05-2014"/>
    <x v="2798"/>
    <x v="0"/>
    <x v="3614"/>
    <x v="23"/>
    <x v="111"/>
    <s v="Misaki Amemiya is an assistant inspector for the Metropolitan Police Department's Community Safety Bureau who becomes ensnared in a trap while investigating a mysterious illegal video website called &quot;Babylon&quot;. Soon, she's bound and tortured along with Shizuko and an oversexed housewife named Ruri."/>
  </r>
  <r>
    <n v="4094"/>
    <x v="3746"/>
    <x v="0"/>
    <s v="19-02-2021"/>
    <x v="2123"/>
    <x v="0"/>
    <x v="3615"/>
    <x v="8"/>
    <x v="2406"/>
    <s v="A court-appointed legal guardian defrauds her older clients and traps them under her care. But her latest mark comes with some unexpected baggage."/>
  </r>
  <r>
    <n v="4095"/>
    <x v="3747"/>
    <x v="0"/>
    <d v="2022-11-02T00:00:00"/>
    <x v="1877"/>
    <x v="3"/>
    <x v="3616"/>
    <x v="11"/>
    <x v="860"/>
    <s v="An ex-fireman with PTSD goes on the run when accused of a crime he doesn't even remember committing, leading him down a rabbit hole of conspiracy to the highest degree."/>
  </r>
  <r>
    <n v="4096"/>
    <x v="3748"/>
    <x v="0"/>
    <d v="1986-09-02T00:00:00"/>
    <x v="2799"/>
    <x v="27"/>
    <x v="3617"/>
    <x v="30"/>
    <x v="2407"/>
    <s v="An erotic story about a woman, the assistant of an art gallery, who gets involved in an impersonal affair with a man. She barely knows about his life, only about the sex games they play, so the relationship begins to get complicated."/>
  </r>
  <r>
    <n v="4097"/>
    <x v="3749"/>
    <x v="0"/>
    <s v="22-01-2021"/>
    <x v="1251"/>
    <x v="0"/>
    <x v="3618"/>
    <x v="8"/>
    <x v="223"/>
    <s v="A man will become a criminal to save his family."/>
  </r>
  <r>
    <n v="4098"/>
    <x v="3750"/>
    <x v="0"/>
    <s v="14-02-2018"/>
    <x v="2800"/>
    <x v="0"/>
    <x v="3619"/>
    <x v="1"/>
    <x v="132"/>
    <s v="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
  </r>
  <r>
    <n v="4099"/>
    <x v="3751"/>
    <x v="0"/>
    <s v="24-11-1999"/>
    <x v="2801"/>
    <x v="0"/>
    <x v="3620"/>
    <x v="19"/>
    <x v="2408"/>
    <s v="On 28 December 1999, the citizens of New York City are getting ready for the turn of the millennium. However, Satan decides to crash the party by coming to the city  and searching for his chosen bride â€” a 20-year-old woman named Christine York. The world will end, and the only hope lies within an atheist named Jericho Cane."/>
  </r>
  <r>
    <n v="4100"/>
    <x v="3752"/>
    <x v="0"/>
    <s v="28-06-2019"/>
    <x v="303"/>
    <x v="0"/>
    <x v="3621"/>
    <x v="30"/>
    <x v="806"/>
    <s v="When a group of naive teens working at a movie theater in a small Christian town discover a mysterious film hidden in its basement, they unleash an alluring succubus who gives them a sex educationâ€¦written in blood."/>
  </r>
  <r>
    <n v="4101"/>
    <x v="3753"/>
    <x v="0"/>
    <d v="2020-04-12T00:00:00"/>
    <x v="1308"/>
    <x v="4"/>
    <x v="3622"/>
    <x v="5"/>
    <x v="2409"/>
    <s v="A young and unskilled fairy godmother that ventures out on her own to prove her worth by tracking down a young girl whose request for help was ignored. What she discovers is that the girl has now become a grown woman in need of something very different than a &quot;prince charming.&quot;"/>
  </r>
  <r>
    <n v="4102"/>
    <x v="3754"/>
    <x v="0"/>
    <s v="29-10-1955"/>
    <x v="2802"/>
    <x v="0"/>
    <x v="3622"/>
    <x v="15"/>
    <x v="1959"/>
    <s v="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
  </r>
  <r>
    <n v="4103"/>
    <x v="3755"/>
    <x v="0"/>
    <s v="26-06-1998"/>
    <x v="2803"/>
    <x v="0"/>
    <x v="3623"/>
    <x v="28"/>
    <x v="2410"/>
    <s v="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
  </r>
  <r>
    <n v="4104"/>
    <x v="3756"/>
    <x v="0"/>
    <d v="1995-11-08T00:00:00"/>
    <x v="2804"/>
    <x v="44"/>
    <x v="3624"/>
    <x v="12"/>
    <x v="235"/>
    <s v="World War II vet Paul Sutton falls for a pregnant and unwed woman who persuades him -- during their first encounter -- to pose as her husband so she can face her family."/>
  </r>
  <r>
    <n v="4105"/>
    <x v="3757"/>
    <x v="0"/>
    <s v="17-02-2023"/>
    <x v="241"/>
    <x v="0"/>
    <x v="3625"/>
    <x v="36"/>
    <x v="2411"/>
    <s v="A Black woman's meticulously crafted life of privilege starts to unravel when two strangers show up in her quaint suburban town."/>
  </r>
  <r>
    <n v="4106"/>
    <x v="3758"/>
    <x v="0"/>
    <d v="2014-12-09T00:00:00"/>
    <x v="2805"/>
    <x v="13"/>
    <x v="3626"/>
    <x v="5"/>
    <x v="2412"/>
    <s v="Bob Saginowski finds himself at the center of a robbery gone awry and entwined in an investigation that digs deep into the neighborhood's past where friends, families, and foes all work together to make a living - no matter the cost."/>
  </r>
  <r>
    <n v="4107"/>
    <x v="1608"/>
    <x v="0"/>
    <s v="13-04-1967"/>
    <x v="2806"/>
    <x v="0"/>
    <x v="3627"/>
    <x v="25"/>
    <x v="1436"/>
    <s v="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
  </r>
  <r>
    <n v="4108"/>
    <x v="3759"/>
    <x v="2"/>
    <s v="13-09-2014"/>
    <x v="2807"/>
    <x v="0"/>
    <x v="3628"/>
    <x v="4"/>
    <x v="1266"/>
    <s v="Shishio sets sail in his ironclad ship to bring down the government. In order to stop him, Kenshin trains with his old master to learn his final technique."/>
  </r>
  <r>
    <n v="4109"/>
    <x v="3760"/>
    <x v="0"/>
    <s v="25-02-2005"/>
    <x v="2808"/>
    <x v="0"/>
    <x v="3628"/>
    <x v="35"/>
    <x v="2160"/>
    <s v="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
  </r>
  <r>
    <n v="4110"/>
    <x v="3761"/>
    <x v="0"/>
    <s v="27-10-2017"/>
    <x v="101"/>
    <x v="0"/>
    <x v="3629"/>
    <x v="34"/>
    <x v="2171"/>
    <s v="A fast-talking lawyer transforms his body and takes a vow of silence, not to be broken until he finds out who killed his wife and daughter and has his revenge."/>
  </r>
  <r>
    <n v="4111"/>
    <x v="3762"/>
    <x v="0"/>
    <s v="25-11-2022"/>
    <x v="206"/>
    <x v="0"/>
    <x v="3630"/>
    <x v="35"/>
    <x v="220"/>
    <s v="Features Rev Run as he brings audiences on a hip-hop reimagining of The Nutcracker ballet set in NYC."/>
  </r>
  <r>
    <n v="4112"/>
    <x v="3763"/>
    <x v="15"/>
    <d v="2018-01-03T00:00:00"/>
    <x v="2809"/>
    <x v="2"/>
    <x v="3631"/>
    <x v="35"/>
    <x v="123"/>
    <s v="Contemporary Moscow. A talented gambler gathers a team of people with supernatural powers to win big at a casino. But they find a much stronger mystical rival."/>
  </r>
  <r>
    <n v="4113"/>
    <x v="3764"/>
    <x v="13"/>
    <d v="1976-01-01T00:00:00"/>
    <x v="623"/>
    <x v="42"/>
    <x v="3632"/>
    <x v="59"/>
    <x v="65"/>
    <s v="An impotent husband is inspired by the bull that he inherited from his father and finds the lost virility."/>
  </r>
  <r>
    <n v="4114"/>
    <x v="3765"/>
    <x v="0"/>
    <s v="22-09-2011"/>
    <x v="1293"/>
    <x v="0"/>
    <x v="3633"/>
    <x v="34"/>
    <x v="2033"/>
    <s v="A young man sets out to uncover the truth about his life after finding his baby photo on a missing persons website."/>
  </r>
  <r>
    <n v="4115"/>
    <x v="3766"/>
    <x v="9"/>
    <d v="2020-05-06T00:00:00"/>
    <x v="2810"/>
    <x v="4"/>
    <x v="3634"/>
    <x v="58"/>
    <x v="38"/>
    <s v="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
  </r>
  <r>
    <n v="4116"/>
    <x v="3767"/>
    <x v="0"/>
    <s v="30-07-2009"/>
    <x v="2811"/>
    <x v="0"/>
    <x v="3635"/>
    <x v="28"/>
    <x v="542"/>
    <s v="A group of kids must protect their vacation home from invading aliens."/>
  </r>
  <r>
    <n v="4117"/>
    <x v="3768"/>
    <x v="0"/>
    <d v="2023-12-04T00:00:00"/>
    <x v="55"/>
    <x v="1"/>
    <x v="3636"/>
    <x v="34"/>
    <x v="49"/>
    <s v="An ex-special forces operative wages a one man war through the streets of Amsterdam to rescue his friend's daughter from the local crime syndicate."/>
  </r>
  <r>
    <n v="4118"/>
    <x v="3769"/>
    <x v="0"/>
    <s v="25-11-1992"/>
    <x v="601"/>
    <x v="0"/>
    <x v="3637"/>
    <x v="11"/>
    <x v="1834"/>
    <s v="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
  </r>
  <r>
    <n v="4119"/>
    <x v="3770"/>
    <x v="10"/>
    <s v="26-01-2006"/>
    <x v="743"/>
    <x v="0"/>
    <x v="3638"/>
    <x v="1"/>
    <x v="714"/>
    <s v="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
  </r>
  <r>
    <n v="4120"/>
    <x v="3771"/>
    <x v="0"/>
    <s v="15-03-2015"/>
    <x v="2812"/>
    <x v="0"/>
    <x v="3639"/>
    <x v="27"/>
    <x v="2106"/>
    <s v="Set in Stalin-era Soviet Union, a disgraced MGB agent is dispatched to investigate a series of child murders -- a case that begins to connect with the very top of party leadership."/>
  </r>
  <r>
    <n v="4121"/>
    <x v="3772"/>
    <x v="13"/>
    <d v="1974-06-06T00:00:00"/>
    <x v="2813"/>
    <x v="65"/>
    <x v="3640"/>
    <x v="32"/>
    <x v="289"/>
    <s v="Sandro dreams about a woman older than himself. He works as a lifeguard at the beach and at the same time he's caring for a large number of sexually unsatisfied women who are coming for the weekend without their husbands."/>
  </r>
  <r>
    <n v="4122"/>
    <x v="3773"/>
    <x v="2"/>
    <s v="23-04-2016"/>
    <x v="2814"/>
    <x v="0"/>
    <x v="3641"/>
    <x v="15"/>
    <x v="1080"/>
    <s v="Yugi and Kaiba have a special duel that transcends dimensions."/>
  </r>
  <r>
    <n v="4123"/>
    <x v="3774"/>
    <x v="0"/>
    <s v="19-09-2013"/>
    <x v="2815"/>
    <x v="0"/>
    <x v="3642"/>
    <x v="12"/>
    <x v="2413"/>
    <s v="On the night of an astronomical anomaly, eight friends at a dinner party experience a troubling chain of reality bending events."/>
  </r>
  <r>
    <n v="4124"/>
    <x v="3775"/>
    <x v="0"/>
    <s v="28-05-1992"/>
    <x v="2816"/>
    <x v="0"/>
    <x v="3642"/>
    <x v="5"/>
    <x v="2414"/>
    <s v="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
  </r>
  <r>
    <n v="4125"/>
    <x v="3776"/>
    <x v="0"/>
    <s v="16-06-2006"/>
    <x v="1654"/>
    <x v="0"/>
    <x v="3643"/>
    <x v="2"/>
    <x v="2415"/>
    <s v="A lonely doctor who once occupied an unusual lakeside home begins exchanging love letters with its former resident, a frustrated architect. They must try to unravel the mystery behind their extraordinary romance before it's too late."/>
  </r>
  <r>
    <n v="4126"/>
    <x v="3777"/>
    <x v="0"/>
    <s v="23-08-1984"/>
    <x v="2817"/>
    <x v="0"/>
    <x v="3644"/>
    <x v="10"/>
    <x v="2416"/>
    <s v="A man wanders out of the desert not knowing who he is. His brother finds him, and helps to pull his memory back of the life he led before he walked out on his family and disappeared four years earlier."/>
  </r>
  <r>
    <n v="4127"/>
    <x v="3778"/>
    <x v="0"/>
    <s v="30-07-2004"/>
    <x v="2818"/>
    <x v="0"/>
    <x v="3645"/>
    <x v="26"/>
    <x v="2417"/>
    <s v="When a willful young man tries to venture beyond his sequestered Pennsylvania hamlet, his actions set off a chain of chilling incidents that will alter the community forever."/>
  </r>
  <r>
    <n v="4128"/>
    <x v="3779"/>
    <x v="21"/>
    <d v="2022-06-04T00:00:00"/>
    <x v="216"/>
    <x v="3"/>
    <x v="3646"/>
    <x v="12"/>
    <x v="154"/>
    <s v="When a world champion of sport stacking is dumped by his long-time girlfriend, he has to learn basic adulting skills in order to live alone and take care of himself."/>
  </r>
  <r>
    <n v="4129"/>
    <x v="3780"/>
    <x v="0"/>
    <d v="2019-09-05T00:00:00"/>
    <x v="1390"/>
    <x v="23"/>
    <x v="3647"/>
    <x v="23"/>
    <x v="2418"/>
    <s v="Two female scam artists, one low rent and the other high class, compete to swindle a naÃ¯ve tech prodigy out of his fortune. A remake of the 1988 comedy &quot;Dirty Rotten Scoundrels.&quot;"/>
  </r>
  <r>
    <n v="4130"/>
    <x v="3781"/>
    <x v="4"/>
    <s v="30-09-2009"/>
    <x v="2819"/>
    <x v="0"/>
    <x v="3648"/>
    <x v="19"/>
    <x v="2419"/>
    <s v="Nicolas has a happy existence, parents who love him, a great group of friends with whom he has great fun, and all he wants is that nothing changes. However, one day, he overhears a conversation that leads him to believe that his life might change forever, his mother is pregnant! He panics and envisions the worst."/>
  </r>
  <r>
    <n v="4131"/>
    <x v="3782"/>
    <x v="0"/>
    <d v="2021-11-02T00:00:00"/>
    <x v="2414"/>
    <x v="10"/>
    <x v="3649"/>
    <x v="27"/>
    <x v="2363"/>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r>
  <r>
    <n v="4132"/>
    <x v="3783"/>
    <x v="0"/>
    <s v="19-08-1988"/>
    <x v="2820"/>
    <x v="0"/>
    <x v="3650"/>
    <x v="39"/>
    <x v="2420"/>
    <s v="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
  </r>
  <r>
    <n v="4133"/>
    <x v="3784"/>
    <x v="0"/>
    <s v="30-07-1992"/>
    <x v="2821"/>
    <x v="0"/>
    <x v="3650"/>
    <x v="5"/>
    <x v="2421"/>
    <s v="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
  </r>
  <r>
    <n v="4134"/>
    <x v="3785"/>
    <x v="0"/>
    <d v="2021-09-09T00:00:00"/>
    <x v="646"/>
    <x v="10"/>
    <x v="3651"/>
    <x v="23"/>
    <x v="1197"/>
    <s v="On the run from a lethal assassin, a wily con artist devises a scheme to hide out inside a small-town police station. However, when the hit man turns up at the precinct, an unsuspecting rookie cop finds herself caught in the crosshairs."/>
  </r>
  <r>
    <n v="4135"/>
    <x v="3786"/>
    <x v="16"/>
    <s v="30-07-2021"/>
    <x v="1610"/>
    <x v="0"/>
    <x v="3652"/>
    <x v="11"/>
    <x v="2422"/>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r>
  <r>
    <n v="4136"/>
    <x v="3787"/>
    <x v="2"/>
    <s v="19-04-2014"/>
    <x v="2822"/>
    <x v="0"/>
    <x v="3653"/>
    <x v="27"/>
    <x v="327"/>
    <s v="When the Punisher takes out a black-market weapons dealer, he stumbles upon a far-reaching terrorist plot devised by a group known as Leviathan."/>
  </r>
  <r>
    <n v="4137"/>
    <x v="3788"/>
    <x v="0"/>
    <d v="2011-01-05T00:00:00"/>
    <x v="2823"/>
    <x v="17"/>
    <x v="3654"/>
    <x v="27"/>
    <x v="2423"/>
    <s v="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
  </r>
  <r>
    <n v="4138"/>
    <x v="3789"/>
    <x v="0"/>
    <d v="2011-05-05T00:00:00"/>
    <x v="2824"/>
    <x v="17"/>
    <x v="3655"/>
    <x v="39"/>
    <x v="2424"/>
    <s v="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
  </r>
  <r>
    <n v="4139"/>
    <x v="3790"/>
    <x v="0"/>
    <s v="22-07-2022"/>
    <x v="2825"/>
    <x v="0"/>
    <x v="3656"/>
    <x v="46"/>
    <x v="213"/>
    <s v="A psychological war drama inspired by true events of Rifleman Kulbir Thapa, an inexperienced soldier goes through an incredible journey that eventually cements his name among the legendary Gurkha warriors."/>
  </r>
  <r>
    <n v="4140"/>
    <x v="3791"/>
    <x v="0"/>
    <s v="16-09-2010"/>
    <x v="2826"/>
    <x v="0"/>
    <x v="3657"/>
    <x v="5"/>
    <x v="689"/>
    <s v="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
  </r>
  <r>
    <n v="4141"/>
    <x v="3792"/>
    <x v="0"/>
    <s v="27-06-2016"/>
    <x v="2827"/>
    <x v="0"/>
    <x v="3658"/>
    <x v="2"/>
    <x v="2425"/>
    <s v="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
  </r>
  <r>
    <n v="4142"/>
    <x v="3778"/>
    <x v="2"/>
    <s v="21-04-2023"/>
    <x v="46"/>
    <x v="0"/>
    <x v="3659"/>
    <x v="12"/>
    <x v="501"/>
    <s v="In a once-scenic village now dominated by a vast trash disposal site, a young man yearns to break free from a cruel fate tying him to the very grounds."/>
  </r>
  <r>
    <n v="4143"/>
    <x v="3793"/>
    <x v="9"/>
    <s v="26-07-2017"/>
    <x v="2152"/>
    <x v="0"/>
    <x v="3660"/>
    <x v="12"/>
    <x v="2197"/>
    <s v="During the Japanese colonial era, roughly 400 Korean people, who were forced onto Battleship Island 'Hashima Island' to mine for coal, attempt to escape."/>
  </r>
  <r>
    <n v="4144"/>
    <x v="3794"/>
    <x v="0"/>
    <s v="26-11-2014"/>
    <x v="1777"/>
    <x v="0"/>
    <x v="3661"/>
    <x v="13"/>
    <x v="2426"/>
    <s v="The Theory of Everything is the extraordinary story of one of the worldâ€™s greatest living minds, the renowned astrophysicist Stephen Hawking, who falls deeply in love with fellow Cambridge student Jane Wilde."/>
  </r>
  <r>
    <n v="4145"/>
    <x v="3795"/>
    <x v="0"/>
    <d v="2014-09-05T00:00:00"/>
    <x v="2828"/>
    <x v="13"/>
    <x v="3662"/>
    <x v="25"/>
    <x v="2427"/>
    <s v="When the Russian mob kidnaps the daughter of a reformed criminal, he rounds up his old crew and seeks his own brand of justice."/>
  </r>
  <r>
    <n v="4146"/>
    <x v="3796"/>
    <x v="0"/>
    <s v="25-02-2017"/>
    <x v="2829"/>
    <x v="0"/>
    <x v="3663"/>
    <x v="27"/>
    <x v="833"/>
    <s v="With her husband away at work, and her son at school, Laura dreams of a home-renovation project to supplant her restless days. Elliott, her irresistibly hot private contractor, soon fulfills her more forbidden dreams."/>
  </r>
  <r>
    <n v="4147"/>
    <x v="3797"/>
    <x v="10"/>
    <d v="2019-11-01T00:00:00"/>
    <x v="2830"/>
    <x v="23"/>
    <x v="3664"/>
    <x v="17"/>
    <x v="1458"/>
    <s v="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
  </r>
  <r>
    <n v="4148"/>
    <x v="3798"/>
    <x v="11"/>
    <d v="1998-03-04T00:00:00"/>
    <x v="2645"/>
    <x v="30"/>
    <x v="3665"/>
    <x v="2"/>
    <x v="108"/>
    <s v="Financially troubled, a newbie hitman reluctantly takes the job of finding the plotted killer of a Japanese tycoon."/>
  </r>
  <r>
    <n v="4149"/>
    <x v="3799"/>
    <x v="0"/>
    <s v="15-07-1988"/>
    <x v="348"/>
    <x v="0"/>
    <x v="3666"/>
    <x v="12"/>
    <x v="1019"/>
    <s v="A diamond advocate is attempting to steal a collection of diamonds, yet troubles arise when he realizes that he is not the only one after the diamonds."/>
  </r>
  <r>
    <n v="4150"/>
    <x v="3800"/>
    <x v="0"/>
    <d v="1998-01-10T00:00:00"/>
    <x v="2831"/>
    <x v="30"/>
    <x v="3667"/>
    <x v="7"/>
    <x v="1358"/>
    <s v="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
  </r>
  <r>
    <n v="4151"/>
    <x v="3801"/>
    <x v="16"/>
    <s v="28-08-2015"/>
    <x v="1963"/>
    <x v="0"/>
    <x v="3668"/>
    <x v="11"/>
    <x v="181"/>
    <s v="Although theorised, no one is really ready when a mountain pass above the scenic and narrow Geiranger fjord in Norway collapses and creates a tsunami over 300 feet high. A geologist is one of those caught in the middle of it."/>
  </r>
  <r>
    <n v="4152"/>
    <x v="3802"/>
    <x v="10"/>
    <s v="29-06-2007"/>
    <x v="2832"/>
    <x v="0"/>
    <x v="3669"/>
    <x v="14"/>
    <x v="703"/>
    <s v="When schoolboy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
  </r>
  <r>
    <n v="4153"/>
    <x v="3523"/>
    <x v="23"/>
    <s v="27-02-2009"/>
    <x v="2833"/>
    <x v="0"/>
    <x v="3670"/>
    <x v="1"/>
    <x v="2428"/>
    <s v="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
  </r>
  <r>
    <n v="4154"/>
    <x v="3803"/>
    <x v="18"/>
    <d v="2022-11-02T00:00:00"/>
    <x v="1877"/>
    <x v="3"/>
    <x v="3671"/>
    <x v="12"/>
    <x v="223"/>
    <s v="An ad executive and a fashion designer-blogger don't believe in love, so they place a bet to make the other fall head over heels - with unusual tactics."/>
  </r>
  <r>
    <n v="4155"/>
    <x v="3804"/>
    <x v="6"/>
    <s v="25-12-2015"/>
    <x v="626"/>
    <x v="0"/>
    <x v="3672"/>
    <x v="14"/>
    <x v="2429"/>
    <s v="Spain, 2003. An accidental discovery leads Clarence to travel from the snowy mountains of Huesca to Equatorial Guinea, to visit the land where her father Jacobo and her uncle Kilian spent most of their youth, the island of Fernando Poo."/>
  </r>
  <r>
    <n v="4156"/>
    <x v="3805"/>
    <x v="9"/>
    <d v="2019-11-06T00:00:00"/>
    <x v="2834"/>
    <x v="23"/>
    <x v="3673"/>
    <x v="47"/>
    <x v="38"/>
    <s v="Lonely boarding house women! Any man who goes in there can't come out in one piece! Boarding house owner Hyeon-jeong and tenants Seon-mi and Joo-hee have a rule; boyfriends are allowed to visit, but they can't sleep together! One day, Joo-hee brings in her boyfriend, Jeong-sik, and they secretly spend a hot night together. The next morning, Jeong-sik tries to leave quietly, but gets caught by Hyeon-jeong. She tells him that he broke the rules and he needs to be punished, so she comes on to him."/>
  </r>
  <r>
    <n v="4157"/>
    <x v="3806"/>
    <x v="0"/>
    <s v="17-12-1998"/>
    <x v="2835"/>
    <x v="0"/>
    <x v="3674"/>
    <x v="11"/>
    <x v="2430"/>
    <s v="Book superstore magnate, Joe Fox and independent book shop owner, Kathleen Kelly fall in love in the anonymity of the Internetâ€”both blissfully unaware that he's trying to put her out of business."/>
  </r>
  <r>
    <n v="4158"/>
    <x v="3807"/>
    <x v="0"/>
    <s v="18-08-2023"/>
    <x v="1442"/>
    <x v="0"/>
    <x v="3675"/>
    <x v="31"/>
    <x v="85"/>
    <s v="The story of Rickey Hill, who overcomes his physical disability and repairs his relationship with his father in a quest to become a major league baseball (MLB) player."/>
  </r>
  <r>
    <n v="4159"/>
    <x v="3808"/>
    <x v="0"/>
    <s v="14-08-1987"/>
    <x v="2836"/>
    <x v="0"/>
    <x v="3676"/>
    <x v="2"/>
    <x v="1361"/>
    <s v="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
  </r>
  <r>
    <n v="4160"/>
    <x v="3809"/>
    <x v="0"/>
    <d v="2019-05-03T00:00:00"/>
    <x v="2837"/>
    <x v="23"/>
    <x v="3677"/>
    <x v="35"/>
    <x v="245"/>
    <s v="After learning of his brother's death during a mission in Romania, a former soldier joins two allies to hunt down a mysterious enemy and take his revenge."/>
  </r>
  <r>
    <n v="4161"/>
    <x v="3810"/>
    <x v="0"/>
    <s v="24-07-2009"/>
    <x v="1148"/>
    <x v="0"/>
    <x v="3678"/>
    <x v="7"/>
    <x v="2431"/>
    <s v="A romantically challenged morning show producer is reluctantly embroiled in a series of outrageous tests by her chauvinistic correspondent to prove his theories on relationships and help her find love. His clever ploys, however, lead to an unexpected result."/>
  </r>
  <r>
    <n v="4162"/>
    <x v="3811"/>
    <x v="0"/>
    <s v="14-01-2022"/>
    <x v="1140"/>
    <x v="0"/>
    <x v="3679"/>
    <x v="11"/>
    <x v="1058"/>
    <s v="Avery, a teenager with a tendency towards perfectionism, enlists her friend Larson to help her prepare for her first time with her long-distance boyfriend."/>
  </r>
  <r>
    <n v="4163"/>
    <x v="3812"/>
    <x v="0"/>
    <d v="2006-08-12T00:00:00"/>
    <x v="2838"/>
    <x v="32"/>
    <x v="3680"/>
    <x v="3"/>
    <x v="1355"/>
    <s v="Two women, one from the United States and one from the United Kingdom, swap homes at Christmas time after bad breakups with their boyfriends. Each woman finds romance with a local man but realizes that the imminent return home may end the relationship."/>
  </r>
  <r>
    <n v="4164"/>
    <x v="3813"/>
    <x v="0"/>
    <d v="2017-01-09T00:00:00"/>
    <x v="778"/>
    <x v="11"/>
    <x v="3681"/>
    <x v="35"/>
    <x v="2432"/>
    <s v="When their plane is rerouted due to a hurricane warning, two single female best friends find themselves competing for the same guy during an extended layover in St. Louis."/>
  </r>
  <r>
    <n v="4165"/>
    <x v="3814"/>
    <x v="0"/>
    <s v="26-06-1969"/>
    <x v="2839"/>
    <x v="0"/>
    <x v="3682"/>
    <x v="3"/>
    <x v="2329"/>
    <s v="A cross-country trip to sell drugs puts two hippie bikers on a collision course with small-town prejudices."/>
  </r>
  <r>
    <n v="4166"/>
    <x v="3815"/>
    <x v="0"/>
    <s v="15-08-2018"/>
    <x v="2840"/>
    <x v="0"/>
    <x v="3683"/>
    <x v="3"/>
    <x v="2193"/>
    <s v="An American-born Chinese economics professor accompanies her boyfriend to Singapore for his best friend's wedding, only to get thrust into the lives of Asia's rich and famous."/>
  </r>
  <r>
    <n v="4167"/>
    <x v="3816"/>
    <x v="0"/>
    <s v="25-08-1999"/>
    <x v="2841"/>
    <x v="0"/>
    <x v="3684"/>
    <x v="7"/>
    <x v="1389"/>
    <s v="An all-expenses-paid international search for a rare copy of the book 'The Nine Gates of the Kingdom  of Shadows' brings an unscrupulous book dealer deep into a world of murder, double-dealing and satanic worship."/>
  </r>
  <r>
    <n v="4168"/>
    <x v="3817"/>
    <x v="0"/>
    <s v="17-01-2005"/>
    <x v="2842"/>
    <x v="0"/>
    <x v="3685"/>
    <x v="27"/>
    <x v="2433"/>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r>
  <r>
    <n v="4169"/>
    <x v="3818"/>
    <x v="0"/>
    <s v="18-02-2016"/>
    <x v="2843"/>
    <x v="0"/>
    <x v="3686"/>
    <x v="30"/>
    <x v="2434"/>
    <s v="A story of lost love, young love, a legendary sword and one last opportunity at redemption."/>
  </r>
  <r>
    <n v="4170"/>
    <x v="3819"/>
    <x v="0"/>
    <s v="30-09-2022"/>
    <x v="210"/>
    <x v="0"/>
    <x v="3687"/>
    <x v="8"/>
    <x v="800"/>
    <s v="A successful woman in New York City finds her life upended when she is forced to confront a dark truth that threatens to unravel her meticulously crafted life."/>
  </r>
  <r>
    <n v="4171"/>
    <x v="3820"/>
    <x v="2"/>
    <d v="2017-04-03T00:00:00"/>
    <x v="1134"/>
    <x v="11"/>
    <x v="3687"/>
    <x v="26"/>
    <x v="332"/>
    <s v="Unable to endure the midsummer heat, Doraemon transports Nobita and his friends to a huge iceberg floating in the South Pacific. While creating an amusement parks with the secret tool &quot;Ice-working Iron&quot;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
  </r>
  <r>
    <n v="4172"/>
    <x v="3821"/>
    <x v="0"/>
    <d v="2013-07-09T00:00:00"/>
    <x v="2449"/>
    <x v="5"/>
    <x v="3688"/>
    <x v="11"/>
    <x v="1732"/>
    <s v="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
  </r>
  <r>
    <n v="4173"/>
    <x v="3822"/>
    <x v="2"/>
    <d v="2010-05-02T00:00:00"/>
    <x v="2844"/>
    <x v="21"/>
    <x v="3689"/>
    <x v="17"/>
    <x v="2435"/>
    <s v="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
  </r>
  <r>
    <n v="4174"/>
    <x v="3823"/>
    <x v="9"/>
    <d v="2016-11-08T00:00:00"/>
    <x v="2845"/>
    <x v="14"/>
    <x v="3690"/>
    <x v="56"/>
    <x v="65"/>
    <s v="Gyeong-soo and Jeong-min used to be the happiest couple in the world. However, Jeong-min is left home alone after her husband leaves to the regional area for a lengthy business trip. While she tries to deal with her lonely feelings, her sonâ€™s tutor Min-hyeok starts flirting with her hard. And although Jeong-min knows she shouldnâ€™t, she starts being attracted to Min-hyeok more and more. Meanwhile, Gyeong-soo finds his place in a boarding house in the regional district and starts getting attracted to the owner of the board house, who is a single mother with a young daughter."/>
  </r>
  <r>
    <n v="4175"/>
    <x v="3824"/>
    <x v="0"/>
    <s v="14-04-2022"/>
    <x v="2846"/>
    <x v="0"/>
    <x v="3691"/>
    <x v="38"/>
    <x v="600"/>
    <s v="A former burlesque dancer turned author discovers a second chance at life and redemption when she risks everything to rescue her young neighbor after he witnesses his parentsâ€™ murder. Now on the run from the local crime boss, who happens to be her longtime ex, she makes a desperate attempt to get the boy to safety."/>
  </r>
  <r>
    <n v="4176"/>
    <x v="3825"/>
    <x v="0"/>
    <s v="20-12-2007"/>
    <x v="2847"/>
    <x v="0"/>
    <x v="3692"/>
    <x v="12"/>
    <x v="2436"/>
    <s v="The infamous story of Benjamin Barker, a.k.a Sweeney Todd, who sets up a barber shop down in London which is the basis for a sinister partnership with his fellow tenant, Mrs. Lovett. Based on the hit Broadway musical."/>
  </r>
  <r>
    <n v="4177"/>
    <x v="3826"/>
    <x v="2"/>
    <s v="30-07-2011"/>
    <x v="1178"/>
    <x v="0"/>
    <x v="3693"/>
    <x v="7"/>
    <x v="17"/>
    <s v="Naruto faces off against his old pupil Konohamaru in a tournament during the chuunin entrance exams."/>
  </r>
  <r>
    <n v="4178"/>
    <x v="3827"/>
    <x v="2"/>
    <s v="15-12-2012"/>
    <x v="2279"/>
    <x v="0"/>
    <x v="3694"/>
    <x v="5"/>
    <x v="34"/>
    <s v="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
  </r>
  <r>
    <n v="4179"/>
    <x v="3828"/>
    <x v="0"/>
    <s v="31-08-2005"/>
    <x v="2848"/>
    <x v="0"/>
    <x v="3694"/>
    <x v="2"/>
    <x v="2437"/>
    <s v="Justin Quayle is a low-level British diplomat who has always gone about his work very quietly, not causing any problems. But after his radical wife Tessa is killed he becomes determined to find out why, thrusting himself into the middle of a very dangerous conspiracy."/>
  </r>
  <r>
    <n v="4180"/>
    <x v="3829"/>
    <x v="9"/>
    <s v="26-10-2022"/>
    <x v="1013"/>
    <x v="0"/>
    <x v="3695"/>
    <x v="14"/>
    <x v="175"/>
    <s v="Pil-ju, an Alzheimer's patient in his 80s, who lost all his family during the Japanese colonial era, and devotes his lifelong revenge before his memories disappear, and a young man in his 20s who helps him."/>
  </r>
  <r>
    <n v="4181"/>
    <x v="3830"/>
    <x v="0"/>
    <d v="2003-01-03T00:00:00"/>
    <x v="2849"/>
    <x v="24"/>
    <x v="3696"/>
    <x v="27"/>
    <x v="111"/>
    <s v="Holden returns home from college and is surprised to find his overpowering competitive father married to a much younger woman Lana. Holden quickly falls for the beauty and charisma of his step mother. A passionate affair begins between son and stepmother."/>
  </r>
  <r>
    <n v="4182"/>
    <x v="3831"/>
    <x v="0"/>
    <s v="15-12-1974"/>
    <x v="2850"/>
    <x v="0"/>
    <x v="3696"/>
    <x v="13"/>
    <x v="2438"/>
    <s v="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r>
  <r>
    <n v="4183"/>
    <x v="3832"/>
    <x v="11"/>
    <d v="2023-06-07T00:00:00"/>
    <x v="10"/>
    <x v="1"/>
    <x v="3697"/>
    <x v="23"/>
    <x v="156"/>
    <s v="Hong Kong police agent Cheung (by Aaron Kwok) works undercover in Kangâ€™s (by Sean Lau) drug cartel, while another undercover cop Au (by Louis Koo) successfully earns their trust in an incident, a brotherly-bond is built among the three. After the Police busts the syndicate in Hong Kong, Kang subsequently hides away in the Golden Triangle, by chance he receives a tip-off about the betrayal within his circle of trustâ€¦"/>
  </r>
  <r>
    <n v="4184"/>
    <x v="3833"/>
    <x v="2"/>
    <s v="15-01-1985"/>
    <x v="1069"/>
    <x v="0"/>
    <x v="3698"/>
    <x v="34"/>
    <x v="220"/>
    <s v="A female highschool teacher must deal with sexual harrassment from her students and being trapped in a love triangle with two men, neither of whom has any interest in marrying her."/>
  </r>
  <r>
    <n v="4185"/>
    <x v="3834"/>
    <x v="0"/>
    <s v="21-11-2019"/>
    <x v="2851"/>
    <x v="0"/>
    <x v="3699"/>
    <x v="21"/>
    <x v="563"/>
    <s v="Genndy Tartakovsky's Primal: Tales of Savagery features a caveman and a dinosaur on the brink of extinction. Bonded by tragedy, this unlikely friendship becomes the only hope of survival."/>
  </r>
  <r>
    <n v="4186"/>
    <x v="3835"/>
    <x v="0"/>
    <d v="2020-10-07T00:00:00"/>
    <x v="1829"/>
    <x v="4"/>
    <x v="3700"/>
    <x v="12"/>
    <x v="2439"/>
    <s v="Four undying warriors who've secretly protected humanity for centuries become targeted for their mysterious powers just as they discover a new immortal."/>
  </r>
  <r>
    <n v="4187"/>
    <x v="3836"/>
    <x v="11"/>
    <d v="2002-01-01T00:00:00"/>
    <x v="2852"/>
    <x v="25"/>
    <x v="3701"/>
    <x v="44"/>
    <x v="213"/>
    <s v="A handsome, outstanding student and always wins women's hearts, soon married to tycoon's daughter. To prepare for the upcoming exam, he moves in an abandoned house. During his stay, he meets two sexy, beautiful, and troublesome ghosts."/>
  </r>
  <r>
    <n v="4188"/>
    <x v="3837"/>
    <x v="0"/>
    <d v="1979-05-10T00:00:00"/>
    <x v="2853"/>
    <x v="60"/>
    <x v="3702"/>
    <x v="32"/>
    <x v="1940"/>
    <s v="A Hollywood songwriter goes through a mid-life crisis and becomes infatuated with a sexy blonde newlywed."/>
  </r>
  <r>
    <n v="4189"/>
    <x v="3838"/>
    <x v="2"/>
    <s v="25-08-2000"/>
    <x v="2854"/>
    <x v="0"/>
    <x v="3703"/>
    <x v="1"/>
    <x v="2440"/>
    <s v="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
  </r>
  <r>
    <n v="4190"/>
    <x v="3839"/>
    <x v="0"/>
    <s v="17-10-2014"/>
    <x v="1440"/>
    <x v="0"/>
    <x v="3704"/>
    <x v="11"/>
    <x v="1551"/>
    <s v="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
  </r>
  <r>
    <n v="4191"/>
    <x v="3840"/>
    <x v="2"/>
    <d v="2022-09-09T00:00:00"/>
    <x v="527"/>
    <x v="3"/>
    <x v="3705"/>
    <x v="1"/>
    <x v="2102"/>
    <s v="One fateful summer, a group of elementary school kids set adrift on an abandoned apartment building must look within themselves to find a way back home."/>
  </r>
  <r>
    <n v="4192"/>
    <x v="3841"/>
    <x v="9"/>
    <s v="13-06-2018"/>
    <x v="1965"/>
    <x v="0"/>
    <x v="3706"/>
    <x v="2"/>
    <x v="213"/>
    <s v="When a junior in college moves into his aunt's house, temptation is almost too much with all of the women living there. But feelings grow between them."/>
  </r>
  <r>
    <n v="4193"/>
    <x v="3842"/>
    <x v="0"/>
    <s v="14-09-2010"/>
    <x v="2855"/>
    <x v="0"/>
    <x v="3707"/>
    <x v="29"/>
    <x v="2383"/>
    <s v="Scooby and the gang experience outdoor fun as they go back to Fred's old summer camp."/>
  </r>
  <r>
    <n v="4194"/>
    <x v="3843"/>
    <x v="12"/>
    <s v="25-09-2014"/>
    <x v="2856"/>
    <x v="0"/>
    <x v="3708"/>
    <x v="15"/>
    <x v="2441"/>
    <s v="Benjamin, a young German computer whiz, is invited to join a subversive hacker group that wants to be noticed on the world's stage."/>
  </r>
  <r>
    <n v="4195"/>
    <x v="3844"/>
    <x v="0"/>
    <s v="28-05-2004"/>
    <x v="2857"/>
    <x v="0"/>
    <x v="3709"/>
    <x v="35"/>
    <x v="2442"/>
    <s v="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
  </r>
  <r>
    <n v="4196"/>
    <x v="3845"/>
    <x v="11"/>
    <s v="20-12-2018"/>
    <x v="2858"/>
    <x v="0"/>
    <x v="3710"/>
    <x v="26"/>
    <x v="1056"/>
    <s v="Following his defeat by Master Ip, Cheung Tin Chi tries to make a life with his young son in Hong Kong, waiting tables at a bar that caters to expats. But it's not long before the mix of foreigners, money, and triad leaders draw him once again to the fight."/>
  </r>
  <r>
    <n v="4197"/>
    <x v="3846"/>
    <x v="2"/>
    <s v="16-04-2016"/>
    <x v="2859"/>
    <x v="0"/>
    <x v="3711"/>
    <x v="5"/>
    <x v="54"/>
    <s v="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
  </r>
  <r>
    <n v="4198"/>
    <x v="3847"/>
    <x v="0"/>
    <d v="1992-10-07T00:00:00"/>
    <x v="2607"/>
    <x v="37"/>
    <x v="3712"/>
    <x v="36"/>
    <x v="1859"/>
    <s v="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
  </r>
  <r>
    <n v="4199"/>
    <x v="3848"/>
    <x v="2"/>
    <s v="17-03-1973"/>
    <x v="2860"/>
    <x v="0"/>
    <x v="3713"/>
    <x v="30"/>
    <x v="570"/>
    <s v="Inventor Goro Ibuki creates a humanoid robot named Jet Jaguar. It is soon seized by an undersea race of people called the Seatopians. Using Jet Jaguar as a guide, the Seatopians send Megalon as vengeance for the nuclear tests that have devastated their society."/>
  </r>
  <r>
    <n v="4200"/>
    <x v="2383"/>
    <x v="0"/>
    <s v="16-10-2013"/>
    <x v="2861"/>
    <x v="0"/>
    <x v="3714"/>
    <x v="19"/>
    <x v="2443"/>
    <s v="A reimagining of the classic horror tale about Carrie White, a shy girl outcast by her peers and sheltered by her deeply religious mother, who unleashes telekinetic terror on her small town after being pushed too far at her senior prom."/>
  </r>
  <r>
    <n v="4201"/>
    <x v="3849"/>
    <x v="0"/>
    <s v="13-05-2016"/>
    <x v="2862"/>
    <x v="0"/>
    <x v="3715"/>
    <x v="14"/>
    <x v="2444"/>
    <s v="Robin is sent by Batman to work with the Teen Titans after his volatile behavior botches up a Justice League mission. The Titans must then step up to face Trigon after he possesses the League and threatens to conquer the world."/>
  </r>
  <r>
    <n v="4202"/>
    <x v="3850"/>
    <x v="0"/>
    <s v="23-09-2011"/>
    <x v="1515"/>
    <x v="0"/>
    <x v="3716"/>
    <x v="9"/>
    <x v="2445"/>
    <s v="The story of Oakland Athletics general manager Billy Beane's successful attempt to put together a baseball team on a budget, by employing computer-generated analysis to draft his players."/>
  </r>
  <r>
    <n v="4203"/>
    <x v="3851"/>
    <x v="0"/>
    <s v="31-10-2018"/>
    <x v="2863"/>
    <x v="0"/>
    <x v="3717"/>
    <x v="32"/>
    <x v="1138"/>
    <s v="An illustrious British boarding school becomes a bloody battleground when a mysterious sinkhole appears at a nearby fracking site unleashing unspeakable horror."/>
  </r>
  <r>
    <n v="4204"/>
    <x v="3852"/>
    <x v="0"/>
    <s v="14-01-2022"/>
    <x v="1140"/>
    <x v="0"/>
    <x v="3718"/>
    <x v="28"/>
    <x v="2236"/>
    <s v="Chris, a wealthy divorcee, lives in a high-tech house of his own design in Montana. His life changes when he meets Sky, a mysterious young woman who draws him out of his shell and moves in after Chris is injured."/>
  </r>
  <r>
    <n v="4205"/>
    <x v="3853"/>
    <x v="0"/>
    <d v="1989-04-08T00:00:00"/>
    <x v="2864"/>
    <x v="45"/>
    <x v="3719"/>
    <x v="6"/>
    <x v="2446"/>
    <s v="A sexually repressed woman's husband is having an affair with her sister. The arrival of a visitor with a rather unusual fetish changes everything."/>
  </r>
  <r>
    <n v="4206"/>
    <x v="3854"/>
    <x v="0"/>
    <s v="14-04-1983"/>
    <x v="2865"/>
    <x v="0"/>
    <x v="3720"/>
    <x v="7"/>
    <x v="2447"/>
    <s v="Alex Owens, a teen juggling between two odd jobs, aspires to become a successful ballet dancer. Nick, who is her boss and lover, supports and encourages her to fulfil her dream."/>
  </r>
  <r>
    <n v="4207"/>
    <x v="3855"/>
    <x v="0"/>
    <d v="2014-01-11T00:00:00"/>
    <x v="2866"/>
    <x v="13"/>
    <x v="3721"/>
    <x v="12"/>
    <x v="150"/>
    <s v="A hunt for a lost sheep turns into a competition between Hiccup and friends as they compete to become the first Dragon Racing champion of Berk."/>
  </r>
  <r>
    <n v="4208"/>
    <x v="3856"/>
    <x v="0"/>
    <s v="29-06-2000"/>
    <x v="2867"/>
    <x v="0"/>
    <x v="3722"/>
    <x v="26"/>
    <x v="2448"/>
    <s v="In October 1991, a confluence of weather conditions combined to form a killer storm in the North Atlantic. Caught in the storm was the sword-fishing boat Andrea Gail."/>
  </r>
  <r>
    <n v="4209"/>
    <x v="3857"/>
    <x v="0"/>
    <s v="20-01-2023"/>
    <x v="439"/>
    <x v="0"/>
    <x v="3723"/>
    <x v="28"/>
    <x v="762"/>
    <s v="A new couple and their families reckon with modern love amid culture clashes, societal expectations and generational differences."/>
  </r>
  <r>
    <n v="4210"/>
    <x v="3858"/>
    <x v="0"/>
    <d v="2013-03-12T00:00:00"/>
    <x v="2868"/>
    <x v="5"/>
    <x v="3723"/>
    <x v="5"/>
    <x v="2449"/>
    <s v="A conman and his seductive partner are forced to work for a wild FBI agent, who pushes them into a world of Jersey power-brokers and the Mafia."/>
  </r>
  <r>
    <n v="4211"/>
    <x v="3859"/>
    <x v="0"/>
    <s v="29-07-2015"/>
    <x v="2869"/>
    <x v="0"/>
    <x v="3724"/>
    <x v="15"/>
    <x v="807"/>
    <s v="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
  </r>
  <r>
    <n v="4212"/>
    <x v="3860"/>
    <x v="0"/>
    <s v="29-09-2006"/>
    <x v="2870"/>
    <x v="0"/>
    <x v="3725"/>
    <x v="1"/>
    <x v="1141"/>
    <s v="A losing coach with an underdog football team faces their giants of fear and failure on and off the field to surprising results."/>
  </r>
  <r>
    <n v="4213"/>
    <x v="3861"/>
    <x v="1"/>
    <s v="26-10-2022"/>
    <x v="1013"/>
    <x v="0"/>
    <x v="3726"/>
    <x v="30"/>
    <x v="2404"/>
    <s v="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
  </r>
  <r>
    <n v="4214"/>
    <x v="3862"/>
    <x v="0"/>
    <d v="2017-03-10T00:00:00"/>
    <x v="1929"/>
    <x v="11"/>
    <x v="3727"/>
    <x v="26"/>
    <x v="86"/>
    <s v="After moving to Palm Springs, a young married couple puts their love to the test when they discover that their neighbors are swingers."/>
  </r>
  <r>
    <n v="4215"/>
    <x v="3863"/>
    <x v="0"/>
    <s v="13-08-1982"/>
    <x v="2871"/>
    <x v="0"/>
    <x v="3728"/>
    <x v="34"/>
    <x v="2450"/>
    <s v="An idyllic summer turns into a nightmare of unspeakable terror for yet another group of naive counselors. Ignoring Camp Crystal Lake's bloody legacy, one by one they fall victim to the maniacal Jason, who stalks them at every turn..."/>
  </r>
  <r>
    <n v="4216"/>
    <x v="3864"/>
    <x v="0"/>
    <s v="20-09-2003"/>
    <x v="2872"/>
    <x v="0"/>
    <x v="3729"/>
    <x v="5"/>
    <x v="2451"/>
    <s v="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
  </r>
  <r>
    <n v="4217"/>
    <x v="3865"/>
    <x v="9"/>
    <d v="2020-06-07T00:00:00"/>
    <x v="2873"/>
    <x v="4"/>
    <x v="3730"/>
    <x v="14"/>
    <x v="30"/>
    <s v="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
  </r>
  <r>
    <n v="4218"/>
    <x v="3866"/>
    <x v="0"/>
    <s v="20-05-2009"/>
    <x v="2434"/>
    <x v="0"/>
    <x v="3730"/>
    <x v="30"/>
    <x v="2452"/>
    <s v="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
  </r>
  <r>
    <n v="4219"/>
    <x v="3867"/>
    <x v="0"/>
    <d v="2018-02-02T00:00:00"/>
    <x v="2874"/>
    <x v="2"/>
    <x v="3731"/>
    <x v="35"/>
    <x v="2453"/>
    <s v="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
  </r>
  <r>
    <n v="4220"/>
    <x v="3868"/>
    <x v="0"/>
    <d v="2018-01-11T00:00:00"/>
    <x v="2875"/>
    <x v="2"/>
    <x v="3732"/>
    <x v="11"/>
    <x v="2454"/>
    <s v="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
  </r>
  <r>
    <n v="4221"/>
    <x v="3869"/>
    <x v="0"/>
    <s v="19-12-1997"/>
    <x v="2876"/>
    <x v="0"/>
    <x v="3732"/>
    <x v="14"/>
    <x v="2455"/>
    <s v="Melvin Udall, a cranky, bigoted, obsessive-compulsive writer of romantic fiction, is rude to everyone he meets, including his gay neighbor, Simon. After Simon is hospitalized, Melvin finds his life turned upside down when he has to look after Simon's dog. In addition, Carol, the only waitress at the local diner who will tolerate him, must leave work to care for her sick son, making it impossible for Melvin to eat breakfast."/>
  </r>
  <r>
    <n v="4222"/>
    <x v="3870"/>
    <x v="2"/>
    <d v="2005-06-08T00:00:00"/>
    <x v="2877"/>
    <x v="12"/>
    <x v="3733"/>
    <x v="8"/>
    <x v="1498"/>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r>
  <r>
    <n v="4223"/>
    <x v="3871"/>
    <x v="0"/>
    <d v="1997-11-11T00:00:00"/>
    <x v="2281"/>
    <x v="22"/>
    <x v="3734"/>
    <x v="23"/>
    <x v="1098"/>
    <s v="Astonished to find the Beast has a deep-seeded hatred for the Christmas season, Belle endeavors to change his mind on the matter."/>
  </r>
  <r>
    <n v="4224"/>
    <x v="3872"/>
    <x v="0"/>
    <d v="2014-09-10T00:00:00"/>
    <x v="2046"/>
    <x v="13"/>
    <x v="3735"/>
    <x v="39"/>
    <x v="2112"/>
    <s v="Jacq Vaucan, an insurance agent of ROC robotics corporation, routinely investigates the case of manipulating a robot. What he discovers will have profound consequences for the future of humanity."/>
  </r>
  <r>
    <n v="4225"/>
    <x v="3873"/>
    <x v="0"/>
    <d v="2022-02-09T00:00:00"/>
    <x v="1397"/>
    <x v="3"/>
    <x v="3736"/>
    <x v="17"/>
    <x v="347"/>
    <s v="A young man with a bright future suffers a near-fatal accident and recreates his new life with the help of an unlikely animal friend."/>
  </r>
  <r>
    <n v="4226"/>
    <x v="3874"/>
    <x v="16"/>
    <s v="30-09-2022"/>
    <x v="210"/>
    <x v="0"/>
    <x v="3737"/>
    <x v="9"/>
    <x v="1240"/>
    <s v="Signe and Thomas are in an unhealthy, competitive relationship that takes a vicious turn when Thomas suddenly breaks through as a contemporary artist. In response, Signe makes a desperate attempt to regain her status by creating a new persona hell-bent on attracting attention and sympathy."/>
  </r>
  <r>
    <n v="4227"/>
    <x v="3875"/>
    <x v="13"/>
    <s v="22-12-1970"/>
    <x v="2878"/>
    <x v="0"/>
    <x v="3738"/>
    <x v="15"/>
    <x v="2456"/>
    <s v="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
  </r>
  <r>
    <n v="4228"/>
    <x v="3876"/>
    <x v="11"/>
    <s v="16-08-1986"/>
    <x v="2879"/>
    <x v="0"/>
    <x v="3739"/>
    <x v="2"/>
    <x v="2264"/>
    <s v="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
  </r>
  <r>
    <n v="4229"/>
    <x v="3877"/>
    <x v="0"/>
    <d v="2004-09-04T00:00:00"/>
    <x v="868"/>
    <x v="8"/>
    <x v="3740"/>
    <x v="26"/>
    <x v="996"/>
    <s v="Ella lives in a magical world in which each child, at the moment of their birth, is given a virtuous &quot;gift&quo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
  </r>
  <r>
    <n v="4230"/>
    <x v="3878"/>
    <x v="0"/>
    <d v="2018-09-07T00:00:00"/>
    <x v="2880"/>
    <x v="2"/>
    <x v="3741"/>
    <x v="3"/>
    <x v="2457"/>
    <s v="Five years after meeting her three fathers, Sophie Sheridan prepares to open her motherâ€™s hotel. In 1979, young Donna Sheridan meets the men who each could be Sophieâ€™s biological father."/>
  </r>
  <r>
    <n v="4231"/>
    <x v="3879"/>
    <x v="0"/>
    <d v="2000-01-09T00:00:00"/>
    <x v="1852"/>
    <x v="16"/>
    <x v="3742"/>
    <x v="39"/>
    <x v="1392"/>
    <s v="Matthew, a college freshman, meets his dream girl in a dorm elevator during a blackout. He never sees her face, but instantly falls in love. In the morning, the power is restored, but the &quot;dream girl&quot;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
  </r>
  <r>
    <n v="4232"/>
    <x v="3880"/>
    <x v="2"/>
    <d v="2006-04-03T00:00:00"/>
    <x v="2881"/>
    <x v="32"/>
    <x v="3743"/>
    <x v="2"/>
    <x v="2458"/>
    <s v="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
  </r>
  <r>
    <n v="4233"/>
    <x v="3881"/>
    <x v="0"/>
    <s v="21-10-2004"/>
    <x v="2882"/>
    <x v="0"/>
    <x v="3744"/>
    <x v="12"/>
    <x v="2049"/>
    <s v="Ray and Sal, two orphaned sisters, adopt and hide a Great Dane puppy from their two adopted parents living in a luxury downtown New York apartment that expressely forbids dogs."/>
  </r>
  <r>
    <n v="4234"/>
    <x v="3882"/>
    <x v="4"/>
    <s v="31-05-1995"/>
    <x v="2883"/>
    <x v="0"/>
    <x v="3745"/>
    <x v="10"/>
    <x v="2459"/>
    <s v="After a chaotic night of rioting in a marginal suburb of Paris, three young friends, Vinz, Hubert and SaÃ¯d, wander around unoccupied waiting for news about the state of health of a mutual friend who has been seriously injured when confronting the police."/>
  </r>
  <r>
    <n v="4235"/>
    <x v="3883"/>
    <x v="6"/>
    <s v="16-09-2011"/>
    <x v="2884"/>
    <x v="0"/>
    <x v="3746"/>
    <x v="9"/>
    <x v="2065"/>
    <s v="A Spanish orchestra conductor deals with the mysterious disappearance of his girlfriend."/>
  </r>
  <r>
    <n v="4236"/>
    <x v="3884"/>
    <x v="0"/>
    <s v="17-04-2009"/>
    <x v="2885"/>
    <x v="0"/>
    <x v="3747"/>
    <x v="5"/>
    <x v="2460"/>
    <s v="When a congressional aide is killed, a Washington, D.C. journalist starts investigating the case involving the Representative, his old college friend."/>
  </r>
  <r>
    <n v="4237"/>
    <x v="3885"/>
    <x v="0"/>
    <s v="18-08-2023"/>
    <x v="1442"/>
    <x v="0"/>
    <x v="2210"/>
    <x v="31"/>
    <x v="85"/>
    <s v="Tiana, Moana, Snow White, Rapunzel, and Ariel are off on an adventure as they are each unexpectedly transported to a mysterious castle. Shortly after arriving, they soon discover that Gaston has hatched an evil plan to take over all their kingdoms! The Princess characters must work together to solve challenges hidden deep within the castle walls and try to save their kingdoms from Gaston. Will bravery, quick-thinking, and teamwork prevail?"/>
  </r>
  <r>
    <n v="4238"/>
    <x v="2232"/>
    <x v="15"/>
    <s v="18-03-2021"/>
    <x v="148"/>
    <x v="0"/>
    <x v="2210"/>
    <x v="2"/>
    <x v="1631"/>
    <s v="The Secret Magic Control Agency sends its two best agents, Hansel and Gretel, to fight against the witch of the Gingerbread House."/>
  </r>
  <r>
    <n v="4239"/>
    <x v="3886"/>
    <x v="0"/>
    <d v="2003-04-04T00:00:00"/>
    <x v="2886"/>
    <x v="24"/>
    <x v="3748"/>
    <x v="5"/>
    <x v="2461"/>
    <s v="A slick New York publicist who picks up a ringing receiver in a phone booth is told that if he hangs up, he'll be killed... and the little red light from a laser rifle sight is proof that the caller isn't kidding."/>
  </r>
  <r>
    <n v="4240"/>
    <x v="3887"/>
    <x v="0"/>
    <s v="29-06-2001"/>
    <x v="2887"/>
    <x v="0"/>
    <x v="3749"/>
    <x v="2"/>
    <x v="2462"/>
    <s v="David, a robotic boyâ€”the first of his kind programmed to loveâ€”is adopted as a test case by a Cybertronics employee and his wife. Though he gradually becomes their child, a series of unexpected circumstances make this life impossible for David."/>
  </r>
  <r>
    <n v="4241"/>
    <x v="3888"/>
    <x v="0"/>
    <s v="22-03-1985"/>
    <x v="2888"/>
    <x v="0"/>
    <x v="3750"/>
    <x v="25"/>
    <x v="2463"/>
    <s v="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
  </r>
  <r>
    <n v="4242"/>
    <x v="3889"/>
    <x v="0"/>
    <s v="18-08-2011"/>
    <x v="2889"/>
    <x v="0"/>
    <x v="3751"/>
    <x v="52"/>
    <x v="1037"/>
    <s v="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
  </r>
  <r>
    <n v="4243"/>
    <x v="3890"/>
    <x v="0"/>
    <d v="1932-12-02T00:00:00"/>
    <x v="2890"/>
    <x v="72"/>
    <x v="3752"/>
    <x v="17"/>
    <x v="2464"/>
    <s v="A circus' beautiful trapeze artist agrees to marry the leader of side-show performers, but his deformed friends discover she is only marrying him for his inheritance."/>
  </r>
  <r>
    <n v="4244"/>
    <x v="3891"/>
    <x v="30"/>
    <s v="20-07-2022"/>
    <x v="490"/>
    <x v="0"/>
    <x v="3753"/>
    <x v="1"/>
    <x v="2465"/>
    <s v="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
  </r>
  <r>
    <n v="4245"/>
    <x v="3892"/>
    <x v="0"/>
    <s v="20-02-2020"/>
    <x v="2215"/>
    <x v="0"/>
    <x v="3754"/>
    <x v="19"/>
    <x v="2466"/>
    <s v="After a family moves into the Heelshire Mansion, their young son soon makes friends with a life-like doll called Brahms."/>
  </r>
  <r>
    <n v="4246"/>
    <x v="3893"/>
    <x v="0"/>
    <s v="23-03-2000"/>
    <x v="2891"/>
    <x v="0"/>
    <x v="3755"/>
    <x v="3"/>
    <x v="2467"/>
    <s v="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
  </r>
  <r>
    <n v="4247"/>
    <x v="1800"/>
    <x v="2"/>
    <s v="23-04-2021"/>
    <x v="1452"/>
    <x v="0"/>
    <x v="1786"/>
    <x v="13"/>
    <x v="376"/>
    <s v="When the five visit a private academy Kazama is attacked. He is left with reduced intelligence and strange bite marks."/>
  </r>
  <r>
    <n v="4248"/>
    <x v="3894"/>
    <x v="0"/>
    <s v="18-07-2013"/>
    <x v="236"/>
    <x v="0"/>
    <x v="1786"/>
    <x v="19"/>
    <x v="505"/>
    <s v="A half-striped zebra is blamed for the drought and leaves his herd in search of his missing stripes. He is joined on his quest by an overprotective wildebeest and a flamboyant ostrich; they defeat the tyrannical leopard and save his herd."/>
  </r>
  <r>
    <n v="4249"/>
    <x v="3895"/>
    <x v="0"/>
    <d v="2020-06-03T00:00:00"/>
    <x v="2590"/>
    <x v="4"/>
    <x v="3756"/>
    <x v="9"/>
    <x v="2029"/>
    <s v="South Africa, 1978. Tim Jenkin and Stephen Lee, two white political activists from the African National Congress imprisoned by the apartheid regime, put a plan in motion to escape from the infamous Pretoria Prison."/>
  </r>
  <r>
    <n v="4250"/>
    <x v="3896"/>
    <x v="0"/>
    <d v="1998-03-04T00:00:00"/>
    <x v="2645"/>
    <x v="30"/>
    <x v="3757"/>
    <x v="35"/>
    <x v="2468"/>
    <s v="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
  </r>
  <r>
    <n v="4251"/>
    <x v="3897"/>
    <x v="0"/>
    <s v="17-06-2011"/>
    <x v="2892"/>
    <x v="0"/>
    <x v="3758"/>
    <x v="34"/>
    <x v="2469"/>
    <s v="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
  </r>
  <r>
    <n v="4252"/>
    <x v="3898"/>
    <x v="0"/>
    <s v="31-07-1968"/>
    <x v="2893"/>
    <x v="0"/>
    <x v="3758"/>
    <x v="5"/>
    <x v="2470"/>
    <s v="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
  </r>
  <r>
    <n v="4253"/>
    <x v="3899"/>
    <x v="0"/>
    <s v="25-05-2017"/>
    <x v="473"/>
    <x v="0"/>
    <x v="3759"/>
    <x v="39"/>
    <x v="637"/>
    <s v="Two sisters on Mexican vacation are trapped in a shark observation cage at the bottom of the ocean, with oxygen running low and great whites circling nearby, they have less than an hour of air left to figure out how to get to the surface."/>
  </r>
  <r>
    <n v="4254"/>
    <x v="3900"/>
    <x v="0"/>
    <s v="18-08-2011"/>
    <x v="2889"/>
    <x v="0"/>
    <x v="3760"/>
    <x v="35"/>
    <x v="1132"/>
    <s v="During the final days at the Yankee Pedlar Inn, two employees determined to reveal the hotel's haunted past begin to experience disturbing events as old guests check in for a stay."/>
  </r>
  <r>
    <n v="4255"/>
    <x v="3901"/>
    <x v="0"/>
    <s v="18-07-1967"/>
    <x v="2894"/>
    <x v="0"/>
    <x v="3761"/>
    <x v="1"/>
    <x v="1050"/>
    <s v="In the 1930s, bored waitress Bonnie Parker falls in love with an ex-con named Clyde Barrow and together they start a violent crime spree through the country, stealing cars and robbing banks."/>
  </r>
  <r>
    <n v="4256"/>
    <x v="3902"/>
    <x v="0"/>
    <d v="2008-06-08T00:00:00"/>
    <x v="2895"/>
    <x v="35"/>
    <x v="3762"/>
    <x v="8"/>
    <x v="2471"/>
    <s v="A stoner and his dealer are forced to go on the run from the police after the pothead witnesses a cop commit a murder."/>
  </r>
  <r>
    <n v="4257"/>
    <x v="3903"/>
    <x v="10"/>
    <s v="31-07-2016"/>
    <x v="2896"/>
    <x v="0"/>
    <x v="3763"/>
    <x v="15"/>
    <x v="1608"/>
    <s v="In the mythical Elven world of Altera, an epic battle unfolds between the beautiful Princess Liya and the Dark Elf Elena, who has gained possession of a jewel so powerful it allows its holder complete authority over all Alterans."/>
  </r>
  <r>
    <n v="4258"/>
    <x v="3904"/>
    <x v="0"/>
    <d v="1993-10-11T00:00:00"/>
    <x v="2897"/>
    <x v="31"/>
    <x v="3764"/>
    <x v="17"/>
    <x v="2472"/>
    <s v="A Puerto-Rican ex-con, just released from prison, pledges to stay away from drugs and violence despite the pressure around him, and lead a better life outside NYC."/>
  </r>
  <r>
    <n v="4259"/>
    <x v="3905"/>
    <x v="2"/>
    <s v="20-07-1991"/>
    <x v="1008"/>
    <x v="0"/>
    <x v="3765"/>
    <x v="14"/>
    <x v="2473"/>
    <s v="On a trip to the countryside to pick safflowers, a young Japanese woman recalls her life when she was ten years old."/>
  </r>
  <r>
    <n v="4260"/>
    <x v="3906"/>
    <x v="0"/>
    <d v="1992-03-06T00:00:00"/>
    <x v="2898"/>
    <x v="37"/>
    <x v="3765"/>
    <x v="9"/>
    <x v="2177"/>
    <s v="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
  </r>
  <r>
    <n v="4261"/>
    <x v="3907"/>
    <x v="0"/>
    <d v="2000-03-02T00:00:00"/>
    <x v="1470"/>
    <x v="16"/>
    <x v="3765"/>
    <x v="7"/>
    <x v="2474"/>
    <s v="Twenty-something Richard travels to Thailand and finds himself in possession of a strange map. Rumours state that it leads to a solitary beach paradise, a tropical bliss - excited and intrigued, he sets out to find it."/>
  </r>
  <r>
    <n v="4262"/>
    <x v="3908"/>
    <x v="6"/>
    <s v="23-07-2021"/>
    <x v="642"/>
    <x v="0"/>
    <x v="3766"/>
    <x v="35"/>
    <x v="806"/>
    <s v="Two people, a man and a woman, wake up naked and with their abdomens attached to each other."/>
  </r>
  <r>
    <n v="4263"/>
    <x v="3909"/>
    <x v="0"/>
    <s v="17-08-2006"/>
    <x v="1774"/>
    <x v="0"/>
    <x v="3767"/>
    <x v="33"/>
    <x v="1945"/>
    <s v="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
  </r>
  <r>
    <n v="4264"/>
    <x v="3910"/>
    <x v="0"/>
    <s v="22-05-2014"/>
    <x v="2012"/>
    <x v="0"/>
    <x v="3768"/>
    <x v="19"/>
    <x v="2475"/>
    <s v="As a cowardly farmer begins to fall for the mysterious new woman in town, he must put his new-found courage to the test when her husband, a notorious gun-slinger, announces his arrival."/>
  </r>
  <r>
    <n v="4265"/>
    <x v="3911"/>
    <x v="0"/>
    <s v="13-01-2005"/>
    <x v="2899"/>
    <x v="0"/>
    <x v="3769"/>
    <x v="44"/>
    <x v="2476"/>
    <s v="Elektra the warrior survives a near-death experience, becomes an assassin-for-hire, and tries to protect her two latest targets, a single father and his young daughter, from a group of supernatural assassins."/>
  </r>
  <r>
    <n v="4266"/>
    <x v="3912"/>
    <x v="2"/>
    <d v="2009-12-12T00:00:00"/>
    <x v="2900"/>
    <x v="6"/>
    <x v="3770"/>
    <x v="1"/>
    <x v="144"/>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r>
  <r>
    <n v="4267"/>
    <x v="3913"/>
    <x v="16"/>
    <s v="25-12-2017"/>
    <x v="2901"/>
    <x v="0"/>
    <x v="3771"/>
    <x v="9"/>
    <x v="1020"/>
    <s v="After a failed anti-Nazi sabotage mission leaves his eleven comrades dead, a Norwegian resistance fighter finds himself fleeing the Gestapo through the snowbound reaches of Scandinavia."/>
  </r>
  <r>
    <n v="4268"/>
    <x v="3914"/>
    <x v="0"/>
    <s v="26-08-2003"/>
    <x v="2902"/>
    <x v="0"/>
    <x v="3772"/>
    <x v="7"/>
    <x v="2358"/>
    <s v="The continuing adventures of Lilo, a little Hawaiian girl, and Stitch, the galaxy's most-wanted extraterrestrial. Stitch, Pleakley, and Dr. Jumba are all part of the household now, but what Lilo and Stitch don't know is that Dr. Jumba brought his other alien &quot;experiments&quot; to HawaiÊ»i as well."/>
  </r>
  <r>
    <n v="4269"/>
    <x v="3915"/>
    <x v="0"/>
    <s v="16-08-2023"/>
    <x v="52"/>
    <x v="0"/>
    <x v="3773"/>
    <x v="31"/>
    <x v="85"/>
    <s v="Filmed throughout Ukraine just months before the full-scale Russian invasion, this vÃ©ritÃ© visual ethnography explores the overlaps of memory, hope, progress, and nostalgia at the scale of everyday life."/>
  </r>
  <r>
    <n v="4270"/>
    <x v="3916"/>
    <x v="0"/>
    <d v="1950-01-08T00:00:00"/>
    <x v="2903"/>
    <x v="75"/>
    <x v="3774"/>
    <x v="11"/>
    <x v="340"/>
    <s v="Indian scout Tom Jeffords is sent out to stem the war between the Whites and Apaches in the late 1870s. He learns that the Indians kill only to protect themselves, or out of retaliation for white atrocities."/>
  </r>
  <r>
    <n v="4271"/>
    <x v="2789"/>
    <x v="0"/>
    <s v="28-02-2014"/>
    <x v="406"/>
    <x v="0"/>
    <x v="2732"/>
    <x v="6"/>
    <x v="1493"/>
    <s v="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
  </r>
  <r>
    <n v="4272"/>
    <x v="3917"/>
    <x v="0"/>
    <s v="18-11-2016"/>
    <x v="2904"/>
    <x v="0"/>
    <x v="3775"/>
    <x v="12"/>
    <x v="2477"/>
    <s v="Two high school girls are best friends until one dates the other's older brother, who is totally his sister's nemesis."/>
  </r>
  <r>
    <n v="4273"/>
    <x v="3918"/>
    <x v="0"/>
    <s v="30-08-2019"/>
    <x v="693"/>
    <x v="0"/>
    <x v="3776"/>
    <x v="7"/>
    <x v="2478"/>
    <s v="In New York, former convict Pete Koslow, related to the Polish mafia, must deal with both Klimek the General, his ruthless boss, and the twisted ambitions of two federal agents, as he tries to survive and protect the lives of his loved ones."/>
  </r>
  <r>
    <n v="4274"/>
    <x v="3919"/>
    <x v="29"/>
    <s v="20-12-2018"/>
    <x v="2858"/>
    <x v="0"/>
    <x v="3777"/>
    <x v="14"/>
    <x v="2479"/>
    <s v="A period drama set in the 1970s, KGF follows the story of a fierce rebel who rises against the brutal oppression in Kolar Gold Fields and becomes the symbol of hope to legions of downtrodden people."/>
  </r>
  <r>
    <n v="4275"/>
    <x v="3920"/>
    <x v="0"/>
    <d v="2010-06-11T00:00:00"/>
    <x v="2905"/>
    <x v="21"/>
    <x v="3777"/>
    <x v="39"/>
    <x v="2480"/>
    <s v="A young girl sent to live with her father and his new girlfriend discovers creatures in her new home who want to claim her as one of their own."/>
  </r>
  <r>
    <n v="4276"/>
    <x v="3921"/>
    <x v="0"/>
    <s v="22-09-2021"/>
    <x v="1491"/>
    <x v="0"/>
    <x v="3778"/>
    <x v="26"/>
    <x v="11"/>
    <s v="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
  </r>
  <r>
    <n v="4277"/>
    <x v="3922"/>
    <x v="0"/>
    <d v="1999-12-11T00:00:00"/>
    <x v="2906"/>
    <x v="15"/>
    <x v="3779"/>
    <x v="6"/>
    <x v="2481"/>
    <s v="The latest battle in the eternal war between Good and Evil has come to New Jersey in the late, late 20th Century. Angels, demons, apostles and prophets (of a sort) walk among the cynics and innocents of America and duke it out for the fate of humankind."/>
  </r>
  <r>
    <n v="4278"/>
    <x v="3923"/>
    <x v="2"/>
    <d v="2010-06-03T00:00:00"/>
    <x v="2907"/>
    <x v="21"/>
    <x v="3780"/>
    <x v="2"/>
    <x v="948"/>
    <s v="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
  </r>
  <r>
    <n v="4279"/>
    <x v="3924"/>
    <x v="0"/>
    <d v="2001-02-11T00:00:00"/>
    <x v="2908"/>
    <x v="19"/>
    <x v="3781"/>
    <x v="30"/>
    <x v="1539"/>
    <s v="A sheriff's deputy fights an alternate universe version of himself who grows stronger with each alternate self he kills."/>
  </r>
  <r>
    <n v="4280"/>
    <x v="3925"/>
    <x v="20"/>
    <s v="30-04-1984"/>
    <x v="2909"/>
    <x v="0"/>
    <x v="3782"/>
    <x v="46"/>
    <x v="204"/>
    <s v="A story of a young woman who is cheating her impotent husband with the surrounding teenagers."/>
  </r>
  <r>
    <n v="4281"/>
    <x v="3926"/>
    <x v="0"/>
    <s v="24-08-1994"/>
    <x v="2910"/>
    <x v="0"/>
    <x v="3783"/>
    <x v="54"/>
    <x v="160"/>
    <s v="An unhappy divorcÃ©e has the bad fortune to move next door to a security systems installer, a voyeur whose hobby is planting hidden video cameras in the bedrooms of all his clients. He then monitors the sex lives of his customers through an elaborate TV monitor system in his garage. Joanna Cole becomes his latest victim, but when she discovers the camera by accident, she reverts back to her exhibitionist ways and begins putting on sex shows for his pleasure. Things gets ugly when Jim professes his love for her but is rebuffed."/>
  </r>
  <r>
    <n v="4282"/>
    <x v="3927"/>
    <x v="0"/>
    <d v="2011-11-11T00:00:00"/>
    <x v="2911"/>
    <x v="17"/>
    <x v="3784"/>
    <x v="43"/>
    <x v="2482"/>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r>
  <r>
    <n v="4283"/>
    <x v="3928"/>
    <x v="2"/>
    <d v="2018-07-07T00:00:00"/>
    <x v="2912"/>
    <x v="2"/>
    <x v="3785"/>
    <x v="8"/>
    <x v="175"/>
    <m/>
  </r>
  <r>
    <n v="4284"/>
    <x v="3929"/>
    <x v="0"/>
    <d v="1989-09-06T00:00:00"/>
    <x v="2913"/>
    <x v="45"/>
    <x v="3785"/>
    <x v="28"/>
    <x v="2483"/>
    <s v="The crew of the Federation starship Enterprise is called to Nimbus III, the Planet of Intergalactic Peace. They are to negotiate in a case of kidnapping only to find out that the kidnapper is a relative of Spock. This man is possessed by his life long search for the planet Sha Ka Ree which is supposed to be the source of all life. Together they begin to search for this mysterious planet."/>
  </r>
  <r>
    <n v="4285"/>
    <x v="3930"/>
    <x v="0"/>
    <d v="2017-05-10T00:00:00"/>
    <x v="1949"/>
    <x v="11"/>
    <x v="3786"/>
    <x v="12"/>
    <x v="2484"/>
    <s v="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
  </r>
  <r>
    <n v="4286"/>
    <x v="3931"/>
    <x v="0"/>
    <s v="18-07-2022"/>
    <x v="2412"/>
    <x v="0"/>
    <x v="3787"/>
    <x v="9"/>
    <x v="2485"/>
    <s v="Groot sets out to paint a family portrait of himself and the Guardians, only to discover just how messy the artistic process can be."/>
  </r>
  <r>
    <n v="4287"/>
    <x v="3932"/>
    <x v="2"/>
    <s v="22-05-1985"/>
    <x v="2914"/>
    <x v="0"/>
    <x v="3788"/>
    <x v="19"/>
    <x v="213"/>
    <s v="Roman Porno from 1985."/>
  </r>
  <r>
    <n v="4288"/>
    <x v="3933"/>
    <x v="0"/>
    <d v="2014-08-05T00:00:00"/>
    <x v="2915"/>
    <x v="13"/>
    <x v="3789"/>
    <x v="23"/>
    <x v="2486"/>
    <s v="A couple with a newborn baby face unexpected difficulties after they are forced to live next to a fraternity house."/>
  </r>
  <r>
    <n v="4289"/>
    <x v="3934"/>
    <x v="0"/>
    <s v="14-02-2006"/>
    <x v="2916"/>
    <x v="0"/>
    <x v="3790"/>
    <x v="51"/>
    <x v="1106"/>
    <s v="The gruesome tapestry of psychological manifestations of a nineteen year old bulimic runaway stripper-turned prostitute as she descends into a hellish pit of satanic nightmares and hallucinations."/>
  </r>
  <r>
    <n v="4290"/>
    <x v="3935"/>
    <x v="6"/>
    <s v="26-05-2023"/>
    <x v="69"/>
    <x v="0"/>
    <x v="3791"/>
    <x v="0"/>
    <x v="272"/>
    <s v="Georgina is a teacher determined to make a difference in the lives of the children she educates in the classroom of a wagon school in rural Mexico."/>
  </r>
  <r>
    <n v="4291"/>
    <x v="3936"/>
    <x v="0"/>
    <s v="15-04-2022"/>
    <x v="1493"/>
    <x v="0"/>
    <x v="3791"/>
    <x v="25"/>
    <x v="2487"/>
    <s v="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
  </r>
  <r>
    <n v="4292"/>
    <x v="3128"/>
    <x v="0"/>
    <s v="30-08-1972"/>
    <x v="2917"/>
    <x v="0"/>
    <x v="3792"/>
    <x v="19"/>
    <x v="2488"/>
    <s v="Two girls go on a careless hunt to buy marijuana - and end up captives of four maniacal prison escapees. The girls are then subjected to obscene torture."/>
  </r>
  <r>
    <n v="4293"/>
    <x v="3937"/>
    <x v="0"/>
    <s v="26-11-2010"/>
    <x v="2918"/>
    <x v="0"/>
    <x v="3793"/>
    <x v="4"/>
    <x v="2489"/>
    <s v="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
  </r>
  <r>
    <n v="4294"/>
    <x v="3938"/>
    <x v="0"/>
    <s v="16-06-2022"/>
    <x v="765"/>
    <x v="0"/>
    <x v="3794"/>
    <x v="6"/>
    <x v="2225"/>
    <s v="A figure known as &quot;The Assassin&quot; descends from the heavens into a nightmarish pit full of monsters, titans, and cruelty."/>
  </r>
  <r>
    <n v="4295"/>
    <x v="1097"/>
    <x v="13"/>
    <s v="19-12-2019"/>
    <x v="1052"/>
    <x v="0"/>
    <x v="3795"/>
    <x v="8"/>
    <x v="2490"/>
    <s v="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
  </r>
  <r>
    <n v="4296"/>
    <x v="3939"/>
    <x v="0"/>
    <s v="26-08-2005"/>
    <x v="2919"/>
    <x v="0"/>
    <x v="3796"/>
    <x v="25"/>
    <x v="2491"/>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r>
  <r>
    <n v="4297"/>
    <x v="3940"/>
    <x v="0"/>
    <s v="29-10-2013"/>
    <x v="2920"/>
    <x v="0"/>
    <x v="3797"/>
    <x v="34"/>
    <x v="2492"/>
    <s v="While watching two children on Halloween night, a babysitter finds an old VHS tape in the kids' trick or treat bag. The tape features three tales of terror, all linked together by a murderous clown."/>
  </r>
  <r>
    <n v="4298"/>
    <x v="3941"/>
    <x v="0"/>
    <d v="2009-05-02T00:00:00"/>
    <x v="76"/>
    <x v="6"/>
    <x v="3798"/>
    <x v="26"/>
    <x v="1501"/>
    <s v="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
  </r>
  <r>
    <n v="4299"/>
    <x v="3942"/>
    <x v="2"/>
    <d v="2018-02-03T00:00:00"/>
    <x v="1131"/>
    <x v="2"/>
    <x v="3799"/>
    <x v="7"/>
    <x v="213"/>
    <s v="A female police officer arrests serial killer/rapist &quot;Jack&quot; only to have to let him go because he has an alibi. Soon after she, her boyfriend and a visiting female relative, are targeted by &quot;Jack&quot;."/>
  </r>
  <r>
    <n v="4300"/>
    <x v="3943"/>
    <x v="9"/>
    <s v="24-08-2017"/>
    <x v="2921"/>
    <x v="0"/>
    <x v="3800"/>
    <x v="37"/>
    <x v="65"/>
    <s v="A young mother takes interest in her friend's son. Her interest in him makes her forget herself and drives her to pursue him."/>
  </r>
  <r>
    <n v="4301"/>
    <x v="2954"/>
    <x v="0"/>
    <s v="26-02-1988"/>
    <x v="1752"/>
    <x v="0"/>
    <x v="3801"/>
    <x v="5"/>
    <x v="302"/>
    <s v="'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
  </r>
  <r>
    <n v="4302"/>
    <x v="3944"/>
    <x v="0"/>
    <d v="2000-05-03T00:00:00"/>
    <x v="2922"/>
    <x v="16"/>
    <x v="3802"/>
    <x v="23"/>
    <x v="2243"/>
    <s v="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
  </r>
  <r>
    <n v="4303"/>
    <x v="3945"/>
    <x v="0"/>
    <s v="29-07-2021"/>
    <x v="2168"/>
    <x v="0"/>
    <x v="3803"/>
    <x v="44"/>
    <x v="693"/>
    <s v="A young woman unleashes terrifying demons when supernatural forces at the root of a decades-old rift between mother and daughter are ruthlessly revealed."/>
  </r>
  <r>
    <n v="4304"/>
    <x v="3946"/>
    <x v="6"/>
    <d v="2020-03-04T00:00:00"/>
    <x v="535"/>
    <x v="4"/>
    <x v="3804"/>
    <x v="1"/>
    <x v="2419"/>
    <s v="A documentary on why 'Money Heist' sparked a wave of enthusiasm around the world for a lovable group of thieves and their professor."/>
  </r>
  <r>
    <n v="4305"/>
    <x v="3947"/>
    <x v="13"/>
    <s v="14-10-1972"/>
    <x v="1802"/>
    <x v="0"/>
    <x v="3805"/>
    <x v="2"/>
    <x v="461"/>
    <s v="A recently widowed American begins an anonymous sexual relationship with a young Parisian woman."/>
  </r>
  <r>
    <n v="4306"/>
    <x v="3948"/>
    <x v="0"/>
    <d v="2022-08-04T00:00:00"/>
    <x v="115"/>
    <x v="3"/>
    <x v="3806"/>
    <x v="19"/>
    <x v="2493"/>
    <s v="When the CIA discovers one of its agents leaked information that cost more than 100 people their lives, veteran operative Henry Pelham is assigned to root out the mole with his former lover and colleague Celia Harrison."/>
  </r>
  <r>
    <n v="4307"/>
    <x v="3949"/>
    <x v="27"/>
    <d v="1957-01-01T00:00:00"/>
    <x v="2923"/>
    <x v="53"/>
    <x v="3807"/>
    <x v="31"/>
    <x v="85"/>
    <s v="Puppet adaptation of Hans Christian Andersen's fairy tale."/>
  </r>
  <r>
    <n v="4308"/>
    <x v="3950"/>
    <x v="2"/>
    <d v="2009-10-10T00:00:00"/>
    <x v="520"/>
    <x v="6"/>
    <x v="3808"/>
    <x v="5"/>
    <x v="1399"/>
    <s v="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
  </r>
  <r>
    <n v="4309"/>
    <x v="3951"/>
    <x v="2"/>
    <d v="2022-04-03T00:00:00"/>
    <x v="560"/>
    <x v="3"/>
    <x v="3809"/>
    <x v="39"/>
    <x v="531"/>
    <s v="One day during summer vacation, a palm-sized alien named Papi appears from a small rocket that Nobita picks up. He is the president of Pirika, a small planet in outer space, and has come to Earth to escape the rebels. Doraemon and his friends are puzzled by Papiâ€™s small size, but as they play together using the secret tool â€œSmall Lightâ€,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
  </r>
  <r>
    <n v="4310"/>
    <x v="3952"/>
    <x v="0"/>
    <s v="29-06-1989"/>
    <x v="2924"/>
    <x v="0"/>
    <x v="3810"/>
    <x v="34"/>
    <x v="2494"/>
    <s v="Despondent over the closing of his karate school, Cobra Kai teacher John Kreese joins a ruthless businessman and martial artist to get revenge on Daniel and Mr. Miyagi."/>
  </r>
  <r>
    <n v="4311"/>
    <x v="3953"/>
    <x v="0"/>
    <d v="2006-04-08T00:00:00"/>
    <x v="2537"/>
    <x v="32"/>
    <x v="3811"/>
    <x v="27"/>
    <x v="2495"/>
    <s v="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
  </r>
  <r>
    <n v="4312"/>
    <x v="3954"/>
    <x v="0"/>
    <d v="1968-10-10T00:00:00"/>
    <x v="2925"/>
    <x v="54"/>
    <x v="3812"/>
    <x v="19"/>
    <x v="2496"/>
    <s v="In the far future, a highly sexual woman is tasked with finding and stopping the evil Durand-Durand. Along the way she encounters various unusual people."/>
  </r>
  <r>
    <n v="4313"/>
    <x v="3955"/>
    <x v="0"/>
    <d v="2005-10-03T00:00:00"/>
    <x v="982"/>
    <x v="12"/>
    <x v="3813"/>
    <x v="27"/>
    <x v="1610"/>
    <s v="When a mafia accountant is taken hostage on his beat, a police officer â€“ wracked by guilt from a prior stint as a negotiator â€“ must negotiate the standoff, even as his own family is held captive by the mob."/>
  </r>
  <r>
    <n v="4314"/>
    <x v="3956"/>
    <x v="6"/>
    <s v="15-03-2015"/>
    <x v="2812"/>
    <x v="0"/>
    <x v="3814"/>
    <x v="6"/>
    <x v="195"/>
    <s v="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
  </r>
  <r>
    <n v="4315"/>
    <x v="3957"/>
    <x v="0"/>
    <d v="2014-02-02T00:00:00"/>
    <x v="2926"/>
    <x v="13"/>
    <x v="3815"/>
    <x v="1"/>
    <x v="2497"/>
    <s v="The world is under attack by an alien armada led by the powerful Apokoliptian, Darkseid. A group of superheroes consisting of Superman, Batman, Wonder Woman, The Flash, Green Lantern, Cyborg, and Shazam must set aside their differences and gather together to defend Earth."/>
  </r>
  <r>
    <n v="4316"/>
    <x v="3958"/>
    <x v="6"/>
    <s v="25-08-2016"/>
    <x v="1195"/>
    <x v="0"/>
    <x v="3816"/>
    <x v="43"/>
    <x v="118"/>
    <s v="RamÃ³n Alvia is a professional boxer who, although he has won several international championships, is old and is at the end of his career. He resists. In the gym, Ramon discovers among the young boxers Deborah, a beautiful girl."/>
  </r>
  <r>
    <n v="4317"/>
    <x v="3959"/>
    <x v="0"/>
    <d v="2019-08-08T00:00:00"/>
    <x v="1079"/>
    <x v="23"/>
    <x v="3817"/>
    <x v="8"/>
    <x v="1626"/>
    <s v="A pampered dog named Trouble must learn to live in the real world while trying to escape from his former owner's greedy children and must learn how to survive on the big-city streets."/>
  </r>
  <r>
    <n v="4318"/>
    <x v="3960"/>
    <x v="0"/>
    <s v="15-12-2021"/>
    <x v="66"/>
    <x v="0"/>
    <x v="3818"/>
    <x v="5"/>
    <x v="2129"/>
    <s v="In a world where monster wrestling is a global sport and monsters are superstar athletes, teenage Winnie seeks to follow in her fatherâ€™s footsteps by coaching a loveable underdog monster into a champion."/>
  </r>
  <r>
    <n v="4319"/>
    <x v="3961"/>
    <x v="9"/>
    <d v="2020-09-03T00:00:00"/>
    <x v="2927"/>
    <x v="4"/>
    <x v="3819"/>
    <x v="31"/>
    <x v="85"/>
    <s v="Unable to adapt in the United States, Yuri decides to stay at her mother's friend's house, fighting with her son Hyun-Bo as a child and being like an enemy.  Hyunbo and Yuri, who met over time, have a crush on each other.  One day, Hyunbo witnesses her girlfriend's affair, and it hurts her heart. Yuri who comforts Hyunbo...  Yuri and Yuri who become lovers from enemies!"/>
  </r>
  <r>
    <n v="4320"/>
    <x v="3962"/>
    <x v="0"/>
    <s v="27-07-2011"/>
    <x v="1230"/>
    <x v="0"/>
    <x v="3820"/>
    <x v="9"/>
    <x v="387"/>
    <s v="To mark the release two weeks ago of the eighth and final movie in the series, Robbie Coltrane narrates a countdown of the movie franchise's best moments. From Harry's first meeting with Ron and Hermione aboard the Hogwarts Express through to magical mysteries."/>
  </r>
  <r>
    <n v="4321"/>
    <x v="3963"/>
    <x v="14"/>
    <s v="26-12-2022"/>
    <x v="2928"/>
    <x v="0"/>
    <x v="3821"/>
    <x v="36"/>
    <x v="65"/>
    <s v="Dado and Estrella want to to start a family and forget their old work as sex workers. But when they meet Baby, their relationship turns shaky as Estrella finds out about Dado and Baby's affair."/>
  </r>
  <r>
    <n v="4322"/>
    <x v="3964"/>
    <x v="0"/>
    <s v="25-05-2017"/>
    <x v="473"/>
    <x v="0"/>
    <x v="3822"/>
    <x v="8"/>
    <x v="1263"/>
    <s v="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
  </r>
  <r>
    <n v="4323"/>
    <x v="3965"/>
    <x v="0"/>
    <s v="26-07-2021"/>
    <x v="2929"/>
    <x v="0"/>
    <x v="3823"/>
    <x v="1"/>
    <x v="2498"/>
    <s v="As Gotham City's young vigilante, the Batman, struggles to pursue a brutal serial killer, district attorney Harvey Dent gets caught in a feud involving the criminal family of the Falcones."/>
  </r>
  <r>
    <n v="4324"/>
    <x v="3966"/>
    <x v="10"/>
    <d v="2016-08-02T00:00:00"/>
    <x v="2930"/>
    <x v="14"/>
    <x v="3824"/>
    <x v="7"/>
    <x v="463"/>
    <s v="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
  </r>
  <r>
    <n v="4325"/>
    <x v="3967"/>
    <x v="0"/>
    <d v="2019-12-09T00:00:00"/>
    <x v="2931"/>
    <x v="23"/>
    <x v="3825"/>
    <x v="7"/>
    <x v="2499"/>
    <s v="A crew of savvy former strip club employees band together to turn the tables on their Wall Street clients."/>
  </r>
  <r>
    <n v="4326"/>
    <x v="429"/>
    <x v="4"/>
    <d v="2014-12-02T00:00:00"/>
    <x v="2932"/>
    <x v="13"/>
    <x v="3826"/>
    <x v="30"/>
    <x v="1084"/>
    <s v="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
  </r>
  <r>
    <n v="4327"/>
    <x v="3968"/>
    <x v="9"/>
    <s v="28-07-2023"/>
    <x v="22"/>
    <x v="0"/>
    <x v="3827"/>
    <x v="68"/>
    <x v="62"/>
    <s v="TOMORROW X TOGETHER are back post-pandemic and are ready to embark on their first world tour from Seoul to North America. The band's nerves and excitement are kicking in, but they have challenged themselves to give the performance of a lifetime."/>
  </r>
  <r>
    <n v="4328"/>
    <x v="3969"/>
    <x v="0"/>
    <s v="23-01-2007"/>
    <x v="2933"/>
    <x v="0"/>
    <x v="3828"/>
    <x v="6"/>
    <x v="2222"/>
    <s v="A Texas cop, whose own daughter might have been forced into sexual slavery, joins forces with a Mexican youth to find the boy's sister, who was abducted and forced into prostitution. Meanwhile, a Ukrainian woman who was promised a better life in America also becomes a victim."/>
  </r>
  <r>
    <n v="4329"/>
    <x v="3970"/>
    <x v="0"/>
    <s v="23-12-1988"/>
    <x v="2934"/>
    <x v="0"/>
    <x v="3829"/>
    <x v="26"/>
    <x v="2500"/>
    <s v="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
  </r>
  <r>
    <n v="4330"/>
    <x v="3971"/>
    <x v="0"/>
    <d v="2018-07-09T00:00:00"/>
    <x v="1253"/>
    <x v="2"/>
    <x v="3830"/>
    <x v="2"/>
    <x v="2501"/>
    <s v="A friendship with a top-secret robot turns a lonely girl's life into a thrilling adventure as they take on bullies, evil bots and a scheming madman."/>
  </r>
  <r>
    <n v="4331"/>
    <x v="3972"/>
    <x v="0"/>
    <s v="19-10-2018"/>
    <x v="2935"/>
    <x v="0"/>
    <x v="3831"/>
    <x v="18"/>
    <x v="2502"/>
    <s v="Raised in a poverty-stricken slum, a 16-year-old girl named Starr now attends a suburban prep school. After she witnesses a police officer shoot her unarmed best friend, she's torn between her two very different worlds as she tries to speak her truth."/>
  </r>
  <r>
    <n v="4332"/>
    <x v="3973"/>
    <x v="2"/>
    <d v="1972-08-01T00:00:00"/>
    <x v="2936"/>
    <x v="58"/>
    <x v="3832"/>
    <x v="19"/>
    <x v="213"/>
    <s v="Nikkatsu Roman Porno"/>
  </r>
  <r>
    <n v="4333"/>
    <x v="3974"/>
    <x v="0"/>
    <s v="17-02-2006"/>
    <x v="2937"/>
    <x v="0"/>
    <x v="3833"/>
    <x v="2"/>
    <x v="2503"/>
    <s v="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
  </r>
  <r>
    <n v="4334"/>
    <x v="3975"/>
    <x v="0"/>
    <s v="31-01-1980"/>
    <x v="2938"/>
    <x v="0"/>
    <x v="3834"/>
    <x v="8"/>
    <x v="2504"/>
    <s v="During routine manoeuvres near Hawaii in 1980, the aircraft-carrier USS Nimitz is caught in a strange vortex-like storm, throwing the ship back in time to 1941â€”mere hours before the Japanese attack on Pearl Harbor."/>
  </r>
  <r>
    <n v="4335"/>
    <x v="3976"/>
    <x v="0"/>
    <s v="14-08-2020"/>
    <x v="373"/>
    <x v="0"/>
    <x v="3835"/>
    <x v="7"/>
    <x v="2505"/>
    <s v="An ex-soldier, a teen and a cop collide in New Orleans as they hunt for the source behind a dangerous new pill that grants users temporary superpowers."/>
  </r>
  <r>
    <n v="4336"/>
    <x v="3977"/>
    <x v="0"/>
    <s v="26-03-2019"/>
    <x v="2939"/>
    <x v="0"/>
    <x v="3836"/>
    <x v="30"/>
    <x v="102"/>
    <s v="Amber Heard and Nicole Kidman discuss their characters Mera and Atlanna."/>
  </r>
  <r>
    <n v="4337"/>
    <x v="3978"/>
    <x v="0"/>
    <s v="17-02-2017"/>
    <x v="2940"/>
    <x v="0"/>
    <x v="3837"/>
    <x v="3"/>
    <x v="1056"/>
    <s v="The film follows a man with an unwanted gift for healing who meets a teenager with cancer who helps him to find himself."/>
  </r>
  <r>
    <n v="4338"/>
    <x v="3979"/>
    <x v="0"/>
    <s v="18-06-2010"/>
    <x v="2941"/>
    <x v="0"/>
    <x v="3838"/>
    <x v="33"/>
    <x v="1759"/>
    <s v="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
  </r>
  <r>
    <n v="4339"/>
    <x v="3980"/>
    <x v="0"/>
    <d v="1981-10-04T00:00:00"/>
    <x v="2942"/>
    <x v="38"/>
    <x v="3839"/>
    <x v="2"/>
    <x v="2407"/>
    <s v="A surreal adaptation of Sir Thomas Malory's &quot;Le Morte d'Arthur&quot;, chronicling Arthur Pendragon's conception, his rise to the throne, the search by his Knights of the Round Table for the Holy Grail, and ultimately his death."/>
  </r>
  <r>
    <n v="4340"/>
    <x v="3981"/>
    <x v="0"/>
    <d v="2019-11-10T00:00:00"/>
    <x v="1743"/>
    <x v="23"/>
    <x v="3840"/>
    <x v="12"/>
    <x v="2506"/>
    <s v="England, 15th century. Hal, a capricious prince who lives among the populace far from court, is forced by circumstances to reluctantly accept the throne and become Henry V."/>
  </r>
  <r>
    <n v="4341"/>
    <x v="3982"/>
    <x v="0"/>
    <d v="2015-10-09T00:00:00"/>
    <x v="2203"/>
    <x v="18"/>
    <x v="3841"/>
    <x v="27"/>
    <x v="2507"/>
    <s v="A brother and sister are sent to their grandparents' remote Pennsylvania farm for a week, where they discover that the elderly couple is involved in something deeply disturbing."/>
  </r>
  <r>
    <n v="4342"/>
    <x v="3983"/>
    <x v="0"/>
    <d v="2011-07-04T00:00:00"/>
    <x v="2943"/>
    <x v="17"/>
    <x v="3842"/>
    <x v="8"/>
    <x v="2508"/>
    <s v="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
  </r>
  <r>
    <n v="4343"/>
    <x v="3984"/>
    <x v="0"/>
    <s v="18-11-1988"/>
    <x v="2944"/>
    <x v="0"/>
    <x v="3843"/>
    <x v="3"/>
    <x v="2509"/>
    <s v="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
  </r>
  <r>
    <n v="4344"/>
    <x v="3985"/>
    <x v="0"/>
    <d v="2005-12-08T00:00:00"/>
    <x v="2945"/>
    <x v="12"/>
    <x v="3844"/>
    <x v="8"/>
    <x v="2221"/>
    <s v="As World War II rages, the elite Sixth Ranger Battalion is given a mission of heroic proportions: push 30 miles behind enemy lines and liberate over 500 American prisoners of war."/>
  </r>
  <r>
    <n v="4345"/>
    <x v="3986"/>
    <x v="0"/>
    <d v="2010-08-04T00:00:00"/>
    <x v="2946"/>
    <x v="21"/>
    <x v="3845"/>
    <x v="30"/>
    <x v="2510"/>
    <s v="Phil and Claire Foster fear that their mild-mannered relationship may be falling into a stale rut. During their weekly date night, their dinner reservation leads to their being mistaken for a couple of thievesâ€”and now a number of unsavoury characters want Phil and Claire killed."/>
  </r>
  <r>
    <n v="4346"/>
    <x v="3987"/>
    <x v="0"/>
    <d v="2019-07-09T00:00:00"/>
    <x v="2947"/>
    <x v="23"/>
    <x v="3846"/>
    <x v="2"/>
    <x v="2511"/>
    <s v="An award-winning cynical journalist, Lloyd Vogel, begrudgingly accepts an assignment to write an Esquire profile piece on the beloved television icon Fred Rogers. After his encounter with Rogers, Vogel's perspective on life is transformed."/>
  </r>
  <r>
    <n v="4347"/>
    <x v="3988"/>
    <x v="0"/>
    <d v="2004-12-09T00:00:00"/>
    <x v="2948"/>
    <x v="8"/>
    <x v="3846"/>
    <x v="35"/>
    <x v="1163"/>
    <s v="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
  </r>
  <r>
    <n v="4348"/>
    <x v="3989"/>
    <x v="0"/>
    <s v="13-08-2021"/>
    <x v="2949"/>
    <x v="0"/>
    <x v="3847"/>
    <x v="23"/>
    <x v="936"/>
    <s v="A family gets trapped in their storm flooded vacation rental, tries to escape from a hungry shark that made it's way into the house."/>
  </r>
  <r>
    <n v="4349"/>
    <x v="3990"/>
    <x v="0"/>
    <d v="2021-11-06T00:00:00"/>
    <x v="1731"/>
    <x v="10"/>
    <x v="3848"/>
    <x v="28"/>
    <x v="1525"/>
    <s v="A former Marine races against time to save a group of hostages -- including his young daughter and a congressman â€” when armed militants take over his stepfather's store."/>
  </r>
  <r>
    <n v="4350"/>
    <x v="3991"/>
    <x v="0"/>
    <s v="16-12-2010"/>
    <x v="2950"/>
    <x v="0"/>
    <x v="3849"/>
    <x v="6"/>
    <x v="2430"/>
    <s v="Dean and Cindy live a quiet life in a modest neighborhood. They appear to have the world at their feet at the outset of the relationship. However, his lack of ambition and her retreat into self-absorption cause potentially irreversible cracks in their marriage."/>
  </r>
  <r>
    <n v="4351"/>
    <x v="3992"/>
    <x v="0"/>
    <s v="19-05-2000"/>
    <x v="566"/>
    <x v="0"/>
    <x v="3849"/>
    <x v="23"/>
    <x v="1595"/>
    <s v="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
  </r>
  <r>
    <n v="4352"/>
    <x v="3993"/>
    <x v="0"/>
    <s v="19-02-2020"/>
    <x v="1166"/>
    <x v="0"/>
    <x v="3850"/>
    <x v="23"/>
    <x v="1363"/>
    <s v="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
  </r>
  <r>
    <n v="4353"/>
    <x v="3994"/>
    <x v="10"/>
    <d v="2013-07-02T00:00:00"/>
    <x v="2359"/>
    <x v="5"/>
    <x v="3850"/>
    <x v="6"/>
    <x v="2492"/>
    <s v="In a world plagued by demons who cause great human suffering, young demon hunter Tang Sanzang must fight against monstrous demons, as well as contend with a beautiful demon hunting woman on his path to enlightenment."/>
  </r>
  <r>
    <n v="4354"/>
    <x v="3995"/>
    <x v="15"/>
    <s v="14-10-2021"/>
    <x v="831"/>
    <x v="0"/>
    <x v="3851"/>
    <x v="27"/>
    <x v="102"/>
    <s v="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
  </r>
  <r>
    <n v="4355"/>
    <x v="3996"/>
    <x v="9"/>
    <s v="25-12-2019"/>
    <x v="690"/>
    <x v="0"/>
    <x v="3852"/>
    <x v="17"/>
    <x v="95"/>
    <s v="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
  </r>
  <r>
    <n v="4356"/>
    <x v="3997"/>
    <x v="17"/>
    <s v="19-04-1979"/>
    <x v="2951"/>
    <x v="0"/>
    <x v="3853"/>
    <x v="9"/>
    <x v="643"/>
    <s v="A man's simple lie to secure his job escalates into more complex lies when his orthodox boss becomes suspicious."/>
  </r>
  <r>
    <n v="4357"/>
    <x v="3998"/>
    <x v="2"/>
    <s v="23-04-2016"/>
    <x v="2814"/>
    <x v="0"/>
    <x v="3854"/>
    <x v="14"/>
    <x v="350"/>
    <s v="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
  </r>
  <r>
    <n v="4358"/>
    <x v="3999"/>
    <x v="0"/>
    <s v="27-07-2006"/>
    <x v="2217"/>
    <x v="0"/>
    <x v="3855"/>
    <x v="30"/>
    <x v="2512"/>
    <s v="After discovering they are all dating the same same guy, three popular students from different cliques band together for revenge, so they enlist the help of a new gal in town and conspire to break the jerk's heart, while destroying his reputation."/>
  </r>
  <r>
    <n v="4359"/>
    <x v="4000"/>
    <x v="0"/>
    <s v="27-09-1994"/>
    <x v="2952"/>
    <x v="0"/>
    <x v="3856"/>
    <x v="35"/>
    <x v="307"/>
    <s v="As Emmanuelle demonstrates the hidden joys of sexual fantasy to her intergalactic students, the alien's leader is torn between love and jealousy."/>
  </r>
  <r>
    <n v="4360"/>
    <x v="4001"/>
    <x v="0"/>
    <d v="2011-08-09T00:00:00"/>
    <x v="2953"/>
    <x v="17"/>
    <x v="3857"/>
    <x v="8"/>
    <x v="2513"/>
    <s v="As an epidemic of a lethal airborne virus - that kills within days - rapidly grows, the worldwide medical community races to find a cure and control the panic that spreads faster than the virus itself."/>
  </r>
  <r>
    <n v="4361"/>
    <x v="4002"/>
    <x v="0"/>
    <d v="2017-01-02T00:00:00"/>
    <x v="2954"/>
    <x v="11"/>
    <x v="3858"/>
    <x v="6"/>
    <x v="699"/>
    <s v="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
  </r>
  <r>
    <n v="4362"/>
    <x v="4003"/>
    <x v="2"/>
    <s v="17-11-1999"/>
    <x v="1764"/>
    <x v="0"/>
    <x v="3859"/>
    <x v="14"/>
    <x v="1392"/>
    <s v="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
  </r>
  <r>
    <n v="4363"/>
    <x v="4004"/>
    <x v="0"/>
    <d v="2020-06-10T00:00:00"/>
    <x v="764"/>
    <x v="4"/>
    <x v="3860"/>
    <x v="13"/>
    <x v="1940"/>
    <s v="Scooby-Doo and the gang team up with their pals, Bill Nye The Science Guy and Elvira Mistress of the Dark, to solve this mystery of gigantic proportions and save Crystal Cove!"/>
  </r>
  <r>
    <n v="4364"/>
    <x v="4005"/>
    <x v="0"/>
    <d v="2018-09-08T00:00:00"/>
    <x v="34"/>
    <x v="2"/>
    <x v="3860"/>
    <x v="1"/>
    <x v="2514"/>
    <s v="Colorado Springs, late 1970s. Ron Stallworth, an African American police officer, and Flip Zimmerman, his Jewish colleague, run an undercover operation to infiltrate the Ku Klux Klan."/>
  </r>
  <r>
    <n v="4365"/>
    <x v="4006"/>
    <x v="0"/>
    <s v="14-10-2016"/>
    <x v="74"/>
    <x v="0"/>
    <x v="3861"/>
    <x v="32"/>
    <x v="1893"/>
    <s v="The adventures of teenager Max McGrath and alien companion Steel, who must harness and combine their tremendous new powers to evolve into the turbo-charged superhero Max Steel."/>
  </r>
  <r>
    <n v="4366"/>
    <x v="4007"/>
    <x v="0"/>
    <s v="30-09-2005"/>
    <x v="2955"/>
    <x v="0"/>
    <x v="3862"/>
    <x v="34"/>
    <x v="2316"/>
    <s v="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
  </r>
  <r>
    <n v="4367"/>
    <x v="4008"/>
    <x v="0"/>
    <s v="28-03-2023"/>
    <x v="152"/>
    <x v="0"/>
    <x v="3863"/>
    <x v="26"/>
    <x v="629"/>
    <s v="After their pilot dies unexpectedly mid-flight, passenger Doug White must safely land a plane and save his entire family from insurmountable danger."/>
  </r>
  <r>
    <n v="4368"/>
    <x v="4009"/>
    <x v="0"/>
    <d v="2018-09-02T00:00:00"/>
    <x v="2956"/>
    <x v="2"/>
    <x v="3864"/>
    <x v="8"/>
    <x v="2515"/>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r>
  <r>
    <n v="4369"/>
    <x v="4010"/>
    <x v="14"/>
    <d v="2023-12-05T00:00:00"/>
    <x v="131"/>
    <x v="1"/>
    <x v="3865"/>
    <x v="45"/>
    <x v="38"/>
    <s v="A sexy political drama about a man who's blamed for a crime he didn't do. Will justice be ever served to small people like him?"/>
  </r>
  <r>
    <n v="4370"/>
    <x v="4011"/>
    <x v="0"/>
    <s v="29-07-1988"/>
    <x v="2957"/>
    <x v="0"/>
    <x v="3866"/>
    <x v="30"/>
    <x v="953"/>
    <s v="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
  </r>
  <r>
    <n v="4371"/>
    <x v="4012"/>
    <x v="4"/>
    <d v="2021-05-03T00:00:00"/>
    <x v="2958"/>
    <x v="10"/>
    <x v="3867"/>
    <x v="34"/>
    <x v="762"/>
    <s v="Transferred home after a traumatizing combat mission, a highly trained French soldier uses her lethal skills to hunt down the man who hurt her sister."/>
  </r>
  <r>
    <n v="4372"/>
    <x v="4013"/>
    <x v="4"/>
    <s v="20-08-1975"/>
    <x v="2959"/>
    <x v="0"/>
    <x v="3868"/>
    <x v="36"/>
    <x v="155"/>
    <s v="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
  </r>
  <r>
    <n v="4373"/>
    <x v="4014"/>
    <x v="9"/>
    <d v="2017-01-01T00:00:00"/>
    <x v="2960"/>
    <x v="11"/>
    <x v="3869"/>
    <x v="53"/>
    <x v="43"/>
    <s v="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
  </r>
  <r>
    <n v="4374"/>
    <x v="4015"/>
    <x v="13"/>
    <s v="19-12-1987"/>
    <x v="2961"/>
    <x v="0"/>
    <x v="3869"/>
    <x v="26"/>
    <x v="1399"/>
    <s v="Carlo is a responsible sibling who deals with his black-sheep sister Silvia in this situation comedy. When Silvia returns after many years to attend her mother's funeral, Carlo deals with the fallout caused by her many love affairs. Carlo is convinced to kidnap Silvia's child whom she left in a Hungarian children's home, but she soon abandons Carlo and the baby when she takes up with a British rock star."/>
  </r>
  <r>
    <n v="4375"/>
    <x v="4016"/>
    <x v="12"/>
    <s v="16-09-2004"/>
    <x v="2962"/>
    <x v="0"/>
    <x v="3870"/>
    <x v="17"/>
    <x v="2516"/>
    <s v="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
  </r>
  <r>
    <n v="4376"/>
    <x v="4017"/>
    <x v="0"/>
    <d v="1983-04-02T00:00:00"/>
    <x v="2963"/>
    <x v="39"/>
    <x v="3871"/>
    <x v="9"/>
    <x v="2517"/>
    <s v="As the president of a trashy TV channel, Max Renn is desperate for new programming to attract viewers. When he happens upon &quot;Videodrome,&quot;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
  </r>
  <r>
    <n v="4377"/>
    <x v="4018"/>
    <x v="2"/>
    <d v="2019-08-01T00:00:00"/>
    <x v="2964"/>
    <x v="23"/>
    <x v="3872"/>
    <x v="31"/>
    <x v="85"/>
    <s v="The film is starred by the famous actress Yu Shinoda, who plays a married young woman who lives with her husband and father-in-law. The husband is tired of making a living every day, regardless of sex, even though the wifeâ€™s dress is very revealing and attractive. The husband was also left unmoved. While the wife sighed, the father-in-law had long coveted the body of the wife. He could only rely on voyeurism every day to comfort him, and the father-in-law was also very distressed. Finally, one day, the father-in-law was hungry. The thirsty young woman stretched out her claws..."/>
  </r>
  <r>
    <n v="4378"/>
    <x v="4019"/>
    <x v="6"/>
    <d v="1999-01-01T00:00:00"/>
    <x v="2965"/>
    <x v="15"/>
    <x v="3873"/>
    <x v="11"/>
    <x v="156"/>
    <m/>
  </r>
  <r>
    <n v="4379"/>
    <x v="4020"/>
    <x v="0"/>
    <s v="28-09-1990"/>
    <x v="2966"/>
    <x v="0"/>
    <x v="3874"/>
    <x v="23"/>
    <x v="1662"/>
    <s v="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
  </r>
  <r>
    <n v="4380"/>
    <x v="4021"/>
    <x v="0"/>
    <s v="25-12-2014"/>
    <x v="661"/>
    <x v="0"/>
    <x v="3875"/>
    <x v="14"/>
    <x v="200"/>
    <s v="A chronicle of the life of Louis Zamperini, an Olympic runner who was taken prisoner by Japanese forces during World War II."/>
  </r>
  <r>
    <n v="4381"/>
    <x v="4022"/>
    <x v="0"/>
    <d v="1987-10-12T00:00:00"/>
    <x v="2967"/>
    <x v="29"/>
    <x v="3876"/>
    <x v="12"/>
    <x v="1895"/>
    <s v="A young and impatient stockbroker is willing to do anything to get to the top, including trading on illegal inside information taken through a ruthless and greedy corporate raider whom takes the youth under his wing."/>
  </r>
  <r>
    <n v="4382"/>
    <x v="4023"/>
    <x v="11"/>
    <s v="16-01-2003"/>
    <x v="2968"/>
    <x v="0"/>
    <x v="3877"/>
    <x v="46"/>
    <x v="30"/>
    <s v="Yuki is a celebrity photographer who stumbles upon some unsettling information in this erotic suspense mystery. Two people wind up dead, and Yuki is convinced that a hypnotist is to blame. Now, it's up to Yuki to make the police believe that the improbable suspect really is the murderer before the ruthless killing continues."/>
  </r>
  <r>
    <n v="4383"/>
    <x v="4024"/>
    <x v="0"/>
    <s v="27-06-2023"/>
    <x v="56"/>
    <x v="0"/>
    <x v="3878"/>
    <x v="9"/>
    <x v="557"/>
    <s v="Through archival interviews and footage, George Michael and Andrew Ridgeley relive the arc of their Wham! career, from 70s best buds to 80s pop icons."/>
  </r>
  <r>
    <n v="4384"/>
    <x v="4025"/>
    <x v="0"/>
    <s v="16-05-2007"/>
    <x v="2969"/>
    <x v="0"/>
    <x v="3878"/>
    <x v="6"/>
    <x v="2518"/>
    <s v="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
  </r>
  <r>
    <n v="4385"/>
    <x v="4026"/>
    <x v="6"/>
    <s v="16-01-2020"/>
    <x v="2970"/>
    <x v="0"/>
    <x v="3879"/>
    <x v="17"/>
    <x v="2519"/>
    <s v="In 2006, a group of thieves performed what is considered one of the most famous and smart bank heists in the history of Argentina. How they robbed the Rio bank is as surprising as what happened afterwards. This is their story."/>
  </r>
  <r>
    <n v="4386"/>
    <x v="4027"/>
    <x v="35"/>
    <d v="2022-03-06T00:00:00"/>
    <x v="1185"/>
    <x v="3"/>
    <x v="3880"/>
    <x v="2"/>
    <x v="1555"/>
    <s v="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â€™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
  </r>
  <r>
    <n v="4387"/>
    <x v="4028"/>
    <x v="9"/>
    <s v="28-01-2016"/>
    <x v="2310"/>
    <x v="0"/>
    <x v="3880"/>
    <x v="23"/>
    <x v="43"/>
    <s v="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
  </r>
  <r>
    <n v="4388"/>
    <x v="4029"/>
    <x v="24"/>
    <s v="27-05-2021"/>
    <x v="2971"/>
    <x v="0"/>
    <x v="3881"/>
    <x v="34"/>
    <x v="948"/>
    <s v="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
  </r>
  <r>
    <n v="4389"/>
    <x v="4030"/>
    <x v="0"/>
    <s v="14-08-2019"/>
    <x v="2972"/>
    <x v="0"/>
    <x v="3881"/>
    <x v="5"/>
    <x v="2520"/>
    <s v="A group of young boys on the cusp of becoming teenagers embark on an epic quest to fix their broken drone before their parents get home."/>
  </r>
  <r>
    <n v="4390"/>
    <x v="4031"/>
    <x v="11"/>
    <s v="25-03-2014"/>
    <x v="2973"/>
    <x v="0"/>
    <x v="3882"/>
    <x v="24"/>
    <x v="31"/>
    <s v="An honors graduate in literature, Wyman is stuck writing cheap erotic fiction, but somehow ends up starring in an AV film. Suddenly a porn superstar in Japan, he discovers a whole new world fraught with pleasure, pain and more twists and turns than he or the audience expects."/>
  </r>
  <r>
    <n v="4391"/>
    <x v="4032"/>
    <x v="9"/>
    <d v="2021-04-06T00:00:00"/>
    <x v="1360"/>
    <x v="10"/>
    <x v="3883"/>
    <x v="17"/>
    <x v="475"/>
    <s v="Faced with real-world opportunities and challenges, a couple endures the highs and lows of trying to make a long-distance relationship survive."/>
  </r>
  <r>
    <n v="4392"/>
    <x v="4033"/>
    <x v="0"/>
    <d v="2007-05-12T00:00:00"/>
    <x v="2974"/>
    <x v="26"/>
    <x v="3883"/>
    <x v="3"/>
    <x v="2521"/>
    <s v="Faced with an unplanned pregnancy, an offbeat young woman makes an unusual decision regarding her unborn child."/>
  </r>
  <r>
    <n v="4393"/>
    <x v="4034"/>
    <x v="0"/>
    <s v="24-09-1993"/>
    <x v="2975"/>
    <x v="0"/>
    <x v="3884"/>
    <x v="9"/>
    <x v="701"/>
    <s v="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quot;no drugs&quot; pledge."/>
  </r>
  <r>
    <n v="4394"/>
    <x v="4035"/>
    <x v="0"/>
    <d v="2017-07-12T00:00:00"/>
    <x v="2976"/>
    <x v="11"/>
    <x v="3885"/>
    <x v="12"/>
    <x v="2522"/>
    <s v="Molly Bloom, a young skier and former Olympic hopeful becomes a successful entrepreneur (and a target of an FBI investigation) when she establishes a high-stakes, international poker game."/>
  </r>
  <r>
    <n v="4395"/>
    <x v="4036"/>
    <x v="6"/>
    <s v="17-02-2023"/>
    <x v="241"/>
    <x v="0"/>
    <x v="3886"/>
    <x v="27"/>
    <x v="30"/>
    <s v="Ana, a young Spanish woman who has just been dumped by her boyfriend, and her brother Tono, receive a call from their father to tell him that he is getting married in Mexico to a woman he met on the Internet. When they get there, they discover that the girl is 30 years younger than her father and they begin to live with her new in-laws, with the inevitable cultural clashes that this will entail."/>
  </r>
  <r>
    <n v="4396"/>
    <x v="4037"/>
    <x v="0"/>
    <s v="20-06-2014"/>
    <x v="2158"/>
    <x v="0"/>
    <x v="3887"/>
    <x v="30"/>
    <x v="347"/>
    <s v="Set in a world where love is deemed illegal and can be eradicated with a special procedure. With 95 days to go until her scheduled treatment, Lena Holoway does the unthinkable, she falls in love."/>
  </r>
  <r>
    <n v="4397"/>
    <x v="4038"/>
    <x v="0"/>
    <d v="2023-07-04T00:00:00"/>
    <x v="199"/>
    <x v="1"/>
    <x v="3888"/>
    <x v="25"/>
    <x v="289"/>
    <s v="After losing her baby and nearly her life during labor, a journalist unravels amid disturbing visions and chilling attacks as she grieves alone at home."/>
  </r>
  <r>
    <n v="4398"/>
    <x v="4039"/>
    <x v="0"/>
    <s v="24-01-2013"/>
    <x v="2426"/>
    <x v="0"/>
    <x v="3889"/>
    <x v="38"/>
    <x v="2523"/>
    <s v="After four college girls rob a restaurant to fund their spring break in Florida, they get entangled with a weird dude with his own criminal agenda."/>
  </r>
  <r>
    <n v="4399"/>
    <x v="1551"/>
    <x v="0"/>
    <s v="17-08-2016"/>
    <x v="1793"/>
    <x v="0"/>
    <x v="3890"/>
    <x v="28"/>
    <x v="2503"/>
    <s v="A falsely accused nobleman survives years of slavery to take vengeance on his best friend who betrayed him."/>
  </r>
  <r>
    <n v="4400"/>
    <x v="4040"/>
    <x v="2"/>
    <s v="13-07-2013"/>
    <x v="2977"/>
    <x v="0"/>
    <x v="3891"/>
    <x v="7"/>
    <x v="2210"/>
    <s v="A group of five Genesect have invaded the big city and pose a threat to the supply of electricity, which attracts the attention of the legendary PokÃ©mon Mewtwo. Satoshi, Pikachu and his friends must come to the rescue when the powerful leader, a red Genesect, faces Mewtwo."/>
  </r>
  <r>
    <n v="4401"/>
    <x v="4041"/>
    <x v="2"/>
    <d v="2005-05-03T00:00:00"/>
    <x v="2978"/>
    <x v="12"/>
    <x v="3892"/>
    <x v="12"/>
    <x v="1917"/>
    <s v="The Straw Hats visit a recreational island, run by Baron Omatsuri, who asks them to complete a series of ordeals if they wish to stay on the island. Luffy accepts and the Straw Hats work together to complete them, but as the island's mysteries unfold, their lives and friendships are put to the test. It's up to Luffy to stop the Baron's plot and keep his crew together."/>
  </r>
  <r>
    <n v="4402"/>
    <x v="4042"/>
    <x v="0"/>
    <d v="2016-04-10T00:00:00"/>
    <x v="2979"/>
    <x v="14"/>
    <x v="3893"/>
    <x v="5"/>
    <x v="568"/>
    <s v="Barbie and her sisters go to an island paradise for a dance competition, but they must work together as a team to find their pets after their furry friends go missing at a horse festival."/>
  </r>
  <r>
    <n v="4403"/>
    <x v="4043"/>
    <x v="0"/>
    <s v="24-02-2006"/>
    <x v="2980"/>
    <x v="0"/>
    <x v="3894"/>
    <x v="1"/>
    <x v="2524"/>
    <s v="Slevin is mistakenly put in the middle of a personal war between the cityâ€™s biggest criminal bosses. Under constant watch, Slevin must try not to get killed by an infamous assassin and come up with an idea of how to get out of his current dilemma."/>
  </r>
  <r>
    <n v="4404"/>
    <x v="4044"/>
    <x v="0"/>
    <s v="13-06-2022"/>
    <x v="2981"/>
    <x v="0"/>
    <x v="3895"/>
    <x v="6"/>
    <x v="515"/>
    <s v="Everyone's favorite yellow canary unexpectedly becomes next in line for the crown when the queen of an island paradise disappears. His Little Highnessâ€™ entourage includes motorbike daredevil Granny and sly Sylvester, whose allegiance is tested when he uncovers a sinister plot to eliminate Tweety for good."/>
  </r>
  <r>
    <n v="4405"/>
    <x v="480"/>
    <x v="0"/>
    <d v="2011-12-10T00:00:00"/>
    <x v="2772"/>
    <x v="17"/>
    <x v="3896"/>
    <x v="23"/>
    <x v="2525"/>
    <s v="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
  </r>
  <r>
    <n v="4406"/>
    <x v="4045"/>
    <x v="0"/>
    <s v="24-05-1994"/>
    <x v="2982"/>
    <x v="0"/>
    <x v="3897"/>
    <x v="34"/>
    <x v="2311"/>
    <s v="Back in sunny southern California and on the trail of two murderers, Axel Foley again teams up with LA cop Billy Rosewood. Soon, they discover that an amusement park is being used as a front for a massive counterfeiting ring â€“ and it's run by the same gang that shot Billy's boss."/>
  </r>
  <r>
    <n v="4407"/>
    <x v="4046"/>
    <x v="0"/>
    <s v="24-06-2022"/>
    <x v="660"/>
    <x v="0"/>
    <x v="3898"/>
    <x v="9"/>
    <x v="58"/>
    <s v="When Mayor Humdinger transforms his robot cat Meow-Meow into a tiger-sized metal-eating menace, the PAW Patrol calls in the Cat Pack for help in the stopping the creature."/>
  </r>
  <r>
    <n v="4408"/>
    <x v="4047"/>
    <x v="0"/>
    <s v="25-11-2009"/>
    <x v="2728"/>
    <x v="0"/>
    <x v="3899"/>
    <x v="23"/>
    <x v="91"/>
    <s v="Ben and a mysterious girl from his past must prevent an alien threat from destroying the world."/>
  </r>
  <r>
    <n v="4409"/>
    <x v="4048"/>
    <x v="0"/>
    <s v="23-06-2023"/>
    <x v="67"/>
    <x v="0"/>
    <x v="3900"/>
    <x v="27"/>
    <x v="139"/>
    <s v="Twelve-year-old mathematics genius Prem discovers his recently deceased father was a famous rapper and immediately sets out to learn more about his fatherâ€™s life and passions. Empowered by imaginative hip-hop music-fueled fantasies, Prem is determined to find out if hip-hop truly is in his DNA."/>
  </r>
  <r>
    <n v="4410"/>
    <x v="4049"/>
    <x v="0"/>
    <s v="15-08-2023"/>
    <x v="194"/>
    <x v="0"/>
    <x v="3901"/>
    <x v="31"/>
    <x v="85"/>
    <s v="Uncut news coverage of Viktor OrbÃ¡nâ€™s 2019 White House visit blares through the televisions of Budapest, where almost 90% of the media is controlled by the OrbÃ¡n regime. 30 years after the fall of communism, as the Soviet-era architecture is vibrantly refurbished, so is the messaging from the new face of authoritarianism."/>
  </r>
  <r>
    <n v="4411"/>
    <x v="4050"/>
    <x v="0"/>
    <s v="15-08-2023"/>
    <x v="194"/>
    <x v="0"/>
    <x v="3901"/>
    <x v="31"/>
    <x v="85"/>
    <s v="A meditative ride through the city during a period of tumult and transition, shot entirely from a bike, with a haunting soundtrack by world-renowned noise artist GNAWED and analog video manipulations by Gordon Byrd (Basement Vibes, Teenage Moods)."/>
  </r>
  <r>
    <n v="4412"/>
    <x v="4051"/>
    <x v="0"/>
    <s v="15-08-2023"/>
    <x v="194"/>
    <x v="0"/>
    <x v="3901"/>
    <x v="31"/>
    <x v="85"/>
    <s v="Delacroix island was once a thriving IsleÃ±o fishing community established by Spanish immigrants. Now the community is on the brink of disappearing. Only a small number of the original inhabitants remain after hurricane Betsy and Katrina completely devastated and reshaped the community. Born and raised in Delacroix, Thomas Gonzales is one of the island's last remaining residents. This thin strip of land surrounded by marshland and estuaries that flow into the gulf is his home. Three different houses were built on the same foundation, two of which were leveled by hurricanes and then rebuilt. Thomasâ€™s identity is woven in the island and he isn't going anywhere."/>
  </r>
  <r>
    <n v="4413"/>
    <x v="4052"/>
    <x v="0"/>
    <s v="15-08-2023"/>
    <x v="194"/>
    <x v="0"/>
    <x v="3901"/>
    <x v="31"/>
    <x v="85"/>
    <s v="As Arctic ice melts, borders shift. Inaccessible places and resources become accessible, and new claims to raw materials and territories are made. The Arctic is changing like never before, from a romanticized image of wild, harsh nature to a technological place full of economic interests."/>
  </r>
  <r>
    <n v="4414"/>
    <x v="4053"/>
    <x v="0"/>
    <s v="15-08-2023"/>
    <x v="194"/>
    <x v="0"/>
    <x v="3901"/>
    <x v="31"/>
    <x v="85"/>
    <s v="A single mother fights against racism and climate change as she campaigns for city council on the outskirts of Denver in one of the nationâ€™s most polluted zip codes."/>
  </r>
  <r>
    <n v="4415"/>
    <x v="4054"/>
    <x v="0"/>
    <s v="15-08-2023"/>
    <x v="194"/>
    <x v="0"/>
    <x v="3901"/>
    <x v="31"/>
    <x v="85"/>
    <s v="On May 16, 2011, the most romantic way of exercising democracy in the hands of the people was experienced in the Spanish streets. It is in this context that the generations that are now resting speak to young people, inviting them to take charge of their lives and be an active part of society in crisis."/>
  </r>
  <r>
    <n v="4416"/>
    <x v="4055"/>
    <x v="0"/>
    <s v="15-08-2023"/>
    <x v="194"/>
    <x v="0"/>
    <x v="3901"/>
    <x v="31"/>
    <x v="85"/>
    <s v="A film that highlights the newly established Center for African and African American Studies. Its importance can be witnessed through the voices of students and faculty. Hopefully one day soon, its effects will be recognized and felt throughout CU and the community abroad."/>
  </r>
  <r>
    <n v="4417"/>
    <x v="4056"/>
    <x v="0"/>
    <s v="15-08-2023"/>
    <x v="194"/>
    <x v="0"/>
    <x v="3901"/>
    <x v="31"/>
    <x v="85"/>
    <s v="Documentation of the Longest Walk in 1978 pairing footage from the start of the walk at Alcatraz Island with a speech delivered by Lehman Brightman at the conclusion on the US Capital steps, protesting forced sterilization, exploitation of natural resources, and 11 pieces of legislation condemned by the American Indian Movement."/>
  </r>
  <r>
    <n v="4418"/>
    <x v="4057"/>
    <x v="0"/>
    <s v="15-08-2023"/>
    <x v="194"/>
    <x v="0"/>
    <x v="3901"/>
    <x v="31"/>
    <x v="85"/>
    <s v="This impressionist hybrid documentary traces the oyster through its many life cycles in New York, once the world's oyster capital. Now their specter haunts the city through queer characters embodying ancient myth, discovering the overlooked history and biology of the bivalve that built the city. As environmentalists restore them to the harbor, Holding Back the Tide looks to the oyster as a queer icon, entangled with nature, with much to teach about our continued survival."/>
  </r>
  <r>
    <n v="4419"/>
    <x v="4058"/>
    <x v="0"/>
    <s v="15-08-2023"/>
    <x v="194"/>
    <x v="0"/>
    <x v="3901"/>
    <x v="31"/>
    <x v="85"/>
    <s v="A family's poignant quest to relocate their father's grave after 40 years becomes a transformative journey through life, death, and memory. As they navigate between the realms of the living and the deceased, their story exposes societal discrimination and explores the enduring power of love and remembrance."/>
  </r>
  <r>
    <n v="4420"/>
    <x v="4059"/>
    <x v="0"/>
    <s v="15-08-2023"/>
    <x v="194"/>
    <x v="0"/>
    <x v="3901"/>
    <x v="31"/>
    <x v="85"/>
    <s v="An essay on the struggle to define social utopia through architecture that traces resistance to urban renewal in the 1970s and its aftermath."/>
  </r>
  <r>
    <n v="4421"/>
    <x v="4060"/>
    <x v="0"/>
    <s v="15-08-2023"/>
    <x v="194"/>
    <x v="0"/>
    <x v="3901"/>
    <x v="31"/>
    <x v="85"/>
    <s v="A dance satire set in a Victorian garden. As Florence, the author of a gardening advice column, teachers her flock gardening techniques, she reinscribes toxic gender scripts. However, despite her best attempts to domesticate nature, she finds Kingdom Plantae to be a queer destination."/>
  </r>
  <r>
    <n v="4422"/>
    <x v="4061"/>
    <x v="0"/>
    <s v="15-08-2023"/>
    <x v="194"/>
    <x v="0"/>
    <x v="3901"/>
    <x v="31"/>
    <x v="85"/>
    <s v="Following womenâ€™s inherent connection to nature, this poetic documentary will explore the female body in relation to the world around her. But this world is one where the majority of women donâ€™t have bodily autonomy. The right to plant their own seeds, grow what flowers they choose, and pull unwanted weeds isnâ€™t a right for the everyday female."/>
  </r>
  <r>
    <n v="4423"/>
    <x v="4062"/>
    <x v="0"/>
    <s v="15-08-2023"/>
    <x v="194"/>
    <x v="0"/>
    <x v="3901"/>
    <x v="31"/>
    <x v="85"/>
    <s v="An emotional sense-scape of abortion that unearths pain and violence lived by young unmarried Indian women"/>
  </r>
  <r>
    <n v="4424"/>
    <x v="4063"/>
    <x v="0"/>
    <s v="15-08-2023"/>
    <x v="194"/>
    <x v="0"/>
    <x v="3901"/>
    <x v="31"/>
    <x v="85"/>
    <s v="Fused with the poignant words of a Moroccan human rights activist Rachida Madaniâ€™s poem, Tales of a Severed Head, Her Plot of Blue Sky is a relational glimpse into the joys and struggles of a group of Amazigh women in a care home in Sefrou, Morocco. While the women engage in creating visual diaries of their everyday lives, many of their experiences of abuse, alienation, loss and poverty, are captured in one particular residentâ€™s story."/>
  </r>
  <r>
    <n v="4425"/>
    <x v="4064"/>
    <x v="36"/>
    <s v="15-08-2023"/>
    <x v="194"/>
    <x v="0"/>
    <x v="3901"/>
    <x v="31"/>
    <x v="85"/>
    <s v="In the grand narrative of the Partition of Punjab in 1947, Iqraar-naama is a film about the 'refugee', 'migrant', 'displaced person' as the protagonist of his own story. Told through a collection of documents from the personal archive of Charandas Bangia, a Partition refugee from Lyallpur, Pakistan who finally settled in Amritsar, India. The documents preserved carefully for over 90 years set the stage for history to unfold. The film decenters historical narratives from the state to the citizen, from state archives to personal archive, looking at history from the perspective of those who experience it. Using documents, photographs, drawings, text and interviews, the film hangs on a series of dialogues between the state, citizen, allotment officers, ministry of relief and rehabilitation and other such sundry characters encountered in the history of the Partition of Punjab (1947)."/>
  </r>
  <r>
    <n v="4426"/>
    <x v="4065"/>
    <x v="0"/>
    <s v="15-08-2023"/>
    <x v="194"/>
    <x v="0"/>
    <x v="3901"/>
    <x v="31"/>
    <x v="85"/>
    <s v="Sometimes a flower or a tree, a blanket or a notion, a building itself carries all the stories one needs to listen."/>
  </r>
  <r>
    <n v="4427"/>
    <x v="4066"/>
    <x v="0"/>
    <s v="15-08-2023"/>
    <x v="194"/>
    <x v="0"/>
    <x v="3901"/>
    <x v="31"/>
    <x v="85"/>
    <s v="Exploring (odd)kinships spawned in assisted reproductive technologies, the film tracks parallel inquiries into the origin of a fugitive pair of birds alongside a personal study of human fertility, twinning, and reproductive justice."/>
  </r>
  <r>
    <n v="4428"/>
    <x v="4067"/>
    <x v="0"/>
    <s v="15-08-2023"/>
    <x v="194"/>
    <x v="0"/>
    <x v="3901"/>
    <x v="31"/>
    <x v="85"/>
    <s v="A reclusive glass artist lives in solitude within the dense, misty forests of Southern Appalachia and the infernal fires of a foundry. A cinematic study on mountain alchemy and its relationship to fire."/>
  </r>
  <r>
    <n v="4429"/>
    <x v="4068"/>
    <x v="0"/>
    <s v="15-08-2023"/>
    <x v="194"/>
    <x v="0"/>
    <x v="3901"/>
    <x v="31"/>
    <x v="85"/>
    <s v="Tania has run a skull cleaning operation in Cardwell, Montana, for several years. But she doesnâ€™t work alone: Tania uses thousands of dermestid beetles that clean the flesh from the skulls in her workshop, facilitating an ancient biological process in a small room on her property."/>
  </r>
  <r>
    <n v="4430"/>
    <x v="4069"/>
    <x v="0"/>
    <s v="15-08-2023"/>
    <x v="194"/>
    <x v="0"/>
    <x v="3901"/>
    <x v="31"/>
    <x v="85"/>
    <s v="The patterns and rhythms of a workday with Betty Rose Dolce, the operator of a small ferry carrying locals across the Cape Fear River in rural North Carolina."/>
  </r>
  <r>
    <n v="4431"/>
    <x v="4070"/>
    <x v="0"/>
    <s v="15-08-2023"/>
    <x v="194"/>
    <x v="0"/>
    <x v="3901"/>
    <x v="31"/>
    <x v="85"/>
    <s v="A daughter mourns the loss of her father, a passionate collector of space memorabilia, as she falls under the sway of the 'flown' space objects in her inheritance."/>
  </r>
  <r>
    <n v="4432"/>
    <x v="4071"/>
    <x v="0"/>
    <s v="15-08-2023"/>
    <x v="194"/>
    <x v="0"/>
    <x v="3901"/>
    <x v="31"/>
    <x v="85"/>
    <s v="An incomplete family story leads the filmmaker on a quest to find her mother in the British archives. The discovery of a photograph unearths a story of upheaval, desolation, and ultimately, transformation."/>
  </r>
  <r>
    <n v="4433"/>
    <x v="4072"/>
    <x v="0"/>
    <s v="15-08-2023"/>
    <x v="194"/>
    <x v="0"/>
    <x v="3901"/>
    <x v="31"/>
    <x v="85"/>
    <s v="By going through the archive of videos recorded over 10 years, a self-reflective narrative emerges."/>
  </r>
  <r>
    <n v="4434"/>
    <x v="4073"/>
    <x v="0"/>
    <s v="15-08-2023"/>
    <x v="194"/>
    <x v="0"/>
    <x v="3901"/>
    <x v="31"/>
    <x v="85"/>
    <s v="A film prayer that is equal parts reverent exploration and gentle satire of the new age and its role in my own new age. Made from my voice memos from 2018-2023 and unused footage from my 2021 Fallingwater Institute Artist Residency."/>
  </r>
  <r>
    <n v="4435"/>
    <x v="4074"/>
    <x v="0"/>
    <s v="15-08-2023"/>
    <x v="194"/>
    <x v="0"/>
    <x v="3901"/>
    <x v="31"/>
    <x v="85"/>
    <s v="3 young adults reminisce and interview a favorite toy from their childhood. The toy is brought to life through stop motion animation, and the subjectâ€™s inner child is brought to life through self-reflection."/>
  </r>
  <r>
    <n v="4436"/>
    <x v="4075"/>
    <x v="0"/>
    <s v="15-08-2023"/>
    <x v="194"/>
    <x v="0"/>
    <x v="3901"/>
    <x v="31"/>
    <x v="85"/>
    <s v="Part media archaeology, part film diary, and part analog video art, A Human Year is Seven Earth Years looks at the military origins of American radio and television, tracing a psychedelic labyrinth across four continents up to the present day."/>
  </r>
  <r>
    <n v="4437"/>
    <x v="4076"/>
    <x v="0"/>
    <s v="15-08-2023"/>
    <x v="194"/>
    <x v="0"/>
    <x v="3901"/>
    <x v="31"/>
    <x v="85"/>
    <s v="Shooting continuously for twelve years, through the era of a recession and rapid gentrification in Chicago's Logan Square neighborhood this film documents shifting family dynamics through two brothers' familial relations and how one family navigates childhood neglect, queer identities, and mental illness."/>
  </r>
  <r>
    <n v="4438"/>
    <x v="4077"/>
    <x v="0"/>
    <s v="15-08-2023"/>
    <x v="194"/>
    <x v="0"/>
    <x v="3901"/>
    <x v="31"/>
    <x v="85"/>
    <s v="A memory that is unfolding, distance and remerging. A Document of addiction, recovery, addiction, recovery......."/>
  </r>
  <r>
    <n v="4439"/>
    <x v="3013"/>
    <x v="15"/>
    <s v="15-08-2023"/>
    <x v="194"/>
    <x v="0"/>
    <x v="3901"/>
    <x v="31"/>
    <x v="85"/>
    <m/>
  </r>
  <r>
    <n v="4440"/>
    <x v="4078"/>
    <x v="13"/>
    <s v="17-04-1986"/>
    <x v="2983"/>
    <x v="0"/>
    <x v="3902"/>
    <x v="44"/>
    <x v="154"/>
    <s v="Anna, a beautiful lawyer's wife, feels abandoned by her husband and grows closer to their maid, Angela. The maid convinces Anna to try increasingly daring erotic games."/>
  </r>
  <r>
    <n v="4441"/>
    <x v="4079"/>
    <x v="0"/>
    <d v="2003-11-04T00:00:00"/>
    <x v="1572"/>
    <x v="24"/>
    <x v="3902"/>
    <x v="23"/>
    <x v="2511"/>
    <s v="Two teenage couples traveling across the backwoods of Texas searching for urban legends of serial killers end up as prisoners of a bizarre and sadistic backwater family of serial killers."/>
  </r>
  <r>
    <n v="4442"/>
    <x v="4080"/>
    <x v="0"/>
    <d v="2013-06-12T00:00:00"/>
    <x v="2984"/>
    <x v="5"/>
    <x v="3903"/>
    <x v="23"/>
    <x v="2526"/>
    <s v="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
  </r>
  <r>
    <n v="4443"/>
    <x v="4081"/>
    <x v="0"/>
    <s v="18-12-2020"/>
    <x v="394"/>
    <x v="0"/>
    <x v="3904"/>
    <x v="26"/>
    <x v="130"/>
    <s v="A fur trapper leaves his wife and daughter behind to kill a rogue wolf in the remote wilderness, but they soon become increasingly worried when their peaceful existence is disrupted."/>
  </r>
  <r>
    <n v="4444"/>
    <x v="4082"/>
    <x v="9"/>
    <s v="25-09-2020"/>
    <x v="2299"/>
    <x v="0"/>
    <x v="3904"/>
    <x v="31"/>
    <x v="85"/>
    <s v="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
  </r>
  <r>
    <n v="4445"/>
    <x v="4083"/>
    <x v="2"/>
    <s v="16-07-2005"/>
    <x v="2985"/>
    <x v="0"/>
    <x v="3905"/>
    <x v="2"/>
    <x v="378"/>
    <s v="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
  </r>
  <r>
    <n v="4446"/>
    <x v="4084"/>
    <x v="0"/>
    <s v="29-10-1999"/>
    <x v="2986"/>
    <x v="0"/>
    <x v="3906"/>
    <x v="32"/>
    <x v="1775"/>
    <s v="An amusement park mogul offers a random group of diverse people $1 million to spend the night in a decrepit former mental institution."/>
  </r>
  <r>
    <n v="4447"/>
    <x v="4085"/>
    <x v="0"/>
    <s v="13-03-2001"/>
    <x v="2987"/>
    <x v="0"/>
    <x v="3907"/>
    <x v="44"/>
    <x v="2527"/>
    <s v="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
  </r>
  <r>
    <n v="4448"/>
    <x v="4086"/>
    <x v="0"/>
    <s v="25-09-2020"/>
    <x v="2299"/>
    <x v="0"/>
    <x v="3908"/>
    <x v="27"/>
    <x v="2528"/>
    <s v="Two con artists have spent 26 years training their only daughter to swindle, scam and steal at every turn. During a desperate and hastily conceived heist, they charm a stranger into joining them, only to have their entire world turned upside down."/>
  </r>
  <r>
    <n v="4449"/>
    <x v="4087"/>
    <x v="0"/>
    <d v="2021-12-02T00:00:00"/>
    <x v="1900"/>
    <x v="10"/>
    <x v="3909"/>
    <x v="3"/>
    <x v="2529"/>
    <s v="In 1856, two women forge a close connection despite their isolation on the American frontier."/>
  </r>
  <r>
    <n v="4450"/>
    <x v="4088"/>
    <x v="11"/>
    <d v="1992-04-07T00:00:00"/>
    <x v="2988"/>
    <x v="37"/>
    <x v="3909"/>
    <x v="5"/>
    <x v="2346"/>
    <s v="A Hong Kong detective teams up with his female Red Chinese counterpart to stop a Chinese drug czar."/>
  </r>
  <r>
    <n v="4451"/>
    <x v="4089"/>
    <x v="0"/>
    <s v="27-05-1988"/>
    <x v="2989"/>
    <x v="0"/>
    <x v="3910"/>
    <x v="26"/>
    <x v="2530"/>
    <s v="Aliens disguised as clowns crash land on Earth in a rural town to capture unsuspecting victims in cotton candy cocoons for later consumption."/>
  </r>
  <r>
    <n v="4452"/>
    <x v="4090"/>
    <x v="0"/>
    <d v="2018-03-05T00:00:00"/>
    <x v="2990"/>
    <x v="2"/>
    <x v="3911"/>
    <x v="34"/>
    <x v="1050"/>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r>
  <r>
    <n v="4453"/>
    <x v="4091"/>
    <x v="11"/>
    <d v="1996-10-02T00:00:00"/>
    <x v="2991"/>
    <x v="9"/>
    <x v="3911"/>
    <x v="7"/>
    <x v="2531"/>
    <s v="Hong Kong cop Chan Ka-Kui returns, working with Interpol to track down and arrest an illegal weapons dealer. Chan later realizes that things are not as simple as they appear and soon finds himself to be a pawn of an organization posing as Russian intelligence."/>
  </r>
  <r>
    <n v="4454"/>
    <x v="4092"/>
    <x v="2"/>
    <s v="14-07-2007"/>
    <x v="2992"/>
    <x v="0"/>
    <x v="3912"/>
    <x v="6"/>
    <x v="931"/>
    <s v="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
  </r>
  <r>
    <n v="4455"/>
    <x v="4093"/>
    <x v="0"/>
    <d v="2007-12-04T00:00:00"/>
    <x v="2993"/>
    <x v="26"/>
    <x v="3912"/>
    <x v="11"/>
    <x v="1724"/>
    <s v="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
  </r>
  <r>
    <n v="4456"/>
    <x v="4094"/>
    <x v="4"/>
    <d v="2021-11-08T00:00:00"/>
    <x v="418"/>
    <x v="10"/>
    <x v="3913"/>
    <x v="11"/>
    <x v="1354"/>
    <s v="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
  </r>
  <r>
    <n v="4457"/>
    <x v="4095"/>
    <x v="0"/>
    <s v="27-02-2013"/>
    <x v="1031"/>
    <x v="0"/>
    <x v="3913"/>
    <x v="39"/>
    <x v="3"/>
    <s v="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
  </r>
  <r>
    <n v="4458"/>
    <x v="4096"/>
    <x v="11"/>
    <s v="23-03-1978"/>
    <x v="2994"/>
    <x v="0"/>
    <x v="3914"/>
    <x v="26"/>
    <x v="2269"/>
    <s v="A martial arts movie star must fake his death to find the people who are trying to kill him."/>
  </r>
  <r>
    <n v="4459"/>
    <x v="4097"/>
    <x v="0"/>
    <d v="2017-06-04T00:00:00"/>
    <x v="2457"/>
    <x v="11"/>
    <x v="3915"/>
    <x v="27"/>
    <x v="2532"/>
    <s v="A woman discovers that severe catastrophic events are somehow connected to the mental breakdown from which she's suffering."/>
  </r>
  <r>
    <n v="4460"/>
    <x v="2211"/>
    <x v="0"/>
    <d v="2021-03-12T00:00:00"/>
    <x v="1569"/>
    <x v="10"/>
    <x v="3916"/>
    <x v="23"/>
    <x v="398"/>
    <s v="Greg Heffley is a scrawny but ambitious kid with an active imagination and big plans to be rich and famous â€“ he just has to survive middle school first."/>
  </r>
  <r>
    <n v="4461"/>
    <x v="4098"/>
    <x v="2"/>
    <d v="2021-09-07T00:00:00"/>
    <x v="1644"/>
    <x v="10"/>
    <x v="3917"/>
    <x v="13"/>
    <x v="699"/>
    <s v="An unemployed man learns that his ex-girlfriend was murdered. He suddenly finds himself travelling through time to his middle school years and has chance to change the future and save the girl. He aims to rise to the top of the most brutal delinquent gang."/>
  </r>
  <r>
    <n v="4462"/>
    <x v="4099"/>
    <x v="2"/>
    <d v="2006-07-10T00:00:00"/>
    <x v="2995"/>
    <x v="32"/>
    <x v="3918"/>
    <x v="7"/>
    <x v="213"/>
    <s v="Junko and Kohei were each other's first relationship, and got married. A white apartment, a white blouse, and white underwear; their relationship was pure. But then Junko put on conspicuous lingerie and a black dress, and went to attend a class reunion. Suspicious, Kohei followed behind her until she disappeared into a hotel with Okada, a former junior high school classmate. Kohei had learned from his mother to obsessively despise `filth,' and vowed to make Junko utterly filthy. So, he presented his own wife to a gang rape club..."/>
  </r>
  <r>
    <n v="4463"/>
    <x v="4100"/>
    <x v="4"/>
    <d v="1988-10-05T00:00:00"/>
    <x v="2996"/>
    <x v="57"/>
    <x v="3919"/>
    <x v="1"/>
    <x v="2447"/>
    <s v="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
  </r>
  <r>
    <n v="4464"/>
    <x v="4101"/>
    <x v="0"/>
    <s v="13-11-1991"/>
    <x v="2997"/>
    <x v="0"/>
    <x v="3920"/>
    <x v="9"/>
    <x v="2533"/>
    <s v="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
  </r>
  <r>
    <n v="4465"/>
    <x v="4102"/>
    <x v="0"/>
    <s v="19-07-1991"/>
    <x v="2998"/>
    <x v="0"/>
    <x v="3921"/>
    <x v="27"/>
    <x v="1257"/>
    <s v="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
  </r>
  <r>
    <n v="4466"/>
    <x v="4103"/>
    <x v="4"/>
    <s v="26-05-2021"/>
    <x v="309"/>
    <x v="0"/>
    <x v="3922"/>
    <x v="30"/>
    <x v="1301"/>
    <s v="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
  </r>
  <r>
    <n v="4467"/>
    <x v="4104"/>
    <x v="6"/>
    <s v="13-01-2023"/>
    <x v="137"/>
    <x v="0"/>
    <x v="3923"/>
    <x v="33"/>
    <x v="139"/>
    <s v="Mateo lives with his mother Libertad in a rose-tinted world: a microcosm that has precisely two inhabitants, mother and son. One day Mateo is diagnosed with cancer."/>
  </r>
  <r>
    <n v="4468"/>
    <x v="4105"/>
    <x v="0"/>
    <s v="18-12-1966"/>
    <x v="2999"/>
    <x v="0"/>
    <x v="3924"/>
    <x v="1"/>
    <x v="755"/>
    <s v="Bitter and hateful, the Grinch is irritated at the thought of a nearby village having a happy time celebrating Christmas. Disguised as Santa Claus, with his dog made to look like a reindeer, he decides to raid the village to steal all the Christmas things."/>
  </r>
  <r>
    <n v="4469"/>
    <x v="4106"/>
    <x v="0"/>
    <d v="2022-01-07T00:00:00"/>
    <x v="63"/>
    <x v="3"/>
    <x v="3925"/>
    <x v="35"/>
    <x v="18"/>
    <s v="An ex-hacker is forced to break into high-level banking institutions, another man must try to penetrate the booby-trapped building to get the young man off the hot seat."/>
  </r>
  <r>
    <n v="4470"/>
    <x v="4107"/>
    <x v="0"/>
    <d v="2019-01-02T00:00:00"/>
    <x v="1196"/>
    <x v="23"/>
    <x v="3926"/>
    <x v="26"/>
    <x v="1644"/>
    <s v="Gloria finds a power she never knew she had when she is drawn into a dangerous world of cross-border crime. Surviving will require all of her cunning, inventiveness, and strength."/>
  </r>
  <r>
    <n v="4471"/>
    <x v="4108"/>
    <x v="0"/>
    <s v="25-12-1973"/>
    <x v="3000"/>
    <x v="0"/>
    <x v="3927"/>
    <x v="29"/>
    <x v="2534"/>
    <s v="A novice con man teams up with an acknowledged master to avenge the murder of a mutual friend by pulling off the ultimate big con and swindling a fortune from a big-time mobster."/>
  </r>
  <r>
    <n v="4472"/>
    <x v="4109"/>
    <x v="0"/>
    <d v="2023-10-08T00:00:00"/>
    <x v="1162"/>
    <x v="1"/>
    <x v="3928"/>
    <x v="27"/>
    <x v="43"/>
    <s v="A flying saucer lands in the backyard of an elderly suburbanite with memory problems, who forms a bond with the scared alien inside."/>
  </r>
  <r>
    <n v="4473"/>
    <x v="4110"/>
    <x v="0"/>
    <s v="24-11-1993"/>
    <x v="3001"/>
    <x v="0"/>
    <x v="3929"/>
    <x v="12"/>
    <x v="2535"/>
    <s v="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
  </r>
  <r>
    <n v="4474"/>
    <x v="4111"/>
    <x v="0"/>
    <s v="23-06-2006"/>
    <x v="1625"/>
    <x v="0"/>
    <x v="3930"/>
    <x v="8"/>
    <x v="2141"/>
    <s v="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â€“ and it's finally time to say &quot;aloha&quot;."/>
  </r>
  <r>
    <n v="4475"/>
    <x v="4112"/>
    <x v="0"/>
    <d v="2007-11-01T00:00:00"/>
    <x v="3002"/>
    <x v="26"/>
    <x v="3931"/>
    <x v="32"/>
    <x v="1197"/>
    <s v="A Viking boy is left behind after his clan battles a Native American tribe. Raised within the tribe, he ultimately becomes their savior in a fight against the Norsemen."/>
  </r>
  <r>
    <n v="4476"/>
    <x v="4113"/>
    <x v="0"/>
    <s v="26-08-2021"/>
    <x v="3003"/>
    <x v="0"/>
    <x v="3932"/>
    <x v="24"/>
    <x v="2536"/>
    <s v="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
  </r>
  <r>
    <n v="4477"/>
    <x v="4114"/>
    <x v="0"/>
    <s v="20-06-2021"/>
    <x v="3004"/>
    <x v="0"/>
    <x v="3932"/>
    <x v="8"/>
    <x v="426"/>
    <s v="The Teen Titans are visited by the Nerdlucks, the Space Jam villains who tried to capture Michael Jordan and the Looney Tunes. Astonished to discover his fellow Titans have never seen Space Jam, Cyborg organizes an exclusive watch party."/>
  </r>
  <r>
    <n v="4478"/>
    <x v="4115"/>
    <x v="0"/>
    <d v="2011-06-04T00:00:00"/>
    <x v="3005"/>
    <x v="17"/>
    <x v="3933"/>
    <x v="6"/>
    <x v="1669"/>
    <s v="During an ordinary day in Hundred Acre Wood, Winnie the Pooh sets out to find some honey. Misinterpreting a note from Christopher Robin, Owl convinces Pooh, Tigger, Rabbit, Piglet, Kanga, Roo, and Eeyore that their young friend has been captured by a creature named &quot;Backson&quot; and they set out to rescue him."/>
  </r>
  <r>
    <n v="4479"/>
    <x v="4116"/>
    <x v="0"/>
    <s v="18-07-1995"/>
    <x v="3006"/>
    <x v="0"/>
    <x v="3933"/>
    <x v="23"/>
    <x v="2537"/>
    <s v="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
  </r>
  <r>
    <n v="4480"/>
    <x v="3916"/>
    <x v="0"/>
    <d v="1996-09-02T00:00:00"/>
    <x v="3007"/>
    <x v="9"/>
    <x v="3933"/>
    <x v="19"/>
    <x v="2538"/>
    <s v="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
  </r>
  <r>
    <n v="4481"/>
    <x v="4117"/>
    <x v="0"/>
    <m/>
    <x v="763"/>
    <x v="47"/>
    <x v="3934"/>
    <x v="31"/>
    <x v="85"/>
    <s v="Two teenagers discover they are magically and intermittently swapping bodies. When a disaster threatens to upend their lives, they must journey to meet and save their worlds."/>
  </r>
  <r>
    <n v="4482"/>
    <x v="4118"/>
    <x v="0"/>
    <d v="2013-08-09T00:00:00"/>
    <x v="3008"/>
    <x v="5"/>
    <x v="3934"/>
    <x v="28"/>
    <x v="520"/>
    <s v="A group of student activists travel from New York City to the Amazon to save the rainforest.  However, once they arrive in this vast green landscape, they soon discover that they are not aloneâ€¦ and that no good deed goes unpunished."/>
  </r>
  <r>
    <n v="4483"/>
    <x v="4119"/>
    <x v="9"/>
    <d v="2021-12-04T00:00:00"/>
    <x v="3009"/>
    <x v="10"/>
    <x v="3935"/>
    <x v="9"/>
    <x v="1810"/>
    <s v="A former intelligence agent gets involved with the first human clone, Seobok, who others seek, causing trouble."/>
  </r>
  <r>
    <n v="4484"/>
    <x v="4120"/>
    <x v="0"/>
    <s v="28-08-1981"/>
    <x v="3010"/>
    <x v="0"/>
    <x v="3936"/>
    <x v="2"/>
    <x v="2429"/>
    <s v="In the midst of a searing Florida heat wave, a woman convinces her lover, a small-town lawyer, to murder her rich husband."/>
  </r>
  <r>
    <n v="4485"/>
    <x v="4121"/>
    <x v="0"/>
    <s v="19-11-2020"/>
    <x v="1463"/>
    <x v="0"/>
    <x v="3937"/>
    <x v="26"/>
    <x v="2539"/>
    <s v="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
  </r>
  <r>
    <n v="4486"/>
    <x v="4122"/>
    <x v="2"/>
    <s v="15-07-2000"/>
    <x v="3011"/>
    <x v="0"/>
    <x v="3938"/>
    <x v="18"/>
    <x v="1341"/>
    <s v="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
  </r>
  <r>
    <n v="4487"/>
    <x v="4123"/>
    <x v="0"/>
    <d v="2019-11-07T00:00:00"/>
    <x v="1239"/>
    <x v="23"/>
    <x v="3939"/>
    <x v="11"/>
    <x v="2028"/>
    <s v="After crashing his car, a cop who's recovering from eye surgery recruits an Uber driver to help him catch a heroin dealer. The mismatched pair soon find themselves in for a wild day of stakeouts and shootouts as they encounter the city's seedy side."/>
  </r>
  <r>
    <n v="4488"/>
    <x v="4124"/>
    <x v="0"/>
    <s v="17-09-1993"/>
    <x v="3012"/>
    <x v="0"/>
    <x v="3939"/>
    <x v="14"/>
    <x v="583"/>
    <s v="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
  </r>
  <r>
    <n v="4489"/>
    <x v="4125"/>
    <x v="0"/>
    <d v="2015-03-06T00:00:00"/>
    <x v="3013"/>
    <x v="18"/>
    <x v="3940"/>
    <x v="23"/>
    <x v="542"/>
    <s v="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
  </r>
  <r>
    <n v="4490"/>
    <x v="4126"/>
    <x v="6"/>
    <d v="2023-11-08T00:00:00"/>
    <x v="183"/>
    <x v="1"/>
    <x v="3941"/>
    <x v="31"/>
    <x v="85"/>
    <s v="Explores the Spanish origins of the character's story, where he is a tuberculosis patient from Almeria who will do anything to get well, even consuming the blood of the kids he kidnaps in a sack."/>
  </r>
  <r>
    <n v="4491"/>
    <x v="4127"/>
    <x v="2"/>
    <s v="19-03-2011"/>
    <x v="3014"/>
    <x v="0"/>
    <x v="3942"/>
    <x v="5"/>
    <x v="178"/>
    <s v="One Piece 3D: Straw Hat Chase is the 11th One Piece film of the series, and is set before the time-skip. This is One Piece's first movie release to be in 3D CGI. The movie is also the first One Piece film since Movie 3 to be a double-feature. This time, the film was featured with &quot;Toriko 3D: Gourmet Adventure&quot;, both being billed as the &quot;Jump Heroes Film&quot;. The double-feature was released on March 19, 2011.granmaster"/>
  </r>
  <r>
    <n v="4492"/>
    <x v="4128"/>
    <x v="0"/>
    <d v="2016-04-08T00:00:00"/>
    <x v="3015"/>
    <x v="14"/>
    <x v="3943"/>
    <x v="12"/>
    <x v="2540"/>
    <s v="Bruce Wayne is missing. Alfred covers for him while Nightwing and Robin patrol Gotham City in his stead and a new player, Batwoman, investigates Batman's disappearance."/>
  </r>
  <r>
    <n v="4493"/>
    <x v="4129"/>
    <x v="0"/>
    <s v="24-09-2021"/>
    <x v="3016"/>
    <x v="0"/>
    <x v="3944"/>
    <x v="36"/>
    <x v="870"/>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r>
  <r>
    <n v="4494"/>
    <x v="4130"/>
    <x v="0"/>
    <s v="15-09-2000"/>
    <x v="3017"/>
    <x v="0"/>
    <x v="3944"/>
    <x v="1"/>
    <x v="2541"/>
    <s v="In 1973, 15-year-old William Miller's unabashed love of music and aspiration to become a rock journalist lands him an assignment from Rolling Stone magazine to interview and tour with the up-and-coming band, Stillwater."/>
  </r>
  <r>
    <n v="4495"/>
    <x v="4131"/>
    <x v="0"/>
    <s v="16-10-2020"/>
    <x v="240"/>
    <x v="0"/>
    <x v="3945"/>
    <x v="6"/>
    <x v="24"/>
    <s v="Cristina, a journalist of Mexican origin, travels to her ancestral home in Veracruz to investigate a story of sorcery and healing. There, she is kidnapped by a group of locals who claim she's the devil incarnated."/>
  </r>
  <r>
    <n v="4496"/>
    <x v="4132"/>
    <x v="1"/>
    <d v="2023-01-03T00:00:00"/>
    <x v="42"/>
    <x v="1"/>
    <x v="3946"/>
    <x v="27"/>
    <x v="98"/>
    <s v="Stuck in a passionless marriage, a journalist must choose between her distant but loving husband and a younger ex-boyfriend who has reentered her life"/>
  </r>
  <r>
    <n v="4497"/>
    <x v="4133"/>
    <x v="0"/>
    <d v="2008-07-08T00:00:00"/>
    <x v="3018"/>
    <x v="35"/>
    <x v="3946"/>
    <x v="30"/>
    <x v="2542"/>
    <s v="A photographer's obsessive pursuit of dark subject matter leads him into the path of a serial killer who stalks late night commuters, ultimately butchering them in the most gruesome ways."/>
  </r>
  <r>
    <n v="4498"/>
    <x v="4134"/>
    <x v="2"/>
    <d v="2016-09-07T00:00:00"/>
    <x v="3019"/>
    <x v="14"/>
    <x v="3947"/>
    <x v="5"/>
    <x v="2160"/>
    <s v="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
  </r>
  <r>
    <n v="4499"/>
    <x v="4135"/>
    <x v="10"/>
    <m/>
    <x v="763"/>
    <x v="47"/>
    <x v="3948"/>
    <x v="31"/>
    <x v="85"/>
    <s v="The third movie about a Chinese special force soldier with extraordinary marksmanship."/>
  </r>
  <r>
    <n v="4500"/>
    <x v="4136"/>
    <x v="0"/>
    <s v="16-07-2020"/>
    <x v="3020"/>
    <x v="0"/>
    <x v="3949"/>
    <x v="7"/>
    <x v="2543"/>
    <s v="A divorced mother honks impatiently at a deranged middle-aged stranger at a red light while running late on her way to work. His road rage escalates to horrifyingly psychotic proportions as he becomes single-mindedly determined to teach her a deadly lesson for provoking him."/>
  </r>
  <r>
    <n v="4501"/>
    <x v="4137"/>
    <x v="0"/>
    <d v="2012-12-04T00:00:00"/>
    <x v="1633"/>
    <x v="7"/>
    <x v="3950"/>
    <x v="34"/>
    <x v="502"/>
    <s v="Set in the near future, Lockout follows a falsely convicted ex-government agent , whose one chance at obtaining freedom lies in the dangerous mission of rescuing the President's daughter from rioting convicts at an outer space maximum security prison."/>
  </r>
  <r>
    <n v="4502"/>
    <x v="4138"/>
    <x v="2"/>
    <d v="2013-12-01T00:00:00"/>
    <x v="3021"/>
    <x v="5"/>
    <x v="3951"/>
    <x v="3"/>
    <x v="1662"/>
    <s v="Gon, Killua, Kurapika and Leorio reunite to face a dangerous opponent who was once a member of the Phantom Troupe."/>
  </r>
  <r>
    <n v="4503"/>
    <x v="4139"/>
    <x v="0"/>
    <s v="24-12-2003"/>
    <x v="3022"/>
    <x v="0"/>
    <x v="3952"/>
    <x v="27"/>
    <x v="2544"/>
    <s v="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
  </r>
  <r>
    <n v="4504"/>
    <x v="4140"/>
    <x v="10"/>
    <d v="1971-03-10T00:00:00"/>
    <x v="3023"/>
    <x v="40"/>
    <x v="3953"/>
    <x v="12"/>
    <x v="2545"/>
    <s v="Cheng is a young Chinese mainlander who moves in with his expatriate cousins to work at an ice factory in Thailand. He does this with a family promise never to get involved in any fights. However, when members of his family begin disappearing after meeting the management of the factory, the resulting mystery and pressures force him to break that vow and take on the villainy of the Big Boss."/>
  </r>
  <r>
    <n v="4505"/>
    <x v="4141"/>
    <x v="0"/>
    <s v="27-06-1951"/>
    <x v="3024"/>
    <x v="0"/>
    <x v="3954"/>
    <x v="4"/>
    <x v="2546"/>
    <s v="A deranged socialite accosts a tennis star with his theory that if two strangers trade murders, they can disguise their motives and avoid suspicion."/>
  </r>
  <r>
    <n v="4506"/>
    <x v="4142"/>
    <x v="9"/>
    <s v="30-12-2008"/>
    <x v="3025"/>
    <x v="0"/>
    <x v="3955"/>
    <x v="6"/>
    <x v="83"/>
    <s v="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
  </r>
  <r>
    <n v="4507"/>
    <x v="4143"/>
    <x v="0"/>
    <d v="2019-03-09T00:00:00"/>
    <x v="3026"/>
    <x v="23"/>
    <x v="3956"/>
    <x v="2"/>
    <x v="337"/>
    <s v="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
  </r>
  <r>
    <n v="4508"/>
    <x v="4144"/>
    <x v="0"/>
    <d v="2002-04-03T00:00:00"/>
    <x v="3027"/>
    <x v="25"/>
    <x v="3957"/>
    <x v="23"/>
    <x v="2547"/>
    <s v="Hoping to alter the events of the past, a 19th century inventor instead travels 800,000 years into the future, where he finds mankind divided into two warring races."/>
  </r>
  <r>
    <n v="4509"/>
    <x v="4145"/>
    <x v="21"/>
    <s v="30-10-2020"/>
    <x v="1931"/>
    <x v="0"/>
    <x v="3958"/>
    <x v="17"/>
    <x v="222"/>
    <s v="The story of chaos both body and mind occurs when &quot;Brick&quot; (Ton Nam - Piem Chon) receives a package of mystery that is inside &quot;Anna&quot;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
  </r>
  <r>
    <n v="4510"/>
    <x v="4146"/>
    <x v="0"/>
    <d v="1984-09-03T00:00:00"/>
    <x v="3028"/>
    <x v="43"/>
    <x v="3958"/>
    <x v="28"/>
    <x v="2548"/>
    <s v="A boy preacher named Isaac goes to a town in Nebraska called Gatlin and gets all the children to murder every adult in town."/>
  </r>
  <r>
    <n v="4511"/>
    <x v="4147"/>
    <x v="4"/>
    <s v="19-08-2015"/>
    <x v="3029"/>
    <x v="0"/>
    <x v="3959"/>
    <x v="11"/>
    <x v="150"/>
    <s v="In 1971, a young woman moves from the French countryside to Paris and begins a passionate love affair with a feminist leader."/>
  </r>
  <r>
    <n v="4512"/>
    <x v="4148"/>
    <x v="0"/>
    <s v="21-10-1988"/>
    <x v="2467"/>
    <x v="0"/>
    <x v="3960"/>
    <x v="2"/>
    <x v="1013"/>
    <s v="An orphan bear cub hooks up with an adult male as they try to dodge human hunters."/>
  </r>
  <r>
    <n v="4513"/>
    <x v="4149"/>
    <x v="0"/>
    <s v="21-09-2007"/>
    <x v="3030"/>
    <x v="0"/>
    <x v="3961"/>
    <x v="34"/>
    <x v="2549"/>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r>
  <r>
    <n v="4514"/>
    <x v="4150"/>
    <x v="11"/>
    <s v="14-12-1985"/>
    <x v="420"/>
    <x v="0"/>
    <x v="3962"/>
    <x v="1"/>
    <x v="518"/>
    <s v="Officer Chan Ka Kui manages to put a major Hong Kong drug dealer behind the bars practically alone, after a shooting and an impressive chase inside a slum. Now, he must protect the boss' secretary, Selina, who will testify against the gangster in court."/>
  </r>
  <r>
    <n v="4515"/>
    <x v="4151"/>
    <x v="17"/>
    <s v="29-06-2023"/>
    <x v="1576"/>
    <x v="0"/>
    <x v="3963"/>
    <x v="11"/>
    <x v="551"/>
    <s v="Sattu is a good-hearted but good-for-nothing LLB fail guy who dreams of marrying the IT girl of Ahmedabad, Katha, a girl way out of his league. However, fate has other plans and Katha and he end up getting married, much to her dismay. From here on starts Sattuâ€™s tryst to make his wife fall in love with him and how while doing so, he ends up discovering himself and proves to be a worthy husband!"/>
  </r>
  <r>
    <n v="4516"/>
    <x v="4152"/>
    <x v="0"/>
    <d v="2020-09-10T00:00:00"/>
    <x v="3031"/>
    <x v="4"/>
    <x v="3963"/>
    <x v="16"/>
    <x v="1551"/>
    <s v="Young musician Zach Sobiech discovers his cancer has spread, leaving him just a few months to live. With limited time, he follows his dream and makes an album, unaware that it will soon be a viral music phenomenon."/>
  </r>
  <r>
    <n v="4517"/>
    <x v="4153"/>
    <x v="0"/>
    <s v="17-08-2006"/>
    <x v="1774"/>
    <x v="0"/>
    <x v="3964"/>
    <x v="35"/>
    <x v="402"/>
    <s v="America is on the search for the murderer Eddie Kim. Sean Jones must fly to L.A. to testify in a hearing against Kim. Accompanied by FBI agent Neville Flynn, the flight receives some unexpected visitors."/>
  </r>
  <r>
    <n v="4518"/>
    <x v="4154"/>
    <x v="0"/>
    <s v="15-02-2010"/>
    <x v="3032"/>
    <x v="0"/>
    <x v="3965"/>
    <x v="23"/>
    <x v="2034"/>
    <s v="Britain, A.D. 117. Quintus Dias, the sole survivor of a Pictish raid on a Roman frontier fort, marches north with General Virilus' legendary Ninth Legion, under orders to wipe the Picts from the face of the Earth and destroy their leader, Gorlacon."/>
  </r>
  <r>
    <n v="4519"/>
    <x v="4155"/>
    <x v="0"/>
    <d v="2007-06-04T00:00:00"/>
    <x v="3033"/>
    <x v="26"/>
    <x v="3965"/>
    <x v="8"/>
    <x v="1892"/>
    <s v="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
  </r>
  <r>
    <n v="4520"/>
    <x v="4156"/>
    <x v="0"/>
    <d v="2000-12-12T00:00:00"/>
    <x v="3034"/>
    <x v="16"/>
    <x v="3966"/>
    <x v="9"/>
    <x v="2550"/>
    <s v="The Joker is back with a vengeance, and Gotham's newest Dark Knight, Terry McGinnis, needs answers as he stands alone to face Gotham's most infamous Clown Prince of Crime."/>
  </r>
  <r>
    <n v="4521"/>
    <x v="4157"/>
    <x v="13"/>
    <d v="1998-05-11T00:00:00"/>
    <x v="3035"/>
    <x v="30"/>
    <x v="3967"/>
    <x v="25"/>
    <x v="160"/>
    <s v="In the early 1960's, a Sicilian single mother marries an older, crass widowed truck driver. When he is arrested trying to smuggle an antique, she ends up falling in love with her handsome stepson."/>
  </r>
  <r>
    <n v="4522"/>
    <x v="4158"/>
    <x v="13"/>
    <s v="17-05-1977"/>
    <x v="3036"/>
    <x v="0"/>
    <x v="3968"/>
    <x v="38"/>
    <x v="767"/>
    <s v="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
  </r>
  <r>
    <n v="4523"/>
    <x v="4139"/>
    <x v="0"/>
    <s v="18-03-2022"/>
    <x v="955"/>
    <x v="0"/>
    <x v="3969"/>
    <x v="7"/>
    <x v="1074"/>
    <s v="This remake of the beloved classic follows the raucous exploits of a blended family of 12, the Bakers, as they navigate a hectic home life while simultaneously managing their family business."/>
  </r>
  <r>
    <n v="4524"/>
    <x v="4159"/>
    <x v="0"/>
    <d v="2008-08-02T00:00:00"/>
    <x v="3037"/>
    <x v="35"/>
    <x v="3970"/>
    <x v="1"/>
    <x v="2551"/>
    <s v="Ray and Ken, two hit men, are in Bruges, Belgium, waiting for their next mission. While they are there they have time to think and discuss their previous assignment. When the mission is revealed to Ken, it is not what he expected."/>
  </r>
  <r>
    <n v="4525"/>
    <x v="4160"/>
    <x v="0"/>
    <s v="14-01-2016"/>
    <x v="841"/>
    <x v="0"/>
    <x v="3971"/>
    <x v="34"/>
    <x v="2552"/>
    <s v="16-year-old Cassie Sullivan tries to survive in a world devastated by the waves of an alien invasion that has already decimated the population and knocked mankind back to the Stone Age."/>
  </r>
  <r>
    <n v="4526"/>
    <x v="4161"/>
    <x v="11"/>
    <d v="1992-03-12T00:00:00"/>
    <x v="3038"/>
    <x v="37"/>
    <x v="3971"/>
    <x v="36"/>
    <x v="1990"/>
    <s v="A young woman is trained by a martial arts specialist to become a professional assassin."/>
  </r>
  <r>
    <n v="4527"/>
    <x v="4162"/>
    <x v="0"/>
    <d v="2019-07-09T00:00:00"/>
    <x v="2947"/>
    <x v="23"/>
    <x v="3972"/>
    <x v="30"/>
    <x v="2553"/>
    <s v="A young woman and her fiancÃ© are in search of the perfect starter home. After following a mysterious real estate agent to a new housing development, the couple finds themselves trapped in a maze of identical houses and forced to raise an otherworldly child."/>
  </r>
  <r>
    <n v="4528"/>
    <x v="4163"/>
    <x v="0"/>
    <s v="21-07-2021"/>
    <x v="3039"/>
    <x v="0"/>
    <x v="3973"/>
    <x v="4"/>
    <x v="2554"/>
    <s v="The Guardians of Arcadia reunite to battle the nefarious Arcane Order, who've reawakened the primordial Titans."/>
  </r>
  <r>
    <n v="4529"/>
    <x v="4164"/>
    <x v="0"/>
    <s v="22-03-2000"/>
    <x v="3040"/>
    <x v="0"/>
    <x v="3973"/>
    <x v="23"/>
    <x v="2555"/>
    <s v="Two warring gang families (one African-American, the other Chinese) maneuver for bragging rights to the Oakland, California, docks. Hang Sing and Trish O'Day uncover a trail of deceit that leaves most of the warring factions dead â€¦ or worse!"/>
  </r>
  <r>
    <n v="4530"/>
    <x v="4165"/>
    <x v="6"/>
    <s v="20-03-2009"/>
    <x v="3041"/>
    <x v="0"/>
    <x v="3974"/>
    <x v="15"/>
    <x v="1486"/>
    <s v="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
  </r>
  <r>
    <n v="4531"/>
    <x v="4166"/>
    <x v="0"/>
    <d v="1964-06-12T00:00:00"/>
    <x v="3042"/>
    <x v="71"/>
    <x v="3975"/>
    <x v="14"/>
    <x v="2264"/>
    <s v="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
  </r>
  <r>
    <n v="4532"/>
    <x v="4167"/>
    <x v="0"/>
    <d v="2008-11-02T00:00:00"/>
    <x v="3043"/>
    <x v="35"/>
    <x v="3976"/>
    <x v="28"/>
    <x v="2247"/>
    <s v="Ben, Gwen, and Max must stop an extraterrestrial who plans to open a gateway that leads to an alien invasion."/>
  </r>
  <r>
    <n v="4533"/>
    <x v="4168"/>
    <x v="6"/>
    <s v="13-05-2016"/>
    <x v="2862"/>
    <x v="0"/>
    <x v="3977"/>
    <x v="4"/>
    <x v="2013"/>
    <s v="After a one-night stand results in pregnancy, a young woman decides to become partners with the emotionally immature father-to-be."/>
  </r>
  <r>
    <n v="4534"/>
    <x v="4169"/>
    <x v="0"/>
    <s v="15-10-2015"/>
    <x v="3044"/>
    <x v="0"/>
    <x v="3978"/>
    <x v="12"/>
    <x v="2556"/>
    <s v="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
  </r>
  <r>
    <n v="4535"/>
    <x v="4170"/>
    <x v="0"/>
    <s v="22-11-2006"/>
    <x v="2226"/>
    <x v="0"/>
    <x v="3978"/>
    <x v="11"/>
    <x v="2557"/>
    <s v="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
  </r>
  <r>
    <n v="4536"/>
    <x v="4171"/>
    <x v="0"/>
    <s v="20-12-2022"/>
    <x v="3045"/>
    <x v="0"/>
    <x v="3979"/>
    <x v="2"/>
    <x v="1631"/>
    <s v="The joyous, emotional, heartbreaking celebration of the life and music of Whitney Houston, the greatest female R&amp;B pop vocalist of all time. Tracking her journey from obscurity to musical superstardom."/>
  </r>
  <r>
    <n v="4537"/>
    <x v="4172"/>
    <x v="0"/>
    <s v="29-03-2002"/>
    <x v="3046"/>
    <x v="0"/>
    <x v="3979"/>
    <x v="5"/>
    <x v="2558"/>
    <s v="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
  </r>
  <r>
    <n v="4538"/>
    <x v="4173"/>
    <x v="0"/>
    <d v="2011-12-01T00:00:00"/>
    <x v="3047"/>
    <x v="17"/>
    <x v="3980"/>
    <x v="32"/>
    <x v="2559"/>
    <s v="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
  </r>
  <r>
    <n v="4539"/>
    <x v="4174"/>
    <x v="0"/>
    <s v="21-11-2020"/>
    <x v="3048"/>
    <x v="0"/>
    <x v="3981"/>
    <x v="19"/>
    <x v="936"/>
    <s v="An otherworldly journey through a Europe in decline - a collection of darkly humorous, fantasy tales about ill-fated characters and doomed fortune."/>
  </r>
  <r>
    <n v="4540"/>
    <x v="4175"/>
    <x v="0"/>
    <d v="2011-11-05T00:00:00"/>
    <x v="3049"/>
    <x v="17"/>
    <x v="3982"/>
    <x v="1"/>
    <x v="440"/>
    <s v="A romantic comedy about a family traveling to the French capital for business. The party includes a young engaged couple forced to confront the illusion that a life different from their own is better."/>
  </r>
  <r>
    <n v="4541"/>
    <x v="4176"/>
    <x v="0"/>
    <s v="13-06-1986"/>
    <x v="3050"/>
    <x v="0"/>
    <x v="3983"/>
    <x v="27"/>
    <x v="2442"/>
    <s v="Self-made millionaire Thornton Melon decides to get a better education and enrolls at his son Jason's college. While Jason tries to fit in with his fellow students, Thornton struggles to gain his son's respect, giving way to hilarious antics."/>
  </r>
  <r>
    <n v="4542"/>
    <x v="4177"/>
    <x v="0"/>
    <s v="22-08-1986"/>
    <x v="3051"/>
    <x v="0"/>
    <x v="3984"/>
    <x v="32"/>
    <x v="2077"/>
    <s v="Chainsaw-wielding maniac Leatherface is up to his cannibalistic ways once again, along with the rest of his twisted clan, including the equally disturbed Chop-Top. This time, the masked killer has set his sights on pretty disc jockey Vanita &quot;Stretch&quot; Brock, who teams up with Texas lawman Lefty Enright to battle the psychopath and his family deep within their lair, a macabre abandoned amusement park."/>
  </r>
  <r>
    <n v="4543"/>
    <x v="4178"/>
    <x v="0"/>
    <s v="21-01-2021"/>
    <x v="3052"/>
    <x v="0"/>
    <x v="3985"/>
    <x v="2"/>
    <x v="1163"/>
    <s v="When an unlikely ally enters the Bloom family's world in the form of an injured baby magpie they name Penguin, the birdâ€™s arrival makes a profound difference in the struggling familyâ€™s life."/>
  </r>
  <r>
    <n v="4544"/>
    <x v="4179"/>
    <x v="0"/>
    <s v="23-02-2010"/>
    <x v="3053"/>
    <x v="0"/>
    <x v="3986"/>
    <x v="9"/>
    <x v="2160"/>
    <s v="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
  </r>
  <r>
    <n v="4545"/>
    <x v="4180"/>
    <x v="0"/>
    <d v="2007-02-03T00:00:00"/>
    <x v="707"/>
    <x v="26"/>
    <x v="3987"/>
    <x v="34"/>
    <x v="2560"/>
    <s v="Restless and ready for an adventure, four suburban bikers leave the safety of their subdivision and head out on the open road. But complications ensue when they cross paths with an intimidating band of New Mexico bikers known as the Del Fuegos."/>
  </r>
  <r>
    <n v="4546"/>
    <x v="4181"/>
    <x v="0"/>
    <d v="1996-09-08T00:00:00"/>
    <x v="3054"/>
    <x v="9"/>
    <x v="3987"/>
    <x v="39"/>
    <x v="2561"/>
    <s v="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
  </r>
  <r>
    <n v="4547"/>
    <x v="4182"/>
    <x v="23"/>
    <s v="29-07-2011"/>
    <x v="975"/>
    <x v="0"/>
    <x v="3988"/>
    <x v="3"/>
    <x v="1631"/>
    <s v="After they meet at their parent's engagement party, Mia and Frida are intrigued by and attracted to one another, despite Mia's own upcoming engagement to Tim. Mia must decide whether to continue her life with Tim or to follow her heart with Frida."/>
  </r>
  <r>
    <n v="4548"/>
    <x v="4183"/>
    <x v="2"/>
    <s v="19-07-2003"/>
    <x v="3055"/>
    <x v="0"/>
    <x v="3989"/>
    <x v="8"/>
    <x v="1634"/>
    <s v="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
  </r>
  <r>
    <n v="4549"/>
    <x v="4184"/>
    <x v="0"/>
    <s v="26-08-2005"/>
    <x v="2919"/>
    <x v="0"/>
    <x v="3990"/>
    <x v="39"/>
    <x v="2131"/>
    <s v="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
  </r>
  <r>
    <n v="4550"/>
    <x v="4185"/>
    <x v="2"/>
    <s v="22-07-2021"/>
    <x v="630"/>
    <x v="0"/>
    <x v="3991"/>
    <x v="1"/>
    <x v="1365"/>
    <s v="After meeting one day, a shy boy who expresses himself through haiku and a bubbly but self-conscious girl share a brief, magical summer."/>
  </r>
  <r>
    <n v="4551"/>
    <x v="4186"/>
    <x v="0"/>
    <d v="2014-11-09T00:00:00"/>
    <x v="2503"/>
    <x v="13"/>
    <x v="3992"/>
    <x v="39"/>
    <x v="2562"/>
    <s v="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
  </r>
  <r>
    <n v="4552"/>
    <x v="4187"/>
    <x v="13"/>
    <s v="21-10-1977"/>
    <x v="3056"/>
    <x v="0"/>
    <x v="3993"/>
    <x v="44"/>
    <x v="500"/>
    <s v="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
  </r>
  <r>
    <n v="4553"/>
    <x v="4188"/>
    <x v="0"/>
    <d v="2013-03-01T00:00:00"/>
    <x v="1763"/>
    <x v="5"/>
    <x v="3994"/>
    <x v="13"/>
    <x v="1759"/>
    <s v="Batman has stopped the reign of terror that The Mutants had cast upon his city.  Now an old foe wants a reunion and the government wants The Man of Steel to put a stop to Batman."/>
  </r>
  <r>
    <n v="4554"/>
    <x v="4189"/>
    <x v="0"/>
    <s v="30-11-1989"/>
    <x v="3057"/>
    <x v="0"/>
    <x v="3995"/>
    <x v="12"/>
    <x v="2563"/>
    <s v="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
  </r>
  <r>
    <n v="4555"/>
    <x v="4190"/>
    <x v="12"/>
    <s v="17-03-1978"/>
    <x v="3058"/>
    <x v="0"/>
    <x v="3996"/>
    <x v="46"/>
    <x v="111"/>
    <s v="A group of female freedom-fighters led by Karine Levere is caught by the warden of a women's prison, located somwhere in the South American jungle. None of them will reveal the secrets of their organisation or the names of their collaborators in the cities, so they are handed over to Dr. Costa who, after four years inactivity in Europe, is delighted to be able to practice his torture techniques once more.  Laverne fails to resist the inhuman treatments and reveals all. The only hope of saving the organization is for the girls to warn the city cell before it's too late. They trick the prison guard into having sex with them, knock him out and break out of prison. The warden and Dr. Costa must prevent them from revealing the practices inside the prison. The hunt is on and it's shoot to kill..."/>
  </r>
  <r>
    <n v="4556"/>
    <x v="4191"/>
    <x v="0"/>
    <d v="2013-12-01T00:00:00"/>
    <x v="3021"/>
    <x v="5"/>
    <x v="3997"/>
    <x v="19"/>
    <x v="2564"/>
    <s v="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
  </r>
  <r>
    <n v="4557"/>
    <x v="4192"/>
    <x v="4"/>
    <s v="23-12-2001"/>
    <x v="3059"/>
    <x v="0"/>
    <x v="3998"/>
    <x v="11"/>
    <x v="111"/>
    <s v="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
  </r>
  <r>
    <n v="4558"/>
    <x v="4193"/>
    <x v="0"/>
    <s v="31-12-2006"/>
    <x v="3060"/>
    <x v="0"/>
    <x v="3998"/>
    <x v="6"/>
    <x v="465"/>
    <s v="A God-fearing bluesman takes to a wild young woman who, as a victim of childhood sexual abuse, is looking everywhere for love, but never quite finding it."/>
  </r>
  <r>
    <n v="4559"/>
    <x v="4194"/>
    <x v="0"/>
    <d v="2017-09-07T00:00:00"/>
    <x v="3061"/>
    <x v="11"/>
    <x v="3999"/>
    <x v="30"/>
    <x v="2565"/>
    <s v="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
  </r>
  <r>
    <n v="4560"/>
    <x v="4195"/>
    <x v="9"/>
    <s v="26-07-2018"/>
    <x v="3062"/>
    <x v="0"/>
    <x v="4000"/>
    <x v="58"/>
    <x v="38"/>
    <s v="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
  </r>
  <r>
    <n v="4561"/>
    <x v="4196"/>
    <x v="0"/>
    <d v="2006-11-12T00:00:00"/>
    <x v="3063"/>
    <x v="32"/>
    <x v="4001"/>
    <x v="27"/>
    <x v="2374"/>
    <s v="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
  </r>
  <r>
    <n v="4562"/>
    <x v="4197"/>
    <x v="0"/>
    <s v="14-07-1998"/>
    <x v="3064"/>
    <x v="0"/>
    <x v="4002"/>
    <x v="35"/>
    <x v="597"/>
    <s v="Barricade the doors. Lock the windows. Because he's baaaack. That one-boy wrecking crew, Dennis the Menace, returns for more mischief and mayhem. Based on the comic strip and TV show about a mischievous little boy with a gift for the potentially lethal prank."/>
  </r>
  <r>
    <n v="4563"/>
    <x v="4198"/>
    <x v="0"/>
    <s v="27-06-1978"/>
    <x v="3065"/>
    <x v="0"/>
    <x v="4003"/>
    <x v="27"/>
    <x v="2266"/>
    <s v="Trucker Rubber Duck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
  </r>
  <r>
    <n v="4564"/>
    <x v="4199"/>
    <x v="0"/>
    <s v="19-07-2019"/>
    <x v="3066"/>
    <x v="0"/>
    <x v="4004"/>
    <x v="12"/>
    <x v="2566"/>
    <s v="A mysterious new villain known only as Hush uses a gallery of villains to destroy Batman's crime-fighting career as well as Bruce Wayne's personal life, which has been further complicated by a relationship with Selina Kyle/Catwoman."/>
  </r>
  <r>
    <n v="4565"/>
    <x v="4200"/>
    <x v="0"/>
    <s v="24-10-2003"/>
    <x v="1159"/>
    <x v="0"/>
    <x v="4005"/>
    <x v="3"/>
    <x v="1432"/>
    <s v="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
  </r>
  <r>
    <n v="4566"/>
    <x v="4201"/>
    <x v="6"/>
    <d v="2022-12-02T00:00:00"/>
    <x v="3067"/>
    <x v="3"/>
    <x v="4006"/>
    <x v="31"/>
    <x v="85"/>
    <m/>
  </r>
  <r>
    <n v="4567"/>
    <x v="4202"/>
    <x v="0"/>
    <s v="24-07-1985"/>
    <x v="3068"/>
    <x v="0"/>
    <x v="4007"/>
    <x v="26"/>
    <x v="1896"/>
    <s v="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
  </r>
  <r>
    <n v="4568"/>
    <x v="4203"/>
    <x v="5"/>
    <d v="2018-07-03T00:00:00"/>
    <x v="3069"/>
    <x v="2"/>
    <x v="4008"/>
    <x v="5"/>
    <x v="1879"/>
    <s v="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
  </r>
  <r>
    <n v="4569"/>
    <x v="4204"/>
    <x v="0"/>
    <d v="1974-07-02T00:00:00"/>
    <x v="3070"/>
    <x v="65"/>
    <x v="4009"/>
    <x v="9"/>
    <x v="2567"/>
    <s v="A townâ€”where everyone seems to be named Johnsonâ€”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
  </r>
  <r>
    <n v="4570"/>
    <x v="4205"/>
    <x v="2"/>
    <d v="2008-01-03T00:00:00"/>
    <x v="3071"/>
    <x v="35"/>
    <x v="4010"/>
    <x v="3"/>
    <x v="120"/>
    <s v="A retelling of the Drum Island storyline from the manga. It features Franky, Nico Robin, and the Thousand Sunny, who weren't present in the original version."/>
  </r>
  <r>
    <n v="4571"/>
    <x v="4206"/>
    <x v="0"/>
    <s v="14-10-2022"/>
    <x v="119"/>
    <x v="0"/>
    <x v="4011"/>
    <x v="27"/>
    <x v="1253"/>
    <s v="Follows Vivien and Roy as their love story continues and leads them to Royâ€™s childhood home in Sicily to prepare for the sale of the family estate. During the visit, a mysterious woman arrives and befriends Vivien, much to Royâ€™s displeasure. Tensions build and lines are crossed as secrets from Royâ€™s past force the couple to face aspects of their relationship they did not know existed."/>
  </r>
  <r>
    <n v="4572"/>
    <x v="4207"/>
    <x v="2"/>
    <s v="18-08-2017"/>
    <x v="2122"/>
    <x v="0"/>
    <x v="4011"/>
    <x v="8"/>
    <x v="878"/>
    <s v="Moshimo, Japan. The annual fireworks festival is about to take place and a group of schoolboys, arguing over whether they are round or flat when viewed from different angles, set out to find it out."/>
  </r>
  <r>
    <n v="4573"/>
    <x v="4208"/>
    <x v="6"/>
    <m/>
    <x v="763"/>
    <x v="47"/>
    <x v="4012"/>
    <x v="31"/>
    <x v="85"/>
    <s v="A young woman meets a man who says he will help her pursue her dreams if she travels to Colombia, but he turns her life into a living nightmare."/>
  </r>
  <r>
    <n v="4574"/>
    <x v="4209"/>
    <x v="0"/>
    <s v="29-01-2021"/>
    <x v="877"/>
    <x v="0"/>
    <x v="4012"/>
    <x v="27"/>
    <x v="2007"/>
    <s v="Two Brooklyn siblings' summer in a rural Oahu town takes an exciting turn when a journal pointing to long-lost treasure sets them on an adventure, leading them to reconnect with their Hawaiian heritage."/>
  </r>
  <r>
    <n v="4575"/>
    <x v="4210"/>
    <x v="0"/>
    <s v="17-08-2007"/>
    <x v="3072"/>
    <x v="0"/>
    <x v="4012"/>
    <x v="7"/>
    <x v="2568"/>
    <s v="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
  </r>
  <r>
    <n v="4576"/>
    <x v="4211"/>
    <x v="0"/>
    <s v="18-08-2006"/>
    <x v="2790"/>
    <x v="0"/>
    <x v="4012"/>
    <x v="26"/>
    <x v="2108"/>
    <s v="A high school slacker who's rejected by every school he applies to opts to create his own institution of higher learning, the South Harmon Institute of Technology, on a rundown piece of property near his hometown."/>
  </r>
  <r>
    <n v="4577"/>
    <x v="1884"/>
    <x v="0"/>
    <d v="2023-12-08T00:00:00"/>
    <x v="1024"/>
    <x v="1"/>
    <x v="1869"/>
    <x v="47"/>
    <x v="38"/>
    <s v="The story of Elizabeth Thomas, a 15-year-old high school student who was groomed and abducted by teacher Tad Cummins."/>
  </r>
  <r>
    <n v="4578"/>
    <x v="4212"/>
    <x v="14"/>
    <s v="20-01-2023"/>
    <x v="439"/>
    <x v="0"/>
    <x v="4013"/>
    <x v="48"/>
    <x v="30"/>
    <s v="During his summer vacation, Martin meets two women that would let him explore his manhood - Adele, the politician's kept woman and Nadine, the sexually-active Manila girl."/>
  </r>
  <r>
    <n v="4579"/>
    <x v="4213"/>
    <x v="2"/>
    <s v="29-11-2010"/>
    <x v="3073"/>
    <x v="0"/>
    <x v="4014"/>
    <x v="8"/>
    <x v="2206"/>
    <s v="After trying to rescue a man on the subway tracks, two teens wake up in a room dominated by a mysterious black sphere that sends them to hunt down and kill aliens hiding on Earth."/>
  </r>
  <r>
    <n v="4580"/>
    <x v="4214"/>
    <x v="0"/>
    <d v="2016-06-12T00:00:00"/>
    <x v="3074"/>
    <x v="14"/>
    <x v="4015"/>
    <x v="12"/>
    <x v="2569"/>
    <s v="Retreating from life after a tragedy, a man questions the universe by writing to Love, Time and Death. Receiving unexpected answers, he begins to see how these things interlock and how even loss can reveal moments of meaning and beauty."/>
  </r>
  <r>
    <n v="4581"/>
    <x v="4215"/>
    <x v="2"/>
    <s v="19-07-2008"/>
    <x v="727"/>
    <x v="0"/>
    <x v="4016"/>
    <x v="5"/>
    <x v="2570"/>
    <s v="When Giratina is discovered to be able to create parallel dimensions, it's up to Ash and his friends to stop a mysterious stranger from using its powers for evil."/>
  </r>
  <r>
    <n v="4582"/>
    <x v="4216"/>
    <x v="0"/>
    <s v="28-05-1988"/>
    <x v="3075"/>
    <x v="0"/>
    <x v="4016"/>
    <x v="12"/>
    <x v="542"/>
    <s v="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r>
  <r>
    <n v="4583"/>
    <x v="4217"/>
    <x v="0"/>
    <d v="2021-09-04T00:00:00"/>
    <x v="3076"/>
    <x v="10"/>
    <x v="4017"/>
    <x v="32"/>
    <x v="794"/>
    <s v="In a world where supervillains are commonplace, two estranged childhood best friends reunite after one devises a treatment that gives them powers to protect their city."/>
  </r>
  <r>
    <n v="4584"/>
    <x v="4218"/>
    <x v="13"/>
    <s v="25-02-1987"/>
    <x v="3077"/>
    <x v="0"/>
    <x v="4018"/>
    <x v="25"/>
    <x v="216"/>
    <s v="After the renewed flings with their former lovers prove to be disastrously unlike the romantic memories, an unfaithful couple returns to each other."/>
  </r>
  <r>
    <n v="4585"/>
    <x v="4219"/>
    <x v="0"/>
    <d v="2001-10-08T00:00:00"/>
    <x v="1034"/>
    <x v="19"/>
    <x v="4019"/>
    <x v="7"/>
    <x v="790"/>
    <s v="A white blood cell policeman, with the help of a cold pill, must stop a deadly virus from destroying the human they live in, Frank."/>
  </r>
  <r>
    <n v="4586"/>
    <x v="4220"/>
    <x v="0"/>
    <d v="1992-01-07T00:00:00"/>
    <x v="3078"/>
    <x v="37"/>
    <x v="4020"/>
    <x v="12"/>
    <x v="2571"/>
    <s v="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
  </r>
  <r>
    <n v="4587"/>
    <x v="4221"/>
    <x v="0"/>
    <s v="30-01-2020"/>
    <x v="3079"/>
    <x v="0"/>
    <x v="4021"/>
    <x v="19"/>
    <x v="2572"/>
    <s v="A long time ago in a distant fairy tale countryside, a young girl leads her little brother into a dark wood in desperate search of food and work, only to stumble upon a nexus of terrifying evil."/>
  </r>
  <r>
    <n v="4588"/>
    <x v="4222"/>
    <x v="0"/>
    <s v="17-01-2003"/>
    <x v="3080"/>
    <x v="0"/>
    <x v="4022"/>
    <x v="38"/>
    <x v="2573"/>
    <s v="Two childhood friends â€” a New York hairstylist and a wanna-be musician â€” get mixed-up with the mob and are forced to deliver $50,000 to Australia, but things go all wrong when the money is lost to a wild kangaroo."/>
  </r>
  <r>
    <n v="4589"/>
    <x v="4223"/>
    <x v="0"/>
    <s v="18-08-2023"/>
    <x v="1442"/>
    <x v="0"/>
    <x v="4023"/>
    <x v="31"/>
    <x v="85"/>
    <s v="When Helenâ€™s husband unexpectedly asks for a separation just after theyâ€™ve dropped off their daughter at college, she struggles to navigate her new-found single status. Thanks to a stray dog who enters her life and the friendship of a helpful veterinarian, Helen rediscovers her strength and begins to forge a new path."/>
  </r>
  <r>
    <n v="4590"/>
    <x v="4224"/>
    <x v="0"/>
    <s v="30-09-2011"/>
    <x v="3081"/>
    <x v="0"/>
    <x v="4024"/>
    <x v="27"/>
    <x v="78"/>
    <s v="Seduced by the challenge of an impossible case, the driven Dr. Carl Jung takes the unbalanced yet beautiful Sabina Spielrein as his patient. Jungâ€™s weapon is the method of his master, the renowned Sigmund Freud. Both men fall under Sabinaâ€™s spell."/>
  </r>
  <r>
    <n v="4591"/>
    <x v="4225"/>
    <x v="0"/>
    <d v="2021-11-06T00:00:00"/>
    <x v="1731"/>
    <x v="10"/>
    <x v="4025"/>
    <x v="39"/>
    <x v="1903"/>
    <s v="Film censor Enid takes pride in her meticulous work, guarding unsuspecting audiences from the deleterious effects of watching the gore-filled movies she pores over. Her sense of duty to protect is amplified by guilt over her inability to recall details of the long-ago disappearance of her sister. When Enid is assigned to review a disturbing film from the archive that echoes her hazy childhood memories, she begins to unravel how this eerie work might be tied to her past."/>
  </r>
  <r>
    <n v="4592"/>
    <x v="4226"/>
    <x v="0"/>
    <s v="21-03-1997"/>
    <x v="2022"/>
    <x v="0"/>
    <x v="4026"/>
    <x v="4"/>
    <x v="2466"/>
    <s v="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
  </r>
  <r>
    <n v="4593"/>
    <x v="4227"/>
    <x v="13"/>
    <s v="24-04-1981"/>
    <x v="3082"/>
    <x v="0"/>
    <x v="4026"/>
    <x v="35"/>
    <x v="1309"/>
    <s v="Three friends out to disprove cannibalism meet two men on the run who tortured and enslaved a cannibal tribe to find emeralds, and now the tribe is out for revenge."/>
  </r>
  <r>
    <n v="4594"/>
    <x v="4228"/>
    <x v="0"/>
    <s v="26-11-2002"/>
    <x v="1096"/>
    <x v="0"/>
    <x v="4027"/>
    <x v="48"/>
    <x v="83"/>
    <s v="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
  </r>
  <r>
    <n v="4595"/>
    <x v="4229"/>
    <x v="9"/>
    <s v="22-02-2023"/>
    <x v="111"/>
    <x v="0"/>
    <x v="4028"/>
    <x v="33"/>
    <x v="156"/>
    <s v="An action historical drama depicting the story of Joseon's best swordsman Yi Nan in front of an irreversible fate."/>
  </r>
  <r>
    <n v="4596"/>
    <x v="4230"/>
    <x v="2"/>
    <s v="20-04-2013"/>
    <x v="3083"/>
    <x v="0"/>
    <x v="4029"/>
    <x v="15"/>
    <x v="2539"/>
    <s v="One year after the events of the anime, Rintarou begins to feel the repercussions of extensive time travel, and eventually completely fades from reality. Kurisu, being the only companion to remember him, now must find a way to bring him back."/>
  </r>
  <r>
    <n v="4597"/>
    <x v="4231"/>
    <x v="0"/>
    <d v="1992-09-10T00:00:00"/>
    <x v="3084"/>
    <x v="37"/>
    <x v="4030"/>
    <x v="2"/>
    <x v="191"/>
    <s v="A River Runs Through It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r>
  <r>
    <n v="4598"/>
    <x v="4232"/>
    <x v="0"/>
    <s v="24-11-2014"/>
    <x v="3085"/>
    <x v="0"/>
    <x v="4031"/>
    <x v="3"/>
    <x v="2574"/>
    <s v="A young Peruvian bear travels to London in search of a new home. Finding himself lost and alone at Paddington Station, he meets the kindly Brown family."/>
  </r>
  <r>
    <n v="4599"/>
    <x v="4233"/>
    <x v="0"/>
    <d v="2020-02-10T00:00:00"/>
    <x v="1017"/>
    <x v="4"/>
    <x v="4032"/>
    <x v="27"/>
    <x v="1837"/>
    <s v="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
  </r>
  <r>
    <n v="4600"/>
    <x v="4234"/>
    <x v="0"/>
    <s v="18-12-1985"/>
    <x v="3086"/>
    <x v="0"/>
    <x v="4033"/>
    <x v="17"/>
    <x v="2575"/>
    <s v="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
  </r>
  <r>
    <n v="4601"/>
    <x v="4235"/>
    <x v="0"/>
    <d v="2010-04-06T00:00:00"/>
    <x v="3087"/>
    <x v="21"/>
    <x v="4034"/>
    <x v="34"/>
    <x v="2576"/>
    <s v="When an elite assassin marries a beautiful computer whiz after a whirlwind romance, he gives up the gun and settles down with his new bride. That is, until he learns that someone from his past has put a contract out on his life."/>
  </r>
  <r>
    <n v="4602"/>
    <x v="1437"/>
    <x v="0"/>
    <d v="1961-01-02T00:00:00"/>
    <x v="3088"/>
    <x v="70"/>
    <x v="4035"/>
    <x v="6"/>
    <x v="2577"/>
    <s v="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
  </r>
  <r>
    <n v="4603"/>
    <x v="4236"/>
    <x v="0"/>
    <s v="14-07-2021"/>
    <x v="827"/>
    <x v="0"/>
    <x v="4036"/>
    <x v="12"/>
    <x v="2578"/>
    <s v="In 1666, a colonial town is gripped by a hysterical witch-hunt that has deadly consequences for centuries to come, and it's up to teenagers in 1994 to finally put an end to their town's curse, before it's too late."/>
  </r>
  <r>
    <n v="4604"/>
    <x v="4237"/>
    <x v="0"/>
    <s v="30-06-2017"/>
    <x v="3089"/>
    <x v="0"/>
    <x v="4037"/>
    <x v="39"/>
    <x v="2171"/>
    <s v="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
  </r>
  <r>
    <n v="4605"/>
    <x v="4238"/>
    <x v="0"/>
    <s v="13-02-2013"/>
    <x v="3090"/>
    <x v="0"/>
    <x v="4037"/>
    <x v="19"/>
    <x v="2579"/>
    <s v="Ethan Wate just wants to get to know Lena Duchannes better, but unbeknownst to him, Lena has strange powers.  As Lena's 16th birthday approaches she might decide her fate, to be good or evil.  A choice which will impact her relationship forever."/>
  </r>
  <r>
    <n v="4606"/>
    <x v="4239"/>
    <x v="0"/>
    <d v="2001-04-04T00:00:00"/>
    <x v="3091"/>
    <x v="19"/>
    <x v="4038"/>
    <x v="14"/>
    <x v="2580"/>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r>
  <r>
    <n v="4607"/>
    <x v="4240"/>
    <x v="0"/>
    <d v="1998-11-09T00:00:00"/>
    <x v="3092"/>
    <x v="30"/>
    <x v="4039"/>
    <x v="2"/>
    <x v="2581"/>
    <s v="A young reformed gambler must return to playing big stakes poker to help a friend pay off loan sharks."/>
  </r>
  <r>
    <n v="4608"/>
    <x v="4241"/>
    <x v="0"/>
    <d v="2021-10-02T00:00:00"/>
    <x v="330"/>
    <x v="10"/>
    <x v="4040"/>
    <x v="14"/>
    <x v="2582"/>
    <s v="The true story of the Mauritanian Mohamedou Ould Slahi, who was held at the U.S military's Guantanamo Bay detention center without charges for over a decade and sought help from a defense attorney for his release."/>
  </r>
  <r>
    <n v="4609"/>
    <x v="4242"/>
    <x v="0"/>
    <s v="16-12-2005"/>
    <x v="3093"/>
    <x v="0"/>
    <x v="4040"/>
    <x v="23"/>
    <x v="180"/>
    <s v="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
  </r>
  <r>
    <n v="4610"/>
    <x v="4243"/>
    <x v="0"/>
    <s v="21-07-1989"/>
    <x v="3094"/>
    <x v="0"/>
    <x v="4040"/>
    <x v="14"/>
    <x v="2583"/>
    <s v="During their travel from Chicago to New York, Harry and Sally debate whether or not sex ruins a friendship between a man and a woman. Eleven years later, and they're still no closer to finding the answer."/>
  </r>
  <r>
    <n v="4611"/>
    <x v="4244"/>
    <x v="2"/>
    <s v="19-09-2015"/>
    <x v="3095"/>
    <x v="0"/>
    <x v="4041"/>
    <x v="15"/>
    <x v="2101"/>
    <s v="A young girl had her voice magically taken away so that she would never hurt people with it, but her outlook changes when she encounters music and friendship. Will Naruse be able to convey the anthem of her heart?"/>
  </r>
  <r>
    <n v="4612"/>
    <x v="4245"/>
    <x v="2"/>
    <d v="2021-01-01T00:00:00"/>
    <x v="595"/>
    <x v="10"/>
    <x v="4042"/>
    <x v="23"/>
    <x v="42"/>
    <s v="Second theatrical movie of the Student Council Staff Members series."/>
  </r>
  <r>
    <n v="4613"/>
    <x v="4246"/>
    <x v="0"/>
    <s v="27-10-2017"/>
    <x v="101"/>
    <x v="0"/>
    <x v="4042"/>
    <x v="12"/>
    <x v="1872"/>
    <s v="A young man and his three younger siblings are plagued by a sinister presence in the sprawling manor in which they live."/>
  </r>
  <r>
    <n v="4614"/>
    <x v="4247"/>
    <x v="2"/>
    <d v="2004-06-03T00:00:00"/>
    <x v="3096"/>
    <x v="8"/>
    <x v="4042"/>
    <x v="2"/>
    <x v="716"/>
    <s v="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
  </r>
  <r>
    <n v="4615"/>
    <x v="4248"/>
    <x v="0"/>
    <d v="2014-07-10T00:00:00"/>
    <x v="3097"/>
    <x v="13"/>
    <x v="4043"/>
    <x v="49"/>
    <x v="346"/>
    <s v="Erick, a young Viking warrior, joins forces with a rival clan in order to rescue a kidnapped princess from the great Midgard Serpent. It's a perilous task with a risk far greater than merely their own lives; by rescuing the princess, they might cause RagnarÃ¶k - the end of the world."/>
  </r>
  <r>
    <n v="4616"/>
    <x v="4249"/>
    <x v="0"/>
    <s v="22-10-2009"/>
    <x v="3098"/>
    <x v="0"/>
    <x v="4043"/>
    <x v="34"/>
    <x v="2584"/>
    <s v="A westerner named Casey, studying Ninjutsu in Japan, is asked by the Sensei to return to New York to protect the legendary Yoroi Bitsu, an armored chest that contains the weapons of the last Koga Ninja."/>
  </r>
  <r>
    <n v="4617"/>
    <x v="4250"/>
    <x v="0"/>
    <d v="2005-06-01T00:00:00"/>
    <x v="3099"/>
    <x v="12"/>
    <x v="4044"/>
    <x v="34"/>
    <x v="2585"/>
    <s v="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
  </r>
  <r>
    <n v="4618"/>
    <x v="4251"/>
    <x v="0"/>
    <d v="2006-08-09T00:00:00"/>
    <x v="3100"/>
    <x v="32"/>
    <x v="4045"/>
    <x v="36"/>
    <x v="2083"/>
    <s v="Four young men who belong to a supernatural legacy are forced to battle a fifth power long thought to have died out. Another great force they must contend with is the jealousy and suspicion that threatens to tear them apart."/>
  </r>
  <r>
    <n v="4619"/>
    <x v="4252"/>
    <x v="0"/>
    <s v="19-03-2019"/>
    <x v="3101"/>
    <x v="0"/>
    <x v="4046"/>
    <x v="26"/>
    <x v="1971"/>
    <s v="A crime syndicate places a hit on a billionaire's daughter, making her the target of an elite assassin squad. A small band of down-and-out mercenaries protects her, fighting tooth and nail to stop the assassins from reaching their target."/>
  </r>
  <r>
    <n v="4620"/>
    <x v="4253"/>
    <x v="0"/>
    <d v="1996-04-10T00:00:00"/>
    <x v="3102"/>
    <x v="9"/>
    <x v="4047"/>
    <x v="6"/>
    <x v="2586"/>
    <s v="A Pennsylvania band scores a hit in 1964 and rides the star-making machinery as long as it can, with lots of help from its manager."/>
  </r>
  <r>
    <n v="4621"/>
    <x v="4254"/>
    <x v="0"/>
    <s v="13-01-1991"/>
    <x v="3103"/>
    <x v="0"/>
    <x v="4047"/>
    <x v="7"/>
    <x v="1556"/>
    <s v="A young woman fakes her own death in an attempt to escape her nightmarish marriage, but discovers it is impossible to elude her controlling husband."/>
  </r>
  <r>
    <n v="4622"/>
    <x v="4255"/>
    <x v="18"/>
    <s v="17-04-2022"/>
    <x v="3104"/>
    <x v="0"/>
    <x v="4048"/>
    <x v="7"/>
    <x v="213"/>
    <s v="Ecem and Rahmi, who are at the very beginning of their relationship, live in the basement of an apartment in Istanbul. Their life takes a different turn one night when Ecem's ex-boyfriend Kazim comes to their doorstep. The anger of Rahmi, who is very jealous, causes a night full of regrets."/>
  </r>
  <r>
    <n v="4623"/>
    <x v="4256"/>
    <x v="9"/>
    <d v="2010-04-08T00:00:00"/>
    <x v="1863"/>
    <x v="21"/>
    <x v="4049"/>
    <x v="4"/>
    <x v="2249"/>
    <s v="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
  </r>
  <r>
    <n v="4624"/>
    <x v="4257"/>
    <x v="0"/>
    <d v="1975-01-08T00:00:00"/>
    <x v="3105"/>
    <x v="41"/>
    <x v="4050"/>
    <x v="17"/>
    <x v="2587"/>
    <s v="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
  </r>
  <r>
    <n v="4625"/>
    <x v="4258"/>
    <x v="0"/>
    <s v="15-10-2019"/>
    <x v="3106"/>
    <x v="0"/>
    <x v="4051"/>
    <x v="26"/>
    <x v="1791"/>
    <s v="Kat is an aspiring singer-songwriter who dreams of making it big. However, her dreams are stalled by her reality: a conniving and cruel stepfamily  and a demoralizing job working as a singing elf at billionaire Terrence Wintergardenâ€™s Santa Land."/>
  </r>
  <r>
    <n v="4626"/>
    <x v="4259"/>
    <x v="0"/>
    <s v="16-06-2017"/>
    <x v="390"/>
    <x v="0"/>
    <x v="4052"/>
    <x v="23"/>
    <x v="2588"/>
    <s v="A mother (in her Minivan) stops at nothing to recover her kidnapped son."/>
  </r>
  <r>
    <n v="4627"/>
    <x v="4260"/>
    <x v="0"/>
    <s v="29-01-2013"/>
    <x v="3107"/>
    <x v="0"/>
    <x v="4053"/>
    <x v="6"/>
    <x v="2456"/>
    <s v="In a California desert town, a short-order cook with clairvoyant abilities encounters a mysterious man with a link to dark, threatening forces."/>
  </r>
  <r>
    <n v="4628"/>
    <x v="4261"/>
    <x v="0"/>
    <s v="27-02-1997"/>
    <x v="3108"/>
    <x v="0"/>
    <x v="4053"/>
    <x v="1"/>
    <x v="2589"/>
    <s v="An FBI undercover agent infiltrates the mob and identifies more with the mafia life at the expense of his regular one."/>
  </r>
  <r>
    <n v="4629"/>
    <x v="4262"/>
    <x v="0"/>
    <s v="28-10-2022"/>
    <x v="176"/>
    <x v="0"/>
    <x v="4054"/>
    <x v="11"/>
    <x v="1854"/>
    <s v="A US soldier suffers a traumatic brain injury while fighting in Afghanistan and struggles to adjust to life back home in New Orleans. When she meets local mechanic James, the pair begin to forge an unexpected bond."/>
  </r>
  <r>
    <n v="4630"/>
    <x v="4263"/>
    <x v="0"/>
    <d v="1997-12-09T00:00:00"/>
    <x v="2207"/>
    <x v="22"/>
    <x v="4055"/>
    <x v="12"/>
    <x v="2590"/>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r>
  <r>
    <n v="4631"/>
    <x v="4264"/>
    <x v="0"/>
    <s v="23-07-2020"/>
    <x v="2378"/>
    <x v="0"/>
    <x v="4056"/>
    <x v="12"/>
    <x v="94"/>
    <s v="Back at home, Chuck relates the island shenanigans of his larva pals Red and Yellow to a skeptical reporter in this movie sequel to the hit cartoon."/>
  </r>
  <r>
    <n v="4632"/>
    <x v="4265"/>
    <x v="0"/>
    <d v="2019-12-09T00:00:00"/>
    <x v="2931"/>
    <x v="23"/>
    <x v="4056"/>
    <x v="3"/>
    <x v="2591"/>
    <s v="The beloved Crawleys and their intrepid staff prepare for the most important moment of their lives. A royal visit from the King and Queen of England will unleash scandal, romance and intrigue that will leave the future of Downton hanging in the balance."/>
  </r>
  <r>
    <n v="4633"/>
    <x v="4266"/>
    <x v="0"/>
    <s v="31-01-2013"/>
    <x v="3109"/>
    <x v="0"/>
    <x v="4057"/>
    <x v="26"/>
    <x v="2592"/>
    <s v="After a zombie becomes involved with the girlfriend of one of his victims, their romance sets in motion a sequence of events that might transform the entire lifeless world."/>
  </r>
  <r>
    <n v="4634"/>
    <x v="4267"/>
    <x v="0"/>
    <d v="2003-07-02T00:00:00"/>
    <x v="3110"/>
    <x v="24"/>
    <x v="4058"/>
    <x v="34"/>
    <x v="2281"/>
    <s v="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
  </r>
  <r>
    <n v="4635"/>
    <x v="4268"/>
    <x v="0"/>
    <s v="25-07-2008"/>
    <x v="1846"/>
    <x v="0"/>
    <x v="4058"/>
    <x v="26"/>
    <x v="171"/>
    <s v="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
  </r>
  <r>
    <n v="4636"/>
    <x v="4269"/>
    <x v="0"/>
    <s v="21-11-2004"/>
    <x v="3111"/>
    <x v="0"/>
    <x v="4059"/>
    <x v="34"/>
    <x v="2593"/>
    <s v="Alexander, the King of Macedonia, leads his legions against the giant Persian Empire. After defeating the Persians, he leads his army across the then known world, venturing farther than any westerner had ever gone, all the way to India."/>
  </r>
  <r>
    <n v="4637"/>
    <x v="4270"/>
    <x v="0"/>
    <s v="17-04-1941"/>
    <x v="3112"/>
    <x v="0"/>
    <x v="4060"/>
    <x v="29"/>
    <x v="2594"/>
    <s v="Newspaper magnate, Charles Foster Kane is taken from his mother as a boy and made the ward of a rich industrialist. As a result, every well-meaning, tyrannical or self-destructive move he makes for the rest of his life appears in some way to be a reaction to that deeply wounding event."/>
  </r>
  <r>
    <n v="4638"/>
    <x v="4271"/>
    <x v="0"/>
    <s v="13-02-2020"/>
    <x v="3113"/>
    <x v="0"/>
    <x v="4061"/>
    <x v="2"/>
    <x v="2595"/>
    <s v="In 1800s England, a well-meaning but selfish young woman meddles in the love lives of her friends."/>
  </r>
  <r>
    <n v="4639"/>
    <x v="4272"/>
    <x v="9"/>
    <d v="2015-12-11T00:00:00"/>
    <x v="3114"/>
    <x v="18"/>
    <x v="4062"/>
    <x v="22"/>
    <x v="551"/>
    <s v="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
  </r>
  <r>
    <n v="4640"/>
    <x v="4272"/>
    <x v="9"/>
    <d v="2015-12-11T00:00:00"/>
    <x v="3114"/>
    <x v="18"/>
    <x v="4062"/>
    <x v="22"/>
    <x v="551"/>
    <s v="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
  </r>
  <r>
    <n v="4641"/>
    <x v="4273"/>
    <x v="0"/>
    <d v="1998-10-04T00:00:00"/>
    <x v="2171"/>
    <x v="30"/>
    <x v="4062"/>
    <x v="5"/>
    <x v="1084"/>
    <s v="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
  </r>
  <r>
    <n v="4642"/>
    <x v="4274"/>
    <x v="0"/>
    <d v="2007-05-04T00:00:00"/>
    <x v="3115"/>
    <x v="26"/>
    <x v="4063"/>
    <x v="28"/>
    <x v="2596"/>
    <s v="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
  </r>
  <r>
    <n v="4643"/>
    <x v="4275"/>
    <x v="0"/>
    <d v="2014-10-09T00:00:00"/>
    <x v="2553"/>
    <x v="13"/>
    <x v="4064"/>
    <x v="11"/>
    <x v="247"/>
    <s v="An orphaned boy raised by underground creatures called Boxtrolls comes up from the sewers and out of his box to save his family and the town from the evil exterminator, Archibald Snatcher."/>
  </r>
  <r>
    <n v="4644"/>
    <x v="4276"/>
    <x v="0"/>
    <s v="17-11-2022"/>
    <x v="911"/>
    <x v="0"/>
    <x v="4065"/>
    <x v="27"/>
    <x v="21"/>
    <s v="A dysfunctional family that can't seem to get along and get it together reluctantly reunites for a family wedding. As their many skeletons are wrenched from the closet, it turns out to be just what this singular family needs to reconnect."/>
  </r>
  <r>
    <n v="4645"/>
    <x v="4277"/>
    <x v="0"/>
    <s v="26-05-2022"/>
    <x v="1443"/>
    <x v="0"/>
    <x v="4065"/>
    <x v="2"/>
    <x v="931"/>
    <s v="When a ruptured water main creates an enormous sinkhole right in front of Bob's Burgers, it blocks the entrance indefinitely and ruins the Belchersâ€™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
  </r>
  <r>
    <n v="4646"/>
    <x v="4278"/>
    <x v="0"/>
    <s v="26-06-2015"/>
    <x v="719"/>
    <x v="0"/>
    <x v="4066"/>
    <x v="34"/>
    <x v="2597"/>
    <s v="Eccentric aliens give a man the power to do anything he wants to determine if Earth is worth saving."/>
  </r>
  <r>
    <n v="4647"/>
    <x v="4279"/>
    <x v="0"/>
    <s v="15-06-1977"/>
    <x v="3116"/>
    <x v="0"/>
    <x v="4067"/>
    <x v="12"/>
    <x v="2598"/>
    <s v="Operation Market Garden, September 1944. The Allies attempt to capture several strategically important bridges in the Netherlands in the hope of breaking the German lines."/>
  </r>
  <r>
    <n v="4648"/>
    <x v="4280"/>
    <x v="2"/>
    <s v="29-11-2014"/>
    <x v="3117"/>
    <x v="0"/>
    <x v="4068"/>
    <x v="3"/>
    <x v="2197"/>
    <s v="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
  </r>
  <r>
    <n v="4649"/>
    <x v="4281"/>
    <x v="0"/>
    <s v="21-12-2016"/>
    <x v="892"/>
    <x v="0"/>
    <x v="4069"/>
    <x v="35"/>
    <x v="2599"/>
    <s v="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
  </r>
  <r>
    <n v="4650"/>
    <x v="4282"/>
    <x v="3"/>
    <s v="26-10-2022"/>
    <x v="1013"/>
    <x v="0"/>
    <x v="4070"/>
    <x v="5"/>
    <x v="933"/>
    <s v="A fisherman's son is offered the ultimate privilege to study at the Al-Azhar University in Cairo, the epicenter of power of Sunni Islam. Shortly after his arrival, the universityâ€™s highest ranking religious leader, the Grand Imam, dies and the young student ecomes a pawn in a ruthless power struggle between Egypt's religious and political elite."/>
  </r>
  <r>
    <n v="4651"/>
    <x v="4283"/>
    <x v="0"/>
    <d v="2013-08-08T00:00:00"/>
    <x v="3118"/>
    <x v="5"/>
    <x v="4070"/>
    <x v="19"/>
    <x v="2600"/>
    <s v="Story of Linda Lovelace, who is used and abused by the porn industry at the behest of her coercive husband, before taking control of her life."/>
  </r>
  <r>
    <n v="4652"/>
    <x v="4284"/>
    <x v="0"/>
    <d v="2020-12-11T00:00:00"/>
    <x v="3119"/>
    <x v="4"/>
    <x v="4071"/>
    <x v="8"/>
    <x v="2601"/>
    <s v="A mystical, ancient dagger causes a notorious serial killer to magically switch bodies with a 17-year-old girl."/>
  </r>
  <r>
    <n v="4653"/>
    <x v="4285"/>
    <x v="0"/>
    <d v="1993-01-10T00:00:00"/>
    <x v="3120"/>
    <x v="31"/>
    <x v="4072"/>
    <x v="2"/>
    <x v="1607"/>
    <s v="When a Jamaican sprinter is disqualified from the Olympic Games, he enlists the help of a dishonored coach to start the first Jamaican bobsled team."/>
  </r>
  <r>
    <n v="4654"/>
    <x v="4286"/>
    <x v="0"/>
    <s v="23-11-1988"/>
    <x v="3121"/>
    <x v="0"/>
    <x v="4073"/>
    <x v="9"/>
    <x v="2602"/>
    <s v="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
  </r>
  <r>
    <n v="4655"/>
    <x v="4287"/>
    <x v="0"/>
    <d v="1985-01-11T00:00:00"/>
    <x v="1638"/>
    <x v="36"/>
    <x v="4074"/>
    <x v="3"/>
    <x v="14"/>
    <s v="A fearless Secret Service agent will stop at nothing to bring down the counterfeiter who killed his partner."/>
  </r>
  <r>
    <n v="4656"/>
    <x v="4288"/>
    <x v="0"/>
    <s v="27-06-1973"/>
    <x v="3122"/>
    <x v="0"/>
    <x v="4074"/>
    <x v="7"/>
    <x v="2603"/>
    <s v="James Bond must investigate a mysterious murder case of a British agent in New Orleans. Soon he finds himself up against a gangster boss named Mr. Big."/>
  </r>
  <r>
    <n v="4657"/>
    <x v="4289"/>
    <x v="0"/>
    <s v="13-05-2022"/>
    <x v="180"/>
    <x v="0"/>
    <x v="4075"/>
    <x v="49"/>
    <x v="139"/>
    <s v="Kathryn, a struggling actress and unfulfilled housewife, becomes involved with her new gardener, Ben. As he gives her the attention and sensitivity she craves, they start to fall for each other. But Ben is not what he seems."/>
  </r>
  <r>
    <n v="4658"/>
    <x v="4290"/>
    <x v="0"/>
    <d v="1995-09-02T00:00:00"/>
    <x v="3123"/>
    <x v="44"/>
    <x v="4075"/>
    <x v="7"/>
    <x v="2604"/>
    <s v="A mysterious woman comes to compete in a quick-draw elimination tournament, in a town taken over by a notorious gunman."/>
  </r>
  <r>
    <n v="4659"/>
    <x v="4291"/>
    <x v="0"/>
    <s v="24-09-2019"/>
    <x v="3124"/>
    <x v="0"/>
    <x v="4076"/>
    <x v="8"/>
    <x v="1163"/>
    <s v="An NYPD hostage negotiator teams up with a federal agent to rescue dozens of tourists held hostage during a 10-hour seige at the U.S. Federal Reserve."/>
  </r>
  <r>
    <n v="4660"/>
    <x v="4292"/>
    <x v="0"/>
    <s v="30-03-2005"/>
    <x v="3125"/>
    <x v="0"/>
    <x v="4077"/>
    <x v="15"/>
    <x v="2605"/>
    <s v="A teenage hustler and a young man obsessed with alien abductions cross paths, together discovering a horrible, liberating truth."/>
  </r>
  <r>
    <n v="4661"/>
    <x v="4293"/>
    <x v="2"/>
    <s v="14-09-1991"/>
    <x v="3126"/>
    <x v="0"/>
    <x v="4078"/>
    <x v="7"/>
    <x v="50"/>
    <s v="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
  </r>
  <r>
    <n v="4662"/>
    <x v="4294"/>
    <x v="0"/>
    <d v="2008-10-01T00:00:00"/>
    <x v="3127"/>
    <x v="35"/>
    <x v="4078"/>
    <x v="26"/>
    <x v="2606"/>
    <s v="Altruistic Jane finds herself facing her worst nightmare as her younger sister announces her engagement to the man Jane secretly adores."/>
  </r>
  <r>
    <n v="4663"/>
    <x v="4295"/>
    <x v="20"/>
    <d v="2023-01-06T00:00:00"/>
    <x v="915"/>
    <x v="1"/>
    <x v="4079"/>
    <x v="27"/>
    <x v="175"/>
    <s v="In order to study fashion in so-desired Paris, a young country girl who hates Carnival travels to Rio de Janeiro to try to get support from the most famous designer in Brazil. Set on sneaking into the sewing team of one of the biggest samba schools, she will discover that Carnival only lasts for a week, but a love story can change her entire life."/>
  </r>
  <r>
    <n v="4664"/>
    <x v="4296"/>
    <x v="2"/>
    <s v="21-07-2012"/>
    <x v="3128"/>
    <x v="0"/>
    <x v="4080"/>
    <x v="18"/>
    <x v="2607"/>
    <s v="After her werewolf lover unexpectedly dies in an accident, a woman must find a way to raise the son and daughter that she had with him. However, their inheritance of their father's traits prove to be a challenge for her."/>
  </r>
  <r>
    <n v="4665"/>
    <x v="4297"/>
    <x v="0"/>
    <s v="15-06-2017"/>
    <x v="327"/>
    <x v="0"/>
    <x v="4081"/>
    <x v="28"/>
    <x v="2352"/>
    <s v="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
  </r>
  <r>
    <n v="4666"/>
    <x v="4298"/>
    <x v="9"/>
    <d v="2020-10-04T00:00:00"/>
    <x v="3129"/>
    <x v="4"/>
    <x v="4082"/>
    <x v="5"/>
    <x v="30"/>
    <s v="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
  </r>
  <r>
    <n v="4667"/>
    <x v="4299"/>
    <x v="4"/>
    <s v="30-11-2016"/>
    <x v="3130"/>
    <x v="0"/>
    <x v="4082"/>
    <x v="32"/>
    <x v="335"/>
    <s v="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
  </r>
  <r>
    <n v="4668"/>
    <x v="4300"/>
    <x v="0"/>
    <d v="2020-10-07T00:00:00"/>
    <x v="1829"/>
    <x v="4"/>
    <x v="4083"/>
    <x v="9"/>
    <x v="2608"/>
    <s v="When carefree Nyles and reluctant maid of honor Sarah have a chance encounter at a Palm Springs wedding, things get complicated when they find themselves unable to escape the venue, themselves, or each other."/>
  </r>
  <r>
    <n v="4669"/>
    <x v="4301"/>
    <x v="0"/>
    <s v="24-05-2012"/>
    <x v="3131"/>
    <x v="0"/>
    <x v="4084"/>
    <x v="38"/>
    <x v="2609"/>
    <s v="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
  </r>
  <r>
    <n v="4670"/>
    <x v="4302"/>
    <x v="0"/>
    <s v="29-07-1998"/>
    <x v="3132"/>
    <x v="0"/>
    <x v="4085"/>
    <x v="3"/>
    <x v="1747"/>
    <s v="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
  </r>
  <r>
    <n v="4671"/>
    <x v="4303"/>
    <x v="0"/>
    <d v="2022-08-09T00:00:00"/>
    <x v="360"/>
    <x v="3"/>
    <x v="4086"/>
    <x v="5"/>
    <x v="2383"/>
    <s v="Exploring every facet of â€˜Weird Alâ€™ Yankovicâ€™s life, from his meteoric rise to fame with early hits like â€˜Eat Itâ€™ and â€˜Like a Surgeonâ€™ to his torrid celebrity love affairs and famously depraved lifestyle, this biopic takes audiences on a truly unbelievable journey through Yankovicâ€™s life and career, from gifted child prodigy to the greatest musical legend of all time."/>
  </r>
  <r>
    <n v="4672"/>
    <x v="4304"/>
    <x v="0"/>
    <d v="2017-03-11T00:00:00"/>
    <x v="1506"/>
    <x v="11"/>
    <x v="4087"/>
    <x v="30"/>
    <x v="389"/>
    <s v="In contemporary Los Angeles, two millennials navigating a social mediaâ€“driven hookup culture begin a relationship that pushes both emotional and physical boundaries."/>
  </r>
  <r>
    <n v="4673"/>
    <x v="4305"/>
    <x v="2"/>
    <s v="19-04-2014"/>
    <x v="2822"/>
    <x v="0"/>
    <x v="4088"/>
    <x v="6"/>
    <x v="820"/>
    <s v="A vicious sniper has appeared in Tokyo, rendering the people too scared to go outside, once again it's up to Conan to figure out the meaning behind the killings and capture the mysterious sniper before more lives are lost."/>
  </r>
  <r>
    <n v="4674"/>
    <x v="4306"/>
    <x v="0"/>
    <d v="2003-04-04T00:00:00"/>
    <x v="2886"/>
    <x v="24"/>
    <x v="4089"/>
    <x v="30"/>
    <x v="1840"/>
    <s v="When Vetter's wife is killed in a botched hit organized by Diablo, he seeks revenge against those responsible. But in the process, Vetter and Hicks have to fight their way up the chain to get to Diablo but it's easier said than done when all Vetter can focus on is revenge."/>
  </r>
  <r>
    <n v="4675"/>
    <x v="4307"/>
    <x v="6"/>
    <d v="2023-02-03T00:00:00"/>
    <x v="20"/>
    <x v="1"/>
    <x v="4090"/>
    <x v="29"/>
    <x v="34"/>
    <s v="After Carlos is tasked to care for Paola, both characters must work out their differences to make their time together more pleasant. As time goes on, they are faced with lessons about trust, mutual respect, and perhaps love."/>
  </r>
  <r>
    <n v="4676"/>
    <x v="4308"/>
    <x v="0"/>
    <s v="24-07-1992"/>
    <x v="3133"/>
    <x v="0"/>
    <x v="4091"/>
    <x v="32"/>
    <x v="2478"/>
    <s v="Blonde, bouncy Buffy is your typical high school cheerleader. But all that changes when a strange man informs her she's been chosen by fate to kill vampires."/>
  </r>
  <r>
    <n v="4677"/>
    <x v="2603"/>
    <x v="0"/>
    <d v="2006-10-02T00:00:00"/>
    <x v="3134"/>
    <x v="32"/>
    <x v="4092"/>
    <x v="39"/>
    <x v="2610"/>
    <s v="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
  </r>
  <r>
    <n v="4678"/>
    <x v="4309"/>
    <x v="0"/>
    <s v="27-10-2017"/>
    <x v="101"/>
    <x v="0"/>
    <x v="4093"/>
    <x v="26"/>
    <x v="737"/>
    <s v="Olaf is on a mission to harness the best holiday traditions for Anna, Elsa, and Kristoff."/>
  </r>
  <r>
    <n v="4679"/>
    <x v="4310"/>
    <x v="0"/>
    <s v="22-11-2017"/>
    <x v="3135"/>
    <x v="0"/>
    <x v="4093"/>
    <x v="9"/>
    <x v="2611"/>
    <s v="In May 1940, the fate of World War II hangs on Winston Churchill, who must decide whether to negotiate with Adolf Hitler or fight on knowing that it could mean the end of the British Empire."/>
  </r>
  <r>
    <n v="4680"/>
    <x v="4311"/>
    <x v="0"/>
    <s v="15-10-2020"/>
    <x v="3136"/>
    <x v="0"/>
    <x v="4094"/>
    <x v="44"/>
    <x v="2612"/>
    <s v="A family of sadistic butchers lives deep inside the backcountry. From the dead of winter to the dog days of summer, anyone who crosses their path is dead meat."/>
  </r>
  <r>
    <n v="4681"/>
    <x v="4312"/>
    <x v="0"/>
    <s v="24-08-2012"/>
    <x v="3137"/>
    <x v="0"/>
    <x v="4095"/>
    <x v="27"/>
    <x v="1362"/>
    <s v="In Manhattan, a bike messenger picks up an envelope that attracts the interest of a dirty cop, who pursues the cyclist throughout the city."/>
  </r>
  <r>
    <n v="4682"/>
    <x v="4313"/>
    <x v="0"/>
    <d v="1995-07-04T00:00:00"/>
    <x v="1728"/>
    <x v="44"/>
    <x v="4096"/>
    <x v="2"/>
    <x v="2613"/>
    <s v="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
  </r>
  <r>
    <n v="4683"/>
    <x v="4314"/>
    <x v="0"/>
    <s v="29-07-2021"/>
    <x v="2168"/>
    <x v="0"/>
    <x v="4097"/>
    <x v="8"/>
    <x v="2614"/>
    <s v="An epic fantasy adventure based on the timeless Arthurian legend, The Green Knight tells the story of Sir Gawain, King Arthur's reckless and headstrong nephew, who embarks on a daring quest to confront the eponymous Green Knight, a gigantic emerald-skinned stranger and tester of men."/>
  </r>
  <r>
    <n v="4684"/>
    <x v="4315"/>
    <x v="0"/>
    <d v="2020-12-02T00:00:00"/>
    <x v="382"/>
    <x v="4"/>
    <x v="4097"/>
    <x v="39"/>
    <x v="1082"/>
    <s v="A group of contest winners arrive at an island hotel to live out their dreams, only to find themselves trapped in nightmare scenarios."/>
  </r>
  <r>
    <n v="4685"/>
    <x v="4316"/>
    <x v="2"/>
    <s v="16-12-2000"/>
    <x v="3138"/>
    <x v="0"/>
    <x v="4098"/>
    <x v="9"/>
    <x v="2402"/>
    <s v="In the future, the Japanese government captures a class of ninth-grade students and forces them to kill each other under the revolutionary &quot;Battle Royale&quot; act."/>
  </r>
  <r>
    <n v="4686"/>
    <x v="4317"/>
    <x v="0"/>
    <s v="28-08-1953"/>
    <x v="3139"/>
    <x v="0"/>
    <x v="4099"/>
    <x v="9"/>
    <x v="2615"/>
    <s v="In 1941 Hawaii, a private is cruelly punished for not boxing on his unit's team, while his captain's wife and second in command are falling in love."/>
  </r>
  <r>
    <n v="4687"/>
    <x v="4318"/>
    <x v="0"/>
    <s v="22-01-2017"/>
    <x v="3140"/>
    <x v="0"/>
    <x v="4100"/>
    <x v="12"/>
    <x v="2616"/>
    <s v="A young woman dealing with anorexia meets an unconventional doctor who challenges her to face her condition and embrace life."/>
  </r>
  <r>
    <n v="4688"/>
    <x v="4319"/>
    <x v="9"/>
    <s v="19-11-2015"/>
    <x v="2705"/>
    <x v="0"/>
    <x v="4100"/>
    <x v="58"/>
    <x v="38"/>
    <s v="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
  </r>
  <r>
    <n v="4689"/>
    <x v="4320"/>
    <x v="0"/>
    <d v="1972-10-09T00:00:00"/>
    <x v="3141"/>
    <x v="58"/>
    <x v="4101"/>
    <x v="9"/>
    <x v="2617"/>
    <s v="A mountain man who wishes to live the life of a hermit becomes the unwilling object of a long vendetta by Indians when he proves to be the match of their warriors in one-to-one combat on the early frontier."/>
  </r>
  <r>
    <n v="4690"/>
    <x v="4321"/>
    <x v="10"/>
    <s v="20-11-2014"/>
    <x v="3142"/>
    <x v="0"/>
    <x v="4102"/>
    <x v="23"/>
    <x v="37"/>
    <s v="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
  </r>
  <r>
    <n v="4691"/>
    <x v="4322"/>
    <x v="0"/>
    <s v="22-12-1995"/>
    <x v="3143"/>
    <x v="0"/>
    <x v="4103"/>
    <x v="19"/>
    <x v="2618"/>
    <s v="When a lawyer shows up at the vampire's doorstep, he falls prey to his charms and joins him in his search for fresh blood. Enter Professor Van Helsing, who may be the only one able to vanquish the Count."/>
  </r>
  <r>
    <n v="4692"/>
    <x v="4323"/>
    <x v="0"/>
    <d v="2012-09-05T00:00:00"/>
    <x v="3144"/>
    <x v="7"/>
    <x v="4104"/>
    <x v="19"/>
    <x v="2619"/>
    <s v="Vampire Barnabas Collins is inadvertently freed from his tomb and emerges into the very changed world of 1972. He returns to Collinwood Manor to find that his once-grand estate and family have fallen into ruin."/>
  </r>
  <r>
    <n v="4693"/>
    <x v="4324"/>
    <x v="0"/>
    <d v="1983-05-08T00:00:00"/>
    <x v="3145"/>
    <x v="39"/>
    <x v="4105"/>
    <x v="8"/>
    <x v="2620"/>
    <s v="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
  </r>
  <r>
    <n v="4694"/>
    <x v="4325"/>
    <x v="0"/>
    <s v="15-06-2018"/>
    <x v="3146"/>
    <x v="0"/>
    <x v="4106"/>
    <x v="6"/>
    <x v="2621"/>
    <s v="Two overworked and underpaid assistants come up with a plan to get their bosses off their backs by setting them up with each other."/>
  </r>
  <r>
    <n v="4695"/>
    <x v="4326"/>
    <x v="0"/>
    <s v="31-07-1997"/>
    <x v="3147"/>
    <x v="0"/>
    <x v="4107"/>
    <x v="35"/>
    <x v="2450"/>
    <s v="After being murdered by corrupt colleagues in a covert government agency, Al Simmons makes a pact with the devil to be resurrected to see his beloved wife Wanda. In exchange for his return to Earth, Simmons agrees to lead Hell's Army in the destruction of mankind."/>
  </r>
  <r>
    <n v="4696"/>
    <x v="4327"/>
    <x v="14"/>
    <d v="2022-11-11T00:00:00"/>
    <x v="83"/>
    <x v="3"/>
    <x v="4108"/>
    <x v="52"/>
    <x v="43"/>
    <s v="Liezl, an ambitious agent, learns that her colleague, Susanah, uses her body to sell condo units; so she imitates her scheme. When the tables turn, Liezl begins to face her punishments one by one."/>
  </r>
  <r>
    <n v="4697"/>
    <x v="4328"/>
    <x v="0"/>
    <s v="30-07-2012"/>
    <x v="3148"/>
    <x v="0"/>
    <x v="4109"/>
    <x v="19"/>
    <x v="2622"/>
    <s v="Jackie Cogan is an enforcer hired to restore order after three dumb guys rob a Mob protected card game, causing the local criminal economy to collapse."/>
  </r>
  <r>
    <n v="4698"/>
    <x v="4329"/>
    <x v="0"/>
    <d v="1990-08-06T00:00:00"/>
    <x v="3149"/>
    <x v="20"/>
    <x v="4109"/>
    <x v="19"/>
    <x v="2623"/>
    <s v="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
  </r>
  <r>
    <n v="4699"/>
    <x v="4330"/>
    <x v="0"/>
    <d v="2001-06-07T00:00:00"/>
    <x v="2518"/>
    <x v="19"/>
    <x v="4109"/>
    <x v="5"/>
    <x v="2624"/>
    <s v="Liu Jian, an elite Chinese police officer, comes to Paris to arrest a Chinese drug lord. When Jian is betrayed by a French officer and framed for murder, he must go into hiding and find new allies."/>
  </r>
  <r>
    <n v="4700"/>
    <x v="4331"/>
    <x v="0"/>
    <d v="2017-06-06T00:00:00"/>
    <x v="1725"/>
    <x v="11"/>
    <x v="4110"/>
    <x v="38"/>
    <x v="1241"/>
    <s v="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
  </r>
  <r>
    <n v="4701"/>
    <x v="4332"/>
    <x v="2"/>
    <d v="2018-03-03T00:00:00"/>
    <x v="3150"/>
    <x v="2"/>
    <x v="4111"/>
    <x v="3"/>
    <x v="860"/>
    <s v="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
  </r>
  <r>
    <n v="4702"/>
    <x v="4333"/>
    <x v="0"/>
    <s v="24-05-1991"/>
    <x v="2361"/>
    <x v="0"/>
    <x v="4111"/>
    <x v="8"/>
    <x v="1200"/>
    <s v="Firemen brothers Brian and Stephen McCaffrey battle each other over past slights while trying to stop an arsonist with a diabolical agenda from torching Chicago."/>
  </r>
  <r>
    <n v="4703"/>
    <x v="4334"/>
    <x v="0"/>
    <d v="2005-06-12T00:00:00"/>
    <x v="3151"/>
    <x v="12"/>
    <x v="4111"/>
    <x v="4"/>
    <x v="2625"/>
    <s v="A sweeping romantic epic set in Japan in the years before World War II, a penniless Japanese child is torn from her family to work as a maid in a geisha house."/>
  </r>
  <r>
    <n v="4704"/>
    <x v="4335"/>
    <x v="4"/>
    <s v="31-10-2001"/>
    <x v="3152"/>
    <x v="0"/>
    <x v="4112"/>
    <x v="8"/>
    <x v="2626"/>
    <s v="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
  </r>
  <r>
    <n v="4705"/>
    <x v="4336"/>
    <x v="0"/>
    <s v="21-11-1986"/>
    <x v="3153"/>
    <x v="0"/>
    <x v="4113"/>
    <x v="26"/>
    <x v="2319"/>
    <s v="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
  </r>
  <r>
    <n v="4706"/>
    <x v="4337"/>
    <x v="0"/>
    <d v="2019-06-12T00:00:00"/>
    <x v="1993"/>
    <x v="23"/>
    <x v="4114"/>
    <x v="23"/>
    <x v="2627"/>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
  </r>
  <r>
    <n v="4707"/>
    <x v="4338"/>
    <x v="4"/>
    <s v="27-08-1975"/>
    <x v="3154"/>
    <x v="0"/>
    <x v="4114"/>
    <x v="28"/>
    <x v="1879"/>
    <s v="The beautiful O is taken by her boyfriend, Rene, to a bizarre retreat, where she is trained in bondage and sexual perversion..."/>
  </r>
  <r>
    <n v="4708"/>
    <x v="4339"/>
    <x v="0"/>
    <s v="18-11-1994"/>
    <x v="3155"/>
    <x v="0"/>
    <x v="4115"/>
    <x v="8"/>
    <x v="2628"/>
    <s v="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
  </r>
  <r>
    <n v="4709"/>
    <x v="4340"/>
    <x v="0"/>
    <s v="19-06-1998"/>
    <x v="3156"/>
    <x v="0"/>
    <x v="4116"/>
    <x v="5"/>
    <x v="2511"/>
    <s v="Mulder and Scully, now taken off the FBI's X Files cases, must find a way to fight the shadowy elements of the government to find out the truth about a conspiracy that might mean the alien colonization of Earth."/>
  </r>
  <r>
    <n v="4710"/>
    <x v="4341"/>
    <x v="0"/>
    <d v="1996-12-04T00:00:00"/>
    <x v="2468"/>
    <x v="9"/>
    <x v="4117"/>
    <x v="26"/>
    <x v="197"/>
    <s v="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
  </r>
  <r>
    <n v="4711"/>
    <x v="4342"/>
    <x v="0"/>
    <s v="29-01-2021"/>
    <x v="877"/>
    <x v="0"/>
    <x v="4118"/>
    <x v="12"/>
    <x v="2629"/>
    <s v="A woman in her sixties embarks on a journey through the western United States after losing everything in the Great Recession, living as a van-dwelling modern-day nomad."/>
  </r>
  <r>
    <n v="4712"/>
    <x v="4343"/>
    <x v="0"/>
    <s v="29-10-2003"/>
    <x v="3157"/>
    <x v="0"/>
    <x v="4119"/>
    <x v="26"/>
    <x v="2554"/>
    <s v="During the early 16th Century idealistic German monk Martin Luther, disgusted by the materialism in the church, begins the dialogue that will lead to the Protestant Reformation."/>
  </r>
  <r>
    <n v="4713"/>
    <x v="4344"/>
    <x v="0"/>
    <d v="1987-02-04T00:00:00"/>
    <x v="3158"/>
    <x v="29"/>
    <x v="4120"/>
    <x v="36"/>
    <x v="1955"/>
    <s v="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
  </r>
  <r>
    <n v="4714"/>
    <x v="4345"/>
    <x v="10"/>
    <d v="2018-04-08T00:00:00"/>
    <x v="3159"/>
    <x v="2"/>
    <x v="4121"/>
    <x v="6"/>
    <x v="270"/>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r>
  <r>
    <n v="4715"/>
    <x v="4346"/>
    <x v="0"/>
    <s v="13-07-2018"/>
    <x v="248"/>
    <x v="0"/>
    <x v="4121"/>
    <x v="25"/>
    <x v="2329"/>
    <s v="A desperate father tries to return home to his pregnant wife after a mysterious apocalyptic event turns everything to chaos."/>
  </r>
  <r>
    <n v="4716"/>
    <x v="4347"/>
    <x v="0"/>
    <d v="2005-02-06T00:00:00"/>
    <x v="3160"/>
    <x v="12"/>
    <x v="4122"/>
    <x v="1"/>
    <x v="2630"/>
    <s v="The true story of boxer Jim Braddock who, following his retirement in the 1920s, makes a surprise comeback in order to lift his family out of poverty."/>
  </r>
  <r>
    <n v="4717"/>
    <x v="4348"/>
    <x v="0"/>
    <d v="2015-09-04T00:00:00"/>
    <x v="3161"/>
    <x v="18"/>
    <x v="4123"/>
    <x v="15"/>
    <x v="1933"/>
    <s v="The lives of a young couple intertwine with a much older man as he reflects back on a lost love while he's trapped in an automobile crash."/>
  </r>
  <r>
    <n v="4718"/>
    <x v="4349"/>
    <x v="9"/>
    <s v="25-05-2022"/>
    <x v="3162"/>
    <x v="0"/>
    <x v="4124"/>
    <x v="9"/>
    <x v="1279"/>
    <s v="This silly short-film sequel to &quot;Larva Island&quot; and &quot;The Larva Island Movie&quot; follows farting friends Red and Yellow's bumbling misadventures in the city."/>
  </r>
  <r>
    <n v="4719"/>
    <x v="4350"/>
    <x v="4"/>
    <d v="2004-09-11T00:00:00"/>
    <x v="3163"/>
    <x v="8"/>
    <x v="4125"/>
    <x v="5"/>
    <x v="1808"/>
    <s v="Set in the ghettos of Paris in 2010, an undercover cop and ex-thug try to infiltrate a gang in order to defuse a neutron bomb."/>
  </r>
  <r>
    <n v="4720"/>
    <x v="4351"/>
    <x v="0"/>
    <s v="15-08-2003"/>
    <x v="1003"/>
    <x v="0"/>
    <x v="4126"/>
    <x v="8"/>
    <x v="2631"/>
    <s v="Molly Gunn, the freewheeling daughter of a deceased rock legend, is forced to get a job when her manager steals her money. As nanny for precocious Ray, the oft ignored daughter of a music executive she learns what it means to be an adult while teaching Ray how to be a child."/>
  </r>
  <r>
    <n v="4721"/>
    <x v="4352"/>
    <x v="2"/>
    <s v="23-04-1994"/>
    <x v="3164"/>
    <x v="0"/>
    <x v="4127"/>
    <x v="6"/>
    <x v="31"/>
    <s v="The Noharas win a vacation to the Kingdom of Buri Buri -- but the whole thing was just a clever ploy by an evil organization to kidnap Shin-chan!"/>
  </r>
  <r>
    <n v="4722"/>
    <x v="4353"/>
    <x v="0"/>
    <s v="23-12-1971"/>
    <x v="3165"/>
    <x v="0"/>
    <x v="4128"/>
    <x v="1"/>
    <x v="2632"/>
    <s v="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
  </r>
  <r>
    <n v="4723"/>
    <x v="4354"/>
    <x v="0"/>
    <s v="17-11-1989"/>
    <x v="197"/>
    <x v="0"/>
    <x v="4129"/>
    <x v="11"/>
    <x v="2127"/>
    <s v="When a casino-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to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
  </r>
  <r>
    <n v="4724"/>
    <x v="4355"/>
    <x v="0"/>
    <d v="2023-03-02T00:00:00"/>
    <x v="1304"/>
    <x v="1"/>
    <x v="4130"/>
    <x v="7"/>
    <x v="1106"/>
    <s v="A quartet of elderly best friends decide to live life to the fullest by taking a wild trip to the Super Bowl LI to see their hero Tom Brady play."/>
  </r>
  <r>
    <n v="4725"/>
    <x v="4356"/>
    <x v="0"/>
    <s v="15-10-2014"/>
    <x v="147"/>
    <x v="0"/>
    <x v="4131"/>
    <x v="1"/>
    <x v="1846"/>
    <s v="A pair of former high school sweethearts reunite after many years when they return to visit their small hometown."/>
  </r>
  <r>
    <n v="4726"/>
    <x v="4357"/>
    <x v="0"/>
    <s v="22-07-1977"/>
    <x v="3166"/>
    <x v="0"/>
    <x v="4130"/>
    <x v="30"/>
    <x v="1220"/>
    <s v="After witnessing the killing of his mate and offspring at the hands of a reckless Irish captain, a vengeful killer whale rampages through the fisherman's Newfoundland harbor. Under pressure from the villagers, the captain, a female marine biologist and an Indigenous tribalist venture after the great beast, who will meet them on its own turf."/>
  </r>
  <r>
    <n v="4727"/>
    <x v="4358"/>
    <x v="0"/>
    <d v="2002-01-04T00:00:00"/>
    <x v="3167"/>
    <x v="25"/>
    <x v="4132"/>
    <x v="27"/>
    <x v="2633"/>
    <s v="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
  </r>
  <r>
    <n v="4728"/>
    <x v="4359"/>
    <x v="2"/>
    <d v="2019-11-10T00:00:00"/>
    <x v="1743"/>
    <x v="23"/>
    <x v="4133"/>
    <x v="3"/>
    <x v="9"/>
    <s v="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quot;Shinno&quot; Kanamuro. Shinno was part of a band until he left for Tokyo to become a professional guitarist after the sisters' parents passed away, and he was never to be seen again."/>
  </r>
  <r>
    <n v="4729"/>
    <x v="4360"/>
    <x v="0"/>
    <d v="1993-09-06T00:00:00"/>
    <x v="3168"/>
    <x v="31"/>
    <x v="4133"/>
    <x v="30"/>
    <x v="2634"/>
    <s v="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
  </r>
  <r>
    <n v="4730"/>
    <x v="4361"/>
    <x v="14"/>
    <d v="2022-02-09T00:00:00"/>
    <x v="1397"/>
    <x v="3"/>
    <x v="4134"/>
    <x v="11"/>
    <x v="222"/>
    <s v="A woman working in a laundry shop uses her clients' clothes to satisfy her sexual fantasies. When she meets a hot police officer, she wants to have him no matter what it takes."/>
  </r>
  <r>
    <n v="4731"/>
    <x v="4362"/>
    <x v="0"/>
    <s v="20-02-1982"/>
    <x v="3169"/>
    <x v="0"/>
    <x v="4135"/>
    <x v="27"/>
    <x v="1817"/>
    <s v="Paul Kersey is again a vigilante trying to find five punks who murdered his housekeeper and daughter in Los Angeles."/>
  </r>
  <r>
    <n v="4732"/>
    <x v="4363"/>
    <x v="0"/>
    <s v="31-10-1975"/>
    <x v="3170"/>
    <x v="0"/>
    <x v="4136"/>
    <x v="11"/>
    <x v="1879"/>
    <s v="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
  </r>
  <r>
    <n v="4733"/>
    <x v="4364"/>
    <x v="9"/>
    <s v="16-10-2020"/>
    <x v="240"/>
    <x v="0"/>
    <x v="4137"/>
    <x v="54"/>
    <x v="213"/>
    <s v="Hail is worried because Seungha, a pretty and sexy daughter-in-law, looks like a woman these days. An open-minded way of walking around the house in short clothes without hesitation, showing aegyo, etc. It is becoming increasingly intolerable to the tsunami. Hearing the sound of his son Do-jin and Seung-ha having sex is also starting to get harder. One day, the tsunami was spent relaxing at an illegal massage parlor. He takes a nap, but Seung-ha appears and seduces himself to dream of having sex. Seungha gazes at the tsunami who wakes up after having a sweet dream."/>
  </r>
  <r>
    <n v="4734"/>
    <x v="4365"/>
    <x v="2"/>
    <d v="2018-09-11T00:00:00"/>
    <x v="1222"/>
    <x v="2"/>
    <x v="4137"/>
    <x v="26"/>
    <x v="1359"/>
    <s v="With no means for defeating Godzilla Earth, mankind watches as King Ghidorah, clad in a golden light, descends on the planet. The heavens and earth shake once again as the war moves to a higher dimension."/>
  </r>
  <r>
    <n v="4735"/>
    <x v="4366"/>
    <x v="0"/>
    <d v="2021-01-01T00:00:00"/>
    <x v="595"/>
    <x v="10"/>
    <x v="4138"/>
    <x v="5"/>
    <x v="2429"/>
    <s v="Aaron Falk returns to his drought-stricken hometown to attend a tragic funeral. But his return opens a decades-old wound - the unsolved death of a teenage girl."/>
  </r>
  <r>
    <n v="4736"/>
    <x v="4367"/>
    <x v="0"/>
    <s v="14-08-2020"/>
    <x v="373"/>
    <x v="0"/>
    <x v="4139"/>
    <x v="36"/>
    <x v="767"/>
    <s v="When a nature photographer explains to the Police how she fought her way out of the Watchatoomy Valley, they dismiss her crazed and violent story as a meth-induced nightmare. But when they discover that she's telling the truth, it's too late."/>
  </r>
  <r>
    <n v="4737"/>
    <x v="4368"/>
    <x v="0"/>
    <d v="1981-07-08T00:00:00"/>
    <x v="3171"/>
    <x v="38"/>
    <x v="4140"/>
    <x v="7"/>
    <x v="2042"/>
    <s v="The embodiment of ultimate evil, a glowing orb terrorizes a young girl with bizarre stories of dark fantasy, eroticism and horror."/>
  </r>
  <r>
    <n v="4738"/>
    <x v="4369"/>
    <x v="9"/>
    <d v="2016-12-05T00:00:00"/>
    <x v="3172"/>
    <x v="14"/>
    <x v="4141"/>
    <x v="9"/>
    <x v="2635"/>
    <s v="A stranger arrives in a little village and soon after a mysterious sickness starts spreading. A policeman is drawn into the incident and is forced to solve the mystery in order to save his daughter."/>
  </r>
  <r>
    <n v="4739"/>
    <x v="4370"/>
    <x v="0"/>
    <s v="19-03-1977"/>
    <x v="3173"/>
    <x v="0"/>
    <x v="4142"/>
    <x v="14"/>
    <x v="1230"/>
    <s v="First time father Henry Spencer tries to survive his industrial environment, his angry girlfriend, and the unbearable screams of his newly born mutant child."/>
  </r>
  <r>
    <n v="4740"/>
    <x v="4371"/>
    <x v="9"/>
    <d v="2020-03-09T00:00:00"/>
    <x v="2413"/>
    <x v="4"/>
    <x v="4143"/>
    <x v="6"/>
    <x v="1940"/>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r>
  <r>
    <n v="4741"/>
    <x v="4372"/>
    <x v="0"/>
    <s v="19-10-2000"/>
    <x v="3174"/>
    <x v="0"/>
    <x v="4144"/>
    <x v="19"/>
    <x v="2039"/>
    <s v="Elliot Richards, a socially awkward IT worker, is given seven wishes to get the girl of his dreams when he meets a very seductive Satan. The catch: his soul. Some of his wishes include being a 7 foot basketball star, a wealthy, powerful man, and a sensitive caring guy. But, as could be expected, the Devil puts her own little twist on each of his fantasies."/>
  </r>
  <r>
    <n v="4742"/>
    <x v="4373"/>
    <x v="0"/>
    <s v="20-10-1997"/>
    <x v="3175"/>
    <x v="0"/>
    <x v="4145"/>
    <x v="48"/>
    <x v="500"/>
    <s v="A sinister seductress vows to destroy a suburban family."/>
  </r>
  <r>
    <n v="4743"/>
    <x v="4374"/>
    <x v="0"/>
    <d v="1996-01-03T00:00:00"/>
    <x v="3176"/>
    <x v="9"/>
    <x v="4146"/>
    <x v="27"/>
    <x v="2636"/>
    <s v="Maverick Navy lieutenant Tom Dodge will never be a textbook officer, but he's a brilliant seaman who's always wanted to command a nuclear submarine â€” he's been given one last chance to clean up his record. Unfortunately, Admiral Graham, his nemesis, would rather sink the fleet than give Dodge his own boat. So, Graham stacks the deck against him and assigns Dodge to the Stingray, a diesel-powered WW2 submarine that can barely keep afloat. To make matters worse, Dodge's crew is a collection of maladjusted, mistake-prone misfits. Then, he's tagged the &quot;enemy&quot; in a crucial war game, and ordered to take on the U.S. Navy's best."/>
  </r>
  <r>
    <n v="4744"/>
    <x v="4375"/>
    <x v="0"/>
    <s v="26-09-2017"/>
    <x v="1701"/>
    <x v="0"/>
    <x v="4147"/>
    <x v="12"/>
    <x v="2637"/>
    <s v="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
  </r>
  <r>
    <n v="4745"/>
    <x v="4376"/>
    <x v="0"/>
    <s v="14-10-2020"/>
    <x v="3177"/>
    <x v="0"/>
    <x v="4148"/>
    <x v="23"/>
    <x v="378"/>
    <s v="Recruited by a secret society of babysitters, a high schooler battles the Boogeyman and his monsters when they nab the boy she's watching on Halloween."/>
  </r>
  <r>
    <n v="4746"/>
    <x v="4377"/>
    <x v="0"/>
    <d v="2008-02-04T00:00:00"/>
    <x v="3178"/>
    <x v="35"/>
    <x v="4149"/>
    <x v="19"/>
    <x v="2638"/>
    <s v="Americans Amy, Stacy, Jeff and Eric look for fun during a sunny holiday in Mexico, but they get much more than that after visiting an archaeological dig in the jungle."/>
  </r>
  <r>
    <n v="4747"/>
    <x v="4378"/>
    <x v="0"/>
    <s v="22-11-2018"/>
    <x v="3179"/>
    <x v="0"/>
    <x v="4150"/>
    <x v="12"/>
    <x v="2639"/>
    <s v="Siblings Kate and Teddy try to prove Santa Claus is real, but when they accidentally cause his sleigh to crash, they have to save Christmas."/>
  </r>
  <r>
    <n v="4748"/>
    <x v="4379"/>
    <x v="0"/>
    <s v="31-03-2006"/>
    <x v="3180"/>
    <x v="0"/>
    <x v="4151"/>
    <x v="7"/>
    <x v="2640"/>
    <s v="A small town is taken over by an alien plague, turning residents into zombies and all forms of mutant monsters."/>
  </r>
  <r>
    <n v="4749"/>
    <x v="4380"/>
    <x v="15"/>
    <s v="16-08-2019"/>
    <x v="3181"/>
    <x v="0"/>
    <x v="4152"/>
    <x v="23"/>
    <x v="1510"/>
    <s v="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
  </r>
  <r>
    <n v="4750"/>
    <x v="4381"/>
    <x v="10"/>
    <s v="24-12-2020"/>
    <x v="1422"/>
    <x v="0"/>
    <x v="4153"/>
    <x v="14"/>
    <x v="1626"/>
    <s v="Every few hundred years, the most powerful demon on earthâ€”a snake demonâ€”awakens, and the Yin-Yang Masters are summoned to the capital. Meanwhile, the Princess of the realm has her own plans, as she conspires to claim the demonâ€™s power."/>
  </r>
  <r>
    <n v="4751"/>
    <x v="4382"/>
    <x v="0"/>
    <s v="14-07-2016"/>
    <x v="269"/>
    <x v="0"/>
    <x v="4154"/>
    <x v="30"/>
    <x v="2570"/>
    <s v="Forced into a deadly cat-and-mouse game, a disgraced mixed martial arts fighter is hunted through the jungles of Southeast Asia."/>
  </r>
  <r>
    <n v="4752"/>
    <x v="4383"/>
    <x v="0"/>
    <d v="2005-04-02T00:00:00"/>
    <x v="3182"/>
    <x v="12"/>
    <x v="4154"/>
    <x v="44"/>
    <x v="2641"/>
    <s v="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
  </r>
  <r>
    <n v="4753"/>
    <x v="4384"/>
    <x v="0"/>
    <s v="22-12-1995"/>
    <x v="3143"/>
    <x v="0"/>
    <x v="4155"/>
    <x v="9"/>
    <x v="2642"/>
    <s v="An outcast half-wolf risks his life to prevent a deadly epidemic from ravaging Nome, Alaska."/>
  </r>
  <r>
    <n v="4754"/>
    <x v="4385"/>
    <x v="0"/>
    <d v="2017-04-08T00:00:00"/>
    <x v="3183"/>
    <x v="11"/>
    <x v="4156"/>
    <x v="27"/>
    <x v="2643"/>
    <s v="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
  </r>
  <r>
    <n v="4755"/>
    <x v="4386"/>
    <x v="0"/>
    <d v="1993-08-01T00:00:00"/>
    <x v="3184"/>
    <x v="31"/>
    <x v="4157"/>
    <x v="32"/>
    <x v="2022"/>
    <s v="A demonic leprechaun terrorizes a group of young people whom he believes stole his gold."/>
  </r>
  <r>
    <n v="4756"/>
    <x v="4387"/>
    <x v="10"/>
    <s v="30-09-2015"/>
    <x v="746"/>
    <x v="0"/>
    <x v="4158"/>
    <x v="19"/>
    <x v="19"/>
    <s v="In 1979, a young soldier is working in China's snowcapped mountains when an explosion reveals bizarre fossils hidden deep in the mountain caverns. What they discover next will change his life and human history forever."/>
  </r>
  <r>
    <n v="4757"/>
    <x v="4388"/>
    <x v="9"/>
    <d v="2016-03-03T00:00:00"/>
    <x v="3185"/>
    <x v="14"/>
    <x v="4159"/>
    <x v="69"/>
    <x v="43"/>
    <s v="During the late period of the Joseon, Jae-won, Man-ki, Deok-ho and foolish Chil-deuk are the only ones at the village school. The school is going through a rough patch so the school teacher visits his  girlfriend the gisaeng and suggests to his students that they bring in female students. So-hyang and the other girls brighten up the mood of the school and more male students sign up. Yeon-hwa is jealous of Jae-won and So-hyang who fell in love with each other at first sight. She confesses her love to him but he doesn't give her any attention so she tells him So-hyang's secret. On the other hand, the teacher's wife is surprised to see a man wearing a mask peeking at her body but is surprised to the see the size of the hole in the pumpkin he dropped. Not happy with her husband's night skills, she calls in the male students one by one to find out but the pumpkin belongs to no one...  To whom does the hole belong to?"/>
  </r>
  <r>
    <n v="4758"/>
    <x v="3682"/>
    <x v="9"/>
    <s v="27-11-2020"/>
    <x v="821"/>
    <x v="0"/>
    <x v="4160"/>
    <x v="1"/>
    <x v="2644"/>
    <s v="Connected by phone in the same home but 20 years apart, a serial killer puts another womanâ€™s past â€” and life â€” on the line to change her own fate."/>
  </r>
  <r>
    <n v="4759"/>
    <x v="4389"/>
    <x v="0"/>
    <s v="30-01-1998"/>
    <x v="2089"/>
    <x v="0"/>
    <x v="4161"/>
    <x v="8"/>
    <x v="2645"/>
    <s v="Loosely based on the Charles Dickens' classic novel, &quot;Great Expectations&quot; is a sensual tale of a young man's unforgettable passage into manhood, and the three individuals who will undeniably change his life forever. Through the surprising interactions of these vivid characters, &quot;Great Expectations&quot; takes a unique and contemporary look at life's great coincidences."/>
  </r>
  <r>
    <n v="4760"/>
    <x v="4390"/>
    <x v="0"/>
    <d v="2015-09-01T00:00:00"/>
    <x v="3186"/>
    <x v="18"/>
    <x v="4162"/>
    <x v="38"/>
    <x v="2196"/>
    <s v="When he is betrayed by a trusted friend, Mathayus must marshal all his strength and cunning to outwit a formidable opponent who will stop at nothing to unlock a supreme ancient power."/>
  </r>
  <r>
    <n v="4761"/>
    <x v="4391"/>
    <x v="8"/>
    <d v="2015-04-06T00:00:00"/>
    <x v="3187"/>
    <x v="18"/>
    <x v="4163"/>
    <x v="26"/>
    <x v="698"/>
    <s v="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
  </r>
  <r>
    <n v="4762"/>
    <x v="4392"/>
    <x v="6"/>
    <s v="20-07-2013"/>
    <x v="2095"/>
    <x v="0"/>
    <x v="4163"/>
    <x v="4"/>
    <x v="1840"/>
    <s v="Valentin is Acapulco's resident playboy, until a former fling leaves a baby on his doorstep and him heading with her out of Mexico."/>
  </r>
  <r>
    <n v="4763"/>
    <x v="4393"/>
    <x v="0"/>
    <d v="1987-07-08T00:00:00"/>
    <x v="3188"/>
    <x v="29"/>
    <x v="4164"/>
    <x v="7"/>
    <x v="1080"/>
    <s v="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
  </r>
  <r>
    <n v="4764"/>
    <x v="4394"/>
    <x v="0"/>
    <s v="28-06-2017"/>
    <x v="837"/>
    <x v="0"/>
    <x v="4165"/>
    <x v="14"/>
    <x v="2646"/>
    <s v="A young girl named Mija risks everything to prevent a powerful, multi-national company from kidnapping her best friend - a massive animal named Okja."/>
  </r>
  <r>
    <n v="4765"/>
    <x v="4395"/>
    <x v="0"/>
    <s v="13-11-1981"/>
    <x v="3189"/>
    <x v="0"/>
    <x v="4165"/>
    <x v="26"/>
    <x v="2647"/>
    <s v="Set in 1954, a group of Florida high schoolers seek out to lose their virginity which leads them to seek revenge on a sleazy nightclub owner and his redneck sheriff brother for harassing them."/>
  </r>
  <r>
    <n v="4766"/>
    <x v="4396"/>
    <x v="0"/>
    <d v="2001-09-10T00:00:00"/>
    <x v="3190"/>
    <x v="19"/>
    <x v="4166"/>
    <x v="9"/>
    <x v="1400"/>
    <s v="When Scooby and the gang get trapped in a video game created for the gang, they must fight against the 'Phantom Virus.' To escape the game they must go level by level and defeat the game once and for all."/>
  </r>
  <r>
    <n v="4767"/>
    <x v="4397"/>
    <x v="0"/>
    <s v="24-09-2008"/>
    <x v="3191"/>
    <x v="0"/>
    <x v="4166"/>
    <x v="34"/>
    <x v="2648"/>
    <s v="After falling head over hooves in love with Giselle, Elliot's road to the altar takes a slight detour when Mr. Weenie is kidnapped by a group of pampered pets determined to return him to his owners."/>
  </r>
  <r>
    <n v="4768"/>
    <x v="4398"/>
    <x v="0"/>
    <d v="2011-05-08T00:00:00"/>
    <x v="2400"/>
    <x v="17"/>
    <x v="4167"/>
    <x v="2"/>
    <x v="2649"/>
    <s v="Phineas and Ferb get trapped in an alternate dimension where the evil Doofenshmirtz rules the tri-state area. They must find a way back home with the help of their pet platypus named Perry, who they discover is a secret agent."/>
  </r>
  <r>
    <n v="4769"/>
    <x v="4399"/>
    <x v="0"/>
    <s v="25-09-2006"/>
    <x v="3192"/>
    <x v="0"/>
    <x v="4168"/>
    <x v="28"/>
    <x v="143"/>
    <s v="Set in 1965 New England, a troubled girl encounters mysterious happenings in the woods surrounding an isolated girls school that she was sent to by her estranged parents."/>
  </r>
  <r>
    <n v="4770"/>
    <x v="4400"/>
    <x v="0"/>
    <d v="2011-08-06T00:00:00"/>
    <x v="3193"/>
    <x v="17"/>
    <x v="4169"/>
    <x v="5"/>
    <x v="2650"/>
    <s v="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
  </r>
  <r>
    <n v="4771"/>
    <x v="4401"/>
    <x v="14"/>
    <s v="17-02-2023"/>
    <x v="241"/>
    <x v="0"/>
    <x v="4170"/>
    <x v="52"/>
    <x v="43"/>
    <s v="A wild and wet erotic drama thriller starring newest sexy actress Manang Medina. A young man named Edmar falls madly in love with Karisma, a barrio lass. Will he still love her if he finds out Karisma's deepest darkest secret?"/>
  </r>
  <r>
    <n v="4772"/>
    <x v="4402"/>
    <x v="24"/>
    <s v="22-05-2014"/>
    <x v="2012"/>
    <x v="0"/>
    <x v="4170"/>
    <x v="26"/>
    <x v="2651"/>
    <s v="In 1870s America, a peaceful American settler kills his family's murderer which unleashes the fury of a notorious gang leader. His cowardly fellow townspeople then betray him, forcing him to hunt down the outlaws alone."/>
  </r>
  <r>
    <n v="4773"/>
    <x v="4403"/>
    <x v="0"/>
    <s v="28-08-2020"/>
    <x v="2401"/>
    <x v="0"/>
    <x v="4171"/>
    <x v="8"/>
    <x v="2652"/>
    <s v="Nothing is as it seems when a woman experiencing misgivings about her new boyfriend joins him on a road trip to meet his parents at their remote farm."/>
  </r>
  <r>
    <n v="4774"/>
    <x v="4404"/>
    <x v="0"/>
    <s v="20-02-1985"/>
    <x v="3194"/>
    <x v="0"/>
    <x v="4171"/>
    <x v="4"/>
    <x v="1590"/>
    <s v="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
  </r>
  <r>
    <n v="4775"/>
    <x v="4405"/>
    <x v="0"/>
    <s v="14-03-2020"/>
    <x v="3195"/>
    <x v="0"/>
    <x v="4172"/>
    <x v="34"/>
    <x v="220"/>
    <s v="A hiker finds shelter in a mountain lodge inhabited by two strange women."/>
  </r>
  <r>
    <n v="4776"/>
    <x v="4406"/>
    <x v="0"/>
    <s v="30-06-1995"/>
    <x v="3196"/>
    <x v="0"/>
    <x v="4172"/>
    <x v="39"/>
    <x v="2653"/>
    <s v="In a dystopian future, Dredd, the most famous judge (a cop with instant field judiciary powers) is convicted for a crime he did not commit while his murderous counterpart escapes."/>
  </r>
  <r>
    <n v="4777"/>
    <x v="4407"/>
    <x v="0"/>
    <s v="15-08-2019"/>
    <x v="2295"/>
    <x v="0"/>
    <x v="4173"/>
    <x v="27"/>
    <x v="2049"/>
    <s v="FBI informant Jim Hoffman lures troubled automobile magnate John DeLorean to an undercover sting for cocaine trafficking."/>
  </r>
  <r>
    <n v="4778"/>
    <x v="4408"/>
    <x v="0"/>
    <s v="19-06-2017"/>
    <x v="3197"/>
    <x v="0"/>
    <x v="4174"/>
    <x v="32"/>
    <x v="2654"/>
    <s v="After arguing with his girlfriend, Ali, Tyler lands in the arms of sexy new girl, Holly. The next morning, he finds that not only does Ali agree to take him back, but Holly is a new student at their school and is dead set on her new man."/>
  </r>
  <r>
    <n v="4779"/>
    <x v="4409"/>
    <x v="0"/>
    <s v="22-12-2016"/>
    <x v="3198"/>
    <x v="0"/>
    <x v="4175"/>
    <x v="3"/>
    <x v="2655"/>
    <s v="Two Jesuit priests travel to seventeenth century Japan which has, under the Tokugawa shogunate, banned Catholicism and almost all foreign contact."/>
  </r>
  <r>
    <n v="4780"/>
    <x v="4410"/>
    <x v="0"/>
    <d v="2022-11-02T00:00:00"/>
    <x v="1877"/>
    <x v="3"/>
    <x v="4176"/>
    <x v="7"/>
    <x v="382"/>
    <s v="A Native American boxer embarks on the fight of her life when she goes in search of her missing sister."/>
  </r>
  <r>
    <n v="4781"/>
    <x v="4411"/>
    <x v="6"/>
    <s v="18-08-2022"/>
    <x v="2777"/>
    <x v="0"/>
    <x v="4177"/>
    <x v="7"/>
    <x v="65"/>
    <s v="A father and son, isolated in a dilapidated country house, try to survive a hellish summer. Between hunting days and campfire nights, the son begins to perceive a strange connection between his father and the nature that surrounds them. An ancestral secret is about to be revealed."/>
  </r>
  <r>
    <n v="4782"/>
    <x v="4412"/>
    <x v="0"/>
    <s v="27-12-2013"/>
    <x v="2224"/>
    <x v="0"/>
    <x v="4177"/>
    <x v="7"/>
    <x v="2156"/>
    <s v="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
  </r>
  <r>
    <n v="4783"/>
    <x v="4413"/>
    <x v="0"/>
    <d v="1988-05-02T00:00:00"/>
    <x v="3199"/>
    <x v="57"/>
    <x v="4178"/>
    <x v="6"/>
    <x v="2636"/>
    <s v="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
  </r>
  <r>
    <n v="4784"/>
    <x v="4414"/>
    <x v="9"/>
    <s v="25-01-2018"/>
    <x v="3200"/>
    <x v="0"/>
    <x v="4179"/>
    <x v="58"/>
    <x v="38"/>
    <s v="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â€¦"/>
  </r>
  <r>
    <n v="4785"/>
    <x v="4415"/>
    <x v="0"/>
    <s v="26-07-2007"/>
    <x v="3201"/>
    <x v="0"/>
    <x v="4179"/>
    <x v="26"/>
    <x v="850"/>
    <s v="A man named Mr. Smith delivers a woman's baby during a shootout, and is then called upon to protect the newborn from the army of gunmen."/>
  </r>
  <r>
    <n v="4786"/>
    <x v="4416"/>
    <x v="0"/>
    <d v="2019-10-10T00:00:00"/>
    <x v="1082"/>
    <x v="23"/>
    <x v="4180"/>
    <x v="6"/>
    <x v="2656"/>
    <s v="Phil's new phone comes with an unexpected feature, Jexi...an A.I. determined to keep him all to herself in a comedy about what can happen when you love your phone more than all else."/>
  </r>
  <r>
    <n v="4787"/>
    <x v="4417"/>
    <x v="24"/>
    <s v="24-09-2020"/>
    <x v="3202"/>
    <x v="0"/>
    <x v="4181"/>
    <x v="4"/>
    <x v="2657"/>
    <s v="Four high school teachers launch a drinking experiment: upholding a constant low level of intoxication."/>
  </r>
  <r>
    <n v="4788"/>
    <x v="4418"/>
    <x v="11"/>
    <s v="16-04-1992"/>
    <x v="3203"/>
    <x v="0"/>
    <x v="4181"/>
    <x v="3"/>
    <x v="2536"/>
    <s v="Wong Fei-Hung faces the White Lotus Society, a fanatical cult seeking to drive the Europeans out of China through violence, even attacking Chinese who follow Western ways. Wong must also defend Dr. Sun Yat Sen, a revolutionary, from the military."/>
  </r>
  <r>
    <n v="4789"/>
    <x v="4419"/>
    <x v="2"/>
    <d v="1992-06-01T00:00:00"/>
    <x v="3204"/>
    <x v="37"/>
    <x v="4182"/>
    <x v="34"/>
    <x v="860"/>
    <s v="A submissive hooker goes about her trade, suffering abuse at the hands of Japanese salarymen and Yakuza types. She's unhappy about her work, and is apparently trying to find some sort of appeasement for the fact that her lover has married."/>
  </r>
  <r>
    <n v="4790"/>
    <x v="4420"/>
    <x v="0"/>
    <s v="13-09-2018"/>
    <x v="3205"/>
    <x v="0"/>
    <x v="4183"/>
    <x v="27"/>
    <x v="344"/>
    <s v="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
  </r>
  <r>
    <n v="4791"/>
    <x v="4421"/>
    <x v="0"/>
    <d v="1977-11-03T00:00:00"/>
    <x v="2334"/>
    <x v="50"/>
    <x v="4183"/>
    <x v="32"/>
    <x v="1652"/>
    <s v="Flight 23 has crashed in the Bermuda Triangle after a hijacking gone wrong. Now the surviving passengers must brave panic, slow leaks, oxygen depletion, and more while attempting a daring plan, all while 200 feet underwater."/>
  </r>
  <r>
    <n v="4792"/>
    <x v="4422"/>
    <x v="2"/>
    <d v="1988-09-07T00:00:00"/>
    <x v="3206"/>
    <x v="57"/>
    <x v="4184"/>
    <x v="5"/>
    <x v="929"/>
    <s v="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
  </r>
  <r>
    <n v="4793"/>
    <x v="4423"/>
    <x v="11"/>
    <s v="28-09-2006"/>
    <x v="3207"/>
    <x v="0"/>
    <x v="4184"/>
    <x v="2"/>
    <x v="1328"/>
    <s v="For never-do-well compulsive gambler Fong, there's only one thing more fearsome than debtors at his doorstep - having to coax a crying baby. But what if the baby becomes his golden goose to fend off his debtors? Can he overcome his phobia of diapers, milk bottles, and cloying lullabies?"/>
  </r>
  <r>
    <n v="4794"/>
    <x v="4424"/>
    <x v="0"/>
    <d v="2018-06-09T00:00:00"/>
    <x v="3208"/>
    <x v="2"/>
    <x v="4185"/>
    <x v="8"/>
    <x v="2658"/>
    <s v="A young woman returns a lonely widowâ€™s lost purse, leading to an unlikely relationship between the two â€” until the young woman discovers the widow might not be all that she seems."/>
  </r>
  <r>
    <n v="4795"/>
    <x v="4425"/>
    <x v="0"/>
    <s v="23-09-2005"/>
    <x v="3209"/>
    <x v="0"/>
    <x v="4186"/>
    <x v="12"/>
    <x v="2659"/>
    <s v="An average family is thrust into the spotlight after the father commits a seemingly self-defense murder at his diner."/>
  </r>
  <r>
    <n v="4796"/>
    <x v="4426"/>
    <x v="0"/>
    <s v="24-11-2021"/>
    <x v="366"/>
    <x v="0"/>
    <x v="4187"/>
    <x v="29"/>
    <x v="2458"/>
    <s v="In the fourth installment of the Gabriel's Inferno series, Professor Gabriel Emerson has embarked on a passionate, yet clandestine affair with his former student Julia Mitchell, but when they return from their romantic holiday in Italy, their happiness is threatened. Will Gabriel succumb to Dante's fate?"/>
  </r>
  <r>
    <n v="4797"/>
    <x v="4427"/>
    <x v="2"/>
    <s v="16-07-2011"/>
    <x v="2581"/>
    <x v="0"/>
    <x v="4188"/>
    <x v="1"/>
    <x v="1850"/>
    <s v="Two high schoolers find hope as they fight to save an old wartime era clubhouse from destruction during the preparations for the 1964 Tokyo Olympics."/>
  </r>
  <r>
    <n v="4798"/>
    <x v="4428"/>
    <x v="0"/>
    <d v="2011-02-10T00:00:00"/>
    <x v="3210"/>
    <x v="17"/>
    <x v="4188"/>
    <x v="2"/>
    <x v="2187"/>
    <s v="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
  </r>
  <r>
    <n v="4799"/>
    <x v="4429"/>
    <x v="0"/>
    <s v="17-10-2008"/>
    <x v="1500"/>
    <x v="0"/>
    <x v="4188"/>
    <x v="38"/>
    <x v="2660"/>
    <s v="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
  </r>
  <r>
    <n v="4800"/>
    <x v="4430"/>
    <x v="0"/>
    <s v="17-03-1972"/>
    <x v="3211"/>
    <x v="0"/>
    <x v="4189"/>
    <x v="23"/>
    <x v="2661"/>
    <s v="Notorious Baltimore criminal and underground figure Divine goes up against Connie &amp; Raymond Marble, a sleazy married couple who make a passionate attempt to humiliate her and seize her tabloid-given title as &quot;The Filthiest Person Alive&quot;."/>
  </r>
  <r>
    <n v="4801"/>
    <x v="4431"/>
    <x v="0"/>
    <d v="2023-12-10T00:00:00"/>
    <x v="3212"/>
    <x v="1"/>
    <x v="4190"/>
    <x v="31"/>
    <x v="85"/>
    <s v="When Branchâ€™s brother, Floyd, is kidnapped for his musical talents by a pair of nefarious pop-star villains, Branch and Poppy embark on a harrowing and emotional journey to reunite the other brothers and rescue Floyd from a fate even worse than pop-culture obscurity."/>
  </r>
  <r>
    <n v="4802"/>
    <x v="4432"/>
    <x v="0"/>
    <s v="13-05-2014"/>
    <x v="3213"/>
    <x v="0"/>
    <x v="4191"/>
    <x v="2"/>
    <x v="2055"/>
    <s v="Batman learns he has a violent, unruly pre-teen son, secretly raised by the terrorist group known as The League of Assassins."/>
  </r>
  <r>
    <n v="4803"/>
    <x v="3066"/>
    <x v="0"/>
    <d v="2005-06-05T00:00:00"/>
    <x v="3214"/>
    <x v="12"/>
    <x v="4192"/>
    <x v="12"/>
    <x v="2662"/>
    <s v="In post-Sept. 11 Los Angeles, tensions erupt when the lives of a Brentwood housewife, her district attorney husband, a Persian shopkeeper, two cops, a pair of carjackers and a Korean couple converge during a 36-hour period."/>
  </r>
  <r>
    <n v="4804"/>
    <x v="4433"/>
    <x v="0"/>
    <d v="2019-04-10T00:00:00"/>
    <x v="3215"/>
    <x v="23"/>
    <x v="4193"/>
    <x v="2"/>
    <x v="2140"/>
    <s v="Wonder Woman tries to help a troubled young girl who has fallen in with a deadly organization known as Villainy, Inc."/>
  </r>
  <r>
    <n v="4805"/>
    <x v="4434"/>
    <x v="0"/>
    <s v="16-01-2020"/>
    <x v="2970"/>
    <x v="0"/>
    <x v="4194"/>
    <x v="27"/>
    <x v="536"/>
    <s v="Three friends in their mid-20s struggle to navigate their professional and personal lives, colliding head on with the messy, hilarious and dreadful growing pangs of adulthood."/>
  </r>
  <r>
    <n v="4806"/>
    <x v="4435"/>
    <x v="0"/>
    <s v="18-12-2012"/>
    <x v="3216"/>
    <x v="0"/>
    <x v="4195"/>
    <x v="9"/>
    <x v="2663"/>
    <s v="An adaptation of the successful stage musical based on Victor Hugo's classic novel set in 19th-century France, in which a paroled prisoner named Jean Valjean seeks redemption."/>
  </r>
  <r>
    <n v="4807"/>
    <x v="4436"/>
    <x v="0"/>
    <s v="13-10-2017"/>
    <x v="1055"/>
    <x v="0"/>
    <x v="4196"/>
    <x v="12"/>
    <x v="2446"/>
    <s v="The unconventional life of Dr. William Marston, the Harvard psychologist and inventor who helped invent the modern lie detector test and created Wonder Woman in 1941."/>
  </r>
  <r>
    <n v="4808"/>
    <x v="4437"/>
    <x v="0"/>
    <s v="23-02-2007"/>
    <x v="3217"/>
    <x v="0"/>
    <x v="4197"/>
    <x v="26"/>
    <x v="2664"/>
    <s v="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
  </r>
  <r>
    <n v="4809"/>
    <x v="4438"/>
    <x v="0"/>
    <d v="1998-05-08T00:00:00"/>
    <x v="3218"/>
    <x v="30"/>
    <x v="4198"/>
    <x v="19"/>
    <x v="2665"/>
    <s v="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
  </r>
  <r>
    <n v="4810"/>
    <x v="4439"/>
    <x v="0"/>
    <s v="27-04-2023"/>
    <x v="29"/>
    <x v="0"/>
    <x v="4199"/>
    <x v="36"/>
    <x v="1438"/>
    <s v="In the nearest future, the Catholic Church learnt how to resurrect people. The whole process is kept secret and follows strict rules: only sinless believers under the age of 65 can be resurrected. The film is set on the computer of Stanley, an on-line church priest who helps those who were brought back to life. He is divorced and his son lives with his ex-wife, so he can chat with him only on-line. Stanley's son was the first person to be resurrected after he died in a car accident that Stanley caused. Soon Stanley learns that there is a huge conspiracy behind the resurrection process."/>
  </r>
  <r>
    <n v="4811"/>
    <x v="4440"/>
    <x v="0"/>
    <d v="2016-08-06T00:00:00"/>
    <x v="333"/>
    <x v="14"/>
    <x v="4200"/>
    <x v="36"/>
    <x v="649"/>
    <s v="Ace assassin Frank Kitchen is double crossed by gangsters and falls into the hands of rogue surgeon known as The Doctor who turns him into a woman. The hitman, now a hitwoman, sets out for revenge, aided by a nurse named Johnnie who also has secrets."/>
  </r>
  <r>
    <n v="4812"/>
    <x v="4441"/>
    <x v="0"/>
    <s v="26-02-2010"/>
    <x v="3219"/>
    <x v="0"/>
    <x v="4201"/>
    <x v="23"/>
    <x v="2666"/>
    <s v="Four friends find themselves trapped in their small hometown after they discover their friends and neighbors going quickly and horrifically insane."/>
  </r>
  <r>
    <n v="4813"/>
    <x v="4442"/>
    <x v="0"/>
    <s v="25-12-2011"/>
    <x v="3220"/>
    <x v="0"/>
    <x v="4202"/>
    <x v="9"/>
    <x v="1684"/>
    <s v="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
  </r>
  <r>
    <n v="4814"/>
    <x v="4443"/>
    <x v="0"/>
    <d v="1943-12-07T00:00:00"/>
    <x v="3221"/>
    <x v="76"/>
    <x v="4203"/>
    <x v="8"/>
    <x v="1662"/>
    <s v="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
  </r>
  <r>
    <n v="4815"/>
    <x v="4444"/>
    <x v="12"/>
    <s v="17-08-2023"/>
    <x v="155"/>
    <x v="0"/>
    <x v="4204"/>
    <x v="31"/>
    <x v="85"/>
    <s v="The perpetual underdog, Wanja gets the unique chance to start a career as an architect and becomes an adult. Amongst all the new privileges she starts missing the friends from her youth."/>
  </r>
  <r>
    <n v="4816"/>
    <x v="4445"/>
    <x v="0"/>
    <d v="2003-09-05T00:00:00"/>
    <x v="3222"/>
    <x v="24"/>
    <x v="4204"/>
    <x v="12"/>
    <x v="2667"/>
    <s v="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
  </r>
  <r>
    <n v="4817"/>
    <x v="4446"/>
    <x v="0"/>
    <s v="25-12-2022"/>
    <x v="3223"/>
    <x v="0"/>
    <x v="4205"/>
    <x v="21"/>
    <x v="2528"/>
    <s v="The unlikely friendship of a boy, a mole, a fox and a horse traveling together in the boyâ€™s search for home."/>
  </r>
  <r>
    <n v="4818"/>
    <x v="4447"/>
    <x v="0"/>
    <d v="2003-09-05T00:00:00"/>
    <x v="3222"/>
    <x v="24"/>
    <x v="4206"/>
    <x v="34"/>
    <x v="2668"/>
    <s v="Two men get laid off and have to become stay-at-home dads when they can't find jobs, which inspires them to open their own day-care center."/>
  </r>
  <r>
    <n v="4819"/>
    <x v="4448"/>
    <x v="0"/>
    <d v="2022-10-08T00:00:00"/>
    <x v="374"/>
    <x v="3"/>
    <x v="4207"/>
    <x v="3"/>
    <x v="783"/>
    <s v="Groot investigates a spooky noise thatâ€™s been haunting the Quadrant, which leads to an intense dance off."/>
  </r>
  <r>
    <n v="4820"/>
    <x v="4449"/>
    <x v="2"/>
    <d v="1969-02-05T00:00:00"/>
    <x v="3224"/>
    <x v="61"/>
    <x v="4207"/>
    <x v="39"/>
    <x v="62"/>
    <s v="Japan nineteenth century. High demand for tattooed geisha generates an entire industry for their &quot;production&quot;. Europeans pay more for tattooed beauties. Against this background, and considering the gorgeous tattooed women develop the history of confrontation between two highly skilled masters of tattoo."/>
  </r>
  <r>
    <n v="4821"/>
    <x v="4450"/>
    <x v="11"/>
    <d v="1992-01-10T00:00:00"/>
    <x v="3225"/>
    <x v="37"/>
    <x v="4208"/>
    <x v="28"/>
    <x v="43"/>
    <s v="A sleazy PR Man (Cho) shows dumb mainland businessman (Ong) a fun time in HK. Cho finds him three lovely hostesses (Rena, Wing Chi and Git) and they go on an island tour, where they are stranded. But they haveâ€¦"/>
  </r>
  <r>
    <n v="4822"/>
    <x v="4451"/>
    <x v="9"/>
    <d v="2018-07-11T00:00:00"/>
    <x v="3226"/>
    <x v="2"/>
    <x v="4209"/>
    <x v="11"/>
    <x v="118"/>
    <s v="A gym teacher and his female student look for her missing friend. But as they investigate, they find that her disappearance is a part of a larger conspiracy."/>
  </r>
  <r>
    <n v="4823"/>
    <x v="4452"/>
    <x v="0"/>
    <d v="2002-11-08T00:00:00"/>
    <x v="3227"/>
    <x v="25"/>
    <x v="4210"/>
    <x v="19"/>
    <x v="1080"/>
    <s v="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
  </r>
  <r>
    <n v="4824"/>
    <x v="4453"/>
    <x v="0"/>
    <s v="18-07-1994"/>
    <x v="3228"/>
    <x v="0"/>
    <x v="4211"/>
    <x v="25"/>
    <x v="2669"/>
    <s v="Mr. Miyagi decides to take Julie, a troubled teenager, under his wing after he learns that she blames herself for her parents' demise and struggles to adjust with her grandmother and fellow pupils."/>
  </r>
  <r>
    <n v="4825"/>
    <x v="4454"/>
    <x v="0"/>
    <d v="2010-10-02T00:00:00"/>
    <x v="3229"/>
    <x v="21"/>
    <x v="4212"/>
    <x v="39"/>
    <x v="2670"/>
    <s v="Lawrence Talbot, an American man on a visit to Victorian London to make amends with his estranged father, gets bitten by a werewolf and, after a moonlight transformation, leaves him with a savage hunger for flesh."/>
  </r>
  <r>
    <n v="4826"/>
    <x v="4455"/>
    <x v="0"/>
    <d v="2022-08-09T00:00:00"/>
    <x v="360"/>
    <x v="3"/>
    <x v="4213"/>
    <x v="5"/>
    <x v="2671"/>
    <s v="A new documentary that showcases the making of the epic limited series. Features never-before-seen, behind-the-scenes footage, interviews and visits to the creature shop and props department."/>
  </r>
  <r>
    <n v="4827"/>
    <x v="4456"/>
    <x v="0"/>
    <s v="27-06-2017"/>
    <x v="3230"/>
    <x v="0"/>
    <x v="4214"/>
    <x v="8"/>
    <x v="2672"/>
    <s v="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
  </r>
  <r>
    <n v="4828"/>
    <x v="4457"/>
    <x v="0"/>
    <s v="29-07-1983"/>
    <x v="3231"/>
    <x v="0"/>
    <x v="4215"/>
    <x v="19"/>
    <x v="2673"/>
    <s v="A prince and a fellowship of companions set out to rescue his bride from a fortress of alien invaders who have arrived on their home planet."/>
  </r>
  <r>
    <n v="4829"/>
    <x v="4458"/>
    <x v="0"/>
    <s v="13-05-2021"/>
    <x v="2778"/>
    <x v="0"/>
    <x v="4216"/>
    <x v="6"/>
    <x v="1692"/>
    <s v="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
  </r>
  <r>
    <n v="4830"/>
    <x v="4459"/>
    <x v="11"/>
    <s v="31-01-1997"/>
    <x v="3232"/>
    <x v="0"/>
    <x v="4216"/>
    <x v="7"/>
    <x v="2434"/>
    <s v="A Chinese chef accidentally gets involved with a news reporter who filmed a drug bust that went awry and is now being chased by gangs who are trying to get the video tape."/>
  </r>
  <r>
    <n v="4831"/>
    <x v="4460"/>
    <x v="0"/>
    <d v="1994-11-02T00:00:00"/>
    <x v="1252"/>
    <x v="34"/>
    <x v="4217"/>
    <x v="34"/>
    <x v="64"/>
    <s v="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
  </r>
  <r>
    <n v="4832"/>
    <x v="4461"/>
    <x v="0"/>
    <d v="1956-07-05T00:00:00"/>
    <x v="3233"/>
    <x v="55"/>
    <x v="4217"/>
    <x v="4"/>
    <x v="2146"/>
    <s v="As a Civil War veteran spends years searching for a young niece captured by Indians, his motivation becomes increasingly questionable."/>
  </r>
  <r>
    <n v="4833"/>
    <x v="4462"/>
    <x v="0"/>
    <d v="1939-03-03T00:00:00"/>
    <x v="3234"/>
    <x v="77"/>
    <x v="4217"/>
    <x v="4"/>
    <x v="1191"/>
    <s v="A group of people traveling on a stagecoach find their journey complicated by the threat of Geronimo, and learn something about each other in the process."/>
  </r>
  <r>
    <n v="4834"/>
    <x v="4463"/>
    <x v="0"/>
    <d v="2018-02-08T00:00:00"/>
    <x v="2034"/>
    <x v="2"/>
    <x v="4218"/>
    <x v="26"/>
    <x v="2674"/>
    <s v="A couple of thirtysomething best friends unwittingly become entangled in an international conspiracy when oneâ€™s ex-boyfriend shows up at their apartment with a team of deadly assassins on his trail."/>
  </r>
  <r>
    <n v="4835"/>
    <x v="4464"/>
    <x v="0"/>
    <d v="2022-01-04T00:00:00"/>
    <x v="1404"/>
    <x v="3"/>
    <x v="4219"/>
    <x v="39"/>
    <x v="75"/>
    <s v="Dakota, an ex-service dog, joins single mum Kate and her daughter Alex to live on their small-town family farm. Dakota quickly adjusts to her new home and becomes somewhat of a local hero, soon becoming inseparable from Alex. But when the farmâ€™s existence is threatened by the townâ€™s rogue sheriff, Dakota must help the family band together and save the land."/>
  </r>
  <r>
    <n v="4836"/>
    <x v="4465"/>
    <x v="0"/>
    <s v="27-06-2013"/>
    <x v="1377"/>
    <x v="0"/>
    <x v="4220"/>
    <x v="27"/>
    <x v="2341"/>
    <s v="A crew of international astronauts are sent on a private mission to Jupiter's fourth moon."/>
  </r>
  <r>
    <n v="4837"/>
    <x v="4466"/>
    <x v="0"/>
    <d v="2020-06-03T00:00:00"/>
    <x v="2590"/>
    <x v="4"/>
    <x v="4221"/>
    <x v="15"/>
    <x v="1489"/>
    <s v="In the 1960s, two entrepreneurs hatch an ingenious business plan to fight for housing integrationâ€”and equal access to the American Dream."/>
  </r>
  <r>
    <n v="4838"/>
    <x v="4467"/>
    <x v="0"/>
    <d v="2019-02-05T00:00:00"/>
    <x v="3235"/>
    <x v="23"/>
    <x v="4221"/>
    <x v="11"/>
    <x v="1205"/>
    <s v="Journalist Fred Flarsky reunites with his childhood crush, Charlotte Field, now one of the most influential women in the world. As she prepares to make a run for the Presidency, Charlotte hires Fred as her speechwriter â€” much to the dismay of her trusted advisers."/>
  </r>
  <r>
    <n v="4839"/>
    <x v="4468"/>
    <x v="18"/>
    <s v="15-11-2013"/>
    <x v="797"/>
    <x v="0"/>
    <x v="4221"/>
    <x v="13"/>
    <x v="603"/>
    <s v="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
  </r>
  <r>
    <n v="4840"/>
    <x v="4469"/>
    <x v="0"/>
    <s v="17-09-1999"/>
    <x v="3236"/>
    <x v="0"/>
    <x v="4221"/>
    <x v="7"/>
    <x v="2538"/>
    <s v="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
  </r>
  <r>
    <n v="4841"/>
    <x v="4470"/>
    <x v="9"/>
    <s v="19-07-2018"/>
    <x v="271"/>
    <x v="0"/>
    <x v="4222"/>
    <x v="31"/>
    <x v="85"/>
    <s v="A man's business fails and he's chased by loan sharks. He moves in with his best friend. His best friend's wife can't conceive, so the man sleeps with his wife to help her conceive."/>
  </r>
  <r>
    <n v="4842"/>
    <x v="2765"/>
    <x v="0"/>
    <s v="17-10-2010"/>
    <x v="3237"/>
    <x v="0"/>
    <x v="4222"/>
    <x v="52"/>
    <x v="515"/>
    <s v="A group of nerdy college guys who can't seem to connect with girls their own age discover the excitement of hooking up with sexy older women."/>
  </r>
  <r>
    <n v="4843"/>
    <x v="4471"/>
    <x v="16"/>
    <s v="17-08-2022"/>
    <x v="817"/>
    <x v="0"/>
    <x v="4223"/>
    <x v="39"/>
    <x v="2675"/>
    <s v="A teenager struggles to keep her scandal-ridden past and a big secret from getting out when she strikes up an unlikely romance with the crown prince."/>
  </r>
  <r>
    <n v="4844"/>
    <x v="1462"/>
    <x v="9"/>
    <s v="23-01-2013"/>
    <x v="2013"/>
    <x v="0"/>
    <x v="4223"/>
    <x v="13"/>
    <x v="1817"/>
    <s v="A story about a mentally ill man wrongfully imprisoned for murder and his relationship with his 6 year old daughter."/>
  </r>
  <r>
    <n v="4845"/>
    <x v="4472"/>
    <x v="0"/>
    <d v="2023-03-03T00:00:00"/>
    <x v="283"/>
    <x v="1"/>
    <x v="4224"/>
    <x v="48"/>
    <x v="204"/>
    <s v="A family of homesteaders taken captive by a gang of outlaws. Their survival comes to rest in the hands of Irene: a loud-mouthed 12-year-old girl who's got an uncanny knack for shooting guns."/>
  </r>
  <r>
    <n v="4846"/>
    <x v="4473"/>
    <x v="9"/>
    <d v="2019-07-06T00:00:00"/>
    <x v="219"/>
    <x v="23"/>
    <x v="4225"/>
    <x v="31"/>
    <x v="85"/>
    <s v="A popular officetel girl named Joo-hee trades sex for money. She used to be the best, but she has stopped getting calls. Her friend, Ji-yeong, gets busy with many appointments. Joo-hee is jealous of Ji-yeong, until she hears from an old client that Ji-yeong is providing shocking services. Furious over the fact that Ji-yeong has stolen her clients, they start a service competition. The clients are going nuts over this service, but Joo-hee and Ji-yeong tire out and agree to only do the same things. Then they suddenly become idle, without any calls, until they hear that Yeong-joo from the same officetel has moved to a rival officetel and is providing shocking services. Joo-hee and Ji-yeong decide to team up and get back their clients. They offer 2:1 services and the clients won't stop coming..."/>
  </r>
  <r>
    <n v="4847"/>
    <x v="4474"/>
    <x v="2"/>
    <d v="2006-04-03T00:00:00"/>
    <x v="2881"/>
    <x v="32"/>
    <x v="4226"/>
    <x v="14"/>
    <x v="515"/>
    <s v="After bringing a fossilized egg back to life with the Time Cloth, Nobita finds himself the owner of a baby dinosaur. Everything is fine until it grows up. Nobita and friends use Doraemon's time machine to return it back to its own time."/>
  </r>
  <r>
    <n v="4848"/>
    <x v="4475"/>
    <x v="10"/>
    <s v="14-02-2014"/>
    <x v="2420"/>
    <x v="0"/>
    <x v="4227"/>
    <x v="19"/>
    <x v="600"/>
    <s v="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
  </r>
  <r>
    <n v="4849"/>
    <x v="4476"/>
    <x v="0"/>
    <d v="2020-01-07T00:00:00"/>
    <x v="3238"/>
    <x v="4"/>
    <x v="4228"/>
    <x v="39"/>
    <x v="1854"/>
    <s v="A man providing overnight watch to a deceased member of his former Orthodox Jewish community finds himself opposite a malevolent entity."/>
  </r>
  <r>
    <n v="4850"/>
    <x v="4477"/>
    <x v="0"/>
    <d v="1984-11-05T00:00:00"/>
    <x v="3239"/>
    <x v="43"/>
    <x v="4229"/>
    <x v="27"/>
    <x v="2676"/>
    <s v="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quot;The Shop.&quot;"/>
  </r>
  <r>
    <n v="4851"/>
    <x v="4478"/>
    <x v="0"/>
    <s v="27-07-2000"/>
    <x v="3240"/>
    <x v="0"/>
    <x v="4230"/>
    <x v="44"/>
    <x v="2677"/>
    <s v="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
  </r>
  <r>
    <n v="4852"/>
    <x v="4479"/>
    <x v="0"/>
    <s v="21-10-2022"/>
    <x v="996"/>
    <x v="0"/>
    <x v="4231"/>
    <x v="12"/>
    <x v="948"/>
    <s v="A family reunion at a remote mansion takes a lethal turn when they are trapped inside and forced to play a deadly survival game where only one will make it out alive."/>
  </r>
  <r>
    <n v="4853"/>
    <x v="4480"/>
    <x v="0"/>
    <d v="2018-06-09T00:00:00"/>
    <x v="3208"/>
    <x v="2"/>
    <x v="4232"/>
    <x v="5"/>
    <x v="2678"/>
    <s v="Forced into exile by the English after being crowned King of Scotland, legendary warrior Robert the Bruce fights to reclaim the throne."/>
  </r>
  <r>
    <n v="4854"/>
    <x v="4481"/>
    <x v="0"/>
    <s v="21-08-2020"/>
    <x v="3241"/>
    <x v="0"/>
    <x v="4233"/>
    <x v="14"/>
    <x v="2679"/>
    <s v="When a hopelessly romantic high school senior falls for a mysterious new classmate, it sets them both on an unexpected journey that teaches them about love, loss, and most importantly themselves."/>
  </r>
  <r>
    <n v="4855"/>
    <x v="4482"/>
    <x v="0"/>
    <s v="30-11-1990"/>
    <x v="3242"/>
    <x v="0"/>
    <x v="4234"/>
    <x v="17"/>
    <x v="401"/>
    <s v="Novelist Paul Sheldon crashes his car on a snowy Colorado road. He is found by Annie Wilkes, the &quot;number one fan&quot; of Paul's heroine Misery Chastaine. Annie is also dangerously unstable, and Paul finds himself crippled, drugged, and at her mercy."/>
  </r>
  <r>
    <n v="4856"/>
    <x v="4483"/>
    <x v="0"/>
    <s v="13-07-1990"/>
    <x v="3243"/>
    <x v="0"/>
    <x v="4235"/>
    <x v="11"/>
    <x v="546"/>
    <s v="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
  </r>
  <r>
    <n v="4857"/>
    <x v="4484"/>
    <x v="0"/>
    <d v="2019-02-05T00:00:00"/>
    <x v="3235"/>
    <x v="23"/>
    <x v="4236"/>
    <x v="2"/>
    <x v="2680"/>
    <s v="A chronicle of the crimes of Ted Bundy, from the perspective of his longtime girlfriend, Elizabeth Kloepfer, who refused to believe the truth about him for years."/>
  </r>
  <r>
    <n v="4858"/>
    <x v="4485"/>
    <x v="4"/>
    <d v="2016-07-12T00:00:00"/>
    <x v="3244"/>
    <x v="14"/>
    <x v="4236"/>
    <x v="4"/>
    <x v="2681"/>
    <s v="A man without attachments or responsibilities suddenly finds himself with an abandoned baby and leaves for London to try and find the mother. Eight years later after he and his daughter become inseparable Gloria's mother reappears."/>
  </r>
  <r>
    <n v="4859"/>
    <x v="4486"/>
    <x v="0"/>
    <s v="19-07-2008"/>
    <x v="727"/>
    <x v="0"/>
    <x v="4237"/>
    <x v="22"/>
    <x v="2617"/>
    <s v="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
  </r>
  <r>
    <n v="4860"/>
    <x v="4487"/>
    <x v="17"/>
    <s v="21-12-2007"/>
    <x v="3245"/>
    <x v="0"/>
    <x v="4238"/>
    <x v="29"/>
    <x v="859"/>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r>
  <r>
    <n v="4861"/>
    <x v="4488"/>
    <x v="0"/>
    <d v="1980-12-12T00:00:00"/>
    <x v="3246"/>
    <x v="48"/>
    <x v="4239"/>
    <x v="35"/>
    <x v="2682"/>
    <s v="Popeye is a super-strong, spinach-scarfing sailor man who's searching for his father. During a storm that wrecks his ship, Popeye washes ashore and winds up rooming at the Oyl household, where he meets Olive. Before he can win her heart, he must first contend with Olive's fiancÃ©, Bluto."/>
  </r>
  <r>
    <n v="4862"/>
    <x v="4489"/>
    <x v="4"/>
    <s v="25-03-2000"/>
    <x v="3247"/>
    <x v="0"/>
    <x v="4240"/>
    <x v="23"/>
    <x v="2683"/>
    <s v="A cabdriver and a cop race to Paris to rescue a love interest and the Japanese minister of defense from kidnappers."/>
  </r>
  <r>
    <n v="4863"/>
    <x v="4490"/>
    <x v="0"/>
    <s v="14-11-1996"/>
    <x v="3248"/>
    <x v="0"/>
    <x v="4241"/>
    <x v="12"/>
    <x v="1084"/>
    <s v="In the 1930s, Count AlmÃ¡sy is a Hungarian map maker employed by the Royal Geographical Society to chart the vast expanses of the Sahara Desert along with several other prominent explorers. As World War II unfolds, AlmÃ¡sy enters into a world of love, betrayal, and politics."/>
  </r>
  <r>
    <n v="4864"/>
    <x v="4491"/>
    <x v="11"/>
    <d v="1988-01-12T00:00:00"/>
    <x v="3249"/>
    <x v="57"/>
    <x v="4242"/>
    <x v="30"/>
    <x v="1969"/>
    <s v="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
  </r>
  <r>
    <n v="4865"/>
    <x v="4492"/>
    <x v="0"/>
    <s v="15-03-2018"/>
    <x v="85"/>
    <x v="0"/>
    <x v="4243"/>
    <x v="39"/>
    <x v="1931"/>
    <s v="In 1976, four hijackers take over an Air France airplane en route from Tel Aviv to Paris and force it to land in Entebbe, Uganda. With 248 passengers on board, one of the most daring rescue missions ever is set in motion."/>
  </r>
  <r>
    <n v="4866"/>
    <x v="4493"/>
    <x v="0"/>
    <d v="2014-11-10T00:00:00"/>
    <x v="3250"/>
    <x v="13"/>
    <x v="4244"/>
    <x v="27"/>
    <x v="825"/>
    <s v="For Pablo Escobar family is everything. When young surfer Nick falls for Escobar's niece, Maria, he finds his life on the line when he's pulled into the dangerous world of the family business."/>
  </r>
  <r>
    <n v="4867"/>
    <x v="4494"/>
    <x v="0"/>
    <d v="2006-04-10T00:00:00"/>
    <x v="822"/>
    <x v="32"/>
    <x v="4245"/>
    <x v="27"/>
    <x v="2684"/>
    <s v="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and James meet Ceth, a young ex-model and aspiring singer."/>
  </r>
  <r>
    <n v="4868"/>
    <x v="4495"/>
    <x v="0"/>
    <s v="28-03-1963"/>
    <x v="2189"/>
    <x v="0"/>
    <x v="4246"/>
    <x v="1"/>
    <x v="2685"/>
    <s v="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
  </r>
  <r>
    <n v="4869"/>
    <x v="4496"/>
    <x v="0"/>
    <d v="2019-12-09T00:00:00"/>
    <x v="2931"/>
    <x v="23"/>
    <x v="4247"/>
    <x v="26"/>
    <x v="1884"/>
    <s v="Kate and Matt discover that a part of their house can grant wishes. In the wake of two miscarriages, what they want most is a child."/>
  </r>
  <r>
    <n v="4870"/>
    <x v="4497"/>
    <x v="2"/>
    <d v="2004-06-03T00:00:00"/>
    <x v="3096"/>
    <x v="8"/>
    <x v="4248"/>
    <x v="9"/>
    <x v="2686"/>
    <s v="Cyborg detective Batou is assigned to investigate a series of murders committed by gynoidsâ€”doll-like cyborgs, which all malfunctioned, killed, then self-destructed afterwards. The brains of the gynoids initialize in order to protect their manufacturer's software, but in one gynoid, which Batou himself neutralized, one file remains: a voice speaking the phrase &quot;Help me.&quot;"/>
  </r>
  <r>
    <n v="4871"/>
    <x v="4498"/>
    <x v="11"/>
    <s v="26-11-1992"/>
    <x v="3251"/>
    <x v="0"/>
    <x v="4249"/>
    <x v="36"/>
    <x v="38"/>
    <s v="Pleasing the libidos leads to intimate encounters with the arcane. A frightful thought to us all, unless true love is to prevail."/>
  </r>
  <r>
    <n v="4872"/>
    <x v="1388"/>
    <x v="0"/>
    <d v="2019-12-11T00:00:00"/>
    <x v="3252"/>
    <x v="23"/>
    <x v="4250"/>
    <x v="12"/>
    <x v="2687"/>
    <s v="The love story between a pampered Cocker Spaniel named Lady and a streetwise mongrel named Tramp. Lady finds herself out on the street after her owners have a baby and is saved from a pack by Tramp, who tries to show her to live her life footloose and collar-free."/>
  </r>
  <r>
    <n v="4873"/>
    <x v="4499"/>
    <x v="0"/>
    <s v="26-09-2003"/>
    <x v="3253"/>
    <x v="0"/>
    <x v="4251"/>
    <x v="26"/>
    <x v="2688"/>
    <s v="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
  </r>
  <r>
    <n v="4874"/>
    <x v="4500"/>
    <x v="2"/>
    <s v="23-03-2013"/>
    <x v="2680"/>
    <x v="0"/>
    <x v="4252"/>
    <x v="22"/>
    <x v="36"/>
    <s v="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
  </r>
  <r>
    <n v="4875"/>
    <x v="4501"/>
    <x v="0"/>
    <s v="25-06-1976"/>
    <x v="3254"/>
    <x v="0"/>
    <x v="4253"/>
    <x v="14"/>
    <x v="2689"/>
    <s v="Immediately after their miscarriage, the US diplomat Robert Thorn adopts the newborn Damien without the knowledge of his wife. Yet what he doesnâ€™t know is that their new son is the son of the devil."/>
  </r>
  <r>
    <n v="4876"/>
    <x v="4502"/>
    <x v="0"/>
    <d v="2022-09-12T00:00:00"/>
    <x v="174"/>
    <x v="3"/>
    <x v="4254"/>
    <x v="8"/>
    <x v="479"/>
    <s v="The duty manager of a seaside cinema, who is struggling with her mental health, forms a relationship with a new employee on the south coast of England in the 1980s."/>
  </r>
  <r>
    <n v="4877"/>
    <x v="4503"/>
    <x v="0"/>
    <s v="21-03-2003"/>
    <x v="3255"/>
    <x v="0"/>
    <x v="4255"/>
    <x v="32"/>
    <x v="2690"/>
    <s v="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
  </r>
  <r>
    <n v="4878"/>
    <x v="4504"/>
    <x v="9"/>
    <s v="22-11-2018"/>
    <x v="3179"/>
    <x v="0"/>
    <x v="4256"/>
    <x v="15"/>
    <x v="133"/>
    <s v="Dong-chul and Ji-soo are a happily married couple. One day, Dong-chul comes home to find his house in disarray and his wife missing."/>
  </r>
  <r>
    <n v="4879"/>
    <x v="4505"/>
    <x v="4"/>
    <d v="2022-08-07T00:00:00"/>
    <x v="104"/>
    <x v="3"/>
    <x v="4257"/>
    <x v="34"/>
    <x v="2691"/>
    <s v="The innocent CÃ©lÃ¨ne might be falling in love with popular surfer Tristan at her new school. But she has no idea that, in actuality, sheâ€™s the object of a cruel bet between Tristan and Instagram influencer Vanessa."/>
  </r>
  <r>
    <n v="4880"/>
    <x v="4506"/>
    <x v="0"/>
    <s v="26-08-2016"/>
    <x v="362"/>
    <x v="0"/>
    <x v="4258"/>
    <x v="26"/>
    <x v="463"/>
    <s v="The legendary Roberto Duran and his equally legendary trainer Ray Arcel change each other's lives."/>
  </r>
  <r>
    <n v="4881"/>
    <x v="4507"/>
    <x v="0"/>
    <d v="1989-12-10T00:00:00"/>
    <x v="3256"/>
    <x v="45"/>
    <x v="4259"/>
    <x v="35"/>
    <x v="2365"/>
    <s v="Presumed dead after a shoot-out with the Haddonfield police, Michael Myers is secretly nursed back to health â€” and returns a year later to kill again and once more targets his young niece, Jamie. Jamie is now recovering in the local children's hospital after attacking her stepmother and losing her voice. Her mental link with her evil uncle may be the key to uprooting her family tree."/>
  </r>
  <r>
    <n v="4882"/>
    <x v="4508"/>
    <x v="4"/>
    <s v="29-01-2003"/>
    <x v="3257"/>
    <x v="0"/>
    <x v="4259"/>
    <x v="28"/>
    <x v="2692"/>
    <s v="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
  </r>
  <r>
    <n v="4883"/>
    <x v="4509"/>
    <x v="0"/>
    <d v="1995-10-11T00:00:00"/>
    <x v="3258"/>
    <x v="44"/>
    <x v="4260"/>
    <x v="27"/>
    <x v="2693"/>
    <s v="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
  </r>
  <r>
    <n v="4884"/>
    <x v="4510"/>
    <x v="0"/>
    <s v="13-02-2008"/>
    <x v="1666"/>
    <x v="0"/>
    <x v="4261"/>
    <x v="39"/>
    <x v="49"/>
    <s v="The story about a teenage boy, Antonio, whose emerging gay sexuality alienates him from his friends and family, until his libertine uncle, Jonbert, comes to live with him and his mother."/>
  </r>
  <r>
    <n v="4885"/>
    <x v="4511"/>
    <x v="0"/>
    <d v="1992-09-10T00:00:00"/>
    <x v="3084"/>
    <x v="37"/>
    <x v="4262"/>
    <x v="23"/>
    <x v="2694"/>
    <s v="1492: Conquest of Paradise depicts Christopher Columbusâ€™ discovery of The New World and his effect on the indigenous people."/>
  </r>
  <r>
    <n v="4886"/>
    <x v="4512"/>
    <x v="0"/>
    <d v="2023-11-08T00:00:00"/>
    <x v="183"/>
    <x v="1"/>
    <x v="4263"/>
    <x v="47"/>
    <x v="38"/>
    <s v="A stick-wielding monkey teams with a young girl on an epic quest for immortality, battling demons, dragons, gods â€” and his own ego â€” along the way."/>
  </r>
  <r>
    <n v="4887"/>
    <x v="4513"/>
    <x v="0"/>
    <s v="26-10-2017"/>
    <x v="713"/>
    <x v="0"/>
    <x v="4264"/>
    <x v="34"/>
    <x v="1727"/>
    <s v="An assassin seeks redemption after being given a second chance at life."/>
  </r>
  <r>
    <n v="4888"/>
    <x v="4514"/>
    <x v="0"/>
    <s v="27-07-2005"/>
    <x v="3259"/>
    <x v="0"/>
    <x v="4264"/>
    <x v="35"/>
    <x v="184"/>
    <s v="Deeply ensconced in a top-secret military program, three pilots struggle to bring an artificial intelligence program under control ... before it initiates the next world war."/>
  </r>
  <r>
    <n v="4889"/>
    <x v="4515"/>
    <x v="0"/>
    <d v="2015-01-07T00:00:00"/>
    <x v="3260"/>
    <x v="18"/>
    <x v="4265"/>
    <x v="23"/>
    <x v="2695"/>
    <s v="Three years after Mike bowed out of the stripper life at the top of his game, he and the remaining Kings of Tampa hit the road to Myrtle Beach to put on one last blow-out performance."/>
  </r>
  <r>
    <n v="4890"/>
    <x v="4516"/>
    <x v="27"/>
    <s v="25-08-2011"/>
    <x v="3261"/>
    <x v="0"/>
    <x v="2575"/>
    <x v="1"/>
    <x v="2696"/>
    <s v="Charming bon vivant Rudolf is convinced that infidelity is the basis for a happy marriage, since, after all, a woman does not want to be bored with her partner."/>
  </r>
  <r>
    <n v="4891"/>
    <x v="4517"/>
    <x v="20"/>
    <d v="2007-12-10T00:00:00"/>
    <x v="3262"/>
    <x v="26"/>
    <x v="4266"/>
    <x v="10"/>
    <x v="2697"/>
    <s v="In 1997, before the visit of the pope to Rio de Janeiro, Captain Nascimento from BOPE (Special Police Operations Battalion) is assigned to eliminate the risks of the drug dealers in a dangerous slum nearby where the pope intends to be lodged."/>
  </r>
  <r>
    <n v="4892"/>
    <x v="4518"/>
    <x v="10"/>
    <d v="1999-11-12T00:00:00"/>
    <x v="3263"/>
    <x v="15"/>
    <x v="4267"/>
    <x v="45"/>
    <x v="38"/>
    <s v="This film is the sequel to &quot;Jade Futon 4: Yunyu Villa&quot;! Wei Yangsheng left the vicinity of Maoxi County and stayed in the mountain temple. At this time, there was a sudden noise outside the temple. Originally, Yunyu Villa was chasing a flower thief. Under a misunderstanding, Wei Yangsheng was punched and kicked. The owner of the village, Nangong, appreciates Wei Yangsheng's extraordinary talent, and spares him from dying, only to be imprisoned in a secret room instead. Wei Yangsheng was shocked, because the owner of the village was originally a daughter, her identity was hidden by her parents since she was a child, and she showed people in men's clothes all day long. It is the flower thief. The owner of the village was very interested in Wei Yangsheng, so he used his maid to test Mo Yangsheng. On the one hand, Wei Yangsheng is very happy because of the boundless beauty, but at the same time, he is worried about the conspiracy of the village owner..."/>
  </r>
  <r>
    <n v="4893"/>
    <x v="4519"/>
    <x v="9"/>
    <s v="29-03-2018"/>
    <x v="2536"/>
    <x v="0"/>
    <x v="4267"/>
    <x v="29"/>
    <x v="38"/>
    <s v="Sexy female college students get part-time jobs at a room salon and provide very special services."/>
  </r>
  <r>
    <n v="4894"/>
    <x v="4520"/>
    <x v="15"/>
    <s v="27-08-2020"/>
    <x v="2497"/>
    <x v="0"/>
    <x v="4267"/>
    <x v="26"/>
    <x v="2660"/>
    <s v="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
  </r>
  <r>
    <n v="4895"/>
    <x v="4521"/>
    <x v="0"/>
    <s v="15-11-2019"/>
    <x v="3264"/>
    <x v="0"/>
    <x v="4268"/>
    <x v="64"/>
    <x v="1438"/>
    <s v="Solar debris crashes down to Earth, causing widespread destruction and unleashing solar radiation around the world. As genetic mutations rapidly spread, a group of friends must fight to stay alive and escape the chaos."/>
  </r>
  <r>
    <n v="4896"/>
    <x v="4522"/>
    <x v="0"/>
    <d v="2017-01-08T00:00:00"/>
    <x v="2794"/>
    <x v="11"/>
    <x v="4268"/>
    <x v="39"/>
    <x v="1838"/>
    <s v="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
  </r>
  <r>
    <n v="4897"/>
    <x v="4523"/>
    <x v="0"/>
    <s v="18-04-2002"/>
    <x v="3265"/>
    <x v="0"/>
    <x v="4268"/>
    <x v="32"/>
    <x v="2698"/>
    <s v="In ancient Egypt, peasant Mathayus is hired to exact revenge on the powerful Memnon and the sorceress Cassandra, who are ready to overtake Balthazar's village. Amid betrayals, thieves, abductions and more, Mathayus strives to bring justice to his complicated world."/>
  </r>
  <r>
    <n v="4898"/>
    <x v="4524"/>
    <x v="8"/>
    <d v="2022-07-09T00:00:00"/>
    <x v="913"/>
    <x v="3"/>
    <x v="4269"/>
    <x v="3"/>
    <x v="462"/>
    <s v="The discovery of a chopped-off hand in a Brussels canal forces Belgian police diver Kiki to face deep guilt from the past, her own and her countryâ€™s.  Based on the book â€˜Ritualâ€™ by Mo Hayder."/>
  </r>
  <r>
    <n v="4899"/>
    <x v="4525"/>
    <x v="0"/>
    <s v="14-10-2022"/>
    <x v="119"/>
    <x v="0"/>
    <x v="4270"/>
    <x v="14"/>
    <x v="716"/>
    <s v="The true story of Mamie Till Mobleyâ€™s relentless pursuit of justice for her 14 year old son, Emmett Till, who, in 1955, was lynched while visiting his cousins in Mississippi."/>
  </r>
  <r>
    <n v="4900"/>
    <x v="4526"/>
    <x v="0"/>
    <s v="24-02-2015"/>
    <x v="3266"/>
    <x v="0"/>
    <x v="4270"/>
    <x v="35"/>
    <x v="2570"/>
    <s v="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
  </r>
  <r>
    <n v="4901"/>
    <x v="4527"/>
    <x v="0"/>
    <s v="17-12-2010"/>
    <x v="3267"/>
    <x v="0"/>
    <x v="4270"/>
    <x v="32"/>
    <x v="2699"/>
    <s v="A documentary filmmaker travels to Jellystone Park to shoot a project and soon crosses paths with Yogi Bear, his sidekick Boo-Boo, and Ranger Smith."/>
  </r>
  <r>
    <n v="4902"/>
    <x v="2415"/>
    <x v="0"/>
    <s v="15-12-1959"/>
    <x v="3268"/>
    <x v="0"/>
    <x v="4270"/>
    <x v="2"/>
    <x v="2700"/>
    <s v="An Edinburgh professor and assorted colleagues follow an explorer's trail down an extinct Icelandic volcano to the earth's center."/>
  </r>
  <r>
    <n v="4903"/>
    <x v="4528"/>
    <x v="0"/>
    <d v="2001-07-06T00:00:00"/>
    <x v="3269"/>
    <x v="19"/>
    <x v="4270"/>
    <x v="23"/>
    <x v="2701"/>
    <s v="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
  </r>
  <r>
    <n v="4904"/>
    <x v="4529"/>
    <x v="0"/>
    <d v="2012-03-07T00:00:00"/>
    <x v="3270"/>
    <x v="7"/>
    <x v="4271"/>
    <x v="7"/>
    <x v="1138"/>
    <s v="A comedy that follows two high school students -- one overachiever struggling to write his valedictorian speech, the other a senior now going on his 15th year of school."/>
  </r>
  <r>
    <n v="4905"/>
    <x v="4530"/>
    <x v="0"/>
    <d v="2005-08-02T00:00:00"/>
    <x v="685"/>
    <x v="12"/>
    <x v="4272"/>
    <x v="12"/>
    <x v="1817"/>
    <s v="The Mystery Gang goes to Hawaii for the Big Kahuna of Hanahuna Surfing Contest. However, the gang and the locals find the island invaded by the vengeful Wiki Tiki spirit and his demons."/>
  </r>
  <r>
    <n v="4906"/>
    <x v="4531"/>
    <x v="0"/>
    <s v="24-09-1999"/>
    <x v="3271"/>
    <x v="0"/>
    <x v="4273"/>
    <x v="7"/>
    <x v="2702"/>
    <s v="Framed for the murder of her husband, Libby Parsons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s and law enforcement colleagues."/>
  </r>
  <r>
    <n v="4907"/>
    <x v="4532"/>
    <x v="0"/>
    <s v="17-04-2008"/>
    <x v="3272"/>
    <x v="0"/>
    <x v="4274"/>
    <x v="7"/>
    <x v="2703"/>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r>
  <r>
    <n v="4908"/>
    <x v="4533"/>
    <x v="0"/>
    <s v="19-12-1986"/>
    <x v="2008"/>
    <x v="0"/>
    <x v="4275"/>
    <x v="6"/>
    <x v="1042"/>
    <s v="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
  </r>
  <r>
    <n v="4909"/>
    <x v="4534"/>
    <x v="0"/>
    <s v="20-11-1998"/>
    <x v="2481"/>
    <x v="0"/>
    <x v="4276"/>
    <x v="23"/>
    <x v="2504"/>
    <s v="Annoyed by the responsibility of being an older brother to Dil, Tommy sets out with Chuckie, Phil, and Lil to return his baby brother to the hospital. However, they inadvertently get lost in the woods during their trip."/>
  </r>
  <r>
    <n v="4910"/>
    <x v="4535"/>
    <x v="0"/>
    <s v="19-03-2016"/>
    <x v="3273"/>
    <x v="0"/>
    <x v="4277"/>
    <x v="26"/>
    <x v="2661"/>
    <s v="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
  </r>
  <r>
    <n v="4911"/>
    <x v="4536"/>
    <x v="11"/>
    <d v="1999-12-02T00:00:00"/>
    <x v="2654"/>
    <x v="15"/>
    <x v="4278"/>
    <x v="27"/>
    <x v="2577"/>
    <s v="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
  </r>
  <r>
    <n v="4912"/>
    <x v="4537"/>
    <x v="0"/>
    <s v="28-07-1995"/>
    <x v="1901"/>
    <x v="0"/>
    <x v="4279"/>
    <x v="6"/>
    <x v="2704"/>
    <s v="A day in the life of a group of teens as they travel around New York City skating, drinking, smoking and deflowering virgins."/>
  </r>
  <r>
    <n v="4913"/>
    <x v="4538"/>
    <x v="0"/>
    <s v="18-07-1996"/>
    <x v="3274"/>
    <x v="0"/>
    <x v="4280"/>
    <x v="6"/>
    <x v="737"/>
    <s v="Once an architect, Frank Bannister now passes himself off as an exorcist of evil spirits. To bolster his facade, he claims his &quot;special&quot;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
  </r>
  <r>
    <n v="4914"/>
    <x v="4539"/>
    <x v="14"/>
    <d v="2022-09-12T00:00:00"/>
    <x v="174"/>
    <x v="3"/>
    <x v="4281"/>
    <x v="26"/>
    <x v="1438"/>
    <s v="A penniless mother, with her infant child, takes on a journey by land and sea to find her husband in Manila. But this trip won't be free for she has to use her body to get to her destination."/>
  </r>
  <r>
    <n v="4915"/>
    <x v="4540"/>
    <x v="0"/>
    <d v="2021-04-08T00:00:00"/>
    <x v="3275"/>
    <x v="10"/>
    <x v="4281"/>
    <x v="27"/>
    <x v="2705"/>
    <s v="Desperate to save their marriage, a young couple takes a deal to move into their dream home, but disturbing events reveal the house's troubled history."/>
  </r>
  <r>
    <n v="4916"/>
    <x v="4541"/>
    <x v="0"/>
    <s v="15-06-2007"/>
    <x v="3276"/>
    <x v="0"/>
    <x v="4282"/>
    <x v="30"/>
    <x v="1163"/>
    <s v="A guy's life is turned around by an email, which includes the names of everyone he's had sex with and ever will have sex with. His situation gets worse when he encounters a femme fatale (Ryder) who targets men guilty of sex crime."/>
  </r>
  <r>
    <n v="4917"/>
    <x v="4542"/>
    <x v="0"/>
    <s v="31-05-2002"/>
    <x v="3277"/>
    <x v="0"/>
    <x v="4282"/>
    <x v="27"/>
    <x v="2706"/>
    <s v="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
  </r>
  <r>
    <n v="4918"/>
    <x v="4543"/>
    <x v="0"/>
    <d v="1989-07-04T00:00:00"/>
    <x v="3278"/>
    <x v="45"/>
    <x v="4283"/>
    <x v="32"/>
    <x v="2707"/>
    <s v="A martial artist hunts a killer in a plague-infested urban dump of the future."/>
  </r>
  <r>
    <n v="4919"/>
    <x v="4544"/>
    <x v="0"/>
    <d v="2022-09-09T00:00:00"/>
    <x v="527"/>
    <x v="3"/>
    <x v="4284"/>
    <x v="30"/>
    <x v="1397"/>
    <s v="Recently widowed mom Brenda fights to protect her family during a harrowing road trip when a murder and a missing bag of cash plunge them into danger."/>
  </r>
  <r>
    <n v="4920"/>
    <x v="4545"/>
    <x v="0"/>
    <s v="25-10-2014"/>
    <x v="3279"/>
    <x v="0"/>
    <x v="4285"/>
    <x v="27"/>
    <x v="2708"/>
    <s v="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
  </r>
  <r>
    <n v="4921"/>
    <x v="4546"/>
    <x v="6"/>
    <d v="2022-07-07T00:00:00"/>
    <x v="3280"/>
    <x v="3"/>
    <x v="4286"/>
    <x v="54"/>
    <x v="38"/>
    <s v="In 1978, Jorge Cafrune, musician and Argentinian folklore icon, set out on horseback to cross the country to pay tribute to the liberator general, JosÃ© de San MartÃ­n. On the first night on the road, he was hit by a van. Some believe that the crime was ordered by a [...]"/>
  </r>
  <r>
    <n v="4922"/>
    <x v="4547"/>
    <x v="0"/>
    <s v="27-04-2013"/>
    <x v="3281"/>
    <x v="0"/>
    <x v="4286"/>
    <x v="24"/>
    <x v="2442"/>
    <s v="A company retreat on a tropical island goes terribly awry."/>
  </r>
  <r>
    <n v="4923"/>
    <x v="4548"/>
    <x v="0"/>
    <s v="25-04-2007"/>
    <x v="3282"/>
    <x v="0"/>
    <x v="4287"/>
    <x v="19"/>
    <x v="2709"/>
    <s v="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quot;winnings.&quot; But when a terrorist group threatens to detonate a nuclear device in Los Angeles, government agent Callie Ferris must use all her wiles to capture Cris and convince him to help her stop the cataclysm."/>
  </r>
  <r>
    <n v="4924"/>
    <x v="4549"/>
    <x v="0"/>
    <d v="2021-10-09T00:00:00"/>
    <x v="2748"/>
    <x v="10"/>
    <x v="4288"/>
    <x v="28"/>
    <x v="1106"/>
    <s v="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
  </r>
  <r>
    <n v="4925"/>
    <x v="4550"/>
    <x v="21"/>
    <d v="2021-02-12T00:00:00"/>
    <x v="3283"/>
    <x v="10"/>
    <x v="4289"/>
    <x v="7"/>
    <x v="597"/>
    <s v="When two siblings stumble on a strange hole in the wall of their grandparents' house, horrifying incidents reveal sinister secrets about their family."/>
  </r>
  <r>
    <n v="4926"/>
    <x v="4551"/>
    <x v="0"/>
    <s v="20-05-1971"/>
    <x v="3284"/>
    <x v="0"/>
    <x v="4290"/>
    <x v="27"/>
    <x v="226"/>
    <s v="The world is shocked by the appearance of three talking chimpanzees, who arrived mysteriously in a spacecraft. Intrigued by their intelligence, humans use them for research - until the apes attempt to escape."/>
  </r>
  <r>
    <n v="4927"/>
    <x v="4552"/>
    <x v="4"/>
    <d v="2022-05-10T00:00:00"/>
    <x v="635"/>
    <x v="3"/>
    <x v="4291"/>
    <x v="12"/>
    <x v="11"/>
    <s v="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
  </r>
  <r>
    <n v="4928"/>
    <x v="4553"/>
    <x v="0"/>
    <d v="1956-08-11T00:00:00"/>
    <x v="3285"/>
    <x v="55"/>
    <x v="4292"/>
    <x v="15"/>
    <x v="655"/>
    <s v="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
  </r>
  <r>
    <n v="4929"/>
    <x v="4554"/>
    <x v="2"/>
    <d v="2017-08-07T00:00:00"/>
    <x v="3286"/>
    <x v="11"/>
    <x v="4293"/>
    <x v="3"/>
    <x v="2641"/>
    <s v="Mary Smith, a young girl who lives with her great-aunt in the countryside, follows a mysterious cat into the nearby forest where she finds a strange flower and an old broom, none of which is as ordinary as it seems."/>
  </r>
  <r>
    <n v="4930"/>
    <x v="4555"/>
    <x v="0"/>
    <s v="24-05-2006"/>
    <x v="3287"/>
    <x v="0"/>
    <x v="4294"/>
    <x v="11"/>
    <x v="2710"/>
    <s v="A retelling of France's iconic but ill-fated queen, Marie Antoinette, from her betrothal and marriage to Louis XVI at 15 to her reign as queen at 19 and ultimately the fall of Versailles."/>
  </r>
  <r>
    <n v="4931"/>
    <x v="4556"/>
    <x v="0"/>
    <d v="1999-10-12T00:00:00"/>
    <x v="491"/>
    <x v="15"/>
    <x v="4295"/>
    <x v="4"/>
    <x v="2711"/>
    <s v="An epic mosaic of many interrelated characters in search of happiness, forgiveness, and meaning in the San Fernando Valley."/>
  </r>
  <r>
    <n v="4932"/>
    <x v="4557"/>
    <x v="0"/>
    <s v="20-03-2014"/>
    <x v="1577"/>
    <x v="0"/>
    <x v="4296"/>
    <x v="26"/>
    <x v="80"/>
    <s v="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
  </r>
  <r>
    <n v="4933"/>
    <x v="4558"/>
    <x v="0"/>
    <s v="18-11-2022"/>
    <x v="36"/>
    <x v="0"/>
    <x v="4297"/>
    <x v="34"/>
    <x v="1805"/>
    <s v="Follow the launch of Lamborghiniâ€™s career as a manufacturer of tractors, a creator of military vehicles during World War II, and the designer of Lamborghini cars, which he launched in 1963 as the high-end sports car company Automobili Lamborghini."/>
  </r>
  <r>
    <n v="4934"/>
    <x v="4559"/>
    <x v="10"/>
    <s v="18-05-2021"/>
    <x v="3288"/>
    <x v="0"/>
    <x v="4298"/>
    <x v="1"/>
    <x v="1773"/>
    <s v="Liang Qu is a chic, confident and cold but charming half cat, half human due to a magic spell and he has the ability to melt/heal broken hearts. He lives with Miao Xiao Wan, an honest, confident woman who's created an app that translates cats' sounds and language."/>
  </r>
  <r>
    <n v="4935"/>
    <x v="4560"/>
    <x v="0"/>
    <s v="29-01-1999"/>
    <x v="3289"/>
    <x v="0"/>
    <x v="4298"/>
    <x v="27"/>
    <x v="1019"/>
    <s v="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
  </r>
  <r>
    <n v="4936"/>
    <x v="4561"/>
    <x v="0"/>
    <s v="23-04-2021"/>
    <x v="1452"/>
    <x v="0"/>
    <x v="4299"/>
    <x v="27"/>
    <x v="1253"/>
    <s v="Nicolas Shaw is a retired U.S. special operative who becomes part of an elite 'invisible' team that quietly takes out the worst villains around the world."/>
  </r>
  <r>
    <n v="4937"/>
    <x v="4562"/>
    <x v="9"/>
    <d v="2014-04-06T00:00:00"/>
    <x v="3290"/>
    <x v="13"/>
    <x v="4299"/>
    <x v="2"/>
    <x v="100"/>
    <s v="A hitman accidentally kills a little girl. Filled with regret, he wants to quit. But then to tie up loose ends, he is forced to go on another job, to kill the girl's mother."/>
  </r>
  <r>
    <n v="4938"/>
    <x v="4563"/>
    <x v="0"/>
    <s v="14-07-2021"/>
    <x v="827"/>
    <x v="0"/>
    <x v="4300"/>
    <x v="26"/>
    <x v="2712"/>
    <s v="To protect an 8-year-old girl, a dangerous assassin reunites with her mother and her lethal associates to take down a ruthless crime syndicate and its army of henchmen."/>
  </r>
  <r>
    <n v="4939"/>
    <x v="4564"/>
    <x v="0"/>
    <d v="1996-08-03T00:00:00"/>
    <x v="2212"/>
    <x v="9"/>
    <x v="4301"/>
    <x v="2"/>
    <x v="2231"/>
    <s v="A gay cabaret owner and his drag queen companion agree to put up a false straight front so that their son can introduce them to his fiancÃ©'s conservative moralistic parents."/>
  </r>
  <r>
    <n v="4940"/>
    <x v="4565"/>
    <x v="0"/>
    <s v="23-12-1994"/>
    <x v="3291"/>
    <x v="0"/>
    <x v="4302"/>
    <x v="46"/>
    <x v="2713"/>
    <s v="Col. Guile and various other martial arts heroes fight against the tyranny of Dictator M. Bison and his cohorts."/>
  </r>
  <r>
    <n v="4941"/>
    <x v="4566"/>
    <x v="6"/>
    <s v="29-04-2022"/>
    <x v="1439"/>
    <x v="0"/>
    <x v="4303"/>
    <x v="25"/>
    <x v="1555"/>
    <s v="When a fashion employee thinks she will have to end her promising career after getting pregnant, her boss offers to adopt the child."/>
  </r>
  <r>
    <n v="4942"/>
    <x v="4567"/>
    <x v="2"/>
    <s v="25-04-2015"/>
    <x v="3292"/>
    <x v="0"/>
    <x v="4303"/>
    <x v="3"/>
    <x v="28"/>
    <s v="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
  </r>
  <r>
    <n v="4943"/>
    <x v="200"/>
    <x v="4"/>
    <s v="29-03-2006"/>
    <x v="640"/>
    <x v="0"/>
    <x v="4303"/>
    <x v="19"/>
    <x v="2714"/>
    <s v="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
  </r>
  <r>
    <n v="4944"/>
    <x v="4568"/>
    <x v="0"/>
    <s v="13-10-2015"/>
    <x v="3293"/>
    <x v="0"/>
    <x v="4304"/>
    <x v="8"/>
    <x v="2715"/>
    <s v="In the aftermath of a family tragedy, an aspiring author is torn between love for her childhood friend and the temptation of a mysterious outsider. Trying to escape the ghosts of her past, she is swept away to a house that breathes, bleedsâ€¦ and remembers."/>
  </r>
  <r>
    <n v="4945"/>
    <x v="4569"/>
    <x v="9"/>
    <s v="25-04-2012"/>
    <x v="145"/>
    <x v="0"/>
    <x v="4305"/>
    <x v="2"/>
    <x v="1085"/>
    <s v="A reclusive elderly poet feels the fire of his youth when gamine schoolgirl Eun-gyo enters his life, to the chagrin of the old man's assistant."/>
  </r>
  <r>
    <n v="4946"/>
    <x v="4570"/>
    <x v="12"/>
    <s v="29-12-1972"/>
    <x v="3294"/>
    <x v="0"/>
    <x v="4306"/>
    <x v="1"/>
    <x v="2716"/>
    <s v="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
  </r>
  <r>
    <n v="4947"/>
    <x v="4571"/>
    <x v="0"/>
    <s v="31-03-1989"/>
    <x v="3295"/>
    <x v="0"/>
    <x v="4307"/>
    <x v="9"/>
    <x v="2453"/>
    <s v="A girl who halfheartedly tries to be part of the &quot;in crowd&quot; of her school meets a rebel who teaches her a more devious way to play social politics: by killing the popular kids."/>
  </r>
  <r>
    <n v="4948"/>
    <x v="4572"/>
    <x v="0"/>
    <d v="2011-03-02T00:00:00"/>
    <x v="3296"/>
    <x v="17"/>
    <x v="4308"/>
    <x v="19"/>
    <x v="1753"/>
    <s v="Master diver Frank McGuire has explored the South Pacific's Esa-ala Caves for months.  But when his exit is cut off in a flash flood, Frank's teamâ€”including 17-year-old son Josh and financier Carl Hurley are forced to radically alter plans.  With dwindling supplies, the crew must navigate an underwater labyrinth to make it out."/>
  </r>
  <r>
    <n v="4949"/>
    <x v="4573"/>
    <x v="0"/>
    <s v="25-07-1985"/>
    <x v="3297"/>
    <x v="0"/>
    <x v="4309"/>
    <x v="23"/>
    <x v="2717"/>
    <s v="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
  </r>
  <r>
    <n v="4950"/>
    <x v="4574"/>
    <x v="2"/>
    <d v="1986-08-03T00:00:00"/>
    <x v="2585"/>
    <x v="27"/>
    <x v="4310"/>
    <x v="51"/>
    <x v="30"/>
    <m/>
  </r>
  <r>
    <n v="4951"/>
    <x v="4575"/>
    <x v="4"/>
    <s v="27-04-1971"/>
    <x v="3298"/>
    <x v="0"/>
    <x v="4311"/>
    <x v="3"/>
    <x v="1345"/>
    <s v="This loosely plotted coming-of-age tale follows the life of 15-year-old Laurent Chevalier as he stumbles his way over the burgeoning swell of adolescence in 1950s France. After having his first sexual experience with a prostitute and dodging the lips of a priest, Chevalier contracts a case of scarlet fever. When the fever leaves him with a heart murmur, Chevalier is placed in a sanatorium, along with his over-attentive and adulterous mother."/>
  </r>
  <r>
    <n v="4952"/>
    <x v="4576"/>
    <x v="0"/>
    <s v="14-01-2022"/>
    <x v="1140"/>
    <x v="0"/>
    <x v="4312"/>
    <x v="19"/>
    <x v="177"/>
    <s v="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
  </r>
  <r>
    <n v="4953"/>
    <x v="4577"/>
    <x v="0"/>
    <d v="2010-04-02T00:00:00"/>
    <x v="3299"/>
    <x v="21"/>
    <x v="4313"/>
    <x v="5"/>
    <x v="2718"/>
    <s v="While Sergeant John Tyree is home on two weeks leave from Germany, he meets Savannah after he dives into the ocean to retrieve Savannah's purse that had fallen off a pier. John eventually falls in love with Savannah, who promises to write to him until he returns from overseas."/>
  </r>
  <r>
    <n v="4954"/>
    <x v="4578"/>
    <x v="0"/>
    <s v="25-04-2003"/>
    <x v="3300"/>
    <x v="0"/>
    <x v="4313"/>
    <x v="12"/>
    <x v="310"/>
    <s v="Complete strangers stranded at a remote desert motel during a raging storm soon find themselves the target of a deranged murderer. As their numbers thin out, the travelers begin to turn on each other, as each tries to figure out who the killer is."/>
  </r>
  <r>
    <n v="4955"/>
    <x v="4579"/>
    <x v="17"/>
    <d v="2022-04-02T00:00:00"/>
    <x v="531"/>
    <x v="3"/>
    <x v="4314"/>
    <x v="30"/>
    <x v="948"/>
    <s v="When her boyfriend loses a mobster's cash, Savi races against the clock to save the day â€” if only she can break out of a curious cycle of dead ends."/>
  </r>
  <r>
    <n v="4956"/>
    <x v="4580"/>
    <x v="0"/>
    <d v="2020-09-07T00:00:00"/>
    <x v="1122"/>
    <x v="4"/>
    <x v="4315"/>
    <x v="24"/>
    <x v="693"/>
    <s v="A disgraced doctor and his family are held hostage at their home by criminals on the run, when a robbery-gone-awry requires them to seek immediate medical attention."/>
  </r>
  <r>
    <n v="4957"/>
    <x v="4581"/>
    <x v="6"/>
    <d v="2023-05-05T00:00:00"/>
    <x v="1330"/>
    <x v="1"/>
    <x v="4316"/>
    <x v="9"/>
    <x v="289"/>
    <s v="Lidia and Manuel are a newlywed couple whose families have only met once. Now, they get together again to celebrate Motherâ€™s Day. But there is a secret in the family that as soon as it explodes, will change it all. Esmeralda and Rosa must lean on each other to get through the day that seems to have something against them."/>
  </r>
  <r>
    <n v="4958"/>
    <x v="4582"/>
    <x v="0"/>
    <s v="30-01-2009"/>
    <x v="3301"/>
    <x v="0"/>
    <x v="4316"/>
    <x v="26"/>
    <x v="2549"/>
    <s v="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
  </r>
  <r>
    <n v="4959"/>
    <x v="4583"/>
    <x v="9"/>
    <d v="2017-01-05T00:00:00"/>
    <x v="3302"/>
    <x v="11"/>
    <x v="4317"/>
    <x v="32"/>
    <x v="30"/>
    <s v="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
  </r>
  <r>
    <n v="4960"/>
    <x v="4584"/>
    <x v="0"/>
    <d v="1995-04-07T00:00:00"/>
    <x v="3303"/>
    <x v="44"/>
    <x v="4318"/>
    <x v="34"/>
    <x v="438"/>
    <s v="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
  </r>
  <r>
    <n v="4961"/>
    <x v="4585"/>
    <x v="0"/>
    <s v="25-12-1998"/>
    <x v="3304"/>
    <x v="0"/>
    <x v="4318"/>
    <x v="3"/>
    <x v="2047"/>
    <s v="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
  </r>
  <r>
    <n v="4962"/>
    <x v="4586"/>
    <x v="9"/>
    <d v="2014-01-06T00:00:00"/>
    <x v="3305"/>
    <x v="13"/>
    <x v="4319"/>
    <x v="2"/>
    <x v="430"/>
    <s v="A transgender cop's retirement plans are interrupted by a gang seeking revenge for their arrest."/>
  </r>
  <r>
    <n v="4963"/>
    <x v="4587"/>
    <x v="2"/>
    <s v="14-02-2022"/>
    <x v="3306"/>
    <x v="0"/>
    <x v="4320"/>
    <x v="14"/>
    <x v="2527"/>
    <s v="In an abandoned Tokyo overrun by bubbles and gravitational abnormalities, one gifted young man has a fateful meeting with a mysterious girl."/>
  </r>
  <r>
    <n v="4964"/>
    <x v="4588"/>
    <x v="0"/>
    <s v="16-05-2019"/>
    <x v="3307"/>
    <x v="0"/>
    <x v="4321"/>
    <x v="19"/>
    <x v="2719"/>
    <s v="With the world under attack by deadly creatures who hunt by sound, a teen and her family seek refuge outside the city and encounter a mysterious cult."/>
  </r>
  <r>
    <n v="4965"/>
    <x v="4589"/>
    <x v="0"/>
    <d v="2021-12-02T00:00:00"/>
    <x v="1900"/>
    <x v="10"/>
    <x v="4322"/>
    <x v="28"/>
    <x v="978"/>
    <s v="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
  </r>
  <r>
    <n v="4966"/>
    <x v="4590"/>
    <x v="0"/>
    <s v="16-07-1931"/>
    <x v="3308"/>
    <x v="0"/>
    <x v="4322"/>
    <x v="11"/>
    <x v="257"/>
    <s v="Lora Hart manages to land a job in a hospital as a trainee nurse. Upon completion of her training she goes to work as a night nurse for two small children who seem to be very sick, though something much more sinister is going on."/>
  </r>
  <r>
    <n v="4967"/>
    <x v="4591"/>
    <x v="9"/>
    <s v="14-03-2017"/>
    <x v="3309"/>
    <x v="0"/>
    <x v="4323"/>
    <x v="52"/>
    <x v="307"/>
    <s v="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
  </r>
  <r>
    <n v="4968"/>
    <x v="4592"/>
    <x v="0"/>
    <s v="17-01-2012"/>
    <x v="3310"/>
    <x v="0"/>
    <x v="4323"/>
    <x v="46"/>
    <x v="2720"/>
    <s v="Since his triumphant rise to power in the original blockbuster &quot;The Scorpion King&quot;, Mathayus' kingdom has fallen and he's lost his queen to plague. Now an assassin for hire, he must defend a kingdom from an evil tyrant and his ghost warriors for the chance to regain the power and glory he once knew. Starring Ron Perlman (&quot;Hellboy&quot;) and Billy Zane (&quot;Titanic&quot;), and featuring 6-time WWE champion Dave Bautista and UFC star Kimbo Slice, &quot;The Scorpion King 3: Battle for Redemption&quot; takes &quot;The Mummy&quot; phenomenon to an all-new level of epic action and non-stop adventure."/>
  </r>
  <r>
    <n v="4969"/>
    <x v="4593"/>
    <x v="0"/>
    <s v="28-08-2009"/>
    <x v="3311"/>
    <x v="0"/>
    <x v="4324"/>
    <x v="8"/>
    <x v="2338"/>
    <s v="A young wizard accidentally conjures a spell that puts her family in jeopardy."/>
  </r>
  <r>
    <n v="4970"/>
    <x v="4594"/>
    <x v="0"/>
    <s v="18-10-2005"/>
    <x v="3312"/>
    <x v="0"/>
    <x v="4324"/>
    <x v="2"/>
    <x v="878"/>
    <s v="Gotham City is terrorized not only by recent escapees Joker and Penguin, but by the original creature of the night, Dracula! Can Batman stop the ruthless vampire before he turns everyone in the city, including The Caped Crusader, Joker and Penguin, into his mindless minions?"/>
  </r>
  <r>
    <n v="4971"/>
    <x v="4595"/>
    <x v="0"/>
    <s v="27-04-2022"/>
    <x v="164"/>
    <x v="0"/>
    <x v="4325"/>
    <x v="26"/>
    <x v="275"/>
    <s v="This documentary explores the mystery surrounding the death of movie icon Marilyn Monroe through previously unheard interviews with her inner circle."/>
  </r>
  <r>
    <n v="4972"/>
    <x v="4596"/>
    <x v="0"/>
    <s v="30-06-1993"/>
    <x v="3313"/>
    <x v="0"/>
    <x v="4325"/>
    <x v="11"/>
    <x v="2721"/>
    <s v="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
  </r>
  <r>
    <n v="4973"/>
    <x v="4597"/>
    <x v="4"/>
    <s v="20-05-2022"/>
    <x v="302"/>
    <x v="0"/>
    <x v="4326"/>
    <x v="52"/>
    <x v="515"/>
    <s v="Alice and Louis are brother and sister. She is an actress; he was a teacher and poet. For more than 20 years, Alice has hated her brother. In all this time they havenâ€™t seen one another. The death of their parents brings the siblings face to face."/>
  </r>
  <r>
    <n v="4974"/>
    <x v="4598"/>
    <x v="10"/>
    <s v="27-07-2017"/>
    <x v="922"/>
    <x v="0"/>
    <x v="4327"/>
    <x v="8"/>
    <x v="1805"/>
    <s v="China's deadliest special forces operative settles into a quiet life on the sea. When sadistic mercenaries begin targeting nearby civilians, he must leave his newfound peace behind and return to his duties as a soldier and protector."/>
  </r>
  <r>
    <n v="4975"/>
    <x v="4599"/>
    <x v="0"/>
    <s v="21-01-1981"/>
    <x v="3314"/>
    <x v="0"/>
    <x v="4328"/>
    <x v="8"/>
    <x v="2107"/>
    <s v="After a bizarre and near fatal encounter with a serial killer, a newswoman is sent to a rehabilitation center whose inhabitants may not be what they seem."/>
  </r>
  <r>
    <n v="4976"/>
    <x v="4600"/>
    <x v="0"/>
    <s v="28-09-1966"/>
    <x v="3315"/>
    <x v="0"/>
    <x v="4329"/>
    <x v="12"/>
    <x v="929"/>
    <s v="Extravagant production of the first part of the book of Genesis. Covers Adam and Eve, Noah and the Flood and Abraham and Isaac."/>
  </r>
  <r>
    <n v="4977"/>
    <x v="4601"/>
    <x v="0"/>
    <d v="2018-04-10T00:00:00"/>
    <x v="2055"/>
    <x v="2"/>
    <x v="4330"/>
    <x v="5"/>
    <x v="2722"/>
    <s v="Lake Tahoe, 1969. Seven strangers, each one with a secret to bury, meet at El Royale, a decadent motel with a dark past. In the course of a fateful night, everyone will have one last shot at redemption."/>
  </r>
  <r>
    <n v="4978"/>
    <x v="4602"/>
    <x v="0"/>
    <s v="23-07-2021"/>
    <x v="642"/>
    <x v="0"/>
    <x v="4331"/>
    <x v="1"/>
    <x v="2349"/>
    <s v="A young journalist in London becomes obsessed with a series of letters she discovers that recounts an intense star-crossed love affair from the 1960s."/>
  </r>
  <r>
    <n v="4979"/>
    <x v="4603"/>
    <x v="2"/>
    <s v="18-07-2009"/>
    <x v="3316"/>
    <x v="0"/>
    <x v="4332"/>
    <x v="3"/>
    <x v="1099"/>
    <s v="When the creator of the world, Arceus, comes to pass judgement on humanity for the theft of the legendary Jewel of Life, Ash and his friends are sent back in time to possibly reverse the events that led to Arceus' vendetta."/>
  </r>
  <r>
    <n v="4980"/>
    <x v="4604"/>
    <x v="0"/>
    <s v="30-09-2004"/>
    <x v="3317"/>
    <x v="0"/>
    <x v="4333"/>
    <x v="6"/>
    <x v="2723"/>
    <s v="When a seemingly straight-forward drug deal goes awry, XXXX has to break his die-hard rules and turn up the heat, not only to outwit the old regime and come out on top, but to save his own skin..."/>
  </r>
  <r>
    <n v="4981"/>
    <x v="4605"/>
    <x v="11"/>
    <s v="15-08-1985"/>
    <x v="3318"/>
    <x v="0"/>
    <x v="4334"/>
    <x v="11"/>
    <x v="1828"/>
    <s v="The third installment in the Lucky Stars series, following Winners and Sinners and My Lucky Stars. The team are released from prison to play detective in order to stop a ruthless gang from ruining their reputations, taking their lives, and that of a key witness in an upcoming trial. They must battle their way through and with the help of Muscles, take down the bad guys."/>
  </r>
  <r>
    <n v="4982"/>
    <x v="4606"/>
    <x v="0"/>
    <d v="1992-08-10T00:00:00"/>
    <x v="3319"/>
    <x v="37"/>
    <x v="4335"/>
    <x v="23"/>
    <x v="2724"/>
    <s v="Disgruntled ex-CIA operative Strannix, his assistant Krill and their group of terrorists seize the battleship with nuclear blackmail in mind. They've planned for every contingency but ignore the ship's cook, former Navy SEAL Casey Ryback -- an error that could be fatal."/>
  </r>
  <r>
    <n v="4983"/>
    <x v="4607"/>
    <x v="0"/>
    <s v="20-11-2015"/>
    <x v="3320"/>
    <x v="0"/>
    <x v="4336"/>
    <x v="11"/>
    <x v="2725"/>
    <s v="In the winter of 1820, the New England whaling ship Essex is assaulted by something no one could believeâ€”a whale of mammoth size and will, and an almost human sense of vengeance."/>
  </r>
  <r>
    <n v="4984"/>
    <x v="4608"/>
    <x v="0"/>
    <d v="2020-01-10T00:00:00"/>
    <x v="3321"/>
    <x v="4"/>
    <x v="4337"/>
    <x v="34"/>
    <x v="1967"/>
    <s v="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
  </r>
  <r>
    <n v="4985"/>
    <x v="4609"/>
    <x v="0"/>
    <d v="2021-01-10T00:00:00"/>
    <x v="3322"/>
    <x v="10"/>
    <x v="4338"/>
    <x v="5"/>
    <x v="1058"/>
    <s v="Poe Dameron and BB-8 must face the greedy crime boss Graballa the Hutt, who has purchased Darth Vaderâ€™s castle and is renovating it into the galaxyâ€™s first all-inclusive Sith-inspired luxury hotel."/>
  </r>
  <r>
    <n v="4986"/>
    <x v="4610"/>
    <x v="0"/>
    <d v="2017-05-10T00:00:00"/>
    <x v="1949"/>
    <x v="11"/>
    <x v="4339"/>
    <x v="8"/>
    <x v="2726"/>
    <s v="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
  </r>
  <r>
    <n v="4987"/>
    <x v="4611"/>
    <x v="0"/>
    <s v="13-10-1994"/>
    <x v="3323"/>
    <x v="0"/>
    <x v="4339"/>
    <x v="26"/>
    <x v="740"/>
    <s v="A demonic force has chosen Freddy Krueger as its portal to the real world. Can Heather Langenkamp play the part of Nancy one last time and trap the evil trying to enter our world?"/>
  </r>
  <r>
    <n v="4988"/>
    <x v="4612"/>
    <x v="0"/>
    <s v="13-10-2016"/>
    <x v="924"/>
    <x v="0"/>
    <x v="4340"/>
    <x v="15"/>
    <x v="2727"/>
    <s v="In Ancient Polynesia, when a terrible curse incurred by Maui reaches an impetuous Chieftain's daughter's island, she answers the Ocean's call to seek out the demigod to set things right."/>
  </r>
  <r>
    <n v="4989"/>
    <x v="4613"/>
    <x v="8"/>
    <s v="19-05-2022"/>
    <x v="725"/>
    <x v="0"/>
    <x v="4341"/>
    <x v="34"/>
    <x v="50"/>
    <s v="Betriek lives at the edge of a peat bog in the North of the Netherlands. When she and her family are attacked by a random stranger one night, Betriek sets out to find an explanation. The more she digs, the more she becomes convinced that she is being hunted by something ancient."/>
  </r>
  <r>
    <n v="4990"/>
    <x v="4614"/>
    <x v="22"/>
    <d v="2023-12-01T00:00:00"/>
    <x v="94"/>
    <x v="1"/>
    <x v="4342"/>
    <x v="19"/>
    <x v="38"/>
    <s v="Bahri, a young man who lives in Mekarsari Village. One day, Bahri realized that something was wrong in Mekarsari Village. Out of curiosity, he also found out what was really going on in the village where he lived."/>
  </r>
  <r>
    <n v="4991"/>
    <x v="4615"/>
    <x v="0"/>
    <s v="21-07-1952"/>
    <x v="3324"/>
    <x v="0"/>
    <x v="4343"/>
    <x v="9"/>
    <x v="650"/>
    <s v="An American man returns to the village of his birth in Ireland, where he finds love and conflict."/>
  </r>
  <r>
    <n v="4992"/>
    <x v="4616"/>
    <x v="0"/>
    <s v="15-04-1988"/>
    <x v="3325"/>
    <x v="0"/>
    <x v="4344"/>
    <x v="7"/>
    <x v="1080"/>
    <s v="A confident young cop is shown the ropes by a veteran partner in the dangerous gang-controlled barrios of Los Angeles, where the gang culture is enforced by the colors the members wear."/>
  </r>
  <r>
    <n v="4993"/>
    <x v="4617"/>
    <x v="0"/>
    <d v="2020-09-01T00:00:00"/>
    <x v="2667"/>
    <x v="4"/>
    <x v="4345"/>
    <x v="6"/>
    <x v="2728"/>
    <s v="A hardened CIA operative finds himself at the mercy of a precocious 9-year-old girl, having been sent undercover to surveil her family."/>
  </r>
  <r>
    <n v="4994"/>
    <x v="4618"/>
    <x v="0"/>
    <d v="2005-12-08T00:00:00"/>
    <x v="2945"/>
    <x v="12"/>
    <x v="4346"/>
    <x v="38"/>
    <x v="839"/>
    <s v="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
  </r>
  <r>
    <n v="4995"/>
    <x v="4619"/>
    <x v="0"/>
    <s v="15-07-1999"/>
    <x v="3326"/>
    <x v="0"/>
    <x v="4347"/>
    <x v="34"/>
    <x v="2729"/>
    <s v="When a man is eaten alive by an unknown creature, the local Game Warden teams up with a paleontologist from New York to find the beast. Add to the mix an eccentric philanthropist with a penchant for &quot;Crocs&quot;, and here we go! This quiet, remote lake is suddenly the focus of an intense search for a crocodile with a taste for live animals...and people!"/>
  </r>
  <r>
    <n v="4996"/>
    <x v="4620"/>
    <x v="0"/>
    <s v="24-09-2021"/>
    <x v="3016"/>
    <x v="0"/>
    <x v="4348"/>
    <x v="26"/>
    <x v="1845"/>
    <s v="Evan Hansen, a high schooler with social anxiety, unintentionally gets caught up in a lie after the family of a classmate who committed suicide mistakes one of Hansenâ€™s letters for their sonâ€™s suicide note."/>
  </r>
  <r>
    <n v="4997"/>
    <x v="4621"/>
    <x v="27"/>
    <s v="20-08-2020"/>
    <x v="522"/>
    <x v="0"/>
    <x v="4349"/>
    <x v="5"/>
    <x v="172"/>
    <s v="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
  </r>
  <r>
    <n v="4998"/>
    <x v="4622"/>
    <x v="0"/>
    <s v="31-12-2013"/>
    <x v="1806"/>
    <x v="0"/>
    <x v="4350"/>
    <x v="6"/>
    <x v="2730"/>
    <s v="A mild-mannered college professor discovers a look-alike actor and delves into the other man's private affairs."/>
  </r>
  <r>
    <n v="4999"/>
    <x v="4623"/>
    <x v="0"/>
    <s v="15-10-1940"/>
    <x v="3327"/>
    <x v="0"/>
    <x v="4350"/>
    <x v="16"/>
    <x v="2731"/>
    <s v="Dictator Adenoid Hynkel tries to expand his empire while a poor Jewish barber tries to avoid persecution from Hynkel's regime."/>
  </r>
  <r>
    <n v="5000"/>
    <x v="4624"/>
    <x v="0"/>
    <s v="30-05-2004"/>
    <x v="3328"/>
    <x v="0"/>
    <x v="4351"/>
    <x v="7"/>
    <x v="238"/>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r>
  <r>
    <n v="5001"/>
    <x v="4625"/>
    <x v="0"/>
    <s v="30-03-1984"/>
    <x v="2548"/>
    <x v="0"/>
    <x v="4352"/>
    <x v="27"/>
    <x v="2732"/>
    <s v="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
  </r>
  <r>
    <n v="5002"/>
    <x v="4626"/>
    <x v="0"/>
    <d v="2013-08-09T00:00:00"/>
    <x v="3008"/>
    <x v="5"/>
    <x v="4353"/>
    <x v="26"/>
    <x v="386"/>
    <s v="A woman tries to exonerate her brother's murder conviction by proving that the crime was committed by a supernatural phenomenon."/>
  </r>
  <r>
    <n v="5003"/>
    <x v="4627"/>
    <x v="0"/>
    <s v="18-12-2013"/>
    <x v="1516"/>
    <x v="0"/>
    <x v="4353"/>
    <x v="30"/>
    <x v="2661"/>
    <s v="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
  </r>
  <r>
    <n v="5004"/>
    <x v="4628"/>
    <x v="0"/>
    <s v="20-12-2017"/>
    <x v="1007"/>
    <x v="0"/>
    <x v="4354"/>
    <x v="7"/>
    <x v="2733"/>
    <s v="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
  </r>
  <r>
    <n v="5005"/>
    <x v="4629"/>
    <x v="2"/>
    <d v="2013-04-07T00:00:00"/>
    <x v="3329"/>
    <x v="5"/>
    <x v="4355"/>
    <x v="29"/>
    <x v="387"/>
    <s v="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
  </r>
  <r>
    <n v="5006"/>
    <x v="4630"/>
    <x v="0"/>
    <s v="18-11-2010"/>
    <x v="3330"/>
    <x v="0"/>
    <x v="4356"/>
    <x v="3"/>
    <x v="2734"/>
    <s v="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
  </r>
  <r>
    <n v="5007"/>
    <x v="4631"/>
    <x v="9"/>
    <s v="14-02-2008"/>
    <x v="1549"/>
    <x v="0"/>
    <x v="4356"/>
    <x v="17"/>
    <x v="2735"/>
    <s v="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
  </r>
  <r>
    <n v="5008"/>
    <x v="4632"/>
    <x v="0"/>
    <d v="2004-08-12T00:00:00"/>
    <x v="1599"/>
    <x v="8"/>
    <x v="4357"/>
    <x v="9"/>
    <x v="2736"/>
    <s v="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r>
  <r>
    <n v="5009"/>
    <x v="4633"/>
    <x v="0"/>
    <s v="15-04-2002"/>
    <x v="3331"/>
    <x v="0"/>
    <x v="4358"/>
    <x v="36"/>
    <x v="1042"/>
    <s v="The sequel to the low budget first film Cube. This time the prisoners find them selves in a more advanced cube environment that they must escape from before they are killed. A science fiction film where space and time have more than one path."/>
  </r>
  <r>
    <n v="5010"/>
    <x v="4634"/>
    <x v="0"/>
    <s v="16-05-1980"/>
    <x v="3332"/>
    <x v="0"/>
    <x v="4359"/>
    <x v="7"/>
    <x v="2700"/>
    <s v="A chronicle of the lives of several teenagers who attend a New York high school for students gifted in the performing arts."/>
  </r>
  <r>
    <n v="5011"/>
    <x v="4635"/>
    <x v="0"/>
    <d v="2018-01-05T00:00:00"/>
    <x v="3333"/>
    <x v="2"/>
    <x v="4360"/>
    <x v="34"/>
    <x v="2737"/>
    <s v="Burt Gummer and his son Travis Welker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
  </r>
  <r>
    <n v="5012"/>
    <x v="4636"/>
    <x v="9"/>
    <d v="2020-12-03T00:00:00"/>
    <x v="3334"/>
    <x v="4"/>
    <x v="4361"/>
    <x v="58"/>
    <x v="38"/>
    <s v="Da-hyun, the youngest of the three sisters, usually follows her brother-in-law well. When the youngest sister-in-law said that she found a boyfriend, brother-in-law Jun-seo congratulates her and prepares dinner. The next day, Da-hyun's boyfriend Jin-goo, goes to her house to thank her. Upon arriving, Jin-goo witnessed a shocking scene..."/>
  </r>
  <r>
    <n v="5013"/>
    <x v="4637"/>
    <x v="0"/>
    <s v="16-03-2017"/>
    <x v="436"/>
    <x v="0"/>
    <x v="4361"/>
    <x v="26"/>
    <x v="155"/>
    <s v="While working as an EMT back stateside Jake Carter after responding to a distress call, finds himself caught up protecting a person of interest from a biker gang ruthlessly hunting them down."/>
  </r>
  <r>
    <n v="5014"/>
    <x v="4638"/>
    <x v="0"/>
    <s v="24-06-1983"/>
    <x v="2577"/>
    <x v="0"/>
    <x v="4362"/>
    <x v="26"/>
    <x v="2738"/>
    <s v="An anthology film presenting remakes of three episodes from the TV seriesâ€”&quot;Kick the Can&quot;, &quot;It's a Good Life&quot; and &quot;Nightmare at 20,000 Feet&quot;â€”and one original story, &quot;Time Out.&quot;"/>
  </r>
  <r>
    <n v="5015"/>
    <x v="4639"/>
    <x v="0"/>
    <s v="17-08-2023"/>
    <x v="155"/>
    <x v="0"/>
    <x v="4363"/>
    <x v="31"/>
    <x v="85"/>
    <s v="Quiet, kindhearted introvert Marcie has lots of brilliant ideas to help her friends achieve goals and solve problems. But when the world takes notice and the spotlight lands on her, sharing those ideas becomes a challenge."/>
  </r>
  <r>
    <n v="5016"/>
    <x v="4640"/>
    <x v="6"/>
    <s v="27-03-2003"/>
    <x v="3335"/>
    <x v="0"/>
    <x v="4364"/>
    <x v="8"/>
    <x v="143"/>
    <s v="In Santiago, Chile, the schoolteacher Luisa proposes a debate about sex with the parents of her students with the intention of giving classes about sex education to the youngsters."/>
  </r>
  <r>
    <n v="5017"/>
    <x v="4641"/>
    <x v="0"/>
    <s v="30-11-2001"/>
    <x v="3336"/>
    <x v="0"/>
    <x v="4365"/>
    <x v="27"/>
    <x v="2739"/>
    <s v="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
  </r>
  <r>
    <n v="5018"/>
    <x v="4642"/>
    <x v="0"/>
    <d v="1990-05-04T00:00:00"/>
    <x v="3337"/>
    <x v="20"/>
    <x v="4366"/>
    <x v="8"/>
    <x v="1991"/>
    <s v="A prim and proper schoolgirl goes against her society grandmother's wishes when she dates a motorcycle-riding juvenile delinquent."/>
  </r>
  <r>
    <n v="5019"/>
    <x v="4643"/>
    <x v="0"/>
    <s v="13-07-2001"/>
    <x v="795"/>
    <x v="0"/>
    <x v="4367"/>
    <x v="11"/>
    <x v="2740"/>
    <s v="An aging thief hopes to retire and live off his ill-gotten wealth when a young kid convinces him into doing one last heist."/>
  </r>
  <r>
    <n v="5020"/>
    <x v="4644"/>
    <x v="0"/>
    <s v="18-03-2007"/>
    <x v="3338"/>
    <x v="0"/>
    <x v="4368"/>
    <x v="19"/>
    <x v="59"/>
    <s v="In Mansfield Park, poverty-stricken Fanny Price is sent away to live with her wealthy uncle and aunt at Mansfield Park. As she struggles to adapt to her new lifestyle she begins to attract the attentions of suitors, learning about the sexual politics of high society along the way."/>
  </r>
  <r>
    <n v="5021"/>
    <x v="4645"/>
    <x v="0"/>
    <d v="2006-09-05T00:00:00"/>
    <x v="3339"/>
    <x v="32"/>
    <x v="4368"/>
    <x v="2"/>
    <x v="2741"/>
    <s v="After a painful breakup, Ben develops insomnia. To kill time, he starts working the late night shift at the local supermarket, where his artistic imagination runs wild."/>
  </r>
  <r>
    <n v="5022"/>
    <x v="4646"/>
    <x v="0"/>
    <s v="28-04-2000"/>
    <x v="3340"/>
    <x v="0"/>
    <x v="4369"/>
    <x v="48"/>
    <x v="2022"/>
    <s v="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
  </r>
  <r>
    <n v="5023"/>
    <x v="4647"/>
    <x v="0"/>
    <s v="17-08-2017"/>
    <x v="3341"/>
    <x v="0"/>
    <x v="4370"/>
    <x v="11"/>
    <x v="2742"/>
    <s v="Trying to reverse a family curse, brothers Jimmy and Clyde Logan set out to execute an elaborate robbery during the legendary Coca-Cola 600 race at the Charlotte Motor Speedway."/>
  </r>
  <r>
    <n v="5024"/>
    <x v="4648"/>
    <x v="0"/>
    <d v="2009-04-02T00:00:00"/>
    <x v="3342"/>
    <x v="6"/>
    <x v="4370"/>
    <x v="30"/>
    <x v="702"/>
    <s v="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
  </r>
  <r>
    <n v="5025"/>
    <x v="4649"/>
    <x v="0"/>
    <d v="1990-04-12T00:00:00"/>
    <x v="3343"/>
    <x v="20"/>
    <x v="4371"/>
    <x v="17"/>
    <x v="2743"/>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r>
  <r>
    <n v="5026"/>
    <x v="4650"/>
    <x v="0"/>
    <d v="2001-10-04T00:00:00"/>
    <x v="3344"/>
    <x v="19"/>
    <x v="4372"/>
    <x v="32"/>
    <x v="1368"/>
    <s v="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
  </r>
  <r>
    <n v="5027"/>
    <x v="4651"/>
    <x v="0"/>
    <s v="28-05-1995"/>
    <x v="3345"/>
    <x v="0"/>
    <x v="4372"/>
    <x v="4"/>
    <x v="1882"/>
    <s v="Photographer Robert Kincaid wanders into the life of housewife Francesca Johnson for four days in the 1960s."/>
  </r>
  <r>
    <n v="5028"/>
    <x v="4652"/>
    <x v="0"/>
    <s v="16-08-2018"/>
    <x v="1587"/>
    <x v="0"/>
    <x v="4373"/>
    <x v="23"/>
    <x v="1681"/>
    <s v="An elite group of American operatives, aided by a top-secret tactical command team, must transport an asset who holds life-threatening information to an extraction point 22 miles away through the hostile streets of an Asian city."/>
  </r>
  <r>
    <n v="5029"/>
    <x v="4653"/>
    <x v="0"/>
    <d v="2009-08-09T00:00:00"/>
    <x v="3346"/>
    <x v="6"/>
    <x v="4374"/>
    <x v="8"/>
    <x v="2744"/>
    <s v="Two crew members wake up on an abandoned spacecraft with no idea who they are, how long they've been asleep, or what their mission is. The two soon discover they're actually not alone â€“ and the reality of their situation is more horrifying than they could have imagined."/>
  </r>
  <r>
    <n v="5030"/>
    <x v="133"/>
    <x v="0"/>
    <s v="18-05-2007"/>
    <x v="3347"/>
    <x v="0"/>
    <x v="4374"/>
    <x v="39"/>
    <x v="2745"/>
    <s v="An American family on holiday in Africa becomes lost in a game reserve and stalked by vicious killer lions."/>
  </r>
  <r>
    <n v="5031"/>
    <x v="4654"/>
    <x v="0"/>
    <s v="27-10-1995"/>
    <x v="2024"/>
    <x v="0"/>
    <x v="4375"/>
    <x v="9"/>
    <x v="2746"/>
    <s v="Ben Sanderson, an alcoholic Hollywood screenwriter who lost everything because of his drinking, arrives in Las Vegas to drink himself to death. There, he meets and forms an uneasy friendship and non-interference pact with prostitute Sera."/>
  </r>
  <r>
    <n v="5032"/>
    <x v="4655"/>
    <x v="0"/>
    <d v="2022-07-01T00:00:00"/>
    <x v="1194"/>
    <x v="3"/>
    <x v="4376"/>
    <x v="36"/>
    <x v="1692"/>
    <s v="An ex-NYPD officer-turned-sheriff of a small rural Georgia town has to contend with a gang of thieves who have taken a wealthy doctor hostage."/>
  </r>
  <r>
    <n v="5033"/>
    <x v="4656"/>
    <x v="6"/>
    <s v="22-09-2023"/>
    <x v="3348"/>
    <x v="0"/>
    <x v="4377"/>
    <x v="31"/>
    <x v="85"/>
    <m/>
  </r>
  <r>
    <n v="5034"/>
    <x v="4657"/>
    <x v="0"/>
    <s v="19-07-1995"/>
    <x v="1519"/>
    <x v="0"/>
    <x v="4377"/>
    <x v="34"/>
    <x v="2240"/>
    <s v="Jesse becomes reunited with Willy three years after the whale's jump to freedom as the teenager tries to rescue the killer whale and other orcas from an oil spill."/>
  </r>
  <r>
    <n v="5035"/>
    <x v="4658"/>
    <x v="0"/>
    <s v="18-09-1951"/>
    <x v="3349"/>
    <x v="0"/>
    <x v="4377"/>
    <x v="4"/>
    <x v="2747"/>
    <s v="A fading southern belle tries to build a new life with her sister in New Orleans."/>
  </r>
  <r>
    <n v="5036"/>
    <x v="4659"/>
    <x v="0"/>
    <s v="20-12-1991"/>
    <x v="3350"/>
    <x v="0"/>
    <x v="4378"/>
    <x v="15"/>
    <x v="2748"/>
    <s v="Follows the investigation into the assassination of President John F. Kennedy led by New Orleans district attorney Jim Garrison."/>
  </r>
  <r>
    <n v="5037"/>
    <x v="4660"/>
    <x v="0"/>
    <d v="1985-09-04T00:00:00"/>
    <x v="3351"/>
    <x v="36"/>
    <x v="4379"/>
    <x v="25"/>
    <x v="825"/>
    <s v="The tyrant Gedren seeks the total power in a world of barbarism. She raids the city Hablac and kills the keeper of a talisman that gives her great power. Red Sonja, sister of the keeper, sets out with her magic sword to overthrow Gedren."/>
  </r>
  <r>
    <n v="5038"/>
    <x v="4661"/>
    <x v="0"/>
    <d v="2004-10-08T00:00:00"/>
    <x v="3352"/>
    <x v="8"/>
    <x v="4380"/>
    <x v="34"/>
    <x v="1368"/>
    <s v="Trapped in a London subway station, a woman who's being pursued by a potential attacker heads into the unknown labyrinth of tunnels beneath the city's streets"/>
  </r>
  <r>
    <n v="5039"/>
    <x v="4662"/>
    <x v="18"/>
    <d v="2023-10-02T00:00:00"/>
    <x v="184"/>
    <x v="1"/>
    <x v="4381"/>
    <x v="5"/>
    <x v="16"/>
    <s v="A lawyer turned private investigator takes on a missing person case, propelling him on an unexpected and life-altering quest."/>
  </r>
  <r>
    <n v="5040"/>
    <x v="4663"/>
    <x v="10"/>
    <s v="25-10-2019"/>
    <x v="1337"/>
    <x v="0"/>
    <x v="4382"/>
    <x v="18"/>
    <x v="131"/>
    <s v="A bullied teenage girl forms an unlikely friendship with a mysterious young man who protects her from her assailants, while she copes with the pressures of her final examinations."/>
  </r>
  <r>
    <n v="5041"/>
    <x v="4664"/>
    <x v="0"/>
    <s v="28-03-1956"/>
    <x v="3353"/>
    <x v="0"/>
    <x v="4382"/>
    <x v="34"/>
    <x v="98"/>
    <s v="An engrossing spectacle set in the 4th-century BC, in which Alexander of Greece leads his troops forth, conquering all of the known world, in the belief that the Greek way of thinking will bring enlightenment to people. The son of the barbaric and ruthless King Philip of Macedonia, Alexander achieved glory in his short but remarkable life."/>
  </r>
  <r>
    <n v="5042"/>
    <x v="4665"/>
    <x v="0"/>
    <s v="29-11-2007"/>
    <x v="3354"/>
    <x v="0"/>
    <x v="4382"/>
    <x v="52"/>
    <x v="1735"/>
    <s v="A man named Farmer sets out to rescue his kidnapped wife and avenge the death of his son -- two acts committed by the Krugs, a race of animal-warriors who are controlled by the evil Gallian."/>
  </r>
  <r>
    <n v="5043"/>
    <x v="4666"/>
    <x v="0"/>
    <s v="24-05-2019"/>
    <x v="530"/>
    <x v="0"/>
    <x v="4383"/>
    <x v="2"/>
    <x v="2749"/>
    <s v="Two academic teenage superstars realize, on the eve of their high school graduation, that they should have worked less and played more. Determined to never fall short of their peers, the girls set out on a mission to cram four years of fun into one night."/>
  </r>
  <r>
    <n v="5044"/>
    <x v="4667"/>
    <x v="0"/>
    <d v="1968-02-04T00:00:00"/>
    <x v="1020"/>
    <x v="54"/>
    <x v="4384"/>
    <x v="14"/>
    <x v="1361"/>
    <s v="Romeo Montague and Juliet Capulet fall in love against the wishes of their feuding families. Driven by their passion, the young lovers defy their destiny and elope, only to suffer the ultimate tragedy."/>
  </r>
  <r>
    <n v="5045"/>
    <x v="4668"/>
    <x v="0"/>
    <s v="15-07-2022"/>
    <x v="82"/>
    <x v="0"/>
    <x v="4385"/>
    <x v="12"/>
    <x v="2197"/>
    <s v="A 1950s London cleaning lady falls in love with an haute couture dress by Christian Dior and decides to gamble everything for the sake of this folly."/>
  </r>
  <r>
    <n v="5046"/>
    <x v="4669"/>
    <x v="0"/>
    <s v="30-09-2022"/>
    <x v="210"/>
    <x v="0"/>
    <x v="4386"/>
    <x v="34"/>
    <x v="430"/>
    <s v="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â€”or destroy him?"/>
  </r>
  <r>
    <n v="5047"/>
    <x v="4670"/>
    <x v="0"/>
    <d v="1992-01-10T00:00:00"/>
    <x v="3225"/>
    <x v="37"/>
    <x v="4387"/>
    <x v="27"/>
    <x v="2504"/>
    <s v="The popular cartoon cat and mouse are thrown into a feature film. The story has the twosome trying to help an orphan girl who is being berated and exploited by a greedy guardian."/>
  </r>
  <r>
    <n v="5048"/>
    <x v="4671"/>
    <x v="0"/>
    <d v="1970-01-09T00:00:00"/>
    <x v="3355"/>
    <x v="67"/>
    <x v="4388"/>
    <x v="2"/>
    <x v="108"/>
    <s v="London, England. Mike, a fifteen-year-old boy, gets a job in a bathhouse, where he meets Susan, an attractive young woman who works there as an attendant."/>
  </r>
  <r>
    <n v="5049"/>
    <x v="4672"/>
    <x v="4"/>
    <d v="2015-05-02T00:00:00"/>
    <x v="3356"/>
    <x v="18"/>
    <x v="4389"/>
    <x v="9"/>
    <x v="151"/>
    <s v="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
  </r>
  <r>
    <n v="5050"/>
    <x v="3043"/>
    <x v="0"/>
    <s v="17-10-1995"/>
    <x v="3357"/>
    <x v="0"/>
    <x v="4389"/>
    <x v="38"/>
    <x v="2458"/>
    <s v="Jennifer (Alicia Silverstone) is a lovely teen who has been hired to baby-sit the kids of Harry Tucker (J.T. Walsh) and his wife, Dolly (Lee Garlington). The Tuckers go to a party and proceed to get inebriated, with Mr. Tucker fantasizing about his beautiful baby sitter. Meanwhile, Jack (Jeremy London), her boyfriend, and Mark (Nicky Katt), another guy interested in her, decide to spy on Jennifer at the Tucker house, with each young man also fixated on her."/>
  </r>
  <r>
    <n v="5051"/>
    <x v="4673"/>
    <x v="0"/>
    <s v="17-12-1968"/>
    <x v="3358"/>
    <x v="0"/>
    <x v="4390"/>
    <x v="5"/>
    <x v="583"/>
    <s v="A hapless inventor finally finds success with a flying car, which a dictator from a foreign government sets out to take for himself."/>
  </r>
  <r>
    <n v="5052"/>
    <x v="4674"/>
    <x v="0"/>
    <s v="19-10-2018"/>
    <x v="2935"/>
    <x v="0"/>
    <x v="4391"/>
    <x v="1"/>
    <x v="902"/>
    <s v="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
  </r>
  <r>
    <n v="5053"/>
    <x v="4675"/>
    <x v="4"/>
    <d v="2018-02-08T00:00:00"/>
    <x v="2034"/>
    <x v="2"/>
    <x v="4392"/>
    <x v="9"/>
    <x v="2444"/>
    <s v="A young girl from London moves to Africa with her parents where she befriends a lion cub."/>
  </r>
  <r>
    <n v="5054"/>
    <x v="4676"/>
    <x v="0"/>
    <d v="2010-10-02T00:00:00"/>
    <x v="3229"/>
    <x v="21"/>
    <x v="4393"/>
    <x v="34"/>
    <x v="2750"/>
    <s v="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
  </r>
  <r>
    <n v="5055"/>
    <x v="4677"/>
    <x v="0"/>
    <d v="2022-10-11T00:00:00"/>
    <x v="1041"/>
    <x v="3"/>
    <x v="4394"/>
    <x v="27"/>
    <x v="732"/>
    <s v="An engaged, spoiled hotel heiress finds herself in the care of a handsome, blue-collar lodge owner and his precocious daughter after getting amnesia in a skiing accident."/>
  </r>
  <r>
    <n v="5056"/>
    <x v="4678"/>
    <x v="0"/>
    <d v="2015-03-11T00:00:00"/>
    <x v="3359"/>
    <x v="18"/>
    <x v="4395"/>
    <x v="3"/>
    <x v="2751"/>
    <s v="Riley, now 12, who is hanging out with her parents at home when potential trouble comes knocking. Mom's and Dad's Emotions find themselves forced to deal with Riley going on her first &quot;date.&quot;"/>
  </r>
  <r>
    <n v="5057"/>
    <x v="4679"/>
    <x v="0"/>
    <s v="15-04-1962"/>
    <x v="3360"/>
    <x v="0"/>
    <x v="4396"/>
    <x v="17"/>
    <x v="1372"/>
    <s v="A senator, who became famous for killing a notorious outlaw, returns for the funeral of an old friend and tells the truth about his deed."/>
  </r>
  <r>
    <n v="5058"/>
    <x v="4680"/>
    <x v="0"/>
    <s v="31-01-2013"/>
    <x v="3109"/>
    <x v="0"/>
    <x v="4397"/>
    <x v="32"/>
    <x v="1622"/>
    <s v="After watching their respective partners die, a cop and a hitman form an alliance in order to bring down their common enemy."/>
  </r>
  <r>
    <n v="5059"/>
    <x v="4681"/>
    <x v="0"/>
    <d v="2011-11-02T00:00:00"/>
    <x v="3361"/>
    <x v="17"/>
    <x v="4398"/>
    <x v="5"/>
    <x v="2311"/>
    <s v="A thriller that revolves around the key people at an investment bank over a 24-hour period during the early stages of the financial crisis."/>
  </r>
  <r>
    <n v="5060"/>
    <x v="4682"/>
    <x v="13"/>
    <s v="18-12-1974"/>
    <x v="3362"/>
    <x v="0"/>
    <x v="4398"/>
    <x v="1"/>
    <x v="378"/>
    <s v="A spoiled rich woman and a brutish Communist deckhand become stranded alone on a desert island after venturing away from their cruise."/>
  </r>
  <r>
    <n v="5061"/>
    <x v="4683"/>
    <x v="4"/>
    <s v="17-08-1977"/>
    <x v="3363"/>
    <x v="0"/>
    <x v="4398"/>
    <x v="1"/>
    <x v="2752"/>
    <s v="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
  </r>
  <r>
    <n v="5062"/>
    <x v="4684"/>
    <x v="0"/>
    <d v="2000-12-01T00:00:00"/>
    <x v="3364"/>
    <x v="16"/>
    <x v="4399"/>
    <x v="7"/>
    <x v="151"/>
    <s v="A streetwise man flees South Central Los Angeles, heading to the suburbs and his lottery-winner uncle and cousin, to avoid a neighborhood thug with a grudge who has just escaped from prison."/>
  </r>
  <r>
    <n v="5063"/>
    <x v="4685"/>
    <x v="0"/>
    <s v="26-07-2017"/>
    <x v="2152"/>
    <x v="0"/>
    <x v="4400"/>
    <x v="8"/>
    <x v="2140"/>
    <s v="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
  </r>
  <r>
    <n v="5064"/>
    <x v="4686"/>
    <x v="0"/>
    <d v="2002-12-07T00:00:00"/>
    <x v="3365"/>
    <x v="25"/>
    <x v="4400"/>
    <x v="14"/>
    <x v="2753"/>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r>
  <r>
    <n v="5065"/>
    <x v="4687"/>
    <x v="10"/>
    <s v="16-06-2017"/>
    <x v="390"/>
    <x v="0"/>
    <x v="4401"/>
    <x v="39"/>
    <x v="860"/>
    <s v="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
  </r>
  <r>
    <n v="5066"/>
    <x v="4688"/>
    <x v="0"/>
    <s v="17-02-2006"/>
    <x v="2937"/>
    <x v="0"/>
    <x v="4401"/>
    <x v="49"/>
    <x v="2754"/>
    <s v="Spoof of romantic comedies which focuses on a man, his crush, his parents, and her father."/>
  </r>
  <r>
    <n v="5067"/>
    <x v="4689"/>
    <x v="2"/>
    <d v="2021-11-02T00:00:00"/>
    <x v="2414"/>
    <x v="10"/>
    <x v="4402"/>
    <x v="10"/>
    <x v="21"/>
    <s v="While under the care of the Outer Sailor Guardians, Hotaru begins to age rapidly. Then, the time comes for all the Sailor Guardians to reunite!"/>
  </r>
  <r>
    <n v="5068"/>
    <x v="4690"/>
    <x v="0"/>
    <d v="2009-10-04T00:00:00"/>
    <x v="3366"/>
    <x v="6"/>
    <x v="4403"/>
    <x v="8"/>
    <x v="2755"/>
    <s v="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
  </r>
  <r>
    <n v="5069"/>
    <x v="4691"/>
    <x v="0"/>
    <d v="2013-09-10T00:00:00"/>
    <x v="3367"/>
    <x v="5"/>
    <x v="4404"/>
    <x v="11"/>
    <x v="2756"/>
    <s v="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
  </r>
  <r>
    <n v="5070"/>
    <x v="4692"/>
    <x v="2"/>
    <d v="2001-01-01T00:00:00"/>
    <x v="3368"/>
    <x v="19"/>
    <x v="4405"/>
    <x v="31"/>
    <x v="85"/>
    <s v="Meichun (dressed in summer clothes) is a tourism operator of Yamato Travel Agency. She is a tour guide Miss, and her demeanor is very popular among male clients. Her boss, the president, was extremely satisfied with her performance and often provided sexual services as a reward afterwards."/>
  </r>
  <r>
    <n v="5071"/>
    <x v="4693"/>
    <x v="0"/>
    <s v="30-04-2021"/>
    <x v="1799"/>
    <x v="0"/>
    <x v="4405"/>
    <x v="19"/>
    <x v="2156"/>
    <s v="A lonesome stranger with nerves of steel must track down and kill a rogue hitman to satisfy an outstanding debt. But the only information he's been given is a time and location where to find his quarry. No name. No description. Nothing."/>
  </r>
  <r>
    <n v="5072"/>
    <x v="4694"/>
    <x v="2"/>
    <s v="21-08-1994"/>
    <x v="3369"/>
    <x v="0"/>
    <x v="4406"/>
    <x v="5"/>
    <x v="26"/>
    <s v="His name is Baki Hanma. No one knows where he came from or where he learned his unique fighting style.  When it comes to Karate, Baki Hanma is just plain GOOD. He can defeat an opponent with a single blow and he's taking the Karate Championship by storm. In a prestigious match, he defeats competitor after competitor even though he's totally unknown and barely even ranked.  But now he's in for the fight of his life and he may have just met his match. Anything goes and his opponent can rip his nerves out -- literally. If he wins, he's the BEST. If he loses... he's DEAD."/>
  </r>
  <r>
    <n v="5073"/>
    <x v="4695"/>
    <x v="6"/>
    <s v="15-09-2009"/>
    <x v="1524"/>
    <x v="0"/>
    <x v="4407"/>
    <x v="8"/>
    <x v="2757"/>
    <s v="The action continues from [REC], with the medical officer and a SWAT team outfitted with video cameras are sent into the sealed off apartment to control the situation."/>
  </r>
  <r>
    <n v="5074"/>
    <x v="4696"/>
    <x v="0"/>
    <s v="21-08-1998"/>
    <x v="689"/>
    <x v="0"/>
    <x v="4408"/>
    <x v="6"/>
    <x v="716"/>
    <s v="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
  </r>
  <r>
    <n v="5075"/>
    <x v="4697"/>
    <x v="0"/>
    <s v="13-01-2019"/>
    <x v="3370"/>
    <x v="0"/>
    <x v="4409"/>
    <x v="3"/>
    <x v="2758"/>
    <s v="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
  </r>
  <r>
    <n v="5076"/>
    <x v="4698"/>
    <x v="0"/>
    <s v="26-08-2010"/>
    <x v="1004"/>
    <x v="0"/>
    <x v="4410"/>
    <x v="23"/>
    <x v="2294"/>
    <s v="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quot;Takers&quot; carefully plot out their strategy and draw nearer to exacting the grand heist, a reckless police officer inches closer to apprehending the criminals."/>
  </r>
  <r>
    <n v="5077"/>
    <x v="4699"/>
    <x v="0"/>
    <s v="30-08-2000"/>
    <x v="3371"/>
    <x v="0"/>
    <x v="4411"/>
    <x v="9"/>
    <x v="2759"/>
    <s v="In the deep south during the 1930s, three escaped convicts search for hidden treasure while a relentless lawman pursues them. On their journey they come across many comical characters and incredible situations. Based upon Homer's 'Odyssey'."/>
  </r>
  <r>
    <n v="5078"/>
    <x v="4700"/>
    <x v="2"/>
    <s v="25-09-2009"/>
    <x v="3372"/>
    <x v="0"/>
    <x v="4412"/>
    <x v="44"/>
    <x v="65"/>
    <s v="New teacher Chihiro has been on the job for three months. She does her job with great enthusiasm, but she has a secret that nobody must know. As a student, she accumulated debt in order to keep up with her well-to-do friends. She canâ€™t pay it back on the wages of a teacher so she started working part-time as a Chat-Lady. In front of a web camera that hides her face, she shakes her breasts and hips. By chance, her student, Kazuaki discovers the web site."/>
  </r>
  <r>
    <n v="5079"/>
    <x v="4701"/>
    <x v="0"/>
    <d v="2022-09-07T00:00:00"/>
    <x v="3373"/>
    <x v="3"/>
    <x v="4413"/>
    <x v="1"/>
    <x v="2760"/>
    <s v="Zed and Addison are beginning their final year at Seabrook High in the town thatâ€™s become a safe haven for monsters and humans alike. Zed is anticipating an athletic scholarship that will make him the first Zombie to attend college, while Addison is gearing up for Seabrookâ€™s first international cheer-off competition. Then suddenly, extraterrestrial beings appear around Seabrook, provoking something other than friendly competition."/>
  </r>
  <r>
    <n v="5080"/>
    <x v="4702"/>
    <x v="0"/>
    <s v="20-12-1985"/>
    <x v="3374"/>
    <x v="0"/>
    <x v="4414"/>
    <x v="12"/>
    <x v="2761"/>
    <s v="Out of Africa tells the story of the life of Danish author Karen Blixen, who at the beginning of the 20th century moved to Africa to build a new life for herself. The film is based on the autobiographical novel by Karen Blixen from 1937."/>
  </r>
  <r>
    <n v="5081"/>
    <x v="4703"/>
    <x v="0"/>
    <s v="15-09-2022"/>
    <x v="368"/>
    <x v="0"/>
    <x v="4415"/>
    <x v="19"/>
    <x v="977"/>
    <s v="A teenagerâ€™s home video leads to a series of horrifying revelations."/>
  </r>
  <r>
    <n v="5082"/>
    <x v="4704"/>
    <x v="0"/>
    <d v="2012-09-08T00:00:00"/>
    <x v="3375"/>
    <x v="7"/>
    <x v="4416"/>
    <x v="36"/>
    <x v="1780"/>
    <s v="Found footage of an expedition into the Congo jungle where a team of explorers stumbles upon a colony of Dinosaurs."/>
  </r>
  <r>
    <n v="5083"/>
    <x v="4705"/>
    <x v="0"/>
    <d v="1980-01-09T00:00:00"/>
    <x v="3376"/>
    <x v="48"/>
    <x v="4417"/>
    <x v="23"/>
    <x v="2239"/>
    <s v="A football player and his mates travel to the planet Mongo and find themselves fighting the tyranny of Ming the Merciless to save Earth."/>
  </r>
  <r>
    <n v="5084"/>
    <x v="4706"/>
    <x v="0"/>
    <s v="15-10-2008"/>
    <x v="3377"/>
    <x v="0"/>
    <x v="4418"/>
    <x v="35"/>
    <x v="2142"/>
    <s v="A DEA agent whose family was slain as part of a conspiracy, and an assassin out to avenge her sister's death, join forces to solve a series of murders in New York City."/>
  </r>
  <r>
    <n v="5085"/>
    <x v="4707"/>
    <x v="0"/>
    <s v="25-08-1994"/>
    <x v="3378"/>
    <x v="0"/>
    <x v="4418"/>
    <x v="3"/>
    <x v="2762"/>
    <s v="Two victims of traumatized childhoods become lovers and serial murderers irresponsibly glorified by the mass media."/>
  </r>
  <r>
    <n v="5086"/>
    <x v="4708"/>
    <x v="0"/>
    <d v="1996-11-10T00:00:00"/>
    <x v="3379"/>
    <x v="9"/>
    <x v="4419"/>
    <x v="8"/>
    <x v="2362"/>
    <s v="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
  </r>
  <r>
    <n v="5087"/>
    <x v="4709"/>
    <x v="0"/>
    <s v="20-10-2005"/>
    <x v="3380"/>
    <x v="0"/>
    <x v="4420"/>
    <x v="24"/>
    <x v="2763"/>
    <s v="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
  </r>
  <r>
    <n v="5088"/>
    <x v="3387"/>
    <x v="0"/>
    <d v="2015-11-03T00:00:00"/>
    <x v="2583"/>
    <x v="18"/>
    <x v="3292"/>
    <x v="26"/>
    <x v="1746"/>
    <s v="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
  </r>
  <r>
    <n v="5089"/>
    <x v="4710"/>
    <x v="4"/>
    <s v="19-09-2018"/>
    <x v="3381"/>
    <x v="0"/>
    <x v="4421"/>
    <x v="3"/>
    <x v="2764"/>
    <s v="When a dance troupe is lured to an empty school, a bowl of drug-laced sangria causes their jubilant rehearsal to descend into a dark and explosive nightmare as they try to survive the nightâ€”and find who's responsibleâ€”before it's too late."/>
  </r>
  <r>
    <n v="5090"/>
    <x v="4711"/>
    <x v="0"/>
    <d v="2019-08-02T00:00:00"/>
    <x v="784"/>
    <x v="23"/>
    <x v="4422"/>
    <x v="35"/>
    <x v="1758"/>
    <s v="Decades after serving in WWII and assassinating Adolf Hitler, a legendary American war veteran must now hunt down the fabled Bigfoot."/>
  </r>
  <r>
    <n v="5091"/>
    <x v="4712"/>
    <x v="0"/>
    <d v="2012-03-12T00:00:00"/>
    <x v="3382"/>
    <x v="7"/>
    <x v="4423"/>
    <x v="38"/>
    <x v="1967"/>
    <s v="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
  </r>
  <r>
    <n v="5092"/>
    <x v="4713"/>
    <x v="0"/>
    <s v="16-05-2011"/>
    <x v="3383"/>
    <x v="0"/>
    <x v="4424"/>
    <x v="32"/>
    <x v="2765"/>
    <s v="A lazy, incompetent middle school teacher who hates her job and her students is forced to return to her job to make enough money for a boob job after her rich fiancÃ© dumps her."/>
  </r>
  <r>
    <n v="5093"/>
    <x v="4714"/>
    <x v="0"/>
    <s v="30-07-2009"/>
    <x v="2811"/>
    <x v="0"/>
    <x v="4424"/>
    <x v="23"/>
    <x v="187"/>
    <s v="After 16-year-old Alice Palmer drowns in a local dam, her family experiences a series of strange, inexplicable events centered in and around their home. Unsettled, the Palmers seek the help of psychic and parapsychologist, who discovers that Alice led a secret, double life. At Lake Mungo, Alice's secret past emerges."/>
  </r>
  <r>
    <n v="5094"/>
    <x v="4715"/>
    <x v="0"/>
    <s v="29-04-1999"/>
    <x v="3384"/>
    <x v="0"/>
    <x v="4425"/>
    <x v="23"/>
    <x v="486"/>
    <s v="Two thieves, who travel in elegant circles, try to outsmart each other and, in the process, end up falling in love."/>
  </r>
  <r>
    <n v="5095"/>
    <x v="4716"/>
    <x v="0"/>
    <s v="19-12-1997"/>
    <x v="2876"/>
    <x v="0"/>
    <x v="4426"/>
    <x v="7"/>
    <x v="2626"/>
    <s v="Down-on-their luck brothers, Lars and Ernie Smuntz, aren't happy with the crumbling old mansion they inherit... until they discover the estate is worth millions. Before they can cash in, they have to rid the house of its single, stubborn occupantâ€”a tiny and tenacious mouse."/>
  </r>
  <r>
    <n v="5096"/>
    <x v="4717"/>
    <x v="0"/>
    <s v="31-08-2022"/>
    <x v="1739"/>
    <x v="0"/>
    <x v="4427"/>
    <x v="7"/>
    <x v="257"/>
    <s v="A tenacious party girl fights to survive after three thieves commandeer her luxury yacht. Unable to escape and trapped on the yacht at high seas, the prey becomes the hunter as she turns the tables on the intruders and takes matters into her own hands."/>
  </r>
  <r>
    <n v="5097"/>
    <x v="4718"/>
    <x v="0"/>
    <s v="29-06-1972"/>
    <x v="3385"/>
    <x v="0"/>
    <x v="4428"/>
    <x v="30"/>
    <x v="2060"/>
    <s v="In a futuristic world that has embraced ape slavery, a chimpanzee named Caesar resurfaces after almost twenty years of hiding from the authorities, and prepares for a revolt against humanity."/>
  </r>
  <r>
    <n v="5098"/>
    <x v="4719"/>
    <x v="0"/>
    <d v="2000-07-07T00:00:00"/>
    <x v="423"/>
    <x v="16"/>
    <x v="4429"/>
    <x v="7"/>
    <x v="2766"/>
    <s v="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
  </r>
  <r>
    <n v="5099"/>
    <x v="4720"/>
    <x v="0"/>
    <s v="15-02-2017"/>
    <x v="2274"/>
    <x v="0"/>
    <x v="4430"/>
    <x v="27"/>
    <x v="2767"/>
    <s v="An ambitious young executive is sent to retrieve his company's CEO from an idyllic but mysterious &quot;wellness center&quot; at a remote location in the Swiss Alps but soon suspects that the spa's miraculous treatments are not what they seem."/>
  </r>
  <r>
    <n v="5100"/>
    <x v="4721"/>
    <x v="10"/>
    <d v="2018-05-04T00:00:00"/>
    <x v="3386"/>
    <x v="2"/>
    <x v="4431"/>
    <x v="5"/>
    <x v="1151"/>
    <s v="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
  </r>
  <r>
    <n v="5101"/>
    <x v="4722"/>
    <x v="0"/>
    <d v="2009-06-02T00:00:00"/>
    <x v="2101"/>
    <x v="6"/>
    <x v="4431"/>
    <x v="28"/>
    <x v="1381"/>
    <s v="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
  </r>
  <r>
    <n v="5102"/>
    <x v="4723"/>
    <x v="29"/>
    <s v="14-04-2022"/>
    <x v="2846"/>
    <x v="0"/>
    <x v="4432"/>
    <x v="15"/>
    <x v="1151"/>
    <s v="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
  </r>
  <r>
    <n v="5103"/>
    <x v="4724"/>
    <x v="0"/>
    <s v="16-10-2015"/>
    <x v="3387"/>
    <x v="0"/>
    <x v="4433"/>
    <x v="29"/>
    <x v="2768"/>
    <s v="Held captive for 7 years in an enclosed space, a woman and her young son finally gain their freedom, allowing the boy to experience the outside world for the first time."/>
  </r>
  <r>
    <n v="5104"/>
    <x v="1045"/>
    <x v="0"/>
    <s v="19-07-2007"/>
    <x v="2287"/>
    <x v="0"/>
    <x v="4434"/>
    <x v="8"/>
    <x v="1147"/>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r>
  <r>
    <n v="5105"/>
    <x v="4725"/>
    <x v="0"/>
    <d v="2001-04-07T00:00:00"/>
    <x v="552"/>
    <x v="19"/>
    <x v="4435"/>
    <x v="35"/>
    <x v="2769"/>
    <s v="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
  </r>
  <r>
    <n v="5106"/>
    <x v="4726"/>
    <x v="4"/>
    <s v="18-01-2010"/>
    <x v="3388"/>
    <x v="0"/>
    <x v="4436"/>
    <x v="44"/>
    <x v="653"/>
    <s v="Nineteen-year-old Laura is stressed by her first year at college when money worries distract her from her studies and so, desperate for cash, she answers an online advertisement for intimate companionship that leads her down a dangerous path."/>
  </r>
  <r>
    <n v="5107"/>
    <x v="4727"/>
    <x v="0"/>
    <d v="1986-08-08T00:00:00"/>
    <x v="2130"/>
    <x v="27"/>
    <x v="4437"/>
    <x v="12"/>
    <x v="2770"/>
    <s v="The Autobots must stop a colossal planet-consuming robot who goes after the Autobot Matrix of Leadership. At the same time, they must defend themselves against an all-out attack from the Decepticons."/>
  </r>
  <r>
    <n v="5108"/>
    <x v="4728"/>
    <x v="0"/>
    <d v="2012-12-01T00:00:00"/>
    <x v="3389"/>
    <x v="7"/>
    <x v="4438"/>
    <x v="27"/>
    <x v="1487"/>
    <s v="When his brother-in-law runs afoul of a drug lord, family man Chris Farraday turns to a skill he abandoned long agoâ€”smugglingâ€”to repay the debt. But the job goes wrong, and Farraday finds himself wanted by cops, crooks and killers alike."/>
  </r>
  <r>
    <n v="5109"/>
    <x v="4729"/>
    <x v="0"/>
    <d v="2016-02-12T00:00:00"/>
    <x v="3390"/>
    <x v="14"/>
    <x v="4439"/>
    <x v="19"/>
    <x v="2225"/>
    <s v="A bachelor party becomes a savage fight for survival when the groomsmen unwittingly unleash a fabled predator upon the festivities."/>
  </r>
  <r>
    <n v="5110"/>
    <x v="4730"/>
    <x v="2"/>
    <d v="2010-09-09T00:00:00"/>
    <x v="3391"/>
    <x v="21"/>
    <x v="4440"/>
    <x v="9"/>
    <x v="2463"/>
    <s v="A bravado period action film set at the end of Japan's feudal era in which a group of unemployed samurai are enlisted to bring down a sadistic lord and prevent him from ascending to the throne and plunging the country into a war-torn future."/>
  </r>
  <r>
    <n v="5111"/>
    <x v="4731"/>
    <x v="0"/>
    <s v="30-06-1995"/>
    <x v="3196"/>
    <x v="0"/>
    <x v="4440"/>
    <x v="39"/>
    <x v="2738"/>
    <s v="Six incredible teens out-maneuver and defeat evil everywhere as the Mighty Morphin Power Rangers, but this time the Power Rangers may have met their match when they face off with Ivan Ooze, the most sinister monster the galaxy has ever seen."/>
  </r>
  <r>
    <n v="5112"/>
    <x v="4732"/>
    <x v="15"/>
    <s v="25-05-1979"/>
    <x v="367"/>
    <x v="0"/>
    <x v="4440"/>
    <x v="18"/>
    <x v="2748"/>
    <s v="Near a gray and unnamed city is the Zone, a place guarded by barbed wire and soldiers, and where the normal laws of physics are victim to frequent anomalies. A stalker guides two men into the Zone, specifically to an area in which deep-seated desires are granted."/>
  </r>
  <r>
    <n v="5113"/>
    <x v="4733"/>
    <x v="15"/>
    <d v="2021-02-12T00:00:00"/>
    <x v="3283"/>
    <x v="10"/>
    <x v="4441"/>
    <x v="2"/>
    <x v="501"/>
    <s v="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
  </r>
  <r>
    <n v="5114"/>
    <x v="4734"/>
    <x v="0"/>
    <s v="20-01-2009"/>
    <x v="3392"/>
    <x v="0"/>
    <x v="4442"/>
    <x v="37"/>
    <x v="153"/>
    <s v="In a series of sexual mishaps, a high school senior tries to lose her virginity on the last night before graduation."/>
  </r>
  <r>
    <n v="5115"/>
    <x v="4735"/>
    <x v="0"/>
    <s v="14-06-2002"/>
    <x v="591"/>
    <x v="0"/>
    <x v="4443"/>
    <x v="23"/>
    <x v="2771"/>
    <s v="Joe Enders is a gung-ho Marine assigned to protect a &quot;windtalker&quot; - one of several Navajo Indians who were used to relay messages during World War II because their spoken language was indecipherable to Japanese code breakers."/>
  </r>
  <r>
    <n v="5116"/>
    <x v="4736"/>
    <x v="2"/>
    <s v="19-05-2017"/>
    <x v="1672"/>
    <x v="0"/>
    <x v="4444"/>
    <x v="3"/>
    <x v="112"/>
    <s v="In a small fishing village, a gloomy middle school student named Kai meets a mermaid named Lu."/>
  </r>
  <r>
    <n v="5117"/>
    <x v="4737"/>
    <x v="0"/>
    <d v="2012-11-10T00:00:00"/>
    <x v="3393"/>
    <x v="7"/>
    <x v="4445"/>
    <x v="23"/>
    <x v="2772"/>
    <s v="A high school biology teacher moonlights as a mixed-martial arts fighter in an effort to raise money to save the school's music program."/>
  </r>
  <r>
    <n v="5118"/>
    <x v="4738"/>
    <x v="0"/>
    <s v="13-12-2019"/>
    <x v="1243"/>
    <x v="0"/>
    <x v="4446"/>
    <x v="14"/>
    <x v="2773"/>
    <s v="Richard Jewell thinks quick, works fast, and saves hundreds, perhaps thousands, of lives after a domestic terrorist plants several pipe bombs and they explode during a concert, only to be falsely suspected of the crime by sloppy FBI work and sensational media coverage."/>
  </r>
  <r>
    <n v="5119"/>
    <x v="4739"/>
    <x v="0"/>
    <d v="1985-07-08T00:00:00"/>
    <x v="3394"/>
    <x v="36"/>
    <x v="4447"/>
    <x v="11"/>
    <x v="1566"/>
    <s v="Chris is the top brain who just wants to party, Mitch is the 15-year-old college wiz kid. Supposedly hard at work on a lab project with a mysterious deadline, they still find time to use their genius to discover new ways to have fun."/>
  </r>
  <r>
    <n v="5120"/>
    <x v="4740"/>
    <x v="0"/>
    <s v="26-03-2015"/>
    <x v="3395"/>
    <x v="0"/>
    <x v="4341"/>
    <x v="19"/>
    <x v="2015"/>
    <s v="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
  </r>
  <r>
    <n v="5121"/>
    <x v="4741"/>
    <x v="0"/>
    <s v="23-08-1991"/>
    <x v="3396"/>
    <x v="0"/>
    <x v="4448"/>
    <x v="26"/>
    <x v="1392"/>
    <s v="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
  </r>
  <r>
    <n v="5122"/>
    <x v="4742"/>
    <x v="12"/>
    <s v="17-01-2023"/>
    <x v="984"/>
    <x v="0"/>
    <x v="4051"/>
    <x v="3"/>
    <x v="501"/>
    <s v="When Lisa's younger sister suddenly disappears without a trace, she returns to her home village to search for the missing girl on her own. But before she can follow up a real lead, a dead girl is found by the river."/>
  </r>
  <r>
    <n v="5123"/>
    <x v="4258"/>
    <x v="0"/>
    <s v="15-10-2019"/>
    <x v="3106"/>
    <x v="0"/>
    <x v="4051"/>
    <x v="26"/>
    <x v="1791"/>
    <s v="Kat is an aspiring singer-songwriter who dreams of making it big. However, her dreams are stalled by her reality: a conniving and cruel stepfamily  and a demoralizing job working as a singing elf at billionaire Terrence Wintergardenâ€™s Santa Land."/>
  </r>
  <r>
    <n v="5124"/>
    <x v="4743"/>
    <x v="0"/>
    <d v="2004-09-07T00:00:00"/>
    <x v="716"/>
    <x v="8"/>
    <x v="4449"/>
    <x v="19"/>
    <x v="2774"/>
    <s v="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
  </r>
  <r>
    <n v="5125"/>
    <x v="4744"/>
    <x v="0"/>
    <d v="2022-08-04T00:00:00"/>
    <x v="115"/>
    <x v="3"/>
    <x v="4450"/>
    <x v="41"/>
    <x v="145"/>
    <s v="A female sniper on military leave promises to fulfill her fiancÃ©â€™s dying wish until she encounters a hostile alien invasion and is tasked with saving countless lives."/>
  </r>
  <r>
    <n v="5126"/>
    <x v="4745"/>
    <x v="0"/>
    <s v="30-06-2021"/>
    <x v="544"/>
    <x v="0"/>
    <x v="4450"/>
    <x v="39"/>
    <x v="2775"/>
    <s v="A chainsaw-wielding George Washington teams with beer-loving bro Sam Adams to take down the Brits in a tongue-in-cheek riff on the American Revolution."/>
  </r>
  <r>
    <n v="5127"/>
    <x v="4746"/>
    <x v="0"/>
    <s v="13-09-2013"/>
    <x v="3397"/>
    <x v="0"/>
    <x v="4451"/>
    <x v="26"/>
    <x v="2776"/>
    <s v="The Manzoni family, a notorious mafia clan, is relocated to Normandy, France under the witness protection program, where fitting in soon becomes challenging as their old habits die hard."/>
  </r>
  <r>
    <n v="5128"/>
    <x v="4747"/>
    <x v="4"/>
    <d v="2010-04-09T00:00:00"/>
    <x v="3398"/>
    <x v="21"/>
    <x v="4452"/>
    <x v="10"/>
    <x v="987"/>
    <s v="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
  </r>
  <r>
    <n v="5129"/>
    <x v="4748"/>
    <x v="0"/>
    <d v="2016-05-10T00:00:00"/>
    <x v="3399"/>
    <x v="14"/>
    <x v="4453"/>
    <x v="26"/>
    <x v="2777"/>
    <s v="Rachel Watson, devastated by her recent divorce, spends her daily commute fantasizing about the seemingly perfect couple who live in a house that her train passes every day, until one morning she sees something shocking happen there and becomes entangled in the mystery that unfolds."/>
  </r>
  <r>
    <n v="5130"/>
    <x v="4749"/>
    <x v="0"/>
    <s v="18-08-2021"/>
    <x v="1186"/>
    <x v="0"/>
    <x v="4454"/>
    <x v="11"/>
    <x v="1506"/>
    <s v="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
  </r>
  <r>
    <n v="5131"/>
    <x v="4750"/>
    <x v="0"/>
    <s v="16-12-2022"/>
    <x v="225"/>
    <x v="0"/>
    <x v="4455"/>
    <x v="7"/>
    <x v="2458"/>
    <s v="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
  </r>
  <r>
    <n v="5132"/>
    <x v="4751"/>
    <x v="0"/>
    <s v="29-04-2011"/>
    <x v="3400"/>
    <x v="0"/>
    <x v="4456"/>
    <x v="24"/>
    <x v="2057"/>
    <s v="Red Riding Hood is training in the group of Sister Hoods, when she and the Wolf are called to examine the sudden mysterious disappearance of Hansel and Gretel."/>
  </r>
  <r>
    <n v="5133"/>
    <x v="4752"/>
    <x v="0"/>
    <s v="23-12-2022"/>
    <x v="1242"/>
    <x v="0"/>
    <x v="4457"/>
    <x v="6"/>
    <x v="1679"/>
    <s v="A group of women in an isolated religious colony struggle to reconcile their faith with a series of sexual assaults committed by the colony's men."/>
  </r>
  <r>
    <n v="5134"/>
    <x v="4753"/>
    <x v="0"/>
    <d v="2019-02-09T00:00:00"/>
    <x v="3401"/>
    <x v="23"/>
    <x v="4457"/>
    <x v="16"/>
    <x v="625"/>
    <s v="Two years after bringing peace to the galaxy, Steven Universe sees his past come back to haunt him in the form of a deranged Gem who wants to destroy the Earth."/>
  </r>
  <r>
    <n v="5135"/>
    <x v="4754"/>
    <x v="0"/>
    <d v="2014-10-10T00:00:00"/>
    <x v="538"/>
    <x v="13"/>
    <x v="4458"/>
    <x v="39"/>
    <x v="2208"/>
    <s v="A gallerist risks her family and flourishing career when she enters into an affair with a talented painter and slowly loses control of her life."/>
  </r>
  <r>
    <n v="5136"/>
    <x v="4755"/>
    <x v="0"/>
    <s v="16-08-2019"/>
    <x v="3181"/>
    <x v="0"/>
    <x v="4459"/>
    <x v="23"/>
    <x v="2778"/>
    <s v="Father-to-be Alan is shocked to learn that he was born a sextuplet. With his newfound brother Russell riding shotgun, the duo sets out on a hilarious journey to reunite with their remaining long-lost siblings."/>
  </r>
  <r>
    <n v="5137"/>
    <x v="4756"/>
    <x v="0"/>
    <s v="16-01-2009"/>
    <x v="1978"/>
    <x v="0"/>
    <x v="4460"/>
    <x v="6"/>
    <x v="1436"/>
    <s v="&quot;Notorious&quot;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quot;The American Dream.&quot;"/>
  </r>
  <r>
    <n v="5138"/>
    <x v="4757"/>
    <x v="0"/>
    <s v="30-06-1995"/>
    <x v="3196"/>
    <x v="0"/>
    <x v="4461"/>
    <x v="14"/>
    <x v="2779"/>
    <s v="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
  </r>
  <r>
    <n v="5139"/>
    <x v="4758"/>
    <x v="0"/>
    <d v="2013-03-03T00:00:00"/>
    <x v="3402"/>
    <x v="5"/>
    <x v="4462"/>
    <x v="4"/>
    <x v="978"/>
    <s v="The Monstruitas of Monster High are obsessed with going to Scaris, The City of Frights for Fashion international competition where the winner will become the apprentice of the world famous Madame Ghostier designer."/>
  </r>
  <r>
    <n v="5140"/>
    <x v="4759"/>
    <x v="0"/>
    <s v="24-06-1993"/>
    <x v="3403"/>
    <x v="0"/>
    <x v="4463"/>
    <x v="11"/>
    <x v="2780"/>
    <s v="When Sam Baldwin's wife dies, he is left to bring up his eight-year-old son Jonah alone, and decides to move to Seattle to make a new start. On Christmas Eve, Jonah rings a radio phone-in with his Christmas wish to find a new wife for his dad. Meanwhile in Baltimore, journalist Annie Reed, who is having doubts about her own relationship, is listening in."/>
  </r>
  <r>
    <n v="5141"/>
    <x v="4760"/>
    <x v="6"/>
    <s v="22-11-2022"/>
    <x v="3404"/>
    <x v="0"/>
    <x v="4464"/>
    <x v="45"/>
    <x v="38"/>
    <m/>
  </r>
  <r>
    <n v="5142"/>
    <x v="4761"/>
    <x v="0"/>
    <s v="22-08-2008"/>
    <x v="1054"/>
    <x v="0"/>
    <x v="4465"/>
    <x v="32"/>
    <x v="56"/>
    <s v="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
  </r>
  <r>
    <n v="5143"/>
    <x v="4762"/>
    <x v="6"/>
    <d v="2022-12-05T00:00:00"/>
    <x v="3405"/>
    <x v="3"/>
    <x v="4466"/>
    <x v="44"/>
    <x v="213"/>
    <s v="After finding her boyfriend cheating on her, a woman becomes obsessed with a YouTuber to the point that she thinks he's the perfect man for her."/>
  </r>
  <r>
    <n v="5144"/>
    <x v="4763"/>
    <x v="0"/>
    <s v="15-01-1969"/>
    <x v="3406"/>
    <x v="0"/>
    <x v="4466"/>
    <x v="15"/>
    <x v="2024"/>
    <s v="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
  </r>
  <r>
    <n v="5145"/>
    <x v="4764"/>
    <x v="0"/>
    <d v="2022-08-04T00:00:00"/>
    <x v="115"/>
    <x v="3"/>
    <x v="4467"/>
    <x v="44"/>
    <x v="1399"/>
    <s v="Harris, a CIA interrogator at an Agency black site, finds himself the target of a rendition operation after being scapegoated for an interrogation gone horribly wrong. As the team tasked to bring Harris in begins to question their orders -- and each other --Olsen, a senior intelligence officer, and his subordinate, Visser, raise the stakes. Now, it's up to Harris and some newfound allies to uncover the truth and turn the tables."/>
  </r>
  <r>
    <n v="5146"/>
    <x v="4765"/>
    <x v="13"/>
    <s v="14-02-1963"/>
    <x v="3407"/>
    <x v="0"/>
    <x v="4467"/>
    <x v="18"/>
    <x v="2781"/>
    <s v="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
  </r>
  <r>
    <n v="5147"/>
    <x v="4766"/>
    <x v="2"/>
    <s v="15-04-2017"/>
    <x v="3408"/>
    <x v="0"/>
    <x v="4468"/>
    <x v="9"/>
    <x v="1461"/>
    <s v="When the mysterious Shiriri turns his parents into children, Shin-chan must trek across Japan to help return them to adult form."/>
  </r>
  <r>
    <n v="5148"/>
    <x v="4767"/>
    <x v="0"/>
    <s v="17-06-1969"/>
    <x v="3409"/>
    <x v="0"/>
    <x v="4469"/>
    <x v="15"/>
    <x v="2782"/>
    <s v="An aging group of outlaws look for one last big score as the &quot;traditional&quot; American West is disappearing around them."/>
  </r>
  <r>
    <n v="5149"/>
    <x v="4768"/>
    <x v="0"/>
    <d v="2011-01-02T00:00:00"/>
    <x v="3410"/>
    <x v="17"/>
    <x v="4470"/>
    <x v="34"/>
    <x v="301"/>
    <s v="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
  </r>
  <r>
    <n v="5150"/>
    <x v="4769"/>
    <x v="0"/>
    <s v="16-09-2022"/>
    <x v="182"/>
    <x v="0"/>
    <x v="4471"/>
    <x v="2"/>
    <x v="216"/>
    <s v="Mark, a new and inexperienced rugby club member, finds himself drawn to Warren, a seasoned first team player. When a series of happenstances at an away fixture lead to a drunken encounter, Mark and Warren unwittingly embark on a romantic affair they struggle to hide from their partners and teammates."/>
  </r>
  <r>
    <n v="5151"/>
    <x v="4770"/>
    <x v="0"/>
    <s v="22-09-2000"/>
    <x v="3411"/>
    <x v="0"/>
    <x v="4472"/>
    <x v="48"/>
    <x v="1629"/>
    <s v="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
  </r>
  <r>
    <n v="5152"/>
    <x v="4771"/>
    <x v="0"/>
    <s v="19-09-2006"/>
    <x v="869"/>
    <x v="0"/>
    <x v="4473"/>
    <x v="15"/>
    <x v="1578"/>
    <s v="Ghost pirates attack the cruise ship that Scooby and the gang are vacationing on."/>
  </r>
  <r>
    <n v="5153"/>
    <x v="4772"/>
    <x v="11"/>
    <s v="16-01-2023"/>
    <x v="3412"/>
    <x v="0"/>
    <x v="4474"/>
    <x v="27"/>
    <x v="2283"/>
    <s v="Qiao Feng is the respected leader of a roving band of martial artists. After he is wrongfully accused of murder and subsequently exiled, Qiao Feng goes on the run in search of answers about his own mysterious origin storyâ€”and the unknown enemies working to destroy him from the shadows."/>
  </r>
  <r>
    <n v="5154"/>
    <x v="4773"/>
    <x v="0"/>
    <s v="19-05-2022"/>
    <x v="725"/>
    <x v="0"/>
    <x v="4474"/>
    <x v="6"/>
    <x v="227"/>
    <s v="To land a major client, an LA wine exec travels to an Australian sheep station, where she signs on as a ranch hand and hits it off with a rugged local."/>
  </r>
  <r>
    <n v="5155"/>
    <x v="4774"/>
    <x v="9"/>
    <d v="2016-07-12T00:00:00"/>
    <x v="3244"/>
    <x v="14"/>
    <x v="4475"/>
    <x v="15"/>
    <x v="1942"/>
    <s v="When an earthquake hits a Korean village housing a run-down nuclear power plant, a man risks his life to save the country from imminent disaster."/>
  </r>
  <r>
    <n v="5156"/>
    <x v="4775"/>
    <x v="0"/>
    <d v="2022-01-07T00:00:00"/>
    <x v="63"/>
    <x v="3"/>
    <x v="4476"/>
    <x v="19"/>
    <x v="363"/>
    <s v="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
  </r>
  <r>
    <n v="5157"/>
    <x v="4776"/>
    <x v="13"/>
    <s v="21-10-1971"/>
    <x v="3413"/>
    <x v="0"/>
    <x v="4476"/>
    <x v="14"/>
    <x v="529"/>
    <s v="The two brothers Trinity and Bambino are exchanged by two federal agents and take advantage of the situation to steal a huge booty hidden in a monastery by a gang of outlaws."/>
  </r>
  <r>
    <n v="5158"/>
    <x v="4777"/>
    <x v="0"/>
    <d v="2012-02-03T00:00:00"/>
    <x v="3414"/>
    <x v="7"/>
    <x v="4477"/>
    <x v="23"/>
    <x v="1366"/>
    <s v="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
  </r>
  <r>
    <n v="5159"/>
    <x v="4778"/>
    <x v="0"/>
    <s v="25-08-1995"/>
    <x v="3415"/>
    <x v="0"/>
    <x v="4478"/>
    <x v="6"/>
    <x v="2783"/>
    <s v="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
  </r>
  <r>
    <n v="5160"/>
    <x v="4779"/>
    <x v="0"/>
    <s v="15-03-1996"/>
    <x v="3416"/>
    <x v="0"/>
    <x v="4478"/>
    <x v="27"/>
    <x v="2784"/>
    <s v="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
  </r>
  <r>
    <n v="5161"/>
    <x v="4780"/>
    <x v="0"/>
    <s v="28-09-2000"/>
    <x v="3417"/>
    <x v="0"/>
    <x v="4479"/>
    <x v="15"/>
    <x v="2785"/>
    <s v="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bbles upon a ballet class and finds out that he's naturally talented. He practices with his teacher Mrs Wilkinson for an upcoming audition in Newcastle-upon Tyne the audition is for the royal Ballet school in London."/>
  </r>
  <r>
    <n v="5162"/>
    <x v="4781"/>
    <x v="0"/>
    <s v="16-11-2022"/>
    <x v="653"/>
    <x v="0"/>
    <x v="4480"/>
    <x v="28"/>
    <x v="1718"/>
    <s v="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
  </r>
  <r>
    <n v="5163"/>
    <x v="4782"/>
    <x v="11"/>
    <d v="1995-06-09T00:00:00"/>
    <x v="3418"/>
    <x v="44"/>
    <x v="4481"/>
    <x v="4"/>
    <x v="1945"/>
    <s v="Two tales of crimes intertwine in present-day Hong Kong."/>
  </r>
  <r>
    <n v="5164"/>
    <x v="4783"/>
    <x v="0"/>
    <d v="2018-06-09T00:00:00"/>
    <x v="3208"/>
    <x v="2"/>
    <x v="4482"/>
    <x v="11"/>
    <x v="2786"/>
    <s v="A grieving mother transforms herself into a vigilante following the murders of her husband and daughter, eluding the authorities to deliver her own personal brand of justice."/>
  </r>
  <r>
    <n v="5165"/>
    <x v="4784"/>
    <x v="0"/>
    <s v="17-11-2000"/>
    <x v="3419"/>
    <x v="0"/>
    <x v="4483"/>
    <x v="19"/>
    <x v="1475"/>
    <s v="A world of the very near future in which cattle, fish, and even the family pet can be cloned. But cloning humans is illegal - that is until family man Adam Gibson (Arnold Schwarzenegger)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
  </r>
  <r>
    <n v="5166"/>
    <x v="2242"/>
    <x v="0"/>
    <s v="18-08-2011"/>
    <x v="2889"/>
    <x v="0"/>
    <x v="4484"/>
    <x v="23"/>
    <x v="2032"/>
    <s v="A teenager suspects his new neighbour is a vampire. Unable to convince anyone, he tries to enlist the help of a self-proclaimed vampire hunter and magician."/>
  </r>
  <r>
    <n v="5167"/>
    <x v="4785"/>
    <x v="0"/>
    <d v="2013-07-03T00:00:00"/>
    <x v="3420"/>
    <x v="5"/>
    <x v="4485"/>
    <x v="34"/>
    <x v="2787"/>
    <s v="Oscar Diggs, a small-time circus illusionist and con-artist, is whisked from Kansas to the Land of Oz where the inhabitants assume he's the great wizard of prophecy, there to save Oz from the clutches of evil."/>
  </r>
  <r>
    <n v="5168"/>
    <x v="4786"/>
    <x v="0"/>
    <s v="29-01-1993"/>
    <x v="3421"/>
    <x v="0"/>
    <x v="4486"/>
    <x v="30"/>
    <x v="2007"/>
    <s v="Tough guy Thomas Beckett is an US soldier working in the Panamanian jungle. His job is to seek out rebels and remove them using his sniper skills. Beckett is notorious for losing his partners on such missions. This time he's accompanied by crack marksman Richard Miller."/>
  </r>
  <r>
    <n v="5169"/>
    <x v="4787"/>
    <x v="0"/>
    <s v="16-07-2021"/>
    <x v="1447"/>
    <x v="0"/>
    <x v="4487"/>
    <x v="11"/>
    <x v="2788"/>
    <s v="A truffle hunter who lives alone in the Oregon wilderness must visit Portland to find the mysterious person who stole his beloved foraging pig."/>
  </r>
  <r>
    <n v="5170"/>
    <x v="4788"/>
    <x v="0"/>
    <s v="13-01-2012"/>
    <x v="1103"/>
    <x v="0"/>
    <x v="4488"/>
    <x v="26"/>
    <x v="1276"/>
    <s v="An ex-cop turned con threatens to jump to his death from a Manhattan hotel rooftop. The NYPD dispatch a female police psychologist to talk him down. However, unbeknownst to the police on the scene, the suicide attempt is a cover for the biggest diamond heist ever pulled."/>
  </r>
  <r>
    <n v="5171"/>
    <x v="4789"/>
    <x v="2"/>
    <d v="2014-01-08T00:00:00"/>
    <x v="3422"/>
    <x v="13"/>
    <x v="4489"/>
    <x v="15"/>
    <x v="1734"/>
    <s v="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
  </r>
  <r>
    <n v="5172"/>
    <x v="4790"/>
    <x v="0"/>
    <s v="14-09-2001"/>
    <x v="3423"/>
    <x v="0"/>
    <x v="4490"/>
    <x v="7"/>
    <x v="2684"/>
    <s v="An aimless young man who is scalping tickets, gambling and drinking, agrees to coach a Little League team from the Cabrini Green housing project in Chicago as a condition of getting a loan from a friend."/>
  </r>
  <r>
    <n v="5173"/>
    <x v="133"/>
    <x v="12"/>
    <d v="2021-10-09T00:00:00"/>
    <x v="2748"/>
    <x v="10"/>
    <x v="4491"/>
    <x v="52"/>
    <x v="1673"/>
    <s v="A hiking trip into the wild turns into a desperate bid for survival for five friends on the run from a mysterious shooter."/>
  </r>
  <r>
    <n v="5174"/>
    <x v="4791"/>
    <x v="0"/>
    <s v="17-03-2000"/>
    <x v="750"/>
    <x v="0"/>
    <x v="4492"/>
    <x v="14"/>
    <x v="1725"/>
    <s v="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
  </r>
  <r>
    <n v="5175"/>
    <x v="4792"/>
    <x v="0"/>
    <s v="26-02-2016"/>
    <x v="3424"/>
    <x v="0"/>
    <x v="4493"/>
    <x v="33"/>
    <x v="2789"/>
    <s v="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
  </r>
  <r>
    <n v="5176"/>
    <x v="4793"/>
    <x v="0"/>
    <d v="2009-02-06T00:00:00"/>
    <x v="295"/>
    <x v="6"/>
    <x v="4493"/>
    <x v="35"/>
    <x v="1286"/>
    <s v="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
  </r>
  <r>
    <n v="5177"/>
    <x v="4794"/>
    <x v="6"/>
    <s v="19-05-2016"/>
    <x v="1375"/>
    <x v="0"/>
    <x v="4494"/>
    <x v="11"/>
    <x v="1345"/>
    <s v="Seven years after their first infatuated encounter, Abril and Manuel meet again. Despite the fact that they are both married, it is soon apparent that their attraction has only grown."/>
  </r>
  <r>
    <n v="5178"/>
    <x v="4795"/>
    <x v="0"/>
    <s v="20-08-2003"/>
    <x v="3425"/>
    <x v="0"/>
    <x v="4495"/>
    <x v="8"/>
    <x v="2790"/>
    <s v="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
  </r>
  <r>
    <n v="5179"/>
    <x v="4796"/>
    <x v="0"/>
    <s v="29-10-2021"/>
    <x v="1000"/>
    <x v="0"/>
    <x v="4496"/>
    <x v="19"/>
    <x v="2675"/>
    <s v="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
  </r>
  <r>
    <n v="5180"/>
    <x v="4797"/>
    <x v="0"/>
    <s v="18-07-2013"/>
    <x v="236"/>
    <x v="0"/>
    <x v="4497"/>
    <x v="5"/>
    <x v="2791"/>
    <s v="Five friends who reunite in an attempt to top their epic pub crawl from 20 years earlier unwittingly become humankind's only hope for survival."/>
  </r>
  <r>
    <n v="5181"/>
    <x v="4798"/>
    <x v="0"/>
    <s v="17-12-1999"/>
    <x v="1354"/>
    <x v="0"/>
    <x v="4497"/>
    <x v="12"/>
    <x v="2792"/>
    <s v="Richard Martin buys a gift, a new NDR-114 robot. The product is named Andrew by the youngest of the family's children. &quot;Bicentennial Man&quot; follows the life and times of Andrew, a robot purchased as a household appliance programmed to perform menial tasks. As Andrew begins to experience emotions and creative thought, the Martin family soon discovers they don't have an ordinary robot."/>
  </r>
  <r>
    <n v="5182"/>
    <x v="4799"/>
    <x v="24"/>
    <d v="2016-03-03T00:00:00"/>
    <x v="3185"/>
    <x v="14"/>
    <x v="4498"/>
    <x v="2"/>
    <x v="2349"/>
    <s v="Denmark, 2016. A blurred note is found in a bottle that has traveled across the ocean for a long time. After deciphering the cryptic note, Department Q members follow a sinister trail that leads them to investigate a case that occurred in 2008. At the same time, new tragic events take place that test their faith and deepest beliefs."/>
  </r>
  <r>
    <n v="5183"/>
    <x v="4800"/>
    <x v="0"/>
    <d v="1999-10-09T00:00:00"/>
    <x v="3426"/>
    <x v="15"/>
    <x v="4499"/>
    <x v="23"/>
    <x v="843"/>
    <s v="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
  </r>
  <r>
    <n v="5184"/>
    <x v="4801"/>
    <x v="0"/>
    <s v="29-03-1996"/>
    <x v="3427"/>
    <x v="0"/>
    <x v="4500"/>
    <x v="11"/>
    <x v="2391"/>
    <s v="Lucy Harmon, an American teenager is arriving in the lush Tuscan countryside to be sculpted by a family friend who lives in a beautiful villa. Lucy visited there four years earlier and exchanged a kiss with an Italian boy with whom she hopes to become reacquainted."/>
  </r>
  <r>
    <n v="5185"/>
    <x v="4802"/>
    <x v="0"/>
    <s v="27-03-2011"/>
    <x v="3428"/>
    <x v="0"/>
    <x v="4501"/>
    <x v="29"/>
    <x v="2793"/>
    <s v="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
  </r>
  <r>
    <n v="5186"/>
    <x v="4803"/>
    <x v="0"/>
    <s v="21-08-2020"/>
    <x v="3241"/>
    <x v="0"/>
    <x v="4502"/>
    <x v="13"/>
    <x v="2171"/>
    <s v="Diagnosed with a mental illness halfway through his senior year of high school, a witty, introspective teen struggles to keep it a secret while falling in love with a brilliant classmate who inspires him to open his heart and not be defined by his condition."/>
  </r>
  <r>
    <n v="5187"/>
    <x v="4804"/>
    <x v="0"/>
    <s v="21-05-2003"/>
    <x v="3429"/>
    <x v="0"/>
    <x v="4502"/>
    <x v="7"/>
    <x v="1532"/>
    <s v="A British crime novelist travels to her publisher's upmarket summer house in Southern France to seek solitude in order to work on her next book. However, the unexpected arrival of the publisher's daughter induces complications and a subsequent crime."/>
  </r>
  <r>
    <n v="5188"/>
    <x v="4805"/>
    <x v="0"/>
    <s v="24-06-2021"/>
    <x v="2155"/>
    <x v="0"/>
    <x v="4503"/>
    <x v="6"/>
    <x v="2578"/>
    <s v="After a remote diamond mine collapses in far northern Canada, an ice road driver must lead an impossible rescue mission over a frozen ocean to save the trapped miners."/>
  </r>
  <r>
    <n v="5189"/>
    <x v="4806"/>
    <x v="0"/>
    <s v="16-09-2009"/>
    <x v="3430"/>
    <x v="0"/>
    <x v="4503"/>
    <x v="7"/>
    <x v="2252"/>
    <s v="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
  </r>
  <r>
    <n v="5190"/>
    <x v="4807"/>
    <x v="0"/>
    <s v="25-05-1990"/>
    <x v="1545"/>
    <x v="0"/>
    <x v="4504"/>
    <x v="6"/>
    <x v="632"/>
    <s v="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
  </r>
  <r>
    <n v="5191"/>
    <x v="4808"/>
    <x v="0"/>
    <s v="13-05-2011"/>
    <x v="3431"/>
    <x v="0"/>
    <x v="4505"/>
    <x v="7"/>
    <x v="2794"/>
    <s v="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
  </r>
  <r>
    <n v="5192"/>
    <x v="4809"/>
    <x v="0"/>
    <s v="15-10-2015"/>
    <x v="3044"/>
    <x v="0"/>
    <x v="4506"/>
    <x v="2"/>
    <x v="1662"/>
    <s v="Love and unity in a school torn by racism and hate in the 1970s. A gifted high school football player must learn to embrace his talent and his faith as he battles racial tensions on and off the field."/>
  </r>
  <r>
    <n v="5193"/>
    <x v="4810"/>
    <x v="0"/>
    <s v="26-10-2012"/>
    <x v="3432"/>
    <x v="0"/>
    <x v="4507"/>
    <x v="6"/>
    <x v="2795"/>
    <s v="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
  </r>
  <r>
    <n v="5194"/>
    <x v="2855"/>
    <x v="0"/>
    <s v="22-03-2013"/>
    <x v="3433"/>
    <x v="0"/>
    <x v="4508"/>
    <x v="27"/>
    <x v="2796"/>
    <s v="A parasitic alien soul is injected into the body of Melanie Stryder. Instead of carrying out her race's mission of taking over the Earth, &quot;Wanda&quot; (as she comes to be called) forms a bond with her host and sets out to aid other free humans."/>
  </r>
  <r>
    <n v="5195"/>
    <x v="4811"/>
    <x v="6"/>
    <d v="2022-02-09T00:00:00"/>
    <x v="1397"/>
    <x v="3"/>
    <x v="4509"/>
    <x v="34"/>
    <x v="216"/>
    <s v="Camila is a young member of an elite police unit. During an operation in a dangerous area, she turns up in the middle of a ritual, in which their members burnt themselves to death. She suffers severe burns all over her body and goes into a coma. In her long recovery, her friend Fatima, a criminal prosecutor, and her partner and ex-boyfriend Ãngel will help her. But Camila acts strange, she is distant, emotionless. The albino, a female figure who is attached to her soul since the ritual episode, is here to play a game with the three of them."/>
  </r>
  <r>
    <n v="5196"/>
    <x v="4812"/>
    <x v="37"/>
    <s v="13-07-2022"/>
    <x v="414"/>
    <x v="0"/>
    <x v="4510"/>
    <x v="14"/>
    <x v="1058"/>
    <s v="A journalist descends into the dark underbelly of the Iranian holy city of Mashhad as she investigates the serial killings of sex workers by the so called &quot;Spider Killer&quot;, who believes he is cleansing the streets of sinners."/>
  </r>
  <r>
    <n v="5197"/>
    <x v="4813"/>
    <x v="0"/>
    <s v="25-09-1998"/>
    <x v="3434"/>
    <x v="0"/>
    <x v="4510"/>
    <x v="6"/>
    <x v="888"/>
    <s v="A briefcase with undisclosed contents â€“ sought by Irish terrorists and the Russian mob â€“ makes its way into criminals' hands. An Irish liaison assembles a squad of mercenaries, or 'ronin', and gives them the thorny task of recovering the case."/>
  </r>
  <r>
    <n v="5198"/>
    <x v="4814"/>
    <x v="0"/>
    <s v="24-12-2003"/>
    <x v="3022"/>
    <x v="0"/>
    <x v="4511"/>
    <x v="12"/>
    <x v="2797"/>
    <s v="An emotionally scarred highway drifter shoots a sadistic trick who rapes her, and ultimately becomes the United States' first female serial killer."/>
  </r>
  <r>
    <n v="5199"/>
    <x v="4815"/>
    <x v="0"/>
    <s v="28-05-1993"/>
    <x v="1848"/>
    <x v="0"/>
    <x v="4512"/>
    <x v="51"/>
    <x v="2798"/>
    <s v="Mario and Luigi, plumbers from Brooklyn, find themselves in an alternate universe where evolved dinosaurs live in hi-tech squalor. They're the only hope to save our universe from invasion by the dino dictator, Koopa."/>
  </r>
  <r>
    <n v="5200"/>
    <x v="4816"/>
    <x v="0"/>
    <d v="2000-07-07T00:00:00"/>
    <x v="423"/>
    <x v="16"/>
    <x v="4513"/>
    <x v="2"/>
    <x v="1914"/>
    <s v="Megan is an all-American girl. A cheerleader. She has a boyfriend. But Megan doesn't like kissing her boyfriend very much. And she's pretty touchy with her cheerleader friends. Her conservative parents worry that she must be a lesbian and send her off to &quot;sexual redirection&quot; school, where she must, with other lesbians and gays learn how to be straight."/>
  </r>
  <r>
    <n v="5201"/>
    <x v="4817"/>
    <x v="0"/>
    <d v="2017-06-03T00:00:00"/>
    <x v="3435"/>
    <x v="11"/>
    <x v="4514"/>
    <x v="2"/>
    <x v="2758"/>
    <s v="An aging Latin lover gets dumped by his sugar mama and must fend for himself in a harsh world."/>
  </r>
  <r>
    <n v="5202"/>
    <x v="4818"/>
    <x v="0"/>
    <s v="26-07-1985"/>
    <x v="3436"/>
    <x v="0"/>
    <x v="4515"/>
    <x v="26"/>
    <x v="1934"/>
    <s v="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
  </r>
  <r>
    <n v="5203"/>
    <x v="4819"/>
    <x v="0"/>
    <d v="2011-11-03T00:00:00"/>
    <x v="3437"/>
    <x v="17"/>
    <x v="4516"/>
    <x v="19"/>
    <x v="2664"/>
    <s v="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and bait"/>
  </r>
  <r>
    <n v="5204"/>
    <x v="4820"/>
    <x v="0"/>
    <s v="23-12-2010"/>
    <x v="3438"/>
    <x v="0"/>
    <x v="4516"/>
    <x v="38"/>
    <x v="2799"/>
    <s v="Travel writer Lemuel Gulliver takes an assignment in Bermuda, but ends up on the island of Liliput, where he towers over its tiny citizens."/>
  </r>
  <r>
    <n v="5205"/>
    <x v="4821"/>
    <x v="0"/>
    <s v="23-03-2017"/>
    <x v="1201"/>
    <x v="0"/>
    <x v="4517"/>
    <x v="7"/>
    <x v="2800"/>
    <s v="A story about how a new baby's arrival impacts a family, told from the point of view of a delightfully unreliable narrator, a wildly imaginative 7 year old named Tim."/>
  </r>
  <r>
    <n v="5206"/>
    <x v="1478"/>
    <x v="0"/>
    <s v="27-03-1974"/>
    <x v="3439"/>
    <x v="0"/>
    <x v="4517"/>
    <x v="27"/>
    <x v="1013"/>
    <s v="Nick Carraway, a young Midwesterner now living on Long Island, finds himself fascinated by the mysterious past and lavish lifestyle of his neighbor, the nouveau riche Jay Gatsby. He is drawn into Gatsby's circle, becoming a witness to obsession and tragedy."/>
  </r>
  <r>
    <n v="5207"/>
    <x v="3040"/>
    <x v="0"/>
    <s v="28-09-2017"/>
    <x v="1051"/>
    <x v="0"/>
    <x v="4518"/>
    <x v="28"/>
    <x v="2744"/>
    <s v="Five medical students, hoping to understand the mystery of what lies beyond life, embark on a dangerous experiment. When their hearts are stopped for a short period of time, they have a near-death experienceâ€¦"/>
  </r>
  <r>
    <n v="5208"/>
    <x v="4822"/>
    <x v="0"/>
    <d v="1998-11-12T00:00:00"/>
    <x v="3440"/>
    <x v="30"/>
    <x v="4519"/>
    <x v="26"/>
    <x v="2136"/>
    <s v="When an alien race and factions within Starfleet attempt to take over a planet that has &quot;regenerative&quot; properties, it falls upon Captain Picard and the crew of the Enterprise to defend the planet's people as well as the very ideals upon which the Federation itself was founded."/>
  </r>
  <r>
    <n v="5209"/>
    <x v="4823"/>
    <x v="2"/>
    <s v="18-03-2017"/>
    <x v="2480"/>
    <x v="0"/>
    <x v="4520"/>
    <x v="4"/>
    <x v="95"/>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
  </r>
  <r>
    <n v="5210"/>
    <x v="4824"/>
    <x v="0"/>
    <d v="2016-06-02T00:00:00"/>
    <x v="3441"/>
    <x v="14"/>
    <x v="4521"/>
    <x v="33"/>
    <x v="2801"/>
    <s v="Derek and Hansel are modelling again when an opposing company attempts to take them out from the business."/>
  </r>
  <r>
    <n v="5211"/>
    <x v="4825"/>
    <x v="0"/>
    <s v="22-12-2017"/>
    <x v="1789"/>
    <x v="0"/>
    <x v="4522"/>
    <x v="25"/>
    <x v="2802"/>
    <s v="A kindly occupational therapist undergoes a new procedure to be shrunken to four inches tall so that he and his wife can help save the planet and afford a nice lifestyle at the same time."/>
  </r>
  <r>
    <n v="5212"/>
    <x v="4826"/>
    <x v="0"/>
    <s v="15-10-2014"/>
    <x v="147"/>
    <x v="0"/>
    <x v="4523"/>
    <x v="33"/>
    <x v="1151"/>
    <s v="Los Angeles is about to be hit by a devastating earthquake, and time is running out to save the city from imminent danger."/>
  </r>
  <r>
    <n v="5213"/>
    <x v="4827"/>
    <x v="0"/>
    <s v="27-01-2005"/>
    <x v="3442"/>
    <x v="0"/>
    <x v="4524"/>
    <x v="27"/>
    <x v="1087"/>
    <s v="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
  </r>
  <r>
    <n v="5214"/>
    <x v="4828"/>
    <x v="2"/>
    <s v="25-03-2000"/>
    <x v="3247"/>
    <x v="0"/>
    <x v="4525"/>
    <x v="30"/>
    <x v="1299"/>
    <s v="On his request, the sensitive sister of a real estate agent visits a house he intends to put up for sale, only to cross paths with its resident curse."/>
  </r>
  <r>
    <n v="5215"/>
    <x v="4829"/>
    <x v="0"/>
    <d v="2024-12-09T00:00:00"/>
    <x v="3443"/>
    <x v="78"/>
    <x v="4526"/>
    <x v="31"/>
    <x v="85"/>
    <s v="The story of how a young Optimus Prime and Megatron went from being brothers-in-arms to sworn enemies."/>
  </r>
  <r>
    <n v="5216"/>
    <x v="4830"/>
    <x v="0"/>
    <d v="2010-01-12T00:00:00"/>
    <x v="3444"/>
    <x v="21"/>
    <x v="4527"/>
    <x v="7"/>
    <x v="2585"/>
    <s v="A warrior-assassin is forced to hide in a small town in the American Badlands after refusing a mission."/>
  </r>
  <r>
    <n v="5217"/>
    <x v="4831"/>
    <x v="0"/>
    <s v="15-01-2015"/>
    <x v="3445"/>
    <x v="0"/>
    <x v="4528"/>
    <x v="19"/>
    <x v="2803"/>
    <s v="Wanted by the mafia, a New York City bike messenger escapes into the world of parkour after meeting a beautiful stranger."/>
  </r>
  <r>
    <n v="5218"/>
    <x v="4832"/>
    <x v="0"/>
    <s v="29-08-2019"/>
    <x v="2061"/>
    <x v="0"/>
    <x v="4529"/>
    <x v="19"/>
    <x v="2673"/>
    <s v="A young woman is sent to Paradise Hills to be reformed, only to learn that the high-class facility's beautiful facade hides a sinister secret."/>
  </r>
  <r>
    <n v="5219"/>
    <x v="265"/>
    <x v="0"/>
    <s v="29-04-1930"/>
    <x v="3446"/>
    <x v="0"/>
    <x v="4530"/>
    <x v="17"/>
    <x v="2804"/>
    <s v="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
  </r>
  <r>
    <n v="5220"/>
    <x v="4833"/>
    <x v="0"/>
    <s v="24-03-1995"/>
    <x v="3447"/>
    <x v="0"/>
    <x v="4531"/>
    <x v="26"/>
    <x v="1210"/>
    <s v="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
  </r>
  <r>
    <n v="5221"/>
    <x v="4834"/>
    <x v="2"/>
    <s v="28-04-2007"/>
    <x v="3448"/>
    <x v="0"/>
    <x v="4532"/>
    <x v="7"/>
    <x v="458"/>
    <s v="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
  </r>
  <r>
    <n v="5222"/>
    <x v="4835"/>
    <x v="0"/>
    <s v="18-03-1991"/>
    <x v="3449"/>
    <x v="0"/>
    <x v="4533"/>
    <x v="32"/>
    <x v="1253"/>
    <s v="FBI agent Max Reed witnesses Dr. Tetsu Segawa - a researcher for the mysterious Chronos Corporation - being murdered. Dr. Segawa had stolen an alien device known as &quot;The Guyver&quot; from Chronos. College student Sean Barker, whose girlfriend's father was Dr. Segawa, finds the Guyver's hiding spot while watching the forensic team investigating the crime scene."/>
  </r>
  <r>
    <n v="5223"/>
    <x v="754"/>
    <x v="0"/>
    <d v="2001-05-10T00:00:00"/>
    <x v="1198"/>
    <x v="19"/>
    <x v="4534"/>
    <x v="7"/>
    <x v="735"/>
    <s v="Three young people on a road trip from Colorado to New Jersey talk to a trucker on their CB radio, then must escape when he turns out to be a psychotic killer."/>
  </r>
  <r>
    <n v="5224"/>
    <x v="4836"/>
    <x v="0"/>
    <s v="25-12-2014"/>
    <x v="661"/>
    <x v="0"/>
    <x v="4535"/>
    <x v="5"/>
    <x v="122"/>
    <s v="In 1919, Australian farmer Joshua Connor travels to Turkey to discover the fate of his three sons, reported missing in action. Holding on to hope, Joshua must travel across the war-torn landscape to find the truth and his own peace."/>
  </r>
  <r>
    <n v="5225"/>
    <x v="4837"/>
    <x v="9"/>
    <s v="28-02-2018"/>
    <x v="942"/>
    <x v="0"/>
    <x v="4536"/>
    <x v="31"/>
    <x v="85"/>
    <s v="A student finds his friend's mom very sexy. While studying for tests, she tempts him away from his studies and a hot affair ensues."/>
  </r>
  <r>
    <n v="5226"/>
    <x v="4838"/>
    <x v="0"/>
    <d v="2022-10-11T00:00:00"/>
    <x v="1041"/>
    <x v="3"/>
    <x v="4537"/>
    <x v="8"/>
    <x v="1845"/>
    <s v="A successful lawyer, with a new wife and infant, agrees to care for his teenage son from a previous marriage after his ex-wife becomes concerned about the boy's wayward behavior."/>
  </r>
  <r>
    <n v="5227"/>
    <x v="4839"/>
    <x v="0"/>
    <d v="2018-06-02T00:00:00"/>
    <x v="3450"/>
    <x v="2"/>
    <x v="4538"/>
    <x v="30"/>
    <x v="768"/>
    <s v="Mike Fallon, the Accident Man, is a stone cold killer.  When a loved one is murdered by his own crew, Fallon is forced to avenge the one person who actually meant something to him."/>
  </r>
  <r>
    <n v="5228"/>
    <x v="4840"/>
    <x v="0"/>
    <s v="16-01-2020"/>
    <x v="2970"/>
    <x v="0"/>
    <x v="4539"/>
    <x v="30"/>
    <x v="2805"/>
    <s v="When a father is forced to abruptly depart for work, he leaves his children, Aidan and Mia, at their holiday home in the care of his new girlfriend, Grace. Isolated and alone, a blizzard traps them inside the lodge as terrifying events summon specters from Grace's dark past."/>
  </r>
  <r>
    <n v="5229"/>
    <x v="4841"/>
    <x v="0"/>
    <s v="16-09-2011"/>
    <x v="2884"/>
    <x v="0"/>
    <x v="4540"/>
    <x v="8"/>
    <x v="2806"/>
    <s v="In the bleak days of the Cold War, espionage veteran George Smiley is forced from semi-retirement to uncover a Soviet mole within his former colleagues at the heart of MI6."/>
  </r>
  <r>
    <n v="5230"/>
    <x v="4842"/>
    <x v="0"/>
    <s v="14-09-2017"/>
    <x v="3451"/>
    <x v="0"/>
    <x v="4541"/>
    <x v="26"/>
    <x v="2807"/>
    <s v="Following the murder of his fiancÃ©e, Mitch Rapp trains under the instruction of Cold War veteran Stan Hurley. The pair then is enlisted to investigate a wave of apparently random attacks on military and civilian targets."/>
  </r>
  <r>
    <n v="5231"/>
    <x v="4843"/>
    <x v="0"/>
    <s v="30-07-1986"/>
    <x v="3452"/>
    <x v="0"/>
    <x v="4542"/>
    <x v="6"/>
    <x v="2808"/>
    <s v="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
  </r>
  <r>
    <n v="5232"/>
    <x v="4844"/>
    <x v="0"/>
    <s v="13-07-2018"/>
    <x v="248"/>
    <x v="0"/>
    <x v="4543"/>
    <x v="52"/>
    <x v="2171"/>
    <s v="Lucas, a diamond trader who travels to Saint Petersburg to arrange a sale, discovers that his Russian business partner has left his hotel and gone to a small Siberian village, so Lucas also heads there to try find him."/>
  </r>
  <r>
    <n v="5233"/>
    <x v="4845"/>
    <x v="9"/>
    <d v="2021-10-12T00:00:00"/>
    <x v="1434"/>
    <x v="10"/>
    <x v="4544"/>
    <x v="31"/>
    <x v="85"/>
    <s v="Min-ji has had a crush on her brother-in-law who was her tutor for a long time. She seduces his brother-in-law, Jeong-hyeok, but he doesn't easily fall for it, so she takes special measures."/>
  </r>
  <r>
    <n v="5234"/>
    <x v="4846"/>
    <x v="0"/>
    <s v="23-12-2020"/>
    <x v="3453"/>
    <x v="0"/>
    <x v="4545"/>
    <x v="18"/>
    <x v="2657"/>
    <s v="A man refuses all assistance from his daughter as he ages and, as he tries to make sense of his changing circumstances, he begins to doubt his loved ones, his own mind and even the fabric of his reality."/>
  </r>
  <r>
    <n v="5235"/>
    <x v="4847"/>
    <x v="0"/>
    <s v="20-10-2000"/>
    <x v="3454"/>
    <x v="0"/>
    <x v="4545"/>
    <x v="9"/>
    <x v="2809"/>
    <s v="Like some other kids, 12-year-old Trevor McKinney believed in the goodness of human nature. Like many other kids, he was determined to change the world for the better. Unlike most other kids, he succeeded."/>
  </r>
  <r>
    <n v="5236"/>
    <x v="4848"/>
    <x v="0"/>
    <d v="1989-12-05T00:00:00"/>
    <x v="3455"/>
    <x v="45"/>
    <x v="4546"/>
    <x v="11"/>
    <x v="2810"/>
    <s v="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
  </r>
  <r>
    <n v="5237"/>
    <x v="4849"/>
    <x v="0"/>
    <s v="26-08-2021"/>
    <x v="3003"/>
    <x v="0"/>
    <x v="4547"/>
    <x v="7"/>
    <x v="312"/>
    <s v="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
  </r>
  <r>
    <n v="5238"/>
    <x v="4850"/>
    <x v="0"/>
    <s v="20-12-1978"/>
    <x v="3456"/>
    <x v="0"/>
    <x v="4548"/>
    <x v="12"/>
    <x v="2118"/>
    <s v="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r>
  <r>
    <n v="5239"/>
    <x v="4851"/>
    <x v="0"/>
    <s v="15-01-1948"/>
    <x v="3457"/>
    <x v="0"/>
    <x v="4549"/>
    <x v="29"/>
    <x v="2811"/>
    <s v="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
  </r>
  <r>
    <n v="5240"/>
    <x v="2880"/>
    <x v="0"/>
    <s v="31-12-2019"/>
    <x v="3458"/>
    <x v="0"/>
    <x v="4550"/>
    <x v="36"/>
    <x v="2812"/>
    <s v="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
  </r>
  <r>
    <n v="5241"/>
    <x v="4852"/>
    <x v="0"/>
    <s v="23-11-2022"/>
    <x v="620"/>
    <x v="0"/>
    <x v="4551"/>
    <x v="35"/>
    <x v="603"/>
    <s v="Senegalese immigrant Aisha lands a job as a nanny for a wealthy Manhattan couple. As she prepares for the arrival of the son she left behind in Senegal, a violent presence begins to invade both her dreams and her reality, threatening to destroy the American Dream she is painstakingly piecing together."/>
  </r>
  <r>
    <n v="5242"/>
    <x v="4853"/>
    <x v="0"/>
    <d v="2020-01-10T00:00:00"/>
    <x v="3321"/>
    <x v="4"/>
    <x v="4552"/>
    <x v="25"/>
    <x v="33"/>
    <s v="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
  </r>
  <r>
    <n v="5243"/>
    <x v="4854"/>
    <x v="2"/>
    <s v="16-11-1985"/>
    <x v="3459"/>
    <x v="0"/>
    <x v="4552"/>
    <x v="24"/>
    <x v="222"/>
    <s v="Gritty softcore thriller about a female assassin brutally victimized in her past and her target, who turns out to be her long lost lover. Can they escape their world of violence before her handler, a sadistic yakuza, catches up with them?"/>
  </r>
  <r>
    <n v="5244"/>
    <x v="4855"/>
    <x v="0"/>
    <s v="22-12-1999"/>
    <x v="3460"/>
    <x v="0"/>
    <x v="4552"/>
    <x v="5"/>
    <x v="2813"/>
    <s v="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
  </r>
  <r>
    <n v="5245"/>
    <x v="4856"/>
    <x v="0"/>
    <d v="2023-05-05T00:00:00"/>
    <x v="1330"/>
    <x v="1"/>
    <x v="4553"/>
    <x v="34"/>
    <x v="199"/>
    <s v="1934. South of England. For no apparent reason and like five other unrelated people, Miranda, a 28-year-old florist, is invited for the weekend in the mansion of billionaire Lewis Findley"/>
  </r>
  <r>
    <n v="5246"/>
    <x v="4857"/>
    <x v="4"/>
    <s v="17-06-2022"/>
    <x v="933"/>
    <x v="0"/>
    <x v="4554"/>
    <x v="27"/>
    <x v="139"/>
    <s v="The Arsenaults, a close-knit family who profit from illegal hunting, have ruled the roost for several generations in TÃ©miscouata, Quebec. The return to the fold of Anthony, the impetuous youngest of the family, then the arrival of Ã‰milie, a radio host who exercises an ascendancy over Anthony and his older brother Adam, will come to test the harmony of the clan."/>
  </r>
  <r>
    <n v="5247"/>
    <x v="4858"/>
    <x v="0"/>
    <d v="2022-09-06T00:00:00"/>
    <x v="3461"/>
    <x v="3"/>
    <x v="4555"/>
    <x v="12"/>
    <x v="858"/>
    <s v="A pair of best friends set out to have a legendary week-long summer vacation with the help of cheap rosÃ© and a group of eclectic friends."/>
  </r>
  <r>
    <n v="5248"/>
    <x v="4859"/>
    <x v="9"/>
    <s v="23-02-2022"/>
    <x v="3462"/>
    <x v="0"/>
    <x v="4556"/>
    <x v="19"/>
    <x v="75"/>
    <s v="Mu-kwang volunteers to be a kitchen police of Sa-taek, the divisional commander, dreaming of success. One day, Mu-kwang meets Su-ryeon by chance, who is a young and beautiful wife of the commander. Soon, he feels a strong attraction by her."/>
  </r>
  <r>
    <n v="5249"/>
    <x v="4860"/>
    <x v="0"/>
    <s v="31-03-2017"/>
    <x v="3463"/>
    <x v="0"/>
    <x v="4557"/>
    <x v="14"/>
    <x v="1270"/>
    <s v="Tara Markov is a girl who has power over earth and stone; she is also more than she seems. Is the newest Teen Titan an ally or a threat? And what are the mercenary Deathstroke's plans for the Titans?"/>
  </r>
  <r>
    <n v="5250"/>
    <x v="4861"/>
    <x v="0"/>
    <d v="1991-01-11T00:00:00"/>
    <x v="3464"/>
    <x v="28"/>
    <x v="4558"/>
    <x v="8"/>
    <x v="96"/>
    <s v="Poindexter &quot;Fool&quot;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
  </r>
  <r>
    <n v="5251"/>
    <x v="4862"/>
    <x v="0"/>
    <s v="25-11-1998"/>
    <x v="608"/>
    <x v="0"/>
    <x v="4558"/>
    <x v="32"/>
    <x v="2814"/>
    <s v="Babe, fresh from his victory in the sheepherding contest, returns to Farmer Hoggett's farm, but after Farmer Hoggett is injured and unable to work, Babe has to go to the big city to save the farm."/>
  </r>
  <r>
    <n v="5252"/>
    <x v="4863"/>
    <x v="6"/>
    <s v="30-11-2022"/>
    <x v="297"/>
    <x v="0"/>
    <x v="4559"/>
    <x v="3"/>
    <x v="36"/>
    <s v="Fausto and Esther childhood was tormented. Fausto, trying to escape from his father. Esther, mistreated by her brother-in-law. They both begin to be involved in a supernatural situation. Over which they have no control."/>
  </r>
  <r>
    <n v="5253"/>
    <x v="4864"/>
    <x v="0"/>
    <s v="25-05-1975"/>
    <x v="3465"/>
    <x v="0"/>
    <x v="4560"/>
    <x v="17"/>
    <x v="1500"/>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r>
  <r>
    <n v="5254"/>
    <x v="4865"/>
    <x v="0"/>
    <s v="29-09-2021"/>
    <x v="496"/>
    <x v="0"/>
    <x v="4561"/>
    <x v="34"/>
    <x v="1686"/>
    <s v="An immigrant in search of the American dream is forced to take a room in a boarding house and soon finds herself in a nightmare from which she can't escape."/>
  </r>
  <r>
    <n v="5255"/>
    <x v="4866"/>
    <x v="0"/>
    <d v="2014-10-04T00:00:00"/>
    <x v="3466"/>
    <x v="13"/>
    <x v="4562"/>
    <x v="6"/>
    <x v="1501"/>
    <s v="Ivan Locke has worked hard to craft a good life for himself. Tonight, that life will collapse around him. On the eve of the biggest challenge of his career, Ivan receives a phone call that sets in motion a series of events that will unravel his family, job, and soul."/>
  </r>
  <r>
    <n v="5256"/>
    <x v="4867"/>
    <x v="0"/>
    <s v="13-11-2014"/>
    <x v="3467"/>
    <x v="0"/>
    <x v="4563"/>
    <x v="28"/>
    <x v="2815"/>
    <s v="A loving father finds a clown suit for his son's birthday party, only to realize the suit is part of an evil curse that turns its wearer into a killer."/>
  </r>
  <r>
    <n v="5257"/>
    <x v="4868"/>
    <x v="2"/>
    <s v="19-04-2013"/>
    <x v="3468"/>
    <x v="0"/>
    <x v="4564"/>
    <x v="8"/>
    <x v="50"/>
    <s v="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quot;X.&quot;"/>
  </r>
  <r>
    <n v="5258"/>
    <x v="4869"/>
    <x v="0"/>
    <d v="2014-03-09T00:00:00"/>
    <x v="3469"/>
    <x v="13"/>
    <x v="4565"/>
    <x v="7"/>
    <x v="2816"/>
    <s v="Ever since she sustained a traumatic head injury, Christine Lucas has suffered from anterograde amnesia, unable to form new memories and having forgotten the last 15 years of her life. Every morning, she becomes reacquainted with her husband, Ben, and the other constants in her life. Terrifying truths about her past begin to emerge, causing her to question everything -- and everyone -- around her."/>
  </r>
  <r>
    <n v="5259"/>
    <x v="4870"/>
    <x v="0"/>
    <d v="2015-05-11T00:00:00"/>
    <x v="1924"/>
    <x v="18"/>
    <x v="4566"/>
    <x v="19"/>
    <x v="2528"/>
    <s v="Desperate for a good story, a sex-addicted journalist throws himself into the world of high-class escorts when he starts following a Stanford-educated prostitute."/>
  </r>
  <r>
    <n v="5260"/>
    <x v="4871"/>
    <x v="0"/>
    <s v="22-08-2007"/>
    <x v="3470"/>
    <x v="0"/>
    <x v="4567"/>
    <x v="11"/>
    <x v="2736"/>
    <s v="A team of U.S. government agents is sent to investigate the bombing of an American facility in the Middle East."/>
  </r>
  <r>
    <n v="5261"/>
    <x v="4872"/>
    <x v="0"/>
    <s v="15-11-1985"/>
    <x v="3471"/>
    <x v="0"/>
    <x v="4568"/>
    <x v="2"/>
    <x v="2649"/>
    <s v="A hardened convict and a younger prisoner escape from a brutal prison in the middle of winter only to find themselves on an out-of-control train with a female railway worker while being pursued by the vengeful head of security."/>
  </r>
  <r>
    <n v="5262"/>
    <x v="4873"/>
    <x v="0"/>
    <s v="30-08-2009"/>
    <x v="3472"/>
    <x v="0"/>
    <x v="4569"/>
    <x v="33"/>
    <x v="19"/>
    <s v="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
  </r>
  <r>
    <n v="5263"/>
    <x v="4874"/>
    <x v="0"/>
    <s v="13-08-1992"/>
    <x v="3473"/>
    <x v="0"/>
    <x v="4570"/>
    <x v="14"/>
    <x v="2687"/>
    <s v="When a Sumatran rat-monkey bites Lionel Cosgrove's mother, she's transformed into a zombie and begins killing (and transforming) the entire town while Lionel races to keep things under control."/>
  </r>
  <r>
    <n v="5264"/>
    <x v="4875"/>
    <x v="0"/>
    <s v="24-07-1987"/>
    <x v="2250"/>
    <x v="0"/>
    <x v="4571"/>
    <x v="12"/>
    <x v="2817"/>
    <s v="Los Angeles teenager Ritchie Valens becomes an overnight rock 'n' roll success in 1958, thanks to a love ballad called &quot;Donna&quot; that he wrote for his girlfriend. But as his star rises, Valens has conflicts with his jealous brother, Bob, and becomes haunted by a recurring nightmare of a plane crash just as he begins his first national tour alongside Buddy Holly."/>
  </r>
  <r>
    <n v="5265"/>
    <x v="4876"/>
    <x v="0"/>
    <s v="17-10-2012"/>
    <x v="3474"/>
    <x v="0"/>
    <x v="4572"/>
    <x v="35"/>
    <x v="215"/>
    <s v="It has been five years since the disappearance of Katie and Hunter, and a suburban family witness strange events in their neighborhood when a woman and a mysterious child move in."/>
  </r>
  <r>
    <n v="5266"/>
    <x v="4877"/>
    <x v="10"/>
    <s v="24-02-2022"/>
    <x v="597"/>
    <x v="0"/>
    <x v="4573"/>
    <x v="1"/>
    <x v="43"/>
    <s v="A group of people searching for a magical tree in a mysterious jungle, find they are not alone. Something is watching them, waiting for the perfect moment to strike."/>
  </r>
  <r>
    <n v="5267"/>
    <x v="4878"/>
    <x v="0"/>
    <s v="18-02-2014"/>
    <x v="3475"/>
    <x v="0"/>
    <x v="4574"/>
    <x v="36"/>
    <x v="2818"/>
    <s v="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
  </r>
  <r>
    <n v="5268"/>
    <x v="4879"/>
    <x v="0"/>
    <d v="2012-01-09T00:00:00"/>
    <x v="3476"/>
    <x v="7"/>
    <x v="4575"/>
    <x v="7"/>
    <x v="2819"/>
    <s v="The true story of Richard Kuklinski, the notorious contract killer and family man."/>
  </r>
  <r>
    <n v="5269"/>
    <x v="4880"/>
    <x v="2"/>
    <d v="2003-01-03T00:00:00"/>
    <x v="2849"/>
    <x v="24"/>
    <x v="4576"/>
    <x v="2"/>
    <x v="335"/>
    <s v="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
  </r>
  <r>
    <n v="5270"/>
    <x v="4881"/>
    <x v="0"/>
    <d v="2020-12-06T00:00:00"/>
    <x v="2665"/>
    <x v="4"/>
    <x v="4577"/>
    <x v="39"/>
    <x v="1491"/>
    <s v="Two young lovers rob their way across the southland, posting their exploits to social media, and gaining fame and followers as a result."/>
  </r>
  <r>
    <n v="5271"/>
    <x v="4882"/>
    <x v="0"/>
    <s v="24-12-2003"/>
    <x v="3022"/>
    <x v="0"/>
    <x v="4578"/>
    <x v="6"/>
    <x v="2627"/>
    <s v="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
  </r>
  <r>
    <n v="5272"/>
    <x v="4883"/>
    <x v="0"/>
    <s v="14-01-2021"/>
    <x v="1062"/>
    <x v="0"/>
    <x v="4579"/>
    <x v="26"/>
    <x v="2820"/>
    <s v="A man with a mysterious past flees the country to escape his own personal hell... only to arrive somewhere much worse. In an effort to survive this new horror, he turns to his personified conscience."/>
  </r>
  <r>
    <n v="5273"/>
    <x v="4884"/>
    <x v="0"/>
    <s v="21-01-2001"/>
    <x v="3477"/>
    <x v="0"/>
    <x v="4580"/>
    <x v="6"/>
    <x v="5"/>
    <s v="After starting at an upmarket boarding school, a teenage girl forms close friendships with her two older roommates. However, when she discovers that her new friends are lovers she finds herself caught in a complicated situation."/>
  </r>
  <r>
    <n v="5274"/>
    <x v="4885"/>
    <x v="0"/>
    <d v="1985-08-03T00:00:00"/>
    <x v="3478"/>
    <x v="36"/>
    <x v="4581"/>
    <x v="12"/>
    <x v="805"/>
    <s v="A boy with a massive facial skull deformity and his biker gang mother attempts to live as normal a life as possible under the circumstances."/>
  </r>
  <r>
    <n v="5275"/>
    <x v="4886"/>
    <x v="2"/>
    <s v="20-02-2016"/>
    <x v="3479"/>
    <x v="0"/>
    <x v="4582"/>
    <x v="21"/>
    <x v="312"/>
    <s v="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
  </r>
  <r>
    <n v="5276"/>
    <x v="4887"/>
    <x v="0"/>
    <d v="1978-03-08T00:00:00"/>
    <x v="3480"/>
    <x v="56"/>
    <x v="4583"/>
    <x v="34"/>
    <x v="2821"/>
    <s v="When flesh-eating piranhas are accidently released into a summer resort's rivers, the guests become their next meal."/>
  </r>
  <r>
    <n v="5277"/>
    <x v="4888"/>
    <x v="10"/>
    <s v="27-08-2019"/>
    <x v="3481"/>
    <x v="0"/>
    <x v="4584"/>
    <x v="21"/>
    <x v="878"/>
    <s v="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
  </r>
  <r>
    <n v="5278"/>
    <x v="4889"/>
    <x v="25"/>
    <s v="13-05-2022"/>
    <x v="180"/>
    <x v="0"/>
    <x v="4585"/>
    <x v="1"/>
    <x v="1058"/>
    <s v="A quiet, neglected girl is sent away from her dysfunctional family to live with relatives for the summer. She blossoms in their care, but in this house where there are meant to be no secrets, she discovers one."/>
  </r>
  <r>
    <n v="5279"/>
    <x v="4890"/>
    <x v="0"/>
    <s v="17-06-1977"/>
    <x v="3482"/>
    <x v="0"/>
    <x v="4586"/>
    <x v="46"/>
    <x v="2822"/>
    <s v="Bizarre nightmares plague Regan MacNeil four years after her possession and exorcism. Has the demon returned? And if so, can the combined faith and knowledge of a Vatican investigator and a hypnotic research specialist free her from its grasp?"/>
  </r>
  <r>
    <n v="5280"/>
    <x v="4891"/>
    <x v="0"/>
    <s v="26-04-2013"/>
    <x v="3483"/>
    <x v="0"/>
    <x v="4587"/>
    <x v="3"/>
    <x v="2823"/>
    <s v="Two boys find a fugitive hiding out on an island in the Mississippi River and form a pact to help him reunite with his lover and escape."/>
  </r>
  <r>
    <n v="5281"/>
    <x v="4892"/>
    <x v="0"/>
    <d v="1957-11-10T00:00:00"/>
    <x v="3484"/>
    <x v="53"/>
    <x v="4588"/>
    <x v="17"/>
    <x v="2824"/>
    <s v="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r>
  <r>
    <n v="5282"/>
    <x v="4893"/>
    <x v="0"/>
    <s v="17-04-2018"/>
    <x v="3485"/>
    <x v="0"/>
    <x v="4589"/>
    <x v="24"/>
    <x v="2673"/>
    <s v="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
  </r>
  <r>
    <n v="5283"/>
    <x v="4894"/>
    <x v="0"/>
    <s v="19-10-1993"/>
    <x v="3486"/>
    <x v="0"/>
    <x v="4589"/>
    <x v="6"/>
    <x v="2289"/>
    <s v="A rancher, his clairvoyant wife and their family face turbulent years in South America."/>
  </r>
  <r>
    <n v="5284"/>
    <x v="4895"/>
    <x v="0"/>
    <s v="18-10-2019"/>
    <x v="1814"/>
    <x v="0"/>
    <x v="4590"/>
    <x v="19"/>
    <x v="2739"/>
    <s v="A boy named Eli with a rare autoimmune disorder is confined to a special experimental clinic for his treatment. He soon begins experiencing supernatural forces, turning the supposedly safe facility into a haunted prison for him and his fellow patients."/>
  </r>
  <r>
    <n v="5285"/>
    <x v="4896"/>
    <x v="0"/>
    <d v="2006-01-03T00:00:00"/>
    <x v="3487"/>
    <x v="32"/>
    <x v="4591"/>
    <x v="26"/>
    <x v="2032"/>
    <s v="An aging cop is assigned the ordinary task of escorting a fast-talking witness from police custody to a courthouse, but they find themselves running the gauntlet as other forces try to prevent them from getting there."/>
  </r>
  <r>
    <n v="5286"/>
    <x v="4897"/>
    <x v="0"/>
    <s v="23-01-2015"/>
    <x v="2303"/>
    <x v="0"/>
    <x v="4592"/>
    <x v="3"/>
    <x v="616"/>
    <s v="A love potion works its devious charms on fairies, elves and the swamp-dwelling Bog King as they all try to possess the potion for themselves."/>
  </r>
  <r>
    <n v="5287"/>
    <x v="4898"/>
    <x v="4"/>
    <d v="2018-07-04T00:00:00"/>
    <x v="3488"/>
    <x v="2"/>
    <x v="4593"/>
    <x v="36"/>
    <x v="2079"/>
    <s v="A police officer who's transfered in the police of Marseille gets assigned to take down a group of Italian robbers who drive the powerfull Ferrari's with the older niece of Daniel, a terrible driver who gets the legendary white taxi."/>
  </r>
  <r>
    <n v="5288"/>
    <x v="4899"/>
    <x v="0"/>
    <s v="23-04-1998"/>
    <x v="2476"/>
    <x v="0"/>
    <x v="4594"/>
    <x v="8"/>
    <x v="181"/>
    <s v="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
  </r>
  <r>
    <n v="5289"/>
    <x v="4900"/>
    <x v="4"/>
    <s v="26-10-2005"/>
    <x v="3489"/>
    <x v="0"/>
    <x v="4595"/>
    <x v="32"/>
    <x v="21"/>
    <s v="After winning the lottery, FranÃ§ois goes to a bar in Pigalle and offers one hundred thousand Euros per month to a prostitute named Daniela to live with him as his wife until his money runs out."/>
  </r>
  <r>
    <n v="5290"/>
    <x v="4901"/>
    <x v="2"/>
    <d v="1990-11-05T00:00:00"/>
    <x v="3490"/>
    <x v="20"/>
    <x v="4596"/>
    <x v="4"/>
    <x v="1138"/>
    <s v="A collection of magical tales based upon the actual dreams of director Akira Kurosawa."/>
  </r>
  <r>
    <n v="5291"/>
    <x v="4902"/>
    <x v="0"/>
    <s v="16-08-1996"/>
    <x v="3491"/>
    <x v="0"/>
    <x v="4597"/>
    <x v="34"/>
    <x v="1796"/>
    <s v="Private eye Rafe Guttman is hired by repressed, born-again Katherine to find her missing bad-boy brother. The trail leads him to a whorehouse run by a thousand-year-old vampire and secretly backed by Katherine's boss, televangelist Jimmy Current."/>
  </r>
  <r>
    <n v="5292"/>
    <x v="4903"/>
    <x v="0"/>
    <d v="1994-03-08T00:00:00"/>
    <x v="3492"/>
    <x v="34"/>
    <x v="4598"/>
    <x v="8"/>
    <x v="1228"/>
    <s v="CIA Analyst Jack Ryan is drawn into an illegal war fought by the US government against a Colombian drug cartel."/>
  </r>
  <r>
    <n v="5293"/>
    <x v="4904"/>
    <x v="12"/>
    <d v="1956-01-12T00:00:00"/>
    <x v="3493"/>
    <x v="55"/>
    <x v="4599"/>
    <x v="3"/>
    <x v="2092"/>
    <s v="Sissi is now the empress of Austria and attempts to learn etiquette. While she is busy being empress she also has to deal with her difficult new mother-in-law, while the arch-duchess Sophie is trying to tell the emperor how to rule and also Sissi how to be a mother."/>
  </r>
  <r>
    <n v="5294"/>
    <x v="4905"/>
    <x v="10"/>
    <d v="1993-01-01T00:00:00"/>
    <x v="2506"/>
    <x v="31"/>
    <x v="4600"/>
    <x v="13"/>
    <x v="2465"/>
    <s v="Abandoned by his prostitute mother in 1920, Douzi was raised by a theater troupe. There he meets Shitou and over the following years the two develop an act entitled &quot;Farewell My Concubine&quot; that brings them fame and fortune. When Shitou marries Juxian, Douzi becomes jealous, the beginnings of the acting duo's explosive breakup and tragic fall take root."/>
  </r>
  <r>
    <n v="5295"/>
    <x v="4906"/>
    <x v="0"/>
    <s v="18-01-2008"/>
    <x v="3494"/>
    <x v="0"/>
    <x v="4601"/>
    <x v="25"/>
    <x v="2825"/>
    <s v="Dawn is an active member of her high-school chastity club but, when she meets Tobey, nature takes its course, and the pair answer the call. They suddenly learn she is a living example of the vagina dentata myth, when the encounter takes a grisly turn."/>
  </r>
  <r>
    <n v="5296"/>
    <x v="4907"/>
    <x v="0"/>
    <s v="27-02-1998"/>
    <x v="3495"/>
    <x v="0"/>
    <x v="4602"/>
    <x v="9"/>
    <x v="2826"/>
    <s v="A man struggles with memories of his past, including a wife he cannot remember, in a nightmarish world with no sun and run by beings with telekinetic powers who seek the souls of humans."/>
  </r>
  <r>
    <n v="5297"/>
    <x v="4908"/>
    <x v="0"/>
    <s v="25-04-2015"/>
    <x v="3292"/>
    <x v="0"/>
    <x v="4603"/>
    <x v="24"/>
    <x v="100"/>
    <s v="A giant alligator goes head to head with a giant Anaconda. The town sheriff must find a way to destroy the two monsters before they kill the whole town."/>
  </r>
  <r>
    <n v="5298"/>
    <x v="4909"/>
    <x v="0"/>
    <s v="23-06-2017"/>
    <x v="3496"/>
    <x v="0"/>
    <x v="4604"/>
    <x v="38"/>
    <x v="2827"/>
    <s v="Arlen is sent to a fenced-off wasteland where undesirables are exiled to when she is kidnapped by a group of cannibals. She escapes and ends up on a journey to reunite a missing girl with her father."/>
  </r>
  <r>
    <n v="5299"/>
    <x v="4910"/>
    <x v="2"/>
    <s v="24-04-2010"/>
    <x v="3497"/>
    <x v="0"/>
    <x v="4605"/>
    <x v="9"/>
    <x v="177"/>
    <s v="The introductory chapter to the movie, Strong World, which depicts the events surrounding Gold Roger's execution."/>
  </r>
  <r>
    <n v="5300"/>
    <x v="4911"/>
    <x v="4"/>
    <s v="16-02-1962"/>
    <x v="3498"/>
    <x v="0"/>
    <x v="4606"/>
    <x v="13"/>
    <x v="1762"/>
    <s v="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
  </r>
  <r>
    <n v="5301"/>
    <x v="4912"/>
    <x v="0"/>
    <s v="14-07-1995"/>
    <x v="3499"/>
    <x v="0"/>
    <x v="4607"/>
    <x v="26"/>
    <x v="2585"/>
    <s v="A nine-year-old boy gets a plastic Indian and a cupboard for his birthday and finds himself involved in adventure when the Indian comes to life and befriends him."/>
  </r>
  <r>
    <n v="5302"/>
    <x v="4913"/>
    <x v="0"/>
    <s v="13-02-1998"/>
    <x v="3500"/>
    <x v="0"/>
    <x v="4608"/>
    <x v="30"/>
    <x v="2828"/>
    <s v="A spacecraft is discovered on the floor of the Pacific Ocean, presumed to be at least 300 years old and of alien origin. A crack team of scientists and experts is assembled and taken to the Habitat, a state-of-the-art underwater living environment, to investigate."/>
  </r>
  <r>
    <n v="5303"/>
    <x v="4914"/>
    <x v="9"/>
    <d v="2015-01-10T00:00:00"/>
    <x v="1281"/>
    <x v="18"/>
    <x v="4609"/>
    <x v="31"/>
    <x v="85"/>
    <s v="The protagonist is an indie band vocalist, where music was all about life. A representative of a famous agency proposes to enter the band's major in return for one night, and their provocative transaction begins."/>
  </r>
  <r>
    <n v="5304"/>
    <x v="4915"/>
    <x v="2"/>
    <d v="2020-01-02T00:00:00"/>
    <x v="3501"/>
    <x v="4"/>
    <x v="4610"/>
    <x v="14"/>
    <x v="1447"/>
    <s v="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
  </r>
  <r>
    <n v="5305"/>
    <x v="4916"/>
    <x v="0"/>
    <s v="22-11-2019"/>
    <x v="2389"/>
    <x v="0"/>
    <x v="4611"/>
    <x v="1"/>
    <x v="2764"/>
    <s v="A tenacious attorney uncovers a dark secret that connects a growing number of unexplained deaths to one of the world's largest corporations. In the process, he risks everything â€” his future, his family, and his own life â€” to expose the truth."/>
  </r>
  <r>
    <n v="5306"/>
    <x v="4917"/>
    <x v="4"/>
    <s v="20-02-2019"/>
    <x v="3502"/>
    <x v="0"/>
    <x v="4612"/>
    <x v="15"/>
    <x v="1713"/>
    <s v="With nuclear war looming, a military expert in underwater acoustics strives to prove things aren't as they seemâ€”or soundâ€”using only his ears."/>
  </r>
  <r>
    <n v="5307"/>
    <x v="3308"/>
    <x v="0"/>
    <s v="19-10-1990"/>
    <x v="3503"/>
    <x v="0"/>
    <x v="4613"/>
    <x v="5"/>
    <x v="2829"/>
    <s v="In this remake of the classic 1968 film, a group of people are trapped inside a farmhouse as legions of the walking dead try to get inside and use them for food."/>
  </r>
  <r>
    <n v="5308"/>
    <x v="4918"/>
    <x v="0"/>
    <s v="15-10-1993"/>
    <x v="3504"/>
    <x v="0"/>
    <x v="4613"/>
    <x v="23"/>
    <x v="2830"/>
    <s v="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
  </r>
  <r>
    <n v="5309"/>
    <x v="4919"/>
    <x v="11"/>
    <s v="17-08-1984"/>
    <x v="3505"/>
    <x v="0"/>
    <x v="4614"/>
    <x v="6"/>
    <x v="2637"/>
    <s v="Cousins Thomas and David, owners of a mobile restaurant, team up with their friend Moby, a bumbling private detective, to save the beautiful Sylvia, a pickpocket."/>
  </r>
  <r>
    <n v="5310"/>
    <x v="4920"/>
    <x v="0"/>
    <d v="2019-08-11T00:00:00"/>
    <x v="2083"/>
    <x v="23"/>
    <x v="4615"/>
    <x v="11"/>
    <x v="2831"/>
    <s v="Career con man Roy sets his sights on his latest mark: recently widowed Betty, worth millions. And he means to take it all. But as the two draw closer, what should have been another simple swindle takes on the ultimate stakes."/>
  </r>
  <r>
    <n v="5311"/>
    <x v="4921"/>
    <x v="9"/>
    <s v="14-01-2017"/>
    <x v="3506"/>
    <x v="0"/>
    <x v="4615"/>
    <x v="19"/>
    <x v="213"/>
    <s v="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
  </r>
  <r>
    <n v="5312"/>
    <x v="4922"/>
    <x v="6"/>
    <d v="2005-12-08T00:00:00"/>
    <x v="2945"/>
    <x v="12"/>
    <x v="4615"/>
    <x v="23"/>
    <x v="16"/>
    <s v="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
  </r>
  <r>
    <n v="5313"/>
    <x v="4923"/>
    <x v="0"/>
    <s v="30-08-2012"/>
    <x v="3507"/>
    <x v="0"/>
    <x v="4616"/>
    <x v="19"/>
    <x v="2740"/>
    <s v="A young girl buys an antique box at a yard sale, unaware that inside the collectible lives a malicious ancient spirit. The girl's father teams with his ex-wife to find a way to end the curse upon their child."/>
  </r>
  <r>
    <n v="5314"/>
    <x v="4924"/>
    <x v="2"/>
    <s v="15-04-2006"/>
    <x v="3508"/>
    <x v="0"/>
    <x v="4617"/>
    <x v="3"/>
    <x v="2832"/>
    <s v="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
  </r>
  <r>
    <n v="5315"/>
    <x v="4925"/>
    <x v="0"/>
    <d v="2010-07-02T00:00:00"/>
    <x v="3509"/>
    <x v="21"/>
    <x v="4618"/>
    <x v="6"/>
    <x v="1828"/>
    <s v="The Making-of James Cameron's Avatar. It shows interesting parts of the work on the set."/>
  </r>
  <r>
    <n v="5316"/>
    <x v="4926"/>
    <x v="0"/>
    <s v="23-11-2018"/>
    <x v="3510"/>
    <x v="0"/>
    <x v="4619"/>
    <x v="1"/>
    <x v="2833"/>
    <s v="England, early 18th century. The close relationship between Queen Anne and Sarah Churchill is threatened by the arrival of Sarah's cousin, Abigail Hill, resulting in a bitter rivalry between the two cousins to be the Queen's favourite."/>
  </r>
  <r>
    <n v="5317"/>
    <x v="4927"/>
    <x v="0"/>
    <d v="2015-06-11T00:00:00"/>
    <x v="3511"/>
    <x v="18"/>
    <x v="4619"/>
    <x v="17"/>
    <x v="2834"/>
    <s v="The true story of how the Boston Globe uncovered the massive scandal of child molestation and cover-up within the local Catholic Archdiocese, shaking the entire Catholic Church to its core."/>
  </r>
  <r>
    <n v="5318"/>
    <x v="4928"/>
    <x v="0"/>
    <s v="29-06-1984"/>
    <x v="2242"/>
    <x v="0"/>
    <x v="4619"/>
    <x v="35"/>
    <x v="1493"/>
    <s v="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
  </r>
  <r>
    <n v="5319"/>
    <x v="4929"/>
    <x v="0"/>
    <s v="19-04-1973"/>
    <x v="3512"/>
    <x v="0"/>
    <x v="4620"/>
    <x v="14"/>
    <x v="2729"/>
    <s v="A gunfighting stranger comes to the small settlement of Lago. After gunning down three gunmen who tried to kill him, the townsfolk decide to hire the Stranger to hold off three outlaws who are on their way."/>
  </r>
  <r>
    <n v="5320"/>
    <x v="4930"/>
    <x v="0"/>
    <d v="1963-05-12T00:00:00"/>
    <x v="3513"/>
    <x v="63"/>
    <x v="4621"/>
    <x v="4"/>
    <x v="2835"/>
    <s v="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
  </r>
  <r>
    <n v="5321"/>
    <x v="4931"/>
    <x v="0"/>
    <s v="17-11-2022"/>
    <x v="911"/>
    <x v="0"/>
    <x v="4622"/>
    <x v="9"/>
    <x v="248"/>
    <s v="New York Times reporters Megan Twohey and Jodi Kantor break one of the most important stories in a generation â€” a story that helped launch the #MeToo movement and shattered decades of silence around the subject of sexual assault in Hollywood."/>
  </r>
  <r>
    <n v="5322"/>
    <x v="4932"/>
    <x v="0"/>
    <s v="16-09-1953"/>
    <x v="3514"/>
    <x v="0"/>
    <x v="4622"/>
    <x v="5"/>
    <x v="1773"/>
    <s v="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
  </r>
  <r>
    <n v="5323"/>
    <x v="4933"/>
    <x v="0"/>
    <s v="26-01-2018"/>
    <x v="1290"/>
    <x v="0"/>
    <x v="4623"/>
    <x v="35"/>
    <x v="2206"/>
    <s v="One year after the events of &quot;Kickboxer: Vengeance&quot;, Kurt Sloan has vowed never to return to Thailand. However, while gearing up for a MMA title shot, he finds himself sedated and forced back into Thailand, this time in prison. He is there because the ones responsible want him to face a 6'8&quot;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
  </r>
  <r>
    <n v="5324"/>
    <x v="4934"/>
    <x v="0"/>
    <d v="2005-06-04T00:00:00"/>
    <x v="3515"/>
    <x v="12"/>
    <x v="4624"/>
    <x v="34"/>
    <x v="2338"/>
    <s v="Scouring the ocean depths for treasure-laden shipwrecks is business as usual for a thrill-seeking underwater adventurer and his wisecracking buddy. But when these two cross paths with a beautiful doctor, they find themselves on the ultimate treasure hunt."/>
  </r>
  <r>
    <n v="5325"/>
    <x v="4935"/>
    <x v="0"/>
    <d v="2018-12-01T00:00:00"/>
    <x v="3516"/>
    <x v="2"/>
    <x v="4625"/>
    <x v="11"/>
    <x v="2836"/>
    <s v="In an alternative Victorian Age Gotham City, Batman begins his war on crime while he investigates a new series of murders by Jack the Ripper."/>
  </r>
  <r>
    <n v="5326"/>
    <x v="4936"/>
    <x v="2"/>
    <d v="2022-09-09T00:00:00"/>
    <x v="527"/>
    <x v="3"/>
    <x v="4626"/>
    <x v="15"/>
    <x v="49"/>
    <s v="Fists fly when Oya Highâ€™s street fighters defend themselves from a three-school alliance of brawlers."/>
  </r>
  <r>
    <n v="5327"/>
    <x v="4937"/>
    <x v="6"/>
    <s v="16-04-1999"/>
    <x v="643"/>
    <x v="0"/>
    <x v="4626"/>
    <x v="4"/>
    <x v="2837"/>
    <s v="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
  </r>
  <r>
    <n v="5328"/>
    <x v="4938"/>
    <x v="0"/>
    <d v="1998-01-05T00:00:00"/>
    <x v="3517"/>
    <x v="30"/>
    <x v="4627"/>
    <x v="5"/>
    <x v="1147"/>
    <s v="A basketball player's father must try to convince him to go to a college so he can get a shorter prison sentence."/>
  </r>
  <r>
    <n v="5329"/>
    <x v="4939"/>
    <x v="0"/>
    <d v="2016-12-08T00:00:00"/>
    <x v="3518"/>
    <x v="14"/>
    <x v="4628"/>
    <x v="2"/>
    <x v="19"/>
    <s v="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
  </r>
  <r>
    <n v="5330"/>
    <x v="4940"/>
    <x v="0"/>
    <s v="16-07-2015"/>
    <x v="500"/>
    <x v="0"/>
    <x v="4629"/>
    <x v="32"/>
    <x v="1100"/>
    <s v="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â€™s tanned, athletic, 25-year-old American girlfriend tells him that she is pregnant, Richard is thrilled.  He looks forward to having a family of his own,  being a father his children could be proud of, not some sex-fueled bobcat.  There is only one problem.  Richardâ€™s not in love with Kate.  Richard is in love with Kateâ€™s sister, Olivia. He had been in love with her ever since he first saw her."/>
  </r>
  <r>
    <n v="5331"/>
    <x v="3603"/>
    <x v="0"/>
    <d v="2019-01-03T00:00:00"/>
    <x v="2275"/>
    <x v="23"/>
    <x v="3492"/>
    <x v="7"/>
    <x v="1951"/>
    <s v="In the aftermath of World War II, a British colonel and his wife are assigned to live in Hamburg during the post-war reconstruction, but tensions arise with the German widower who lives with them."/>
  </r>
  <r>
    <n v="5332"/>
    <x v="4941"/>
    <x v="0"/>
    <s v="15-06-1973"/>
    <x v="3519"/>
    <x v="0"/>
    <x v="4630"/>
    <x v="28"/>
    <x v="1762"/>
    <s v="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
  </r>
  <r>
    <n v="5333"/>
    <x v="4942"/>
    <x v="11"/>
    <s v="19-08-1987"/>
    <x v="3520"/>
    <x v="0"/>
    <x v="4631"/>
    <x v="3"/>
    <x v="1074"/>
    <s v="Dragon is now transferred to be the police head of Sai Wan district, and has to contend with a gangster kingpin, anti-Manchu revolutionaries, some runaway pirates, Manchu Loyalists and a corrupt police superintendent."/>
  </r>
  <r>
    <n v="5334"/>
    <x v="4943"/>
    <x v="0"/>
    <s v="15-03-2019"/>
    <x v="518"/>
    <x v="0"/>
    <x v="4632"/>
    <x v="11"/>
    <x v="2603"/>
    <s v="In 1934, Frank Hamer and Manny Gault, two former Texas Rangers, are commissioned to put an end to the wave of vicious crimes perpetrated by Bonnie Parker and Clyde Barrow, a notorious duo of infamous robbers and cold-blooded killers who nevertheless are worshiped by the public."/>
  </r>
  <r>
    <n v="5335"/>
    <x v="4944"/>
    <x v="0"/>
    <s v="16-01-1998"/>
    <x v="3521"/>
    <x v="0"/>
    <x v="4633"/>
    <x v="27"/>
    <x v="363"/>
    <s v="Three lovable party buds try to bail their friend out of jail. But just when the guys have mastered a plan, everything comes dangerously close to going up in smoke."/>
  </r>
  <r>
    <n v="5336"/>
    <x v="4945"/>
    <x v="14"/>
    <s v="30-09-2022"/>
    <x v="210"/>
    <x v="0"/>
    <x v="4634"/>
    <x v="28"/>
    <x v="156"/>
    <s v="A wife resorts to sexual explorations in order to save their marriage but when her plan backfires she devises an evil scheme."/>
  </r>
  <r>
    <n v="5337"/>
    <x v="4946"/>
    <x v="0"/>
    <s v="29-09-1997"/>
    <x v="3522"/>
    <x v="0"/>
    <x v="4635"/>
    <x v="7"/>
    <x v="986"/>
    <s v="Forensic psychologist Alex Cross travels to North Carolina and teams with escaped kidnap victim Kate McTiernan to hunt down &quot;Casanova,&quot; a serial killer who abducts strong-willed women and forces them to submit to his demands. The trail leads to Los Angeles, where the duo discovers that the psychopath may not be working alone."/>
  </r>
  <r>
    <n v="5338"/>
    <x v="4947"/>
    <x v="2"/>
    <d v="1985-07-09T00:00:00"/>
    <x v="3523"/>
    <x v="36"/>
    <x v="4636"/>
    <x v="41"/>
    <x v="551"/>
    <s v="1985 Roman Porno released under the &quot;Roman X&quot; imprint. A young virgin is captured by an abnormal couple. The girl is kept locked in a wooden box, and subjected to sexual torture and abuse. Loosely inspired by the real-life case of Colleen Stan."/>
  </r>
  <r>
    <n v="5339"/>
    <x v="4948"/>
    <x v="0"/>
    <s v="30-09-2011"/>
    <x v="3081"/>
    <x v="0"/>
    <x v="4637"/>
    <x v="1"/>
    <x v="2221"/>
    <s v="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
  </r>
  <r>
    <n v="5340"/>
    <x v="4949"/>
    <x v="0"/>
    <d v="2016-12-08T00:00:00"/>
    <x v="3518"/>
    <x v="14"/>
    <x v="4638"/>
    <x v="3"/>
    <x v="905"/>
    <s v="In December 1941, Czech soldiers Jozef GabÄÃ­k and Jan KubiÅ¡ parachute into their occupied homeland to assassinate Nazi officer Reinhard Heydrich."/>
  </r>
  <r>
    <n v="5341"/>
    <x v="4950"/>
    <x v="0"/>
    <s v="16-06-1954"/>
    <x v="3524"/>
    <x v="0"/>
    <x v="4638"/>
    <x v="5"/>
    <x v="2007"/>
    <s v="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and the world."/>
  </r>
  <r>
    <n v="5342"/>
    <x v="4951"/>
    <x v="6"/>
    <d v="2023-06-04T00:00:00"/>
    <x v="118"/>
    <x v="1"/>
    <x v="4639"/>
    <x v="15"/>
    <x v="59"/>
    <s v="An experienced commercial pilot is forced to collaborate with his country's intelligence services to avoid being punished for a serious fault he committed on the job. He is quickly plunged into an underworld of intrigue and extortion that will put his life at risk and he will pay a very high price to escape from it."/>
  </r>
  <r>
    <n v="5343"/>
    <x v="4952"/>
    <x v="20"/>
    <d v="2010-08-10T00:00:00"/>
    <x v="2451"/>
    <x v="21"/>
    <x v="4640"/>
    <x v="17"/>
    <x v="1808"/>
    <s v="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
  </r>
  <r>
    <n v="5344"/>
    <x v="4953"/>
    <x v="0"/>
    <s v="16-02-2010"/>
    <x v="3525"/>
    <x v="0"/>
    <x v="4641"/>
    <x v="9"/>
    <x v="123"/>
    <s v="The universe of the Halo video game series is expanded in seven short animated films from Japan's greatest anime directors and studios."/>
  </r>
  <r>
    <n v="5345"/>
    <x v="4954"/>
    <x v="0"/>
    <s v="29-10-2020"/>
    <x v="3526"/>
    <x v="0"/>
    <x v="4642"/>
    <x v="28"/>
    <x v="2266"/>
    <s v="A couple flying on a small plane to attend a tropical island wedding must fight for their lives after their pilot suffers a heart attack."/>
  </r>
  <r>
    <n v="5346"/>
    <x v="4955"/>
    <x v="0"/>
    <s v="16-03-1990"/>
    <x v="3527"/>
    <x v="0"/>
    <x v="4643"/>
    <x v="27"/>
    <x v="2649"/>
    <s v="When their plane crashes, 25 schoolboys find themselves trapped on a tropical island, miles from civilization."/>
  </r>
  <r>
    <n v="5347"/>
    <x v="4956"/>
    <x v="0"/>
    <s v="15-10-2015"/>
    <x v="3044"/>
    <x v="0"/>
    <x v="4644"/>
    <x v="28"/>
    <x v="663"/>
    <s v="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
  </r>
  <r>
    <n v="5348"/>
    <x v="4957"/>
    <x v="0"/>
    <d v="2010-04-10T00:00:00"/>
    <x v="3528"/>
    <x v="21"/>
    <x v="4645"/>
    <x v="33"/>
    <x v="1056"/>
    <s v="After surviving the incidents in Barrow, Alaska, Stella Olemaun relocates to Los Angeles, where she intentionally attracts the attention of the local vampire population in order to avenge the death of her husband, Eben."/>
  </r>
  <r>
    <n v="5349"/>
    <x v="4958"/>
    <x v="0"/>
    <d v="2011-11-08T00:00:00"/>
    <x v="882"/>
    <x v="17"/>
    <x v="4646"/>
    <x v="28"/>
    <x v="2838"/>
    <s v="Two fledgling criminals kidnap a pizza delivery guy, strap a bomb to his chest, and advise him that he has mere hours to rob a bank or else..."/>
  </r>
  <r>
    <n v="5350"/>
    <x v="4959"/>
    <x v="9"/>
    <d v="2014-02-10T00:00:00"/>
    <x v="919"/>
    <x v="13"/>
    <x v="4647"/>
    <x v="27"/>
    <x v="117"/>
    <s v="A university professor gradually succumbing to blindness is entranced by an obsessive love, in this modern-day adaptation of a classic Korean fairy tale."/>
  </r>
  <r>
    <n v="5351"/>
    <x v="4960"/>
    <x v="0"/>
    <s v="18-11-1997"/>
    <x v="102"/>
    <x v="0"/>
    <x v="4647"/>
    <x v="2"/>
    <x v="2626"/>
    <s v="When Rudy Baylor, a young attorney with no clients, goes to work for a seedy ambulance chaser, he wants to help the parents of a terminally ill boy in their suit against an insurance company. But to take on corporate America, Rudy and a scrappy paralegal must open their own law firm."/>
  </r>
  <r>
    <n v="5352"/>
    <x v="4961"/>
    <x v="0"/>
    <d v="2022-07-02T00:00:00"/>
    <x v="3529"/>
    <x v="3"/>
    <x v="4648"/>
    <x v="34"/>
    <x v="1555"/>
    <s v="Catwoman's attempt to steal a priceless jewel puts her squarely in the crosshairs of both a powerful consortium of villains and the ever-resourceful Interpol, not to mention Batwoman."/>
  </r>
  <r>
    <n v="5353"/>
    <x v="4962"/>
    <x v="2"/>
    <d v="1993-05-12T00:00:00"/>
    <x v="3530"/>
    <x v="31"/>
    <x v="4648"/>
    <x v="13"/>
    <x v="475"/>
    <s v="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
  </r>
  <r>
    <n v="5354"/>
    <x v="4963"/>
    <x v="0"/>
    <s v="30-09-1994"/>
    <x v="3531"/>
    <x v="0"/>
    <x v="4649"/>
    <x v="26"/>
    <x v="892"/>
    <s v="Gail and Tom Hartman are struggling to stay together and decide to take a white-water rafting holiday adventure in Montana for their son Roarke's 10th birthday, only to meet up with a pair of mysterious men whose desperation grows, turning their vacation into a nightmare."/>
  </r>
  <r>
    <n v="5355"/>
    <x v="4964"/>
    <x v="0"/>
    <s v="17-02-1995"/>
    <x v="3532"/>
    <x v="0"/>
    <x v="4650"/>
    <x v="30"/>
    <x v="2839"/>
    <s v="Camp Hope is a summer retreat for overweight boys run by a kindly couple who make the campers feel comfortable with their extra pounds. But when tyrannical fitness guru Tony buys the camp, he puts the kids on a cruel regimen that goes too far. Sick of the endless weeks of &quot;all work and no play,&quot; the kids stage a coup and reclaim their summer of fun."/>
  </r>
  <r>
    <n v="5356"/>
    <x v="4965"/>
    <x v="0"/>
    <d v="2022-01-07T00:00:00"/>
    <x v="63"/>
    <x v="3"/>
    <x v="4651"/>
    <x v="34"/>
    <x v="1972"/>
    <s v="Over a weekend in the High Atlas Mountains of Morocco, a random accident reverberates through the lives of both the local Muslims and Western visitors to a house party in a grand villa."/>
  </r>
  <r>
    <n v="5357"/>
    <x v="4966"/>
    <x v="6"/>
    <s v="21-04-2023"/>
    <x v="46"/>
    <x v="0"/>
    <x v="4652"/>
    <x v="9"/>
    <x v="1438"/>
    <s v="LucÃ­a is a six-year-old girl, who sometimes struggles as the world tries to catch up with the fact that she has a penis. As the summer holidays pass, she explores her femininity alongside the women of her family who at the same time reflect on their own femininity."/>
  </r>
  <r>
    <n v="5358"/>
    <x v="4967"/>
    <x v="14"/>
    <d v="2023-03-02T00:00:00"/>
    <x v="1304"/>
    <x v="1"/>
    <x v="4653"/>
    <x v="70"/>
    <x v="213"/>
    <s v="Things get chaotic when the gang leader falls madly in love with her. Will she be successful with her mission?"/>
  </r>
  <r>
    <n v="5359"/>
    <x v="4968"/>
    <x v="10"/>
    <s v="18-12-1991"/>
    <x v="3533"/>
    <x v="0"/>
    <x v="4654"/>
    <x v="29"/>
    <x v="2817"/>
    <s v="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
  </r>
  <r>
    <n v="5360"/>
    <x v="4969"/>
    <x v="0"/>
    <s v="29-08-2003"/>
    <x v="3534"/>
    <x v="0"/>
    <x v="4655"/>
    <x v="12"/>
    <x v="2840"/>
    <s v="A former gunslinger is forced to take up arms again when he and his cattle crew are threatened by a corrupt lawman."/>
  </r>
  <r>
    <n v="5361"/>
    <x v="4970"/>
    <x v="0"/>
    <d v="2018-07-03T00:00:00"/>
    <x v="3069"/>
    <x v="2"/>
    <x v="4656"/>
    <x v="32"/>
    <x v="2841"/>
    <s v="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
  </r>
  <r>
    <n v="5362"/>
    <x v="4971"/>
    <x v="10"/>
    <s v="20-05-2014"/>
    <x v="3535"/>
    <x v="0"/>
    <x v="4657"/>
    <x v="15"/>
    <x v="1151"/>
    <s v="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
  </r>
  <r>
    <n v="5363"/>
    <x v="4972"/>
    <x v="0"/>
    <s v="22-01-1999"/>
    <x v="3536"/>
    <x v="0"/>
    <x v="4658"/>
    <x v="9"/>
    <x v="2842"/>
    <s v="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
  </r>
  <r>
    <n v="5364"/>
    <x v="4973"/>
    <x v="9"/>
    <s v="18-01-2018"/>
    <x v="1363"/>
    <x v="0"/>
    <x v="4659"/>
    <x v="31"/>
    <x v="85"/>
    <s v="My son came to greet a father who lives in the countryside with a beautiful and beautiful Seoul woman. The son leaves the house for a while on a business trip and asks the father to marry the woman. Then, in an accident, his father hurt his hand and his behavior became uncomfortable. As the son's woman changes clothes, feeds her, washes her face, and even helps with the shower, Father and son woman enjoys passionate bathroom sex. The older brother and his wife come to the father's house, and the daughter-in-law with her impotence husband. You will witness the sex scene of a father-in-law and a new daughter-in-law. The daughter-in-law, who is lusted, enters the father-in-law's room and gives a sticky massage..."/>
  </r>
  <r>
    <n v="5365"/>
    <x v="4974"/>
    <x v="0"/>
    <s v="27-02-2009"/>
    <x v="2833"/>
    <x v="0"/>
    <x v="4660"/>
    <x v="48"/>
    <x v="1091"/>
    <s v="A genetically created Anaconda, cut in half, regenerates itself into two new aggressive giant snakes, due to the Blood Orchid."/>
  </r>
  <r>
    <n v="5366"/>
    <x v="4975"/>
    <x v="0"/>
    <s v="25-12-1998"/>
    <x v="3304"/>
    <x v="0"/>
    <x v="4661"/>
    <x v="7"/>
    <x v="2843"/>
    <s v="When some very creepy things start happening around school, the kids at Herrington High make the chilling discovery that their faculty is being controlled by body-snatching aliens."/>
  </r>
  <r>
    <n v="5367"/>
    <x v="4976"/>
    <x v="0"/>
    <s v="26-09-2007"/>
    <x v="3537"/>
    <x v="0"/>
    <x v="4661"/>
    <x v="3"/>
    <x v="1759"/>
    <s v="When two brothers organize the robbery of their parents' jewelry store, the job goes horribly wrong, triggering a series of events that send them and their family hurtling towards a shattering climax."/>
  </r>
  <r>
    <n v="5368"/>
    <x v="4977"/>
    <x v="0"/>
    <s v="13-02-1997"/>
    <x v="3538"/>
    <x v="0"/>
    <x v="4662"/>
    <x v="30"/>
    <x v="1326"/>
    <s v="The Griswold family hits the road again for a typically ill-fated vacation, this time to the glitzy mecca of slots and showgirlsâ€”Las Vegas."/>
  </r>
  <r>
    <n v="5369"/>
    <x v="4978"/>
    <x v="0"/>
    <s v="25-12-1993"/>
    <x v="1306"/>
    <x v="0"/>
    <x v="4663"/>
    <x v="1"/>
    <x v="1551"/>
    <s v="When a powerful criminal, who is connected to Bruce Wayne's ex-girlfriend, blames the Dark Knight for killing a crime lord, Batman decides to fight against him."/>
  </r>
  <r>
    <n v="5370"/>
    <x v="4979"/>
    <x v="0"/>
    <s v="19-05-1989"/>
    <x v="3539"/>
    <x v="0"/>
    <x v="4663"/>
    <x v="8"/>
    <x v="72"/>
    <s v="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
  </r>
  <r>
    <n v="5371"/>
    <x v="4980"/>
    <x v="10"/>
    <d v="2019-12-12T00:00:00"/>
    <x v="3540"/>
    <x v="23"/>
    <x v="4664"/>
    <x v="7"/>
    <x v="1209"/>
    <s v="Tianhuo Island is a beautiful paradise. It almost makes people forget that it is located in the &quot;Ring of Fire&quot;,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
  </r>
  <r>
    <n v="5372"/>
    <x v="4981"/>
    <x v="0"/>
    <s v="31-12-2008"/>
    <x v="3541"/>
    <x v="0"/>
    <x v="4664"/>
    <x v="5"/>
    <x v="2844"/>
    <s v="Based on a true story, during World War II, four Jewish brothers escape their Nazi-occupied homeland of West Belarus in Poland and join the Soviet partisans to combat the Nazis. The brothers begin the rescue of roughly 1,200 Jews still trapped in the ghettos of Poland."/>
  </r>
  <r>
    <n v="5373"/>
    <x v="4982"/>
    <x v="4"/>
    <s v="21-12-2021"/>
    <x v="3542"/>
    <x v="0"/>
    <x v="4665"/>
    <x v="26"/>
    <x v="1122"/>
    <s v="Claude and Marie Verneuil will soon be celebrating their 40th wedding anniversary. For the occasion, their four daughters - Isabelle, Odile, SÃ©golÃ¨ne and Laure - decide to organize a big surprise party in their family home in Chinon. They also decide to invite, each, the parents of their respective husbands - Rachid Benassem, David Benichou, Chao Ling and Charles Koffi."/>
  </r>
  <r>
    <n v="5374"/>
    <x v="4983"/>
    <x v="13"/>
    <s v="15-09-2022"/>
    <x v="368"/>
    <x v="0"/>
    <x v="4666"/>
    <x v="7"/>
    <x v="1299"/>
    <s v="Set in 1970s Rome, the fiction tracks the plight of a nuclear family, consisting of an unhappy married couple: Clara (a deeply dissatisfied expatriate Spaniard) and Felice (an abusive businessman cheating on Clara with his secretary) and their children Adriana, Gino, and Diana. Their eldest child, 12-year-old Adriana, experiences gender dysphoria; he rejects girlhood and instead goes by the name of Andrea (a primarily masculine name in Italian). Andrea develops a crush for Sara, a Roma girl who knows him as a boy. Upon a shared sense of being outsiders, Andrea and Clara grow closer."/>
  </r>
  <r>
    <n v="5375"/>
    <x v="4984"/>
    <x v="0"/>
    <s v="21-10-2016"/>
    <x v="1416"/>
    <x v="0"/>
    <x v="4667"/>
    <x v="14"/>
    <x v="2845"/>
    <s v="The tender, heartbreaking story of a young manâ€™s struggle to find himself, told across three defining chapters in his life as he experiences the ecstasy, pain, and beauty of falling in love, while grappling with his own sexuality."/>
  </r>
  <r>
    <n v="5376"/>
    <x v="4985"/>
    <x v="2"/>
    <s v="19-04-2008"/>
    <x v="3543"/>
    <x v="0"/>
    <x v="4668"/>
    <x v="2"/>
    <x v="864"/>
    <s v="Serial murders involving all kinds have happened. All the victims are from a Music School led by a famous pianist. Conan and company have been invited to a opening concert of the Music Hall built by the pianist. The biggest attraction of this concert is the world famous violin called &quot;Stradivarius&quot; and a special appearance of a singer who has perfect pitch."/>
  </r>
  <r>
    <n v="5377"/>
    <x v="4986"/>
    <x v="0"/>
    <d v="2005-11-08T00:00:00"/>
    <x v="1809"/>
    <x v="12"/>
    <x v="4669"/>
    <x v="11"/>
    <x v="1536"/>
    <s v="Four adopted brothers return to their Detroit hometown when their mother is murdered and vow to exact revenge on the killers."/>
  </r>
  <r>
    <n v="5378"/>
    <x v="4987"/>
    <x v="0"/>
    <d v="2007-04-03T00:00:00"/>
    <x v="3544"/>
    <x v="26"/>
    <x v="4670"/>
    <x v="23"/>
    <x v="100"/>
    <s v="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
  </r>
  <r>
    <n v="5379"/>
    <x v="4988"/>
    <x v="9"/>
    <s v="30-04-2008"/>
    <x v="377"/>
    <x v="0"/>
    <x v="4671"/>
    <x v="39"/>
    <x v="557"/>
    <s v="A monk gives an impaired man the secret to a strong arousal. The man had been teased and tortured until the travelling man decides to help him out."/>
  </r>
  <r>
    <n v="5380"/>
    <x v="4989"/>
    <x v="2"/>
    <d v="2019-08-11T00:00:00"/>
    <x v="2083"/>
    <x v="23"/>
    <x v="4672"/>
    <x v="14"/>
    <x v="2846"/>
    <s v="Covered in ice and snow, Elior Forest is the home to dangerous magical beasts and 50 elves frozen in ice. One day, the great spirit Puck helps a young girl break out of her ice prison. Her name is Emilia, a half-elf born with silver hair, long ears, and amethyst eyesâ€”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
  </r>
  <r>
    <n v="5381"/>
    <x v="4990"/>
    <x v="0"/>
    <d v="2021-03-12T00:00:00"/>
    <x v="1569"/>
    <x v="10"/>
    <x v="4673"/>
    <x v="26"/>
    <x v="2210"/>
    <s v="Soon after a newlywed learns that her husband had her father shot down, she flees from the Callahan ranch in fear. She's rescued by a gunman who safeguards her at a remote outpost as he staves off her husband's attempts to reclaim his bride."/>
  </r>
  <r>
    <n v="5382"/>
    <x v="564"/>
    <x v="0"/>
    <s v="17-10-2013"/>
    <x v="3545"/>
    <x v="0"/>
    <x v="4674"/>
    <x v="28"/>
    <x v="1686"/>
    <s v="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
  </r>
  <r>
    <n v="5383"/>
    <x v="4991"/>
    <x v="16"/>
    <s v="29-09-2017"/>
    <x v="3546"/>
    <x v="0"/>
    <x v="4675"/>
    <x v="5"/>
    <x v="1572"/>
    <s v="Espen â€œAsh Ladâ€, a poor farmerâ€™s son, embarks on a dangerous quest with his brothers to save the princess from a vile troll known as the Mountain King â€“ in order to collect a reward and save his familyâ€™s farm from ruin."/>
  </r>
  <r>
    <n v="5384"/>
    <x v="4992"/>
    <x v="9"/>
    <s v="22-09-2011"/>
    <x v="1293"/>
    <x v="0"/>
    <x v="4676"/>
    <x v="10"/>
    <x v="1771"/>
    <s v="Based on actual events that took place at Gwangju Inhwa School for the hearing-impaired, where young deaf students were the victims of repeated sexual assaults by faculty members over a period of five years in the early 2000s."/>
  </r>
  <r>
    <n v="5385"/>
    <x v="4993"/>
    <x v="2"/>
    <s v="28-09-2013"/>
    <x v="3547"/>
    <x v="0"/>
    <x v="4677"/>
    <x v="15"/>
    <x v="2488"/>
    <s v="Ryota Nonomiya is a successful businessman driven by money. He learns that his biological son was switched with another child after birth. He must make a life-changing decision and choose his true son or the boy he raised as his own."/>
  </r>
  <r>
    <n v="5386"/>
    <x v="949"/>
    <x v="0"/>
    <s v="30-07-1966"/>
    <x v="3548"/>
    <x v="0"/>
    <x v="4678"/>
    <x v="27"/>
    <x v="2847"/>
    <s v="The Dynamic Duo faces four super-villains who plan to hold the world for ransom with the help of a secret invention that instantly dehydrates people."/>
  </r>
  <r>
    <n v="5387"/>
    <x v="4994"/>
    <x v="9"/>
    <d v="2023-12-01T00:00:00"/>
    <x v="94"/>
    <x v="1"/>
    <x v="4679"/>
    <x v="37"/>
    <x v="65"/>
    <s v="The unfulfilled first love from 10 years ago. A 10-day secret relationship with her reappeared. Now, I want to end it with you."/>
  </r>
  <r>
    <n v="5388"/>
    <x v="4995"/>
    <x v="2"/>
    <s v="14-10-2017"/>
    <x v="3549"/>
    <x v="0"/>
    <x v="4680"/>
    <x v="1"/>
    <x v="698"/>
    <s v="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quot;Shadow&quot; begins to indiscriminately kill people in Fuyuki..."/>
  </r>
  <r>
    <n v="5389"/>
    <x v="4996"/>
    <x v="0"/>
    <s v="13-05-2016"/>
    <x v="2862"/>
    <x v="0"/>
    <x v="4681"/>
    <x v="32"/>
    <x v="521"/>
    <s v="On his way out of the wilderness, Jesus struggles with the Devil over the fate of a family in crisis, setting himself up for a dramatic test."/>
  </r>
  <r>
    <n v="5390"/>
    <x v="4997"/>
    <x v="0"/>
    <s v="19-04-1996"/>
    <x v="3550"/>
    <x v="0"/>
    <x v="4682"/>
    <x v="30"/>
    <x v="1432"/>
    <s v="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
  </r>
  <r>
    <n v="5391"/>
    <x v="4998"/>
    <x v="2"/>
    <d v="1992-02-05T00:00:00"/>
    <x v="3551"/>
    <x v="37"/>
    <x v="4683"/>
    <x v="23"/>
    <x v="1035"/>
    <s v="After losing her parents, young flower selling Midori is put up by a fairground group. She is abused and forced to slavery, until the arrival of an enigmatic magician of short stature, who gives her hope for a better future."/>
  </r>
  <r>
    <n v="5392"/>
    <x v="4999"/>
    <x v="0"/>
    <s v="28-02-2008"/>
    <x v="3552"/>
    <x v="0"/>
    <x v="4683"/>
    <x v="8"/>
    <x v="2848"/>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r>
  <r>
    <n v="5393"/>
    <x v="5000"/>
    <x v="0"/>
    <s v="28-04-2005"/>
    <x v="3553"/>
    <x v="0"/>
    <x v="4683"/>
    <x v="11"/>
    <x v="2459"/>
    <s v="Mere seconds before the Earth is to be demolished by an alien construction crew, Arthur Dent is swept off the planet by his friend Ford Prefect, a researcher penning a new edition of &quot;The Hitchhiker's Guide to the Galaxy.&quot;"/>
  </r>
  <r>
    <n v="5394"/>
    <x v="5001"/>
    <x v="0"/>
    <s v="25-12-2019"/>
    <x v="690"/>
    <x v="0"/>
    <x v="4684"/>
    <x v="13"/>
    <x v="1681"/>
    <s v="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
  </r>
  <r>
    <n v="5395"/>
    <x v="5002"/>
    <x v="0"/>
    <s v="24-05-2002"/>
    <x v="532"/>
    <x v="0"/>
    <x v="4685"/>
    <x v="6"/>
    <x v="2836"/>
    <s v="Mike discovers that being the top-ranking laugh collector at Monsters, Inc. has its benefits â€“ in particular, earning enough money to buy a six-wheel-drive car that's loaded with gadgets. That new-car smell doesn't last long enough, however, as Sulley jump-starts an ill-fated road test that teaches Mike the true meaning of buyer's remorse."/>
  </r>
  <r>
    <n v="5396"/>
    <x v="5003"/>
    <x v="12"/>
    <d v="2022-07-07T00:00:00"/>
    <x v="3280"/>
    <x v="3"/>
    <x v="4686"/>
    <x v="7"/>
    <x v="603"/>
    <s v="A fictional account of one year in the life of Empress Elisabeth of Austria. On Christmas Eve 1877, Elisabeth, once idolized for her beauty, turns 40 and is officially deemed an old woman; she starts trying to maintain her public image."/>
  </r>
  <r>
    <n v="5397"/>
    <x v="5004"/>
    <x v="0"/>
    <d v="2005-09-11T00:00:00"/>
    <x v="3554"/>
    <x v="12"/>
    <x v="4687"/>
    <x v="5"/>
    <x v="2699"/>
    <s v="A tale of an inner city drug dealer who turns away from crime to pursue his passion, rap music."/>
  </r>
  <r>
    <n v="5398"/>
    <x v="5005"/>
    <x v="0"/>
    <s v="15-09-2018"/>
    <x v="3555"/>
    <x v="0"/>
    <x v="4688"/>
    <x v="23"/>
    <x v="2849"/>
    <s v="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
  </r>
  <r>
    <n v="5399"/>
    <x v="5006"/>
    <x v="4"/>
    <s v="18-06-2003"/>
    <x v="3556"/>
    <x v="0"/>
    <x v="4689"/>
    <x v="11"/>
    <x v="1219"/>
    <s v="Best friends Marie and Alexia decide to spend a quiet weekend at Alexia's parents' secluded farmhouse. But on the night of their arrival, the girls' idyllic getaway turns into an endless night of horror."/>
  </r>
  <r>
    <n v="5400"/>
    <x v="5007"/>
    <x v="0"/>
    <s v="16-11-2010"/>
    <x v="3557"/>
    <x v="0"/>
    <x v="4690"/>
    <x v="3"/>
    <x v="741"/>
    <s v="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
  </r>
  <r>
    <n v="5401"/>
    <x v="5008"/>
    <x v="6"/>
    <s v="23-09-2022"/>
    <x v="320"/>
    <x v="0"/>
    <x v="4691"/>
    <x v="9"/>
    <x v="326"/>
    <s v="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â€™ll have to do the same inside. A tale of friendship, solidarity and freedom, inspired in true events."/>
  </r>
  <r>
    <n v="5402"/>
    <x v="5009"/>
    <x v="0"/>
    <s v="28-09-2010"/>
    <x v="3558"/>
    <x v="0"/>
    <x v="4691"/>
    <x v="12"/>
    <x v="1803"/>
    <s v="Batman discovers a mysterious teen-aged girl with superhuman powers and a connection to Superman. When the girl comes to the attention of Darkseid, the evil overlord of Apokolips, events take a decidedly dangerous turn."/>
  </r>
  <r>
    <n v="5403"/>
    <x v="5010"/>
    <x v="0"/>
    <s v="17-10-1968"/>
    <x v="3559"/>
    <x v="0"/>
    <x v="4692"/>
    <x v="3"/>
    <x v="656"/>
    <s v="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
  </r>
  <r>
    <n v="5404"/>
    <x v="5011"/>
    <x v="0"/>
    <s v="31-01-2020"/>
    <x v="3560"/>
    <x v="0"/>
    <x v="4693"/>
    <x v="36"/>
    <x v="2850"/>
    <s v="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
  </r>
  <r>
    <n v="5405"/>
    <x v="5012"/>
    <x v="0"/>
    <d v="2022-07-04T00:00:00"/>
    <x v="408"/>
    <x v="3"/>
    <x v="4694"/>
    <x v="36"/>
    <x v="156"/>
    <s v="A ghost horror about single mother and nurse Natalie who falls mysteriously ill and struggles to stop her family from being destroyed."/>
  </r>
  <r>
    <n v="5406"/>
    <x v="5013"/>
    <x v="0"/>
    <s v="30-09-2011"/>
    <x v="3081"/>
    <x v="0"/>
    <x v="4695"/>
    <x v="12"/>
    <x v="938"/>
    <s v="Inspired by a true story, a comedy centered on a 27-year-old guy who learns of his cancer diagnosis and his subsequent struggle to beat the disease."/>
  </r>
  <r>
    <n v="5407"/>
    <x v="5014"/>
    <x v="0"/>
    <s v="24-11-2016"/>
    <x v="3561"/>
    <x v="0"/>
    <x v="4696"/>
    <x v="10"/>
    <x v="2851"/>
    <s v="A five-year-old Indian boy gets lost on the streets of Calcutta, thousands of kilometers from home. He survives many challenges before being adopted by a couple in Australia; 25 years later, he sets out to find his lost family."/>
  </r>
  <r>
    <n v="5408"/>
    <x v="5015"/>
    <x v="12"/>
    <s v="24-06-2021"/>
    <x v="2155"/>
    <x v="0"/>
    <x v="4697"/>
    <x v="26"/>
    <x v="67"/>
    <s v="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â€™s dinner in the castle in the clouds, they can find out where Anne is â€“ but there arenâ€™t enough seats for everyone. So they join the wild race along the Milky Way against the five Spirits of Nature: Storm Giant, Lightning Witch, Henry Hail, Rainy Robin and Mother Frostâ€¦"/>
  </r>
  <r>
    <n v="5409"/>
    <x v="5016"/>
    <x v="0"/>
    <d v="2012-09-03T00:00:00"/>
    <x v="3562"/>
    <x v="7"/>
    <x v="4698"/>
    <x v="27"/>
    <x v="1014"/>
    <s v="A fictionalized account of the last days of Edgar Allan Poe's life, in which the poet is in pursuit of a serial killer whose murders mirror those in the writer's stories."/>
  </r>
  <r>
    <n v="5410"/>
    <x v="5017"/>
    <x v="2"/>
    <s v="22-11-2019"/>
    <x v="2389"/>
    <x v="0"/>
    <x v="4699"/>
    <x v="30"/>
    <x v="280"/>
    <s v="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
  </r>
  <r>
    <n v="5411"/>
    <x v="3586"/>
    <x v="0"/>
    <s v="28-08-2009"/>
    <x v="3311"/>
    <x v="0"/>
    <x v="4699"/>
    <x v="25"/>
    <x v="2852"/>
    <s v="Laurie Strode struggles to come to terms with her brother Michael's deadly return to Haddonfield, Illinois. Meanwhile, Michael prepares for another reunion with his sister."/>
  </r>
  <r>
    <n v="5412"/>
    <x v="5018"/>
    <x v="10"/>
    <s v="27-01-2017"/>
    <x v="3563"/>
    <x v="0"/>
    <x v="4700"/>
    <x v="39"/>
    <x v="2752"/>
    <s v="Two professors team up to locate a lost treasure and embark on an adventure that takes them from a Tibetan ice cave to Dubai, and to a mountain temple in India."/>
  </r>
  <r>
    <n v="5413"/>
    <x v="5019"/>
    <x v="0"/>
    <s v="20-09-2018"/>
    <x v="3564"/>
    <x v="0"/>
    <x v="4700"/>
    <x v="24"/>
    <x v="2102"/>
    <s v="Clairvoyant femme fatale, Nicola Six has been living with a dark premonition of her impending death by murder. She begins a tangled love affair with three uniquely different men â€” one of whom she knows will be her murderer."/>
  </r>
  <r>
    <n v="5414"/>
    <x v="5020"/>
    <x v="0"/>
    <d v="1966-01-11T00:00:00"/>
    <x v="3565"/>
    <x v="73"/>
    <x v="4701"/>
    <x v="3"/>
    <x v="1652"/>
    <s v="An arrogant Texas millionaire hires four adventurers to rescue his kidnapped wife from a notorious Mexican bandit."/>
  </r>
  <r>
    <n v="5415"/>
    <x v="5021"/>
    <x v="0"/>
    <d v="1985-01-08T00:00:00"/>
    <x v="2789"/>
    <x v="36"/>
    <x v="4702"/>
    <x v="7"/>
    <x v="2853"/>
    <s v="Two unpopular teenagers, Gary and Wyatt, fail at all attempts to be accepted by their peers. Their desperation to be liked leads them to &quot;create&quot; a woman via their computer. Their living and breathing creation is a gorgeous woman, Lisa, whose purpose is to boost their confidence level by putting them into situations which require Gary and Wyatt to act like men."/>
  </r>
  <r>
    <n v="5416"/>
    <x v="5022"/>
    <x v="0"/>
    <s v="14-12-2006"/>
    <x v="1333"/>
    <x v="0"/>
    <x v="4702"/>
    <x v="24"/>
    <x v="103"/>
    <s v="In his homeland of Alagaesia, a farm boy happens upon a dragon's egg -- a discovery that leads him on a predestined journey where he realized he's the one person who can defend his home against an evil king."/>
  </r>
  <r>
    <n v="5417"/>
    <x v="5023"/>
    <x v="0"/>
    <s v="28-07-2016"/>
    <x v="1361"/>
    <x v="0"/>
    <x v="4703"/>
    <x v="7"/>
    <x v="2854"/>
    <s v="When three overworked and under-appreciated moms are pushed beyond their limits, they ditch their conventional responsibilities for a jolt of long overdue freedom, fun, and comedic self-indulgence."/>
  </r>
  <r>
    <n v="5418"/>
    <x v="116"/>
    <x v="0"/>
    <s v="23-05-2024"/>
    <x v="3566"/>
    <x v="0"/>
    <x v="4704"/>
    <x v="31"/>
    <x v="85"/>
    <s v="Animated feature film based on the popular comic strip about a sarcastic, lasagna-loving cat."/>
  </r>
  <r>
    <n v="5419"/>
    <x v="5024"/>
    <x v="2"/>
    <s v="21-01-2011"/>
    <x v="985"/>
    <x v="0"/>
    <x v="4705"/>
    <x v="2"/>
    <x v="1121"/>
    <s v="A detective probes the brutal murder of a woman in a red light district while a housewife hides her double life as a prostitute from her husband."/>
  </r>
  <r>
    <n v="5420"/>
    <x v="5025"/>
    <x v="0"/>
    <s v="26-08-2010"/>
    <x v="1004"/>
    <x v="0"/>
    <x v="4706"/>
    <x v="24"/>
    <x v="833"/>
    <s v="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
  </r>
  <r>
    <n v="5421"/>
    <x v="5026"/>
    <x v="15"/>
    <s v="24-12-1925"/>
    <x v="3567"/>
    <x v="0"/>
    <x v="4707"/>
    <x v="15"/>
    <x v="1702"/>
    <s v="A dramatized account of a great Russian naval mutiny and a resultant public demonstration, showing support, which brought on a police massacre. The film had an incredible impact on the development of cinema and is a masterful example of montage editing."/>
  </r>
  <r>
    <n v="5422"/>
    <x v="5027"/>
    <x v="0"/>
    <d v="1991-12-04T00:00:00"/>
    <x v="3568"/>
    <x v="28"/>
    <x v="4708"/>
    <x v="30"/>
    <x v="2855"/>
    <s v="Gino Felino is an NYPD detective from Brooklyn who knows everyone and everything in his neighborhood. Killing his partner was someone's big mistake... because he's now out for justice."/>
  </r>
  <r>
    <n v="5423"/>
    <x v="5028"/>
    <x v="4"/>
    <d v="2023-12-04T00:00:00"/>
    <x v="55"/>
    <x v="1"/>
    <x v="4709"/>
    <x v="22"/>
    <x v="145"/>
    <s v="After Antoine was fired from his job, he became a stay-at-home dad taking care of his four children, while his wife Isabelle restarts her career as a lawyer. For Antoine, the family's upcoming ski vacation is a godsend: he can finally take a break from parenthood and enjoy a luxury ski resort! But just as they are about to step on the train, Isabelle is called back to work for an emergency and Antoine has to deal, on his own, with his four mischievous kids going wild on the slopes and in the fancy hotel, as the trip turns into total chaosâ€¦"/>
  </r>
  <r>
    <n v="5424"/>
    <x v="5029"/>
    <x v="0"/>
    <s v="24-07-2016"/>
    <x v="3569"/>
    <x v="0"/>
    <x v="4709"/>
    <x v="8"/>
    <x v="2856"/>
    <s v="As Batman hunts for the escaped Joker, the Clown Prince of Crime attacks the Gordon family to prove a diabolical point mirroring his own fall into madness."/>
  </r>
  <r>
    <n v="5425"/>
    <x v="5030"/>
    <x v="6"/>
    <s v="15-07-2022"/>
    <x v="82"/>
    <x v="0"/>
    <x v="4710"/>
    <x v="1"/>
    <x v="2435"/>
    <s v="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Ã­o, the folklore of the family, who has been playing the Virgin for several Christmases, is relegated this year to playing the shepherdess, something that her father, Javier, is not willing to assume."/>
  </r>
  <r>
    <n v="5426"/>
    <x v="5031"/>
    <x v="9"/>
    <s v="28-11-2015"/>
    <x v="3570"/>
    <x v="0"/>
    <x v="4711"/>
    <x v="11"/>
    <x v="1438"/>
    <s v="820 years ago, Mujaka, the lord of werewolves finally visits Raizel after a long journey. But the werewolf Maduk interferes in a war of human plotting some scheme. Raizel and Mujaka fall into a hand of tragic destiny, fighting with each other desperately leaving their friendship behind."/>
  </r>
  <r>
    <n v="5427"/>
    <x v="5032"/>
    <x v="0"/>
    <s v="19-05-1988"/>
    <x v="3571"/>
    <x v="0"/>
    <x v="4711"/>
    <x v="39"/>
    <x v="2857"/>
    <s v="Australian outback expert protects his New York love from gangsters who've followed her down under."/>
  </r>
  <r>
    <n v="5428"/>
    <x v="5033"/>
    <x v="0"/>
    <s v="22-08-2023"/>
    <x v="3572"/>
    <x v="0"/>
    <x v="4712"/>
    <x v="31"/>
    <x v="85"/>
    <s v="After the heroic rescue of Toki Wartooth, DETHKLOK frontman Nathan Explosion finds himself traumatized in a BRUTAL professional and romantic flat-spin all while he is tasked with fulfilling the prophecy and confronting the ultimate songwriting challenge: write the SONG OF SALVATION and save the planet. Can Nathan Explosion look beyond his brutally damaged ego to save his band, stop the Metalocalypse, and finally face the ultimate evil: Salacia?"/>
  </r>
  <r>
    <n v="5429"/>
    <x v="5034"/>
    <x v="0"/>
    <s v="28-06-1979"/>
    <x v="3573"/>
    <x v="0"/>
    <x v="4713"/>
    <x v="39"/>
    <x v="2858"/>
    <s v="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
  </r>
  <r>
    <n v="5430"/>
    <x v="5035"/>
    <x v="0"/>
    <s v="21-06-1985"/>
    <x v="2491"/>
    <x v="0"/>
    <x v="4714"/>
    <x v="11"/>
    <x v="1551"/>
    <s v="Dorothy, saved from a psychiatric experiment by a mysterious girl, finds herself back in the land of her dreams, and makes delightful new friends, and dangerous new enemies."/>
  </r>
  <r>
    <n v="5431"/>
    <x v="5036"/>
    <x v="0"/>
    <s v="22-09-2006"/>
    <x v="3574"/>
    <x v="0"/>
    <x v="4715"/>
    <x v="15"/>
    <x v="2859"/>
    <s v="In 2027, in a chaotic world in which humans can no longer procreate, a former activist agrees to help transport a miraculously pregnant woman to a sanctuary at sea, where her child's birth may help scientists save the future of humankind."/>
  </r>
  <r>
    <n v="5432"/>
    <x v="5037"/>
    <x v="13"/>
    <d v="1982-01-01T00:00:00"/>
    <x v="3575"/>
    <x v="51"/>
    <x v="4716"/>
    <x v="53"/>
    <x v="1438"/>
    <s v="When Emanuelle (Gemser) arrives in the small Italian village heads start turning and eyes start popping. All males in the town are falling all over themselves trying to get a look (or a feel) of the new doctor. One in particular is the fiancee of the mayor's daughter. A kind of &quot;Hatfield's and McCoy's&quot; feud with a political twist has been going on and the young lovers' families are, unfortunately, on opposite sides. Emanuelle's shower becomes the target of a gang of voyeurs, including the pillars of the community. She uses it as a stage to taunt the watchers to charge into her apartment on the notion that she is showering with the mayor's daughter's fiancee. Instead of what they expected, they find the two young lovers in bed. Can Emanuelle shame them into allowing the marriage that they had been preventing?"/>
  </r>
  <r>
    <n v="5433"/>
    <x v="5038"/>
    <x v="0"/>
    <s v="29-01-2015"/>
    <x v="615"/>
    <x v="0"/>
    <x v="4717"/>
    <x v="23"/>
    <x v="2244"/>
    <s v="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
  </r>
  <r>
    <n v="5434"/>
    <x v="5039"/>
    <x v="0"/>
    <s v="18-12-1973"/>
    <x v="3576"/>
    <x v="0"/>
    <x v="4717"/>
    <x v="1"/>
    <x v="1313"/>
    <s v="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
  </r>
  <r>
    <n v="5435"/>
    <x v="5040"/>
    <x v="0"/>
    <d v="2022-09-05T00:00:00"/>
    <x v="3577"/>
    <x v="3"/>
    <x v="4718"/>
    <x v="27"/>
    <x v="71"/>
    <s v="Following the aftermath of a horrific accident, a woman is voluntarily subjected to artificial intelligence for rehabilitation."/>
  </r>
  <r>
    <n v="5436"/>
    <x v="5041"/>
    <x v="0"/>
    <d v="2017-01-02T00:00:00"/>
    <x v="2954"/>
    <x v="11"/>
    <x v="4719"/>
    <x v="44"/>
    <x v="1939"/>
    <s v="Julia becomes worried about her boyfriend Holt when he explores the dark urban legend of a mysterious videotape said to kill the watcher seven days after viewing. She sacrifices herself to save her boyfriend and in doing so makes a horrifying discovery: there is a &quot;movie within the movie&quot; that no one has ever seen before."/>
  </r>
  <r>
    <n v="5437"/>
    <x v="5042"/>
    <x v="0"/>
    <s v="21-03-1967"/>
    <x v="3578"/>
    <x v="0"/>
    <x v="4720"/>
    <x v="2"/>
    <x v="325"/>
    <s v="John Russell, disdained by his &quot;respectable&quot; fellow stagecoach passengers because he was raised by Indians, becomes their only hope for survival when they are set upon by outlaws."/>
  </r>
  <r>
    <n v="5438"/>
    <x v="5043"/>
    <x v="0"/>
    <s v="28-03-2014"/>
    <x v="3579"/>
    <x v="0"/>
    <x v="4721"/>
    <x v="32"/>
    <x v="2860"/>
    <s v="John &quot;Breacher&quot;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
  </r>
  <r>
    <n v="5439"/>
    <x v="5044"/>
    <x v="0"/>
    <s v="15-01-2010"/>
    <x v="3580"/>
    <x v="0"/>
    <x v="4721"/>
    <x v="39"/>
    <x v="2366"/>
    <s v="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
  </r>
  <r>
    <n v="5440"/>
    <x v="5045"/>
    <x v="0"/>
    <d v="1972-06-08T00:00:00"/>
    <x v="3581"/>
    <x v="58"/>
    <x v="4721"/>
    <x v="7"/>
    <x v="839"/>
    <s v="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
  </r>
  <r>
    <n v="5441"/>
    <x v="5046"/>
    <x v="0"/>
    <d v="1990-03-08T00:00:00"/>
    <x v="3582"/>
    <x v="20"/>
    <x v="4722"/>
    <x v="11"/>
    <x v="465"/>
    <s v="With his nephews and niece, everyone's favorite rich uncle, Scrooge McDuck, treks from his mansion home in Duckburg in search of the long-lost loot of the thief Collie Baba. But finding the goods isn't quite what it's &quot;quacked&quot; up to be! Their thrilling adventure leads to comical chaos, magical mayhem, and a lesson about what is far more valuable than money, gold and jewels."/>
  </r>
  <r>
    <n v="5442"/>
    <x v="5047"/>
    <x v="0"/>
    <d v="2021-08-10T00:00:00"/>
    <x v="1182"/>
    <x v="10"/>
    <x v="4723"/>
    <x v="7"/>
    <x v="1626"/>
    <s v="Gonzo is challenged to spend one night in The Haunted Mansion on Halloween night."/>
  </r>
  <r>
    <n v="5443"/>
    <x v="5048"/>
    <x v="0"/>
    <s v="21-04-2009"/>
    <x v="3583"/>
    <x v="0"/>
    <x v="4723"/>
    <x v="38"/>
    <x v="1300"/>
    <s v="When they're hired to recover the lost treasure of Columbus, married scuba divers Sebastian and Dani think they've hit the jackpot. But as they get closer to the fortune, the couple begins to suspect their employers have their own agenda. Hitting upon the real plan, the two come to the chilling realization that they may be expendable and that there's much more than riches at stake."/>
  </r>
  <r>
    <n v="5444"/>
    <x v="5049"/>
    <x v="0"/>
    <s v="14-11-2003"/>
    <x v="3584"/>
    <x v="0"/>
    <x v="4724"/>
    <x v="26"/>
    <x v="2861"/>
    <s v="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
  </r>
  <r>
    <n v="5445"/>
    <x v="5050"/>
    <x v="12"/>
    <s v="29-03-2008"/>
    <x v="3585"/>
    <x v="0"/>
    <x v="4725"/>
    <x v="8"/>
    <x v="1503"/>
    <s v="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
  </r>
  <r>
    <n v="5446"/>
    <x v="5051"/>
    <x v="0"/>
    <s v="26-11-2003"/>
    <x v="698"/>
    <x v="0"/>
    <x v="4726"/>
    <x v="28"/>
    <x v="2862"/>
    <s v="A group of archaeological students become trapped in the past when they go there to retrieve their professor. The group must survive in 14th century France long enough to be rescued."/>
  </r>
  <r>
    <n v="5447"/>
    <x v="5052"/>
    <x v="0"/>
    <d v="2020-02-10T00:00:00"/>
    <x v="1017"/>
    <x v="4"/>
    <x v="4727"/>
    <x v="27"/>
    <x v="679"/>
    <s v="Tasya Vos, an elite corporate assassin, uses brain-implant technology to take control of other peopleâ€™s bodies to terminate high profile targets. As she sinks deeper into her latest assignment, Vos becomes trapped inside a mind that threatens to obliterate her."/>
  </r>
  <r>
    <n v="5448"/>
    <x v="5053"/>
    <x v="0"/>
    <d v="2005-10-03T00:00:00"/>
    <x v="982"/>
    <x v="12"/>
    <x v="4728"/>
    <x v="28"/>
    <x v="2863"/>
    <s v="Rachel Keller must prevent evil Samara from taking possession of her son's soul."/>
  </r>
  <r>
    <n v="5449"/>
    <x v="5054"/>
    <x v="0"/>
    <s v="20-12-1989"/>
    <x v="3586"/>
    <x v="0"/>
    <x v="4729"/>
    <x v="2"/>
    <x v="2864"/>
    <s v="Paralyzed in the Vietnam war, Ron Kovic becomes an anti-war and pro-human rights political activist after feeling betrayed by the country he fought for."/>
  </r>
  <r>
    <n v="5450"/>
    <x v="5055"/>
    <x v="11"/>
    <s v="15-11-1990"/>
    <x v="3587"/>
    <x v="0"/>
    <x v="4730"/>
    <x v="70"/>
    <x v="213"/>
    <s v="Confirmed bachelor Man Suen, a university professor, must get married by the age of 35 otherwise he and his playboy brother Ray Suen won't inherit his father's fortune of 50 million dollars which will then go to his uncle. He is unaware that his colleague, the prim Miss Cheung, is in love with him and that she dreams of being rescued by her super-costumed hero. His brother has met a young heiress and his uncle has hired a sexy siren to prevent his marriage. This is the setting for the three lead actresses to display a surprising amount of softcore nudity and they are very attractive eye candy"/>
  </r>
  <r>
    <n v="5451"/>
    <x v="5056"/>
    <x v="0"/>
    <s v="21-10-2010"/>
    <x v="670"/>
    <x v="0"/>
    <x v="4731"/>
    <x v="32"/>
    <x v="1537"/>
    <s v="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
  </r>
  <r>
    <n v="5452"/>
    <x v="5057"/>
    <x v="0"/>
    <s v="13-06-1997"/>
    <x v="3588"/>
    <x v="0"/>
    <x v="4732"/>
    <x v="22"/>
    <x v="2286"/>
    <s v="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
  </r>
  <r>
    <n v="5453"/>
    <x v="5058"/>
    <x v="0"/>
    <s v="25-02-2022"/>
    <x v="163"/>
    <x v="0"/>
    <x v="4733"/>
    <x v="5"/>
    <x v="476"/>
    <s v="Madea's back - hallelujer! And she's not putting up with any nonsense as family drama erupts at her great-grandson's college graduation celebration."/>
  </r>
  <r>
    <n v="5454"/>
    <x v="5059"/>
    <x v="0"/>
    <s v="19-12-2006"/>
    <x v="3589"/>
    <x v="0"/>
    <x v="4734"/>
    <x v="1"/>
    <x v="2764"/>
    <s v="The story of the battle of Iwo Jima between the United States and Imperial Japan during World War II, as told from the perspective of the Japanese who fought it."/>
  </r>
  <r>
    <n v="5455"/>
    <x v="5060"/>
    <x v="0"/>
    <s v="25-11-2016"/>
    <x v="3590"/>
    <x v="0"/>
    <x v="4735"/>
    <x v="1"/>
    <x v="2865"/>
    <s v="An ambitious lobbyist faces off against the powerful gun lobby in an attempt to pass gun control legislation."/>
  </r>
  <r>
    <n v="5456"/>
    <x v="5061"/>
    <x v="0"/>
    <m/>
    <x v="763"/>
    <x v="47"/>
    <x v="4736"/>
    <x v="31"/>
    <x v="85"/>
    <m/>
  </r>
  <r>
    <n v="5457"/>
    <x v="5062"/>
    <x v="13"/>
    <d v="2023-02-03T00:00:00"/>
    <x v="20"/>
    <x v="1"/>
    <x v="4737"/>
    <x v="1"/>
    <x v="1652"/>
    <s v="The rise and fall of the pirate mixtape empire of three brothers from Naples, Italy, during the '80s."/>
  </r>
  <r>
    <n v="5458"/>
    <x v="5063"/>
    <x v="0"/>
    <d v="2009-06-01T00:00:00"/>
    <x v="3591"/>
    <x v="6"/>
    <x v="4737"/>
    <x v="32"/>
    <x v="1972"/>
    <s v="Navy SEALS mount an attack on Colombian special forces to clear their names and rescue a hostage."/>
  </r>
  <r>
    <n v="5459"/>
    <x v="5064"/>
    <x v="2"/>
    <s v="16-07-2017"/>
    <x v="3592"/>
    <x v="0"/>
    <x v="4738"/>
    <x v="2"/>
    <x v="2752"/>
    <s v="A Tokyo college student is attacked by a ghoul, a super-powered human who feeds on human flesh. He survives, but has become part ghoul and becomes a fugitive on the run."/>
  </r>
  <r>
    <n v="5460"/>
    <x v="5065"/>
    <x v="0"/>
    <d v="1997-04-04T00:00:00"/>
    <x v="3593"/>
    <x v="22"/>
    <x v="4739"/>
    <x v="24"/>
    <x v="2540"/>
    <s v="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
  </r>
  <r>
    <n v="5461"/>
    <x v="5066"/>
    <x v="18"/>
    <d v="2013-10-04T00:00:00"/>
    <x v="1128"/>
    <x v="5"/>
    <x v="4740"/>
    <x v="26"/>
    <x v="30"/>
    <s v="The story of four people who cannot manage to become a family again after a loss and who destroy themselves with each passing day."/>
  </r>
  <r>
    <n v="5462"/>
    <x v="5067"/>
    <x v="0"/>
    <d v="2017-01-11T00:00:00"/>
    <x v="3594"/>
    <x v="11"/>
    <x v="4741"/>
    <x v="11"/>
    <x v="1998"/>
    <s v="When the eternally optimistic Poppy, queen of the Trolls, learns that the Bergens no longer have any holidays on their calendar, she enlists the help of Branch and the rest of the gang on a delightfully quirky mission to fix something that the Bergens don't think is broken."/>
  </r>
  <r>
    <n v="5463"/>
    <x v="5068"/>
    <x v="12"/>
    <d v="1927-06-02T00:00:00"/>
    <x v="3595"/>
    <x v="79"/>
    <x v="4741"/>
    <x v="18"/>
    <x v="1989"/>
    <s v="In a futuristic city sharply divided between the rich and the poor, the son of the city's mastermind meets a prophet who predicts the coming of a savior to mediate their differences."/>
  </r>
  <r>
    <n v="5464"/>
    <x v="5069"/>
    <x v="0"/>
    <d v="1971-09-10T00:00:00"/>
    <x v="3596"/>
    <x v="40"/>
    <x v="4742"/>
    <x v="1"/>
    <x v="2690"/>
    <s v="Tough narcotics detective 'Popeye' Doyle is in hot pursuit of a suave French drug dealer who may be the key to a huge heroin-smuggling operation."/>
  </r>
  <r>
    <n v="5465"/>
    <x v="5070"/>
    <x v="9"/>
    <d v="2020-01-07T00:00:00"/>
    <x v="3238"/>
    <x v="4"/>
    <x v="4743"/>
    <x v="4"/>
    <x v="1438"/>
    <s v="Seo-yeon is being tutored by Woo-hyeon who is younger than her. She grew interested in her tutor, Woo-hyun, the first time she met him, and he is also fond of Seo-yeon. Seo-yeon succeeded in seducing Woo-hyeon with the help of her friend Min-joo. Even if Min-joo is aware of what Seo-yeon feels, she approaches Woo-hyeon. Seo-yeon gets mad at her best friend when she met Woo-hyeon. Min-joo, aware of the fact that it's her faultis also angered by Seo-yeon's appearance and tells her to meet Jeong-soo, her friend. Seo-yeon is also angry and tells Min-joo that she have to meet Jeong-soo as well. A bittersweet story about a man who is a very close friend is just about to start."/>
  </r>
  <r>
    <n v="5466"/>
    <x v="5071"/>
    <x v="4"/>
    <s v="22-04-1976"/>
    <x v="3597"/>
    <x v="0"/>
    <x v="4744"/>
    <x v="46"/>
    <x v="557"/>
    <s v="After killing her father who had attempted to rape her, Maria da Guerra is sentenced to prison for life. The wardress is a sadistic lesbian without mercy or humanity. Upon her arrival Maria is taken to a special section for mentally disturbed prisoners where torture and rape are part of the day-to-day reality. One day the Regional Governor arrives, claiming to have received a letter from one of the prisoners describing incredible events in the prison. The writer of the letter was clearly unaware that the Governor is also part of the conspiracy. Carlos Costa, a male nurse pretending to be the prison doctor Moore, falls in love with Maria. After seducing him, Maria kills him with a pair of scissors and escapes with her friends Bertha and the disturbed Rosario, hoping to find safety in the Governor's house, unaware that he will not help them..."/>
  </r>
  <r>
    <n v="5467"/>
    <x v="5072"/>
    <x v="0"/>
    <d v="2004-12-11T00:00:00"/>
    <x v="1533"/>
    <x v="8"/>
    <x v="4745"/>
    <x v="30"/>
    <x v="2022"/>
    <s v="An FBI agent is suspicious of two master thieves, quietly enjoying their retirement near what may - or may not - be the biggest score of their careers."/>
  </r>
  <r>
    <n v="5468"/>
    <x v="5073"/>
    <x v="2"/>
    <d v="2013-07-09T00:00:00"/>
    <x v="2449"/>
    <x v="5"/>
    <x v="4746"/>
    <x v="8"/>
    <x v="2055"/>
    <s v="Space Pirate Captain Harlock and his fearless crew face off against the space invaders who seek to conquer the planet Earth."/>
  </r>
  <r>
    <n v="5469"/>
    <x v="5074"/>
    <x v="0"/>
    <d v="2021-05-12T00:00:00"/>
    <x v="3598"/>
    <x v="10"/>
    <x v="4747"/>
    <x v="2"/>
    <x v="46"/>
    <s v="Macbeth, the Thane of Glamis, receives a prophecy from a trio of witches that one day he will become King of Scotland. Consumed by ambition and spurred to action by his wife, Macbeth murders his king and takes the throne for himself."/>
  </r>
  <r>
    <n v="5470"/>
    <x v="5075"/>
    <x v="0"/>
    <s v="29-08-2017"/>
    <x v="3599"/>
    <x v="0"/>
    <x v="4748"/>
    <x v="30"/>
    <x v="1309"/>
    <s v="When Destiny, captain of three-time national champions &quot;The Rebels,&quot; is challenged to a global cheer showdown by an edgy new team called &quot;The Truth,&quot; the Cheer Goddess organizes a virtual battle for squads from all around the world. It seems like the whole world wants to take down Destiny and her team, and they just might succeed, unless Destiny can rise to the challenge, set her ego aside and figure out who her real friends are."/>
  </r>
  <r>
    <n v="5471"/>
    <x v="5076"/>
    <x v="0"/>
    <s v="17-05-2019"/>
    <x v="3600"/>
    <x v="0"/>
    <x v="4749"/>
    <x v="9"/>
    <x v="2866"/>
    <s v="The story of Elton John's life, from his years as a prodigy at the Royal Academy of Music through his influential and enduring musical partnership with Bernie Taupin."/>
  </r>
  <r>
    <n v="5472"/>
    <x v="5077"/>
    <x v="24"/>
    <d v="2014-02-10T00:00:00"/>
    <x v="919"/>
    <x v="13"/>
    <x v="4647"/>
    <x v="2"/>
    <x v="3"/>
    <s v="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
  </r>
  <r>
    <n v="5473"/>
    <x v="5078"/>
    <x v="0"/>
    <d v="2014-12-08T00:00:00"/>
    <x v="3601"/>
    <x v="13"/>
    <x v="4750"/>
    <x v="9"/>
    <x v="1066"/>
    <s v="Batman works desperately to find a bomb planted by the Joker while Amanda Waller sends her newly-formed Suicide Squad to break into Arkham Asylum and recover vital information stolen by the Riddler."/>
  </r>
  <r>
    <n v="5474"/>
    <x v="5079"/>
    <x v="0"/>
    <s v="19-09-1986"/>
    <x v="3602"/>
    <x v="0"/>
    <x v="4751"/>
    <x v="15"/>
    <x v="2867"/>
    <s v="The discovery of a severed human ear found in a field leads a young man on an investigation related to a beautiful, mysterious nightclub singer and a group of criminals who have kidnapped her child."/>
  </r>
  <r>
    <n v="5475"/>
    <x v="5080"/>
    <x v="0"/>
    <d v="2020-02-07T00:00:00"/>
    <x v="1042"/>
    <x v="4"/>
    <x v="4752"/>
    <x v="38"/>
    <x v="2141"/>
    <s v="A gang of thieves plan a heist during a hurricane and encounter trouble when a disgraced cop tries to force everyone in the building to evacuate."/>
  </r>
  <r>
    <n v="5476"/>
    <x v="5081"/>
    <x v="0"/>
    <d v="2006-09-12T00:00:00"/>
    <x v="3603"/>
    <x v="32"/>
    <x v="4753"/>
    <x v="7"/>
    <x v="2286"/>
    <s v="When a Las Vegas performer-turned-snitch named Buddy Israel decides to turn state's evidence and testify against the mob, it seems that a whole lot of people would like to make sure he's no longer breathing."/>
  </r>
  <r>
    <n v="5477"/>
    <x v="5082"/>
    <x v="23"/>
    <s v="16-09-2003"/>
    <x v="3604"/>
    <x v="0"/>
    <x v="4754"/>
    <x v="9"/>
    <x v="605"/>
    <s v="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
  </r>
  <r>
    <n v="5478"/>
    <x v="5083"/>
    <x v="0"/>
    <d v="2011-02-09T00:00:00"/>
    <x v="3605"/>
    <x v="17"/>
    <x v="4755"/>
    <x v="34"/>
    <x v="2868"/>
    <s v="After his wife is assaulted, a husband enlists the services of a vigilante group to help him settle the score."/>
  </r>
  <r>
    <n v="5479"/>
    <x v="5084"/>
    <x v="0"/>
    <d v="2010-02-10T00:00:00"/>
    <x v="3606"/>
    <x v="21"/>
    <x v="4755"/>
    <x v="6"/>
    <x v="2869"/>
    <s v="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
  </r>
  <r>
    <n v="5480"/>
    <x v="5085"/>
    <x v="0"/>
    <d v="1997-06-09T00:00:00"/>
    <x v="3607"/>
    <x v="22"/>
    <x v="4756"/>
    <x v="5"/>
    <x v="2870"/>
    <s v="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
  </r>
  <r>
    <n v="5481"/>
    <x v="5086"/>
    <x v="0"/>
    <d v="2021-05-08T00:00:00"/>
    <x v="3608"/>
    <x v="10"/>
    <x v="4757"/>
    <x v="7"/>
    <x v="95"/>
    <s v="When Bodi and his band 'True Blue' leave Snow Mountain, to tour with pop sensation, Lil' Foxy, they learn that fame comes at a price."/>
  </r>
  <r>
    <n v="5482"/>
    <x v="5087"/>
    <x v="0"/>
    <d v="2008-07-10T00:00:00"/>
    <x v="3609"/>
    <x v="35"/>
    <x v="4758"/>
    <x v="27"/>
    <x v="2871"/>
    <s v="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
  </r>
  <r>
    <n v="5483"/>
    <x v="5088"/>
    <x v="0"/>
    <s v="13-03-2019"/>
    <x v="3610"/>
    <x v="0"/>
    <x v="4759"/>
    <x v="7"/>
    <x v="2872"/>
    <s v="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
  </r>
  <r>
    <n v="5484"/>
    <x v="5089"/>
    <x v="0"/>
    <s v="16-01-2004"/>
    <x v="3611"/>
    <x v="0"/>
    <x v="4760"/>
    <x v="38"/>
    <x v="2873"/>
    <s v="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
  </r>
  <r>
    <n v="5485"/>
    <x v="5090"/>
    <x v="0"/>
    <d v="1998-10-07T00:00:00"/>
    <x v="2773"/>
    <x v="30"/>
    <x v="4761"/>
    <x v="7"/>
    <x v="1487"/>
    <s v="When missile technology is used to enhance toy action figures, the toys soon begin to take their battle programming too seriously."/>
  </r>
  <r>
    <n v="5486"/>
    <x v="5091"/>
    <x v="0"/>
    <s v="14-01-2016"/>
    <x v="841"/>
    <x v="0"/>
    <x v="4762"/>
    <x v="23"/>
    <x v="2874"/>
    <s v="As his wedding day approaches, Ben heads to Miami with his soon-to-be brother-in-law James to bring down a drug dealer who's supplying the dealers of Atlanta with product."/>
  </r>
  <r>
    <n v="5487"/>
    <x v="5092"/>
    <x v="2"/>
    <s v="27-01-2021"/>
    <x v="3612"/>
    <x v="0"/>
    <x v="4763"/>
    <x v="30"/>
    <x v="1940"/>
    <s v="A headstrong orphan discovers a world of spells and potions while living with a selfish witch."/>
  </r>
  <r>
    <n v="5488"/>
    <x v="5093"/>
    <x v="0"/>
    <d v="2012-12-02T00:00:00"/>
    <x v="3613"/>
    <x v="7"/>
    <x v="4764"/>
    <x v="13"/>
    <x v="2363"/>
    <s v="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
  </r>
  <r>
    <n v="5489"/>
    <x v="5094"/>
    <x v="2"/>
    <d v="2002-02-02T00:00:00"/>
    <x v="3614"/>
    <x v="25"/>
    <x v="4765"/>
    <x v="7"/>
    <x v="2206"/>
    <s v="It is 2046 when a mysterious alien force begins their annihilation of the human race. Leaving behind the one person she loves, Mikako joins the interstellar battle as a pilot. And so - while Mikako risks her life to save mankind - Noboru waits. The two lovers, worlds apart, desperately strive to remain connected as the gap between them widens at a frightening pace."/>
  </r>
  <r>
    <n v="5490"/>
    <x v="5095"/>
    <x v="0"/>
    <s v="22-11-2019"/>
    <x v="2389"/>
    <x v="0"/>
    <x v="4766"/>
    <x v="35"/>
    <x v="1917"/>
    <s v="A group of astronauts living in the haunting emptiness of deep space struggle to cope after Earth suffers an extinction-level event."/>
  </r>
  <r>
    <n v="5491"/>
    <x v="5096"/>
    <x v="0"/>
    <d v="2021-09-09T00:00:00"/>
    <x v="646"/>
    <x v="10"/>
    <x v="4767"/>
    <x v="7"/>
    <x v="1853"/>
    <s v="Vivien, an accomplished student with a passion for physics, and Roy, a troubled young man, are involved in an accident that forces them to reclaim their lives one minute at the time."/>
  </r>
  <r>
    <n v="5492"/>
    <x v="5097"/>
    <x v="0"/>
    <m/>
    <x v="763"/>
    <x v="47"/>
    <x v="4767"/>
    <x v="31"/>
    <x v="85"/>
    <s v="A young woman named Stefani has a recurring dream about dying in a fire that occurred in the 1960s. She realizes that it's not just a dream, but a premonition of the fate that awaits her family. Her grandmother had escaped the same fate years ago. Now, Death is coming after Stefani's entire family, and she must find a way to stop it before it's too late."/>
  </r>
  <r>
    <n v="5493"/>
    <x v="5098"/>
    <x v="0"/>
    <d v="2017-02-03T00:00:00"/>
    <x v="3615"/>
    <x v="11"/>
    <x v="4767"/>
    <x v="2"/>
    <x v="2875"/>
    <s v="Samantha Kingston has everything. Then, everything changes. After one fateful night, she wakes up with no future at all. Trapped into reliving the same day over and over, she begins to question just how perfect her life really was."/>
  </r>
  <r>
    <n v="5494"/>
    <x v="5099"/>
    <x v="0"/>
    <s v="20-05-2022"/>
    <x v="302"/>
    <x v="0"/>
    <x v="4768"/>
    <x v="36"/>
    <x v="280"/>
    <s v="Movie star London Clash gets his world turned upside down when he must choose between pursuing his one true love and landing a life-changing starring role in a major motion picture."/>
  </r>
  <r>
    <n v="5495"/>
    <x v="5100"/>
    <x v="9"/>
    <s v="29-03-2002"/>
    <x v="3046"/>
    <x v="0"/>
    <x v="4769"/>
    <x v="1"/>
    <x v="2876"/>
    <s v="A deaf man and his girlfriend resort to desperate measures in order to fund a kidney transplant for his sister. Things go horribly wrong, and the situation spirals rapidly into a cycle of violence and revenge."/>
  </r>
  <r>
    <n v="5496"/>
    <x v="5101"/>
    <x v="0"/>
    <s v="21-12-1949"/>
    <x v="3616"/>
    <x v="0"/>
    <x v="4770"/>
    <x v="8"/>
    <x v="858"/>
    <s v="When strongman Samson rejects the love of the beautiful Philistine woman Delilah, she seeks vengeance that brings horrible consequences they both regret. The classic story of Samson and Delilah as told by Cecil B. DeMille."/>
  </r>
  <r>
    <n v="5497"/>
    <x v="5102"/>
    <x v="0"/>
    <d v="1996-06-12T00:00:00"/>
    <x v="3617"/>
    <x v="9"/>
    <x v="4770"/>
    <x v="30"/>
    <x v="2877"/>
    <s v="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
  </r>
  <r>
    <n v="5498"/>
    <x v="5103"/>
    <x v="0"/>
    <d v="2000-11-08T00:00:00"/>
    <x v="3618"/>
    <x v="16"/>
    <x v="4771"/>
    <x v="8"/>
    <x v="813"/>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r>
  <r>
    <n v="5499"/>
    <x v="5104"/>
    <x v="4"/>
    <s v="21-12-2022"/>
    <x v="2019"/>
    <x v="0"/>
    <x v="4772"/>
    <x v="6"/>
    <x v="1137"/>
    <s v="Growing up among horses at her parents' stud farm, ZoÃ© dreams of becoming a jockey and forms a deep bond with a young horse. A terrible accident threatens to end their racing careers, but they fight to reach victory together."/>
  </r>
  <r>
    <n v="5500"/>
    <x v="5105"/>
    <x v="0"/>
    <s v="15-03-2017"/>
    <x v="3619"/>
    <x v="0"/>
    <x v="4772"/>
    <x v="26"/>
    <x v="1746"/>
    <s v="A true-life drama in the 1920s, centering on British explorer Col. Percy Fawcett, who discovered evidence of a previously unknown, advanced civilization in the Amazon and disappeared whilst searching for it."/>
  </r>
  <r>
    <n v="5501"/>
    <x v="5106"/>
    <x v="0"/>
    <d v="2006-11-08T00:00:00"/>
    <x v="1930"/>
    <x v="32"/>
    <x v="4772"/>
    <x v="25"/>
    <x v="2878"/>
    <s v="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
  </r>
  <r>
    <n v="5502"/>
    <x v="5107"/>
    <x v="0"/>
    <d v="2002-01-10T00:00:00"/>
    <x v="935"/>
    <x v="25"/>
    <x v="4773"/>
    <x v="25"/>
    <x v="2434"/>
    <s v="Two guys whose love lives are a wreck look forward to finding ladies on the high seas. Unfortunately, they've mistakenly been booked on a gay cruise."/>
  </r>
  <r>
    <n v="5503"/>
    <x v="5108"/>
    <x v="9"/>
    <d v="2019-05-12T00:00:00"/>
    <x v="2277"/>
    <x v="23"/>
    <x v="4774"/>
    <x v="52"/>
    <x v="43"/>
    <s v="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
  </r>
  <r>
    <n v="5504"/>
    <x v="5109"/>
    <x v="0"/>
    <s v="14-05-2021"/>
    <x v="1365"/>
    <x v="0"/>
    <x v="4775"/>
    <x v="8"/>
    <x v="2858"/>
    <s v="A special crimes investigator forms an unlikely bond with a serial killer to bring down a global child sex trafficking syndicate."/>
  </r>
  <r>
    <n v="5505"/>
    <x v="5110"/>
    <x v="0"/>
    <s v="28-05-2021"/>
    <x v="3620"/>
    <x v="0"/>
    <x v="4775"/>
    <x v="34"/>
    <x v="1279"/>
    <s v="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
  </r>
  <r>
    <n v="5506"/>
    <x v="5111"/>
    <x v="11"/>
    <d v="1997-09-10T00:00:00"/>
    <x v="3621"/>
    <x v="22"/>
    <x v="4776"/>
    <x v="37"/>
    <x v="43"/>
    <s v="Cheung, a 23-year-old unmarried travelling scholar, stops by the monastery, where he sees a beautiful woman. Against the rules, Monk Faben allows Cheung to stay and woo the girl, Ann-Ann. She is shy, and also the Prime Minister's daughter, so the wooing is arranged by Ann-Ann's maid Hung."/>
  </r>
  <r>
    <n v="5507"/>
    <x v="5112"/>
    <x v="0"/>
    <s v="15-08-2003"/>
    <x v="1003"/>
    <x v="0"/>
    <x v="4776"/>
    <x v="32"/>
    <x v="2879"/>
    <s v="A Hong Kong detective suffers a fatal accident involving a mysterious medallion and is transformed into an immortal warrior with superhuman powers."/>
  </r>
  <r>
    <n v="5508"/>
    <x v="5113"/>
    <x v="0"/>
    <d v="2000-07-10T00:00:00"/>
    <x v="3622"/>
    <x v="16"/>
    <x v="4777"/>
    <x v="36"/>
    <x v="2880"/>
    <s v="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
  </r>
  <r>
    <n v="5509"/>
    <x v="5114"/>
    <x v="0"/>
    <s v="17-08-2007"/>
    <x v="3072"/>
    <x v="0"/>
    <x v="4778"/>
    <x v="6"/>
    <x v="2881"/>
    <s v="A myriad of outrageous calamities befalls an eccentric English clan with more than a few skeletons in its closets when the family's patriarch dies an unexpected death."/>
  </r>
  <r>
    <n v="5510"/>
    <x v="5115"/>
    <x v="0"/>
    <d v="2019-07-03T00:00:00"/>
    <x v="3623"/>
    <x v="23"/>
    <x v="4779"/>
    <x v="12"/>
    <x v="2803"/>
    <s v="Professor James Murray begins work compiling words for the first edition of the Oxford English Dictionary in the mid 19th century, and receives over 10,000 entries from a patient at Broadmoor Criminal Lunatic Asylum, Dr. William Minor."/>
  </r>
  <r>
    <n v="5511"/>
    <x v="5116"/>
    <x v="0"/>
    <s v="23-04-2019"/>
    <x v="3624"/>
    <x v="0"/>
    <x v="4779"/>
    <x v="61"/>
    <x v="18"/>
    <s v="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
  </r>
  <r>
    <n v="5512"/>
    <x v="5117"/>
    <x v="2"/>
    <s v="24-09-2004"/>
    <x v="3625"/>
    <x v="0"/>
    <x v="4780"/>
    <x v="31"/>
    <x v="85"/>
    <s v="In this excursion into Tokyo's dark side, a sexually repressed woman finds liberation by turning tricks at night a sex worker is taken by surprise when her ex drops by and a sex blogger finds strange kinship with a loner."/>
  </r>
  <r>
    <n v="5513"/>
    <x v="5118"/>
    <x v="0"/>
    <d v="2021-12-02T00:00:00"/>
    <x v="1900"/>
    <x v="10"/>
    <x v="4781"/>
    <x v="19"/>
    <x v="95"/>
    <s v="A young Los Angeles couple Tara and Sam fall head over heels into a new romance, entwining their livesâ€”until their intimacy transforms into something terrifying."/>
  </r>
  <r>
    <n v="5514"/>
    <x v="5119"/>
    <x v="0"/>
    <s v="13-02-1957"/>
    <x v="3626"/>
    <x v="0"/>
    <x v="4781"/>
    <x v="2"/>
    <x v="2882"/>
    <s v="A shy Greenwich Village book clerk is discovered by a fashion photographer and whisked off to Paris where she becomes a reluctant model."/>
  </r>
  <r>
    <n v="5515"/>
    <x v="5120"/>
    <x v="0"/>
    <s v="21-01-2000"/>
    <x v="3627"/>
    <x v="0"/>
    <x v="4782"/>
    <x v="35"/>
    <x v="369"/>
    <s v="A group of college students break into an abandoned convent and become possessed by demonic spirits."/>
  </r>
  <r>
    <n v="5516"/>
    <x v="5121"/>
    <x v="6"/>
    <d v="2017-09-06T00:00:00"/>
    <x v="3628"/>
    <x v="11"/>
    <x v="4783"/>
    <x v="7"/>
    <x v="2830"/>
    <s v="In a strange world where people share numerous deformities, the same problem we all face challenges each of them: to find someone who accepts you as you are. Sometimes, that means finding yourself first."/>
  </r>
  <r>
    <n v="5517"/>
    <x v="5122"/>
    <x v="0"/>
    <s v="18-05-1990"/>
    <x v="3629"/>
    <x v="0"/>
    <x v="4784"/>
    <x v="23"/>
    <x v="2491"/>
    <s v="An FBI informant has kept his new identity secret for 15 years. Now an old flame has recognised him, and the bad guys are back for revenge."/>
  </r>
  <r>
    <n v="5518"/>
    <x v="5123"/>
    <x v="0"/>
    <d v="2010-12-08T00:00:00"/>
    <x v="1015"/>
    <x v="21"/>
    <x v="4785"/>
    <x v="23"/>
    <x v="2883"/>
    <s v="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
  </r>
  <r>
    <n v="5519"/>
    <x v="5124"/>
    <x v="0"/>
    <s v="24-11-2011"/>
    <x v="3630"/>
    <x v="0"/>
    <x v="4786"/>
    <x v="26"/>
    <x v="855"/>
    <s v="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
  </r>
  <r>
    <n v="5520"/>
    <x v="5125"/>
    <x v="0"/>
    <s v="26-12-2000"/>
    <x v="3631"/>
    <x v="0"/>
    <x v="4786"/>
    <x v="25"/>
    <x v="123"/>
    <s v="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
  </r>
  <r>
    <n v="5521"/>
    <x v="5126"/>
    <x v="0"/>
    <s v="15-10-2019"/>
    <x v="3106"/>
    <x v="0"/>
    <x v="4787"/>
    <x v="11"/>
    <x v="69"/>
    <s v="A mermaid is ripped from the Pacific, her tail is chopped off and she's thrown into a mental home where no one believes she is a mermaid."/>
  </r>
  <r>
    <n v="5522"/>
    <x v="2907"/>
    <x v="0"/>
    <s v="28-09-1951"/>
    <x v="3632"/>
    <x v="0"/>
    <x v="4788"/>
    <x v="1"/>
    <x v="2827"/>
    <s v="An alien and a robot land on Earth after World War II and tell mankind to be peaceful or face destruction."/>
  </r>
  <r>
    <n v="5523"/>
    <x v="5127"/>
    <x v="11"/>
    <d v="2003-06-02T00:00:00"/>
    <x v="3633"/>
    <x v="24"/>
    <x v="4789"/>
    <x v="70"/>
    <x v="213"/>
    <s v="May a recently recruited office worker finds she cannot fund her expensive lifestyle with her dismal paycheck. She later discovers her female work colleagues are playing strip poker or having sex with the management team. May soon learns she may have to indulge in carnal desires to make it in the Central district (the premier commercial district in Hong Kong)."/>
  </r>
  <r>
    <n v="5524"/>
    <x v="5128"/>
    <x v="11"/>
    <d v="1978-01-03T00:00:00"/>
    <x v="3634"/>
    <x v="56"/>
    <x v="4789"/>
    <x v="9"/>
    <x v="1359"/>
    <s v="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
  </r>
  <r>
    <n v="5525"/>
    <x v="5129"/>
    <x v="12"/>
    <s v="27-02-1920"/>
    <x v="3635"/>
    <x v="0"/>
    <x v="4790"/>
    <x v="29"/>
    <x v="2884"/>
    <s v="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
  </r>
  <r>
    <n v="5526"/>
    <x v="5130"/>
    <x v="17"/>
    <s v="24-03-2023"/>
    <x v="89"/>
    <x v="0"/>
    <x v="4791"/>
    <x v="12"/>
    <x v="1106"/>
    <s v="A flight attendant and her boyfriend must steal a cache of diamonds to clear an old debt â€” but the plan spins into a mayhem when the plane gets hijacked."/>
  </r>
  <r>
    <n v="5527"/>
    <x v="5131"/>
    <x v="2"/>
    <d v="1991-09-03T00:00:00"/>
    <x v="3636"/>
    <x v="28"/>
    <x v="4791"/>
    <x v="14"/>
    <x v="629"/>
    <s v="With Doraemon's &quot;Storybook Shoes&quot; gadget, he and Nobita go to different stories to watch them. Nobita asks Doraemon to allow him to share this gadget with Shizuka and Doraemon agrees."/>
  </r>
  <r>
    <n v="5528"/>
    <x v="5132"/>
    <x v="0"/>
    <s v="30-05-2018"/>
    <x v="2220"/>
    <x v="0"/>
    <x v="4792"/>
    <x v="35"/>
    <x v="231"/>
    <s v="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
  </r>
  <r>
    <n v="5529"/>
    <x v="5133"/>
    <x v="0"/>
    <s v="13-03-2001"/>
    <x v="2987"/>
    <x v="0"/>
    <x v="4792"/>
    <x v="28"/>
    <x v="1075"/>
    <s v="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
  </r>
  <r>
    <n v="5530"/>
    <x v="5134"/>
    <x v="12"/>
    <s v="17-05-1987"/>
    <x v="3637"/>
    <x v="0"/>
    <x v="4792"/>
    <x v="17"/>
    <x v="1596"/>
    <s v="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
  </r>
  <r>
    <n v="5531"/>
    <x v="5135"/>
    <x v="0"/>
    <s v="28-09-2018"/>
    <x v="405"/>
    <x v="0"/>
    <x v="4793"/>
    <x v="15"/>
    <x v="67"/>
    <s v="Mal emerges from the shadows of a mystical forest onto a dark coastline where she crosses paths with Dizzy."/>
  </r>
  <r>
    <n v="5532"/>
    <x v="5136"/>
    <x v="0"/>
    <s v="24-10-1993"/>
    <x v="3638"/>
    <x v="0"/>
    <x v="4794"/>
    <x v="28"/>
    <x v="382"/>
    <s v="Not long after they cross paths at an art gallery, Ray Reardon, an architect, and hypnotically sensual Lena are married with children. Only then does Ray catch his wife in escalating lies, which leads him to find out that Lena's past is invented and that she has been manipulating him ever since their first &quot;chance&quot; meeting."/>
  </r>
  <r>
    <n v="5533"/>
    <x v="5137"/>
    <x v="2"/>
    <s v="18-08-2023"/>
    <x v="1442"/>
    <x v="0"/>
    <x v="4795"/>
    <x v="31"/>
    <x v="85"/>
    <s v="In the far future, war has destroyed the entire Earth, leaving only a barren wasteland where the supply of water is controlled by the greedy king. In search of a long-lost lake, Sheriff Rao asked the king of the demons for help...and got the king's son, Beelzebub, and his assistant, Thief. Together the unlikely trio sets off across the desert, facing dragons, bandits and the deadliest foe of all... the King's army itself!"/>
  </r>
  <r>
    <n v="5534"/>
    <x v="5138"/>
    <x v="0"/>
    <s v="24-03-1995"/>
    <x v="3447"/>
    <x v="0"/>
    <x v="4796"/>
    <x v="12"/>
    <x v="2885"/>
    <s v="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
  </r>
  <r>
    <n v="5535"/>
    <x v="5139"/>
    <x v="0"/>
    <d v="1977-03-11T00:00:00"/>
    <x v="3639"/>
    <x v="50"/>
    <x v="4796"/>
    <x v="27"/>
    <x v="1197"/>
    <s v="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
  </r>
  <r>
    <n v="5536"/>
    <x v="5140"/>
    <x v="0"/>
    <s v="27-05-2021"/>
    <x v="2971"/>
    <x v="0"/>
    <x v="4797"/>
    <x v="13"/>
    <x v="1257"/>
    <s v="The cast of Friends reunites for a once-in-a-lifetime celebration of the hit series, an unforgettable evening filled with iconic memories, uncontrollable laughter, happy tears, and special guests."/>
  </r>
  <r>
    <n v="5537"/>
    <x v="5141"/>
    <x v="11"/>
    <d v="1987-09-07T00:00:00"/>
    <x v="3640"/>
    <x v="29"/>
    <x v="4798"/>
    <x v="12"/>
    <x v="430"/>
    <s v="A motley group of Chinese prisoners held in the US is sent on a covert mission with the promise of a pardon: to go deep into Vietnam and destroy a secret depot of missiles that the US left behind during the pull-out."/>
  </r>
  <r>
    <n v="5538"/>
    <x v="5142"/>
    <x v="12"/>
    <s v="17-08-2023"/>
    <x v="155"/>
    <x v="0"/>
    <x v="4799"/>
    <x v="31"/>
    <x v="85"/>
    <s v="Finn has some bad luck. First, the paddling trip with his father falls through, and then he is robbed on the train to Berlin. On top of that, neither the conductor nor the police believe that his backpack and ticket have disappeared. Luckily, he meets the adventurous Jola, who quickly hijacks a rickety tractor. An exciting journey to the sea begins, where a brazen gang of rockers, a real wolf and many other fist-pumping adventures await the two runaways."/>
  </r>
  <r>
    <n v="5539"/>
    <x v="5143"/>
    <x v="0"/>
    <d v="2011-10-09T00:00:00"/>
    <x v="3641"/>
    <x v="17"/>
    <x v="4800"/>
    <x v="7"/>
    <x v="2886"/>
    <s v="A cop who moonlights as a hit man agrees to kill the hated mother of a desperate drug dealer in exchange for a tumble with the young man's virginal sister."/>
  </r>
  <r>
    <n v="5540"/>
    <x v="5144"/>
    <x v="0"/>
    <d v="2010-04-02T00:00:00"/>
    <x v="3299"/>
    <x v="21"/>
    <x v="4801"/>
    <x v="27"/>
    <x v="2334"/>
    <s v="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
  </r>
  <r>
    <n v="5541"/>
    <x v="5145"/>
    <x v="0"/>
    <s v="26-10-2005"/>
    <x v="3489"/>
    <x v="0"/>
    <x v="4802"/>
    <x v="14"/>
    <x v="2887"/>
    <s v="Chris, a former tennis player, looks for work as an instructor. He meets Tom Hewett, a wealthy young man whose sister Chloe fall in love with Chris. But Chris has his eye on Tom's fiancee Nola."/>
  </r>
  <r>
    <n v="5542"/>
    <x v="5146"/>
    <x v="0"/>
    <s v="18-08-1989"/>
    <x v="3642"/>
    <x v="0"/>
    <x v="4803"/>
    <x v="3"/>
    <x v="2446"/>
    <s v="During the Vietnam War, a soldier finds himself the outsider of his own squad when they unnecessarily kidnap a female villager."/>
  </r>
  <r>
    <n v="5543"/>
    <x v="5147"/>
    <x v="0"/>
    <s v="29-12-1995"/>
    <x v="1232"/>
    <x v="0"/>
    <x v="4803"/>
    <x v="14"/>
    <x v="2888"/>
    <s v="A death row inmate turns for spiritual guidance to a local nun in the days leading up to his scheduled execution for the murders of a young couple."/>
  </r>
  <r>
    <n v="5544"/>
    <x v="5148"/>
    <x v="0"/>
    <s v="19-02-2021"/>
    <x v="2123"/>
    <x v="0"/>
    <x v="4804"/>
    <x v="26"/>
    <x v="340"/>
    <s v="Philosophical twenty-something Ross Ulbricht creates Silk Road, a dark net website that sells drugs, while DEA agent Rick Bowden goes undercover to bring him down."/>
  </r>
  <r>
    <n v="5545"/>
    <x v="5149"/>
    <x v="0"/>
    <d v="2007-02-10T00:00:00"/>
    <x v="3643"/>
    <x v="26"/>
    <x v="4805"/>
    <x v="48"/>
    <x v="2889"/>
    <s v="A scientist, Dr Holander, takes his niece Miranda to Mexico in an attempt to reverse the effects of the alien DNA he used to create her. However the treatment goes horribly wrong, and sets Miranda on a killing spree as she sets out to find a mate."/>
  </r>
  <r>
    <n v="5546"/>
    <x v="5150"/>
    <x v="0"/>
    <s v="21-10-2021"/>
    <x v="1412"/>
    <x v="0"/>
    <x v="4806"/>
    <x v="11"/>
    <x v="257"/>
    <s v="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
  </r>
  <r>
    <n v="5547"/>
    <x v="5151"/>
    <x v="0"/>
    <s v="24-01-2014"/>
    <x v="3644"/>
    <x v="0"/>
    <x v="4807"/>
    <x v="19"/>
    <x v="2890"/>
    <s v="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
  </r>
  <r>
    <n v="5548"/>
    <x v="5152"/>
    <x v="6"/>
    <s v="21-04-2016"/>
    <x v="3645"/>
    <x v="0"/>
    <x v="4808"/>
    <x v="3"/>
    <x v="949"/>
    <s v="A paraplegic computer engineer that moves in a wheelchair and works in his basement starts hearing noises and voices of bank-robbers."/>
  </r>
  <r>
    <n v="5549"/>
    <x v="5153"/>
    <x v="2"/>
    <d v="2015-02-10T00:00:00"/>
    <x v="3646"/>
    <x v="18"/>
    <x v="4808"/>
    <x v="19"/>
    <x v="71"/>
    <s v="The story takes place in 19th century Europe, and revolves around John Watson. He is scouted by the government to become a secret agent. However, Watson lives in a world where &quot;Frankensteins&quot;â€”human corpses that are re-purposed with a false soul in order to use them as laborersâ€”are used to improve industrial development."/>
  </r>
  <r>
    <n v="5550"/>
    <x v="5154"/>
    <x v="0"/>
    <s v="16-08-1985"/>
    <x v="3647"/>
    <x v="0"/>
    <x v="4808"/>
    <x v="1"/>
    <x v="2891"/>
    <s v="An ordinary word processor has the worst night of his life after he agrees to visit a girl in Soho whom he met that evening at a coffee shop."/>
  </r>
  <r>
    <n v="5551"/>
    <x v="5155"/>
    <x v="6"/>
    <s v="13-08-2009"/>
    <x v="2272"/>
    <x v="0"/>
    <x v="4809"/>
    <x v="29"/>
    <x v="2892"/>
    <s v="A retired legal counselor writes a novel hoping to find closure for one of his past unresolved homicide cases and for his unreciprocated love with his superior - both of which still haunt him decades later."/>
  </r>
  <r>
    <n v="5552"/>
    <x v="5156"/>
    <x v="0"/>
    <s v="25-09-2020"/>
    <x v="2299"/>
    <x v="0"/>
    <x v="4810"/>
    <x v="4"/>
    <x v="2893"/>
    <s v="What was supposed to be a peaceful protest turned into a violent clash with the police. What followed was one of the most notorious trials in history."/>
  </r>
  <r>
    <n v="5553"/>
    <x v="5157"/>
    <x v="0"/>
    <d v="2008-05-08T00:00:00"/>
    <x v="3648"/>
    <x v="35"/>
    <x v="4811"/>
    <x v="30"/>
    <x v="2603"/>
    <s v="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
  </r>
  <r>
    <n v="5554"/>
    <x v="5158"/>
    <x v="0"/>
    <s v="29-05-2019"/>
    <x v="573"/>
    <x v="0"/>
    <x v="4812"/>
    <x v="39"/>
    <x v="2894"/>
    <s v="Sue Ann is a loner who keeps to herself in her quiet Ohio town. One day, she is asked by Maggie, a new teenager in town, to buy some booze for her and her friends, and Sue Ann sees the chance to make some unsuspecting, if younger, friends of her own."/>
  </r>
  <r>
    <n v="5555"/>
    <x v="5159"/>
    <x v="0"/>
    <d v="2019-03-05T00:00:00"/>
    <x v="1002"/>
    <x v="23"/>
    <x v="4813"/>
    <x v="19"/>
    <x v="2259"/>
    <s v="A psychological thriller about a young married couple who buys a beautiful Napa Valley house on several acres of land only to find that the man they bought it from refuses to let go of the property."/>
  </r>
  <r>
    <n v="5556"/>
    <x v="5160"/>
    <x v="0"/>
    <s v="21-02-2013"/>
    <x v="3649"/>
    <x v="0"/>
    <x v="4814"/>
    <x v="27"/>
    <x v="2215"/>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r>
  <r>
    <n v="5557"/>
    <x v="418"/>
    <x v="0"/>
    <s v="20-12-1976"/>
    <x v="3650"/>
    <x v="0"/>
    <x v="4815"/>
    <x v="5"/>
    <x v="2895"/>
    <s v="Dirty Harry Callahan returns again, this time saddled with a rookie female partner. Together, they must stop a terrorist group consisting of angry Vietnam veterans."/>
  </r>
  <r>
    <n v="5558"/>
    <x v="5161"/>
    <x v="0"/>
    <d v="2018-02-08T00:00:00"/>
    <x v="2034"/>
    <x v="2"/>
    <x v="4816"/>
    <x v="9"/>
    <x v="2896"/>
    <s v="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
  </r>
  <r>
    <n v="5559"/>
    <x v="5162"/>
    <x v="2"/>
    <s v="17-12-2016"/>
    <x v="3651"/>
    <x v="0"/>
    <x v="4817"/>
    <x v="15"/>
    <x v="969"/>
    <s v="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
  </r>
  <r>
    <n v="5560"/>
    <x v="5163"/>
    <x v="0"/>
    <d v="2013-01-11T00:00:00"/>
    <x v="3652"/>
    <x v="5"/>
    <x v="4818"/>
    <x v="13"/>
    <x v="2897"/>
    <s v="Loosely based on the true-life tale of Ron Woodroof, a drug-taking, women-loving, homophobic man who in 1986 was diagnosed with HIV/AIDS and given thirty days to live."/>
  </r>
  <r>
    <n v="5561"/>
    <x v="5164"/>
    <x v="9"/>
    <s v="28-05-2009"/>
    <x v="314"/>
    <x v="0"/>
    <x v="4818"/>
    <x v="4"/>
    <x v="2898"/>
    <s v="A mother lives quietly with her son. One day, a girl is brutally killed, and the boy is charged with the murder. Now, it's his mother's mission to prove him innocent."/>
  </r>
  <r>
    <n v="5562"/>
    <x v="5165"/>
    <x v="0"/>
    <s v="19-04-2023"/>
    <x v="45"/>
    <x v="0"/>
    <x v="4819"/>
    <x v="8"/>
    <x v="693"/>
    <s v="After tragedy strikes, an unlikely young hero takes her rightful place among the Power Rangers to face off against the team's oldest archnemesis."/>
  </r>
  <r>
    <n v="5563"/>
    <x v="5166"/>
    <x v="0"/>
    <s v="19-05-2003"/>
    <x v="3653"/>
    <x v="0"/>
    <x v="4820"/>
    <x v="17"/>
    <x v="2899"/>
    <s v="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
  </r>
  <r>
    <n v="5564"/>
    <x v="5167"/>
    <x v="0"/>
    <d v="1955-10-04T00:00:00"/>
    <x v="3654"/>
    <x v="80"/>
    <x v="4821"/>
    <x v="15"/>
    <x v="2470"/>
    <s v="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
  </r>
  <r>
    <n v="5565"/>
    <x v="5168"/>
    <x v="4"/>
    <s v="17-10-1973"/>
    <x v="3655"/>
    <x v="0"/>
    <x v="4822"/>
    <x v="14"/>
    <x v="2900"/>
    <s v="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
  </r>
  <r>
    <n v="5566"/>
    <x v="5169"/>
    <x v="9"/>
    <d v="2016-07-03T00:00:00"/>
    <x v="3656"/>
    <x v="14"/>
    <x v="4823"/>
    <x v="37"/>
    <x v="43"/>
    <s v="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â€¦"/>
  </r>
  <r>
    <n v="5567"/>
    <x v="5170"/>
    <x v="0"/>
    <s v="29-10-1999"/>
    <x v="2986"/>
    <x v="0"/>
    <x v="4823"/>
    <x v="14"/>
    <x v="2901"/>
    <s v="One day at work, unsuccessful puppeteer Craig finds a portal into the head of actor John Malkovich. The portal soon becomes a passion for anybody who enters its mad and controlling world of overtaking another human body."/>
  </r>
  <r>
    <n v="5568"/>
    <x v="5171"/>
    <x v="0"/>
    <d v="2010-04-03T00:00:00"/>
    <x v="3657"/>
    <x v="21"/>
    <x v="4824"/>
    <x v="27"/>
    <x v="2902"/>
    <s v="Enforcing the law within the notoriously rough Brownsville section of the city and especially within the Van Dyke housing projects is the NYPD's sixty-fifth precinct. Three police officers struggle with the sometimes fine line between right and wrong."/>
  </r>
  <r>
    <n v="5569"/>
    <x v="5172"/>
    <x v="0"/>
    <s v="18-10-1941"/>
    <x v="3658"/>
    <x v="0"/>
    <x v="4825"/>
    <x v="4"/>
    <x v="2578"/>
    <s v="A private detective takes on a case that involves him with three eccentric criminals, a beautiful liar, and their quest for a priceless statuette."/>
  </r>
  <r>
    <n v="5570"/>
    <x v="5173"/>
    <x v="0"/>
    <s v="28-10-1999"/>
    <x v="3659"/>
    <x v="0"/>
    <x v="4826"/>
    <x v="1"/>
    <x v="2903"/>
    <s v="A research chemist comes under personal and professional attack when he decides to appear in a 60 Minutes exposÃ© on Big Tobacco."/>
  </r>
  <r>
    <n v="5571"/>
    <x v="5174"/>
    <x v="0"/>
    <d v="2022-05-08T00:00:00"/>
    <x v="156"/>
    <x v="3"/>
    <x v="4827"/>
    <x v="34"/>
    <x v="643"/>
    <s v="Looking for a much-needed break, Finn arranges a surprise vacation for his friends Rey, Poe, Rose, Chewie, BB-8, R2-D2, and C-3PO, aboard the luxurious Halcyon. However, Finn's plan to have one last hurrah together quickly goes awry."/>
  </r>
  <r>
    <n v="5572"/>
    <x v="5175"/>
    <x v="0"/>
    <s v="14-08-1975"/>
    <x v="3660"/>
    <x v="0"/>
    <x v="4828"/>
    <x v="1"/>
    <x v="2823"/>
    <s v="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v'."/>
  </r>
  <r>
    <n v="5573"/>
    <x v="5176"/>
    <x v="0"/>
    <s v="13-12-2018"/>
    <x v="999"/>
    <x v="0"/>
    <x v="4829"/>
    <x v="7"/>
    <x v="2904"/>
    <s v="Mary Poppins returns to the Banks family and helps them evade grave dangers by taking them on magical, musical adventures."/>
  </r>
  <r>
    <n v="5574"/>
    <x v="5177"/>
    <x v="0"/>
    <s v="22-09-2016"/>
    <x v="1350"/>
    <x v="0"/>
    <x v="4830"/>
    <x v="34"/>
    <x v="1143"/>
    <s v="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
  </r>
  <r>
    <n v="5575"/>
    <x v="5178"/>
    <x v="2"/>
    <d v="2022-08-04T00:00:00"/>
    <x v="115"/>
    <x v="3"/>
    <x v="4831"/>
    <x v="2"/>
    <x v="222"/>
    <s v="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
  </r>
  <r>
    <n v="5576"/>
    <x v="5179"/>
    <x v="0"/>
    <s v="17-06-2022"/>
    <x v="933"/>
    <x v="0"/>
    <x v="4832"/>
    <x v="28"/>
    <x v="703"/>
    <s v="A young manâ€™s difficult entry into adulthood, who experiences the highs and lows of his first love, while dealing with the familial fallout spurred by the financial crisis of 2008."/>
  </r>
  <r>
    <n v="5577"/>
    <x v="5180"/>
    <x v="0"/>
    <d v="1999-11-06T00:00:00"/>
    <x v="3661"/>
    <x v="15"/>
    <x v="4833"/>
    <x v="6"/>
    <x v="123"/>
    <s v="An alienated teenager, saddened that he has moved away from London, must find a way to deal with a dark family secret."/>
  </r>
  <r>
    <n v="5578"/>
    <x v="5181"/>
    <x v="0"/>
    <s v="17-10-1997"/>
    <x v="1383"/>
    <x v="0"/>
    <x v="4834"/>
    <x v="34"/>
    <x v="2905"/>
    <s v="After four high school friends are involved in a hit-and-run road accident, they dispose of the body and vow to keep the incident a secret. A year later, they each start receiving anonymous letters bearing the warning &quot;I Know What You Did Last Summer.&quot;"/>
  </r>
  <r>
    <n v="5579"/>
    <x v="5182"/>
    <x v="0"/>
    <d v="2020-08-10T00:00:00"/>
    <x v="3662"/>
    <x v="4"/>
    <x v="4835"/>
    <x v="5"/>
    <x v="1642"/>
    <s v="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
  </r>
  <r>
    <n v="5580"/>
    <x v="5183"/>
    <x v="0"/>
    <d v="1985-03-07T00:00:00"/>
    <x v="567"/>
    <x v="36"/>
    <x v="4835"/>
    <x v="2"/>
    <x v="2136"/>
    <s v="Trapped in a missile silo, a small team of scientists, civilians, and trigger-happy soldiers battle desperately to ensure the survival of the human race. However, the tension inside the base is reaching a breaking point, and the zombies are gathering outside."/>
  </r>
  <r>
    <n v="5581"/>
    <x v="5184"/>
    <x v="0"/>
    <d v="1989-07-04T00:00:00"/>
    <x v="3278"/>
    <x v="45"/>
    <x v="4836"/>
    <x v="1"/>
    <x v="2906"/>
    <s v="No one expects much from Christy Brown, a boy with cerebral palsy born into a working-class Irish family. Though Christy is a spastic quadriplegic and essentially paralyzed, a miraculous event occurs when, at the age of 5, he demonstrates control of his left foot by using chalk to scrawl a word on the floor. With the help of his steely mother â€” and no shortage of grit and determination â€” Christy overcomes his infirmity to become a painter, poet and author."/>
  </r>
  <r>
    <n v="5582"/>
    <x v="5185"/>
    <x v="3"/>
    <s v="20-09-2018"/>
    <x v="3564"/>
    <x v="0"/>
    <x v="4837"/>
    <x v="18"/>
    <x v="2907"/>
    <s v="Zain, a 12-year-old boy scrambling to survive on the streets of Beirut, sues his parents for having brought him into such an unjust world, where being a refugee with no documents means that your rights can easily be denied."/>
  </r>
  <r>
    <n v="5583"/>
    <x v="2902"/>
    <x v="0"/>
    <s v="22-12-2010"/>
    <x v="3663"/>
    <x v="0"/>
    <x v="4838"/>
    <x v="9"/>
    <x v="2908"/>
    <s v="Following the murder of her father by a hired hand, a 14-year-old farm girl sets out to capture the killer. To aid her, she hires the toughest U.S. Marshal she can findâ€”a man with 'true grit'â€”Reuben J. 'Rooster' Cogburn."/>
  </r>
  <r>
    <n v="5584"/>
    <x v="5186"/>
    <x v="6"/>
    <d v="2017-03-03T00:00:00"/>
    <x v="1050"/>
    <x v="11"/>
    <x v="4839"/>
    <x v="7"/>
    <x v="1532"/>
    <s v="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
  </r>
  <r>
    <n v="5585"/>
    <x v="5187"/>
    <x v="0"/>
    <s v="27-06-1956"/>
    <x v="3664"/>
    <x v="0"/>
    <x v="4840"/>
    <x v="2"/>
    <x v="2527"/>
    <s v="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
  </r>
  <r>
    <n v="5586"/>
    <x v="5188"/>
    <x v="0"/>
    <s v="20-01-2005"/>
    <x v="3665"/>
    <x v="0"/>
    <x v="4841"/>
    <x v="32"/>
    <x v="2900"/>
    <s v="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
  </r>
  <r>
    <n v="5587"/>
    <x v="5189"/>
    <x v="0"/>
    <s v="24-09-2021"/>
    <x v="3016"/>
    <x v="0"/>
    <x v="4842"/>
    <x v="26"/>
    <x v="259"/>
    <s v="A demoted police officer assigned to a call dispatch desk is conflicted when he receives an emergency phone call from a kidnapped woman."/>
  </r>
  <r>
    <n v="5588"/>
    <x v="2701"/>
    <x v="4"/>
    <s v="27-07-1996"/>
    <x v="3666"/>
    <x v="0"/>
    <x v="4842"/>
    <x v="11"/>
    <x v="1810"/>
    <s v="Max is a former playboy who has decided to settle down by marrying his current love, Muriel. However, when Max catches a glimpse of the great lost love of his life, he becomes obsessed with rekindling their relationship."/>
  </r>
  <r>
    <n v="5589"/>
    <x v="5190"/>
    <x v="0"/>
    <d v="1986-02-05T00:00:00"/>
    <x v="3667"/>
    <x v="27"/>
    <x v="4843"/>
    <x v="23"/>
    <x v="2830"/>
    <s v="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
  </r>
  <r>
    <n v="5590"/>
    <x v="5191"/>
    <x v="0"/>
    <s v="14-10-1973"/>
    <x v="3668"/>
    <x v="0"/>
    <x v="4844"/>
    <x v="3"/>
    <x v="2909"/>
    <s v="A small-time hood must choose from among love, friendship and the chance to rise within the mob."/>
  </r>
  <r>
    <n v="5591"/>
    <x v="5192"/>
    <x v="0"/>
    <s v="18-06-2021"/>
    <x v="1757"/>
    <x v="0"/>
    <x v="4845"/>
    <x v="12"/>
    <x v="94"/>
    <s v="Haunted by his mysterious past, a devoted high school football coach leads a scrawny team of orphans to the state championship during the Great Depression and inspires a broken nation along the way."/>
  </r>
  <r>
    <n v="5592"/>
    <x v="5193"/>
    <x v="0"/>
    <s v="16-09-2022"/>
    <x v="182"/>
    <x v="0"/>
    <x v="4846"/>
    <x v="23"/>
    <x v="2752"/>
    <s v="When twin brothers arrive home to find their motherâ€™s demeanor altered and face covered in surgical bandages, they begin to suspect the woman beneath the gauze might not be their mother."/>
  </r>
  <r>
    <n v="5593"/>
    <x v="5194"/>
    <x v="0"/>
    <s v="17-01-1986"/>
    <x v="3669"/>
    <x v="0"/>
    <x v="4846"/>
    <x v="6"/>
    <x v="2446"/>
    <s v="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
  </r>
  <r>
    <n v="5594"/>
    <x v="5195"/>
    <x v="0"/>
    <s v="21-08-2010"/>
    <x v="3670"/>
    <x v="0"/>
    <x v="4847"/>
    <x v="24"/>
    <x v="693"/>
    <s v="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
  </r>
  <r>
    <n v="5595"/>
    <x v="5196"/>
    <x v="0"/>
    <s v="27-11-1991"/>
    <x v="3671"/>
    <x v="0"/>
    <x v="4847"/>
    <x v="14"/>
    <x v="1536"/>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r>
  <r>
    <n v="5596"/>
    <x v="5197"/>
    <x v="9"/>
    <s v="28-08-2019"/>
    <x v="954"/>
    <x v="0"/>
    <x v="4848"/>
    <x v="13"/>
    <x v="783"/>
    <s v="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
  </r>
  <r>
    <n v="5597"/>
    <x v="5198"/>
    <x v="0"/>
    <d v="2022-04-11T00:00:00"/>
    <x v="692"/>
    <x v="3"/>
    <x v="4849"/>
    <x v="18"/>
    <x v="2485"/>
    <s v="After years in the limelight, Selena Gomez achieves unimaginable stardom. But just as she reaches a new peak, an unexpected turn pulls her into darkness. This uniquely raw and intimate documentary spans her six-year journey into a new light."/>
  </r>
  <r>
    <n v="5598"/>
    <x v="5199"/>
    <x v="0"/>
    <s v="30-09-2011"/>
    <x v="3081"/>
    <x v="0"/>
    <x v="4849"/>
    <x v="7"/>
    <x v="2899"/>
    <s v="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
  </r>
  <r>
    <n v="5599"/>
    <x v="5200"/>
    <x v="9"/>
    <d v="2017-09-02T00:00:00"/>
    <x v="3672"/>
    <x v="11"/>
    <x v="4850"/>
    <x v="17"/>
    <x v="2194"/>
    <s v="In real life, Kwon Yoo is unemployed, but in the virtual game world he is the best leader. Kwon Yoo is then framed for a murder. With the help of hacker Yeo-Wool, he tries to uncover the truth behind the murder case."/>
  </r>
  <r>
    <n v="5600"/>
    <x v="5201"/>
    <x v="0"/>
    <s v="19-08-1988"/>
    <x v="2820"/>
    <x v="0"/>
    <x v="4851"/>
    <x v="34"/>
    <x v="1074"/>
    <s v="Angela de Marco is fed up with her gangster husband's line of work and wants no part of the crime world. When her husband is killed for having an affair with the mistress of mob boss Tony &quot;The Tiger&quot; Russo, Angela and her son depart for New York City to make a fresh start. Unfortunately, Tony has set his sights upon Angela -- and so has an undercover FBI agent looking to use her to bust Tony."/>
  </r>
  <r>
    <n v="5601"/>
    <x v="5202"/>
    <x v="6"/>
    <s v="24-07-2020"/>
    <x v="1744"/>
    <x v="0"/>
    <x v="4852"/>
    <x v="7"/>
    <x v="438"/>
    <s v="Inspector Amaia Salazar confronts the origins of her nightmares as she unfolds the darkest secrets of the Baztan valley. Part 3 in the Baztan Trilogy."/>
  </r>
  <r>
    <n v="5602"/>
    <x v="5203"/>
    <x v="0"/>
    <s v="18-10-2006"/>
    <x v="3673"/>
    <x v="0"/>
    <x v="4853"/>
    <x v="5"/>
    <x v="2910"/>
    <s v="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
  </r>
  <r>
    <n v="5603"/>
    <x v="5204"/>
    <x v="0"/>
    <d v="2017-12-10T00:00:00"/>
    <x v="1448"/>
    <x v="11"/>
    <x v="4854"/>
    <x v="38"/>
    <x v="702"/>
    <s v="Detective Harry Hole investigates the disappearance of a woman whose pink scarf is found wrapped around an ominous looking snowman."/>
  </r>
  <r>
    <n v="5604"/>
    <x v="5205"/>
    <x v="0"/>
    <s v="23-03-2018"/>
    <x v="1464"/>
    <x v="0"/>
    <x v="4855"/>
    <x v="36"/>
    <x v="2911"/>
    <s v="Three friends are on the verge of getting their video game financed when their benefactor is taken hostage by terrorists."/>
  </r>
  <r>
    <n v="5605"/>
    <x v="5206"/>
    <x v="22"/>
    <s v="17-08-2023"/>
    <x v="155"/>
    <x v="0"/>
    <x v="4856"/>
    <x v="31"/>
    <x v="85"/>
    <s v="Boy, a perfect university student: strikingly handsome, fabulously wealthy, irresistibly charming, and blessed with a tender heart. Itâ€™s no wonder that many female students desire to be Boyâ€™s girlfriend."/>
  </r>
  <r>
    <n v="5606"/>
    <x v="5207"/>
    <x v="0"/>
    <s v="27-06-1986"/>
    <x v="3674"/>
    <x v="0"/>
    <x v="4857"/>
    <x v="9"/>
    <x v="2912"/>
    <s v="When teen Sarah is forced to babysit Toby, her baby stepbrother, she summons Jareth the Goblin King to take him away. When he is actually kidnapped, Sarah is given just thirteen hours to solve a labyrinth and rescue him."/>
  </r>
  <r>
    <n v="5607"/>
    <x v="5208"/>
    <x v="0"/>
    <s v="24-06-1994"/>
    <x v="189"/>
    <x v="0"/>
    <x v="4858"/>
    <x v="5"/>
    <x v="2596"/>
    <s v="From Wichita to Dodge City, to the O.K. Corral in Tombstone, Wyatt Earp is taught that nothing matters more than family and the law. Joined by his brothers and Doc Holliday, Earp wages war on the dreaded Clanton and McLaury gangs."/>
  </r>
  <r>
    <n v="5608"/>
    <x v="5209"/>
    <x v="0"/>
    <s v="28-01-2022"/>
    <x v="232"/>
    <x v="0"/>
    <x v="4859"/>
    <x v="11"/>
    <x v="2913"/>
    <s v="Two years after a Super Bowl win when NFL head coach Sean Payton is suspended, he goes back to his hometown and finds himself reconnecting with his 12-year-old son by coaching his Pop Warner football team."/>
  </r>
  <r>
    <n v="5609"/>
    <x v="5210"/>
    <x v="0"/>
    <s v="28-09-2006"/>
    <x v="3207"/>
    <x v="0"/>
    <x v="4860"/>
    <x v="3"/>
    <x v="2914"/>
    <s v="A high school swim champion with a troubled past enrolls in the U.S. Coast Guard's 'A' School, where legendary rescue swimmer, Ben Randall teaches him some hard lessons about loss, love, and self-sacrifice."/>
  </r>
  <r>
    <n v="5610"/>
    <x v="5211"/>
    <x v="2"/>
    <s v="15-07-2017"/>
    <x v="1216"/>
    <x v="0"/>
    <x v="4861"/>
    <x v="17"/>
    <x v="2915"/>
    <s v="In ancient Disboard, Riku is an angry, young warrior intent on saving humanity from the warring Exceed, the sixteen sentient species, fighting to establish the &quot;One True God&quot;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
  </r>
  <r>
    <n v="5611"/>
    <x v="5212"/>
    <x v="12"/>
    <d v="2023-08-03T00:00:00"/>
    <x v="75"/>
    <x v="1"/>
    <x v="4862"/>
    <x v="11"/>
    <x v="860"/>
    <s v="After inheriting a house on a Croatian island, a woman embarks on a spur-of-the-moment trip that reignites her joy in life and opens a door to new love."/>
  </r>
  <r>
    <n v="5612"/>
    <x v="5213"/>
    <x v="0"/>
    <d v="2016-07-07T00:00:00"/>
    <x v="947"/>
    <x v="14"/>
    <x v="4863"/>
    <x v="30"/>
    <x v="2155"/>
    <s v="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
  </r>
  <r>
    <n v="5613"/>
    <x v="5214"/>
    <x v="0"/>
    <s v="18-11-1988"/>
    <x v="2944"/>
    <x v="0"/>
    <x v="4864"/>
    <x v="11"/>
    <x v="2916"/>
    <s v="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
  </r>
  <r>
    <n v="5614"/>
    <x v="5215"/>
    <x v="6"/>
    <d v="2021-04-06T00:00:00"/>
    <x v="1360"/>
    <x v="10"/>
    <x v="4865"/>
    <x v="7"/>
    <x v="327"/>
    <s v="Two years after the murder of his son and father, a retired hitman sets in motion a carefully crafted revenge plan against the killer: his own brother."/>
  </r>
  <r>
    <n v="5615"/>
    <x v="5216"/>
    <x v="0"/>
    <s v="21-10-2015"/>
    <x v="1488"/>
    <x v="0"/>
    <x v="4866"/>
    <x v="25"/>
    <x v="1042"/>
    <s v="Using a special camera that can see spirits, a family must protect their daughter from an evil entity with a sinister plan."/>
  </r>
  <r>
    <n v="5616"/>
    <x v="5217"/>
    <x v="0"/>
    <s v="18-02-2016"/>
    <x v="2843"/>
    <x v="0"/>
    <x v="4867"/>
    <x v="23"/>
    <x v="2917"/>
    <s v="Clavius, a powerful Roman military tribune, and his aide, Lucius, are tasked with solving the mystery of what happened to Jesus in the weeks following the crucifixion, in order to disprove the rumors of a risen Messiah and prevent an uprising in Jerusalem."/>
  </r>
  <r>
    <n v="5617"/>
    <x v="5218"/>
    <x v="0"/>
    <d v="2006-02-11T00:00:00"/>
    <x v="3675"/>
    <x v="32"/>
    <x v="4868"/>
    <x v="36"/>
    <x v="2918"/>
    <s v="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
  </r>
  <r>
    <n v="5618"/>
    <x v="5219"/>
    <x v="0"/>
    <s v="17-07-2008"/>
    <x v="3676"/>
    <x v="0"/>
    <x v="4869"/>
    <x v="12"/>
    <x v="2339"/>
    <s v="A family man convicted of killing an intruder must cope with life afterward in the violent penal system."/>
  </r>
  <r>
    <n v="5619"/>
    <x v="5220"/>
    <x v="0"/>
    <d v="2006-10-02T00:00:00"/>
    <x v="3134"/>
    <x v="32"/>
    <x v="4870"/>
    <x v="26"/>
    <x v="697"/>
    <s v="When The Man in the Yellow Hat befriends Curious George in the jungle, they set off on a non-stop, fun-filled journey through the wonders of the big city toward the warmth of true friendship."/>
  </r>
  <r>
    <n v="5620"/>
    <x v="5221"/>
    <x v="0"/>
    <d v="2022-11-11T00:00:00"/>
    <x v="83"/>
    <x v="3"/>
    <x v="4871"/>
    <x v="35"/>
    <x v="34"/>
    <s v="A group of teens in a small town come across a strange object that tests their loyalties to each other with increasingly destructive consequences the deeper into the game they go."/>
  </r>
  <r>
    <n v="5621"/>
    <x v="5222"/>
    <x v="0"/>
    <d v="2010-03-06T00:00:00"/>
    <x v="3677"/>
    <x v="21"/>
    <x v="4871"/>
    <x v="5"/>
    <x v="2919"/>
    <s v="Joshua â€œJâ€ is taken in by his extended family after his mother dies of an overdose. The clan, ruled by Jâ€™s scheming grandmother, is heavily involved in criminal activities, and J is soon indoctrinated into their way of life. But J is given a chance to take another path when a cop seeks to help him."/>
  </r>
  <r>
    <n v="5622"/>
    <x v="5223"/>
    <x v="0"/>
    <s v="17-11-2001"/>
    <x v="3678"/>
    <x v="0"/>
    <x v="4872"/>
    <x v="2"/>
    <x v="1792"/>
    <s v="A man confesses to an FBI agent his family's story of how his religious fanatic father's visions lead to a series of murders to destroy supposed 'demons'."/>
  </r>
  <r>
    <n v="5623"/>
    <x v="5224"/>
    <x v="0"/>
    <s v="26-03-2021"/>
    <x v="3679"/>
    <x v="0"/>
    <x v="4873"/>
    <x v="30"/>
    <x v="650"/>
    <s v="Two pals embark on a road trip full of funny pranks that pull real people into mayhem."/>
  </r>
  <r>
    <n v="5624"/>
    <x v="5225"/>
    <x v="13"/>
    <d v="1977-05-01T00:00:00"/>
    <x v="3680"/>
    <x v="50"/>
    <x v="4874"/>
    <x v="24"/>
    <x v="382"/>
    <s v="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
  </r>
  <r>
    <n v="5625"/>
    <x v="5226"/>
    <x v="0"/>
    <d v="1988-07-04T00:00:00"/>
    <x v="3681"/>
    <x v="57"/>
    <x v="4875"/>
    <x v="26"/>
    <x v="2527"/>
    <s v="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
  </r>
  <r>
    <n v="5626"/>
    <x v="5227"/>
    <x v="17"/>
    <d v="2010-10-02T00:00:00"/>
    <x v="3229"/>
    <x v="21"/>
    <x v="4876"/>
    <x v="10"/>
    <x v="2677"/>
    <s v="Rizwan Khan, a Muslim from the Borivali section of Mumbai, has Asperger's syndrome. He marries a Hindu single mother, Mandira, in San Francisco. After 9/11, Rizwan is detained by authorities at LAX who treat him as a terrorist because of his condition and his race."/>
  </r>
  <r>
    <n v="5627"/>
    <x v="5228"/>
    <x v="0"/>
    <s v="17-11-2016"/>
    <x v="3682"/>
    <x v="0"/>
    <x v="4877"/>
    <x v="5"/>
    <x v="2920"/>
    <s v="In 1942, an intelligence officer in North Africa encounters a female French Resistance fighter on a deadly mission behind enemy lines. When they reunite in London, their relationship is tested by the pressures of war."/>
  </r>
  <r>
    <n v="5628"/>
    <x v="5229"/>
    <x v="0"/>
    <s v="24-07-2009"/>
    <x v="1148"/>
    <x v="0"/>
    <x v="4877"/>
    <x v="35"/>
    <x v="2921"/>
    <s v="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
  </r>
  <r>
    <n v="5629"/>
    <x v="5230"/>
    <x v="0"/>
    <d v="1949-05-10T00:00:00"/>
    <x v="3683"/>
    <x v="81"/>
    <x v="4878"/>
    <x v="7"/>
    <x v="1904"/>
    <s v="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quot;convincing&quot; that Katrina is not for him."/>
  </r>
  <r>
    <n v="5630"/>
    <x v="5231"/>
    <x v="16"/>
    <d v="2021-12-11T00:00:00"/>
    <x v="1073"/>
    <x v="10"/>
    <x v="4879"/>
    <x v="2"/>
    <x v="969"/>
    <s v="Norwegian remake of the 1973 Czech film &quot;Three Wishes for Cinderella&quot; by VÃ¡clav VorlÃ­cek. Since her father's death, Cinderella lives with her cruel stepmother and spoiled stepsister, who treat her like a servant in her own house. During one of her daily escapes to the forest, Cinderella prevents a couple of men from hunting, amongst them the handsome Prince of the kingdom. Cinderella and the Prince immediately feel attracted to each other, but he is expected to find a suitable bride at the next royal ball, which Cinderella is not allowed to attend. Equipped with a great deal of courage and empowered by her three magical acorns, she decides to stand up for herself and determine her own fate. Will she be able to break free from her stepmother's tyranny and find true love?"/>
  </r>
  <r>
    <n v="5631"/>
    <x v="5232"/>
    <x v="9"/>
    <s v="28-07-2016"/>
    <x v="1361"/>
    <x v="0"/>
    <x v="4880"/>
    <x v="54"/>
    <x v="65"/>
    <s v="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â€™s body all day long. The endless desire would not drive away from her body."/>
  </r>
  <r>
    <n v="5632"/>
    <x v="5233"/>
    <x v="0"/>
    <d v="2011-03-03T00:00:00"/>
    <x v="3684"/>
    <x v="17"/>
    <x v="4881"/>
    <x v="11"/>
    <x v="1406"/>
    <s v="A man glimpses the future Fate has planned for him â€“ and chooses to fight for his own destiny. Battling the powerful Adjustment Bureau across, under and through the streets of New York, he risks his destined greatness to be with the only woman he's ever loved."/>
  </r>
  <r>
    <n v="5633"/>
    <x v="5234"/>
    <x v="0"/>
    <s v="25-07-1997"/>
    <x v="3685"/>
    <x v="0"/>
    <x v="4882"/>
    <x v="7"/>
    <x v="1981"/>
    <s v="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
  </r>
  <r>
    <n v="5634"/>
    <x v="3486"/>
    <x v="0"/>
    <s v="24-01-2019"/>
    <x v="3686"/>
    <x v="0"/>
    <x v="4883"/>
    <x v="35"/>
    <x v="2922"/>
    <s v="The quiet life of Baker Dill, a fishing boat captain who lives on the isolated Plymouth Island, where he spends his days obsessed with capturing an elusive tuna while fighting his personal demons, is interrupted when someone from his past comes to him searching for help."/>
  </r>
  <r>
    <n v="5635"/>
    <x v="5235"/>
    <x v="4"/>
    <s v="17-04-1902"/>
    <x v="3687"/>
    <x v="0"/>
    <x v="4884"/>
    <x v="13"/>
    <x v="1411"/>
    <s v="Professor Barbenfouillis and five of his colleagues from the Academy of Astronomy travel to the Moon aboard a rocket propelled by a giant cannon. Once on the lunar surface, the bold explorers face the many perils hidden in the caves of the mysterious planet."/>
  </r>
  <r>
    <n v="5636"/>
    <x v="5236"/>
    <x v="0"/>
    <d v="1980-09-10T00:00:00"/>
    <x v="3688"/>
    <x v="48"/>
    <x v="4885"/>
    <x v="10"/>
    <x v="2923"/>
    <s v="A Victorian surgeon rescues a heavily disfigured man being mistreated by his &quot;owner&quot; as a side-show freak. Behind his monstrous faÃ§ade, there is revealed a person of great intelligence and sensitivity. Based on the true story of Joseph Merrick (called John Merrick in the film), a severely deformed man in 19th century London."/>
  </r>
  <r>
    <n v="5637"/>
    <x v="5237"/>
    <x v="0"/>
    <s v="21-07-2016"/>
    <x v="2267"/>
    <x v="0"/>
    <x v="4886"/>
    <x v="28"/>
    <x v="1361"/>
    <s v="A detective from Hong Kong teams up with an American gambler to battle against a notorious Chinese criminal."/>
  </r>
  <r>
    <n v="5638"/>
    <x v="5238"/>
    <x v="0"/>
    <s v="31-12-1999"/>
    <x v="2675"/>
    <x v="0"/>
    <x v="4886"/>
    <x v="2"/>
    <x v="2924"/>
    <s v="Blending lively music and brilliant animation, this sequel to the original 'Fantasia' restores 'The Sorcerer's Apprentice' and adds seven new shorts."/>
  </r>
  <r>
    <n v="5639"/>
    <x v="5239"/>
    <x v="0"/>
    <s v="22-12-2011"/>
    <x v="3689"/>
    <x v="0"/>
    <x v="4887"/>
    <x v="25"/>
    <x v="1826"/>
    <s v="In Moscow, five young people lead the charge against an alien race which has attacked Earth via our power supply."/>
  </r>
  <r>
    <n v="5640"/>
    <x v="5239"/>
    <x v="0"/>
    <s v="22-12-2011"/>
    <x v="3689"/>
    <x v="0"/>
    <x v="4887"/>
    <x v="25"/>
    <x v="1826"/>
    <s v="In Moscow, five young people lead the charge against an alien race which has attacked Earth via our power supply."/>
  </r>
  <r>
    <n v="5641"/>
    <x v="5240"/>
    <x v="0"/>
    <s v="27-11-2019"/>
    <x v="563"/>
    <x v="0"/>
    <x v="4888"/>
    <x v="19"/>
    <x v="693"/>
    <s v="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
  </r>
  <r>
    <n v="5642"/>
    <x v="5241"/>
    <x v="0"/>
    <s v="24-04-2009"/>
    <x v="3690"/>
    <x v="0"/>
    <x v="4888"/>
    <x v="34"/>
    <x v="2822"/>
    <s v="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
  </r>
  <r>
    <n v="5643"/>
    <x v="2544"/>
    <x v="0"/>
    <s v="18-01-2019"/>
    <x v="3691"/>
    <x v="0"/>
    <x v="4889"/>
    <x v="39"/>
    <x v="2176"/>
    <s v="A counter-terrorism expert takes a job protecting a young heiress. After an attempted kidnapping puts both of their lives in danger, they must flee."/>
  </r>
  <r>
    <n v="5644"/>
    <x v="5242"/>
    <x v="9"/>
    <s v="19-09-2003"/>
    <x v="1053"/>
    <x v="0"/>
    <x v="4889"/>
    <x v="17"/>
    <x v="2925"/>
    <s v="An isolated lake, where an old monk lives in a small floating temple. The monk has a young boy living with him, learning to become a monk. We watch as seasons and years pass by."/>
  </r>
  <r>
    <n v="5645"/>
    <x v="5243"/>
    <x v="0"/>
    <d v="2005-11-03T00:00:00"/>
    <x v="3692"/>
    <x v="12"/>
    <x v="4890"/>
    <x v="28"/>
    <x v="502"/>
    <s v="After her triumph at the Miss United States pageant, FBI agent Gracie Hart becomes an overnight sensation -- and the new &quot;face of the FBI&quot;. But it's time to spring into action again when the pageant's winner, Cheryl, and emcee, Stan, are abducted."/>
  </r>
  <r>
    <n v="5646"/>
    <x v="5244"/>
    <x v="0"/>
    <s v="23-09-2017"/>
    <x v="3693"/>
    <x v="0"/>
    <x v="4891"/>
    <x v="2"/>
    <x v="2835"/>
    <s v="After working as a drug courier and getting into a brutal shootout with police, a former boxer finds himself at the mercy of his enemies as they force him to instigate violent acts that turn the prison he resides in into a battleground."/>
  </r>
  <r>
    <n v="5647"/>
    <x v="5245"/>
    <x v="0"/>
    <s v="21-09-2007"/>
    <x v="3030"/>
    <x v="0"/>
    <x v="4892"/>
    <x v="7"/>
    <x v="2926"/>
    <s v="A modern retelling of Snow White set against students in their freshman year of college in the greek system."/>
  </r>
  <r>
    <n v="5648"/>
    <x v="5246"/>
    <x v="12"/>
    <s v="21-02-2013"/>
    <x v="3649"/>
    <x v="0"/>
    <x v="4893"/>
    <x v="1"/>
    <x v="1358"/>
    <s v="A young Austrian girl is kidnapped and held in captivity for eight years. Based on the real-life case of Natascha Kampusch."/>
  </r>
  <r>
    <n v="5649"/>
    <x v="5247"/>
    <x v="0"/>
    <s v="23-10-1998"/>
    <x v="3694"/>
    <x v="0"/>
    <x v="4893"/>
    <x v="26"/>
    <x v="2077"/>
    <s v="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
  </r>
  <r>
    <n v="5650"/>
    <x v="5248"/>
    <x v="0"/>
    <s v="24-11-2003"/>
    <x v="3695"/>
    <x v="0"/>
    <x v="4894"/>
    <x v="27"/>
    <x v="2927"/>
    <s v="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
  </r>
  <r>
    <n v="5651"/>
    <x v="5249"/>
    <x v="0"/>
    <s v="13-12-2002"/>
    <x v="1735"/>
    <x v="0"/>
    <x v="4895"/>
    <x v="30"/>
    <x v="1558"/>
    <s v="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
  </r>
  <r>
    <n v="5652"/>
    <x v="5250"/>
    <x v="0"/>
    <s v="20-03-1998"/>
    <x v="3696"/>
    <x v="0"/>
    <x v="4896"/>
    <x v="27"/>
    <x v="1850"/>
    <s v="When teen-socialite Kelly Van Ryan and troubled bad girl Suzie Toller accuse guidance counselor Sam Lombardo of rape, he's suspended by the school, rejected by the town, and fighting to get his life back. One cop suspects conspiracy, but nothing is what it seems..."/>
  </r>
  <r>
    <n v="5653"/>
    <x v="5251"/>
    <x v="0"/>
    <s v="17-12-1993"/>
    <x v="1289"/>
    <x v="0"/>
    <x v="4897"/>
    <x v="17"/>
    <x v="2928"/>
    <s v="Wallace rents out Gromit's former bedroom to a penguin, who takes up an interest in the techno pants created by Wallace. However, Gromit later learns that the penguin is a wanted criminal."/>
  </r>
  <r>
    <n v="5654"/>
    <x v="5252"/>
    <x v="2"/>
    <s v="19-04-2003"/>
    <x v="3697"/>
    <x v="0"/>
    <x v="4898"/>
    <x v="3"/>
    <x v="245"/>
    <s v="Mouri Kogoro is called to a special case in the ancient capital of Kyoto. There, Conan meets Heiji and they team up once again to solve the case, recover the stolen Healing Buddha statue, and even discover the identity of Heiji's first love."/>
  </r>
  <r>
    <n v="5655"/>
    <x v="5253"/>
    <x v="0"/>
    <s v="13-07-1966"/>
    <x v="3698"/>
    <x v="0"/>
    <x v="4899"/>
    <x v="1"/>
    <x v="2929"/>
    <s v="A woman must steal a statue from a Paris museum to help conceal her father's art forgeries."/>
  </r>
  <r>
    <n v="5656"/>
    <x v="5254"/>
    <x v="0"/>
    <s v="16-09-2009"/>
    <x v="3430"/>
    <x v="0"/>
    <x v="4900"/>
    <x v="19"/>
    <x v="2930"/>
    <s v="A nomadic 16th century warrior, condemned to hell for his brutal past, seeks redemption by renouncing violence, but finds some things are worth burning for as he fights to free a young Puritan woman from the grip of evil."/>
  </r>
  <r>
    <n v="5657"/>
    <x v="5255"/>
    <x v="0"/>
    <s v="21-11-2003"/>
    <x v="909"/>
    <x v="0"/>
    <x v="4901"/>
    <x v="30"/>
    <x v="2607"/>
    <s v="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
  </r>
  <r>
    <n v="5658"/>
    <x v="556"/>
    <x v="2"/>
    <d v="1954-03-11T00:00:00"/>
    <x v="3699"/>
    <x v="66"/>
    <x v="4901"/>
    <x v="15"/>
    <x v="669"/>
    <s v="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
  </r>
  <r>
    <n v="5659"/>
    <x v="5256"/>
    <x v="0"/>
    <s v="20-05-2022"/>
    <x v="302"/>
    <x v="0"/>
    <x v="4902"/>
    <x v="7"/>
    <x v="1359"/>
    <s v="Through outrageous, never-before-seen footage, witness the making of the Jackass crew's last go at wild stunts."/>
  </r>
  <r>
    <n v="5660"/>
    <x v="5257"/>
    <x v="2"/>
    <s v="20-07-1985"/>
    <x v="3700"/>
    <x v="0"/>
    <x v="4903"/>
    <x v="52"/>
    <x v="222"/>
    <s v="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
  </r>
  <r>
    <n v="5661"/>
    <x v="5258"/>
    <x v="0"/>
    <s v="22-10-2020"/>
    <x v="3701"/>
    <x v="0"/>
    <x v="4904"/>
    <x v="23"/>
    <x v="2738"/>
    <s v="Retired cop James Lasombra is asked by a friend to investigate the disappearance of her daughter, who seemingly packed in the night and left an ominous message on the bathroom mirror - &quot;The Empty Man Made Me Do It.&quot; As he investigates this mysterious figure further, James begins to see and hear strange things, and is forced to come to terms with his past and what it means for his future."/>
  </r>
  <r>
    <n v="5662"/>
    <x v="5259"/>
    <x v="0"/>
    <s v="25-11-1988"/>
    <x v="3702"/>
    <x v="0"/>
    <x v="4904"/>
    <x v="5"/>
    <x v="568"/>
    <s v="Pin, a plastic medical dummy, has been the fixation of Leon since youth. Now grown up and orphaned in an accident, Leon brings Pin home to live with him and his sister Ursula, much to her reluctance. Soon, however, Leon's fixation on Pin spirals out of control, and Ursula must face the devastating consequences."/>
  </r>
  <r>
    <n v="5663"/>
    <x v="5260"/>
    <x v="9"/>
    <d v="2019-08-11T00:00:00"/>
    <x v="2083"/>
    <x v="23"/>
    <x v="4905"/>
    <x v="54"/>
    <x v="213"/>
    <s v="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
  </r>
  <r>
    <n v="5664"/>
    <x v="5261"/>
    <x v="9"/>
    <s v="18-02-2016"/>
    <x v="2843"/>
    <x v="0"/>
    <x v="4905"/>
    <x v="23"/>
    <x v="156"/>
    <s v="Seong-jin, the so-called expert of theory, who learned about women through text only, feels the thrilling excitement whenever he sees his academic advisor professor, Mi-ae. However, Mi-ae keeps ignoring his courtship, telling him to come back after growing up. He felt stuck and helpless and ends up revealing his distress to Yeon-hwa, a novelist who has recently moved to his next door. To his surprise, she says she will teach him about women and begins tutoring him with the real life lessons from kissing to sex."/>
  </r>
  <r>
    <n v="5665"/>
    <x v="5262"/>
    <x v="0"/>
    <d v="1952-09-04T00:00:00"/>
    <x v="3703"/>
    <x v="82"/>
    <x v="4905"/>
    <x v="18"/>
    <x v="2931"/>
    <s v="In 1927 Hollywood, a silent film production company and cast make a difficult transition to sound."/>
  </r>
  <r>
    <n v="5666"/>
    <x v="5263"/>
    <x v="0"/>
    <d v="2019-08-01T00:00:00"/>
    <x v="2964"/>
    <x v="23"/>
    <x v="4906"/>
    <x v="7"/>
    <x v="531"/>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r>
  <r>
    <n v="5667"/>
    <x v="5264"/>
    <x v="2"/>
    <s v="15-09-1962"/>
    <x v="3704"/>
    <x v="0"/>
    <x v="4907"/>
    <x v="21"/>
    <x v="2932"/>
    <s v="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
  </r>
  <r>
    <n v="5668"/>
    <x v="5265"/>
    <x v="13"/>
    <s v="24-11-2021"/>
    <x v="366"/>
    <x v="0"/>
    <x v="4908"/>
    <x v="15"/>
    <x v="2736"/>
    <s v="In 1980s Naples, Italy, an awkward Italian teen struggling to find his place experiences heartbreak and liberation after he's inadvertently saved from a freak accident by football legend Diego Maradona."/>
  </r>
  <r>
    <n v="5669"/>
    <x v="5266"/>
    <x v="0"/>
    <s v="27-11-2007"/>
    <x v="3705"/>
    <x v="0"/>
    <x v="4909"/>
    <x v="14"/>
    <x v="1963"/>
    <s v="The Planet Express crew return from cancellation, only to be robbed blind by hideous &quot;sprunging&quot; scam artists.  Things go from bad to worse when the scammers hack Bender, start traveling through time, and take Earth over entirely!  Will the crew be able to save the day, or will Bender's larcenous tendencies and their general incompetence doom them all?"/>
  </r>
  <r>
    <n v="5670"/>
    <x v="5267"/>
    <x v="6"/>
    <d v="2021-05-05T00:00:00"/>
    <x v="1653"/>
    <x v="10"/>
    <x v="4910"/>
    <x v="19"/>
    <x v="476"/>
    <s v="Carmen, a brave journalist, discovers soon after her mother's death that she has inherited her grandma's house. She decides to move there without knowing it hides dark secrets."/>
  </r>
  <r>
    <n v="5671"/>
    <x v="2217"/>
    <x v="0"/>
    <s v="16-02-1990"/>
    <x v="3706"/>
    <x v="0"/>
    <x v="4910"/>
    <x v="7"/>
    <x v="1138"/>
    <s v="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
  </r>
  <r>
    <n v="5672"/>
    <x v="5268"/>
    <x v="0"/>
    <d v="2021-12-02T00:00:00"/>
    <x v="1900"/>
    <x v="10"/>
    <x v="4911"/>
    <x v="14"/>
    <x v="1826"/>
    <s v="Bill O'Neal infiltrates the Black Panthers on the orders of FBI Agent Mitchell and J. Edgar Hoover. As Black Panther Chairman Fred Hampton ascendsâ€”falling for a fellow revolutionary en routeâ€”a battle wages for Oâ€™Nealâ€™s soul."/>
  </r>
  <r>
    <n v="5673"/>
    <x v="5269"/>
    <x v="0"/>
    <s v="25-12-1998"/>
    <x v="3304"/>
    <x v="0"/>
    <x v="4911"/>
    <x v="14"/>
    <x v="2933"/>
    <s v="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r>
  <r>
    <n v="5674"/>
    <x v="5270"/>
    <x v="0"/>
    <d v="2003-07-02T00:00:00"/>
    <x v="3110"/>
    <x v="24"/>
    <x v="4912"/>
    <x v="7"/>
    <x v="2636"/>
    <s v="Over the course of three days Ross, a college dropout addicted to crystal-meth, encounters a variety of oddball folks - including a stripper named Nikki and her boyfriend, the local meth producer, The Cook - but all he really wants to do is hook up with his old girlfriend, Amy."/>
  </r>
  <r>
    <n v="5675"/>
    <x v="5271"/>
    <x v="0"/>
    <s v="27-12-2019"/>
    <x v="3707"/>
    <x v="0"/>
    <x v="4913"/>
    <x v="28"/>
    <x v="1017"/>
    <s v="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
  </r>
  <r>
    <n v="5676"/>
    <x v="5272"/>
    <x v="0"/>
    <s v="21-10-1998"/>
    <x v="3708"/>
    <x v="0"/>
    <x v="4913"/>
    <x v="48"/>
    <x v="531"/>
    <s v="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
  </r>
  <r>
    <n v="5677"/>
    <x v="5273"/>
    <x v="0"/>
    <s v="23-09-2008"/>
    <x v="3709"/>
    <x v="0"/>
    <x v="4914"/>
    <x v="17"/>
    <x v="1548"/>
    <s v="Scooby-Doo and Shaggy must go into the underworld ruled by The Goblin King in order to stop a mortal named The Amazing Krudsky who wants power and is a threat to their pals: Fred, Velma, and Daphne."/>
  </r>
  <r>
    <n v="5678"/>
    <x v="5274"/>
    <x v="23"/>
    <s v="16-02-1957"/>
    <x v="3710"/>
    <x v="0"/>
    <x v="4915"/>
    <x v="18"/>
    <x v="2934"/>
    <s v="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
  </r>
  <r>
    <n v="5679"/>
    <x v="5275"/>
    <x v="9"/>
    <s v="14-05-2020"/>
    <x v="3711"/>
    <x v="0"/>
    <x v="4916"/>
    <x v="58"/>
    <x v="38"/>
    <s v="Ae-ra who has been living as a a chauffeur for women is often deprived of her own money by her husband who takes them away. To earn 30,000 won, Ae-ra, did whatever the boarders wanted, and then one day, she received a strange offer from her husband. Her husband who used to swear a lot started to have her for rent through SNS to raise money for gambling, while she feels like she's going to die every day. Then one day, a certain fate comes to her..."/>
  </r>
  <r>
    <n v="5680"/>
    <x v="5276"/>
    <x v="2"/>
    <s v="21-05-2016"/>
    <x v="3712"/>
    <x v="0"/>
    <x v="4917"/>
    <x v="5"/>
    <x v="629"/>
    <s v="This simple, charming series follows a young woman as she job hunts and experiences various changes in her life, all while her cat Daru remains the supportive constant."/>
  </r>
  <r>
    <n v="5681"/>
    <x v="5277"/>
    <x v="0"/>
    <s v="25-12-1999"/>
    <x v="3713"/>
    <x v="0"/>
    <x v="4918"/>
    <x v="3"/>
    <x v="2935"/>
    <s v="For four years, the courageous crew of the NSEA protector - &quot;Commander Peter Quincy Taggart&quot; (Tim Allen), &quot;Lt. Tawny Madison (Sigourney Weaver) and &quot;Dr.Lazarus&quot; (Alan Rickman) - set off on a thrilling and often dangerous mission in space...and then their series was cancelled! Now, twenty years later, aliens under attack have mistaken the Galaxy Quest television transmissions for &quot;historical documents&quot; and beam up the crew of has-been actors to save the universe. With no script, no director and no clue, the actors must turn in the performances of their lives."/>
  </r>
  <r>
    <n v="5682"/>
    <x v="5278"/>
    <x v="0"/>
    <d v="2009-11-09T00:00:00"/>
    <x v="3714"/>
    <x v="6"/>
    <x v="4919"/>
    <x v="30"/>
    <x v="2831"/>
    <s v="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
  </r>
  <r>
    <n v="5683"/>
    <x v="5279"/>
    <x v="24"/>
    <s v="28-04-1998"/>
    <x v="3715"/>
    <x v="0"/>
    <x v="4920"/>
    <x v="7"/>
    <x v="663"/>
    <s v="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
  </r>
  <r>
    <n v="5684"/>
    <x v="5280"/>
    <x v="0"/>
    <s v="24-09-1986"/>
    <x v="3716"/>
    <x v="0"/>
    <x v="4920"/>
    <x v="1"/>
    <x v="2936"/>
    <s v="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
  </r>
  <r>
    <n v="5685"/>
    <x v="5281"/>
    <x v="0"/>
    <s v="19-06-2014"/>
    <x v="3717"/>
    <x v="0"/>
    <x v="4921"/>
    <x v="27"/>
    <x v="143"/>
    <s v="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
  </r>
  <r>
    <n v="5686"/>
    <x v="5282"/>
    <x v="0"/>
    <d v="2021-07-09T00:00:00"/>
    <x v="3718"/>
    <x v="10"/>
    <x v="4922"/>
    <x v="15"/>
    <x v="2236"/>
    <s v="Marc-AndrÃ© Leclerc, an exceptional climber, has made solo his religion and ice his homeland. When filmmaker Peter Mortimer begins his film, he places his camera at the base of a British Columbia cliff and waits patiently for the star climber to come down to answer his questions. Marc AndrÃ©,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quot;For me, it would not be a solo if there was someone else&quot; . Marc-AndrÃ© is thus, the &quot;pure light&quot; of the mountaineers of his time, which marvel Barry Blanchard, Alex Honnold or Reinhold Messner, interviewed in the film. An event film for an extraordinary character."/>
  </r>
  <r>
    <n v="5687"/>
    <x v="5283"/>
    <x v="0"/>
    <s v="27-04-2007"/>
    <x v="3719"/>
    <x v="0"/>
    <x v="4923"/>
    <x v="19"/>
    <x v="2641"/>
    <s v="Jack Conrad is awaiting the death penalty in a corrupt Central American prison. He is &quot;purchased&quot; by a wealthy television producer and taken to a desolate island where he must fight to the death against nine other condemned killers from all corners of the world, with freedom going to the sole survivor."/>
  </r>
  <r>
    <n v="5688"/>
    <x v="5284"/>
    <x v="0"/>
    <s v="26-08-1948"/>
    <x v="3720"/>
    <x v="0"/>
    <x v="4924"/>
    <x v="14"/>
    <x v="2937"/>
    <s v="Headstrong Thomas Dunson starts a thriving Texas cattle ranch with the help of his faithful trail hand, Groot, and his protÃ©gÃ©, Matthew Garth, an orphan Dunson took under his wing when Matt was a boy. In need of money following the Civil War, Dunson and Matt lead a cattle drive to Missouri, where they will get a better price than locally, but the crotchety older man and his willful young partner begin to butt heads on the exhausting journey."/>
  </r>
  <r>
    <n v="5689"/>
    <x v="5285"/>
    <x v="0"/>
    <d v="2012-02-06T00:00:00"/>
    <x v="3721"/>
    <x v="7"/>
    <x v="4925"/>
    <x v="38"/>
    <x v="222"/>
    <s v="Emmanuelle and her crew face sexual spirits. Let the spirit take you on a fascinating and erotic adventure."/>
  </r>
  <r>
    <n v="5690"/>
    <x v="5286"/>
    <x v="24"/>
    <d v="2022-01-12T00:00:00"/>
    <x v="229"/>
    <x v="3"/>
    <x v="4926"/>
    <x v="2"/>
    <x v="1240"/>
    <s v="In the late 19th century, a young Danish priest travels to a remote part of Iceland to build a church and photograph its people. But the deeper he goes into the unforgiving landscape, the more he strays from his purpose, the mission and morality."/>
  </r>
  <r>
    <n v="5691"/>
    <x v="5287"/>
    <x v="12"/>
    <s v="14-03-2019"/>
    <x v="881"/>
    <x v="0"/>
    <x v="4927"/>
    <x v="66"/>
    <x v="30"/>
    <s v="Simon has a love-hate relationship with his father. When his parents go on holiday, Simon initiates a seductive game of cat-and-mouse with his fatherâ€™s mistress and gets disastrously tangled up in the sticky family network."/>
  </r>
  <r>
    <n v="5692"/>
    <x v="5288"/>
    <x v="0"/>
    <d v="2018-12-06T00:00:00"/>
    <x v="3722"/>
    <x v="2"/>
    <x v="4928"/>
    <x v="44"/>
    <x v="54"/>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
  </r>
  <r>
    <n v="5693"/>
    <x v="5289"/>
    <x v="11"/>
    <s v="15-04-1996"/>
    <x v="3723"/>
    <x v="0"/>
    <x v="4929"/>
    <x v="2"/>
    <x v="213"/>
    <m/>
  </r>
  <r>
    <n v="5694"/>
    <x v="5290"/>
    <x v="0"/>
    <s v="15-01-2009"/>
    <x v="3724"/>
    <x v="0"/>
    <x v="4930"/>
    <x v="35"/>
    <x v="2938"/>
    <s v="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
  </r>
  <r>
    <n v="5695"/>
    <x v="5291"/>
    <x v="21"/>
    <s v="17-08-2023"/>
    <x v="155"/>
    <x v="0"/>
    <x v="4931"/>
    <x v="31"/>
    <x v="85"/>
    <s v="Aim is a prostitute who lives in a slum and is often gang-raped. She has a hard life but wants to have a luxurious life and escape from hardship.  One day, Aim received advice from a procurer who is in the same brothel to meet with a master who has black magic. He tells Aim to do the ritual. â€œBlack magic maskâ€, but before the master starts the ritual, he tells Aim the conditions: â€œIn this world nothing is free. If you are thinking of doing it, you must accept the consequences.â€"/>
  </r>
  <r>
    <n v="5696"/>
    <x v="5292"/>
    <x v="0"/>
    <d v="2017-12-10T00:00:00"/>
    <x v="1448"/>
    <x v="11"/>
    <x v="4932"/>
    <x v="8"/>
    <x v="2939"/>
    <s v="Caught in a bizarre and terrifying time warp, college student Tree finds herself repeatedly reliving the day of her murder, ultimately realizing that she must identify the killer and the reason for her death before her chances of survival run out."/>
  </r>
  <r>
    <n v="5697"/>
    <x v="5293"/>
    <x v="0"/>
    <d v="2014-10-10T00:00:00"/>
    <x v="538"/>
    <x v="13"/>
    <x v="4933"/>
    <x v="34"/>
    <x v="1468"/>
    <s v="A mysterious virus hits an isolated elementary school, transforming the kids into a feral swarm of mass savages. An unlikely hero must lead a motley band of teachers in the fight of their lives."/>
  </r>
  <r>
    <n v="5698"/>
    <x v="5294"/>
    <x v="0"/>
    <d v="1985-12-12T00:00:00"/>
    <x v="3725"/>
    <x v="36"/>
    <x v="4934"/>
    <x v="6"/>
    <x v="2940"/>
    <s v="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
  </r>
  <r>
    <n v="5699"/>
    <x v="5295"/>
    <x v="0"/>
    <s v="27-09-2015"/>
    <x v="1283"/>
    <x v="0"/>
    <x v="4935"/>
    <x v="28"/>
    <x v="2846"/>
    <s v="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
  </r>
  <r>
    <n v="5700"/>
    <x v="5296"/>
    <x v="10"/>
    <s v="27-09-2011"/>
    <x v="1110"/>
    <x v="0"/>
    <x v="4935"/>
    <x v="26"/>
    <x v="1309"/>
    <s v="The Sorcerer and the White Snake is an ancient Chinese fable about a woman demon who falls in love with a mortal is brought to life through the latest advances in CGI and action techniques."/>
  </r>
  <r>
    <n v="5701"/>
    <x v="5297"/>
    <x v="0"/>
    <d v="1988-08-04T00:00:00"/>
    <x v="3726"/>
    <x v="57"/>
    <x v="4935"/>
    <x v="30"/>
    <x v="537"/>
    <s v="Nico Toscani is an Italian immigrant, American patriot, ex-CIA agent, aikido specialist and unorthodox Chicago policeman. He is as committed to his job as he is to his personalized brand of justiceâ€”expert and thorough bone-crushing."/>
  </r>
  <r>
    <n v="5702"/>
    <x v="5298"/>
    <x v="0"/>
    <s v="15-11-1978"/>
    <x v="3727"/>
    <x v="0"/>
    <x v="4935"/>
    <x v="8"/>
    <x v="2847"/>
    <s v="The Fellowship of the Ring embark on a journey to destroy the One Ring and end Sauron's reign over Middle-earth."/>
  </r>
  <r>
    <n v="5703"/>
    <x v="5299"/>
    <x v="9"/>
    <s v="24-02-2021"/>
    <x v="2407"/>
    <x v="0"/>
    <x v="4936"/>
    <x v="54"/>
    <x v="213"/>
    <s v="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
  </r>
  <r>
    <n v="5704"/>
    <x v="5300"/>
    <x v="0"/>
    <d v="2016-12-03T00:00:00"/>
    <x v="3728"/>
    <x v="14"/>
    <x v="4937"/>
    <x v="11"/>
    <x v="879"/>
    <s v="A deaf woman is stalked by a psychotic killer in her secluded home."/>
  </r>
  <r>
    <n v="5705"/>
    <x v="5301"/>
    <x v="2"/>
    <s v="19-04-1997"/>
    <x v="3729"/>
    <x v="0"/>
    <x v="4938"/>
    <x v="9"/>
    <x v="597"/>
    <s v="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
  </r>
  <r>
    <n v="5706"/>
    <x v="5302"/>
    <x v="0"/>
    <s v="16-12-2016"/>
    <x v="929"/>
    <x v="0"/>
    <x v="4939"/>
    <x v="6"/>
    <x v="2941"/>
    <s v="In 1950s Pittsburgh, a frustrated African-American father struggles with the constraints of poverty, racism, and his own inner demons as he tries to raise a family."/>
  </r>
  <r>
    <n v="5707"/>
    <x v="5303"/>
    <x v="2"/>
    <d v="2012-03-03T00:00:00"/>
    <x v="3730"/>
    <x v="7"/>
    <x v="4939"/>
    <x v="6"/>
    <x v="16"/>
    <s v="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
  </r>
  <r>
    <n v="5708"/>
    <x v="5304"/>
    <x v="0"/>
    <s v="29-08-2018"/>
    <x v="3731"/>
    <x v="0"/>
    <x v="4940"/>
    <x v="8"/>
    <x v="2942"/>
    <s v="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
  </r>
  <r>
    <n v="5709"/>
    <x v="5305"/>
    <x v="10"/>
    <s v="19-02-2015"/>
    <x v="3732"/>
    <x v="0"/>
    <x v="4941"/>
    <x v="26"/>
    <x v="270"/>
    <s v="Huo An, the commander of the Protection Squad of the Western Regions, was framed by evil forces and becomes enslaved. On the other hand, a Roman general escapes to China after rescuing the Prince. The heroic duo meet in the Western Desert and a thrilling story unfolds."/>
  </r>
  <r>
    <n v="5710"/>
    <x v="5306"/>
    <x v="0"/>
    <s v="17-08-2019"/>
    <x v="3733"/>
    <x v="0"/>
    <x v="4942"/>
    <x v="43"/>
    <x v="1128"/>
    <s v="A fisherman contends with an ocean-borne outbreak that threatens his seaside island community."/>
  </r>
  <r>
    <n v="5711"/>
    <x v="5307"/>
    <x v="0"/>
    <s v="22-06-1977"/>
    <x v="3734"/>
    <x v="0"/>
    <x v="4942"/>
    <x v="5"/>
    <x v="2943"/>
    <s v="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
  </r>
  <r>
    <n v="5712"/>
    <x v="5308"/>
    <x v="0"/>
    <s v="17-02-1989"/>
    <x v="2681"/>
    <x v="0"/>
    <x v="4943"/>
    <x v="11"/>
    <x v="2944"/>
    <s v="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
  </r>
  <r>
    <n v="5713"/>
    <x v="5309"/>
    <x v="0"/>
    <s v="27-08-2014"/>
    <x v="3735"/>
    <x v="0"/>
    <x v="4944"/>
    <x v="30"/>
    <x v="1639"/>
    <s v="An ex-CIA operative is brought back in on a very personal mission and finds himself pitted against his former pupil in a deadly game involving high level CIA officials and the Russian president-elect."/>
  </r>
  <r>
    <n v="5714"/>
    <x v="5310"/>
    <x v="0"/>
    <d v="1971-03-11T00:00:00"/>
    <x v="487"/>
    <x v="40"/>
    <x v="4945"/>
    <x v="4"/>
    <x v="663"/>
    <s v="In a small Jewish community in a pre-Revolutionary Russian village, a poor milkman, determined to find good husbands for his five daughters, consults the traditional matchmaker â€“ and also has words with God."/>
  </r>
  <r>
    <n v="5715"/>
    <x v="5311"/>
    <x v="0"/>
    <s v="27-05-2021"/>
    <x v="2971"/>
    <x v="0"/>
    <x v="4946"/>
    <x v="34"/>
    <x v="19"/>
    <s v="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
  </r>
  <r>
    <n v="5716"/>
    <x v="5312"/>
    <x v="0"/>
    <d v="2019-01-05T00:00:00"/>
    <x v="3736"/>
    <x v="23"/>
    <x v="4947"/>
    <x v="11"/>
    <x v="370"/>
    <s v="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
  </r>
  <r>
    <n v="5717"/>
    <x v="5313"/>
    <x v="0"/>
    <s v="31-05-2016"/>
    <x v="3737"/>
    <x v="0"/>
    <x v="4947"/>
    <x v="7"/>
    <x v="2945"/>
    <s v="When aspiring model Jesse moves to Los Angeles, her youth and vitality are devoured by a group of beauty-obsessed women who will take any means necessary to get what she has."/>
  </r>
  <r>
    <n v="5718"/>
    <x v="5314"/>
    <x v="0"/>
    <d v="2013-07-02T00:00:00"/>
    <x v="2359"/>
    <x v="5"/>
    <x v="4947"/>
    <x v="39"/>
    <x v="588"/>
    <s v="When a mild-mannered businessman learns his identity has been stolen, he hits the road in an attempt to foil the thief -- a trip that puts him in the path of a deceptively harmless-looking woman."/>
  </r>
  <r>
    <n v="5719"/>
    <x v="5315"/>
    <x v="0"/>
    <s v="17-12-2020"/>
    <x v="3738"/>
    <x v="0"/>
    <x v="4948"/>
    <x v="43"/>
    <x v="677"/>
    <s v="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
  </r>
  <r>
    <n v="5720"/>
    <x v="5316"/>
    <x v="0"/>
    <s v="24-04-1968"/>
    <x v="3739"/>
    <x v="0"/>
    <x v="4948"/>
    <x v="11"/>
    <x v="568"/>
    <s v="When a widower with ten children marries a widow with eight, can the twenty of them ever come together as one big happy family?"/>
  </r>
  <r>
    <n v="5721"/>
    <x v="5317"/>
    <x v="2"/>
    <s v="31-12-2016"/>
    <x v="3740"/>
    <x v="0"/>
    <x v="4949"/>
    <x v="1"/>
    <x v="1137"/>
    <s v="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
  </r>
  <r>
    <n v="5722"/>
    <x v="5318"/>
    <x v="0"/>
    <s v="21-09-1990"/>
    <x v="3741"/>
    <x v="0"/>
    <x v="4950"/>
    <x v="1"/>
    <x v="2736"/>
    <s v="Set in 1929, a political boss and his advisor have a parting of the ways when they both fall for the same woman."/>
  </r>
  <r>
    <n v="5723"/>
    <x v="5319"/>
    <x v="0"/>
    <s v="22-04-2020"/>
    <x v="3742"/>
    <x v="0"/>
    <x v="4951"/>
    <x v="3"/>
    <x v="1530"/>
    <s v="When the four Willoughby children are abandoned by their selfish parents, they must learn how to adapt their Old-Fashioned values to the contemporary world in order to create something new: The Modern Family."/>
  </r>
  <r>
    <n v="5724"/>
    <x v="5320"/>
    <x v="2"/>
    <s v="18-04-2009"/>
    <x v="3743"/>
    <x v="0"/>
    <x v="4952"/>
    <x v="9"/>
    <x v="1828"/>
    <s v="A new member from the Black Organization that shrunk Shinichi's body manages to find out about Shinichi's transformation into Conan. This discovery starts to put those around him in danger as Gin and the other Black Organization members start to take action."/>
  </r>
  <r>
    <n v="5725"/>
    <x v="5321"/>
    <x v="6"/>
    <s v="19-11-2020"/>
    <x v="1463"/>
    <x v="0"/>
    <x v="4953"/>
    <x v="13"/>
    <x v="2612"/>
    <s v="Mexico City, November 1901. The police raid a private home where a secret party is being held. Among those attending is the son-in-law of President Porfirio DÃ­az."/>
  </r>
  <r>
    <n v="5726"/>
    <x v="5322"/>
    <x v="0"/>
    <s v="23-02-2012"/>
    <x v="3744"/>
    <x v="0"/>
    <x v="4954"/>
    <x v="23"/>
    <x v="2260"/>
    <s v="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
  </r>
  <r>
    <n v="5727"/>
    <x v="5323"/>
    <x v="0"/>
    <d v="1984-02-03T00:00:00"/>
    <x v="3745"/>
    <x v="43"/>
    <x v="4954"/>
    <x v="32"/>
    <x v="1354"/>
    <s v="She was a beautiful fugitive. Fleeing from corruption. From power. He was a professional athlete past his prime. Hired to find her, he grew to love her. Love turned to obsession. Obsession turned to murder. And now the price of freedom might be nothing less than their lives."/>
  </r>
  <r>
    <n v="5728"/>
    <x v="5324"/>
    <x v="0"/>
    <d v="2012-09-11T00:00:00"/>
    <x v="3746"/>
    <x v="7"/>
    <x v="4955"/>
    <x v="6"/>
    <x v="2946"/>
    <s v="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
  </r>
  <r>
    <n v="5729"/>
    <x v="5325"/>
    <x v="0"/>
    <d v="2011-08-12T00:00:00"/>
    <x v="3747"/>
    <x v="17"/>
    <x v="4956"/>
    <x v="5"/>
    <x v="2373"/>
    <s v="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
  </r>
  <r>
    <n v="5730"/>
    <x v="5326"/>
    <x v="9"/>
    <s v="23-04-2020"/>
    <x v="3748"/>
    <x v="0"/>
    <x v="4957"/>
    <x v="9"/>
    <x v="204"/>
    <s v="Ha-neul haven't seen her friend, Ye-sol for a long time, and so they spent a good time together. That time, Ye-sol's father, Min-soo enters the house.  Ha-neul sees the young-looking Min-soo and makes a fuss. Ye-sol who is a little bit tipsy tells Ha-neul that he is her stepfather.  That night, Ha-neul secretly entered Min-soo's room..."/>
  </r>
  <r>
    <n v="5731"/>
    <x v="5327"/>
    <x v="2"/>
    <s v="30-01-1998"/>
    <x v="2089"/>
    <x v="0"/>
    <x v="4958"/>
    <x v="2"/>
    <x v="2947"/>
    <s v="A mysterious video has been linked to a number of deaths, and when an inquisitive journalist finds the tape and views it herself, she sets in motion a chain of events that puts her own life in danger."/>
  </r>
  <r>
    <n v="5732"/>
    <x v="5328"/>
    <x v="0"/>
    <d v="2006-09-08T00:00:00"/>
    <x v="3749"/>
    <x v="32"/>
    <x v="4958"/>
    <x v="30"/>
    <x v="1645"/>
    <s v="Two police officers struggle to survive when they become trapped beneath the rubble of the World Trade Center on September 11, 2001."/>
  </r>
  <r>
    <n v="5733"/>
    <x v="5329"/>
    <x v="6"/>
    <s v="24-12-2019"/>
    <x v="3750"/>
    <x v="0"/>
    <x v="4959"/>
    <x v="18"/>
    <x v="1935"/>
    <s v="Returning to Earth as an imitator, the legendary Mexican artist Pedro Infante must prove that he is no longer a womanizer to enter paradise."/>
  </r>
  <r>
    <n v="5734"/>
    <x v="5330"/>
    <x v="0"/>
    <d v="1985-10-10T00:00:00"/>
    <x v="3751"/>
    <x v="36"/>
    <x v="4960"/>
    <x v="7"/>
    <x v="1734"/>
    <s v="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
  </r>
  <r>
    <n v="5735"/>
    <x v="5331"/>
    <x v="2"/>
    <s v="23-08-2019"/>
    <x v="2737"/>
    <x v="0"/>
    <x v="4961"/>
    <x v="7"/>
    <x v="1503"/>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r>
  <r>
    <n v="5736"/>
    <x v="5332"/>
    <x v="0"/>
    <d v="1951-08-11T00:00:00"/>
    <x v="3752"/>
    <x v="83"/>
    <x v="4962"/>
    <x v="3"/>
    <x v="1306"/>
    <s v="After fierce Roman commander Marcus Vinicius becomes infatuated with beautiful Christian hostage Lygia, he begins to question the tyrannical leadership of the despotic emperor Nero."/>
  </r>
  <r>
    <n v="5737"/>
    <x v="5333"/>
    <x v="9"/>
    <d v="2017-09-11T00:00:00"/>
    <x v="1945"/>
    <x v="11"/>
    <x v="4963"/>
    <x v="58"/>
    <x v="38"/>
    <s v="Jong-min, a tutor, keeps attracting attention from the student's mother rather than a student who doesn't have much thought to study. Dong-hee, a young mother, still notices Jong-min's eyes. The two who couldn't control the body that gradually warmed up in their grazing eyes began to enjoy the burning affection while the students went errands..."/>
  </r>
  <r>
    <n v="5738"/>
    <x v="5334"/>
    <x v="0"/>
    <s v="29-08-2017"/>
    <x v="3599"/>
    <x v="0"/>
    <x v="4963"/>
    <x v="22"/>
    <x v="326"/>
    <s v="A man in a high stakes celebrity death pool quickly loses everything - his business, his bank account, his home, his fiancÃ©. He snaps, then realizes the only way to get his life back on track. He'll have to murder his own celebrity. He'll have to kill Hasselhoff."/>
  </r>
  <r>
    <n v="5739"/>
    <x v="5335"/>
    <x v="0"/>
    <s v="27-09-2002"/>
    <x v="3753"/>
    <x v="0"/>
    <x v="4964"/>
    <x v="28"/>
    <x v="1789"/>
    <s v="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
  </r>
  <r>
    <n v="5740"/>
    <x v="5336"/>
    <x v="0"/>
    <d v="1997-03-07T00:00:00"/>
    <x v="3754"/>
    <x v="22"/>
    <x v="4964"/>
    <x v="26"/>
    <x v="2948"/>
    <s v="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
  </r>
  <r>
    <n v="5741"/>
    <x v="5337"/>
    <x v="21"/>
    <s v="23-10-2013"/>
    <x v="3755"/>
    <x v="0"/>
    <x v="4965"/>
    <x v="19"/>
    <x v="1209"/>
    <s v="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
  </r>
  <r>
    <n v="5742"/>
    <x v="5338"/>
    <x v="0"/>
    <s v="17-10-2019"/>
    <x v="3756"/>
    <x v="0"/>
    <x v="4966"/>
    <x v="7"/>
    <x v="2949"/>
    <s v="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
  </r>
  <r>
    <n v="5743"/>
    <x v="5339"/>
    <x v="0"/>
    <s v="25-10-1957"/>
    <x v="3757"/>
    <x v="0"/>
    <x v="4967"/>
    <x v="16"/>
    <x v="2950"/>
    <s v="A commanding officer defends three scapegoats on trial for a failed offensive that occurred within the French Army in 1916."/>
  </r>
  <r>
    <n v="5744"/>
    <x v="5340"/>
    <x v="13"/>
    <s v="24-11-1948"/>
    <x v="3758"/>
    <x v="0"/>
    <x v="4968"/>
    <x v="18"/>
    <x v="2951"/>
    <s v="Unemployed Antonio is elated when he finally finds work hanging posters around war-torn Rome. However on his first day, his bicycleâ€”essential to his workâ€”gets stolen. His job is doomed unless he can find the thief. With the help of his son, Antonio combs the city, becoming desperate for justice."/>
  </r>
  <r>
    <n v="5745"/>
    <x v="5341"/>
    <x v="11"/>
    <s v="15-01-1992"/>
    <x v="3759"/>
    <x v="0"/>
    <x v="4969"/>
    <x v="11"/>
    <x v="2208"/>
    <s v="Twins, separated at birth, end up as a Hong Kong gangster and a New York concert pianist. When the pianist travels to Hong Kong for a concert, the two inevitably get mistaken for each other."/>
  </r>
  <r>
    <n v="5746"/>
    <x v="5342"/>
    <x v="10"/>
    <d v="2015-02-04T00:00:00"/>
    <x v="2488"/>
    <x v="18"/>
    <x v="4970"/>
    <x v="23"/>
    <x v="10"/>
    <s v="A Chinese special force soldier with extraordinary marksmanship is confronted by a group of deadly foreign mercenaries who are hired to assassinate him by a vicious drug lord."/>
  </r>
  <r>
    <n v="5747"/>
    <x v="5343"/>
    <x v="0"/>
    <s v="29-07-1994"/>
    <x v="307"/>
    <x v="0"/>
    <x v="4970"/>
    <x v="7"/>
    <x v="2738"/>
    <s v="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
  </r>
  <r>
    <n v="5748"/>
    <x v="5344"/>
    <x v="0"/>
    <s v="18-11-2019"/>
    <x v="3760"/>
    <x v="0"/>
    <x v="4971"/>
    <x v="25"/>
    <x v="698"/>
    <s v="After six lifelong friends have a five-year falling out, â€œThe Bobfatherâ€, reunites his pals for the Buddy Games, an insane competition of absurd physical and mental challenges with the chance to win a $150,000 pot. Now all bets are off, as the determined dudes' fight, claw, and party for the big bucks."/>
  </r>
  <r>
    <n v="5749"/>
    <x v="5345"/>
    <x v="0"/>
    <s v="22-01-2010"/>
    <x v="3761"/>
    <x v="0"/>
    <x v="4972"/>
    <x v="14"/>
    <x v="2952"/>
    <s v="Two hillbillies are suspected of being killers by a group of paranoid college kids camping near the duo's West Virginian cabin. As the body count climbs, so does the fear and confusion as the college kids try to seek revenge against the pair."/>
  </r>
  <r>
    <n v="5750"/>
    <x v="5346"/>
    <x v="0"/>
    <s v="25-06-2021"/>
    <x v="3762"/>
    <x v="0"/>
    <x v="4973"/>
    <x v="19"/>
    <x v="1178"/>
    <s v="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
  </r>
  <r>
    <n v="5751"/>
    <x v="5347"/>
    <x v="6"/>
    <s v="26-05-2023"/>
    <x v="69"/>
    <x v="0"/>
    <x v="4974"/>
    <x v="19"/>
    <x v="213"/>
    <m/>
  </r>
  <r>
    <n v="5752"/>
    <x v="5348"/>
    <x v="0"/>
    <s v="20-12-2002"/>
    <x v="3763"/>
    <x v="0"/>
    <x v="4975"/>
    <x v="26"/>
    <x v="1161"/>
    <s v="Eliza and Debbie are two sisters who don't always get along. But their relationship is put to the test when Debbie's life is in danger, and Eliza might have to give up her power to talk to animals...."/>
  </r>
  <r>
    <n v="5753"/>
    <x v="5349"/>
    <x v="0"/>
    <d v="2014-09-08T00:00:00"/>
    <x v="3764"/>
    <x v="13"/>
    <x v="4976"/>
    <x v="39"/>
    <x v="1949"/>
    <s v="Eight years after the disappearance of Cassandra, some disturbing incidents seem to indicate that she's still alive. Police, parents and Cassandra herself, will try to unravel the mystery of her disappearance."/>
  </r>
  <r>
    <n v="5754"/>
    <x v="5350"/>
    <x v="2"/>
    <d v="2018-01-12T00:00:00"/>
    <x v="3765"/>
    <x v="2"/>
    <x v="4977"/>
    <x v="31"/>
    <x v="85"/>
    <s v="Natsuo, a young man who remains a virgin even before the age of 25 due to his natural weakness and reaction to his sexually uninhibited mother, Saeko. He continues to fall in love with his childhood friend Nana (Ren Fukusaki), but she is the type of woman who has a lot of sex experience like Saeko, so Natsuo hesitates. Natsuo's biological father, Narahashi, who has been watching over Natsuo from the shadows, prepares something to teach him about love. It was an android love doll Angela (Saki Okuda) that he developed. Angela uses her superhuman computing power and SEX skills to bring Natsuo and Nana closer together, but at the same time, a faint &quot;something&quot; begins to emerge within her..."/>
  </r>
  <r>
    <n v="5755"/>
    <x v="3463"/>
    <x v="0"/>
    <s v="20-08-2020"/>
    <x v="522"/>
    <x v="0"/>
    <x v="4978"/>
    <x v="32"/>
    <x v="1715"/>
    <s v="Battle-hardened Oâ€™Hara leads a lively mercenary team of soldiers on a daring mission: rescue hostages from their captors in remote Africa. But as the mission goes awry and the team is stranded, Oâ€™Haraâ€™s squad must face a bloody, brutal encounter with a gang of rebels."/>
  </r>
  <r>
    <n v="5756"/>
    <x v="5351"/>
    <x v="0"/>
    <d v="2012-02-08T00:00:00"/>
    <x v="3766"/>
    <x v="7"/>
    <x v="4979"/>
    <x v="27"/>
    <x v="1690"/>
    <s v="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
  </r>
  <r>
    <n v="5757"/>
    <x v="121"/>
    <x v="0"/>
    <d v="1953-11-04T00:00:00"/>
    <x v="3767"/>
    <x v="49"/>
    <x v="4980"/>
    <x v="8"/>
    <x v="7"/>
    <s v="Unhappily married, Julia Sturges decides to go to America with her two children on the Titanic. Her husband, Richard also arranges passage on the luxury liner so as to have custody of their two children. All this fades to insignificance once the ship hits an iceberg."/>
  </r>
  <r>
    <n v="5758"/>
    <x v="5352"/>
    <x v="0"/>
    <s v="16-01-1998"/>
    <x v="3521"/>
    <x v="0"/>
    <x v="4981"/>
    <x v="5"/>
    <x v="2953"/>
    <s v="Homicide detective John Hobbes witnesses the execution of serial killer Edgar Reese. Soon after the execution the killings start again, and they are very similar to Reese's style."/>
  </r>
  <r>
    <n v="5759"/>
    <x v="5353"/>
    <x v="4"/>
    <d v="2022-03-04T00:00:00"/>
    <x v="3768"/>
    <x v="3"/>
    <x v="4982"/>
    <x v="26"/>
    <x v="280"/>
    <s v="A violinist is found dead not far from the tomb of DaVinci, in a suspicious position. Captain of the OrlÃ©ans research section, Alban Dutertre teams up with Officer BÃ©rÃ©nice Amarillo. Alban and BÃ©rÃ©nice will have to solve the puzzle."/>
  </r>
  <r>
    <n v="5760"/>
    <x v="5354"/>
    <x v="0"/>
    <s v="19-12-2003"/>
    <x v="3769"/>
    <x v="0"/>
    <x v="4982"/>
    <x v="6"/>
    <x v="305"/>
    <s v="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
  </r>
  <r>
    <n v="5761"/>
    <x v="5355"/>
    <x v="0"/>
    <d v="1955-03-06T00:00:00"/>
    <x v="3770"/>
    <x v="80"/>
    <x v="4983"/>
    <x v="3"/>
    <x v="2339"/>
    <s v="With his family away for their annual summer holiday, a publishing executive decides to live a bachelor's life. The beautiful but ditzy blonde from the apartment above catches his eye and they soon start spending time togetherâ€”maybe a little too much time!"/>
  </r>
  <r>
    <n v="5762"/>
    <x v="5356"/>
    <x v="0"/>
    <s v="26-02-2008"/>
    <x v="1047"/>
    <x v="0"/>
    <x v="4984"/>
    <x v="5"/>
    <x v="2954"/>
    <s v="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
  </r>
  <r>
    <n v="5763"/>
    <x v="5357"/>
    <x v="0"/>
    <d v="2022-10-02T00:00:00"/>
    <x v="306"/>
    <x v="3"/>
    <x v="4985"/>
    <x v="27"/>
    <x v="2104"/>
    <s v="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
  </r>
  <r>
    <n v="5764"/>
    <x v="5358"/>
    <x v="0"/>
    <s v="18-07-2014"/>
    <x v="3771"/>
    <x v="0"/>
    <x v="4986"/>
    <x v="15"/>
    <x v="193"/>
    <s v="A molecular biologist's study of the human eye has far-reaching implications about humanity's scientific and spiritual beliefs."/>
  </r>
  <r>
    <n v="5765"/>
    <x v="5359"/>
    <x v="15"/>
    <s v="28-11-2019"/>
    <x v="3772"/>
    <x v="0"/>
    <x v="4987"/>
    <x v="18"/>
    <x v="462"/>
    <s v="An ordinary working class boy, like all his peers, he played football day and night and dreamed of being a striker. But no matter which team he played for - in the yard, at the factory, or in the army - he was inevitably put in goal."/>
  </r>
  <r>
    <n v="5766"/>
    <x v="5360"/>
    <x v="0"/>
    <s v="29-07-2022"/>
    <x v="791"/>
    <x v="0"/>
    <x v="4988"/>
    <x v="26"/>
    <x v="2007"/>
    <s v="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â€™s wanted."/>
  </r>
  <r>
    <n v="5767"/>
    <x v="5361"/>
    <x v="0"/>
    <s v="13-08-1999"/>
    <x v="2678"/>
    <x v="0"/>
    <x v="4989"/>
    <x v="26"/>
    <x v="2955"/>
    <s v="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
  </r>
  <r>
    <n v="5768"/>
    <x v="5362"/>
    <x v="2"/>
    <s v="15-06-2018"/>
    <x v="3146"/>
    <x v="0"/>
    <x v="4990"/>
    <x v="39"/>
    <x v="2956"/>
    <s v="Batman, along with many of his allies and adversaries, finds himself transported to feudal Japan by Gorilla Grodd's time displacement machine."/>
  </r>
  <r>
    <n v="5769"/>
    <x v="5363"/>
    <x v="4"/>
    <s v="22-01-2022"/>
    <x v="3773"/>
    <x v="0"/>
    <x v="4991"/>
    <x v="8"/>
    <x v="1137"/>
    <s v="Two years after the death of Jean, Matthias, the coach, decides to take Selime, a young man from the suburbs he believes is gay, to accompany the Shiny Shrimps to the Gay Games in Tokyo, on a trip to pay tribute to their friend who left too early. But after they miss their connection, they find themselves stranded in Russia, in one of the not the most gay-friendly regions in the world. The start of a crazy adventure as incredible as it is perilous."/>
  </r>
  <r>
    <n v="5770"/>
    <x v="5364"/>
    <x v="0"/>
    <d v="1991-07-06T00:00:00"/>
    <x v="3774"/>
    <x v="28"/>
    <x v="4992"/>
    <x v="26"/>
    <x v="2957"/>
    <s v="Three New York businessmen decide to take a &quot;Wild West&quot; vacation that turns out not to be the relaxing vacation they had envisioned."/>
  </r>
  <r>
    <n v="5771"/>
    <x v="5365"/>
    <x v="0"/>
    <s v="27-06-2007"/>
    <x v="3775"/>
    <x v="0"/>
    <x v="4993"/>
    <x v="5"/>
    <x v="2958"/>
    <s v="Young teenager Sam Witwicky becomes involved in the ancient struggle between two extraterrestrial factions of transforming robots â€“ the heroic Autobots and the evil Decepticons. Sam holds the clue to unimaginable power and the Decepticons will stop at nothing to retrieve it."/>
  </r>
  <r>
    <n v="5772"/>
    <x v="5366"/>
    <x v="0"/>
    <s v="19-04-1996"/>
    <x v="3550"/>
    <x v="0"/>
    <x v="4994"/>
    <x v="5"/>
    <x v="329"/>
    <s v="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
  </r>
  <r>
    <n v="5773"/>
    <x v="5367"/>
    <x v="0"/>
    <s v="27-03-2003"/>
    <x v="3335"/>
    <x v="0"/>
    <x v="4994"/>
    <x v="23"/>
    <x v="2959"/>
    <s v="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
  </r>
  <r>
    <n v="5774"/>
    <x v="5368"/>
    <x v="6"/>
    <s v="21-10-2016"/>
    <x v="1416"/>
    <x v="0"/>
    <x v="4995"/>
    <x v="12"/>
    <x v="116"/>
    <s v="Leo San Juan and his team of &quot;ghostbusters&quot; continue with their adventures, this time fighting against the mexican monster himself: &quot;El Chupacabras&quot;."/>
  </r>
  <r>
    <n v="5775"/>
    <x v="5369"/>
    <x v="6"/>
    <s v="20-04-2001"/>
    <x v="3776"/>
    <x v="0"/>
    <x v="4995"/>
    <x v="9"/>
    <x v="2960"/>
    <s v="Spain, 1939. In the last days of the Spanish Civil War, the young Carlos arrives at the Santa LucÃ­a orphanage, where he will make friends and enemies as he follows the quiet footsteps of a mysterious presence eager for revenge."/>
  </r>
  <r>
    <n v="5776"/>
    <x v="5370"/>
    <x v="11"/>
    <d v="1983-07-07T00:00:00"/>
    <x v="3777"/>
    <x v="39"/>
    <x v="4996"/>
    <x v="5"/>
    <x v="335"/>
    <s v="Five friends are released from prison and do their best to stay out trouble. While trying to mind their own business (and run their 5-Star Cleaning Service), they are caught up in a war between rival Triad gangs fighting for control of the counterfeit currency market."/>
  </r>
  <r>
    <n v="5777"/>
    <x v="5371"/>
    <x v="0"/>
    <s v="25-08-2021"/>
    <x v="1730"/>
    <x v="0"/>
    <x v="4997"/>
    <x v="19"/>
    <x v="2961"/>
    <s v="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
  </r>
  <r>
    <n v="5778"/>
    <x v="5372"/>
    <x v="2"/>
    <d v="1982-01-06T00:00:00"/>
    <x v="3778"/>
    <x v="51"/>
    <x v="4998"/>
    <x v="54"/>
    <x v="43"/>
    <m/>
  </r>
  <r>
    <n v="5779"/>
    <x v="5373"/>
    <x v="0"/>
    <s v="31-05-2018"/>
    <x v="593"/>
    <x v="0"/>
    <x v="4998"/>
    <x v="6"/>
    <x v="2962"/>
    <s v="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
  </r>
  <r>
    <n v="5780"/>
    <x v="5374"/>
    <x v="0"/>
    <s v="16-06-2004"/>
    <x v="3779"/>
    <x v="0"/>
    <x v="4998"/>
    <x v="34"/>
    <x v="74"/>
    <s v="A bet pits a British inventor, a Chinese thief and a French artist on a worldwide adventure that they can circle the globe in 80 days."/>
  </r>
  <r>
    <n v="5781"/>
    <x v="755"/>
    <x v="0"/>
    <d v="1989-05-10T00:00:00"/>
    <x v="3780"/>
    <x v="45"/>
    <x v="4998"/>
    <x v="28"/>
    <x v="336"/>
    <s v="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
  </r>
  <r>
    <n v="5782"/>
    <x v="5375"/>
    <x v="0"/>
    <s v="18-05-1990"/>
    <x v="3629"/>
    <x v="0"/>
    <x v="4998"/>
    <x v="1"/>
    <x v="518"/>
    <s v="Wallace and Gromit have run out of cheese, and this provides an excellent excuse for the duo to take their holiday to the moon, where, as everyone knows, there is ample cheese."/>
  </r>
  <r>
    <n v="5783"/>
    <x v="2224"/>
    <x v="6"/>
    <d v="2018-06-04T00:00:00"/>
    <x v="2271"/>
    <x v="2"/>
    <x v="4999"/>
    <x v="1"/>
    <x v="2022"/>
    <s v="A disgraced basketball coach is given the chance to coach Los Amigos, a team of players who are intellectually disabled, and soon realizes they just might have what it takes to make it to the national championships."/>
  </r>
  <r>
    <n v="5784"/>
    <x v="5376"/>
    <x v="0"/>
    <s v="16-03-2003"/>
    <x v="3781"/>
    <x v="0"/>
    <x v="4999"/>
    <x v="11"/>
    <x v="2745"/>
    <s v="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
  </r>
  <r>
    <n v="5785"/>
    <x v="5377"/>
    <x v="0"/>
    <d v="2012-10-03T00:00:00"/>
    <x v="3782"/>
    <x v="7"/>
    <x v="4999"/>
    <x v="28"/>
    <x v="2963"/>
    <s v="In the last moments of World War II, a secret Nazi space program evaded destruction by fleeing to the Dark Side of the Moon. During 70 years of utter secrecy, the Nazis construct a gigantic space fortress with a massive armada of flying saucers."/>
  </r>
  <r>
    <n v="5786"/>
    <x v="5378"/>
    <x v="0"/>
    <s v="22-11-2019"/>
    <x v="2389"/>
    <x v="0"/>
    <x v="5000"/>
    <x v="12"/>
    <x v="698"/>
    <s v="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
  </r>
  <r>
    <n v="5787"/>
    <x v="5379"/>
    <x v="0"/>
    <s v="28-09-2018"/>
    <x v="405"/>
    <x v="0"/>
    <x v="5000"/>
    <x v="39"/>
    <x v="693"/>
    <s v="A 16-year-old girl and her extended family are left reeling after her calculating grandmother unveils an array of secrets on her deathbed."/>
  </r>
  <r>
    <n v="5788"/>
    <x v="5380"/>
    <x v="0"/>
    <s v="27-03-2020"/>
    <x v="3783"/>
    <x v="0"/>
    <x v="5000"/>
    <x v="2"/>
    <x v="2964"/>
    <s v="The story of mime Marcel Marceau as he works with a group of Jewish boy scouts and the French Resistance to save the lives of ten thousand orphans during World War II."/>
  </r>
  <r>
    <n v="5789"/>
    <x v="5381"/>
    <x v="0"/>
    <s v="29-05-2008"/>
    <x v="3784"/>
    <x v="0"/>
    <x v="5001"/>
    <x v="30"/>
    <x v="1680"/>
    <s v="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
  </r>
  <r>
    <n v="5790"/>
    <x v="5382"/>
    <x v="0"/>
    <d v="2019-01-10T00:00:00"/>
    <x v="286"/>
    <x v="23"/>
    <x v="5002"/>
    <x v="7"/>
    <x v="2965"/>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r>
  <r>
    <n v="5791"/>
    <x v="5383"/>
    <x v="0"/>
    <d v="2018-06-10T00:00:00"/>
    <x v="3785"/>
    <x v="2"/>
    <x v="5002"/>
    <x v="27"/>
    <x v="100"/>
    <s v="A father and daughter check out a small town escape room and discover there is something sinister about the place."/>
  </r>
  <r>
    <n v="5792"/>
    <x v="5384"/>
    <x v="0"/>
    <s v="13-09-2018"/>
    <x v="3205"/>
    <x v="0"/>
    <x v="5003"/>
    <x v="23"/>
    <x v="996"/>
    <s v="The Shadow Mountains, 1983. Red and Mandy lead a loving and peaceful existence; but when their pine-scented haven is savagely destroyed, Red is catapulted into a phantasmagoric journey filled with bloody vengeance and laced with fire."/>
  </r>
  <r>
    <n v="5793"/>
    <x v="5385"/>
    <x v="0"/>
    <s v="25-03-1983"/>
    <x v="2259"/>
    <x v="0"/>
    <x v="5004"/>
    <x v="8"/>
    <x v="2197"/>
    <s v="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
  </r>
  <r>
    <n v="5794"/>
    <x v="5386"/>
    <x v="0"/>
    <s v="24-07-2022"/>
    <x v="3786"/>
    <x v="0"/>
    <x v="5005"/>
    <x v="44"/>
    <x v="1354"/>
    <s v="Campers at an LGBTQ+ conversion camp endure unsettling psychological techniques while the campsite is stalked by a mysterious killer."/>
  </r>
  <r>
    <n v="5795"/>
    <x v="5387"/>
    <x v="2"/>
    <s v="23-01-1999"/>
    <x v="3787"/>
    <x v="0"/>
    <x v="5005"/>
    <x v="28"/>
    <x v="1301"/>
    <s v="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
  </r>
  <r>
    <n v="5796"/>
    <x v="5388"/>
    <x v="0"/>
    <s v="25-12-2014"/>
    <x v="661"/>
    <x v="0"/>
    <x v="5006"/>
    <x v="34"/>
    <x v="57"/>
    <s v="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
  </r>
  <r>
    <n v="5797"/>
    <x v="5389"/>
    <x v="16"/>
    <d v="2016-12-02T00:00:00"/>
    <x v="3788"/>
    <x v="14"/>
    <x v="5007"/>
    <x v="28"/>
    <x v="2536"/>
    <s v="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
  </r>
  <r>
    <n v="5798"/>
    <x v="5390"/>
    <x v="0"/>
    <d v="2008-07-02T00:00:00"/>
    <x v="3789"/>
    <x v="35"/>
    <x v="5008"/>
    <x v="28"/>
    <x v="2966"/>
    <s v="Treasure hunter Ben &quot;Finn&quot;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
  </r>
  <r>
    <n v="5799"/>
    <x v="5391"/>
    <x v="0"/>
    <s v="15-10-2009"/>
    <x v="839"/>
    <x v="0"/>
    <x v="5009"/>
    <x v="27"/>
    <x v="638"/>
    <s v="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
  </r>
  <r>
    <n v="5800"/>
    <x v="5381"/>
    <x v="0"/>
    <s v="29-05-2008"/>
    <x v="3784"/>
    <x v="0"/>
    <x v="5001"/>
    <x v="30"/>
    <x v="1680"/>
    <s v="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
  </r>
  <r>
    <n v="5801"/>
    <x v="5382"/>
    <x v="0"/>
    <d v="2019-01-10T00:00:00"/>
    <x v="286"/>
    <x v="23"/>
    <x v="5002"/>
    <x v="7"/>
    <x v="2965"/>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r>
  <r>
    <n v="5802"/>
    <x v="5383"/>
    <x v="0"/>
    <d v="2018-06-10T00:00:00"/>
    <x v="3785"/>
    <x v="2"/>
    <x v="5002"/>
    <x v="27"/>
    <x v="100"/>
    <s v="A father and daughter check out a small town escape room and discover there is something sinister about the place."/>
  </r>
  <r>
    <n v="5803"/>
    <x v="5384"/>
    <x v="0"/>
    <s v="13-09-2018"/>
    <x v="3205"/>
    <x v="0"/>
    <x v="5003"/>
    <x v="23"/>
    <x v="996"/>
    <s v="The Shadow Mountains, 1983. Red and Mandy lead a loving and peaceful existence; but when their pine-scented haven is savagely destroyed, Red is catapulted into a phantasmagoric journey filled with bloody vengeance and laced with fire."/>
  </r>
  <r>
    <n v="5804"/>
    <x v="5385"/>
    <x v="0"/>
    <s v="25-03-1983"/>
    <x v="2259"/>
    <x v="0"/>
    <x v="5004"/>
    <x v="8"/>
    <x v="2197"/>
    <s v="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
  </r>
  <r>
    <n v="5805"/>
    <x v="5386"/>
    <x v="0"/>
    <s v="24-07-2022"/>
    <x v="3786"/>
    <x v="0"/>
    <x v="5005"/>
    <x v="44"/>
    <x v="1354"/>
    <s v="Campers at an LGBTQ+ conversion camp endure unsettling psychological techniques while the campsite is stalked by a mysterious killer."/>
  </r>
  <r>
    <n v="5806"/>
    <x v="5387"/>
    <x v="2"/>
    <s v="23-01-1999"/>
    <x v="3787"/>
    <x v="0"/>
    <x v="5005"/>
    <x v="28"/>
    <x v="1301"/>
    <s v="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
  </r>
  <r>
    <n v="5807"/>
    <x v="5388"/>
    <x v="0"/>
    <s v="25-12-2014"/>
    <x v="661"/>
    <x v="0"/>
    <x v="5006"/>
    <x v="34"/>
    <x v="57"/>
    <s v="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
  </r>
  <r>
    <n v="5808"/>
    <x v="5389"/>
    <x v="16"/>
    <d v="2016-12-02T00:00:00"/>
    <x v="3788"/>
    <x v="14"/>
    <x v="5007"/>
    <x v="28"/>
    <x v="2536"/>
    <s v="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
  </r>
  <r>
    <n v="5809"/>
    <x v="5390"/>
    <x v="0"/>
    <d v="2008-07-02T00:00:00"/>
    <x v="3789"/>
    <x v="35"/>
    <x v="5008"/>
    <x v="28"/>
    <x v="2966"/>
    <s v="Treasure hunter Ben &quot;Finn&quot;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
  </r>
  <r>
    <n v="5810"/>
    <x v="5391"/>
    <x v="0"/>
    <s v="15-10-2009"/>
    <x v="839"/>
    <x v="0"/>
    <x v="5009"/>
    <x v="27"/>
    <x v="638"/>
    <s v="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
  </r>
  <r>
    <n v="5811"/>
    <x v="5392"/>
    <x v="0"/>
    <d v="2006-12-10T00:00:00"/>
    <x v="3790"/>
    <x v="32"/>
    <x v="5010"/>
    <x v="36"/>
    <x v="2433"/>
    <s v="A young woman encounters a malevolent supernatural force while searching for her missing sister in Tokyo, a mean high school prank goes horribly wrong, and strange things begin happening in a Chicago apartment building."/>
  </r>
  <r>
    <n v="5812"/>
    <x v="5393"/>
    <x v="0"/>
    <d v="2018-01-02T00:00:00"/>
    <x v="2321"/>
    <x v="2"/>
    <x v="5011"/>
    <x v="27"/>
    <x v="133"/>
    <s v="The story of two sisters on a journey, where they try to get close to each other and approach the tough questions in life. Euphoria is a contemporary drama about responsibility and reconciliation, in a world where these concepts are gradually being lost."/>
  </r>
  <r>
    <n v="5813"/>
    <x v="5394"/>
    <x v="9"/>
    <d v="2023-02-08T00:00:00"/>
    <x v="5"/>
    <x v="1"/>
    <x v="5012"/>
    <x v="31"/>
    <x v="85"/>
    <s v="In Beirut 1986, during the Lebanese civil war a Korean diplomat is taken hostage without a trace. Two years pass and long forgotten, a young diplomat Min-jun receives a phone call proving that the hostage is still alive. With the given mission, Min-jun is sent to Beirut to save the hostage with a bag of ransom money."/>
  </r>
  <r>
    <n v="5814"/>
    <x v="5395"/>
    <x v="0"/>
    <d v="1993-07-05T00:00:00"/>
    <x v="3791"/>
    <x v="31"/>
    <x v="5013"/>
    <x v="6"/>
    <x v="1660"/>
    <s v="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
  </r>
  <r>
    <n v="5815"/>
    <x v="5396"/>
    <x v="0"/>
    <s v="26-06-1968"/>
    <x v="3792"/>
    <x v="0"/>
    <x v="5014"/>
    <x v="6"/>
    <x v="2346"/>
    <s v="Young businessman, Thomas Crown is bored and decides to plan a robbery and assigns a professional agent with the right information to the job. However, Crown is soon betrayed yet cannot blow his cover because heâ€™s in love."/>
  </r>
  <r>
    <n v="5816"/>
    <x v="5397"/>
    <x v="0"/>
    <s v="18-11-2022"/>
    <x v="36"/>
    <x v="0"/>
    <x v="5015"/>
    <x v="7"/>
    <x v="86"/>
    <s v="Ellis French is a young, gay Black man, rejected by his mother and with few options for his future, decides to join the Marines, doing whatever it takes to succeed in a system that would cast him aside. But even as he battles deep-seated prejudice and the grueling routines of basic training, he finds unexpected camaraderie, strength, and support in this new community, giving him a hard-earned sense of belonging that will shape his identity and forever change his life."/>
  </r>
  <r>
    <n v="5817"/>
    <x v="5398"/>
    <x v="0"/>
    <s v="27-04-2012"/>
    <x v="3793"/>
    <x v="0"/>
    <x v="5015"/>
    <x v="39"/>
    <x v="2876"/>
    <s v="Exactly one year after Tom meets Violet, he surprises her with a wedding ring. By all accounts, Tom and Violet are destined for their happily ever after. However, this engaged couple just keep getting tripped up on the long walk down the aisle."/>
  </r>
  <r>
    <n v="5818"/>
    <x v="5399"/>
    <x v="0"/>
    <d v="2017-11-08T00:00:00"/>
    <x v="2227"/>
    <x v="11"/>
    <x v="5016"/>
    <x v="22"/>
    <x v="2554"/>
    <s v="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
  </r>
  <r>
    <n v="5819"/>
    <x v="5400"/>
    <x v="0"/>
    <s v="26-07-2006"/>
    <x v="3794"/>
    <x v="0"/>
    <x v="5017"/>
    <x v="4"/>
    <x v="2967"/>
    <s v="A family loaded with quirky, colorful characters piles into an old van and road trips to California for little Olive to compete in a beauty pageant."/>
  </r>
  <r>
    <n v="5820"/>
    <x v="5401"/>
    <x v="2"/>
    <s v="25-04-2009"/>
    <x v="3795"/>
    <x v="0"/>
    <x v="5018"/>
    <x v="17"/>
    <x v="80"/>
    <s v="Seven years after the defeat of the spiral king, Simon and the Dai-Gurren brigade must set out to the vastness of space to defeat a new threat and save the universe."/>
  </r>
  <r>
    <n v="5821"/>
    <x v="5402"/>
    <x v="0"/>
    <d v="2020-12-05T00:00:00"/>
    <x v="3796"/>
    <x v="4"/>
    <x v="5019"/>
    <x v="27"/>
    <x v="2210"/>
    <s v="A group of travelers are forced to seek shelter inside an abandoned jail where a notorious nun named Sister Monday had once been assigned and was suspected of murdering prisoners."/>
  </r>
  <r>
    <n v="5822"/>
    <x v="5403"/>
    <x v="0"/>
    <d v="2013-05-03T00:00:00"/>
    <x v="3797"/>
    <x v="5"/>
    <x v="5019"/>
    <x v="23"/>
    <x v="2479"/>
    <s v="A Marine must do whatever it takes to save his kidnapped sister and stop a terrorist attack masterminded by a radical militia group."/>
  </r>
  <r>
    <n v="5823"/>
    <x v="5404"/>
    <x v="0"/>
    <s v="20-03-2010"/>
    <x v="3798"/>
    <x v="0"/>
    <x v="5020"/>
    <x v="35"/>
    <x v="1176"/>
    <s v="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
  </r>
  <r>
    <n v="5824"/>
    <x v="5405"/>
    <x v="0"/>
    <d v="1981-07-08T00:00:00"/>
    <x v="3171"/>
    <x v="38"/>
    <x v="5020"/>
    <x v="37"/>
    <x v="600"/>
    <s v="The Tarzan story from Jane's point of view. Jane Parker visits her father in Africa where she joins him on an expedition. A couple of brief encounters with Tarzan establish a (sexual) bond between her and Tarzan. When the expedition is captured by savages, Tarzan comes to the rescue"/>
  </r>
  <r>
    <n v="5825"/>
    <x v="5406"/>
    <x v="13"/>
    <d v="1979-10-08T00:00:00"/>
    <x v="3799"/>
    <x v="60"/>
    <x v="5021"/>
    <x v="36"/>
    <x v="102"/>
    <s v="The adventures of Gianna, a sexy policewoman who wants to help a child in search of his mother."/>
  </r>
  <r>
    <n v="5826"/>
    <x v="5407"/>
    <x v="6"/>
    <d v="2009-06-11T00:00:00"/>
    <x v="1797"/>
    <x v="6"/>
    <x v="5022"/>
    <x v="1"/>
    <x v="2620"/>
    <s v="The story of two men on different sides of a prison riot -- the inmate leading the rebellion and the young guard trapped in the revolt, who poses as a prisoner in a desperate attempt to survive the ordeal."/>
  </r>
  <r>
    <n v="5827"/>
    <x v="5408"/>
    <x v="0"/>
    <d v="2009-09-04T00:00:00"/>
    <x v="3800"/>
    <x v="6"/>
    <x v="5023"/>
    <x v="11"/>
    <x v="2480"/>
    <s v="In Bodeen, Texas, Land Of The Dragon, an indie-rock loving misfit finds a way of dealing with her small-town misery after she discovers a roller derby league in nearby Austin."/>
  </r>
  <r>
    <n v="5828"/>
    <x v="5409"/>
    <x v="6"/>
    <s v="30-07-2021"/>
    <x v="1610"/>
    <x v="0"/>
    <x v="5024"/>
    <x v="11"/>
    <x v="1942"/>
    <s v="Multiple stories about the oscillating world of couple relationships and how difficult it can be to separate sex from love."/>
  </r>
  <r>
    <n v="5829"/>
    <x v="5410"/>
    <x v="9"/>
    <s v="23-06-2021"/>
    <x v="3801"/>
    <x v="0"/>
    <x v="5025"/>
    <x v="4"/>
    <x v="603"/>
    <s v="On his way to work, a bank manager receives an anonymous call claiming there's a bomb under his car seat, and if anyone exits the car, it will explode unless he can pay a ransom."/>
  </r>
  <r>
    <n v="5830"/>
    <x v="5411"/>
    <x v="0"/>
    <d v="2020-07-10T00:00:00"/>
    <x v="3802"/>
    <x v="4"/>
    <x v="5026"/>
    <x v="19"/>
    <x v="1804"/>
    <s v="Hubie Dubois, despite his devotion to his hometown of Salem, Massachusetts (and its legendary Halloween celebration), is a figure of mockery for kids and adults alike. But this year, something really is going bump in the night, and itâ€™s up to Hubie to save Halloween."/>
  </r>
  <r>
    <n v="5831"/>
    <x v="5412"/>
    <x v="0"/>
    <d v="2009-09-01T00:00:00"/>
    <x v="2672"/>
    <x v="6"/>
    <x v="5026"/>
    <x v="38"/>
    <x v="544"/>
    <s v="A young woman fights the spirit that is slowly taking possession of her."/>
  </r>
  <r>
    <n v="5832"/>
    <x v="5413"/>
    <x v="13"/>
    <s v="14-07-2021"/>
    <x v="827"/>
    <x v="0"/>
    <x v="5027"/>
    <x v="34"/>
    <x v="2223"/>
    <s v="Five people travelling by camper crash into a tree. When they recover, the road they were driving on has been replaced by an impenetrable forest and a wooden house."/>
  </r>
  <r>
    <n v="5833"/>
    <x v="5414"/>
    <x v="2"/>
    <s v="18-01-1986"/>
    <x v="3803"/>
    <x v="0"/>
    <x v="5028"/>
    <x v="30"/>
    <x v="307"/>
    <s v="A maniac breaks into the apartment of two sisters and abuses them sexually and physically until they turn the tables."/>
  </r>
  <r>
    <n v="5834"/>
    <x v="5415"/>
    <x v="0"/>
    <d v="2023-11-08T00:00:00"/>
    <x v="183"/>
    <x v="1"/>
    <x v="5029"/>
    <x v="31"/>
    <x v="85"/>
    <s v="Set in a near future where AI is all the rage and nature is becoming a distant memory, Rachel and Alvy are a New York couple ready to take their relationship to the next level and start a family."/>
  </r>
  <r>
    <n v="5835"/>
    <x v="5416"/>
    <x v="10"/>
    <s v="18-08-2023"/>
    <x v="1442"/>
    <x v="0"/>
    <x v="5030"/>
    <x v="31"/>
    <x v="85"/>
    <s v="In Hong Kong, a vigilante serial killer leaves death notices, stating when and how he will murder a victim. Even if the victim reports it to the police and receives protection, the killer can easily break through and execute them. In response, the police set up a special task force and reveals a major conspiracy hidden behind."/>
  </r>
  <r>
    <n v="5836"/>
    <x v="3052"/>
    <x v="0"/>
    <s v="13-04-2018"/>
    <x v="3804"/>
    <x v="0"/>
    <x v="5030"/>
    <x v="8"/>
    <x v="2898"/>
    <s v="A spoiled, wealthy yacht owner is thrown overboard and becomes the target of revenge from his mistreated employee."/>
  </r>
  <r>
    <n v="5837"/>
    <x v="5417"/>
    <x v="0"/>
    <d v="1998-12-06T00:00:00"/>
    <x v="3805"/>
    <x v="30"/>
    <x v="5030"/>
    <x v="19"/>
    <x v="2713"/>
    <s v="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
  </r>
  <r>
    <n v="5838"/>
    <x v="5418"/>
    <x v="2"/>
    <d v="2020-07-02T00:00:00"/>
    <x v="1240"/>
    <x v="4"/>
    <x v="5031"/>
    <x v="19"/>
    <x v="515"/>
    <s v="After her brother goes missing, a young psychologist visits an infamous haunted and cursed location known as â€˜Howling Villageâ€™ to investigate his disappearance and uncover her familyâ€™s dark history."/>
  </r>
  <r>
    <n v="5839"/>
    <x v="5419"/>
    <x v="0"/>
    <s v="25-03-2014"/>
    <x v="2973"/>
    <x v="0"/>
    <x v="5032"/>
    <x v="32"/>
    <x v="2529"/>
    <s v="Yearning for an evening without their kids, some friends plan a night out. But to do this, their husbands need to watch the kids. What can go wrong?"/>
  </r>
  <r>
    <n v="5840"/>
    <x v="5420"/>
    <x v="15"/>
    <d v="2020-08-09T00:00:00"/>
    <x v="3806"/>
    <x v="4"/>
    <x v="5033"/>
    <x v="7"/>
    <x v="1270"/>
    <s v="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
  </r>
  <r>
    <n v="5841"/>
    <x v="5421"/>
    <x v="0"/>
    <d v="2017-12-01T00:00:00"/>
    <x v="3807"/>
    <x v="11"/>
    <x v="5034"/>
    <x v="38"/>
    <x v="2190"/>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r>
  <r>
    <n v="5842"/>
    <x v="5422"/>
    <x v="2"/>
    <s v="29-09-2007"/>
    <x v="3808"/>
    <x v="0"/>
    <x v="5035"/>
    <x v="15"/>
    <x v="2968"/>
    <s v="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
  </r>
  <r>
    <n v="5843"/>
    <x v="5423"/>
    <x v="0"/>
    <d v="2000-12-12T00:00:00"/>
    <x v="3034"/>
    <x v="16"/>
    <x v="5035"/>
    <x v="5"/>
    <x v="2969"/>
    <s v="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
  </r>
  <r>
    <n v="5844"/>
    <x v="5424"/>
    <x v="0"/>
    <d v="2022-01-04T00:00:00"/>
    <x v="1404"/>
    <x v="3"/>
    <x v="5036"/>
    <x v="7"/>
    <x v="1515"/>
    <s v="In 1943, two British intelligence officers concoct Operation Mincemeat, wherein their plan to drop a corpse with false papers off the coast of Spain would fool Nazi spies into believing the Allied forces were planning to attack by way of Greece rather than Sicily."/>
  </r>
  <r>
    <n v="5845"/>
    <x v="5425"/>
    <x v="0"/>
    <s v="29-06-1956"/>
    <x v="3809"/>
    <x v="0"/>
    <x v="5036"/>
    <x v="3"/>
    <x v="1383"/>
    <s v="Widowed Welsh mother Anna Loenowens becomes a governess and English tutor to the wives and many children of the stubborn King Mongkut of Siam. Anna and the King have a clash of personalities as she works to teach the royal family about the English language, customs and etiquette, and rushes to prepare a party for a group of European diplomats who must change their opinions about the King."/>
  </r>
  <r>
    <n v="5846"/>
    <x v="5426"/>
    <x v="0"/>
    <s v="18-12-2013"/>
    <x v="1516"/>
    <x v="0"/>
    <x v="5037"/>
    <x v="30"/>
    <x v="2155"/>
    <s v="With the 70s behind him, San Diego's top rated newsman, Ron Burgundy, returns to take New York's first 24-hour news channel by storm."/>
  </r>
  <r>
    <n v="5847"/>
    <x v="5427"/>
    <x v="0"/>
    <s v="29-07-2019"/>
    <x v="3810"/>
    <x v="0"/>
    <x v="5038"/>
    <x v="41"/>
    <x v="2458"/>
    <s v="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
  </r>
  <r>
    <n v="5848"/>
    <x v="5428"/>
    <x v="9"/>
    <d v="2019-11-09T00:00:00"/>
    <x v="2716"/>
    <x v="23"/>
    <x v="5039"/>
    <x v="37"/>
    <x v="213"/>
    <s v="Young-soo goes to the rooftop to smoke, and sees Eun-young, a student in front of the laundry. Young-soo puts emotions of love in her heart in the shape of pure Eun-young. Eun-young has a school meeting, so she asks one in front of her to take the goods, and Eun-young goes to say thank you to Ha-na on her way home. Amazed by the moan through the porch, Eun-young opens the door to her curiosity and sees Ha-na and Young-soo having sex on the sofa, and feels a strange feeling. He stutters his body unknowingly. From then on, he suffers from the sound of sex in his head...  Meanwhile, one of the winners of the 4-person family pension tells Eun-young, who is in front of her, to go to the pension when it's time. Thanks to Ha-na, Young-soo, Eun-young, and Jae-suk go on a trip and have a very sweet and sweet love. Enjoying sex in different and unique ways at Pensions... Four people enjoying a vacation while making good memories..."/>
  </r>
  <r>
    <n v="5849"/>
    <x v="5429"/>
    <x v="0"/>
    <s v="29-07-2022"/>
    <x v="791"/>
    <x v="0"/>
    <x v="5040"/>
    <x v="11"/>
    <x v="614"/>
    <s v="A journalist and podcaster from New York City travels to West Texas in order to report on the death of a girl he was hooking up with."/>
  </r>
  <r>
    <n v="5850"/>
    <x v="5430"/>
    <x v="0"/>
    <d v="2020-02-09T00:00:00"/>
    <x v="3811"/>
    <x v="4"/>
    <x v="5041"/>
    <x v="27"/>
    <x v="1945"/>
    <s v="Successful author Veronica finds herself trapped in a horrifying reality and must uncover the mind-bending mystery before it's too late."/>
  </r>
  <r>
    <n v="5851"/>
    <x v="5431"/>
    <x v="0"/>
    <s v="26-05-2011"/>
    <x v="3812"/>
    <x v="0"/>
    <x v="5041"/>
    <x v="12"/>
    <x v="2970"/>
    <s v="Two sisters find their already strained relationship challenged as a mysterious new planet threatens to collide with Earth."/>
  </r>
  <r>
    <n v="5852"/>
    <x v="5432"/>
    <x v="0"/>
    <s v="24-11-2009"/>
    <x v="3813"/>
    <x v="0"/>
    <x v="5042"/>
    <x v="36"/>
    <x v="1603"/>
    <s v="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
  </r>
  <r>
    <n v="5853"/>
    <x v="5433"/>
    <x v="4"/>
    <s v="16-04-2014"/>
    <x v="265"/>
    <x v="0"/>
    <x v="5043"/>
    <x v="11"/>
    <x v="2971"/>
    <s v="A catholic French couple sees their life upside down when their four daughters get married to men of different religion and origins."/>
  </r>
  <r>
    <n v="5854"/>
    <x v="5434"/>
    <x v="0"/>
    <s v="28-09-2022"/>
    <x v="866"/>
    <x v="0"/>
    <x v="5044"/>
    <x v="4"/>
    <x v="1493"/>
    <s v="Ambitious artist Jabari attempts to balance success and love when he moves into his dream Manhattan apartment and falls for his next-door neighbor."/>
  </r>
  <r>
    <n v="5855"/>
    <x v="5435"/>
    <x v="6"/>
    <s v="15-06-2022"/>
    <x v="335"/>
    <x v="0"/>
    <x v="5045"/>
    <x v="27"/>
    <x v="1151"/>
    <s v="Rafa's hooked on the pure, fiery feelings he gets from speed racing, but when his kid's mom gets mixed up with drug dealers, he burns rubber to save her."/>
  </r>
  <r>
    <n v="5856"/>
    <x v="5436"/>
    <x v="0"/>
    <d v="2019-08-11T00:00:00"/>
    <x v="2083"/>
    <x v="23"/>
    <x v="5046"/>
    <x v="34"/>
    <x v="1969"/>
    <s v="When Roger (a Robin Hood-esque, stray dog) and Belle (an elegant yet spoilt pet cat) are thrown together amidst the chaos of a robot take-over of their home city, they must push all their preconceptions aside in order to survive, as they embark on a high-stakes, action-packed adventure."/>
  </r>
  <r>
    <n v="5857"/>
    <x v="5437"/>
    <x v="0"/>
    <d v="2017-12-05T00:00:00"/>
    <x v="3814"/>
    <x v="11"/>
    <x v="5046"/>
    <x v="26"/>
    <x v="2972"/>
    <s v="An American sniper and his spotter engage in a deadly cat-and-mouse game with an Iraqi sniper."/>
  </r>
  <r>
    <n v="5858"/>
    <x v="5438"/>
    <x v="15"/>
    <s v="17-02-2022"/>
    <x v="638"/>
    <x v="0"/>
    <x v="5047"/>
    <x v="1"/>
    <x v="175"/>
    <s v="The films follows a Syrian War Explosive Ordnance Disposal team who are targeted by ISIS militants while they prepare the recently liberated historic site of Palmyra to hold a symbolic concert of the Mariinsky Symphony Orchestra. The peacekeeping event can only be held in Palmyra that has been severely damaged by the terrorists only if the ancient city and the roads leading to it are defused. The EOD team clears the way one kilometer at a time. But the closer they get to the center of Palmyra, the more destructive the explosives. Tension grows between the young team Captain and the most experienced of the EOD experts. And yet, despite their differences, when the team falls into an ambush and the Captain goes missing, itâ€™s the experienced sapper that sets out to search for him."/>
  </r>
  <r>
    <n v="5859"/>
    <x v="5439"/>
    <x v="0"/>
    <s v="20-08-2004"/>
    <x v="3815"/>
    <x v="0"/>
    <x v="5047"/>
    <x v="35"/>
    <x v="2501"/>
    <s v="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
  </r>
  <r>
    <n v="5860"/>
    <x v="5440"/>
    <x v="0"/>
    <d v="2019-12-09T00:00:00"/>
    <x v="2931"/>
    <x v="23"/>
    <x v="5048"/>
    <x v="12"/>
    <x v="208"/>
    <s v="A boy in New York is taken in by a wealthy family after his mother is killed in a bombing at the Metropolitan Museum of Art. In a rush of panic, he steals 'The Goldfinch', a painting that eventually draws him into a world of crime."/>
  </r>
  <r>
    <n v="5861"/>
    <x v="5441"/>
    <x v="0"/>
    <s v="16-04-2014"/>
    <x v="265"/>
    <x v="0"/>
    <x v="5049"/>
    <x v="26"/>
    <x v="2973"/>
    <s v="After discovering her boyfriend is married, Carly soon meets the wife he's been cheating on. And when yet another affair is discovered, all three women team up to plot mutual revenge on the three-timing SOB."/>
  </r>
  <r>
    <n v="5862"/>
    <x v="5442"/>
    <x v="0"/>
    <s v="20-09-2011"/>
    <x v="3816"/>
    <x v="0"/>
    <x v="5050"/>
    <x v="30"/>
    <x v="2207"/>
    <s v="Disney's irresistible talking puppies are back in an all-new movie that takes them far across town to a mysterious mansion where something very spooky is going on."/>
  </r>
  <r>
    <n v="5863"/>
    <x v="5443"/>
    <x v="4"/>
    <s v="16-03-1960"/>
    <x v="3817"/>
    <x v="0"/>
    <x v="5051"/>
    <x v="15"/>
    <x v="2865"/>
    <s v="A small-time thief steals a car and impulsively murders a motorcycle policeman. Wanted by the authorities, he attempts to persuade a girl to run away to Italy with him."/>
  </r>
  <r>
    <n v="5864"/>
    <x v="5444"/>
    <x v="0"/>
    <s v="21-07-2009"/>
    <x v="3818"/>
    <x v="0"/>
    <x v="5052"/>
    <x v="44"/>
    <x v="38"/>
    <s v="A look at the complexities and intricacies of making the 2009 stop motion animation film Coraline."/>
  </r>
  <r>
    <n v="5865"/>
    <x v="5445"/>
    <x v="13"/>
    <s v="24-03-1980"/>
    <x v="3819"/>
    <x v="0"/>
    <x v="5053"/>
    <x v="49"/>
    <x v="160"/>
    <s v="Italy, late thirties. The regime of Mussolini in the Prime of their Italian volunteers are sent to the civil war in Spain. On the background of a peaceful village landscapes, behind the walls of the old farmhouses Florianna (Carmen Scarpitta - La Orca) creating its own dictatorship: everything runs her brother Guido, requires unquestioning obedience to his will.  He believes all women around their property, and, as a rooster in the hen house, must constantly confirm this action. Its problem - the young son Alberto, all is not similar to the father, who dreams of breaking free from the dictatorial care. When the estate is coming with his beautiful cousin Gloria, between young people flashes novel. Guido learns that my sister is going to bequeath his estate Â«unworthyÂ» to his son. All the heralds tragic ending"/>
  </r>
  <r>
    <n v="5866"/>
    <x v="5446"/>
    <x v="0"/>
    <d v="1992-04-06T00:00:00"/>
    <x v="3820"/>
    <x v="37"/>
    <x v="5054"/>
    <x v="11"/>
    <x v="1448"/>
    <s v="When CIA Analyst Jack Ryan interferes with an IRA assassination, a renegade faction targets Jack and his family as revenge."/>
  </r>
  <r>
    <n v="5867"/>
    <x v="5447"/>
    <x v="0"/>
    <s v="26-01-2019"/>
    <x v="3821"/>
    <x v="0"/>
    <x v="5055"/>
    <x v="6"/>
    <x v="697"/>
    <s v="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
  </r>
  <r>
    <n v="5868"/>
    <x v="5448"/>
    <x v="0"/>
    <d v="2020-08-07T00:00:00"/>
    <x v="2131"/>
    <x v="4"/>
    <x v="5055"/>
    <x v="26"/>
    <x v="22"/>
    <s v="Mary Lennox is born in India to wealthy British parents who never wanted her. When her parents suddenly die, she is sent back to England to live with her uncle. She meets her sickly cousin, and the two children find a wondrous secret garden lost in the grounds of Misselthwaite Manor."/>
  </r>
  <r>
    <n v="5869"/>
    <x v="5449"/>
    <x v="12"/>
    <s v="17-10-2004"/>
    <x v="3822"/>
    <x v="0"/>
    <x v="5055"/>
    <x v="66"/>
    <x v="154"/>
    <s v="A prehistoric shark (named in the books &quot;megalodon&quot;) lurks Mallorca, killing a couple of individuals. A professional diver begins the hunt."/>
  </r>
  <r>
    <n v="5870"/>
    <x v="5450"/>
    <x v="0"/>
    <d v="2010-10-10T00:00:00"/>
    <x v="3823"/>
    <x v="21"/>
    <x v="5056"/>
    <x v="36"/>
    <x v="326"/>
    <s v="Chance Harris looks to find a balance between his school, work, relationships and opportunity to perform at the nationally televised step competition during homecoming weekend at Truth University."/>
  </r>
  <r>
    <n v="5871"/>
    <x v="5451"/>
    <x v="0"/>
    <d v="2024-03-07T00:00:00"/>
    <x v="3824"/>
    <x v="78"/>
    <x v="5057"/>
    <x v="31"/>
    <x v="85"/>
    <s v="The fourth installment of the Despicable Me franchise."/>
  </r>
  <r>
    <n v="5872"/>
    <x v="5452"/>
    <x v="0"/>
    <s v="23-01-2011"/>
    <x v="3825"/>
    <x v="0"/>
    <x v="5058"/>
    <x v="38"/>
    <x v="1219"/>
    <s v="After a clique of girls makes life difficult, a new student forms a rival group to take control of the school's corridors."/>
  </r>
  <r>
    <n v="5873"/>
    <x v="5453"/>
    <x v="2"/>
    <d v="1986-09-08T00:00:00"/>
    <x v="3826"/>
    <x v="27"/>
    <x v="5059"/>
    <x v="44"/>
    <x v="43"/>
    <s v="A viciously sadistic tale of an orgy of rape and violence in a Japanese high school."/>
  </r>
  <r>
    <n v="5874"/>
    <x v="5454"/>
    <x v="0"/>
    <s v="18-09-1987"/>
    <x v="3827"/>
    <x v="0"/>
    <x v="5060"/>
    <x v="33"/>
    <x v="1128"/>
    <s v="Lovely and resourceful Daria and Tisa escape a space gulag only to crash land on a nearby world where a guy in tight pants named Zed is playing The Most Dangerous Game. Zed turns the girls and another guest loose in his jungle preserve to serve as the prey in a mad hunt. Armed only with knives and their wits, the girls must battle their way across the jungle to a hidden arms cache before Zed catches and kills them."/>
  </r>
  <r>
    <n v="5875"/>
    <x v="5455"/>
    <x v="0"/>
    <d v="2009-09-02T00:00:00"/>
    <x v="3828"/>
    <x v="6"/>
    <x v="5061"/>
    <x v="14"/>
    <x v="1486"/>
    <s v="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
  </r>
  <r>
    <n v="5876"/>
    <x v="5456"/>
    <x v="0"/>
    <d v="2016-01-07T00:00:00"/>
    <x v="3829"/>
    <x v="14"/>
    <x v="5062"/>
    <x v="39"/>
    <x v="2379"/>
    <s v="An untraceable group of elite bank robbers is chased by a suicidal FBI agent who uncovers a deeper purpose behind the robbery-homicides."/>
  </r>
  <r>
    <n v="5877"/>
    <x v="5457"/>
    <x v="0"/>
    <d v="2004-10-02T00:00:00"/>
    <x v="1841"/>
    <x v="8"/>
    <x v="5063"/>
    <x v="17"/>
    <x v="1297"/>
    <s v="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
  </r>
  <r>
    <n v="5878"/>
    <x v="5458"/>
    <x v="6"/>
    <s v="28-10-2022"/>
    <x v="176"/>
    <x v="0"/>
    <x v="5064"/>
    <x v="7"/>
    <x v="332"/>
    <s v="JuliÃ¡n, a divorced man with financial problems, uses a cell phone application to share his car with strangers."/>
  </r>
  <r>
    <n v="5879"/>
    <x v="5459"/>
    <x v="0"/>
    <s v="16-12-1978"/>
    <x v="3830"/>
    <x v="0"/>
    <x v="5064"/>
    <x v="30"/>
    <x v="2700"/>
    <s v="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
  </r>
  <r>
    <n v="5880"/>
    <x v="5459"/>
    <x v="0"/>
    <s v="16-12-1978"/>
    <x v="3830"/>
    <x v="0"/>
    <x v="5064"/>
    <x v="30"/>
    <x v="2700"/>
    <s v="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
  </r>
  <r>
    <n v="5881"/>
    <x v="5460"/>
    <x v="0"/>
    <s v="24-07-2020"/>
    <x v="1744"/>
    <x v="0"/>
    <x v="5065"/>
    <x v="27"/>
    <x v="1150"/>
    <s v="Alice, a young innocent Catholic girl, is tempted into masturbating after an AOL chat suddenly turns sexual, however is conflicted as the act would be considered a sin."/>
  </r>
  <r>
    <n v="5882"/>
    <x v="5461"/>
    <x v="0"/>
    <d v="2022-01-01T00:00:00"/>
    <x v="651"/>
    <x v="3"/>
    <x v="5066"/>
    <x v="10"/>
    <x v="42"/>
    <s v="After a violent car accident robs Grace of her memory, a handsome stranger enters her life, insisting that they are lovers. As her memory returns bit by bit, the stranger's story begins to unravel. Grace is forced to fill in the gaps and uncover the truth, suddenly fearing for her life."/>
  </r>
  <r>
    <n v="5883"/>
    <x v="5462"/>
    <x v="0"/>
    <d v="1994-11-02T00:00:00"/>
    <x v="1252"/>
    <x v="34"/>
    <x v="5067"/>
    <x v="28"/>
    <x v="1572"/>
    <s v="Doc McCoy is put in prison because his partners chickened out and flew off without him after exchanging a prisoner with a lot of money. Doc knows Jack Benyon, a rich &quot;business&quot;-man, is up to something big, so he tells his wife (Carol McCoy) to tell him that he's for sale if Benyon can get him out of prison. Benyon pulls some strings and Doc McCoy is released again. Unfortunately he has to cooperate with the same person that got him to prison."/>
  </r>
  <r>
    <n v="5884"/>
    <x v="5463"/>
    <x v="4"/>
    <d v="1994-12-05T00:00:00"/>
    <x v="3831"/>
    <x v="34"/>
    <x v="5068"/>
    <x v="29"/>
    <x v="2078"/>
    <s v="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
  </r>
  <r>
    <n v="5885"/>
    <x v="5464"/>
    <x v="0"/>
    <d v="2006-03-03T00:00:00"/>
    <x v="2200"/>
    <x v="32"/>
    <x v="5069"/>
    <x v="38"/>
    <x v="1448"/>
    <s v="In the late 21st century, a subculture of humans have emerged who have been modified genetically by a vampire-like disease, giving them enhanced speed, incredible stamina and acute intelligence. As they are set apart from &quot;normal&quot; and &quot;healthy&quot; humans, the world is pushed to the brink of worldwide civil war  aimed at the destruction of the &quot;diseased&quot; population. In the middle of this crossed-fire is - an infected woman - Ultraviolet, who finds herself protecting a nine-year-old boy who has been marked for death by the human government as he is believed to be a threat to humans."/>
  </r>
  <r>
    <n v="5886"/>
    <x v="5465"/>
    <x v="6"/>
    <d v="2023-10-05T00:00:00"/>
    <x v="1016"/>
    <x v="1"/>
    <x v="5070"/>
    <x v="18"/>
    <x v="102"/>
    <s v="Andrea, a successful veterinarian who loves her job and is in a relationship with Lucio, an up-and-coming lawyer who grew up in the country. Lucio has some news for Andrea: his mother is turning 60 and is throwing a big party to celebrate. Andrea visits the town where Lucio was raised for the first time and would like to become very close to his family, especially her new Mother-in-law Blanca, who is an overprotective mother, ultra-conservative and always thinks sheâ€™s right about everything. Andrea tries to fit in by tolerating all her quirks and harsh treatment during the torturous weekend."/>
  </r>
  <r>
    <n v="5887"/>
    <x v="5466"/>
    <x v="0"/>
    <s v="26-08-2015"/>
    <x v="2324"/>
    <x v="0"/>
    <x v="5071"/>
    <x v="11"/>
    <x v="1680"/>
    <s v="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
  </r>
  <r>
    <n v="5888"/>
    <x v="5467"/>
    <x v="12"/>
    <s v="27-10-2022"/>
    <x v="2093"/>
    <x v="0"/>
    <x v="5072"/>
    <x v="6"/>
    <x v="218"/>
    <s v="Xatarâ€™s way from the ghetto to the top of the charts is as dramatic as it is daring: Fatih Akinâ€™s new film is based on the autobiographical novel Â»Alles oder NixÂ« (Â»All or NothingÂ«) of the probably most authentic exponent of German gangsta rap. From the hell of an Iraqi jail, Giwar Hajabi (Emilio Sakraya) emigrated to Germany as a young boy with his family in the mid-1980s and has to start right at the bottom. There are opportunities, but far more obstacles. Giwarâ€™s rise from petty criminal to major dealer is swift. Until one shipment goes missing. In order to clear his debts with the cartel, he plans a legendary gold heist. But just as everything goes wrong, another door opens for Giwar thanks to his passion for music â€¦"/>
  </r>
  <r>
    <n v="5889"/>
    <x v="5468"/>
    <x v="2"/>
    <s v="15-07-2006"/>
    <x v="3832"/>
    <x v="0"/>
    <x v="5072"/>
    <x v="7"/>
    <x v="1121"/>
    <s v="On their way through the Battle Frontier, Ash and friends meet up with a PokÃ©mon Ranger who's mission is to deliever the egg of Manaphy to a temple on the ocean's floor. However, a greedy pirate wants the power of Manaphy to himself."/>
  </r>
  <r>
    <n v="5890"/>
    <x v="5469"/>
    <x v="0"/>
    <d v="2020-12-03T00:00:00"/>
    <x v="3334"/>
    <x v="4"/>
    <x v="5073"/>
    <x v="15"/>
    <x v="2974"/>
    <s v="The true-life story of Christian music star Jeremy Camp and his journey of love and loss that looks to prove there is always hope."/>
  </r>
  <r>
    <n v="5891"/>
    <x v="5470"/>
    <x v="0"/>
    <d v="1980-08-02T00:00:00"/>
    <x v="1914"/>
    <x v="48"/>
    <x v="5074"/>
    <x v="30"/>
    <x v="1258"/>
    <s v="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r>
  <r>
    <n v="5892"/>
    <x v="5471"/>
    <x v="6"/>
    <s v="30-01-2020"/>
    <x v="3079"/>
    <x v="0"/>
    <x v="5075"/>
    <x v="26"/>
    <x v="71"/>
    <s v="Responding to an urgent call for help, a police officer becomes trapped by the evil spirits of a cursed house."/>
  </r>
  <r>
    <n v="5893"/>
    <x v="5472"/>
    <x v="0"/>
    <d v="2018-09-02T00:00:00"/>
    <x v="2956"/>
    <x v="2"/>
    <x v="5076"/>
    <x v="14"/>
    <x v="1644"/>
    <s v="After being uprooted by his parents' separation and unable to fit into his new hometown, a teenager stumbles upon a magical app that causes his social media updates to come true."/>
  </r>
  <r>
    <n v="5894"/>
    <x v="5473"/>
    <x v="0"/>
    <s v="18-06-2005"/>
    <x v="3833"/>
    <x v="0"/>
    <x v="5076"/>
    <x v="23"/>
    <x v="2975"/>
    <s v="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
  </r>
  <r>
    <n v="5895"/>
    <x v="5474"/>
    <x v="0"/>
    <s v="13-09-2019"/>
    <x v="2712"/>
    <x v="0"/>
    <x v="5077"/>
    <x v="11"/>
    <x v="1381"/>
    <s v="On Halloween, a group of friends encounter an &quot;extreme&quot; haunted house that promises to feed on their darkest fears. The night turns deadly as they come to the horrifying realization that some nightmares are real."/>
  </r>
  <r>
    <n v="5896"/>
    <x v="5475"/>
    <x v="0"/>
    <d v="2012-06-09T00:00:00"/>
    <x v="1225"/>
    <x v="7"/>
    <x v="5078"/>
    <x v="11"/>
    <x v="2976"/>
    <s v="In Imperial Russia, Anna, the wife of the officer Karenin, goes to Moscow to visit her brother. On the way, she meets the charming cavalry officer Vronsky to whom she is immediately attracted. But in St. Petersburgâ€™s high society, a relationship like this could destroy a womanâ€™s reputation."/>
  </r>
  <r>
    <n v="5897"/>
    <x v="5476"/>
    <x v="0"/>
    <s v="14-08-1998"/>
    <x v="3834"/>
    <x v="0"/>
    <x v="5078"/>
    <x v="33"/>
    <x v="123"/>
    <s v="Josh and Buddy move from basketball to football in this first of several sequels to the original Air Bud."/>
  </r>
  <r>
    <n v="5898"/>
    <x v="5477"/>
    <x v="2"/>
    <d v="1952-09-10T00:00:00"/>
    <x v="3835"/>
    <x v="82"/>
    <x v="5078"/>
    <x v="16"/>
    <x v="843"/>
    <s v="Kanji Watanabe is a middle-aged man who has worked in the same monotonous bureaucratic position for decades. Learning he has cancer, he starts to look for the meaning of his life."/>
  </r>
  <r>
    <n v="5899"/>
    <x v="5478"/>
    <x v="0"/>
    <s v="14-03-2019"/>
    <x v="881"/>
    <x v="0"/>
    <x v="5079"/>
    <x v="12"/>
    <x v="551"/>
    <s v="Leah's looking for the perfect Snapchat filter to send her crush, until the app detects an unknown face in the darkness."/>
  </r>
  <r>
    <n v="5900"/>
    <x v="5479"/>
    <x v="18"/>
    <d v="2023-03-02T00:00:00"/>
    <x v="1304"/>
    <x v="1"/>
    <x v="5080"/>
    <x v="1"/>
    <x v="266"/>
    <s v="You know the feeling. It feels like time slows down as your eyes meet a strangerâ€™s. Then you walk pass each other, neither of you looking back. Thatâ€™s what happened with Pelin and Engin. Lo and behold, they open their eyes in the same bed. And you may want to brace yourself for this one, as a two-year married couple! It must be a dream. No, a nightmare. But now, to wake up they must fall in love."/>
  </r>
  <r>
    <n v="5901"/>
    <x v="5480"/>
    <x v="0"/>
    <d v="2002-10-02T00:00:00"/>
    <x v="3836"/>
    <x v="25"/>
    <x v="5080"/>
    <x v="30"/>
    <x v="2473"/>
    <s v="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
  </r>
  <r>
    <n v="5902"/>
    <x v="5481"/>
    <x v="20"/>
    <s v="17-08-2023"/>
    <x v="155"/>
    <x v="0"/>
    <x v="5081"/>
    <x v="31"/>
    <x v="85"/>
    <m/>
  </r>
  <r>
    <n v="5903"/>
    <x v="5482"/>
    <x v="0"/>
    <s v="14-03-2019"/>
    <x v="881"/>
    <x v="0"/>
    <x v="5081"/>
    <x v="15"/>
    <x v="2316"/>
    <s v="Mumbai, India, November 26, 2008. While several terrorists spread hatred and death through the city, others attack the Taj Mahal Palace Hotel. Both hotel staff and guests risk their lives, making unthinkable sacrifices to protect themselves and keep everyone safe while help arrives."/>
  </r>
  <r>
    <n v="5904"/>
    <x v="5483"/>
    <x v="0"/>
    <s v="24-06-2002"/>
    <x v="3837"/>
    <x v="0"/>
    <x v="5082"/>
    <x v="19"/>
    <x v="2585"/>
    <s v="With the first anniversary of her wedding to Tarzan beckoning, Jane ponders how to make it the perfect English celebration."/>
  </r>
  <r>
    <n v="5905"/>
    <x v="4009"/>
    <x v="0"/>
    <d v="2018-09-02T00:00:00"/>
    <x v="2956"/>
    <x v="2"/>
    <x v="3864"/>
    <x v="8"/>
    <x v="2515"/>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r>
  <r>
    <n v="5906"/>
    <x v="5484"/>
    <x v="0"/>
    <s v="24-12-2014"/>
    <x v="3838"/>
    <x v="0"/>
    <x v="5083"/>
    <x v="28"/>
    <x v="2977"/>
    <s v="In a woods filled with magic and fairy tale characters, a baker and his wife set out to end the curse put on them by their neighbor, a spiteful witch."/>
  </r>
  <r>
    <n v="5907"/>
    <x v="5485"/>
    <x v="0"/>
    <s v="18-10-1985"/>
    <x v="3839"/>
    <x v="0"/>
    <x v="5084"/>
    <x v="2"/>
    <x v="2978"/>
    <s v="A dedicated student at a medical college and his girlfriend become involved in bizarre experiments centering around the re-animation of dead tissue when an odd new student arrives on campus."/>
  </r>
  <r>
    <n v="5908"/>
    <x v="5486"/>
    <x v="0"/>
    <d v="2017-10-03T00:00:00"/>
    <x v="3840"/>
    <x v="11"/>
    <x v="5085"/>
    <x v="5"/>
    <x v="2484"/>
    <s v="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
  </r>
  <r>
    <n v="5909"/>
    <x v="5487"/>
    <x v="0"/>
    <d v="1993-01-05T00:00:00"/>
    <x v="3841"/>
    <x v="31"/>
    <x v="5086"/>
    <x v="25"/>
    <x v="1300"/>
    <s v="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
  </r>
  <r>
    <n v="5910"/>
    <x v="5488"/>
    <x v="2"/>
    <d v="2005-01-01T00:00:00"/>
    <x v="3842"/>
    <x v="12"/>
    <x v="5087"/>
    <x v="31"/>
    <x v="85"/>
    <s v="Rie, a housewife, spends lonely days without her husband taking care of her. One day, a middle-aged woman, Mitsuko, visits Rie's house to sell mourning clothes. Rie tries to refuse, but after being forced to try it on by Mitsuko, Mitsuko says, &quot;You haven't been with your husband recently, have you?&quot;"/>
  </r>
  <r>
    <n v="5911"/>
    <x v="136"/>
    <x v="0"/>
    <d v="1982-12-03T00:00:00"/>
    <x v="3843"/>
    <x v="51"/>
    <x v="5088"/>
    <x v="23"/>
    <x v="326"/>
    <s v="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
  </r>
  <r>
    <n v="5912"/>
    <x v="5489"/>
    <x v="0"/>
    <s v="22-09-2016"/>
    <x v="1350"/>
    <x v="0"/>
    <x v="5089"/>
    <x v="34"/>
    <x v="2615"/>
    <s v="The harrowing true story of the crew of the USS Indianapolis, who were stranded in the Philippine Sea for five days after delivering the atomic weapons that would eventually end WWII. As they awaited rescue, they endured extreme thirst, hunger, and relentless shark attacks."/>
  </r>
  <r>
    <n v="5913"/>
    <x v="5490"/>
    <x v="0"/>
    <s v="25-12-1959"/>
    <x v="3844"/>
    <x v="0"/>
    <x v="5090"/>
    <x v="27"/>
    <x v="1555"/>
    <s v="Near death, King David has a vision that his poet son, Solomon, should succeed him, rather than hot-headed Adonijah. Furious, Adonijah departs the court, swearing he will become king. Other rulers are concerned that Solomon's benevolent rule and interest in monotheism will threaten their tyrannical, polytheistic kingdoms. The Queen of Sheba makes an agreement with the Egyptian pharaoh to corrupt Solomon for their mutual benefit."/>
  </r>
  <r>
    <n v="5914"/>
    <x v="5491"/>
    <x v="0"/>
    <s v="14-12-1993"/>
    <x v="3845"/>
    <x v="0"/>
    <x v="5090"/>
    <x v="36"/>
    <x v="2012"/>
    <s v="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
  </r>
  <r>
    <n v="5915"/>
    <x v="5492"/>
    <x v="4"/>
    <s v="21-02-1990"/>
    <x v="3846"/>
    <x v="0"/>
    <x v="5091"/>
    <x v="3"/>
    <x v="2979"/>
    <s v="A beautiful felon, sentenced to life in prison for the murder of a policeman, is given a second chance â€“ as a secret political assassin controlled by the government."/>
  </r>
  <r>
    <n v="5916"/>
    <x v="5493"/>
    <x v="0"/>
    <d v="2023-11-08T00:00:00"/>
    <x v="183"/>
    <x v="1"/>
    <x v="5092"/>
    <x v="37"/>
    <x v="38"/>
    <s v="Since losing her husband, Sophie has struggled to manage grief, a full-time job, and parenting her devastated daughter, but when a former physicist reveals a secret time-bending machine, Sophie will be faced with an impossible choice."/>
  </r>
  <r>
    <n v="5917"/>
    <x v="5494"/>
    <x v="0"/>
    <d v="1982-04-06T00:00:00"/>
    <x v="1388"/>
    <x v="51"/>
    <x v="5092"/>
    <x v="1"/>
    <x v="2980"/>
    <s v="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
  </r>
  <r>
    <n v="5918"/>
    <x v="5495"/>
    <x v="10"/>
    <s v="30-04-2021"/>
    <x v="1799"/>
    <x v="0"/>
    <x v="5093"/>
    <x v="5"/>
    <x v="1137"/>
    <s v="In the puppet state of Manchukuo in the 1930s, four Communist party special agents, after returning to China, embark on a secret mission. Sold out by a traitor, the team find themselves surrounded by threats on all sides."/>
  </r>
  <r>
    <n v="5919"/>
    <x v="5496"/>
    <x v="0"/>
    <s v="13-05-1938"/>
    <x v="3847"/>
    <x v="0"/>
    <x v="5094"/>
    <x v="1"/>
    <x v="2487"/>
    <s v="Robin Hood fights nobly for justice against the evil Sir Guy of Gisbourne while striving to win the hand of the beautiful Maid Marian."/>
  </r>
  <r>
    <n v="5920"/>
    <x v="5497"/>
    <x v="0"/>
    <s v="21-08-2017"/>
    <x v="3848"/>
    <x v="0"/>
    <x v="5095"/>
    <x v="34"/>
    <x v="1578"/>
    <s v="Federation trooper Johnny Rico is ordered to work with a group of new recruits on a satellite station on Mars, where giant bugs have decided to target their next attack."/>
  </r>
  <r>
    <n v="5921"/>
    <x v="5498"/>
    <x v="0"/>
    <s v="19-10-2001"/>
    <x v="3849"/>
    <x v="0"/>
    <x v="5096"/>
    <x v="3"/>
    <x v="2981"/>
    <s v="A court-martialed general rallies together 1200 inmates to rise against the system that put him away."/>
  </r>
  <r>
    <n v="5922"/>
    <x v="5499"/>
    <x v="0"/>
    <d v="2007-12-01T00:00:00"/>
    <x v="3850"/>
    <x v="26"/>
    <x v="5097"/>
    <x v="30"/>
    <x v="2982"/>
    <s v="A news team is sent to Burundi to capture and bring home a legendary 25-foot crocodile. Their difficult task turns potentially deadly when a warlord targets them for death."/>
  </r>
  <r>
    <n v="5923"/>
    <x v="5500"/>
    <x v="9"/>
    <s v="31-01-2018"/>
    <x v="3851"/>
    <x v="0"/>
    <x v="5098"/>
    <x v="23"/>
    <x v="2383"/>
    <s v="An ordinary guy suddenly finds he has superpowers he can use to help his spirited daughter and the people around them, but he also runs into trouble in the process."/>
  </r>
  <r>
    <n v="5924"/>
    <x v="5501"/>
    <x v="0"/>
    <s v="23-07-1993"/>
    <x v="2724"/>
    <x v="0"/>
    <x v="5099"/>
    <x v="6"/>
    <x v="1074"/>
    <s v="Still grieving after the murder of her boyfriend, hairdresser Justice writes poetry to deal with the pain of her loss. Unable to get to Oakland to attend a convention because of her broken-down car, Justice gets a lift with her friend, Iesha and Iesha's postal worker boyfriend, Chicago. Along for the ride is Chicago's co-worker, Lucky, to whom Justice grows close after some initial problems. But is she ready to open her heart again?"/>
  </r>
  <r>
    <n v="5925"/>
    <x v="5502"/>
    <x v="13"/>
    <d v="1948-01-12T00:00:00"/>
    <x v="3852"/>
    <x v="84"/>
    <x v="5100"/>
    <x v="4"/>
    <x v="2983"/>
    <s v="In the ruins of post-WWII Berlin, a twelve-year-old boy is left to his own devices in order to help provide for his family."/>
  </r>
  <r>
    <n v="5926"/>
    <x v="5503"/>
    <x v="13"/>
    <d v="2022-04-08T00:00:00"/>
    <x v="2578"/>
    <x v="3"/>
    <x v="5101"/>
    <x v="51"/>
    <x v="160"/>
    <m/>
  </r>
  <r>
    <n v="5927"/>
    <x v="5504"/>
    <x v="0"/>
    <s v="30-12-2015"/>
    <x v="3853"/>
    <x v="0"/>
    <x v="5101"/>
    <x v="3"/>
    <x v="2984"/>
    <s v="An inspirational speaker becomes reinvigorated after meeting a lively woman who shakes up his mundane existence."/>
  </r>
  <r>
    <n v="5928"/>
    <x v="5505"/>
    <x v="0"/>
    <d v="1971-07-10T00:00:00"/>
    <x v="3854"/>
    <x v="40"/>
    <x v="5102"/>
    <x v="2"/>
    <x v="2985"/>
    <s v="Three children evacuated from London during World War II are forced to stay with an eccentric spinster. The children's initial fears disappear when they find out she is in fact a trainee witch."/>
  </r>
  <r>
    <n v="5929"/>
    <x v="5506"/>
    <x v="10"/>
    <s v="27-09-2013"/>
    <x v="3855"/>
    <x v="0"/>
    <x v="5103"/>
    <x v="27"/>
    <x v="1578"/>
    <s v="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
  </r>
  <r>
    <n v="5930"/>
    <x v="5507"/>
    <x v="0"/>
    <d v="1996-08-03T00:00:00"/>
    <x v="2212"/>
    <x v="9"/>
    <x v="5104"/>
    <x v="38"/>
    <x v="217"/>
    <s v="Three generations of the same family deal with the consequences of unleashing the forces of hell."/>
  </r>
  <r>
    <n v="5931"/>
    <x v="5508"/>
    <x v="4"/>
    <s v="13-09-2023"/>
    <x v="202"/>
    <x v="0"/>
    <x v="5105"/>
    <x v="31"/>
    <x v="85"/>
    <s v="Anne, a brilliant lawyer, lives in perfect harmony with her husband Pierre and their six and eight-year-old daughters, in a house on the heights of Paris. One day, Theo, 17, Pierreâ€™s son from a previous marriage, moves in with them. Anne is troubled by Theo and gradually engages in a passionate relationship with him, putting her career and family life in danger."/>
  </r>
  <r>
    <n v="5932"/>
    <x v="5509"/>
    <x v="0"/>
    <d v="1984-08-06T00:00:00"/>
    <x v="2436"/>
    <x v="43"/>
    <x v="5106"/>
    <x v="3"/>
    <x v="859"/>
    <s v="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
  </r>
  <r>
    <n v="5933"/>
    <x v="5510"/>
    <x v="15"/>
    <s v="21-04-2016"/>
    <x v="3645"/>
    <x v="0"/>
    <x v="5107"/>
    <x v="2"/>
    <x v="1805"/>
    <s v="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
  </r>
  <r>
    <n v="5934"/>
    <x v="5511"/>
    <x v="11"/>
    <s v="13-08-1988"/>
    <x v="3856"/>
    <x v="0"/>
    <x v="5107"/>
    <x v="2"/>
    <x v="187"/>
    <s v="The Hong Kong super-cop must stop a group of blackmailing bombers at the same time that the villains of the first Police Story are out for revenge."/>
  </r>
  <r>
    <n v="5935"/>
    <x v="5512"/>
    <x v="0"/>
    <s v="15-09-2006"/>
    <x v="3857"/>
    <x v="0"/>
    <x v="5107"/>
    <x v="2"/>
    <x v="2986"/>
    <s v="Teenagers at a juvenile detention center, under the leadership of their counselor, gain self-esteem by playing football together."/>
  </r>
  <r>
    <n v="5936"/>
    <x v="5513"/>
    <x v="12"/>
    <s v="26-10-2017"/>
    <x v="713"/>
    <x v="0"/>
    <x v="5108"/>
    <x v="30"/>
    <x v="1817"/>
    <s v="This is the third and final part of the now famously successful trilogy, where Mr. MÃ¼ller and his problem kids Chantal, Danger and Co. once again take up arms against their sworn enemy, the German education system."/>
  </r>
  <r>
    <n v="5937"/>
    <x v="5514"/>
    <x v="0"/>
    <s v="14-02-2020"/>
    <x v="2223"/>
    <x v="0"/>
    <x v="5109"/>
    <x v="33"/>
    <x v="2714"/>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r>
  <r>
    <n v="5938"/>
    <x v="5515"/>
    <x v="2"/>
    <d v="2017-04-02T00:00:00"/>
    <x v="3858"/>
    <x v="11"/>
    <x v="5110"/>
    <x v="17"/>
    <x v="2210"/>
    <s v="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
  </r>
  <r>
    <n v="5939"/>
    <x v="5516"/>
    <x v="0"/>
    <d v="2021-12-02T00:00:00"/>
    <x v="1900"/>
    <x v="10"/>
    <x v="5111"/>
    <x v="14"/>
    <x v="584"/>
    <s v="A Korean American family moves to an Arkansas farm in search of its own American dream. Amidst the challenges of this new life in the strange and rugged Ozarks, they discover the undeniable resilience of family and what really makes a home."/>
  </r>
  <r>
    <n v="5940"/>
    <x v="5517"/>
    <x v="0"/>
    <s v="26-05-1994"/>
    <x v="1286"/>
    <x v="0"/>
    <x v="5111"/>
    <x v="5"/>
    <x v="1673"/>
    <s v="Looking to escape her unhappy marriage, villainous femme fatale Bridget Gregory convinces her husband, Clay, to sell cocaine, then steals the profits and runs out on him. She stops in a small town en route to Chicago, where she ensnares her next conquest, insurance man Mike Swale. After getting a job at his insurance company, Bridget convinces Mike to run a scam -- but things take a deadly turn when she recruits him to help get rid of her husband."/>
  </r>
  <r>
    <n v="5941"/>
    <x v="5518"/>
    <x v="0"/>
    <d v="2022-03-11T00:00:00"/>
    <x v="48"/>
    <x v="3"/>
    <x v="5112"/>
    <x v="30"/>
    <x v="257"/>
    <s v="Cecilia is a successful social media influencer living the dream, until she runs into her ex-childhood best friend and is invited away on her bachelorette weekend. Suddenly, Sissy finds herself stuck in a remote cabin with her school bully... and a taste for revenge."/>
  </r>
  <r>
    <n v="5942"/>
    <x v="5519"/>
    <x v="11"/>
    <d v="1998-06-03T00:00:00"/>
    <x v="1811"/>
    <x v="30"/>
    <x v="5113"/>
    <x v="38"/>
    <x v="160"/>
    <s v="A dentist obsessed with young women in various uniforms stalks two sisters. The oldest sister is romantically pursued by a thug that was just released from prison. The dentist also has the hots for her and the two paths eventually cross"/>
  </r>
  <r>
    <n v="5943"/>
    <x v="5520"/>
    <x v="2"/>
    <s v="17-12-1966"/>
    <x v="2398"/>
    <x v="0"/>
    <x v="5114"/>
    <x v="23"/>
    <x v="19"/>
    <s v="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
  </r>
  <r>
    <n v="5944"/>
    <x v="5521"/>
    <x v="0"/>
    <s v="16-07-1992"/>
    <x v="3859"/>
    <x v="0"/>
    <x v="5115"/>
    <x v="38"/>
    <x v="1144"/>
    <s v="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
  </r>
  <r>
    <n v="5945"/>
    <x v="5522"/>
    <x v="0"/>
    <s v="14-02-2019"/>
    <x v="966"/>
    <x v="0"/>
    <x v="5116"/>
    <x v="6"/>
    <x v="2987"/>
    <s v="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
  </r>
  <r>
    <n v="5946"/>
    <x v="5523"/>
    <x v="0"/>
    <d v="2011-10-02T00:00:00"/>
    <x v="3860"/>
    <x v="17"/>
    <x v="5117"/>
    <x v="7"/>
    <x v="2988"/>
    <s v="Back from a tour of duty, Kelli struggles to find her place in her family and the rust-belt town she no longer recognizes."/>
  </r>
  <r>
    <n v="5947"/>
    <x v="5524"/>
    <x v="9"/>
    <s v="25-07-2018"/>
    <x v="44"/>
    <x v="0"/>
    <x v="5118"/>
    <x v="27"/>
    <x v="2104"/>
    <s v="In 2029, an elite police squad combats an anti-reunification terrorist group while another enemy lurks nearby."/>
  </r>
  <r>
    <n v="5948"/>
    <x v="5525"/>
    <x v="0"/>
    <d v="2014-08-05T00:00:00"/>
    <x v="2915"/>
    <x v="13"/>
    <x v="5119"/>
    <x v="3"/>
    <x v="2989"/>
    <s v="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
  </r>
  <r>
    <n v="5949"/>
    <x v="5526"/>
    <x v="0"/>
    <s v="21-11-1986"/>
    <x v="3153"/>
    <x v="0"/>
    <x v="5119"/>
    <x v="11"/>
    <x v="2990"/>
    <s v="A young mouse named Fievel and his family decide to migrate to America, a &quot;land without cats,&quot; at the turn of the 20th century. But somehow, Fievel ends up in the New World alone and must fend off not only the felines he never thought he'd have to deal with again but also the loneliness of being away from home."/>
  </r>
  <r>
    <n v="5950"/>
    <x v="5527"/>
    <x v="2"/>
    <s v="21-09-2013"/>
    <x v="3861"/>
    <x v="0"/>
    <x v="5120"/>
    <x v="34"/>
    <x v="376"/>
    <s v="When Naoko was a freshman in high school she was kidnapped and imprisoned by a man who lived next door. For one month, she went through hell. Finally, she killed the man and escaped. Now as an adult, Naoko is a doctor specializing in infertility treatment, but she also has another side. Naoko is a popular master in a S&amp;M club."/>
  </r>
  <r>
    <n v="5951"/>
    <x v="5528"/>
    <x v="2"/>
    <s v="21-11-1964"/>
    <x v="3862"/>
    <x v="0"/>
    <x v="5120"/>
    <x v="4"/>
    <x v="1796"/>
    <s v="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
  </r>
  <r>
    <n v="5952"/>
    <x v="5529"/>
    <x v="0"/>
    <s v="24-01-2003"/>
    <x v="3863"/>
    <x v="0"/>
    <x v="5121"/>
    <x v="36"/>
    <x v="1515"/>
    <s v="A vengeful spirit has taken the form of the Tooth Fairy to exact vengeance on the town that lynched her 150 years earlier. Her only opposition is the only child, now grown up, who has survived her before."/>
  </r>
  <r>
    <n v="5953"/>
    <x v="5530"/>
    <x v="0"/>
    <s v="29-07-2008"/>
    <x v="3864"/>
    <x v="0"/>
    <x v="5122"/>
    <x v="3"/>
    <x v="2991"/>
    <s v="Ba'al travels back in time and prevents the Stargate program from being started. SG-1 must somehow restore history."/>
  </r>
  <r>
    <n v="5954"/>
    <x v="5531"/>
    <x v="2"/>
    <s v="26-08-1950"/>
    <x v="3865"/>
    <x v="0"/>
    <x v="5122"/>
    <x v="10"/>
    <x v="2144"/>
    <s v="Brimming with action while incisively examining the nature of truth, &quot;Rashomon&quot; is perhaps the finest film ever to investigate the philosophy of justice. Through an ingenious use of camera and flashbacks, Kurosawa reveals the complexities of human nature as four people recount different versions of the story of a man's murder and the rape of his wife."/>
  </r>
  <r>
    <n v="5955"/>
    <x v="5532"/>
    <x v="19"/>
    <d v="2020-12-01T00:00:00"/>
    <x v="3866"/>
    <x v="4"/>
    <x v="5123"/>
    <x v="5"/>
    <x v="458"/>
    <s v="Fate plays a vital role in connecting the life of Bantu, a son who seeks validation from his cold-hearted father with the life of Raj, whose millionaire father wishes that he was more assertive."/>
  </r>
  <r>
    <n v="5956"/>
    <x v="5533"/>
    <x v="6"/>
    <d v="2023-05-01T00:00:00"/>
    <x v="291"/>
    <x v="1"/>
    <x v="5124"/>
    <x v="39"/>
    <x v="118"/>
    <s v="Racing against time, a Chilean dad and his friends embark on a mishap-filled adventure across the Andes to gain custody of a daughter he's never met."/>
  </r>
  <r>
    <n v="5957"/>
    <x v="887"/>
    <x v="0"/>
    <s v="22-05-1958"/>
    <x v="3867"/>
    <x v="0"/>
    <x v="5125"/>
    <x v="9"/>
    <x v="2992"/>
    <s v="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
  </r>
  <r>
    <n v="5958"/>
    <x v="5534"/>
    <x v="0"/>
    <d v="2006-06-01T00:00:00"/>
    <x v="1658"/>
    <x v="32"/>
    <x v="5126"/>
    <x v="8"/>
    <x v="2993"/>
    <s v="Even though he's 35, Alex acts more like he's 13, spending his days as the world's oldest video game tester and his evenings developing the next big Xbox game. But when he gets kicked out of his apartment, he's forced to move in with his grandmother."/>
  </r>
  <r>
    <n v="5959"/>
    <x v="5535"/>
    <x v="0"/>
    <s v="22-10-1982"/>
    <x v="701"/>
    <x v="0"/>
    <x v="5127"/>
    <x v="38"/>
    <x v="1915"/>
    <s v="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
  </r>
  <r>
    <n v="5960"/>
    <x v="5536"/>
    <x v="2"/>
    <s v="14-04-2012"/>
    <x v="3868"/>
    <x v="0"/>
    <x v="5128"/>
    <x v="6"/>
    <x v="1035"/>
    <s v="Kogoro's detective agency receives a mysterious phone call. Someone on the other end warns about a bomb and leaves behind a code, &quot;The Boy in Blue and The Blue Zebra, the rain from above ...&quot; If Conan can decipher the riddle, he can stop the bomb. An adventure begins for Conan and the Detective Boys, taking place at a soccer match between Hideo Akagi of the Tokyo Spirits and Ryusuke Higo of Big Osaka"/>
  </r>
  <r>
    <n v="5961"/>
    <x v="5537"/>
    <x v="0"/>
    <s v="18-12-2031"/>
    <x v="3869"/>
    <x v="0"/>
    <x v="5129"/>
    <x v="31"/>
    <x v="85"/>
    <m/>
  </r>
  <r>
    <n v="5962"/>
    <x v="5538"/>
    <x v="0"/>
    <s v="24-01-2017"/>
    <x v="3870"/>
    <x v="0"/>
    <x v="5130"/>
    <x v="9"/>
    <x v="2827"/>
    <s v="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â€”before it's too late for all of mankind."/>
  </r>
  <r>
    <n v="5963"/>
    <x v="5539"/>
    <x v="0"/>
    <s v="13-11-1998"/>
    <x v="3871"/>
    <x v="0"/>
    <x v="3464"/>
    <x v="25"/>
    <x v="124"/>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r>
  <r>
    <n v="5964"/>
    <x v="5540"/>
    <x v="0"/>
    <s v="22-09-2011"/>
    <x v="1293"/>
    <x v="0"/>
    <x v="5131"/>
    <x v="27"/>
    <x v="1487"/>
    <s v="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
  </r>
  <r>
    <n v="5965"/>
    <x v="5541"/>
    <x v="0"/>
    <s v="24-09-2004"/>
    <x v="3625"/>
    <x v="0"/>
    <x v="5132"/>
    <x v="30"/>
    <x v="2444"/>
    <s v="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
  </r>
  <r>
    <n v="5966"/>
    <x v="5542"/>
    <x v="0"/>
    <s v="28-04-2017"/>
    <x v="3872"/>
    <x v="0"/>
    <x v="5133"/>
    <x v="19"/>
    <x v="969"/>
    <s v="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
  </r>
  <r>
    <n v="5967"/>
    <x v="5543"/>
    <x v="0"/>
    <s v="20-10-2016"/>
    <x v="2565"/>
    <x v="0"/>
    <x v="5134"/>
    <x v="30"/>
    <x v="2909"/>
    <s v="An ordinary suburban couple finds itâ€™s not easy keeping up with the Joneses â€“ their impossibly gorgeous and ultra-sophisticated new neighbors â€“ especially when they discover that Mr. and Mrs. â€œJonesâ€ are covert operatives."/>
  </r>
  <r>
    <n v="5968"/>
    <x v="5544"/>
    <x v="8"/>
    <d v="2014-08-01T00:00:00"/>
    <x v="3873"/>
    <x v="13"/>
    <x v="5135"/>
    <x v="4"/>
    <x v="46"/>
    <s v="Two teen track stars discover first love as they train for the biggest relay race of their young lives."/>
  </r>
  <r>
    <n v="5969"/>
    <x v="5545"/>
    <x v="13"/>
    <d v="1960-05-02T00:00:00"/>
    <x v="3874"/>
    <x v="52"/>
    <x v="5136"/>
    <x v="10"/>
    <x v="2994"/>
    <s v="Journalist and man-about-town Marcello struggles to find his place in the world, torn between the allure of Rome's elite social scene and the stifling domesticity offered by his girlfriend, all the while searching for a way to become a serious writer."/>
  </r>
  <r>
    <n v="5970"/>
    <x v="5546"/>
    <x v="0"/>
    <d v="2018-09-09T00:00:00"/>
    <x v="3875"/>
    <x v="2"/>
    <x v="5137"/>
    <x v="3"/>
    <x v="2383"/>
    <s v="A widower suspects that his seemingly perfect adolescent daughter is a heartless killer."/>
  </r>
  <r>
    <n v="5971"/>
    <x v="5547"/>
    <x v="0"/>
    <s v="24-04-2004"/>
    <x v="3876"/>
    <x v="0"/>
    <x v="5138"/>
    <x v="43"/>
    <x v="2873"/>
    <s v="In the sequel to Paul Verhoeven's loved/reviled sci-fi film, a group of troopers taking refuge in an abandoned outpost after fighting alien bugs, failing to realize that more danger lays in wait."/>
  </r>
  <r>
    <n v="5972"/>
    <x v="5548"/>
    <x v="0"/>
    <s v="30-03-1958"/>
    <x v="3877"/>
    <x v="0"/>
    <x v="5139"/>
    <x v="17"/>
    <x v="2995"/>
    <s v="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
  </r>
  <r>
    <n v="5973"/>
    <x v="5549"/>
    <x v="0"/>
    <s v="26-03-2010"/>
    <x v="1372"/>
    <x v="0"/>
    <x v="5140"/>
    <x v="19"/>
    <x v="2996"/>
    <s v="Four pals are stuck in a rut in adulthood: Adam has just been dumped, Lou is a hopeless party animal, Craig is a henpecked husband, and Jacob does nothing but play video games in his basement. But they get a chance to brighten their future by changing their past after a night of heavy drinking in a ski-resort hot tub results in their waking up in 1986."/>
  </r>
  <r>
    <n v="5974"/>
    <x v="5550"/>
    <x v="15"/>
    <s v="21-12-2018"/>
    <x v="3878"/>
    <x v="0"/>
    <x v="5141"/>
    <x v="17"/>
    <x v="1240"/>
    <s v="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
  </r>
  <r>
    <n v="5975"/>
    <x v="5551"/>
    <x v="0"/>
    <s v="14-03-2008"/>
    <x v="3879"/>
    <x v="0"/>
    <x v="5142"/>
    <x v="19"/>
    <x v="2997"/>
    <s v="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
  </r>
  <r>
    <n v="5976"/>
    <x v="5552"/>
    <x v="2"/>
    <s v="23-04-2016"/>
    <x v="2814"/>
    <x v="0"/>
    <x v="4727"/>
    <x v="15"/>
    <x v="538"/>
    <s v="Love is blooming at Sakuragaoka High School. Natsuki Enomoto has finally mustered the courage to confess to her childhood friend, Yuu Setoguchi. However, in the final moments of her confession, an embarrassed Natsuki passes it off as a &quot;practice confession.&quot;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
  </r>
  <r>
    <n v="5977"/>
    <x v="5553"/>
    <x v="0"/>
    <s v="24-02-2020"/>
    <x v="3880"/>
    <x v="0"/>
    <x v="5143"/>
    <x v="12"/>
    <x v="2043"/>
    <s v="Set in the thick of the Cold War, Red Son introduces us to a Superman who landed in the USSR during the 1950s and grows up to become a Soviet symbol that fights for the preservation of Stalinâ€™s brand of communism."/>
  </r>
  <r>
    <n v="5978"/>
    <x v="5554"/>
    <x v="10"/>
    <s v="19-05-2004"/>
    <x v="1101"/>
    <x v="0"/>
    <x v="5144"/>
    <x v="9"/>
    <x v="2687"/>
    <s v="In 9th century China, a corrupt government wages war against a rebel army called the Flying Daggers. A romantic warrior breaks a beautiful rebel out of prison to help her rejoin her fellows, but things are not what they seem."/>
  </r>
  <r>
    <n v="5979"/>
    <x v="5555"/>
    <x v="10"/>
    <s v="21-03-1997"/>
    <x v="2022"/>
    <x v="0"/>
    <x v="5145"/>
    <x v="51"/>
    <x v="30"/>
    <s v="Roy Chen Chih-Lai is a sick rapist/serial killer with a leg fetish, and cuts off his victims' legs as trophies after he's through with them. One day at a bank robbery shootout, he catches police woman Cheng Hsuen on camera, and chooses her to be his next victim. He begins to stalk her and enter her personal life, even waiting for her inside her home. He notices her sister, Kelly, as well (who is also a cop), and her boyfriend, Ken. After he kidnaps and rapes Kelly, Cheng decides to lure the madman by using herself as bait, and bring justice to the situation."/>
  </r>
  <r>
    <n v="5980"/>
    <x v="5556"/>
    <x v="0"/>
    <s v="13-02-2019"/>
    <x v="3881"/>
    <x v="0"/>
    <x v="5146"/>
    <x v="27"/>
    <x v="2998"/>
    <s v="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
  </r>
  <r>
    <n v="5981"/>
    <x v="5557"/>
    <x v="12"/>
    <d v="1997-11-09T00:00:00"/>
    <x v="3882"/>
    <x v="22"/>
    <x v="5146"/>
    <x v="9"/>
    <x v="2999"/>
    <s v="Two psychotic young men take a mother, father, and son hostage in their vacation cabin and force them to play sadistic &quot;games&quot; with one another for their own amusement."/>
  </r>
  <r>
    <n v="5982"/>
    <x v="5139"/>
    <x v="0"/>
    <d v="2016-10-08T00:00:00"/>
    <x v="3883"/>
    <x v="14"/>
    <x v="5147"/>
    <x v="26"/>
    <x v="784"/>
    <s v="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
  </r>
  <r>
    <n v="5983"/>
    <x v="5558"/>
    <x v="11"/>
    <s v="24-12-2015"/>
    <x v="3884"/>
    <x v="0"/>
    <x v="5148"/>
    <x v="2"/>
    <x v="2200"/>
    <s v="When a band of brutal gangsters led by a crooked property developer make a play to take over the city, Master Ip is forced to take a stand."/>
  </r>
  <r>
    <n v="5984"/>
    <x v="5559"/>
    <x v="4"/>
    <s v="13-09-2006"/>
    <x v="1156"/>
    <x v="0"/>
    <x v="5148"/>
    <x v="35"/>
    <x v="210"/>
    <s v="A filmmaker holds a series of boundary-pushing auditions for his latest project: a thriller on the subject of female pleasure."/>
  </r>
  <r>
    <n v="5985"/>
    <x v="5560"/>
    <x v="0"/>
    <s v="13-03-2020"/>
    <x v="2782"/>
    <x v="0"/>
    <x v="5149"/>
    <x v="7"/>
    <x v="1814"/>
    <s v="After suffering a personal tragedy, and desperate for justice, Jacob Kanon, a veteran New York City police detective, embarks on the search for a twisted killer who is leaving a bloody trail of elaborate murders across Europe."/>
  </r>
  <r>
    <n v="5986"/>
    <x v="5561"/>
    <x v="0"/>
    <d v="2016-12-05T00:00:00"/>
    <x v="3172"/>
    <x v="14"/>
    <x v="5150"/>
    <x v="25"/>
    <x v="2760"/>
    <s v="A mother and her son plan a surprise visit to Los Angeles to see her husband/his father. Halfway there they get into a terrible accident in the middle of nowhere and now must fight to survive."/>
  </r>
  <r>
    <n v="5987"/>
    <x v="5562"/>
    <x v="0"/>
    <d v="2014-11-03T00:00:00"/>
    <x v="3885"/>
    <x v="13"/>
    <x v="5151"/>
    <x v="22"/>
    <x v="643"/>
    <s v="When two freshmen pledges are accepted into the biggest party frat on campus, they think they have it all. That is, until the assistant dean forces the Alphas to share their house with a sorority or face expulsion from school. Not wanting to see their lifelong dream of becoming Alphas destroyed, the pledges convince the other members of the house to take back what's theirs, waging an epic battle of the sexes to fight for their right to party."/>
  </r>
  <r>
    <n v="5988"/>
    <x v="5563"/>
    <x v="0"/>
    <s v="25-03-2014"/>
    <x v="2973"/>
    <x v="0"/>
    <x v="5151"/>
    <x v="14"/>
    <x v="2554"/>
    <s v="The mystery begins when Shaggy and Scooby win tickets to &quot;WrestleMania&quot;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
  </r>
  <r>
    <n v="5989"/>
    <x v="4661"/>
    <x v="0"/>
    <s v="23-06-2014"/>
    <x v="3886"/>
    <x v="0"/>
    <x v="5152"/>
    <x v="26"/>
    <x v="3000"/>
    <s v="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r>
  <r>
    <n v="5990"/>
    <x v="5564"/>
    <x v="0"/>
    <s v="13-05-2016"/>
    <x v="2862"/>
    <x v="0"/>
    <x v="5153"/>
    <x v="32"/>
    <x v="2708"/>
    <s v="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
  </r>
  <r>
    <n v="5991"/>
    <x v="5565"/>
    <x v="0"/>
    <s v="23-01-2007"/>
    <x v="2933"/>
    <x v="0"/>
    <x v="5153"/>
    <x v="30"/>
    <x v="1940"/>
    <s v="When a cocky industrialist's efforts to raise an ancient Chinese temple leads him to be seriously wounded and captured by enemy forces, he must use his ideas for a revolutionary power armor in order to fight back as a superhero."/>
  </r>
  <r>
    <n v="5992"/>
    <x v="5566"/>
    <x v="24"/>
    <d v="2000-06-10T00:00:00"/>
    <x v="2125"/>
    <x v="16"/>
    <x v="5153"/>
    <x v="8"/>
    <x v="2007"/>
    <s v="Three children accidentally get turned into fish after drinking a potion made by an eccentric scientist. The kids end up in the sea, with one problem. They must find and drink the antidote within 48 hours, or forever remain as fish."/>
  </r>
  <r>
    <n v="5993"/>
    <x v="5567"/>
    <x v="0"/>
    <s v="13-08-1982"/>
    <x v="2871"/>
    <x v="0"/>
    <x v="5154"/>
    <x v="5"/>
    <x v="939"/>
    <s v="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
  </r>
  <r>
    <n v="5994"/>
    <x v="5568"/>
    <x v="2"/>
    <s v="31-01-1998"/>
    <x v="3887"/>
    <x v="0"/>
    <x v="5154"/>
    <x v="25"/>
    <x v="978"/>
    <s v="A young pathologist seeks answers to the mysterious death of a friend and soon comes into contact with the same cursed videotape that caused the death of the friend's wife and son, which is haunted by the curse of Sadako, a relentless spirit."/>
  </r>
  <r>
    <n v="5995"/>
    <x v="5569"/>
    <x v="0"/>
    <s v="25-07-1980"/>
    <x v="1592"/>
    <x v="0"/>
    <x v="5155"/>
    <x v="6"/>
    <x v="208"/>
    <s v="After witnessing a mysterious woman brutally slay a homemaker, prostitute Liz Blake finds herself trapped in a dangerous situation. While the police thinks she is the murderer, the real killer is intent on silencing her only witness."/>
  </r>
  <r>
    <n v="5996"/>
    <x v="5570"/>
    <x v="0"/>
    <s v="14-09-2007"/>
    <x v="2150"/>
    <x v="0"/>
    <x v="5156"/>
    <x v="14"/>
    <x v="3001"/>
    <s v="A Russian teenager, living in London, dies during childbirth but leaves clues to a midwife in her journal, that could tie her child to a rape involving a violent Russian mob family."/>
  </r>
  <r>
    <n v="5997"/>
    <x v="2107"/>
    <x v="0"/>
    <s v="29-06-1981"/>
    <x v="3888"/>
    <x v="0"/>
    <x v="5157"/>
    <x v="35"/>
    <x v="1399"/>
    <s v="After a crippling injury leaves her husband impotent, Lady Chatterly is torn between her love for her husband and her physical desires. With her husband's consent, she seeks out other means of fulfilling her needs."/>
  </r>
  <r>
    <n v="5998"/>
    <x v="5571"/>
    <x v="0"/>
    <s v="21-01-2022"/>
    <x v="1161"/>
    <x v="0"/>
    <x v="5158"/>
    <x v="3"/>
    <x v="2836"/>
    <s v="King Louis XIV's quest for immortality leads him to capture and steal a mermaid's life force, a move that is further complicated by his illegitimate daughter's discovery of the creature."/>
  </r>
  <r>
    <n v="5999"/>
    <x v="5572"/>
    <x v="0"/>
    <s v="18-01-2013"/>
    <x v="3889"/>
    <x v="0"/>
    <x v="5159"/>
    <x v="34"/>
    <x v="2914"/>
    <s v="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
  </r>
  <r>
    <n v="6000"/>
    <x v="5573"/>
    <x v="0"/>
    <d v="1995-10-03T00:00:00"/>
    <x v="3890"/>
    <x v="44"/>
    <x v="5159"/>
    <x v="7"/>
    <x v="1426"/>
    <s v="A deadly airborne virus finds its way into the USA and starts killing off people at an epidemic rate. Col. Sam Daniels' job is to stop the virus spreading from a small town, which must be quarantined, and to prevent an over reaction by the White House."/>
  </r>
  <r>
    <n v="6001"/>
    <x v="5574"/>
    <x v="0"/>
    <s v="30-03-2018"/>
    <x v="1736"/>
    <x v="0"/>
    <x v="5160"/>
    <x v="25"/>
    <x v="1219"/>
    <s v="On a bleak future Earth, a soldier endures a radical genetic transformation to save humanity. But his wife fears he's becoming more creature than man."/>
  </r>
  <r>
    <n v="6002"/>
    <x v="5575"/>
    <x v="0"/>
    <s v="31-03-1995"/>
    <x v="3891"/>
    <x v="0"/>
    <x v="5161"/>
    <x v="5"/>
    <x v="2928"/>
    <s v="To save the family business, two neâ€™er-do-well traveling salesmen hit the road with disastrously funny consequences."/>
  </r>
  <r>
    <n v="6003"/>
    <x v="5576"/>
    <x v="0"/>
    <s v="20-10-2020"/>
    <x v="1064"/>
    <x v="0"/>
    <x v="5162"/>
    <x v="30"/>
    <x v="94"/>
    <s v="Graboids are illegally taken to a new island resort by a rich playboy as a dangerous form of trophy hunting, and Burt Gummer steps up to save the day."/>
  </r>
  <r>
    <n v="6004"/>
    <x v="196"/>
    <x v="0"/>
    <s v="23-11-2011"/>
    <x v="3892"/>
    <x v="0"/>
    <x v="5163"/>
    <x v="7"/>
    <x v="783"/>
    <s v="A veteran call girl and a runaway prostitute witness a murder which sends them on an out-of-control roller coaster ride through the twilight zone of sex-for-sale."/>
  </r>
  <r>
    <n v="6005"/>
    <x v="5577"/>
    <x v="0"/>
    <d v="1987-07-08T00:00:00"/>
    <x v="3188"/>
    <x v="29"/>
    <x v="5164"/>
    <x v="32"/>
    <x v="2176"/>
    <s v="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
  </r>
  <r>
    <n v="6006"/>
    <x v="5578"/>
    <x v="0"/>
    <s v="18-12-2008"/>
    <x v="3893"/>
    <x v="0"/>
    <x v="5164"/>
    <x v="15"/>
    <x v="3002"/>
    <s v="An IRS agent with a fateful secret embarks on an extraordinary journey of redemption by forever changing the lives of seven strangers."/>
  </r>
  <r>
    <n v="6007"/>
    <x v="5579"/>
    <x v="32"/>
    <d v="2009-01-06T00:00:00"/>
    <x v="3894"/>
    <x v="6"/>
    <x v="5165"/>
    <x v="3"/>
    <x v="1442"/>
    <s v="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
  </r>
  <r>
    <n v="6008"/>
    <x v="5580"/>
    <x v="0"/>
    <s v="28-06-1996"/>
    <x v="1241"/>
    <x v="0"/>
    <x v="5165"/>
    <x v="32"/>
    <x v="3003"/>
    <s v="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
  </r>
  <r>
    <n v="6009"/>
    <x v="5581"/>
    <x v="0"/>
    <s v="25-02-2018"/>
    <x v="3895"/>
    <x v="0"/>
    <x v="5166"/>
    <x v="24"/>
    <x v="2222"/>
    <s v="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
  </r>
  <r>
    <n v="6010"/>
    <x v="5582"/>
    <x v="0"/>
    <s v="27-01-2018"/>
    <x v="3896"/>
    <x v="0"/>
    <x v="5167"/>
    <x v="26"/>
    <x v="154"/>
    <s v="'God, Sex and Truth' delves into the world of sex where it digs out and projects the deepest dignity, divinity of the act and a women's true purpose of her sexuality."/>
  </r>
  <r>
    <n v="6011"/>
    <x v="5583"/>
    <x v="9"/>
    <d v="2017-03-08T00:00:00"/>
    <x v="351"/>
    <x v="11"/>
    <x v="5168"/>
    <x v="48"/>
    <x v="30"/>
    <s v="A special insurance saleswoman who uses her body is coming!  Hye-kyeong is the best insurance queen there is. Everyone is jealous of her talent but Hye-kyeong doesn't tell anyone about her know-hows. Her junior insurance planner Hyeon-joo is always watching Hye-kyeong from afar but she's depressed because she doesn't get good results. In the end, Hye-kyeong gives Hyeon-joo some tips..."/>
  </r>
  <r>
    <n v="6012"/>
    <x v="5584"/>
    <x v="0"/>
    <d v="1983-03-06T00:00:00"/>
    <x v="3897"/>
    <x v="39"/>
    <x v="5169"/>
    <x v="3"/>
    <x v="89"/>
    <s v="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
  </r>
  <r>
    <n v="6013"/>
    <x v="5585"/>
    <x v="0"/>
    <s v="23-03-2018"/>
    <x v="1464"/>
    <x v="0"/>
    <x v="5170"/>
    <x v="13"/>
    <x v="3004"/>
    <s v="In the future, an outbreak of canine flu leads the mayor of a Japanese city to banish all dogs to an island that's a garbage dump. The outcasts must soon embark on an epic journey when a 12-year-old boy arrives on the island to find his beloved pet."/>
  </r>
  <r>
    <n v="6014"/>
    <x v="5586"/>
    <x v="0"/>
    <s v="21-12-1990"/>
    <x v="3898"/>
    <x v="0"/>
    <x v="5171"/>
    <x v="30"/>
    <x v="3005"/>
    <s v="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â€¦ in more ways than one."/>
  </r>
  <r>
    <n v="6015"/>
    <x v="5587"/>
    <x v="0"/>
    <s v="30-08-2013"/>
    <x v="3899"/>
    <x v="0"/>
    <x v="5172"/>
    <x v="36"/>
    <x v="156"/>
    <s v="One of the most controversial, original and loved figures of Italian cinema. The most censored director of all time. An anarchist of the film, a gifted experimenter, an inventor of dreams. A truly great artist."/>
  </r>
  <r>
    <n v="6016"/>
    <x v="5588"/>
    <x v="0"/>
    <s v="23-12-1987"/>
    <x v="3900"/>
    <x v="0"/>
    <x v="5173"/>
    <x v="9"/>
    <x v="3006"/>
    <s v="A disk jockey goes to Vietnam to work for the Armed Forces Radio Service. While he becomes popular among the troops, his superiors disapprove of his humour."/>
  </r>
  <r>
    <n v="6017"/>
    <x v="5589"/>
    <x v="13"/>
    <d v="1973-01-01T00:00:00"/>
    <x v="403"/>
    <x v="33"/>
    <x v="5174"/>
    <x v="48"/>
    <x v="1438"/>
    <s v="A decadent countess, middle-aged but still attractive, forces her young and timid daughter to marry a rich butcher. But the coupleâ€™s sexual relation is troubled, because the girl has her fair share of inhibitions. So she abandons her house and seeks refuge at her sisterâ€™s place. During her absence, her husband finds consolation in his mother in lawâ€™s arms."/>
  </r>
  <r>
    <n v="6018"/>
    <x v="5590"/>
    <x v="0"/>
    <d v="1999-09-04T00:00:00"/>
    <x v="1895"/>
    <x v="15"/>
    <x v="5175"/>
    <x v="5"/>
    <x v="537"/>
    <s v="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
  </r>
  <r>
    <n v="6019"/>
    <x v="5591"/>
    <x v="0"/>
    <s v="16-01-2004"/>
    <x v="3611"/>
    <x v="0"/>
    <x v="5176"/>
    <x v="19"/>
    <x v="2587"/>
    <s v="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
  </r>
  <r>
    <n v="6020"/>
    <x v="5592"/>
    <x v="12"/>
    <s v="15-03-2006"/>
    <x v="3901"/>
    <x v="0"/>
    <x v="5177"/>
    <x v="29"/>
    <x v="3007"/>
    <s v="In 1984 East Berlin, an agent of the secret police, conducting surveillance on a writer and his lover, finds himself becoming increasingly absorbed by their lives."/>
  </r>
  <r>
    <n v="6021"/>
    <x v="5593"/>
    <x v="4"/>
    <d v="2023-08-02T00:00:00"/>
    <x v="3902"/>
    <x v="1"/>
    <x v="5178"/>
    <x v="6"/>
    <x v="929"/>
    <s v="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
  </r>
  <r>
    <n v="6022"/>
    <x v="5594"/>
    <x v="2"/>
    <d v="2016-01-08T00:00:00"/>
    <x v="355"/>
    <x v="14"/>
    <x v="5178"/>
    <x v="28"/>
    <x v="266"/>
    <s v="Dissipated Tokyo playwright, Kosuke has retreated to the countryside after deciding that he's done with women, but the indefatigable cat-in-heat Shiori has other ideas, clinging to Kosuke like his shadow."/>
  </r>
  <r>
    <n v="6023"/>
    <x v="5595"/>
    <x v="0"/>
    <s v="27-09-1947"/>
    <x v="3903"/>
    <x v="0"/>
    <x v="5178"/>
    <x v="26"/>
    <x v="1957"/>
    <s v="Jiminy Cricket hosts two Disney animated shorts: Bongo about a circus bear escaping to the wild, and Mickey and the Beanstalk, a take on the famous fairy tale."/>
  </r>
  <r>
    <n v="6024"/>
    <x v="5596"/>
    <x v="0"/>
    <d v="2012-05-02T00:00:00"/>
    <x v="3904"/>
    <x v="7"/>
    <x v="5179"/>
    <x v="12"/>
    <x v="1073"/>
    <s v="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
  </r>
  <r>
    <n v="6025"/>
    <x v="5597"/>
    <x v="0"/>
    <s v="17-10-1956"/>
    <x v="3905"/>
    <x v="0"/>
    <x v="5180"/>
    <x v="11"/>
    <x v="141"/>
    <s v="Based on the famous book by Jules Verne the movie follows Phileas Fogg on his journey around the world. Which has to be completed within 80 days, a very short period for those days."/>
  </r>
  <r>
    <n v="6026"/>
    <x v="5598"/>
    <x v="0"/>
    <s v="15-07-2006"/>
    <x v="3832"/>
    <x v="0"/>
    <x v="5181"/>
    <x v="7"/>
    <x v="1065"/>
    <s v="A visit to a natural history museum proves catastrophic for two high school rivals, an overachiever and a jock, when an ancient Aztec statue casts a spell that causes them to switch bodies and see exactly what it's like to walk in the other's shoes."/>
  </r>
  <r>
    <n v="6027"/>
    <x v="5599"/>
    <x v="0"/>
    <d v="1997-08-08T00:00:00"/>
    <x v="3906"/>
    <x v="22"/>
    <x v="5182"/>
    <x v="8"/>
    <x v="3008"/>
    <s v="A man obsessed with conspiracy theories becomes a target after one of his theories turns out to be true. Unfortunately, in order to save himself, he has to figure out which theory it is."/>
  </r>
  <r>
    <n v="6028"/>
    <x v="5600"/>
    <x v="0"/>
    <d v="2014-06-09T00:00:00"/>
    <x v="3907"/>
    <x v="13"/>
    <x v="5183"/>
    <x v="29"/>
    <x v="2898"/>
    <s v="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
  </r>
  <r>
    <n v="6029"/>
    <x v="5601"/>
    <x v="0"/>
    <d v="2008-07-05T00:00:00"/>
    <x v="974"/>
    <x v="35"/>
    <x v="5184"/>
    <x v="27"/>
    <x v="1983"/>
    <s v="Speed Racer is the tale of a young and brilliant racing driver. When corruption in the racing leagues costs his brother his life, he must team up with the police and the mysterious Racer X to bring an end to the corruption and criminal activities. Inspired by the cartoon series."/>
  </r>
  <r>
    <n v="6030"/>
    <x v="5602"/>
    <x v="0"/>
    <d v="2011-09-04T00:00:00"/>
    <x v="3908"/>
    <x v="17"/>
    <x v="5185"/>
    <x v="11"/>
    <x v="2129"/>
    <s v="As the home planet of the Green Lantern Corps faces a battle with an ancient enemy, Hal Jordan prepares new recruit Arisia for the coming conflict by relating stories of the first Green Lantern and several of Hal's comrades."/>
  </r>
  <r>
    <n v="6031"/>
    <x v="5603"/>
    <x v="0"/>
    <s v="14-11-1997"/>
    <x v="3909"/>
    <x v="0"/>
    <x v="5186"/>
    <x v="27"/>
    <x v="1594"/>
    <s v="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
  </r>
  <r>
    <n v="6032"/>
    <x v="5604"/>
    <x v="0"/>
    <d v="2022-12-08T00:00:00"/>
    <x v="161"/>
    <x v="3"/>
    <x v="5187"/>
    <x v="29"/>
    <x v="864"/>
    <s v="In the sixth installment of the Gabriel's Inferno series, Julia deals with the aftermath of Gabriel's departure, while Gabriel goes on a journey of self-discovery. Will they reunite and be able to repair what is broken?"/>
  </r>
  <r>
    <n v="6033"/>
    <x v="5605"/>
    <x v="0"/>
    <s v="28-09-2011"/>
    <x v="400"/>
    <x v="0"/>
    <x v="5188"/>
    <x v="15"/>
    <x v="3009"/>
    <s v="After her son Kevin commits a horrific act, troubled mother Eva reflects on her complicated relationship with her disturbed son as he grew from a toddler into a teenager."/>
  </r>
  <r>
    <n v="6034"/>
    <x v="4407"/>
    <x v="0"/>
    <s v="27-04-2001"/>
    <x v="3910"/>
    <x v="0"/>
    <x v="5188"/>
    <x v="24"/>
    <x v="1436"/>
    <s v="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
  </r>
  <r>
    <n v="6035"/>
    <x v="5606"/>
    <x v="0"/>
    <d v="2018-05-12T00:00:00"/>
    <x v="3911"/>
    <x v="2"/>
    <x v="5189"/>
    <x v="1"/>
    <x v="3010"/>
    <s v="An American hypochondriac who is working as a baggage handler is forced to confront his fears when a British teenager with a terminal illness enlists him to help her carry out her eccentric bucket list."/>
  </r>
  <r>
    <n v="6036"/>
    <x v="5607"/>
    <x v="0"/>
    <s v="19-02-2016"/>
    <x v="3912"/>
    <x v="0"/>
    <x v="5190"/>
    <x v="19"/>
    <x v="1407"/>
    <s v="A gang of criminals and corrupt cops plan the murder of a police officer in order to pull off their biggest heist yet across town."/>
  </r>
  <r>
    <n v="6037"/>
    <x v="5608"/>
    <x v="0"/>
    <s v="13-07-2017"/>
    <x v="1482"/>
    <x v="0"/>
    <x v="5191"/>
    <x v="7"/>
    <x v="1715"/>
    <s v="An artist falls for a married young woman while he's commissioned to paint her portrait. The two invest in the risky tulip market in hopes to build a future together."/>
  </r>
  <r>
    <n v="6038"/>
    <x v="5609"/>
    <x v="0"/>
    <s v="16-10-1992"/>
    <x v="3913"/>
    <x v="0"/>
    <x v="5192"/>
    <x v="8"/>
    <x v="2404"/>
    <s v="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
  </r>
  <r>
    <n v="6039"/>
    <x v="5610"/>
    <x v="0"/>
    <d v="1996-04-10T00:00:00"/>
    <x v="3102"/>
    <x v="9"/>
    <x v="5193"/>
    <x v="35"/>
    <x v="2760"/>
    <s v="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
  </r>
  <r>
    <n v="6040"/>
    <x v="5611"/>
    <x v="0"/>
    <d v="2020-10-12T00:00:00"/>
    <x v="2492"/>
    <x v="4"/>
    <x v="5194"/>
    <x v="39"/>
    <x v="2380"/>
    <s v="A lone scientist in the Arctic races to contact a crew of astronauts returning home to a mysterious global catastrophe."/>
  </r>
  <r>
    <n v="6041"/>
    <x v="5612"/>
    <x v="0"/>
    <d v="2011-09-03T00:00:00"/>
    <x v="3914"/>
    <x v="17"/>
    <x v="3383"/>
    <x v="19"/>
    <x v="2160"/>
    <s v="When Martians suddenly abduct his mom, mischievous Milo rushes to the rescue and discovers why all moms are so special."/>
  </r>
  <r>
    <n v="6042"/>
    <x v="5613"/>
    <x v="0"/>
    <d v="2015-01-09T00:00:00"/>
    <x v="3915"/>
    <x v="18"/>
    <x v="5195"/>
    <x v="13"/>
    <x v="113"/>
    <s v="To save the universe, and their friendship, Mordecai and Rigby must defeat an evil volleyball coach."/>
  </r>
  <r>
    <n v="6043"/>
    <x v="5614"/>
    <x v="0"/>
    <s v="22-09-1995"/>
    <x v="477"/>
    <x v="0"/>
    <x v="5196"/>
    <x v="8"/>
    <x v="3011"/>
    <s v="The employees of an independent music store learn about each other as they try anything to stop the store being absorbed by a large chain."/>
  </r>
  <r>
    <n v="6044"/>
    <x v="5615"/>
    <x v="0"/>
    <s v="20-04-2018"/>
    <x v="3916"/>
    <x v="0"/>
    <x v="5197"/>
    <x v="23"/>
    <x v="1075"/>
    <s v="A couple off for a romantic weekend in the mountains are accosted by a biker gang. Alone in the mountains, Brea and John must defend themselves against the gang, who will stop at nothing to protect their secrets."/>
  </r>
  <r>
    <n v="6045"/>
    <x v="5616"/>
    <x v="0"/>
    <d v="1973-01-12T00:00:00"/>
    <x v="3917"/>
    <x v="33"/>
    <x v="5198"/>
    <x v="14"/>
    <x v="3012"/>
    <s v="Police sergeant Neil Howie is called to an island village in search of a missing girl whom the locals claim never existed. Stranger still, however, are the rituals that take place there."/>
  </r>
  <r>
    <n v="6046"/>
    <x v="5617"/>
    <x v="0"/>
    <s v="23-08-1991"/>
    <x v="3396"/>
    <x v="0"/>
    <x v="5199"/>
    <x v="27"/>
    <x v="710"/>
    <s v="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
  </r>
  <r>
    <n v="6047"/>
    <x v="5618"/>
    <x v="10"/>
    <s v="23-07-2021"/>
    <x v="642"/>
    <x v="0"/>
    <x v="5200"/>
    <x v="16"/>
    <x v="1845"/>
    <s v="While trying to free her sister from Fahai's clutches, Xiao Qing winds up in a dystopian city and meets a mysterious man who can't recall his past life."/>
  </r>
  <r>
    <n v="6048"/>
    <x v="5619"/>
    <x v="0"/>
    <d v="2015-08-05T00:00:00"/>
    <x v="3918"/>
    <x v="18"/>
    <x v="5201"/>
    <x v="35"/>
    <x v="3013"/>
    <s v="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
  </r>
  <r>
    <n v="6049"/>
    <x v="5620"/>
    <x v="0"/>
    <d v="1974-06-02T00:00:00"/>
    <x v="3919"/>
    <x v="65"/>
    <x v="5201"/>
    <x v="34"/>
    <x v="1817"/>
    <s v="In the far future, a savage trained only to kill finds a way into the community of bored immortals that alone preserves humanity's achievements."/>
  </r>
  <r>
    <n v="6050"/>
    <x v="5621"/>
    <x v="0"/>
    <d v="1984-04-05T00:00:00"/>
    <x v="1314"/>
    <x v="43"/>
    <x v="5202"/>
    <x v="5"/>
    <x v="3014"/>
    <s v="A teenage girl deals with her parents forgetting her birthday and a crush on her high school's heartthrob."/>
  </r>
  <r>
    <n v="6051"/>
    <x v="5622"/>
    <x v="0"/>
    <s v="19-12-2002"/>
    <x v="3920"/>
    <x v="0"/>
    <x v="5203"/>
    <x v="9"/>
    <x v="377"/>
    <s v="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
  </r>
  <r>
    <n v="6052"/>
    <x v="3829"/>
    <x v="0"/>
    <s v="23-10-2015"/>
    <x v="2418"/>
    <x v="0"/>
    <x v="5204"/>
    <x v="14"/>
    <x v="1533"/>
    <s v="With the aid of a fellow Auschwitz survivor and a hand-written letter, an elderly man with dementia goes in search of the person responsible for the death of his family."/>
  </r>
  <r>
    <n v="6053"/>
    <x v="5623"/>
    <x v="11"/>
    <d v="1995-08-09T00:00:00"/>
    <x v="3921"/>
    <x v="44"/>
    <x v="5204"/>
    <x v="26"/>
    <x v="2858"/>
    <s v="In order to release his kidnapped sister, sports car mechanic Jackie Chan has to beat a super-criminal street racer."/>
  </r>
  <r>
    <n v="6054"/>
    <x v="5624"/>
    <x v="0"/>
    <s v="21-05-1975"/>
    <x v="3922"/>
    <x v="0"/>
    <x v="5205"/>
    <x v="5"/>
    <x v="1515"/>
    <s v="The famous Pink Panther jewel has once again been stolen and Inspector Clouseau is called in to catch the thief. The Inspector is convinced that 'The Phantom' has returned and utilises all of his resources â€“ himself and his Asian manservant â€“ to reveal the identity of 'The Phantom'."/>
  </r>
  <r>
    <n v="6055"/>
    <x v="5625"/>
    <x v="0"/>
    <d v="1995-07-09T00:00:00"/>
    <x v="3923"/>
    <x v="44"/>
    <x v="5206"/>
    <x v="9"/>
    <x v="2758"/>
    <s v="A cross country trip to Hollywood is cut short by an unreliable engine &amp; an unpleasant encounter with law enforcement. With the power of drag, three self proclaimed career-girls bring a bit of much needed beauty to rural middle America!"/>
  </r>
  <r>
    <n v="6056"/>
    <x v="5626"/>
    <x v="4"/>
    <s v="26-11-2014"/>
    <x v="1777"/>
    <x v="0"/>
    <x v="5207"/>
    <x v="5"/>
    <x v="3015"/>
    <s v="In order to wipe out the Gaulish village by any means necessary, Caesar plans to absorb the villagers into Roman culture by having an estate built next to the village to start a new Roman colony."/>
  </r>
  <r>
    <n v="6057"/>
    <x v="5627"/>
    <x v="0"/>
    <d v="2015-06-11T00:00:00"/>
    <x v="3511"/>
    <x v="18"/>
    <x v="5208"/>
    <x v="28"/>
    <x v="2434"/>
    <s v="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
  </r>
  <r>
    <n v="6058"/>
    <x v="5628"/>
    <x v="0"/>
    <s v="16-08-1989"/>
    <x v="3924"/>
    <x v="0"/>
    <x v="5208"/>
    <x v="5"/>
    <x v="3016"/>
    <s v="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
  </r>
  <r>
    <n v="6059"/>
    <x v="4934"/>
    <x v="4"/>
    <d v="2017-01-02T00:00:00"/>
    <x v="2954"/>
    <x v="11"/>
    <x v="5209"/>
    <x v="34"/>
    <x v="2858"/>
    <s v="A young cobra and his scorpion best friend go on a journey across the Sahara desert to save a new-found love."/>
  </r>
  <r>
    <n v="6060"/>
    <x v="5629"/>
    <x v="0"/>
    <s v="28-02-2008"/>
    <x v="3552"/>
    <x v="0"/>
    <x v="5209"/>
    <x v="5"/>
    <x v="3017"/>
    <s v="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
  </r>
  <r>
    <n v="6061"/>
    <x v="5630"/>
    <x v="0"/>
    <s v="15-03-2018"/>
    <x v="85"/>
    <x v="0"/>
    <x v="5210"/>
    <x v="32"/>
    <x v="2487"/>
    <s v="Garden gnomes, Gnomeo &amp; Juliet, recruit renown detective, Sherlock Gnomes, to investigate the mysterious disappearance of other garden ornaments."/>
  </r>
  <r>
    <n v="6062"/>
    <x v="5631"/>
    <x v="9"/>
    <d v="2011-10-08T00:00:00"/>
    <x v="3925"/>
    <x v="17"/>
    <x v="5211"/>
    <x v="12"/>
    <x v="1365"/>
    <s v="After the death of their father, two siblings are raised by their father's best friend. However, when one gets kidnapped just before her wedding, the other rises against the Mongols."/>
  </r>
  <r>
    <n v="6063"/>
    <x v="5632"/>
    <x v="0"/>
    <d v="2006-09-09T00:00:00"/>
    <x v="3926"/>
    <x v="32"/>
    <x v="5212"/>
    <x v="15"/>
    <x v="940"/>
    <s v="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
  </r>
  <r>
    <n v="6064"/>
    <x v="5633"/>
    <x v="0"/>
    <d v="2022-12-08T00:00:00"/>
    <x v="161"/>
    <x v="3"/>
    <x v="5213"/>
    <x v="14"/>
    <x v="146"/>
    <s v="The Peanuts gang is nervous about going to a new school, so Lucy starts her own. She soon learns that teaching is tougher than she thoughtâ€”and that change can be a good thing."/>
  </r>
  <r>
    <n v="6065"/>
    <x v="5634"/>
    <x v="6"/>
    <s v="24-07-2020"/>
    <x v="1744"/>
    <x v="0"/>
    <x v="5214"/>
    <x v="7"/>
    <x v="2397"/>
    <s v="After a tragic turn of events at the new home he's fixing up, Daniel hears a ghostly plea for help, spurring him to seek out a famous paranormal expert."/>
  </r>
  <r>
    <n v="6066"/>
    <x v="5635"/>
    <x v="0"/>
    <d v="1996-04-07T00:00:00"/>
    <x v="3927"/>
    <x v="9"/>
    <x v="5214"/>
    <x v="26"/>
    <x v="2699"/>
    <s v="A US Army officer, who made a &quot;friendly fire&quot; mistake that was covered up, has been reassigned to a desk job. He is tasked to investigate a female chopper commander's worthiness to be awarded the Medal of Honor. At first all seems in order. But then he begins to notice inconsistencies between the testimonies of the witnesses..."/>
  </r>
  <r>
    <n v="6067"/>
    <x v="5636"/>
    <x v="0"/>
    <d v="2009-10-07T00:00:00"/>
    <x v="3928"/>
    <x v="6"/>
    <x v="5215"/>
    <x v="34"/>
    <x v="892"/>
    <s v="A valedictorian's declaration of love for a high-school cheerleader launches a night of revelry, reflection and romance for a group of graduating seniors."/>
  </r>
  <r>
    <n v="6068"/>
    <x v="5637"/>
    <x v="0"/>
    <d v="2017-11-07T00:00:00"/>
    <x v="1152"/>
    <x v="11"/>
    <x v="5216"/>
    <x v="25"/>
    <x v="1619"/>
    <s v="International master thief, Simon Templar, also known as The Saint, is asked by a desperate rich man to find his kidnapped daughter. However, in addition to evading the authorities, Simon must face a dangerous adversary from his past."/>
  </r>
  <r>
    <n v="6069"/>
    <x v="5638"/>
    <x v="0"/>
    <s v="19-08-2022"/>
    <x v="134"/>
    <x v="0"/>
    <x v="5217"/>
    <x v="27"/>
    <x v="2821"/>
    <s v="A rebellious young graffiti artist, who targets the homes of the wealthy elite, discovers a shocking secret that leads him on a journey endangering himself and those closest to him."/>
  </r>
  <r>
    <n v="6070"/>
    <x v="5639"/>
    <x v="0"/>
    <s v="30-11-1982"/>
    <x v="3929"/>
    <x v="0"/>
    <x v="5218"/>
    <x v="1"/>
    <x v="3018"/>
    <s v="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
  </r>
  <r>
    <n v="6071"/>
    <x v="5640"/>
    <x v="0"/>
    <s v="22-10-2004"/>
    <x v="2234"/>
    <x v="0"/>
    <x v="5219"/>
    <x v="39"/>
    <x v="33"/>
    <s v="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
  </r>
  <r>
    <n v="6072"/>
    <x v="5641"/>
    <x v="0"/>
    <d v="2007-07-09T00:00:00"/>
    <x v="2676"/>
    <x v="26"/>
    <x v="5220"/>
    <x v="3"/>
    <x v="3019"/>
    <s v="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
  </r>
  <r>
    <n v="6073"/>
    <x v="5642"/>
    <x v="9"/>
    <s v="30-07-2014"/>
    <x v="848"/>
    <x v="0"/>
    <x v="5221"/>
    <x v="3"/>
    <x v="752"/>
    <s v="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
  </r>
  <r>
    <n v="6074"/>
    <x v="5643"/>
    <x v="0"/>
    <s v="26-09-1997"/>
    <x v="3930"/>
    <x v="0"/>
    <x v="5222"/>
    <x v="19"/>
    <x v="3020"/>
    <s v="When a train carrying atomic warheads mysteriously crashes in the former Soviet Union, a nuclear specialist discovers the accident is really part of a plot to cover up the theft of the weapons. Assigned to help her recover the missing bombs is a crack Special Forces Colonel."/>
  </r>
  <r>
    <n v="6075"/>
    <x v="5644"/>
    <x v="11"/>
    <s v="17-08-2023"/>
    <x v="155"/>
    <x v="0"/>
    <x v="5223"/>
    <x v="44"/>
    <x v="38"/>
    <s v="Everyphone Everywhereâ€™s cross-cutting narrative brings together a large set of players within the mobile-communications theme. First thereâ€™s designer Chung Chit (Endy Chow), who rushes to catch a ferry and leaves his phone at home. Thereâ€™s no time to retrieve the device, so he tries to soldier on without it â€“ and the results are eye-opening. Eventually, heâ€™ll need to call his wife Ivy (Cecilia Choi) to awkwardly help him out. Meanwhile, soon-to-emigrate middle manager Raymond Ho (Peter Chan) starts his day with his WhatsApp account hacked and frozen. Broken contacts aside, his big fear is exposure of shady workplace practices and possible blackmail or arrest. Then thereâ€™s Ana (Rosa Maria Velasco), an old classmate of theirs whoâ€™s waiting in a private kitchen and getting odd messages. And all the time a young lady, Yanki (Amy Tang), and a nerdy computer wiz (Henick Chou) are busy using messaging apps for sleazy purposes."/>
  </r>
  <r>
    <n v="6076"/>
    <x v="5645"/>
    <x v="0"/>
    <s v="15-09-2022"/>
    <x v="368"/>
    <x v="0"/>
    <x v="5224"/>
    <x v="32"/>
    <x v="369"/>
    <s v="When a grieving college professor confronts two hunters she catches trespassing on her property, she's drawn into an escalating battle of wills with catastrophic consequences."/>
  </r>
  <r>
    <n v="6077"/>
    <x v="5646"/>
    <x v="0"/>
    <s v="25-12-2007"/>
    <x v="980"/>
    <x v="0"/>
    <x v="5224"/>
    <x v="26"/>
    <x v="1473"/>
    <s v="A lonely boy discovers a mysterious egg that hatches a sea creature of Scottish legend."/>
  </r>
  <r>
    <n v="6078"/>
    <x v="5647"/>
    <x v="0"/>
    <d v="2016-07-01T00:00:00"/>
    <x v="3931"/>
    <x v="14"/>
    <x v="5225"/>
    <x v="38"/>
    <x v="3021"/>
    <s v="Set in the Aokigahara Forest, a real-life place in Japan where people go to end their lives. Against this backdrop, a young American woman comes in search of her twin sister, who has mysteriously disappeared."/>
  </r>
  <r>
    <n v="6079"/>
    <x v="5648"/>
    <x v="0"/>
    <d v="2019-07-09T00:00:00"/>
    <x v="2947"/>
    <x v="23"/>
    <x v="5226"/>
    <x v="19"/>
    <x v="1591"/>
    <s v="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
  </r>
  <r>
    <n v="6080"/>
    <x v="5649"/>
    <x v="0"/>
    <s v="14-04-2015"/>
    <x v="3932"/>
    <x v="0"/>
    <x v="5226"/>
    <x v="12"/>
    <x v="3022"/>
    <s v="Damian Wayne is having a hard time coping with his father's &quot;no killing&quot; rule. Meanwhile, Gotham is going through hell with threats such as the insane Dollmaker, and the secretive Court of Owls."/>
  </r>
  <r>
    <n v="6081"/>
    <x v="5650"/>
    <x v="13"/>
    <d v="1977-12-08T00:00:00"/>
    <x v="3933"/>
    <x v="50"/>
    <x v="5226"/>
    <x v="35"/>
    <x v="220"/>
    <s v="Lilli Carati plays a high school student being pursued by a very persistent young man in this Italian sex-comedy"/>
  </r>
  <r>
    <n v="6082"/>
    <x v="5651"/>
    <x v="2"/>
    <s v="24-03-1995"/>
    <x v="3447"/>
    <x v="0"/>
    <x v="5227"/>
    <x v="70"/>
    <x v="213"/>
    <s v="A woman calling herself Princess Oryu enters the woman's prison. She is Kasumi, the daughter of the famous magistrate, Ooka Echizen, who slowly after hearing each of the prisoner's stories begins to realize the mystery that lies behind what it could be a big conspiracy."/>
  </r>
  <r>
    <n v="6083"/>
    <x v="300"/>
    <x v="0"/>
    <s v="14-09-1977"/>
    <x v="3934"/>
    <x v="0"/>
    <x v="5228"/>
    <x v="39"/>
    <x v="153"/>
    <s v="When an extortionist threatens to force a multi-suicide unless a huge ransom is paid, only Peter Parker can stop him with his new powers as Spider-Man."/>
  </r>
  <r>
    <n v="6084"/>
    <x v="5652"/>
    <x v="2"/>
    <s v="23-04-2011"/>
    <x v="3935"/>
    <x v="0"/>
    <x v="5229"/>
    <x v="11"/>
    <x v="2612"/>
    <s v="Summoned by the black sphere, Kei and Masaru fight against extraterrestrials until Masaru grows tired of fighting and refuses to continue."/>
  </r>
  <r>
    <n v="6085"/>
    <x v="1680"/>
    <x v="0"/>
    <s v="25-03-2011"/>
    <x v="3936"/>
    <x v="0"/>
    <x v="5229"/>
    <x v="8"/>
    <x v="3023"/>
    <s v="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
  </r>
  <r>
    <n v="6086"/>
    <x v="5653"/>
    <x v="0"/>
    <d v="2000-04-08T00:00:00"/>
    <x v="850"/>
    <x v="16"/>
    <x v="5229"/>
    <x v="26"/>
    <x v="3024"/>
    <s v="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
  </r>
  <r>
    <n v="6087"/>
    <x v="5654"/>
    <x v="0"/>
    <s v="21-07-2003"/>
    <x v="3937"/>
    <x v="0"/>
    <x v="5229"/>
    <x v="28"/>
    <x v="3025"/>
    <s v="Lara Croft is tasked by MI6 to find the mythologicalÂ Pandora's Box, an object from ancient legends which supposedly contains one of the deadliest plagues on Earth, before evil Nobel Prize-winning scientist turned bioterroristÂ Jonathan Reiss can get his hands on it. Lara ventures to an underwater temple in search of a magical luminous orb, the key to finding Pandora's Box, but after securing it, it is promptly stolen by the villainous leader of a Chinese crime syndicate who in turn plans to sell the orb to Reiss. Lara must recover the box before evil mastermind Reiss uses it to construct a weapon of catastrophic capabilities."/>
  </r>
  <r>
    <n v="6088"/>
    <x v="5655"/>
    <x v="0"/>
    <d v="2018-05-06T00:00:00"/>
    <x v="1221"/>
    <x v="2"/>
    <x v="5230"/>
    <x v="39"/>
    <x v="2330"/>
    <s v="A classically-trained martial artist goes to work as a debt collector for the mob. The job seems easy enough, until one â€œclientâ€ pulls him into a situation deeper than could ever be expected."/>
  </r>
  <r>
    <n v="6089"/>
    <x v="5656"/>
    <x v="0"/>
    <s v="28-04-2000"/>
    <x v="3340"/>
    <x v="0"/>
    <x v="5230"/>
    <x v="12"/>
    <x v="3026"/>
    <s v="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
  </r>
  <r>
    <n v="6090"/>
    <x v="5657"/>
    <x v="0"/>
    <s v="14-12-2022"/>
    <x v="35"/>
    <x v="0"/>
    <x v="5231"/>
    <x v="12"/>
    <x v="232"/>
    <s v="An inside look at one of the most anticipated movie sequels ever with James Cameron and cast."/>
  </r>
  <r>
    <n v="6091"/>
    <x v="5658"/>
    <x v="38"/>
    <s v="13-09-2019"/>
    <x v="2712"/>
    <x v="0"/>
    <x v="5232"/>
    <x v="14"/>
    <x v="3027"/>
    <s v="Merab, a devoted dancer, has been training for years with his partner Mary for a spot in the National Georgian Ensemble. The arrival of another male dancer, Irakli, sparks both an intense rivalry and romantic desire that may cause Merab to risk his future in dance as well as his relationships."/>
  </r>
  <r>
    <n v="6092"/>
    <x v="5659"/>
    <x v="0"/>
    <d v="2017-01-12T00:00:00"/>
    <x v="1889"/>
    <x v="11"/>
    <x v="5233"/>
    <x v="10"/>
    <x v="3028"/>
    <s v="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
  </r>
  <r>
    <n v="6093"/>
    <x v="5660"/>
    <x v="0"/>
    <d v="2018-03-09T00:00:00"/>
    <x v="3938"/>
    <x v="2"/>
    <x v="5234"/>
    <x v="8"/>
    <x v="1227"/>
    <s v="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
  </r>
  <r>
    <n v="6094"/>
    <x v="5661"/>
    <x v="0"/>
    <s v="24-04-1998"/>
    <x v="3939"/>
    <x v="0"/>
    <x v="5235"/>
    <x v="34"/>
    <x v="3029"/>
    <s v="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
  </r>
  <r>
    <n v="6095"/>
    <x v="5662"/>
    <x v="0"/>
    <d v="2007-09-09T00:00:00"/>
    <x v="3940"/>
    <x v="26"/>
    <x v="5235"/>
    <x v="11"/>
    <x v="632"/>
    <s v="When Queen Elizabeth's reign is threatened by ruthless familial betrayal and Spain's invading army, she and her shrewd adviser must act to safeguard the lives of her people."/>
  </r>
  <r>
    <n v="6096"/>
    <x v="5663"/>
    <x v="0"/>
    <s v="22-08-2010"/>
    <x v="3941"/>
    <x v="0"/>
    <x v="5236"/>
    <x v="39"/>
    <x v="2557"/>
    <s v="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
  </r>
  <r>
    <n v="6097"/>
    <x v="5664"/>
    <x v="4"/>
    <s v="21-09-2022"/>
    <x v="130"/>
    <x v="0"/>
    <x v="5237"/>
    <x v="6"/>
    <x v="833"/>
    <s v="Rachel loves her life, her students, her friends, her ex, her guitar lessons. When she falls in love with Ali, she grows close to his 4-year-old daughter, Leila. She tucks her in, looks after her, and loves her like a mother... which she isnâ€™t. Not yet. Rachel is 40. The desire for a family of her own is growing stronger, and the clock is ticking. Is it too late?"/>
  </r>
  <r>
    <n v="6098"/>
    <x v="5665"/>
    <x v="9"/>
    <d v="2020-10-01T00:00:00"/>
    <x v="3942"/>
    <x v="4"/>
    <x v="5238"/>
    <x v="31"/>
    <x v="85"/>
    <s v="Kyung-soo and Eun-ji are married due to their parents' business. Eunji is sad and depressed because her husband's love is not married. Meanwhile, Gyeongsu meets Yeongju without a wife and has an affair. One day, Eun-ji's boiler broke down at home, and she called an AS engineer. He meets Jung Hwan, who was a lover before marriage. The husband goes out of the hotel saying he sleeps at the hotel until the boiler is repaired, and Eunji and Junghwan get hotter after thinking about it..."/>
  </r>
  <r>
    <n v="6099"/>
    <x v="5666"/>
    <x v="0"/>
    <d v="2016-04-02T00:00:00"/>
    <x v="2458"/>
    <x v="14"/>
    <x v="5238"/>
    <x v="12"/>
    <x v="2610"/>
    <s v="Travis and Gabby first meet as neighbors in a small coastal town and wind up in a relationship that is tested by life's most defining events."/>
  </r>
  <r>
    <n v="6100"/>
    <x v="5667"/>
    <x v="0"/>
    <s v="25-12-1954"/>
    <x v="3943"/>
    <x v="0"/>
    <x v="5239"/>
    <x v="11"/>
    <x v="858"/>
    <s v="After the American Civil War, mercenaries travel to Mexico to fight in their revolution for money. The former soldier and gentleman Benjamin Trane meets the gunman and killer Joe Erin and his men, and together they are hired by the Emperor Maximillian and the Marquis Henri de Labordere to escort the Countess Marie Duvarre to the harbor of Vera Cruz."/>
  </r>
  <r>
    <n v="6101"/>
    <x v="5668"/>
    <x v="0"/>
    <s v="31-01-2020"/>
    <x v="3560"/>
    <x v="0"/>
    <x v="5240"/>
    <x v="13"/>
    <x v="3030"/>
    <s v="A raw and emotionally revealing look at one of the most iconic artists of our time during a transformational period in her life as she learns to embrace her role not only as a songwriter and performer, but as a woman harnessing the full power of her voice."/>
  </r>
  <r>
    <n v="6102"/>
    <x v="5669"/>
    <x v="0"/>
    <d v="2016-11-08T00:00:00"/>
    <x v="2845"/>
    <x v="14"/>
    <x v="5240"/>
    <x v="9"/>
    <x v="1166"/>
    <s v="A divorced dad and his ex-con brother resort to a desperate scheme in order to save their family's farm in West Texas."/>
  </r>
  <r>
    <n v="6103"/>
    <x v="5670"/>
    <x v="0"/>
    <s v="20-03-1981"/>
    <x v="3944"/>
    <x v="0"/>
    <x v="5241"/>
    <x v="39"/>
    <x v="2673"/>
    <s v="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
  </r>
  <r>
    <n v="6104"/>
    <x v="5671"/>
    <x v="0"/>
    <d v="2021-03-12T00:00:00"/>
    <x v="1569"/>
    <x v="10"/>
    <x v="5242"/>
    <x v="23"/>
    <x v="18"/>
    <s v="Rival gangs seek out millions of dollars hidden inside a luxury condominium that's scheduled to be demolished, but first they have to deal with the demolition prep crewman who found the loot first."/>
  </r>
  <r>
    <n v="6105"/>
    <x v="5672"/>
    <x v="9"/>
    <s v="22-02-2020"/>
    <x v="3945"/>
    <x v="0"/>
    <x v="5242"/>
    <x v="12"/>
    <x v="2194"/>
    <s v="Four young men want to leave their dystopian world behind and go to a distant paradise to execute a money robbery, a daring act that will have unexpected consequences."/>
  </r>
  <r>
    <n v="6106"/>
    <x v="5673"/>
    <x v="0"/>
    <s v="14-12-1955"/>
    <x v="3946"/>
    <x v="0"/>
    <x v="5243"/>
    <x v="7"/>
    <x v="1161"/>
    <s v="A rogue scientist near a small desert town arouses the suspicion of the town's doctor when his lab assistant is found dead from a case of acromegaly, which took only four days to develop.  As the doctor investigates, aided by the scientist's new female assistant, they discover that something is devouring local cattle and humans in increasingly large quantities."/>
  </r>
  <r>
    <n v="6107"/>
    <x v="5674"/>
    <x v="4"/>
    <s v="28-01-2004"/>
    <x v="3947"/>
    <x v="0"/>
    <x v="5244"/>
    <x v="52"/>
    <x v="326"/>
    <s v="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quot;contract&quot;, these two total strangers will have had a profound impact on each other."/>
  </r>
  <r>
    <n v="6108"/>
    <x v="5675"/>
    <x v="2"/>
    <s v="17-03-2023"/>
    <x v="17"/>
    <x v="0"/>
    <x v="5245"/>
    <x v="45"/>
    <x v="38"/>
    <s v="An unhappy young woman from an abusive family is married off to a fearsome and chilly army commander. But the two learn more about each other, love may have a chance."/>
  </r>
  <r>
    <n v="6109"/>
    <x v="5676"/>
    <x v="0"/>
    <d v="2016-12-02T00:00:00"/>
    <x v="3788"/>
    <x v="14"/>
    <x v="5246"/>
    <x v="23"/>
    <x v="3031"/>
    <s v="A father and son go on the run after the dad learns his child possesses special powers."/>
  </r>
  <r>
    <n v="6110"/>
    <x v="4186"/>
    <x v="0"/>
    <d v="2014-11-09T00:00:00"/>
    <x v="2503"/>
    <x v="13"/>
    <x v="3992"/>
    <x v="39"/>
    <x v="2562"/>
    <s v="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
  </r>
  <r>
    <n v="6111"/>
    <x v="5677"/>
    <x v="0"/>
    <d v="1996-01-09T00:00:00"/>
    <x v="3948"/>
    <x v="9"/>
    <x v="5247"/>
    <x v="26"/>
    <x v="307"/>
    <s v="For three high school friends, growing up takes a dangerous turn when the local bully targets them with his aggression. With no one to turn to but each other, they muster the courage to take a shot at settling the score."/>
  </r>
  <r>
    <n v="6112"/>
    <x v="5678"/>
    <x v="0"/>
    <d v="1970-02-03T00:00:00"/>
    <x v="3949"/>
    <x v="67"/>
    <x v="5248"/>
    <x v="6"/>
    <x v="2192"/>
    <s v="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
  </r>
  <r>
    <n v="6113"/>
    <x v="5679"/>
    <x v="4"/>
    <s v="23-05-2018"/>
    <x v="3950"/>
    <x v="0"/>
    <x v="5249"/>
    <x v="3"/>
    <x v="1315"/>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r>
  <r>
    <n v="6114"/>
    <x v="5680"/>
    <x v="0"/>
    <d v="2003-07-09T00:00:00"/>
    <x v="3951"/>
    <x v="24"/>
    <x v="5250"/>
    <x v="3"/>
    <x v="3032"/>
    <s v="Eight London couples try to deal with their relationships in different ways. Their tryst with love makes them discover how complicated relationships can be."/>
  </r>
  <r>
    <n v="6115"/>
    <x v="5681"/>
    <x v="0"/>
    <d v="1994-12-12T00:00:00"/>
    <x v="3952"/>
    <x v="34"/>
    <x v="5251"/>
    <x v="27"/>
    <x v="1661"/>
    <s v="This time, while building a hideaway in their new home of the Great Valley, Littlefoot and the gang rescue a mysterious egg from two scheming egg-nappers and make a starling surprise - and new friend - when the egg hatches."/>
  </r>
  <r>
    <n v="6116"/>
    <x v="5682"/>
    <x v="0"/>
    <d v="2010-11-03T00:00:00"/>
    <x v="1902"/>
    <x v="21"/>
    <x v="5252"/>
    <x v="3"/>
    <x v="3033"/>
    <s v="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
  </r>
  <r>
    <n v="6117"/>
    <x v="5683"/>
    <x v="9"/>
    <s v="14-08-2022"/>
    <x v="3953"/>
    <x v="0"/>
    <x v="5253"/>
    <x v="31"/>
    <x v="85"/>
    <s v="A man has an accident at work, and his boss asks his wife to have sex with him in order to free him from responsibility. One day, the man witnesses a scene where his wife has sex with his boss and decides to take revenge by doing the same to his boss' wife."/>
  </r>
  <r>
    <n v="6118"/>
    <x v="5684"/>
    <x v="0"/>
    <d v="2022-05-05T00:00:00"/>
    <x v="3954"/>
    <x v="3"/>
    <x v="5254"/>
    <x v="6"/>
    <x v="112"/>
    <s v="In a future where Mars is terraformed and colonized by the best humanity has to offer, two very different college students wind up joining forces and sneak onboard a space shuttle to the red planet in order to be united with their significant others."/>
  </r>
  <r>
    <n v="6119"/>
    <x v="5685"/>
    <x v="0"/>
    <s v="23-09-2018"/>
    <x v="3955"/>
    <x v="0"/>
    <x v="5254"/>
    <x v="3"/>
    <x v="2649"/>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r>
  <r>
    <n v="6120"/>
    <x v="5686"/>
    <x v="0"/>
    <s v="20-09-2003"/>
    <x v="2872"/>
    <x v="0"/>
    <x v="5254"/>
    <x v="3"/>
    <x v="1456"/>
    <s v="Several ordinary high school students go through their daily routine as two others prepare for something more malevolent."/>
  </r>
  <r>
    <n v="6121"/>
    <x v="5687"/>
    <x v="2"/>
    <d v="2019-01-03T00:00:00"/>
    <x v="2275"/>
    <x v="23"/>
    <x v="5255"/>
    <x v="4"/>
    <x v="369"/>
    <s v="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
  </r>
  <r>
    <n v="6122"/>
    <x v="5688"/>
    <x v="11"/>
    <d v="1992-05-03T00:00:00"/>
    <x v="3956"/>
    <x v="37"/>
    <x v="5256"/>
    <x v="25"/>
    <x v="42"/>
    <s v="The once mighty Tang Dynasty is in its decline. The big land of China is being visited by famine, natural disasters and devils. Chu Chung is such a person. Everywhere he goes, beautiful Suzie follows. So they meet Wick, a monk endowed with magic powers. Chu Chung sees a picture of an exceedingly beautiful girl and falls in love with her. He begs Wick to help him cross the human-spiritual barrier to enter the picture. Chu Chung meets the girl Yi-meng. They make love. Little does Chu Chung realize he has fallen into arch demon Vixen's trap. Unwittingly, he kills the upright god of justice. Suzie helps a repentant Chu Chung escape into the human world. She herself is incarcerated. Wick and Suzie reluctantly help Chu Chung enter the spiritual world again. Righteousness prevails. Vixen loses the war. And Yi-meng is transported to the human world. Unfortunately, Suzie dies. But she may not have died after all..."/>
  </r>
  <r>
    <n v="6123"/>
    <x v="5689"/>
    <x v="0"/>
    <s v="15-08-1973"/>
    <x v="2722"/>
    <x v="0"/>
    <x v="5257"/>
    <x v="2"/>
    <x v="151"/>
    <s v="Recounts the last days of Jesus Christ from the perspective of Judas Iscariot, his betrayer. As Jesus' following increases, Judas begins to worry that Jesus is falling for his own hype, forgetting the principles of his teachings and growing too close to the prostitute Mary Magdalene. After Jesus has an outburst in a temple, Judas turns on him."/>
  </r>
  <r>
    <n v="6124"/>
    <x v="5690"/>
    <x v="0"/>
    <s v="29-12-2017"/>
    <x v="3957"/>
    <x v="0"/>
    <x v="5258"/>
    <x v="52"/>
    <x v="2821"/>
    <s v="In a world overrun by zombies, military personnel and survivalists live in an underground bunker while they seek a cure."/>
  </r>
  <r>
    <n v="6125"/>
    <x v="5691"/>
    <x v="0"/>
    <s v="27-09-2022"/>
    <x v="26"/>
    <x v="0"/>
    <x v="5259"/>
    <x v="12"/>
    <x v="307"/>
    <s v="When a mysterious entity manifests itself, a family finds themselves on a scary and dark journey into their own self-created madness."/>
  </r>
  <r>
    <n v="6126"/>
    <x v="5692"/>
    <x v="2"/>
    <s v="26-04-2014"/>
    <x v="3958"/>
    <x v="0"/>
    <x v="4813"/>
    <x v="3"/>
    <x v="155"/>
    <s v="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
  </r>
  <r>
    <n v="6127"/>
    <x v="5693"/>
    <x v="0"/>
    <s v="18-05-2007"/>
    <x v="3347"/>
    <x v="0"/>
    <x v="5260"/>
    <x v="32"/>
    <x v="2846"/>
    <s v="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quot;cure&quot; Antony of his sexuality -- sometimes by seducing him herself -- the groundwork is laid for a murderous tragedy."/>
  </r>
  <r>
    <n v="6128"/>
    <x v="5694"/>
    <x v="0"/>
    <s v="28-07-2010"/>
    <x v="3959"/>
    <x v="0"/>
    <x v="5261"/>
    <x v="38"/>
    <x v="1592"/>
    <s v="The ongoing war between the canine and feline species is put on hold when they join forces to thwart a rogue cat spy with her own sinister plans for conquest."/>
  </r>
  <r>
    <n v="6129"/>
    <x v="5695"/>
    <x v="0"/>
    <d v="2018-10-08T00:00:00"/>
    <x v="58"/>
    <x v="2"/>
    <x v="5262"/>
    <x v="34"/>
    <x v="3034"/>
    <s v="When a group of teenagers goes on a spring break camping trip, an unfortunate accident sets off a race to save their friendâ€™s most prized possession."/>
  </r>
  <r>
    <n v="6130"/>
    <x v="5696"/>
    <x v="0"/>
    <s v="20-09-2012"/>
    <x v="883"/>
    <x v="0"/>
    <x v="5262"/>
    <x v="9"/>
    <x v="3035"/>
    <s v="Two young officers are marked for death after confiscating a small cache of money and firearms from the members of a notorious cartel during a routine traffic stop."/>
  </r>
  <r>
    <n v="6131"/>
    <x v="5697"/>
    <x v="0"/>
    <s v="21-05-1982"/>
    <x v="3960"/>
    <x v="0"/>
    <x v="5263"/>
    <x v="7"/>
    <x v="2496"/>
    <s v="An orphan in a facility run by the mean Miss Hannigan, Annie believes that her parents left her there by mistake. When a rich man named Oliver &quot;Daddy&quot; Warbucks decides to let an orphan live at his home to promote his image, Annie is selected. While Annie gets accustomed to living in Warbucks' mansion, she still longs to meet her parents. So Warbucks announces a search for them and a reward, which brings out many frauds."/>
  </r>
  <r>
    <n v="6132"/>
    <x v="5698"/>
    <x v="0"/>
    <s v="26-07-2012"/>
    <x v="3961"/>
    <x v="0"/>
    <x v="5264"/>
    <x v="32"/>
    <x v="2150"/>
    <s v="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
  </r>
  <r>
    <n v="6133"/>
    <x v="5699"/>
    <x v="0"/>
    <d v="2004-09-02T00:00:00"/>
    <x v="3962"/>
    <x v="8"/>
    <x v="5265"/>
    <x v="1"/>
    <x v="3036"/>
    <s v="Trevor, an insomniac lathe operator, experiences unusual occurrences at work and home. A strange man follows him everywhere, but no one else seems to notice him."/>
  </r>
  <r>
    <n v="6134"/>
    <x v="5700"/>
    <x v="9"/>
    <d v="2020-05-02T00:00:00"/>
    <x v="3963"/>
    <x v="4"/>
    <x v="5266"/>
    <x v="9"/>
    <x v="1345"/>
    <s v="After moving into a new house, a young girl begins displaying strange and disturbing behavior until, one day, she disappears behind a closet. While the devastated father is left with no clue about his daughterâ€™s disappearance, an exorcist shows up to help."/>
  </r>
  <r>
    <n v="6135"/>
    <x v="5701"/>
    <x v="2"/>
    <s v="21-04-2001"/>
    <x v="2199"/>
    <x v="0"/>
    <x v="5266"/>
    <x v="9"/>
    <x v="475"/>
    <s v="As a pair of towers in Tokyo are being prepared for their grand opening, there is a series of murders of people connected to the towers. Conan suspects that the mysterious Syndicate may also be involved."/>
  </r>
  <r>
    <n v="6136"/>
    <x v="5702"/>
    <x v="2"/>
    <s v="15-07-2006"/>
    <x v="3832"/>
    <x v="0"/>
    <x v="5267"/>
    <x v="17"/>
    <x v="3037"/>
    <s v="When 17-year-old Makoto Konno gains the ability to, quite literally, &quot;leap&quot; backwards through time, she immediately sets about improving her grades and preventing personal mishaps. However, she soon realises that changing the past isn't as simple as it seems, and eventually, will have to rely on her new powers to shape the future of herself and her friends."/>
  </r>
  <r>
    <n v="6137"/>
    <x v="5703"/>
    <x v="0"/>
    <s v="22-02-2002"/>
    <x v="3964"/>
    <x v="0"/>
    <x v="5268"/>
    <x v="7"/>
    <x v="1775"/>
    <s v="A grieving doctor is being contacted by his late wife through his patient's near death experiences."/>
  </r>
  <r>
    <n v="6138"/>
    <x v="5704"/>
    <x v="0"/>
    <d v="2017-03-02T00:00:00"/>
    <x v="3965"/>
    <x v="11"/>
    <x v="5269"/>
    <x v="30"/>
    <x v="1805"/>
    <s v="Cody, Chicken Joe and Lani are back in their most epic adventure yet! The most radical surfing dream team, The Hang Five puts Cody and his friends to the test and teaches them the meaning of teamwork as they journey to the most legendary surfing spot on the planet."/>
  </r>
  <r>
    <n v="6139"/>
    <x v="5705"/>
    <x v="0"/>
    <s v="22-12-2000"/>
    <x v="1310"/>
    <x v="0"/>
    <x v="5269"/>
    <x v="38"/>
    <x v="855"/>
    <s v="Abraham Van Helsing, who has tangled with Count Dracula in the past, works as an English antiques dealer. Simon is a vampire hunter in training under his apprenticeship."/>
  </r>
  <r>
    <n v="6140"/>
    <x v="5706"/>
    <x v="0"/>
    <s v="28-10-2021"/>
    <x v="2294"/>
    <x v="0"/>
    <x v="5270"/>
    <x v="2"/>
    <x v="2082"/>
    <s v="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
  </r>
  <r>
    <n v="6141"/>
    <x v="5707"/>
    <x v="0"/>
    <s v="15-05-1973"/>
    <x v="3966"/>
    <x v="0"/>
    <x v="5270"/>
    <x v="1"/>
    <x v="1814"/>
    <s v="An international assassin known as â€˜The Jackalâ€™ is employed by disgruntled French generals to kill President Charles de Gaulle, with a dedicated gendarme on the assassinâ€™s trail."/>
  </r>
  <r>
    <n v="6142"/>
    <x v="5708"/>
    <x v="2"/>
    <s v="22-12-2007"/>
    <x v="3967"/>
    <x v="0"/>
    <x v="5271"/>
    <x v="11"/>
    <x v="123"/>
    <s v="When an artifact known as the &quot;King's Seal&quot;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
  </r>
  <r>
    <n v="6143"/>
    <x v="5709"/>
    <x v="0"/>
    <s v="21-11-1996"/>
    <x v="3968"/>
    <x v="0"/>
    <x v="5272"/>
    <x v="19"/>
    <x v="2421"/>
    <s v="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
  </r>
  <r>
    <n v="6144"/>
    <x v="5710"/>
    <x v="0"/>
    <s v="26-11-2004"/>
    <x v="3969"/>
    <x v="0"/>
    <x v="5273"/>
    <x v="38"/>
    <x v="1755"/>
    <s v="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
  </r>
  <r>
    <n v="6145"/>
    <x v="5711"/>
    <x v="4"/>
    <s v="28-03-2018"/>
    <x v="577"/>
    <x v="0"/>
    <x v="5274"/>
    <x v="14"/>
    <x v="2049"/>
    <s v="A loyal wolfdogâ€™s curiosity leads him on the adventure of a lifetime while serving a series of three distinctly different masters."/>
  </r>
  <r>
    <n v="6146"/>
    <x v="4505"/>
    <x v="0"/>
    <s v="21-12-1988"/>
    <x v="3970"/>
    <x v="0"/>
    <x v="5275"/>
    <x v="12"/>
    <x v="1381"/>
    <s v="In 18th century France, Marquise de Merteuil asks her ex-lover Vicomte de Valmont to seduce the future wife of another ex-lover of hers in return for one last night with her. Yet things donâ€™t go as planned."/>
  </r>
  <r>
    <n v="6147"/>
    <x v="5712"/>
    <x v="0"/>
    <s v="25-12-2013"/>
    <x v="218"/>
    <x v="0"/>
    <x v="5276"/>
    <x v="9"/>
    <x v="2704"/>
    <s v="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
  </r>
  <r>
    <n v="6148"/>
    <x v="5713"/>
    <x v="0"/>
    <d v="1978-10-03T00:00:00"/>
    <x v="3971"/>
    <x v="56"/>
    <x v="5277"/>
    <x v="27"/>
    <x v="2266"/>
    <s v="When a devious plot separates CIA agent Peter Sandza from his son, Robin, the distraught father manages to see through the ruse. Taken because of his psychic abilities, Robin is being held by Ben Childress, who is studying people with supernatural powers in hopes of developing their talents as weapons. Soon Peter pairs up with Gillian, a teen who has telekinesis, to find and rescue Robin."/>
  </r>
  <r>
    <n v="6149"/>
    <x v="5714"/>
    <x v="0"/>
    <d v="2007-09-02T00:00:00"/>
    <x v="2549"/>
    <x v="26"/>
    <x v="5278"/>
    <x v="26"/>
    <x v="2200"/>
    <s v="A washed-up '80s pop star gets a chance at a comeback when reigning pop diva Cora Corman invites him to write &amp; record a duet with her, but there's a problem--Alex hasn't written a song in years; he's never written lyrics and he has to come up with a hit in a matter of days."/>
  </r>
  <r>
    <n v="6150"/>
    <x v="5715"/>
    <x v="0"/>
    <s v="26-04-1996"/>
    <x v="3972"/>
    <x v="0"/>
    <x v="5278"/>
    <x v="34"/>
    <x v="130"/>
    <s v="In 1950s Los Angeles, a special crime squad of the LAPD investigates the murder of a young woman."/>
  </r>
  <r>
    <n v="6151"/>
    <x v="5716"/>
    <x v="27"/>
    <s v="18-11-2004"/>
    <x v="3973"/>
    <x v="0"/>
    <x v="5279"/>
    <x v="44"/>
    <x v="38"/>
    <s v="The documentary about women, their acceptance of their body and pressures from society and media."/>
  </r>
  <r>
    <n v="6152"/>
    <x v="5717"/>
    <x v="0"/>
    <s v="15-08-2014"/>
    <x v="3974"/>
    <x v="0"/>
    <x v="5280"/>
    <x v="36"/>
    <x v="2707"/>
    <s v="Zach is devastated by the unexpected death of his girlfriend, Beth. When she mysteriously returns, he gets a second chance at love. Soon his whole world turns upside down..."/>
  </r>
  <r>
    <n v="6153"/>
    <x v="5718"/>
    <x v="0"/>
    <d v="2012-10-08T00:00:00"/>
    <x v="2182"/>
    <x v="7"/>
    <x v="5281"/>
    <x v="30"/>
    <x v="231"/>
    <s v="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
  </r>
  <r>
    <n v="6154"/>
    <x v="1919"/>
    <x v="0"/>
    <d v="1987-06-03T00:00:00"/>
    <x v="389"/>
    <x v="29"/>
    <x v="5281"/>
    <x v="3"/>
    <x v="1826"/>
    <s v="New York private detective Harry Angel is hired by the mysterious Louis Cyphre to find a missing person. His routine failure soon leads to a bloody spar with himself, as he goes on a supernatural journey into his own soul."/>
  </r>
  <r>
    <n v="6155"/>
    <x v="5719"/>
    <x v="0"/>
    <s v="27-04-2022"/>
    <x v="164"/>
    <x v="0"/>
    <x v="5282"/>
    <x v="26"/>
    <x v="636"/>
    <s v="After a failed sabotage mission, a trio of anti-apartheid freedom fighters ends up in a tense bank hostage situation. Based on a true story."/>
  </r>
  <r>
    <n v="6156"/>
    <x v="5720"/>
    <x v="0"/>
    <d v="1995-09-06T00:00:00"/>
    <x v="3975"/>
    <x v="44"/>
    <x v="5283"/>
    <x v="36"/>
    <x v="1856"/>
    <s v="Eight people embark on an expedition into the Congo, a mysterious expanse of unexplored Africa where human greed and the laws of nature have gone berserk. When the thrill-seekers -- some with ulterior motives -- stumble across a race of killer apes."/>
  </r>
  <r>
    <n v="6157"/>
    <x v="5721"/>
    <x v="0"/>
    <s v="16-02-2018"/>
    <x v="1209"/>
    <x v="0"/>
    <x v="5284"/>
    <x v="9"/>
    <x v="1803"/>
    <s v="Two star-crossed freshmen â€“ a zombie, Zed and a cheerleader, Addison â€“ each outsiders in their unique ways, befriend each other and work together to show their high school and the Seabrook community what they can achieve when they embrace their differences."/>
  </r>
  <r>
    <n v="6158"/>
    <x v="5722"/>
    <x v="0"/>
    <s v="18-03-1997"/>
    <x v="3976"/>
    <x v="0"/>
    <x v="5285"/>
    <x v="35"/>
    <x v="3038"/>
    <s v="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
  </r>
  <r>
    <n v="6159"/>
    <x v="5723"/>
    <x v="2"/>
    <d v="1953-03-11T00:00:00"/>
    <x v="3977"/>
    <x v="49"/>
    <x v="5286"/>
    <x v="18"/>
    <x v="2793"/>
    <s v="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
  </r>
  <r>
    <n v="6160"/>
    <x v="5724"/>
    <x v="15"/>
    <s v="24-11-2016"/>
    <x v="3561"/>
    <x v="0"/>
    <x v="4933"/>
    <x v="6"/>
    <x v="1253"/>
    <s v="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
  </r>
  <r>
    <n v="6161"/>
    <x v="5725"/>
    <x v="6"/>
    <s v="15-02-2017"/>
    <x v="2274"/>
    <x v="0"/>
    <x v="5287"/>
    <x v="27"/>
    <x v="2835"/>
    <s v="In downtown Madrid, a series of mysterious gunshots trap a motley assortment of people in a decrepit bar."/>
  </r>
  <r>
    <n v="6162"/>
    <x v="5726"/>
    <x v="0"/>
    <s v="26-01-2020"/>
    <x v="3978"/>
    <x v="0"/>
    <x v="5288"/>
    <x v="1"/>
    <x v="2327"/>
    <s v="This documentary-drama hybrid explores the dangerous human impact of social networking, with tech experts sounding the alarm on their own creations."/>
  </r>
  <r>
    <n v="6163"/>
    <x v="5727"/>
    <x v="0"/>
    <d v="2022-11-10T00:00:00"/>
    <x v="3979"/>
    <x v="3"/>
    <x v="5289"/>
    <x v="38"/>
    <x v="430"/>
    <s v="Afflicted with a mysterious disease after surviving an overdose, a woman returns to her childhood home to confront her personal demons but instead discovers a real one."/>
  </r>
  <r>
    <n v="6164"/>
    <x v="5728"/>
    <x v="0"/>
    <s v="22-06-2001"/>
    <x v="3980"/>
    <x v="0"/>
    <x v="5289"/>
    <x v="25"/>
    <x v="247"/>
    <s v="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
  </r>
  <r>
    <n v="6165"/>
    <x v="5729"/>
    <x v="0"/>
    <d v="2021-12-02T00:00:00"/>
    <x v="1900"/>
    <x v="10"/>
    <x v="5290"/>
    <x v="2"/>
    <x v="1211"/>
    <s v="A teenage girl living with schizophrenia begins to suspect her neighbor has kidnapped a child. Her parents try desperately to help her live a normal life, without exposing their own tragic secrets, and the only person who believes her is Caleb â€“ a boy she isnâ€™t even sure exists."/>
  </r>
  <r>
    <n v="6166"/>
    <x v="5730"/>
    <x v="0"/>
    <d v="1942-03-07T00:00:00"/>
    <x v="3981"/>
    <x v="85"/>
    <x v="5290"/>
    <x v="3"/>
    <x v="1074"/>
    <s v="Middle-class housewife Kay Miniver deals with petty problems. She and her husband Clem watch her Oxford-educated son Vin court Carol Beldon, the charming granddaughter of the local nobility as represented by Lady Beldon. Then the war comes and Vin joins the RAF."/>
  </r>
  <r>
    <n v="6167"/>
    <x v="5731"/>
    <x v="0"/>
    <s v="15-12-1989"/>
    <x v="3982"/>
    <x v="0"/>
    <x v="5290"/>
    <x v="1"/>
    <x v="3039"/>
    <s v="Robert Gould Shaw leads the US Civil War's first all-black volunteer company, fighting prejudices of both his own Union army and the Confederates."/>
  </r>
  <r>
    <n v="6168"/>
    <x v="5732"/>
    <x v="0"/>
    <s v="28-08-1992"/>
    <x v="3983"/>
    <x v="0"/>
    <x v="5291"/>
    <x v="25"/>
    <x v="1056"/>
    <s v="The &quot;sematary&quot; is up to its old zombie-raising tricks again. This time, the protagonists are Jeff Matthews, whose mother died in a Hollywood stage accident, and Drew Gilbert, a boy coping with an abusive stepfather."/>
  </r>
  <r>
    <n v="6169"/>
    <x v="5194"/>
    <x v="0"/>
    <s v="19-01-2007"/>
    <x v="3984"/>
    <x v="0"/>
    <x v="5292"/>
    <x v="34"/>
    <x v="2573"/>
    <s v="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
  </r>
  <r>
    <n v="6170"/>
    <x v="5733"/>
    <x v="0"/>
    <d v="2020-08-09T00:00:00"/>
    <x v="3806"/>
    <x v="4"/>
    <x v="5293"/>
    <x v="34"/>
    <x v="19"/>
    <s v="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
  </r>
  <r>
    <n v="6171"/>
    <x v="5734"/>
    <x v="0"/>
    <d v="2014-05-06T00:00:00"/>
    <x v="739"/>
    <x v="13"/>
    <x v="5294"/>
    <x v="1"/>
    <x v="3040"/>
    <s v="The film tells a story of a divorced couple trying to raise their young son. The story follows the boy for twelve years, from first grade at age 6 through 12th grade at age 17-18, and examines his relationship with his parents as he grows."/>
  </r>
  <r>
    <n v="6172"/>
    <x v="5735"/>
    <x v="20"/>
    <s v="22-10-2021"/>
    <x v="1780"/>
    <x v="0"/>
    <x v="5295"/>
    <x v="3"/>
    <x v="2983"/>
    <s v="An impoverished teen seeking to escape the clutches of a human trafficker must weigh living up to his moral code against his struggle to survive."/>
  </r>
  <r>
    <n v="6173"/>
    <x v="5736"/>
    <x v="0"/>
    <s v="30-05-2017"/>
    <x v="300"/>
    <x v="0"/>
    <x v="5295"/>
    <x v="39"/>
    <x v="643"/>
    <s v="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
  </r>
  <r>
    <n v="6174"/>
    <x v="5737"/>
    <x v="0"/>
    <s v="15-01-1993"/>
    <x v="3985"/>
    <x v="0"/>
    <x v="5295"/>
    <x v="6"/>
    <x v="3041"/>
    <s v="The amazing, true story of a Uruguayan rugby team's plane that crashed in the middle of the Andes mountains, and their immense will to survive and pull through alive, forced to do anything and everything they could to stay alive on meager rations and through the freezing cold."/>
  </r>
  <r>
    <n v="6175"/>
    <x v="5738"/>
    <x v="0"/>
    <d v="1989-11-08T00:00:00"/>
    <x v="3986"/>
    <x v="45"/>
    <x v="5296"/>
    <x v="35"/>
    <x v="461"/>
    <s v="Alice, having survived the previous installment of the Nightmare series, finds the deadly dreams of Freddy Krueger starting once again. This time, the taunting murderer is striking through the sleeping mind of Alice's unborn child. His intention is to be &quot;born again&quot; into the real world. The only one who can stop Freddy is his dead mother, but can Alice free her spirit in time to save her own son?"/>
  </r>
  <r>
    <n v="6176"/>
    <x v="5739"/>
    <x v="0"/>
    <s v="17-02-2004"/>
    <x v="3987"/>
    <x v="0"/>
    <x v="5297"/>
    <x v="32"/>
    <x v="839"/>
    <s v="Lola is an ambitious teenager who aspires to be a famous stage actress, but ger dream of performing on Broadway suffers a setback when her family moves from New York City to suburban New Jersey. Determined to make the best of it, however, Lola embarks on a mission to become the most popular girl at her high school, a goal that sets her on a collision course with the catty Carla Santini."/>
  </r>
  <r>
    <n v="6177"/>
    <x v="5740"/>
    <x v="0"/>
    <d v="1998-06-02T00:00:00"/>
    <x v="3988"/>
    <x v="30"/>
    <x v="5298"/>
    <x v="23"/>
    <x v="607"/>
    <s v="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
  </r>
  <r>
    <n v="6178"/>
    <x v="5741"/>
    <x v="0"/>
    <s v="27-02-1986"/>
    <x v="2635"/>
    <x v="0"/>
    <x v="5298"/>
    <x v="30"/>
    <x v="3042"/>
    <s v="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
  </r>
  <r>
    <n v="6179"/>
    <x v="5742"/>
    <x v="0"/>
    <d v="2001-02-10T00:00:00"/>
    <x v="3989"/>
    <x v="19"/>
    <x v="5299"/>
    <x v="39"/>
    <x v="2037"/>
    <s v="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
  </r>
  <r>
    <n v="6180"/>
    <x v="5743"/>
    <x v="0"/>
    <d v="1995-07-07T00:00:00"/>
    <x v="1975"/>
    <x v="44"/>
    <x v="5299"/>
    <x v="19"/>
    <x v="3043"/>
    <s v="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
  </r>
  <r>
    <n v="6181"/>
    <x v="5744"/>
    <x v="0"/>
    <s v="14-09-1979"/>
    <x v="3990"/>
    <x v="0"/>
    <x v="5300"/>
    <x v="3"/>
    <x v="2485"/>
    <s v="Based on the 1973 rock opera album of the same name by The Who, this is the story of 60s teenager Jimmy. At work he slaves in a dead-end job. While after, he shops for tailored suits and rides his scooter as part of the London Mod scene."/>
  </r>
  <r>
    <n v="6182"/>
    <x v="5745"/>
    <x v="0"/>
    <s v="26-05-2000"/>
    <x v="3991"/>
    <x v="0"/>
    <x v="5300"/>
    <x v="26"/>
    <x v="3044"/>
    <s v="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
  </r>
  <r>
    <n v="6183"/>
    <x v="5746"/>
    <x v="2"/>
    <s v="27-01-2018"/>
    <x v="3896"/>
    <x v="0"/>
    <x v="5301"/>
    <x v="1"/>
    <x v="75"/>
    <s v="The first movie based on the TV Series The Testament of Sister New Devil, takes place right after the season 2 final."/>
  </r>
  <r>
    <n v="6184"/>
    <x v="5747"/>
    <x v="0"/>
    <d v="2021-07-10T00:00:00"/>
    <x v="1320"/>
    <x v="10"/>
    <x v="5302"/>
    <x v="2"/>
    <x v="387"/>
    <s v="On Halloween, Mickey tells a tale of two witches-in-training, Minnie and Daisy, who must pass four tests to graduate from the With Academy in Happy Haunt Hills."/>
  </r>
  <r>
    <n v="6185"/>
    <x v="5748"/>
    <x v="39"/>
    <s v="16-11-2019"/>
    <x v="3992"/>
    <x v="0"/>
    <x v="5302"/>
    <x v="14"/>
    <x v="2210"/>
    <s v="A teacher, in search of inspiration, travels to the most remote school in the world, where he ends up realizing how important his job is and appreciating the value of yak dung."/>
  </r>
  <r>
    <n v="6186"/>
    <x v="5749"/>
    <x v="0"/>
    <s v="26-06-2020"/>
    <x v="3993"/>
    <x v="0"/>
    <x v="5303"/>
    <x v="19"/>
    <x v="2206"/>
    <s v="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
  </r>
  <r>
    <n v="6187"/>
    <x v="5750"/>
    <x v="0"/>
    <s v="20-09-2010"/>
    <x v="3994"/>
    <x v="0"/>
    <x v="5303"/>
    <x v="30"/>
    <x v="3045"/>
    <s v="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
  </r>
  <r>
    <n v="6188"/>
    <x v="5751"/>
    <x v="2"/>
    <s v="28-10-2021"/>
    <x v="2294"/>
    <x v="0"/>
    <x v="5304"/>
    <x v="7"/>
    <x v="1128"/>
    <s v="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â€”and its possible cure."/>
  </r>
  <r>
    <n v="6189"/>
    <x v="5752"/>
    <x v="0"/>
    <s v="20-04-2023"/>
    <x v="258"/>
    <x v="0"/>
    <x v="5305"/>
    <x v="38"/>
    <x v="97"/>
    <s v="A hapless hunchback who only yearns for love, finds himself in the middle of a murderous feud between the Pope and the King of France when each orders the hunchback to kill the other."/>
  </r>
  <r>
    <n v="6190"/>
    <x v="5753"/>
    <x v="0"/>
    <s v="14-02-1986"/>
    <x v="3995"/>
    <x v="0"/>
    <x v="5305"/>
    <x v="34"/>
    <x v="463"/>
    <s v="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
  </r>
  <r>
    <n v="6191"/>
    <x v="5754"/>
    <x v="0"/>
    <s v="14-12-2020"/>
    <x v="3996"/>
    <x v="0"/>
    <x v="5306"/>
    <x v="28"/>
    <x v="570"/>
    <s v="Out hiking, Special Forces Brenner Baker stumbles onto a Cartel's compound. Her husband's killed and she's left for dead. The Cartel made two mistakes, killed her husband and left her alive. They won't live to make another."/>
  </r>
  <r>
    <n v="6192"/>
    <x v="5755"/>
    <x v="0"/>
    <d v="2010-11-03T00:00:00"/>
    <x v="1902"/>
    <x v="21"/>
    <x v="5306"/>
    <x v="7"/>
    <x v="1490"/>
    <s v="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
  </r>
  <r>
    <n v="6193"/>
    <x v="5756"/>
    <x v="0"/>
    <s v="28-12-2001"/>
    <x v="1348"/>
    <x v="0"/>
    <x v="5306"/>
    <x v="15"/>
    <x v="2258"/>
    <s v="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
  </r>
  <r>
    <n v="6194"/>
    <x v="5757"/>
    <x v="0"/>
    <s v="27-10-2017"/>
    <x v="101"/>
    <x v="0"/>
    <x v="5307"/>
    <x v="34"/>
    <x v="462"/>
    <s v="An atheist goes through a near-death experience in an auto accident before converting to Christianity."/>
  </r>
  <r>
    <n v="6195"/>
    <x v="5758"/>
    <x v="0"/>
    <s v="26-06-1981"/>
    <x v="3997"/>
    <x v="0"/>
    <x v="5307"/>
    <x v="7"/>
    <x v="2699"/>
    <s v="John Winger, an indolent sad sack in his 30s, impulsively joins the U.S. Army after losing his job, his girlfriend and his apartment."/>
  </r>
  <r>
    <n v="6196"/>
    <x v="5759"/>
    <x v="0"/>
    <d v="1984-09-03T00:00:00"/>
    <x v="3028"/>
    <x v="43"/>
    <x v="5307"/>
    <x v="27"/>
    <x v="1916"/>
    <s v="A successful businessman falls in love with the girl of his dreams. There's one big complication though; he's fallen hook, line and sinker for a mermaid."/>
  </r>
  <r>
    <n v="6197"/>
    <x v="5760"/>
    <x v="0"/>
    <d v="1994-01-07T00:00:00"/>
    <x v="3998"/>
    <x v="34"/>
    <x v="5308"/>
    <x v="23"/>
    <x v="2714"/>
    <s v="Blown Away tells the story of Jimmy Dove who works for the Boston bomb squad. Shortly after Dove leaves the force his partner is killed by a bomb that Dove thinks might have been made by someone he knows."/>
  </r>
  <r>
    <n v="6198"/>
    <x v="5761"/>
    <x v="17"/>
    <d v="2007-07-11T00:00:00"/>
    <x v="3999"/>
    <x v="26"/>
    <x v="5309"/>
    <x v="3"/>
    <x v="1673"/>
    <s v="Reincarnated 30 years after being killed in a suspicious on-set fire, a small-time actor is determined to punish the person who ignited the blaze."/>
  </r>
  <r>
    <n v="6199"/>
    <x v="5762"/>
    <x v="11"/>
    <s v="27-01-1994"/>
    <x v="944"/>
    <x v="0"/>
    <x v="5310"/>
    <x v="41"/>
    <x v="204"/>
    <s v="A film about the ups and downs of a beautiful young lass named Jenny and her never ending pursuit of a boyfriend."/>
  </r>
  <r>
    <n v="6200"/>
    <x v="5763"/>
    <x v="0"/>
    <d v="1998-04-08T00:00:00"/>
    <x v="4000"/>
    <x v="30"/>
    <x v="5310"/>
    <x v="36"/>
    <x v="868"/>
    <s v="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
  </r>
  <r>
    <n v="6201"/>
    <x v="5764"/>
    <x v="11"/>
    <s v="25-08-2017"/>
    <x v="4001"/>
    <x v="0"/>
    <x v="5311"/>
    <x v="7"/>
    <x v="2696"/>
    <s v="When a Hong Kong police negotiator is informed about the sudden disappearance of his 16-year-old daughter in Thailand,  he travels there to search for her whereabouts."/>
  </r>
  <r>
    <n v="6202"/>
    <x v="5765"/>
    <x v="24"/>
    <d v="2004-02-04T00:00:00"/>
    <x v="1014"/>
    <x v="8"/>
    <x v="5311"/>
    <x v="26"/>
    <x v="347"/>
    <s v="6th-grader Terkel begins experiencing a streak of bad luck after sitting on a black spider. His teacher dies and is replaced by the strange Justin. At home, Terkel's Uncle Stewart erupts in sporadic fits of rage, and at school Terkel is bullied by two boys after they learn that fat Doris likes him. On a school camping trip, Terkel begins receiving death threats and must figure out who wants to kill him."/>
  </r>
  <r>
    <n v="6203"/>
    <x v="4512"/>
    <x v="10"/>
    <d v="2014-09-01T00:00:00"/>
    <x v="4002"/>
    <x v="13"/>
    <x v="5312"/>
    <x v="32"/>
    <x v="1837"/>
    <s v="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
  </r>
  <r>
    <n v="6204"/>
    <x v="5766"/>
    <x v="0"/>
    <s v="15-11-2018"/>
    <x v="4003"/>
    <x v="0"/>
    <x v="5313"/>
    <x v="6"/>
    <x v="3046"/>
    <s v="Famed but tormented artist Vincent van Gogh spends his final years in Arles, France, painting masterworks of the natural world that surrounds him."/>
  </r>
  <r>
    <n v="6205"/>
    <x v="5767"/>
    <x v="0"/>
    <s v="20-10-2022"/>
    <x v="322"/>
    <x v="0"/>
    <x v="5314"/>
    <x v="17"/>
    <x v="2379"/>
    <s v="In the late 1990s, the arrival of elderly invalid Patrick into Marion and Tomâ€™s home triggers the exploration of seismic events from 40 years previous: the passionate relationship between Tom and Patrick at a time when homosexuality was illegal."/>
  </r>
  <r>
    <n v="6206"/>
    <x v="5768"/>
    <x v="0"/>
    <d v="2021-11-11T00:00:00"/>
    <x v="336"/>
    <x v="10"/>
    <x v="5315"/>
    <x v="4"/>
    <x v="3047"/>
    <s v="On the cusp of his 30th birthday, Jonathon Larson, a promising young theater composer, navigates love, friendship, and the pressures of life as an artist in New York City."/>
  </r>
  <r>
    <n v="6207"/>
    <x v="5769"/>
    <x v="0"/>
    <s v="23-08-2018"/>
    <x v="4004"/>
    <x v="0"/>
    <x v="5315"/>
    <x v="27"/>
    <x v="2021"/>
    <s v="The life of a teenage boy is forever altered by a chance encounter with cutting edge military technology."/>
  </r>
  <r>
    <n v="6208"/>
    <x v="5770"/>
    <x v="0"/>
    <s v="31-01-1998"/>
    <x v="3887"/>
    <x v="0"/>
    <x v="5316"/>
    <x v="3"/>
    <x v="2885"/>
    <s v="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
  </r>
  <r>
    <n v="6209"/>
    <x v="5771"/>
    <x v="0"/>
    <s v="30-10-2018"/>
    <x v="4005"/>
    <x v="0"/>
    <x v="5317"/>
    <x v="36"/>
    <x v="50"/>
    <s v="After Porn Ends 3 continues to explore whether a career as an adult performer is inherently damaging to the balance of a perfomer's life once retired."/>
  </r>
  <r>
    <n v="6210"/>
    <x v="3000"/>
    <x v="0"/>
    <s v="29-04-1994"/>
    <x v="4006"/>
    <x v="0"/>
    <x v="5318"/>
    <x v="27"/>
    <x v="1141"/>
    <s v="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
  </r>
  <r>
    <n v="6211"/>
    <x v="655"/>
    <x v="6"/>
    <d v="2017-05-10T00:00:00"/>
    <x v="1949"/>
    <x v="11"/>
    <x v="5319"/>
    <x v="39"/>
    <x v="275"/>
    <s v="LucÃ­a and Ofelia, two sisters, finally meet after 7 years of cold relationships upon Lucia 's wedding. But when Juan, Lucia's husband, and Ofelia meet, they feel like a disruptive fantasy have enchanted their minds and bodies..."/>
  </r>
  <r>
    <n v="6212"/>
    <x v="5772"/>
    <x v="0"/>
    <s v="24-09-1993"/>
    <x v="2975"/>
    <x v="0"/>
    <x v="5320"/>
    <x v="5"/>
    <x v="1227"/>
    <s v="A young boy stays with his aunt and uncle, and befriends his cousin who's the same age. But his cousin begins showing increasing signs of psychotic behavior."/>
  </r>
  <r>
    <n v="6213"/>
    <x v="5773"/>
    <x v="0"/>
    <d v="2014-02-08T00:00:00"/>
    <x v="4007"/>
    <x v="13"/>
    <x v="5321"/>
    <x v="6"/>
    <x v="2839"/>
    <s v="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
  </r>
  <r>
    <n v="6214"/>
    <x v="5774"/>
    <x v="2"/>
    <s v="17-06-2006"/>
    <x v="4008"/>
    <x v="0"/>
    <x v="5322"/>
    <x v="6"/>
    <x v="1852"/>
    <s v="Light Yagami finds the &quot;Death Note,&quot; a notebook with the power to kill, and decides to create a Utopia by killing the world's criminals, and soon the world's greatest detective, &quot;L,&quot; is hired to find the mysterious murderer. An all out battle between the two greatest minds on earth begins and the winner will control the world."/>
  </r>
  <r>
    <n v="6215"/>
    <x v="5775"/>
    <x v="4"/>
    <d v="2010-09-04T00:00:00"/>
    <x v="4009"/>
    <x v="21"/>
    <x v="5323"/>
    <x v="23"/>
    <x v="3048"/>
    <s v="An adventure set in the early part of the 20th century, focused on a popular novelist and her dealings with would-be suitors, the cops, monsters, and other distractions."/>
  </r>
  <r>
    <n v="6216"/>
    <x v="5776"/>
    <x v="6"/>
    <s v="29-01-2021"/>
    <x v="877"/>
    <x v="0"/>
    <x v="5324"/>
    <x v="26"/>
    <x v="3049"/>
    <s v="When a prisoner transfer van is attacked, the cop in charge must fight those inside and outside while dealing with a silent foe: the icy temperatures."/>
  </r>
  <r>
    <n v="6217"/>
    <x v="5777"/>
    <x v="0"/>
    <s v="18-12-1979"/>
    <x v="4010"/>
    <x v="0"/>
    <x v="5325"/>
    <x v="39"/>
    <x v="132"/>
    <s v="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
  </r>
  <r>
    <n v="6218"/>
    <x v="5778"/>
    <x v="2"/>
    <s v="27-10-2017"/>
    <x v="101"/>
    <x v="0"/>
    <x v="5326"/>
    <x v="5"/>
    <x v="1410"/>
    <s v="When the evil Dr. Hell attacks the Earth, the mighty giant mecha Mazinger Z is formed to stop him."/>
  </r>
  <r>
    <n v="6219"/>
    <x v="5779"/>
    <x v="0"/>
    <d v="2017-08-11T00:00:00"/>
    <x v="4011"/>
    <x v="11"/>
    <x v="5327"/>
    <x v="7"/>
    <x v="1682"/>
    <s v="A traumatised veteran, unafraid of violence, tracks down missing girls for a living. When a job spins out of control, his nightmares overtake him as a conspiracy is uncovered leading to what may be his death trip or his awakening."/>
  </r>
  <r>
    <n v="6220"/>
    <x v="5780"/>
    <x v="0"/>
    <s v="21-01-2014"/>
    <x v="4012"/>
    <x v="0"/>
    <x v="4535"/>
    <x v="8"/>
    <x v="693"/>
    <s v="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
  </r>
  <r>
    <n v="6221"/>
    <x v="5781"/>
    <x v="0"/>
    <d v="1996-04-07T00:00:00"/>
    <x v="3927"/>
    <x v="9"/>
    <x v="5328"/>
    <x v="7"/>
    <x v="2076"/>
    <s v="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
  </r>
  <r>
    <n v="6222"/>
    <x v="5782"/>
    <x v="0"/>
    <d v="2001-08-02T00:00:00"/>
    <x v="4013"/>
    <x v="19"/>
    <x v="5329"/>
    <x v="11"/>
    <x v="966"/>
    <s v="Frederick Abberline is an opium-huffing inspector from Scotland Yard who falls for one of Jack the Ripper's prostitute targets in this Hughes brothers adaption of a graphic novel that posits the Ripper's true identity."/>
  </r>
  <r>
    <n v="6223"/>
    <x v="5783"/>
    <x v="2"/>
    <s v="29-07-2006"/>
    <x v="4014"/>
    <x v="0"/>
    <x v="5330"/>
    <x v="7"/>
    <x v="3050"/>
    <s v="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quot;fears&quot; against the very one who would help him, Ged."/>
  </r>
  <r>
    <n v="6224"/>
    <x v="5784"/>
    <x v="0"/>
    <s v="13-02-1998"/>
    <x v="3500"/>
    <x v="0"/>
    <x v="5331"/>
    <x v="5"/>
    <x v="2984"/>
    <s v="Robbie, a local rock star turned wedding singer, is dumped on the day of his wedding. Meanwhile, waitress Julia finally sets a wedding date with her fiancÃ©e Glenn. When Julia and Robbie meet and hit it off, they find that things are more complicated than anybody thought."/>
  </r>
  <r>
    <n v="6225"/>
    <x v="5785"/>
    <x v="0"/>
    <d v="2012-08-02T00:00:00"/>
    <x v="4015"/>
    <x v="7"/>
    <x v="5332"/>
    <x v="26"/>
    <x v="3051"/>
    <s v="A dangerous CIA renegade resurfaces after a decade on the run. When the safe house he's remanded to is attacked by mercenaries, a rookie operative escapes with him. Now, the unlikely allies must stay alive long enough to uncover who wants them dead."/>
  </r>
  <r>
    <n v="6226"/>
    <x v="5786"/>
    <x v="0"/>
    <s v="15-12-2007"/>
    <x v="4016"/>
    <x v="0"/>
    <x v="5333"/>
    <x v="12"/>
    <x v="3052"/>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r>
  <r>
    <n v="6227"/>
    <x v="5787"/>
    <x v="4"/>
    <s v="30-06-2021"/>
    <x v="544"/>
    <x v="0"/>
    <x v="5334"/>
    <x v="34"/>
    <x v="1972"/>
    <s v="Husband does not understand his wife? Conflict with children? Do you want to be heard and stood in your place? Be afraid of your desires. In this family, everything changed places, including grandmother."/>
  </r>
  <r>
    <n v="6228"/>
    <x v="5788"/>
    <x v="2"/>
    <s v="28-10-2006"/>
    <x v="4017"/>
    <x v="0"/>
    <x v="5335"/>
    <x v="6"/>
    <x v="64"/>
    <s v="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
  </r>
  <r>
    <n v="6229"/>
    <x v="5789"/>
    <x v="0"/>
    <d v="2014-09-05T00:00:00"/>
    <x v="2828"/>
    <x v="13"/>
    <x v="5336"/>
    <x v="11"/>
    <x v="2615"/>
    <s v="In a last-ditch effort to save his career, sports agent JB Bernstein dreams up a wild game plan to find Major League Baseballâ€™s next great pitcher from a pool of cricket players in India. He soon discovers two young men who can throw a fastball but know nothing about the game of baseball. Or America. Itâ€™s an incredible and touching journey that will change them all â€” especially JB, who learns valuable lessons about teamwork, commitment and family."/>
  </r>
  <r>
    <n v="6230"/>
    <x v="5790"/>
    <x v="0"/>
    <s v="16-09-2005"/>
    <x v="641"/>
    <x v="0"/>
    <x v="5337"/>
    <x v="6"/>
    <x v="1470"/>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r>
  <r>
    <n v="6231"/>
    <x v="5791"/>
    <x v="6"/>
    <d v="1997-10-10T00:00:00"/>
    <x v="1208"/>
    <x v="22"/>
    <x v="5338"/>
    <x v="3"/>
    <x v="1720"/>
    <s v="A scorned ex-convict forces himself into the lives of the couple who put him behind bars."/>
  </r>
  <r>
    <n v="6232"/>
    <x v="5792"/>
    <x v="0"/>
    <d v="1986-05-12T00:00:00"/>
    <x v="4018"/>
    <x v="27"/>
    <x v="5339"/>
    <x v="6"/>
    <x v="3053"/>
    <s v="A hard-nosed, hard-living Marine gunnery sergeant clashes with his superiors and his ex-wife as he takes command of a spoiled recon platoon with a bad attitude."/>
  </r>
  <r>
    <n v="6233"/>
    <x v="5793"/>
    <x v="6"/>
    <s v="22-04-2022"/>
    <x v="1145"/>
    <x v="0"/>
    <x v="5340"/>
    <x v="30"/>
    <x v="2479"/>
    <s v="A group of spanish tourists in Venice finds themselves fighting for their lives against locals that are not too keen on foreigners."/>
  </r>
  <r>
    <n v="6234"/>
    <x v="5794"/>
    <x v="0"/>
    <s v="13-10-1988"/>
    <x v="4019"/>
    <x v="0"/>
    <x v="5341"/>
    <x v="23"/>
    <x v="492"/>
    <s v="Three teenage girls come of age while working at a pizza parlor in Mystic, Connecticut."/>
  </r>
  <r>
    <n v="6235"/>
    <x v="5795"/>
    <x v="0"/>
    <d v="2001-11-08T00:00:00"/>
    <x v="4020"/>
    <x v="19"/>
    <x v="5342"/>
    <x v="2"/>
    <x v="10"/>
    <s v="While Senator Kelly addresses a senate committee about the supposed mutant menace, we learn about the making of the movie, X-Men."/>
  </r>
  <r>
    <n v="6236"/>
    <x v="5796"/>
    <x v="0"/>
    <s v="18-08-1972"/>
    <x v="2213"/>
    <x v="0"/>
    <x v="5343"/>
    <x v="9"/>
    <x v="3054"/>
    <s v="Intent on seeing the Cahulawassee River before it's turned into one huge lake, outdoor fanatic Lewis Medlock takes his friends on a river-rafting trip they'll never forget into the dangerous American back-country."/>
  </r>
  <r>
    <n v="6237"/>
    <x v="5797"/>
    <x v="0"/>
    <d v="2021-07-01T00:00:00"/>
    <x v="4021"/>
    <x v="10"/>
    <x v="5344"/>
    <x v="8"/>
    <x v="18"/>
    <s v="When Maya, a headstrong little bee, and her best friend Willi, rescue an ant princess they find themselves in the middle of an epic bug battle that will take them to strange new worlds and test their friendship to its limits."/>
  </r>
  <r>
    <n v="6238"/>
    <x v="5798"/>
    <x v="0"/>
    <d v="2003-07-02T00:00:00"/>
    <x v="3110"/>
    <x v="24"/>
    <x v="5344"/>
    <x v="11"/>
    <x v="3055"/>
    <s v="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
  </r>
  <r>
    <n v="6239"/>
    <x v="5799"/>
    <x v="0"/>
    <s v="24-06-2016"/>
    <x v="2692"/>
    <x v="0"/>
    <x v="5345"/>
    <x v="11"/>
    <x v="737"/>
    <s v="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
  </r>
  <r>
    <n v="6240"/>
    <x v="5800"/>
    <x v="23"/>
    <s v="18-09-2009"/>
    <x v="1923"/>
    <x v="0"/>
    <x v="5345"/>
    <x v="2"/>
    <x v="2112"/>
    <s v="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
  </r>
  <r>
    <n v="6241"/>
    <x v="5801"/>
    <x v="0"/>
    <s v="21-09-2013"/>
    <x v="3861"/>
    <x v="0"/>
    <x v="5346"/>
    <x v="6"/>
    <x v="24"/>
    <s v="A down-on-his-luck coach is hired to prepare a team of the best American dancers for an international tournament that attracts all the best crews from around the world, but the Americans haven't won in fifteen years."/>
  </r>
  <r>
    <n v="6242"/>
    <x v="5802"/>
    <x v="0"/>
    <s v="14-07-2022"/>
    <x v="1700"/>
    <x v="0"/>
    <x v="5347"/>
    <x v="30"/>
    <x v="2846"/>
    <s v="After her sister's murder, Nic, her younger sister and two friends seek solace through a Pacific island kayaking adventure. Hours into the trip the women are stalked by a shark and must band together, face their fears and save each other."/>
  </r>
  <r>
    <n v="6243"/>
    <x v="3341"/>
    <x v="0"/>
    <s v="25-01-1985"/>
    <x v="4022"/>
    <x v="0"/>
    <x v="5347"/>
    <x v="5"/>
    <x v="1890"/>
    <s v="A young girl, with an amazing ability to communicate with insects, is transferred to an exclusive Swiss boarding school, where her unusual capability might help solve a string of murders."/>
  </r>
  <r>
    <n v="6244"/>
    <x v="5803"/>
    <x v="0"/>
    <s v="16-03-2000"/>
    <x v="687"/>
    <x v="0"/>
    <x v="5347"/>
    <x v="26"/>
    <x v="3056"/>
    <s v="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
  </r>
  <r>
    <n v="6245"/>
    <x v="5804"/>
    <x v="0"/>
    <s v="16-11-2010"/>
    <x v="3557"/>
    <x v="0"/>
    <x v="5348"/>
    <x v="1"/>
    <x v="1240"/>
    <s v="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
  </r>
  <r>
    <n v="6246"/>
    <x v="5805"/>
    <x v="0"/>
    <d v="2002-10-05T00:00:00"/>
    <x v="1766"/>
    <x v="25"/>
    <x v="5348"/>
    <x v="34"/>
    <x v="1734"/>
    <s v="Nerdy high school senior Dizzy Harrison has finally gotten lucky -- after purposely getting expelled, he takes lessons in 'badass cool' from a convict and enrolls at a new school. But can he keep up the ruse?"/>
  </r>
  <r>
    <n v="6247"/>
    <x v="5806"/>
    <x v="0"/>
    <s v="21-07-2000"/>
    <x v="4023"/>
    <x v="0"/>
    <x v="5349"/>
    <x v="26"/>
    <x v="2654"/>
    <s v="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
  </r>
  <r>
    <n v="6248"/>
    <x v="5807"/>
    <x v="9"/>
    <s v="22-05-2020"/>
    <x v="529"/>
    <x v="0"/>
    <x v="5350"/>
    <x v="55"/>
    <x v="213"/>
    <s v="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
  </r>
  <r>
    <n v="6249"/>
    <x v="5808"/>
    <x v="0"/>
    <d v="2021-02-07T00:00:00"/>
    <x v="481"/>
    <x v="10"/>
    <x v="5350"/>
    <x v="5"/>
    <x v="3057"/>
    <s v="After a romantic evening at their secluded lake house, a woman wakes up handcuffed to her dead husband. Trapped and isolated in the dead of winter, she must fight off hired killers to escape her late spouse's twisted plan."/>
  </r>
  <r>
    <n v="6250"/>
    <x v="5809"/>
    <x v="20"/>
    <s v="22-06-2023"/>
    <x v="13"/>
    <x v="0"/>
    <x v="5351"/>
    <x v="6"/>
    <x v="204"/>
    <s v="When she's about to fail in math â€“ the subject she hates the most, Jasmine has to take booster classes with a cute young tutor, but who breathes numbers in everything he does. Facing family pressure and embarking on a risky love, she'll need to overcome her fears and limitations to pursue her true dream: be an artist."/>
  </r>
  <r>
    <n v="6251"/>
    <x v="5810"/>
    <x v="0"/>
    <s v="18-02-2020"/>
    <x v="4024"/>
    <x v="0"/>
    <x v="5351"/>
    <x v="44"/>
    <x v="1990"/>
    <s v="In a sleepy town, one man, a wannabe horror film director is about to have his life and the world he knows change forever. Finally, he gets the big break he has been waiting a lifetime for, but its not Hollywood knocking on his door."/>
  </r>
  <r>
    <n v="6252"/>
    <x v="5811"/>
    <x v="0"/>
    <d v="2006-09-09T00:00:00"/>
    <x v="3926"/>
    <x v="32"/>
    <x v="5352"/>
    <x v="11"/>
    <x v="1639"/>
    <s v="Failed London banker Max Skinner inherits his uncle's vineyard in Provence, where he spent many childhood holidays. Upon his arrival, he meets a woman from California who tells Max she is his long-lost cousin and that the property is hers."/>
  </r>
  <r>
    <n v="6253"/>
    <x v="5812"/>
    <x v="2"/>
    <s v="14-07-2005"/>
    <x v="4025"/>
    <x v="0"/>
    <x v="5353"/>
    <x v="3"/>
    <x v="1381"/>
    <s v="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
  </r>
  <r>
    <n v="6254"/>
    <x v="5813"/>
    <x v="4"/>
    <d v="2022-11-05T00:00:00"/>
    <x v="169"/>
    <x v="3"/>
    <x v="5354"/>
    <x v="34"/>
    <x v="31"/>
    <s v="David, a young farmer from Cantal, has just had an idea: to save his farm from bankruptcy, he is going to set up a cabaret on the farm. The show will be on stage and on the plate, with good local products. He is sure, it can only work. His relatives, his mother and especially his grandfather, are more skeptical."/>
  </r>
  <r>
    <n v="6255"/>
    <x v="5814"/>
    <x v="0"/>
    <d v="2004-11-05T00:00:00"/>
    <x v="4026"/>
    <x v="8"/>
    <x v="5355"/>
    <x v="23"/>
    <x v="1692"/>
    <s v="It tells of the events before the film, in which monster hunter Gabriel Van Helsing travels to London to investigate a series of horrific, and decidedly supernatural murders, being committed by the mad scientist Dr. Jekyll, in the form of his evil alter-ego, Mr. Hyde."/>
  </r>
  <r>
    <n v="6256"/>
    <x v="5815"/>
    <x v="0"/>
    <s v="19-04-1977"/>
    <x v="4027"/>
    <x v="0"/>
    <x v="5356"/>
    <x v="17"/>
    <x v="869"/>
    <s v="New York comedian Alvy Singer falls in love with the ditsy Annie Hall."/>
  </r>
  <r>
    <n v="6257"/>
    <x v="5816"/>
    <x v="0"/>
    <s v="19-08-2018"/>
    <x v="4028"/>
    <x v="0"/>
    <x v="5357"/>
    <x v="22"/>
    <x v="2102"/>
    <s v="With much of America lying in ruins, the rest of the world braces for a global sharknado, Fin and his family must travel around the world to stop them."/>
  </r>
  <r>
    <n v="6258"/>
    <x v="5817"/>
    <x v="0"/>
    <s v="17-12-1999"/>
    <x v="1354"/>
    <x v="0"/>
    <x v="5358"/>
    <x v="2"/>
    <x v="2870"/>
    <s v="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
  </r>
  <r>
    <n v="6259"/>
    <x v="5818"/>
    <x v="0"/>
    <s v="29-03-2002"/>
    <x v="3046"/>
    <x v="0"/>
    <x v="5359"/>
    <x v="19"/>
    <x v="3058"/>
    <s v="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
  </r>
  <r>
    <n v="6260"/>
    <x v="2179"/>
    <x v="0"/>
    <s v="25-03-1983"/>
    <x v="2259"/>
    <x v="0"/>
    <x v="5360"/>
    <x v="2"/>
    <x v="1209"/>
    <s v="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
  </r>
  <r>
    <n v="6261"/>
    <x v="5819"/>
    <x v="0"/>
    <d v="2009-03-09T00:00:00"/>
    <x v="1072"/>
    <x v="6"/>
    <x v="5361"/>
    <x v="28"/>
    <x v="3059"/>
    <s v="Mind-control technology has taken society by a storm, a multiplayer on-line game called &quot;Slayers&quot; allows players to control human prisoners in mass-scale. Simon controls Kable, the online champion of the game. Kable's ultimate challenge becomes regaining his identity and independence by defeating the game's mastermind."/>
  </r>
  <r>
    <n v="6262"/>
    <x v="5820"/>
    <x v="0"/>
    <d v="2020-07-08T00:00:00"/>
    <x v="2355"/>
    <x v="4"/>
    <x v="5362"/>
    <x v="15"/>
    <x v="3060"/>
    <s v="A brilliant but clumsy high school senior vows to get into her late father's alma mater by transforming herself and a misfit squad into dance champions."/>
  </r>
  <r>
    <n v="6263"/>
    <x v="5821"/>
    <x v="15"/>
    <d v="2020-04-11T00:00:00"/>
    <x v="4029"/>
    <x v="4"/>
    <x v="5363"/>
    <x v="11"/>
    <x v="117"/>
    <s v="The story of the Podolsk cadetsâ€™ heroic stand outside Moscow in October 1941. Cadets were sent to the Ilyinsky line, fighting alongside units from the Soviet 43rd Army to hold back the German advance until reinforcements arrived. Hopelessly outnumbered, young men laid down their lives in a battle lasting almost two weeks to obstruct the far superior German forces advancing towards Moscow. Around 3,500 cadets and their commanding officers were sent to hold up the last line of defense outside Moscow. Most of them remained there for eternity."/>
  </r>
  <r>
    <n v="6264"/>
    <x v="5822"/>
    <x v="0"/>
    <d v="2022-01-04T00:00:00"/>
    <x v="1404"/>
    <x v="3"/>
    <x v="5363"/>
    <x v="46"/>
    <x v="146"/>
    <s v="A young woman arrives at the home of her new husband's estranged family to find the children behaving in increasingly unnerving ways."/>
  </r>
  <r>
    <n v="6265"/>
    <x v="5823"/>
    <x v="0"/>
    <s v="18-07-2019"/>
    <x v="4030"/>
    <x v="0"/>
    <x v="5364"/>
    <x v="36"/>
    <x v="1261"/>
    <s v="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
  </r>
  <r>
    <n v="6266"/>
    <x v="5824"/>
    <x v="0"/>
    <d v="2016-09-12T00:00:00"/>
    <x v="4031"/>
    <x v="14"/>
    <x v="5365"/>
    <x v="26"/>
    <x v="3061"/>
    <s v="A special-ops team is dispatched to fight supernatural beings that have taken over a European city."/>
  </r>
  <r>
    <n v="6267"/>
    <x v="5825"/>
    <x v="0"/>
    <s v="17-06-2022"/>
    <x v="933"/>
    <x v="0"/>
    <x v="5366"/>
    <x v="3"/>
    <x v="2197"/>
    <s v="Fresh out of college and stuck at his New Jersey home without a clear path forward, 22-year-old Andrew begins working as a party starter for bar/bat mitzvahsâ€”where he strikes up a unique friendship with a young mom and her teenage daughter."/>
  </r>
  <r>
    <n v="6268"/>
    <x v="5826"/>
    <x v="0"/>
    <s v="15-12-1995"/>
    <x v="553"/>
    <x v="0"/>
    <x v="5367"/>
    <x v="23"/>
    <x v="2409"/>
    <s v="An ugly duckling having undergone a remarkable change, still harbors feelings for her crush: a carefree playboy, but not before his business-focused brother has something to say about it."/>
  </r>
  <r>
    <n v="6269"/>
    <x v="5827"/>
    <x v="13"/>
    <d v="1983-01-02T00:00:00"/>
    <x v="4032"/>
    <x v="39"/>
    <x v="5368"/>
    <x v="6"/>
    <x v="2661"/>
    <s v="After Doug picks up hitchhiking Rosco with his truck, they are mistaken for two bank robbers by the traffic police. They manage to escape  only to be confused for two secret agents while trying to take a flight at the airport."/>
  </r>
  <r>
    <n v="6270"/>
    <x v="5828"/>
    <x v="15"/>
    <d v="2022-01-05T00:00:00"/>
    <x v="4033"/>
    <x v="3"/>
    <x v="5369"/>
    <x v="30"/>
    <x v="49"/>
    <s v="Sixteen-year-old servant Greg is in love with Sophia, the daughter of a wealthy merchant. The feeling is mutual but Sophiaâ€™s parents want her to marry another - a man of high social standing and low moral values. Greg is forcibly separated from his beloved and made to join General Alexander Suvorovâ€™s army. During the legendary Swiss expedition, Greg earns the respect and loyalty of Suvorov and his men by thwarting a treacherous enemy plot, proving that anyone can be a hero if they are driven by love."/>
  </r>
  <r>
    <n v="6271"/>
    <x v="5829"/>
    <x v="0"/>
    <d v="2014-09-09T00:00:00"/>
    <x v="4034"/>
    <x v="13"/>
    <x v="5370"/>
    <x v="23"/>
    <x v="931"/>
    <s v="Mathias Gold is a down-on-his-luck New Yorker who inherits a Parisian apartment from his estranged father. But when he arrives in France to sell the vast domicile, he's shocked to discover a live-in tenant who is not prepared to budge. His apartment is a viagerâ€”an ancient French real estate system with complex rules pertaining to its resaleâ€”and the feisty Englishwoman Mathilde Girard, who has lived in the apartment with her daughter ChloÃ© for many years, can by contract collect monthly payments from Mathias until her death."/>
  </r>
  <r>
    <n v="6272"/>
    <x v="5830"/>
    <x v="0"/>
    <d v="2022-04-03T00:00:00"/>
    <x v="560"/>
    <x v="3"/>
    <x v="5371"/>
    <x v="39"/>
    <x v="175"/>
    <s v="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
  </r>
  <r>
    <n v="6273"/>
    <x v="5831"/>
    <x v="2"/>
    <s v="23-07-2016"/>
    <x v="4035"/>
    <x v="0"/>
    <x v="5371"/>
    <x v="7"/>
    <x v="102"/>
    <s v="In 2046, many aspects of life are carried out on a virtual network. No matter how advanced the time becomes, however, bullying never disappears. Haruyuki is one of the bullied students. However, one day he is contacted by Kuroyukihime, the most famous person in the school. &quot;Wouldn't you like to 'accelerate' and go further ahead, boy?&quot; Haruyuki is introduced to the &quot;Accel World&quot; and decides to fight as Kuroyukihime's knight."/>
  </r>
  <r>
    <n v="6274"/>
    <x v="5832"/>
    <x v="15"/>
    <s v="29-12-2016"/>
    <x v="937"/>
    <x v="0"/>
    <x v="5371"/>
    <x v="48"/>
    <x v="2458"/>
    <s v="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
  </r>
  <r>
    <n v="6275"/>
    <x v="5833"/>
    <x v="0"/>
    <d v="2006-08-08T00:00:00"/>
    <x v="4036"/>
    <x v="32"/>
    <x v="5371"/>
    <x v="11"/>
    <x v="223"/>
    <s v="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
  </r>
  <r>
    <n v="6276"/>
    <x v="5834"/>
    <x v="9"/>
    <s v="17-05-2018"/>
    <x v="4037"/>
    <x v="0"/>
    <x v="5372"/>
    <x v="14"/>
    <x v="2861"/>
    <s v="An aspiring writer goes to the airport to pick up a high school friend returning from a trip to Africa but is disheartened to see her with another man."/>
  </r>
  <r>
    <n v="6277"/>
    <x v="5835"/>
    <x v="0"/>
    <s v="29-09-1986"/>
    <x v="4038"/>
    <x v="0"/>
    <x v="5372"/>
    <x v="14"/>
    <x v="1039"/>
    <s v="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
  </r>
  <r>
    <n v="6278"/>
    <x v="5836"/>
    <x v="14"/>
    <d v="2022-04-02T00:00:00"/>
    <x v="531"/>
    <x v="3"/>
    <x v="5373"/>
    <x v="23"/>
    <x v="30"/>
    <s v="A man falls for his daughter's classmate and they get entangled in a steamy affair. When their sexual desire becomes obsession, things turn crazy."/>
  </r>
  <r>
    <n v="6279"/>
    <x v="5837"/>
    <x v="0"/>
    <s v="18-03-1965"/>
    <x v="4039"/>
    <x v="0"/>
    <x v="5373"/>
    <x v="5"/>
    <x v="1099"/>
    <s v="Sly and dry intelligence agent Harry Palmer is tasked with investigating British Intelligence security, and is soon enmeshed in a world of double-dealing, kidnap and murder when he finds a traitor operating at the heart of the secret service."/>
  </r>
  <r>
    <n v="6280"/>
    <x v="5766"/>
    <x v="0"/>
    <s v="15-11-2018"/>
    <x v="4003"/>
    <x v="0"/>
    <x v="5313"/>
    <x v="6"/>
    <x v="3046"/>
    <s v="Famed but tormented artist Vincent van Gogh spends his final years in Arles, France, painting masterworks of the natural world that surrounds him."/>
  </r>
  <r>
    <n v="6281"/>
    <x v="5767"/>
    <x v="0"/>
    <s v="20-10-2022"/>
    <x v="322"/>
    <x v="0"/>
    <x v="5314"/>
    <x v="17"/>
    <x v="2379"/>
    <s v="In the late 1990s, the arrival of elderly invalid Patrick into Marion and Tomâ€™s home triggers the exploration of seismic events from 40 years previous: the passionate relationship between Tom and Patrick at a time when homosexuality was illegal."/>
  </r>
  <r>
    <n v="6282"/>
    <x v="5768"/>
    <x v="0"/>
    <d v="2021-11-11T00:00:00"/>
    <x v="336"/>
    <x v="10"/>
    <x v="5315"/>
    <x v="4"/>
    <x v="3047"/>
    <s v="On the cusp of his 30th birthday, Jonathon Larson, a promising young theater composer, navigates love, friendship, and the pressures of life as an artist in New York City."/>
  </r>
  <r>
    <n v="6283"/>
    <x v="5769"/>
    <x v="0"/>
    <s v="23-08-2018"/>
    <x v="4004"/>
    <x v="0"/>
    <x v="5315"/>
    <x v="27"/>
    <x v="2021"/>
    <s v="The life of a teenage boy is forever altered by a chance encounter with cutting edge military technology."/>
  </r>
  <r>
    <n v="6284"/>
    <x v="5770"/>
    <x v="0"/>
    <s v="31-01-1998"/>
    <x v="3887"/>
    <x v="0"/>
    <x v="5316"/>
    <x v="3"/>
    <x v="2885"/>
    <s v="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
  </r>
  <r>
    <n v="6285"/>
    <x v="5771"/>
    <x v="0"/>
    <s v="30-10-2018"/>
    <x v="4005"/>
    <x v="0"/>
    <x v="5317"/>
    <x v="36"/>
    <x v="50"/>
    <s v="After Porn Ends 3 continues to explore whether a career as an adult performer is inherently damaging to the balance of a perfomer's life once retired."/>
  </r>
  <r>
    <n v="6286"/>
    <x v="3000"/>
    <x v="0"/>
    <s v="29-04-1994"/>
    <x v="4006"/>
    <x v="0"/>
    <x v="5318"/>
    <x v="27"/>
    <x v="1141"/>
    <s v="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
  </r>
  <r>
    <n v="6287"/>
    <x v="655"/>
    <x v="6"/>
    <d v="2017-05-10T00:00:00"/>
    <x v="1949"/>
    <x v="11"/>
    <x v="5319"/>
    <x v="39"/>
    <x v="275"/>
    <s v="LucÃ­a and Ofelia, two sisters, finally meet after 7 years of cold relationships upon Lucia 's wedding. But when Juan, Lucia's husband, and Ofelia meet, they feel like a disruptive fantasy have enchanted their minds and bodies..."/>
  </r>
  <r>
    <n v="6288"/>
    <x v="5772"/>
    <x v="0"/>
    <s v="24-09-1993"/>
    <x v="2975"/>
    <x v="0"/>
    <x v="5320"/>
    <x v="5"/>
    <x v="1227"/>
    <s v="A young boy stays with his aunt and uncle, and befriends his cousin who's the same age. But his cousin begins showing increasing signs of psychotic behavior."/>
  </r>
  <r>
    <n v="6289"/>
    <x v="5773"/>
    <x v="0"/>
    <d v="2014-02-08T00:00:00"/>
    <x v="4007"/>
    <x v="13"/>
    <x v="5321"/>
    <x v="6"/>
    <x v="2839"/>
    <s v="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
  </r>
  <r>
    <n v="6290"/>
    <x v="5774"/>
    <x v="2"/>
    <s v="17-06-2006"/>
    <x v="4008"/>
    <x v="0"/>
    <x v="5322"/>
    <x v="6"/>
    <x v="1852"/>
    <s v="Light Yagami finds the &quot;Death Note,&quot; a notebook with the power to kill, and decides to create a Utopia by killing the world's criminals, and soon the world's greatest detective, &quot;L,&quot; is hired to find the mysterious murderer. An all out battle between the two greatest minds on earth begins and the winner will control the world."/>
  </r>
  <r>
    <n v="6291"/>
    <x v="5775"/>
    <x v="4"/>
    <d v="2010-09-04T00:00:00"/>
    <x v="4009"/>
    <x v="21"/>
    <x v="5323"/>
    <x v="23"/>
    <x v="3048"/>
    <s v="An adventure set in the early part of the 20th century, focused on a popular novelist and her dealings with would-be suitors, the cops, monsters, and other distractions."/>
  </r>
  <r>
    <n v="6292"/>
    <x v="5776"/>
    <x v="6"/>
    <s v="29-01-2021"/>
    <x v="877"/>
    <x v="0"/>
    <x v="5324"/>
    <x v="26"/>
    <x v="3049"/>
    <s v="When a prisoner transfer van is attacked, the cop in charge must fight those inside and outside while dealing with a silent foe: the icy temperatures."/>
  </r>
  <r>
    <n v="6293"/>
    <x v="5777"/>
    <x v="0"/>
    <s v="18-12-1979"/>
    <x v="4010"/>
    <x v="0"/>
    <x v="5325"/>
    <x v="39"/>
    <x v="132"/>
    <s v="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
  </r>
  <r>
    <n v="6294"/>
    <x v="5778"/>
    <x v="2"/>
    <s v="27-10-2017"/>
    <x v="101"/>
    <x v="0"/>
    <x v="5326"/>
    <x v="5"/>
    <x v="1410"/>
    <s v="When the evil Dr. Hell attacks the Earth, the mighty giant mecha Mazinger Z is formed to stop him."/>
  </r>
  <r>
    <n v="6295"/>
    <x v="5779"/>
    <x v="0"/>
    <d v="2017-08-11T00:00:00"/>
    <x v="4011"/>
    <x v="11"/>
    <x v="5327"/>
    <x v="7"/>
    <x v="1682"/>
    <s v="A traumatised veteran, unafraid of violence, tracks down missing girls for a living. When a job spins out of control, his nightmares overtake him as a conspiracy is uncovered leading to what may be his death trip or his awakening."/>
  </r>
  <r>
    <n v="6296"/>
    <x v="5780"/>
    <x v="0"/>
    <s v="21-01-2014"/>
    <x v="4012"/>
    <x v="0"/>
    <x v="4535"/>
    <x v="8"/>
    <x v="693"/>
    <s v="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
  </r>
  <r>
    <n v="6297"/>
    <x v="5781"/>
    <x v="0"/>
    <d v="1996-04-07T00:00:00"/>
    <x v="3927"/>
    <x v="9"/>
    <x v="5328"/>
    <x v="7"/>
    <x v="2076"/>
    <s v="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
  </r>
  <r>
    <n v="6298"/>
    <x v="5782"/>
    <x v="0"/>
    <d v="2001-08-02T00:00:00"/>
    <x v="4013"/>
    <x v="19"/>
    <x v="5329"/>
    <x v="11"/>
    <x v="966"/>
    <s v="Frederick Abberline is an opium-huffing inspector from Scotland Yard who falls for one of Jack the Ripper's prostitute targets in this Hughes brothers adaption of a graphic novel that posits the Ripper's true identity."/>
  </r>
  <r>
    <n v="6299"/>
    <x v="5783"/>
    <x v="2"/>
    <s v="29-07-2006"/>
    <x v="4014"/>
    <x v="0"/>
    <x v="5330"/>
    <x v="7"/>
    <x v="3050"/>
    <s v="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quot;fears&quot; against the very one who would help him, Ged."/>
  </r>
  <r>
    <n v="6300"/>
    <x v="5838"/>
    <x v="9"/>
    <d v="2017-11-04T00:00:00"/>
    <x v="4040"/>
    <x v="11"/>
    <x v="5374"/>
    <x v="19"/>
    <x v="38"/>
    <s v="This is a love story between Jin-kyeong who obsessively indulges in Min-ahâ€™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
  </r>
  <r>
    <n v="6301"/>
    <x v="5839"/>
    <x v="0"/>
    <d v="2002-06-12T00:00:00"/>
    <x v="1639"/>
    <x v="25"/>
    <x v="5374"/>
    <x v="39"/>
    <x v="1273"/>
    <s v="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
  </r>
  <r>
    <n v="6302"/>
    <x v="5840"/>
    <x v="6"/>
    <d v="2023-03-05T00:00:00"/>
    <x v="14"/>
    <x v="1"/>
    <x v="5375"/>
    <x v="5"/>
    <x v="1461"/>
    <s v="A former pro football player must retire after a life-altering injury, and as the years passes he wishes to know how his life would've turned out had he remained a star."/>
  </r>
  <r>
    <n v="6303"/>
    <x v="5841"/>
    <x v="13"/>
    <d v="2004-12-03T00:00:00"/>
    <x v="4041"/>
    <x v="8"/>
    <x v="5376"/>
    <x v="28"/>
    <x v="1533"/>
    <s v="A bad boy and a socialite girl hook-up."/>
  </r>
  <r>
    <n v="6304"/>
    <x v="5842"/>
    <x v="0"/>
    <s v="26-09-2007"/>
    <x v="3537"/>
    <x v="0"/>
    <x v="5377"/>
    <x v="36"/>
    <x v="2082"/>
    <s v="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
  </r>
  <r>
    <n v="6305"/>
    <x v="5843"/>
    <x v="0"/>
    <d v="2002-06-12T00:00:00"/>
    <x v="1639"/>
    <x v="25"/>
    <x v="5378"/>
    <x v="14"/>
    <x v="3062"/>
    <s v="Nicolas Cage is Charlie Kaufman, a confused L.A. screenwriter overwhelmed by feelings of inadequacy, sexual frustration, self-loathing, and by the screenwriting ambitions of his freeloading twin brother Donald. While struggling to adapt &quot;The Orchid Thief,&quot; by Susan Orlean, Kaufman's life spins from pathetic to bizarre. The lives of Kaufman, Orlean's book, become strangely intertwined as each one's search for passion collides with the others'."/>
  </r>
  <r>
    <n v="6306"/>
    <x v="5844"/>
    <x v="0"/>
    <d v="1984-06-12T00:00:00"/>
    <x v="4042"/>
    <x v="43"/>
    <x v="5379"/>
    <x v="8"/>
    <x v="2902"/>
    <s v="While planet Earth poises on the brink of nuclear self-destruction, a team of Russian and American scientists aboard the Leonov hurtles to a rendezvous with the still-orbiting Discovery spacecraft and its sole known survivor, the homicidal computer HAL."/>
  </r>
  <r>
    <n v="6307"/>
    <x v="5845"/>
    <x v="0"/>
    <s v="26-06-2015"/>
    <x v="719"/>
    <x v="0"/>
    <x v="5380"/>
    <x v="12"/>
    <x v="1092"/>
    <s v="A dog that helped soldiers in Afghanistan returns to the U.S. and is adopted by his handler's family after suffering a traumatic experience."/>
  </r>
  <r>
    <n v="6308"/>
    <x v="5846"/>
    <x v="2"/>
    <d v="2020-05-12T00:00:00"/>
    <x v="4043"/>
    <x v="4"/>
    <x v="5381"/>
    <x v="12"/>
    <x v="210"/>
    <s v="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
  </r>
  <r>
    <n v="6309"/>
    <x v="5847"/>
    <x v="13"/>
    <s v="23-11-1976"/>
    <x v="4044"/>
    <x v="0"/>
    <x v="5382"/>
    <x v="52"/>
    <x v="139"/>
    <s v="Young women in Nazi-occupied countries are packed onto a train and shipped off to a prison camp, where the sadistic commandant uses them as rewards for his lesbian guards and perverted and deviate troops."/>
  </r>
  <r>
    <n v="6310"/>
    <x v="5848"/>
    <x v="0"/>
    <s v="19-12-1961"/>
    <x v="4045"/>
    <x v="0"/>
    <x v="5383"/>
    <x v="7"/>
    <x v="335"/>
    <s v="During the US Civil War, Union POWs escape in a balloon and end up stranded on a South Pacific island, inhabited by giant plants and animals. They must use their ingenuity to survive the dangers, and to devise a way to return home. Sequel to '20,000 Leagues Under the Sea' ."/>
  </r>
  <r>
    <n v="6311"/>
    <x v="5849"/>
    <x v="0"/>
    <s v="13-02-2018"/>
    <x v="413"/>
    <x v="0"/>
    <x v="5384"/>
    <x v="6"/>
    <x v="1608"/>
    <s v="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
  </r>
  <r>
    <n v="6312"/>
    <x v="5850"/>
    <x v="20"/>
    <d v="2014-09-10T00:00:00"/>
    <x v="2046"/>
    <x v="13"/>
    <x v="5384"/>
    <x v="3"/>
    <x v="3063"/>
    <s v="Set in Brazil, three kids who make a discovery in a garbage dump soon find themselves running from the cops and trying to right a terrible wrong."/>
  </r>
  <r>
    <n v="6313"/>
    <x v="5851"/>
    <x v="0"/>
    <d v="2023-05-05T00:00:00"/>
    <x v="1330"/>
    <x v="1"/>
    <x v="5385"/>
    <x v="11"/>
    <x v="31"/>
    <s v="A Texas Ranger is recruited by British Intelligence to track down a dangerous terrorist and stop him from attacking London."/>
  </r>
  <r>
    <n v="6314"/>
    <x v="5852"/>
    <x v="9"/>
    <s v="25-09-2014"/>
    <x v="2856"/>
    <x v="0"/>
    <x v="5386"/>
    <x v="2"/>
    <x v="43"/>
    <s v="Psychiatrist Joon-sang is a well-known doctor. He is level-headed with his patients, but he's got a painful past. He'd witnessed his wife kill herself because she was raped. He'd suffered insomnia along with guilt and sadness until a beautiful girl Ji-soo comes along. She tells him every man who's loved her died and that someone was watching her. She seduces Joon-sang. A detective suspects Ji-soo to be involved with a recent murder case and asks Joon-sang for her medical records...  Falling in love with something dangerous and the end of which is unknown!"/>
  </r>
  <r>
    <n v="6315"/>
    <x v="5853"/>
    <x v="0"/>
    <s v="25-02-2005"/>
    <x v="2808"/>
    <x v="0"/>
    <x v="5387"/>
    <x v="28"/>
    <x v="616"/>
    <s v="Texas Ranger Roland Sharp is assigned to protect the only witnesses to the murder of a key figure in the prosecution of a drug kingpin -- a group of University of Texas cheerleaders. Sharp must now go undercover as an assistant cheerleading coach and move in with the young women."/>
  </r>
  <r>
    <n v="6316"/>
    <x v="5854"/>
    <x v="0"/>
    <s v="28-05-1993"/>
    <x v="1848"/>
    <x v="0"/>
    <x v="5388"/>
    <x v="52"/>
    <x v="3064"/>
    <s v="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
  </r>
  <r>
    <n v="6317"/>
    <x v="5855"/>
    <x v="0"/>
    <d v="1992-10-12T00:00:00"/>
    <x v="4046"/>
    <x v="37"/>
    <x v="5389"/>
    <x v="14"/>
    <x v="235"/>
    <s v="A retelling of the classic Dickens tale of Ebenezer Scrooge, miser extraordinaire. He is held accountable for his dastardly ways during night-time visitations by the Ghosts of Christmas Past, Present and Future."/>
  </r>
  <r>
    <n v="6318"/>
    <x v="5856"/>
    <x v="0"/>
    <d v="2001-10-12T00:00:00"/>
    <x v="2392"/>
    <x v="19"/>
    <x v="5390"/>
    <x v="5"/>
    <x v="2332"/>
    <s v="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
  </r>
  <r>
    <n v="6319"/>
    <x v="5857"/>
    <x v="4"/>
    <d v="2021-08-09T00:00:00"/>
    <x v="4047"/>
    <x v="10"/>
    <x v="5391"/>
    <x v="14"/>
    <x v="2669"/>
    <s v="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en far more than his career..."/>
  </r>
  <r>
    <n v="6320"/>
    <x v="5858"/>
    <x v="0"/>
    <s v="24-11-2010"/>
    <x v="275"/>
    <x v="0"/>
    <x v="5391"/>
    <x v="1"/>
    <x v="716"/>
    <s v="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
  </r>
  <r>
    <n v="6321"/>
    <x v="5859"/>
    <x v="0"/>
    <d v="2004-03-12T00:00:00"/>
    <x v="4048"/>
    <x v="8"/>
    <x v="5392"/>
    <x v="5"/>
    <x v="2148"/>
    <s v="Two couples disintegrate when they begin destructive adulterous affairs with each other."/>
  </r>
  <r>
    <n v="6322"/>
    <x v="5860"/>
    <x v="15"/>
    <s v="20-09-2007"/>
    <x v="4049"/>
    <x v="0"/>
    <x v="5393"/>
    <x v="11"/>
    <x v="627"/>
    <s v="The story recounts the early life of Genghis Khan, a slave who went on to conquer half the world in the 11th century."/>
  </r>
  <r>
    <n v="6323"/>
    <x v="5861"/>
    <x v="0"/>
    <s v="24-02-2021"/>
    <x v="2407"/>
    <x v="0"/>
    <x v="5394"/>
    <x v="4"/>
    <x v="2820"/>
    <s v="An evil sorceress transports the gang back to the age of chivalrous knights, spell-casting wizards, and fire-breathing dragons."/>
  </r>
  <r>
    <n v="6324"/>
    <x v="5862"/>
    <x v="0"/>
    <s v="28-06-2004"/>
    <x v="4050"/>
    <x v="0"/>
    <x v="5395"/>
    <x v="11"/>
    <x v="796"/>
    <s v="It's the 1970s and San Diego anchorman Ron Burgundy is the top dog in local TV, but that's all about to change when ambitious reporter Veronica Corningstone arrives as a new employee at his station."/>
  </r>
  <r>
    <n v="6325"/>
    <x v="5863"/>
    <x v="6"/>
    <s v="29-04-2022"/>
    <x v="1439"/>
    <x v="0"/>
    <x v="5396"/>
    <x v="26"/>
    <x v="1972"/>
    <s v="A young man is stood up at the altar. His overprotective mother decides to join him is what would have been his honeymoon, so as not to waste the trip. He ails while his mum enjoys the trip of her life."/>
  </r>
  <r>
    <n v="6326"/>
    <x v="5864"/>
    <x v="0"/>
    <s v="29-07-2005"/>
    <x v="1445"/>
    <x v="0"/>
    <x v="5397"/>
    <x v="8"/>
    <x v="2142"/>
    <s v="A hospice nurse working at a spooky New Orleans plantation home finds herself entangled in a mystery involving the house's dark past."/>
  </r>
  <r>
    <n v="6327"/>
    <x v="5865"/>
    <x v="0"/>
    <s v="20-05-1994"/>
    <x v="1682"/>
    <x v="0"/>
    <x v="5397"/>
    <x v="6"/>
    <x v="1448"/>
    <s v="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
  </r>
  <r>
    <n v="6328"/>
    <x v="5866"/>
    <x v="0"/>
    <s v="26-06-2019"/>
    <x v="582"/>
    <x v="0"/>
    <x v="5398"/>
    <x v="11"/>
    <x v="2403"/>
    <s v="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
  </r>
  <r>
    <n v="6329"/>
    <x v="5867"/>
    <x v="0"/>
    <d v="2007-01-06T00:00:00"/>
    <x v="4051"/>
    <x v="26"/>
    <x v="5399"/>
    <x v="27"/>
    <x v="3065"/>
    <s v="A slacker and a career-driven woman accidentally conceive a child after a one-night stand. As they try to make the relationship work, they must navigate the challenges of parenthood and their differences in lifestyle and maturity."/>
  </r>
  <r>
    <n v="6330"/>
    <x v="5868"/>
    <x v="0"/>
    <d v="2021-05-02T00:00:00"/>
    <x v="1661"/>
    <x v="10"/>
    <x v="5400"/>
    <x v="3"/>
    <x v="570"/>
    <s v="A couple fights to hold their relationship together as a memory loss virus spreads and threatens to erase the history of their love and courtship."/>
  </r>
  <r>
    <n v="6331"/>
    <x v="5869"/>
    <x v="0"/>
    <d v="2019-04-04T00:00:00"/>
    <x v="1972"/>
    <x v="23"/>
    <x v="5400"/>
    <x v="2"/>
    <x v="2956"/>
    <s v="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
  </r>
  <r>
    <n v="6332"/>
    <x v="5870"/>
    <x v="0"/>
    <d v="1995-12-03T00:00:00"/>
    <x v="4052"/>
    <x v="44"/>
    <x v="5400"/>
    <x v="46"/>
    <x v="1686"/>
    <s v="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
  </r>
  <r>
    <n v="6333"/>
    <x v="5871"/>
    <x v="2"/>
    <s v="28-07-2017"/>
    <x v="4053"/>
    <x v="0"/>
    <x v="5401"/>
    <x v="6"/>
    <x v="600"/>
    <s v="A dying girl meets a nonchalant boy who found out her secret. She decided to fulfill her bucket list with none-other-than the boy who couldn't care less about the world."/>
  </r>
  <r>
    <n v="6334"/>
    <x v="5872"/>
    <x v="11"/>
    <d v="2000-10-03T00:00:00"/>
    <x v="4054"/>
    <x v="16"/>
    <x v="5401"/>
    <x v="37"/>
    <x v="213"/>
    <s v="Five women seek revenge against their rapists. Can they get to him before he can strike back?"/>
  </r>
  <r>
    <n v="6335"/>
    <x v="5873"/>
    <x v="0"/>
    <d v="2011-10-11T00:00:00"/>
    <x v="2139"/>
    <x v="17"/>
    <x v="5401"/>
    <x v="5"/>
    <x v="2364"/>
    <s v="This movie reveals the incredible, never-before seen answer to every child's question: &quot;So how does Santa deliver all those presents in one night?&quo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
  </r>
  <r>
    <n v="6336"/>
    <x v="5874"/>
    <x v="13"/>
    <s v="28-10-1998"/>
    <x v="4055"/>
    <x v="0"/>
    <x v="5401"/>
    <x v="16"/>
    <x v="2674"/>
    <s v="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
  </r>
  <r>
    <n v="6337"/>
    <x v="5875"/>
    <x v="0"/>
    <d v="2000-08-08T00:00:00"/>
    <x v="4056"/>
    <x v="16"/>
    <x v="5402"/>
    <x v="26"/>
    <x v="2221"/>
    <s v="Buzz Lightyear must battle Emperor Zurg with the help of three hopefuls who insist on being his partners."/>
  </r>
  <r>
    <n v="6338"/>
    <x v="5876"/>
    <x v="0"/>
    <d v="2021-02-12T00:00:00"/>
    <x v="3283"/>
    <x v="10"/>
    <x v="5403"/>
    <x v="6"/>
    <x v="19"/>
    <s v="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
  </r>
  <r>
    <n v="6339"/>
    <x v="5371"/>
    <x v="0"/>
    <s v="16-10-1992"/>
    <x v="3913"/>
    <x v="0"/>
    <x v="5404"/>
    <x v="8"/>
    <x v="1539"/>
    <s v="The Candyman, a murderous soul with a hook for a hand, is accidentally summoned to reality by a skeptic grad student researching the monster's myth."/>
  </r>
  <r>
    <n v="6340"/>
    <x v="5877"/>
    <x v="0"/>
    <s v="18-11-2016"/>
    <x v="2904"/>
    <x v="0"/>
    <x v="5405"/>
    <x v="1"/>
    <x v="3066"/>
    <s v="After his older brother passes away, Lee Chandler is forced to return home to care for his 16-year-old nephew. There he is compelled to deal with a tragic past that separated him from his family and the community where he was born and raised."/>
  </r>
  <r>
    <n v="6341"/>
    <x v="5878"/>
    <x v="11"/>
    <d v="1995-09-11T00:00:00"/>
    <x v="4057"/>
    <x v="44"/>
    <x v="5406"/>
    <x v="65"/>
    <x v="65"/>
    <s v="Chi Kit worked in a stock company. One day, the stock market crashed and Chi Kit ran into bankruptcy. He called his girlfriend Siu Suen and told her everything. Siu Suen loved Chi Kit so much that she took all her savings and ran away with him to Singapore to hide away from their debts. Unfortunately, Chi Kit met a wealthy woman with an interesting proposal, and it changed everything."/>
  </r>
  <r>
    <n v="6342"/>
    <x v="5879"/>
    <x v="0"/>
    <s v="21-09-2020"/>
    <x v="4058"/>
    <x v="0"/>
    <x v="5407"/>
    <x v="19"/>
    <x v="133"/>
    <s v="An unconventional scientist, struggling to care for his terminally-ill wife, embarks on a journey to develop a cure for her. However, his methods of treatment and tampering with human DNA, could lead to the extinction of humanity."/>
  </r>
  <r>
    <n v="6343"/>
    <x v="5880"/>
    <x v="26"/>
    <d v="2023-07-04T00:00:00"/>
    <x v="199"/>
    <x v="1"/>
    <x v="5408"/>
    <x v="25"/>
    <x v="65"/>
    <s v="In a Village Where they used to Honor Kill Love couples of the opposite cast and in that village A girl and boy from the opposite cast who used to be friends are getting pressure from village people that they love each other . What happens at the End?_x000d_ Whether they succeed or not is the story."/>
  </r>
  <r>
    <n v="6344"/>
    <x v="5881"/>
    <x v="9"/>
    <s v="23-10-2015"/>
    <x v="2418"/>
    <x v="0"/>
    <x v="5408"/>
    <x v="51"/>
    <x v="65"/>
    <s v="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
  </r>
  <r>
    <n v="6345"/>
    <x v="5882"/>
    <x v="15"/>
    <s v="17-08-2023"/>
    <x v="155"/>
    <x v="0"/>
    <x v="5409"/>
    <x v="31"/>
    <x v="85"/>
    <s v="The beautiful Sonya, the leading actress of the provincial theater, comes to Moscow. She is thirty years old and she understands that she does not have much time to realize her dream and become a real star. After another unsuccessful test, Sonya falls asleep in one of the Mosfilm pavilions, since she has nowhere to live. When the security guard tries to force her out of the film studio, Masha comes to her aid. Masha, at twenty-eight, is in no hurry. After graduating from the theater school, Masha recovered and does not feel confident in her body. Having chosen the position â€œmy body is my businessâ€, Masha finds herself in the safe world of cartoon voice acting. Masha is kind, with a good sense of humor."/>
  </r>
  <r>
    <n v="6346"/>
    <x v="5883"/>
    <x v="0"/>
    <s v="30-12-2014"/>
    <x v="4059"/>
    <x v="0"/>
    <x v="5410"/>
    <x v="25"/>
    <x v="1871"/>
    <s v="40 years after the first haunting at Eel Marsh House, a group of children evacuated from WWII London arrive, awakening the house's darkest inhabitant."/>
  </r>
  <r>
    <n v="6347"/>
    <x v="5884"/>
    <x v="0"/>
    <d v="2011-06-09T00:00:00"/>
    <x v="4060"/>
    <x v="17"/>
    <x v="5411"/>
    <x v="17"/>
    <x v="1608"/>
    <s v="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
  </r>
  <r>
    <n v="6348"/>
    <x v="5885"/>
    <x v="0"/>
    <s v="31-03-2016"/>
    <x v="4061"/>
    <x v="0"/>
    <x v="5412"/>
    <x v="4"/>
    <x v="1395"/>
    <s v="Ricky is a defiant young city kid who finds himself on the run with his cantankerous foster uncle in the wild New Zealand bush. A national manhunt ensues, and the two are forced to put aside their differences and work together to survive."/>
  </r>
  <r>
    <n v="6349"/>
    <x v="5886"/>
    <x v="0"/>
    <d v="2017-12-06T00:00:00"/>
    <x v="4062"/>
    <x v="11"/>
    <x v="5413"/>
    <x v="11"/>
    <x v="2468"/>
    <s v="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
  </r>
  <r>
    <n v="6350"/>
    <x v="5887"/>
    <x v="0"/>
    <d v="2016-12-12T00:00:00"/>
    <x v="4063"/>
    <x v="14"/>
    <x v="5413"/>
    <x v="2"/>
    <x v="3067"/>
    <s v="In the aftermath of an unspeakable act of terror, Police Sergeant Tommy Saunders joins courageous survivors, first responders and investigators in a race against the clock to hunt down the Boston Marathon bombers before they strike again."/>
  </r>
  <r>
    <n v="6351"/>
    <x v="5888"/>
    <x v="0"/>
    <s v="13-09-2018"/>
    <x v="3205"/>
    <x v="0"/>
    <x v="5414"/>
    <x v="9"/>
    <x v="2435"/>
    <s v="Zander Raines, a dazzling and tempestuous young choreographer, gives the break of a lifetime to two hopeful artists when he casts a stunning contemporary dancer, Barlow, and innovative pianist, Charlie, in New Yorkâ€™s most-anticipated new Broadway show: Free Dance. But the move throws off the showâ€™s delicate creative balance when Charlie falls hard for Barlow, while Zander embraces her as his muse."/>
  </r>
  <r>
    <n v="6352"/>
    <x v="5889"/>
    <x v="0"/>
    <d v="2015-08-05T00:00:00"/>
    <x v="3918"/>
    <x v="18"/>
    <x v="5415"/>
    <x v="28"/>
    <x v="2959"/>
    <s v="An uptight by-the-book cop must protect the widow of a drug boss from crooked cops and gunmen."/>
  </r>
  <r>
    <n v="6353"/>
    <x v="5890"/>
    <x v="0"/>
    <s v="30-09-1958"/>
    <x v="4064"/>
    <x v="0"/>
    <x v="5415"/>
    <x v="15"/>
    <x v="91"/>
    <s v="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
  </r>
  <r>
    <n v="6354"/>
    <x v="5891"/>
    <x v="26"/>
    <s v="25-10-2019"/>
    <x v="1337"/>
    <x v="0"/>
    <x v="5416"/>
    <x v="15"/>
    <x v="67"/>
    <s v="Dilli, a convicted criminal, is out on parole to meet his daughter. However, a drug bust sets him off on a mission to save the life of police officers."/>
  </r>
  <r>
    <n v="6355"/>
    <x v="5892"/>
    <x v="0"/>
    <s v="30-11-2005"/>
    <x v="4065"/>
    <x v="0"/>
    <x v="5416"/>
    <x v="32"/>
    <x v="3068"/>
    <s v="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
  </r>
  <r>
    <n v="6356"/>
    <x v="5893"/>
    <x v="6"/>
    <s v="25-02-2021"/>
    <x v="756"/>
    <x v="0"/>
    <x v="5417"/>
    <x v="6"/>
    <x v="570"/>
    <s v="Sofia, an insecure young woman, begins babysitting two troublesome siblings that turn her job into a complete living hell. That is until a devilish presence starts messing with the trio and they must band together to fight the demon away."/>
  </r>
  <r>
    <n v="6357"/>
    <x v="5894"/>
    <x v="0"/>
    <d v="1986-12-12T00:00:00"/>
    <x v="886"/>
    <x v="27"/>
    <x v="5417"/>
    <x v="34"/>
    <x v="3069"/>
    <s v="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quot;chosen.&quot;"/>
  </r>
  <r>
    <n v="6358"/>
    <x v="5895"/>
    <x v="9"/>
    <s v="14-01-2019"/>
    <x v="4066"/>
    <x v="0"/>
    <x v="5418"/>
    <x v="39"/>
    <x v="156"/>
    <s v="On his way to work, Sang-hyun accidentally meets his childhood friend Hyun-joo. They meet again soon, fall in love, and a few days later go to say hello to Hyun-joo's house. Hyun-joo's mother Hye-jin, whom Sang-hyun met there, was very young and beautiful. Sanghyun gradually falls into Hyejin's strong charm..."/>
  </r>
  <r>
    <n v="6359"/>
    <x v="5896"/>
    <x v="0"/>
    <d v="2007-05-01T00:00:00"/>
    <x v="1727"/>
    <x v="26"/>
    <x v="5419"/>
    <x v="44"/>
    <x v="1412"/>
    <s v="An alliance of evil-doers, led by Frieda, looks to take over Fairy Tale Land. But when Ella realizes her stepmother is out to ruin her storybook existence, she takes a dramatic turn and blossoms into the leader of the resistance effort."/>
  </r>
  <r>
    <n v="6360"/>
    <x v="5897"/>
    <x v="0"/>
    <s v="19-09-2003"/>
    <x v="1053"/>
    <x v="0"/>
    <x v="5420"/>
    <x v="12"/>
    <x v="197"/>
    <s v="The comedic adventures of an introverted boy left on the doorstep of a pair of reluctant, eccentric great-uncles, whose exotic remembrances stir the boy's spirit and re-ignite the men's lives."/>
  </r>
  <r>
    <n v="6361"/>
    <x v="5898"/>
    <x v="2"/>
    <s v="21-08-1999"/>
    <x v="4067"/>
    <x v="0"/>
    <x v="5421"/>
    <x v="4"/>
    <x v="538"/>
    <s v="Sakura Kinomoto, a Card Captor, wins a game of chance and is awarded a trip to Hong Kong, along with her best friend Tomoyo and her rival, Syaoran Li. It turns out that the ancient rival of Clow Reed, the creator of the mysterious and powerful Clow Cards, summoned them, and she's out for revenge. A battle ensues, and secrets are revealed about Clow Reed's shady past and Sakura's connection to him."/>
  </r>
  <r>
    <n v="6362"/>
    <x v="5899"/>
    <x v="0"/>
    <s v="26-11-2010"/>
    <x v="2918"/>
    <x v="0"/>
    <x v="5422"/>
    <x v="6"/>
    <x v="91"/>
    <s v="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
  </r>
  <r>
    <n v="6363"/>
    <x v="5900"/>
    <x v="6"/>
    <s v="19-03-2004"/>
    <x v="875"/>
    <x v="0"/>
    <x v="5423"/>
    <x v="14"/>
    <x v="1289"/>
    <s v="Two children, Ignacio and Enrique, know love, the movies and fear in a religious school at the beginning of the 1960s. Father Manolo, director of the school and its professor of literature, is witness to and part of these discoveries. The three are followed through the next few decades, their reunion marking life and death."/>
  </r>
  <r>
    <n v="6364"/>
    <x v="2881"/>
    <x v="0"/>
    <d v="2023-04-08T00:00:00"/>
    <x v="237"/>
    <x v="1"/>
    <x v="5424"/>
    <x v="27"/>
    <x v="220"/>
    <s v="Randolph Bradley is perfectly content fading into the background, but when his coworker Benson snaps and goes on a violent killing spree, heâ€™s forced to face his fears and confront his troubled past in order to find a way to survive."/>
  </r>
  <r>
    <n v="6365"/>
    <x v="5901"/>
    <x v="0"/>
    <d v="2007-02-03T00:00:00"/>
    <x v="707"/>
    <x v="26"/>
    <x v="5425"/>
    <x v="9"/>
    <x v="2974"/>
    <s v="A biographical portrait of a pre-fame Jane Austen and her romance with a young Irishman."/>
  </r>
  <r>
    <n v="6366"/>
    <x v="5902"/>
    <x v="0"/>
    <d v="2013-03-09T00:00:00"/>
    <x v="4068"/>
    <x v="5"/>
    <x v="5426"/>
    <x v="12"/>
    <x v="1769"/>
    <s v="The film takes place one year after the events of Captain America: The First Avenger, in which Agent Carter, a member of the Strategic Scientific Reserve, is in search of the mysterious Zodiac."/>
  </r>
  <r>
    <n v="6367"/>
    <x v="5903"/>
    <x v="4"/>
    <s v="25-10-1967"/>
    <x v="4069"/>
    <x v="0"/>
    <x v="5427"/>
    <x v="17"/>
    <x v="988"/>
    <s v="After carrying out a flawlessly planned hit, Jef Costello, a contract killer with samurai instincts, finds himself caught between a persistent police investigator and a ruthless employer, and not even his armor of fedora and trench coat can protect him."/>
  </r>
  <r>
    <n v="6368"/>
    <x v="5904"/>
    <x v="0"/>
    <s v="23-12-2018"/>
    <x v="4070"/>
    <x v="0"/>
    <x v="5428"/>
    <x v="27"/>
    <x v="83"/>
    <s v="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
  </r>
  <r>
    <n v="6369"/>
    <x v="5905"/>
    <x v="0"/>
    <s v="14-05-1999"/>
    <x v="4071"/>
    <x v="0"/>
    <x v="5429"/>
    <x v="26"/>
    <x v="2577"/>
    <s v="The lovely Hermia is to wed Demetrius, but she truly cares for Lysander. Hermia's friend, Helena, is in love with Demetrius, while other romantic entanglements abound in the woods, with married fairy rulers Titania and Oberon toying with various lovers and each other."/>
  </r>
  <r>
    <n v="6370"/>
    <x v="5906"/>
    <x v="0"/>
    <s v="19-06-2015"/>
    <x v="4072"/>
    <x v="0"/>
    <x v="5430"/>
    <x v="7"/>
    <x v="3070"/>
    <s v="In 1947, long-retired and near the end of his life, Sherlock Holmes grapples with an unreliable memory and must rely on his housekeeper's son as he revisits the still-unsolved case that led to his retirement."/>
  </r>
  <r>
    <n v="6371"/>
    <x v="5907"/>
    <x v="0"/>
    <s v="15-08-1997"/>
    <x v="1871"/>
    <x v="0"/>
    <x v="5431"/>
    <x v="5"/>
    <x v="2441"/>
    <s v="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
  </r>
  <r>
    <n v="6372"/>
    <x v="5908"/>
    <x v="0"/>
    <s v="21-07-2019"/>
    <x v="4073"/>
    <x v="0"/>
    <x v="5374"/>
    <x v="13"/>
    <x v="607"/>
    <s v="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
  </r>
  <r>
    <n v="6373"/>
    <x v="5838"/>
    <x v="9"/>
    <d v="2017-11-04T00:00:00"/>
    <x v="4040"/>
    <x v="11"/>
    <x v="5374"/>
    <x v="19"/>
    <x v="38"/>
    <s v="This is a love story between Jin-kyeong who obsessively indulges in Min-ahâ€™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
  </r>
  <r>
    <n v="6374"/>
    <x v="5839"/>
    <x v="0"/>
    <d v="2002-06-12T00:00:00"/>
    <x v="1639"/>
    <x v="25"/>
    <x v="5374"/>
    <x v="39"/>
    <x v="1273"/>
    <s v="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
  </r>
  <r>
    <n v="6375"/>
    <x v="5840"/>
    <x v="6"/>
    <d v="2023-03-05T00:00:00"/>
    <x v="14"/>
    <x v="1"/>
    <x v="5375"/>
    <x v="5"/>
    <x v="1461"/>
    <s v="A former pro football player must retire after a life-altering injury, and as the years passes he wishes to know how his life would've turned out had he remained a star."/>
  </r>
  <r>
    <n v="6376"/>
    <x v="5841"/>
    <x v="13"/>
    <d v="2004-12-03T00:00:00"/>
    <x v="4041"/>
    <x v="8"/>
    <x v="5376"/>
    <x v="28"/>
    <x v="1533"/>
    <s v="A bad boy and a socialite girl hook-up."/>
  </r>
  <r>
    <n v="6377"/>
    <x v="5842"/>
    <x v="0"/>
    <s v="26-09-2007"/>
    <x v="3537"/>
    <x v="0"/>
    <x v="5377"/>
    <x v="36"/>
    <x v="2082"/>
    <s v="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
  </r>
  <r>
    <n v="6378"/>
    <x v="5843"/>
    <x v="0"/>
    <d v="2002-06-12T00:00:00"/>
    <x v="1639"/>
    <x v="25"/>
    <x v="5378"/>
    <x v="14"/>
    <x v="3062"/>
    <s v="Nicolas Cage is Charlie Kaufman, a confused L.A. screenwriter overwhelmed by feelings of inadequacy, sexual frustration, self-loathing, and by the screenwriting ambitions of his freeloading twin brother Donald. While struggling to adapt &quot;The Orchid Thief,&quot; by Susan Orlean, Kaufman's life spins from pathetic to bizarre. The lives of Kaufman, Orlean's book, become strangely intertwined as each one's search for passion collides with the others'."/>
  </r>
  <r>
    <n v="6379"/>
    <x v="5844"/>
    <x v="0"/>
    <d v="1984-06-12T00:00:00"/>
    <x v="4042"/>
    <x v="43"/>
    <x v="5379"/>
    <x v="8"/>
    <x v="2902"/>
    <s v="While planet Earth poises on the brink of nuclear self-destruction, a team of Russian and American scientists aboard the Leonov hurtles to a rendezvous with the still-orbiting Discovery spacecraft and its sole known survivor, the homicidal computer HAL."/>
  </r>
  <r>
    <n v="6380"/>
    <x v="5844"/>
    <x v="0"/>
    <d v="1984-06-12T00:00:00"/>
    <x v="4042"/>
    <x v="43"/>
    <x v="5379"/>
    <x v="8"/>
    <x v="2902"/>
    <s v="While planet Earth poises on the brink of nuclear self-destruction, a team of Russian and American scientists aboard the Leonov hurtles to a rendezvous with the still-orbiting Discovery spacecraft and its sole known survivor, the homicidal computer HAL."/>
  </r>
  <r>
    <n v="6381"/>
    <x v="5845"/>
    <x v="0"/>
    <s v="26-06-2015"/>
    <x v="719"/>
    <x v="0"/>
    <x v="5380"/>
    <x v="12"/>
    <x v="1092"/>
    <s v="A dog that helped soldiers in Afghanistan returns to the U.S. and is adopted by his handler's family after suffering a traumatic experience."/>
  </r>
  <r>
    <n v="6382"/>
    <x v="5846"/>
    <x v="2"/>
    <d v="2020-05-12T00:00:00"/>
    <x v="4043"/>
    <x v="4"/>
    <x v="5381"/>
    <x v="12"/>
    <x v="210"/>
    <s v="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
  </r>
  <r>
    <n v="6383"/>
    <x v="5847"/>
    <x v="13"/>
    <s v="23-11-1976"/>
    <x v="4044"/>
    <x v="0"/>
    <x v="5382"/>
    <x v="52"/>
    <x v="139"/>
    <s v="Young women in Nazi-occupied countries are packed onto a train and shipped off to a prison camp, where the sadistic commandant uses them as rewards for his lesbian guards and perverted and deviate troops."/>
  </r>
  <r>
    <n v="6384"/>
    <x v="5848"/>
    <x v="0"/>
    <s v="19-12-1961"/>
    <x v="4045"/>
    <x v="0"/>
    <x v="5383"/>
    <x v="7"/>
    <x v="335"/>
    <s v="During the US Civil War, Union POWs escape in a balloon and end up stranded on a South Pacific island, inhabited by giant plants and animals. They must use their ingenuity to survive the dangers, and to devise a way to return home. Sequel to '20,000 Leagues Under the Sea' ."/>
  </r>
  <r>
    <n v="6385"/>
    <x v="5849"/>
    <x v="0"/>
    <s v="13-02-2018"/>
    <x v="413"/>
    <x v="0"/>
    <x v="5384"/>
    <x v="6"/>
    <x v="1608"/>
    <s v="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
  </r>
  <r>
    <n v="6386"/>
    <x v="5851"/>
    <x v="0"/>
    <d v="2023-05-05T00:00:00"/>
    <x v="1330"/>
    <x v="1"/>
    <x v="5385"/>
    <x v="11"/>
    <x v="31"/>
    <s v="A Texas Ranger is recruited by British Intelligence to track down a dangerous terrorist and stop him from attacking London."/>
  </r>
  <r>
    <n v="6387"/>
    <x v="5852"/>
    <x v="9"/>
    <s v="25-09-2014"/>
    <x v="2856"/>
    <x v="0"/>
    <x v="5386"/>
    <x v="2"/>
    <x v="43"/>
    <s v="Psychiatrist Joon-sang is a well-known doctor. He is level-headed with his patients, but he's got a painful past. He'd witnessed his wife kill herself because she was raped. He'd suffered insomnia along with guilt and sadness until a beautiful girl Ji-soo comes along. She tells him every man who's loved her died and that someone was watching her. She seduces Joon-sang. A detective suspects Ji-soo to be involved with a recent murder case and asks Joon-sang for her medical records...  Falling in love with something dangerous and the end of which is unknown!"/>
  </r>
  <r>
    <n v="6388"/>
    <x v="5853"/>
    <x v="0"/>
    <s v="25-02-2005"/>
    <x v="2808"/>
    <x v="0"/>
    <x v="5387"/>
    <x v="28"/>
    <x v="616"/>
    <s v="Texas Ranger Roland Sharp is assigned to protect the only witnesses to the murder of a key figure in the prosecution of a drug kingpin -- a group of University of Texas cheerleaders. Sharp must now go undercover as an assistant cheerleading coach and move in with the young women."/>
  </r>
  <r>
    <n v="6389"/>
    <x v="5854"/>
    <x v="0"/>
    <s v="28-05-1993"/>
    <x v="1848"/>
    <x v="0"/>
    <x v="5388"/>
    <x v="52"/>
    <x v="3064"/>
    <s v="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
  </r>
  <r>
    <n v="6390"/>
    <x v="5855"/>
    <x v="0"/>
    <d v="1992-10-12T00:00:00"/>
    <x v="4046"/>
    <x v="37"/>
    <x v="5389"/>
    <x v="14"/>
    <x v="235"/>
    <s v="A retelling of the classic Dickens tale of Ebenezer Scrooge, miser extraordinaire. He is held accountable for his dastardly ways during night-time visitations by the Ghosts of Christmas Past, Present and Future."/>
  </r>
  <r>
    <n v="6391"/>
    <x v="5856"/>
    <x v="0"/>
    <d v="2001-10-12T00:00:00"/>
    <x v="2392"/>
    <x v="19"/>
    <x v="5390"/>
    <x v="5"/>
    <x v="2332"/>
    <s v="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
  </r>
  <r>
    <n v="6392"/>
    <x v="5857"/>
    <x v="4"/>
    <d v="2021-08-09T00:00:00"/>
    <x v="4047"/>
    <x v="10"/>
    <x v="5391"/>
    <x v="14"/>
    <x v="2669"/>
    <s v="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en far more than his career..."/>
  </r>
  <r>
    <n v="6393"/>
    <x v="5858"/>
    <x v="0"/>
    <s v="24-11-2010"/>
    <x v="275"/>
    <x v="0"/>
    <x v="5391"/>
    <x v="1"/>
    <x v="716"/>
    <s v="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
  </r>
  <r>
    <n v="6394"/>
    <x v="5909"/>
    <x v="2"/>
    <d v="2013-07-12T00:00:00"/>
    <x v="4074"/>
    <x v="5"/>
    <x v="5432"/>
    <x v="6"/>
    <x v="123"/>
    <s v="Conan Edogawa sets out to apprehend Lupin the Third, the suspect of stealing a jewel called Cherry Sapphire. (A sequel to the TV special Lupin the Third vs. Detective Conan, 2009.)"/>
  </r>
  <r>
    <n v="6395"/>
    <x v="5859"/>
    <x v="0"/>
    <d v="2004-03-12T00:00:00"/>
    <x v="4048"/>
    <x v="8"/>
    <x v="5392"/>
    <x v="5"/>
    <x v="2148"/>
    <s v="Two couples disintegrate when they begin destructive adulterous affairs with each other."/>
  </r>
  <r>
    <n v="6396"/>
    <x v="5860"/>
    <x v="15"/>
    <s v="20-09-2007"/>
    <x v="4049"/>
    <x v="0"/>
    <x v="5393"/>
    <x v="11"/>
    <x v="627"/>
    <s v="The story recounts the early life of Genghis Khan, a slave who went on to conquer half the world in the 11th century."/>
  </r>
  <r>
    <n v="6397"/>
    <x v="5861"/>
    <x v="0"/>
    <s v="24-02-2021"/>
    <x v="2407"/>
    <x v="0"/>
    <x v="5394"/>
    <x v="4"/>
    <x v="2820"/>
    <s v="An evil sorceress transports the gang back to the age of chivalrous knights, spell-casting wizards, and fire-breathing dragons."/>
  </r>
  <r>
    <n v="6398"/>
    <x v="5862"/>
    <x v="0"/>
    <s v="28-06-2004"/>
    <x v="4050"/>
    <x v="0"/>
    <x v="5395"/>
    <x v="11"/>
    <x v="796"/>
    <s v="It's the 1970s and San Diego anchorman Ron Burgundy is the top dog in local TV, but that's all about to change when ambitious reporter Veronica Corningstone arrives as a new employee at his station."/>
  </r>
  <r>
    <n v="6399"/>
    <x v="5863"/>
    <x v="6"/>
    <s v="29-04-2022"/>
    <x v="1439"/>
    <x v="0"/>
    <x v="5396"/>
    <x v="26"/>
    <x v="1972"/>
    <s v="A young man is stood up at the altar. His overprotective mother decides to join him is what would have been his honeymoon, so as not to waste the trip. He ails while his mum enjoys the trip of her life."/>
  </r>
  <r>
    <n v="6400"/>
    <x v="5865"/>
    <x v="0"/>
    <s v="20-05-1994"/>
    <x v="1682"/>
    <x v="0"/>
    <x v="5397"/>
    <x v="6"/>
    <x v="1448"/>
    <s v="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
  </r>
  <r>
    <n v="6401"/>
    <x v="5866"/>
    <x v="0"/>
    <s v="26-06-2019"/>
    <x v="582"/>
    <x v="0"/>
    <x v="5398"/>
    <x v="11"/>
    <x v="2403"/>
    <s v="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
  </r>
  <r>
    <n v="6402"/>
    <x v="5867"/>
    <x v="0"/>
    <d v="2007-01-06T00:00:00"/>
    <x v="4051"/>
    <x v="26"/>
    <x v="5399"/>
    <x v="27"/>
    <x v="3065"/>
    <s v="A slacker and a career-driven woman accidentally conceive a child after a one-night stand. As they try to make the relationship work, they must navigate the challenges of parenthood and their differences in lifestyle and maturity."/>
  </r>
  <r>
    <n v="6403"/>
    <x v="5910"/>
    <x v="9"/>
    <d v="2020-10-06T00:00:00"/>
    <x v="1246"/>
    <x v="4"/>
    <x v="5433"/>
    <x v="15"/>
    <x v="102"/>
    <s v="A lawyer tries to prove her mother's innocence and uncover the secrets of a small village with the help of the local mayor. Her mother was accused of murder after the rice wine was poisoned at her husband's funeral, but she is suffering from memory loss and cannot defend herself."/>
  </r>
  <r>
    <n v="6404"/>
    <x v="5868"/>
    <x v="0"/>
    <d v="2021-05-02T00:00:00"/>
    <x v="1661"/>
    <x v="10"/>
    <x v="5400"/>
    <x v="3"/>
    <x v="570"/>
    <s v="A couple fights to hold their relationship together as a memory loss virus spreads and threatens to erase the history of their love and courtship."/>
  </r>
  <r>
    <n v="6405"/>
    <x v="5869"/>
    <x v="0"/>
    <d v="2019-04-04T00:00:00"/>
    <x v="1972"/>
    <x v="23"/>
    <x v="5400"/>
    <x v="2"/>
    <x v="2956"/>
    <s v="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
  </r>
  <r>
    <n v="6406"/>
    <x v="5870"/>
    <x v="0"/>
    <d v="1995-12-03T00:00:00"/>
    <x v="4052"/>
    <x v="44"/>
    <x v="5400"/>
    <x v="46"/>
    <x v="1686"/>
    <s v="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
  </r>
  <r>
    <n v="6407"/>
    <x v="5871"/>
    <x v="2"/>
    <s v="28-07-2017"/>
    <x v="4053"/>
    <x v="0"/>
    <x v="5401"/>
    <x v="6"/>
    <x v="600"/>
    <s v="A dying girl meets a nonchalant boy who found out her secret. She decided to fulfill her bucket list with none-other-than the boy who couldn't care less about the world."/>
  </r>
  <r>
    <n v="6408"/>
    <x v="5872"/>
    <x v="11"/>
    <d v="2000-10-03T00:00:00"/>
    <x v="4054"/>
    <x v="16"/>
    <x v="5401"/>
    <x v="37"/>
    <x v="213"/>
    <s v="Five women seek revenge against their rapists. Can they get to him before he can strike back?"/>
  </r>
  <r>
    <n v="6409"/>
    <x v="5873"/>
    <x v="0"/>
    <d v="2011-10-11T00:00:00"/>
    <x v="2139"/>
    <x v="17"/>
    <x v="5401"/>
    <x v="5"/>
    <x v="2364"/>
    <s v="This movie reveals the incredible, never-before seen answer to every child's question: &quot;So how does Santa deliver all those presents in one night?&quo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
  </r>
  <r>
    <n v="6410"/>
    <x v="5874"/>
    <x v="13"/>
    <s v="28-10-1998"/>
    <x v="4055"/>
    <x v="0"/>
    <x v="5401"/>
    <x v="16"/>
    <x v="2674"/>
    <s v="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
  </r>
  <r>
    <n v="6411"/>
    <x v="5875"/>
    <x v="0"/>
    <d v="2000-08-08T00:00:00"/>
    <x v="4056"/>
    <x v="16"/>
    <x v="5402"/>
    <x v="26"/>
    <x v="2221"/>
    <s v="Buzz Lightyear must battle Emperor Zurg with the help of three hopefuls who insist on being his partners."/>
  </r>
  <r>
    <n v="6412"/>
    <x v="5876"/>
    <x v="0"/>
    <d v="2021-02-12T00:00:00"/>
    <x v="3283"/>
    <x v="10"/>
    <x v="5403"/>
    <x v="6"/>
    <x v="19"/>
    <s v="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
  </r>
  <r>
    <n v="6413"/>
    <x v="5371"/>
    <x v="0"/>
    <s v="16-10-1992"/>
    <x v="3913"/>
    <x v="0"/>
    <x v="5404"/>
    <x v="8"/>
    <x v="1539"/>
    <s v="The Candyman, a murderous soul with a hook for a hand, is accidentally summoned to reality by a skeptic grad student researching the monster's myth."/>
  </r>
  <r>
    <n v="6414"/>
    <x v="5877"/>
    <x v="0"/>
    <s v="18-11-2016"/>
    <x v="2904"/>
    <x v="0"/>
    <x v="5405"/>
    <x v="1"/>
    <x v="3066"/>
    <s v="After his older brother passes away, Lee Chandler is forced to return home to care for his 16-year-old nephew. There he is compelled to deal with a tragic past that separated him from his family and the community where he was born and raised."/>
  </r>
  <r>
    <n v="6415"/>
    <x v="5878"/>
    <x v="11"/>
    <d v="1995-09-11T00:00:00"/>
    <x v="4057"/>
    <x v="44"/>
    <x v="5406"/>
    <x v="65"/>
    <x v="65"/>
    <s v="Chi Kit worked in a stock company. One day, the stock market crashed and Chi Kit ran into bankruptcy. He called his girlfriend Siu Suen and told her everything. Siu Suen loved Chi Kit so much that she took all her savings and ran away with him to Singapore to hide away from their debts. Unfortunately, Chi Kit met a wealthy woman with an interesting proposal, and it changed everything."/>
  </r>
  <r>
    <n v="6416"/>
    <x v="5879"/>
    <x v="0"/>
    <s v="21-09-2020"/>
    <x v="4058"/>
    <x v="0"/>
    <x v="5407"/>
    <x v="19"/>
    <x v="133"/>
    <s v="An unconventional scientist, struggling to care for his terminally-ill wife, embarks on a journey to develop a cure for her. However, his methods of treatment and tampering with human DNA, could lead to the extinction of humanity."/>
  </r>
  <r>
    <n v="6417"/>
    <x v="5880"/>
    <x v="26"/>
    <d v="2023-07-04T00:00:00"/>
    <x v="199"/>
    <x v="1"/>
    <x v="5408"/>
    <x v="25"/>
    <x v="65"/>
    <s v="In a Village Where they used to Honor Kill Love couples of the opposite cast and in that village A girl and boy from the opposite cast who used to be friends are getting pressure from village people that they love each other . What happens at the End?_x000d_ Whether they succeed or not is the story."/>
  </r>
  <r>
    <n v="6418"/>
    <x v="5881"/>
    <x v="9"/>
    <s v="23-10-2015"/>
    <x v="2418"/>
    <x v="0"/>
    <x v="5408"/>
    <x v="51"/>
    <x v="65"/>
    <s v="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
  </r>
  <r>
    <n v="6419"/>
    <x v="5882"/>
    <x v="15"/>
    <s v="17-08-2023"/>
    <x v="155"/>
    <x v="0"/>
    <x v="5409"/>
    <x v="31"/>
    <x v="85"/>
    <s v="The beautiful Sonya, the leading actress of the provincial theater, comes to Moscow. She is thirty years old and she understands that she does not have much time to realize her dream and become a real star. After another unsuccessful test, Sonya falls asleep in one of the Mosfilm pavilions, since she has nowhere to live. When the security guard tries to force her out of the film studio, Masha comes to her aid. Masha, at twenty-eight, is in no hurry. After graduating from the theater school, Masha recovered and does not feel confident in her body. Having chosen the position â€œmy body is my businessâ€, Masha finds herself in the safe world of cartoon voice acting. Masha is kind, with a good sense of humor."/>
  </r>
  <r>
    <n v="6420"/>
    <x v="5891"/>
    <x v="26"/>
    <s v="25-10-2019"/>
    <x v="1337"/>
    <x v="0"/>
    <x v="5416"/>
    <x v="15"/>
    <x v="67"/>
    <s v="Dilli, a convicted criminal, is out on parole to meet his daughter. However, a drug bust sets him off on a mission to save the life of police officers."/>
  </r>
  <r>
    <n v="6421"/>
    <x v="5892"/>
    <x v="0"/>
    <s v="30-11-2005"/>
    <x v="4065"/>
    <x v="0"/>
    <x v="5416"/>
    <x v="32"/>
    <x v="3068"/>
    <s v="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
  </r>
  <r>
    <n v="6422"/>
    <x v="5893"/>
    <x v="6"/>
    <s v="25-02-2021"/>
    <x v="756"/>
    <x v="0"/>
    <x v="5417"/>
    <x v="6"/>
    <x v="570"/>
    <s v="Sofia, an insecure young woman, begins babysitting two troublesome siblings that turn her job into a complete living hell. That is until a devilish presence starts messing with the trio and they must band together to fight the demon away."/>
  </r>
  <r>
    <n v="6423"/>
    <x v="5894"/>
    <x v="0"/>
    <d v="1986-12-12T00:00:00"/>
    <x v="886"/>
    <x v="27"/>
    <x v="5417"/>
    <x v="34"/>
    <x v="3069"/>
    <s v="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quot;chosen.&quot;"/>
  </r>
  <r>
    <n v="6424"/>
    <x v="5895"/>
    <x v="9"/>
    <s v="14-01-2019"/>
    <x v="4066"/>
    <x v="0"/>
    <x v="5418"/>
    <x v="39"/>
    <x v="156"/>
    <s v="On his way to work, Sang-hyun accidentally meets his childhood friend Hyun-joo. They meet again soon, fall in love, and a few days later go to say hello to Hyun-joo's house. Hyun-joo's mother Hye-jin, whom Sang-hyun met there, was very young and beautiful. Sanghyun gradually falls into Hyejin's strong charm..."/>
  </r>
  <r>
    <n v="6425"/>
    <x v="5896"/>
    <x v="0"/>
    <d v="2007-05-01T00:00:00"/>
    <x v="1727"/>
    <x v="26"/>
    <x v="5419"/>
    <x v="44"/>
    <x v="1412"/>
    <s v="An alliance of evil-doers, led by Frieda, looks to take over Fairy Tale Land. But when Ella realizes her stepmother is out to ruin her storybook existence, she takes a dramatic turn and blossoms into the leader of the resistance effort."/>
  </r>
  <r>
    <n v="6426"/>
    <x v="5911"/>
    <x v="0"/>
    <d v="2006-11-08T00:00:00"/>
    <x v="1930"/>
    <x v="32"/>
    <x v="5434"/>
    <x v="29"/>
    <x v="1969"/>
    <s v="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
  </r>
  <r>
    <n v="6427"/>
    <x v="5912"/>
    <x v="0"/>
    <d v="2004-11-06T00:00:00"/>
    <x v="4075"/>
    <x v="8"/>
    <x v="5435"/>
    <x v="7"/>
    <x v="3071"/>
    <s v="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
  </r>
  <r>
    <n v="6428"/>
    <x v="5913"/>
    <x v="2"/>
    <s v="20-08-2005"/>
    <x v="4076"/>
    <x v="0"/>
    <x v="5436"/>
    <x v="5"/>
    <x v="2206"/>
    <s v="A documentary filmmaker explores seemingly unrelated paranormal incidents connected by the legend of an ancient demon called the &quot;kagutaba.&quot;"/>
  </r>
  <r>
    <n v="6429"/>
    <x v="5914"/>
    <x v="0"/>
    <d v="2005-11-02T00:00:00"/>
    <x v="2526"/>
    <x v="12"/>
    <x v="5436"/>
    <x v="5"/>
    <x v="370"/>
    <s v="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
  </r>
  <r>
    <n v="6430"/>
    <x v="5915"/>
    <x v="0"/>
    <d v="2021-12-01T00:00:00"/>
    <x v="1950"/>
    <x v="10"/>
    <x v="5437"/>
    <x v="5"/>
    <x v="2092"/>
    <s v="Bruce Wayne faces a deadly menace from his past, with the help of three former classmates: world-renowned martial artists Richard Dragon, Ben Turner and Lady Shiva."/>
  </r>
  <r>
    <n v="6431"/>
    <x v="5916"/>
    <x v="0"/>
    <d v="2003-02-05T00:00:00"/>
    <x v="1611"/>
    <x v="24"/>
    <x v="5438"/>
    <x v="7"/>
    <x v="1100"/>
    <s v="A socially awkward veterinary assistant with a lazy eye and obsession with perfection descends into depravity after developing a crush on a boy with perfect hands."/>
  </r>
  <r>
    <n v="6432"/>
    <x v="2383"/>
    <x v="0"/>
    <d v="2002-04-11T00:00:00"/>
    <x v="4077"/>
    <x v="25"/>
    <x v="5439"/>
    <x v="30"/>
    <x v="2230"/>
    <s v="Carrie White is a lonely and painfully shy teenage girl with telekinetic powers who is slowly pushed to the edge of insanity by frequent bullying from both classmates at her school, and her own religious, but abusive, mother."/>
  </r>
  <r>
    <n v="6433"/>
    <x v="5917"/>
    <x v="0"/>
    <s v="21-08-2006"/>
    <x v="4078"/>
    <x v="0"/>
    <x v="5440"/>
    <x v="5"/>
    <x v="178"/>
    <s v="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
  </r>
  <r>
    <n v="6434"/>
    <x v="5918"/>
    <x v="0"/>
    <d v="2019-12-04T00:00:00"/>
    <x v="4079"/>
    <x v="23"/>
    <x v="5441"/>
    <x v="7"/>
    <x v="3072"/>
    <s v="No beau? No problem! To earn money for college, a high schooler creates a dating app that lets him act as a stand-in boyfriend."/>
  </r>
  <r>
    <n v="6435"/>
    <x v="5919"/>
    <x v="0"/>
    <d v="2015-09-10T00:00:00"/>
    <x v="4080"/>
    <x v="18"/>
    <x v="5441"/>
    <x v="5"/>
    <x v="3073"/>
    <s v="Set backstage at three iconic product launches and ending in 1998 with the unveiling of the iMac, Steve Jobs takes us behind the scenes of the digital revolution to paint an intimate portrait of the brilliant man at its epicenter."/>
  </r>
  <r>
    <n v="6436"/>
    <x v="5920"/>
    <x v="0"/>
    <s v="14-10-2022"/>
    <x v="119"/>
    <x v="0"/>
    <x v="5442"/>
    <x v="8"/>
    <x v="1931"/>
    <s v="A Halloween-hating dad reluctantly teams up with his teenage daughter when an evil spirit wreaks havoc by making their town's decorations come to life."/>
  </r>
  <r>
    <n v="6437"/>
    <x v="5921"/>
    <x v="2"/>
    <d v="2019-10-05T00:00:00"/>
    <x v="4081"/>
    <x v="23"/>
    <x v="5442"/>
    <x v="2"/>
    <x v="109"/>
    <s v="Half a year after the events of the series &quot;Kabaneri of the Iron Fortress&quot;, the team attempt to take back Unato castle."/>
  </r>
  <r>
    <n v="6438"/>
    <x v="5922"/>
    <x v="0"/>
    <s v="29-10-1988"/>
    <x v="4082"/>
    <x v="0"/>
    <x v="5442"/>
    <x v="6"/>
    <x v="2388"/>
    <s v="A movie that starts out with the &quot;Man in the Mirror&quot;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quot;Smooth Criminal&quot; and &quot;Come Together&quot;."/>
  </r>
  <r>
    <n v="6439"/>
    <x v="5923"/>
    <x v="4"/>
    <d v="2022-04-05T00:00:00"/>
    <x v="136"/>
    <x v="3"/>
    <x v="5443"/>
    <x v="12"/>
    <x v="931"/>
    <s v="While working part-time as a food deliveryman, Antoine, an aspiring young rapper from the suburbs of Paris, meets Mrs. Loiseau, an eminent teacher at the Paris OpÃ©ra. Stunned by the young man's raw talent, she introduces him to the world of opera. As Antoine becomes one of Mrs. Loiseau's students, he hides his new dream from his friends and family, fearing that they wonâ€™t understand â€“ this double life burdens him... Somewhere in between the gilded and uptight Parisian upper-class, and the harsh yet free-spirited and familiar suburbs he grew up in, Antoine will have to find his own voice."/>
  </r>
  <r>
    <n v="6440"/>
    <x v="5923"/>
    <x v="4"/>
    <d v="2022-04-05T00:00:00"/>
    <x v="136"/>
    <x v="3"/>
    <x v="5443"/>
    <x v="12"/>
    <x v="931"/>
    <s v="While working part-time as a food deliveryman, Antoine, an aspiring young rapper from the suburbs of Paris, meets Mrs. Loiseau, an eminent teacher at the Paris OpÃ©ra. Stunned by the young man's raw talent, she introduces him to the world of opera. As Antoine becomes one of Mrs. Loiseau's students, he hides his new dream from his friends and family, fearing that they wonâ€™t understand â€“ this double life burdens him... Somewhere in between the gilded and uptight Parisian upper-class, and the harsh yet free-spirited and familiar suburbs he grew up in, Antoine will have to find his own voice."/>
  </r>
  <r>
    <n v="6441"/>
    <x v="5924"/>
    <x v="21"/>
    <d v="2010-05-05T00:00:00"/>
    <x v="4083"/>
    <x v="21"/>
    <x v="5443"/>
    <x v="34"/>
    <x v="805"/>
    <s v="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
  </r>
  <r>
    <n v="6442"/>
    <x v="5925"/>
    <x v="9"/>
    <s v="31-07-2018"/>
    <x v="4084"/>
    <x v="0"/>
    <x v="5444"/>
    <x v="31"/>
    <x v="85"/>
    <s v="Hyunsoo, a college student, has a trauma to her ex-girlfriend. One day he buys a female mannequin to paint. However, it wasn't a mannequin that Hyunsoo bought, but a cutting-edge sex robot. Hyun-soo's ex-girlfriend Min-ji feels jealous when she sees him after having a hot night with Lara.  When she meets Minji again, Hyun-soo presents Lara the sex robot to her father, Cheonsu, and she experiences a new world from Lara."/>
  </r>
  <r>
    <n v="6443"/>
    <x v="5926"/>
    <x v="0"/>
    <d v="2023-05-05T00:00:00"/>
    <x v="1330"/>
    <x v="1"/>
    <x v="5445"/>
    <x v="28"/>
    <x v="213"/>
    <s v="A widow finds out from her late husband's mistress that his death was not an accident. Both women work together to unmask the truth behind the man they both loved."/>
  </r>
  <r>
    <n v="6444"/>
    <x v="5927"/>
    <x v="0"/>
    <s v="15-05-2019"/>
    <x v="311"/>
    <x v="0"/>
    <x v="5446"/>
    <x v="35"/>
    <x v="2760"/>
    <s v="A legendary but retired hit man lives in peace and isolation in the barren North American wilderness. When he rescues a woman from a snowmobiling accident, he soon discovers that she's harboring a secret that forces him to return to his lethal ways."/>
  </r>
  <r>
    <n v="6445"/>
    <x v="5928"/>
    <x v="0"/>
    <s v="25-03-2005"/>
    <x v="4085"/>
    <x v="0"/>
    <x v="5447"/>
    <x v="36"/>
    <x v="2972"/>
    <s v="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
  </r>
  <r>
    <n v="6446"/>
    <x v="5929"/>
    <x v="9"/>
    <d v="2020-12-11T00:00:00"/>
    <x v="3119"/>
    <x v="4"/>
    <x v="5448"/>
    <x v="54"/>
    <x v="213"/>
    <s v="Jae-hoon came to Eun-ju's younger brother, who was an idol trainee after serving in the military for several days. The house has the same younger trainee friends Hyeon-joo and Yeon-ju who liked the handsome Jae-hoon. As the war between two women to win Jae-hoon begins, Jae-hoon is embarrassed and makes an unconventional offer to Hyeon-joo and Yeon-ju..."/>
  </r>
  <r>
    <n v="6447"/>
    <x v="5930"/>
    <x v="6"/>
    <d v="2002-08-11T00:00:00"/>
    <x v="2063"/>
    <x v="25"/>
    <x v="5449"/>
    <x v="4"/>
    <x v="485"/>
    <s v="Family and friends try to sabotage the budding romance between a young upper class girl and a humble student."/>
  </r>
  <r>
    <n v="6448"/>
    <x v="5931"/>
    <x v="0"/>
    <s v="17-12-1957"/>
    <x v="4086"/>
    <x v="0"/>
    <x v="5449"/>
    <x v="18"/>
    <x v="3074"/>
    <s v="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
  </r>
  <r>
    <n v="6449"/>
    <x v="5932"/>
    <x v="0"/>
    <s v="13-08-1997"/>
    <x v="4087"/>
    <x v="0"/>
    <x v="5450"/>
    <x v="2"/>
    <x v="2609"/>
    <s v="Sheffield, England. Gaz, a jobless steelworker in need of quick cash persuades his mates to bare it all in a one-night-only strip show."/>
  </r>
  <r>
    <n v="6450"/>
    <x v="5933"/>
    <x v="0"/>
    <s v="27-01-2001"/>
    <x v="4088"/>
    <x v="0"/>
    <x v="5451"/>
    <x v="8"/>
    <x v="1673"/>
    <s v="The school year is finally ending, and T.J. Detweiler is looking forward to summer. But boredom quickly sets in when his friends leave for camp â€” until T.J. uncovers an evil plot to do away with summer vacation! A crazy former principal, Dr. Benedict, is planning to use a laser beam to alter the weather and create permanent winter. Faced with the dire threat of year-round school, T.J. rounds up the RECESS gang and bands together with some unexpected allies â€” Miss Finster and Principal Prickly â€” in a nonstop adventure to save everyone's summer break. As the kids discover the heroes inside themselves, a platoon of wacky characters, far-out music, and sci-fi surprises turn this madcap mission into a major victory for fun!"/>
  </r>
  <r>
    <n v="6451"/>
    <x v="5934"/>
    <x v="4"/>
    <d v="1999-03-02T00:00:00"/>
    <x v="4089"/>
    <x v="15"/>
    <x v="5452"/>
    <x v="19"/>
    <x v="3075"/>
    <s v="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
  </r>
  <r>
    <n v="6452"/>
    <x v="5935"/>
    <x v="9"/>
    <d v="2023-02-08T00:00:00"/>
    <x v="5"/>
    <x v="1"/>
    <x v="5453"/>
    <x v="2"/>
    <x v="38"/>
    <s v="In 2029, Korea's lunar probe Woori embarks on a historic journey to the moon, capturing global attention. Despite the mission's worldwide recognition, a sudden solar wind from a sunspot explosion strikes the probe, leaving Hwang Sun-woo isolated and adrift. Former Center Head Kim Jae-guk, who stepped down five years ago after the Narae incident, and NASA's General Director of manned lunar orbiter Yoon Moon-yeong are assigned to ensure his safe return. However, the path to bringing Sun-woo home is filled with challenges and obstacles. Undeterred, Jae-guk stakes everything, determined never to lose anyone again."/>
  </r>
  <r>
    <n v="6453"/>
    <x v="5936"/>
    <x v="0"/>
    <s v="29-10-2020"/>
    <x v="3526"/>
    <x v="0"/>
    <x v="5453"/>
    <x v="30"/>
    <x v="2208"/>
    <s v="On a secluded farm in a nondescript rural town, a man is slowly dying. His family gathers to mourn, and soon a darkness grows, marked by waking nightmares and a growing sense that something evil is taking over the family."/>
  </r>
  <r>
    <n v="6454"/>
    <x v="5937"/>
    <x v="0"/>
    <s v="21-06-2005"/>
    <x v="4090"/>
    <x v="0"/>
    <x v="5454"/>
    <x v="44"/>
    <x v="3076"/>
    <s v="Thinking he can overshadow an unknown actress in the part, an egocentric actor unknowingly gets a witch cast in an upcoming television remake of the classic show &quot;Bewitched&quot;."/>
  </r>
  <r>
    <n v="6455"/>
    <x v="5938"/>
    <x v="0"/>
    <d v="1992-10-04T00:00:00"/>
    <x v="4091"/>
    <x v="37"/>
    <x v="5455"/>
    <x v="27"/>
    <x v="991"/>
    <s v="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
  </r>
  <r>
    <n v="6456"/>
    <x v="5939"/>
    <x v="0"/>
    <s v="29-05-1954"/>
    <x v="4092"/>
    <x v="0"/>
    <x v="5455"/>
    <x v="29"/>
    <x v="3077"/>
    <s v="An ex-tennis pro carries out a plot to have his wife murdered after discovering she is having an affair, and assumes she will soon leave him for the other man anyway. When things go wrong, he improvises a new planâ€”to frame her for murder instead."/>
  </r>
  <r>
    <n v="6457"/>
    <x v="5940"/>
    <x v="0"/>
    <d v="2004-04-03T00:00:00"/>
    <x v="4093"/>
    <x v="8"/>
    <x v="5455"/>
    <x v="4"/>
    <x v="1653"/>
    <s v="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
  </r>
  <r>
    <n v="6458"/>
    <x v="5941"/>
    <x v="0"/>
    <s v="18-06-2015"/>
    <x v="4094"/>
    <x v="0"/>
    <x v="5456"/>
    <x v="3"/>
    <x v="2259"/>
    <s v="In an alternate universe, very different versions of DC's Trinity fight against the government after they are framed for an embassy bombing."/>
  </r>
  <r>
    <n v="6459"/>
    <x v="5942"/>
    <x v="0"/>
    <d v="1984-04-05T00:00:00"/>
    <x v="1314"/>
    <x v="43"/>
    <x v="5456"/>
    <x v="11"/>
    <x v="650"/>
    <s v="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
  </r>
  <r>
    <n v="6460"/>
    <x v="5943"/>
    <x v="0"/>
    <d v="2009-01-05T00:00:00"/>
    <x v="4095"/>
    <x v="6"/>
    <x v="5457"/>
    <x v="19"/>
    <x v="3078"/>
    <s v="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
  </r>
  <r>
    <n v="6461"/>
    <x v="5944"/>
    <x v="13"/>
    <s v="29-08-1979"/>
    <x v="4096"/>
    <x v="0"/>
    <x v="5458"/>
    <x v="7"/>
    <x v="67"/>
    <s v="While touring in Italy, a recently-widowed American opera singer has an incestuous relationship with her 15-year-old son to help him overcome his heroin addiction."/>
  </r>
  <r>
    <n v="6462"/>
    <x v="5945"/>
    <x v="4"/>
    <s v="30-11-2022"/>
    <x v="297"/>
    <x v="0"/>
    <x v="5459"/>
    <x v="28"/>
    <x v="26"/>
    <s v="Alexandre finds out his wife Juliette is cheating on him. They quarrel with each over, Juliette runs away during the night, and has a fatal fall. The next day, torrential rain have taken her body away. The police force is investigating and Patrick, Juliette's father, shows up to find out what happened. Fearing to be charged, Alexandre convinces his 18 years old daughter Lison to cover him. But his lies make things worse, and Patrick has doubts about him. It's the beginning of a dreadful chain of events."/>
  </r>
  <r>
    <n v="6463"/>
    <x v="5946"/>
    <x v="8"/>
    <s v="17-03-2023"/>
    <x v="17"/>
    <x v="0"/>
    <x v="5460"/>
    <x v="48"/>
    <x v="653"/>
    <s v="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
  </r>
  <r>
    <n v="6464"/>
    <x v="5947"/>
    <x v="0"/>
    <s v="17-10-2014"/>
    <x v="1440"/>
    <x v="0"/>
    <x v="5461"/>
    <x v="7"/>
    <x v="2369"/>
    <s v="Follows the story of a group of high school teenagers and their parents as they attempt to navigate the many ways the internet has changed their relationships, their communication, their self-image, and their love lives."/>
  </r>
  <r>
    <n v="6465"/>
    <x v="5948"/>
    <x v="0"/>
    <s v="24-03-2006"/>
    <x v="4097"/>
    <x v="0"/>
    <x v="5462"/>
    <x v="39"/>
    <x v="3079"/>
    <s v="After the mysterious, brutal death of an old friend, a group of teenagers find themselves in possession of &quot;Stay Alive,&quot; an ultra-realistic 3-D videogame based on the spine-chilling true story of a 17th century noblewoman, known as &quot;The Blood Countess.&quot;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
  </r>
  <r>
    <n v="6466"/>
    <x v="5949"/>
    <x v="0"/>
    <d v="2023-11-02T00:00:00"/>
    <x v="4098"/>
    <x v="1"/>
    <x v="5463"/>
    <x v="14"/>
    <x v="199"/>
    <s v="The TRUE STORY of how Kara Robinson was kidnapped, assaulted and held captive for 18 hours, 15-year-old Kara Robinson plots a daring escape from a serial killer's apartment."/>
  </r>
  <r>
    <n v="6467"/>
    <x v="5950"/>
    <x v="0"/>
    <d v="1989-07-04T00:00:00"/>
    <x v="3278"/>
    <x v="45"/>
    <x v="5464"/>
    <x v="7"/>
    <x v="2432"/>
    <s v="An Australian couple take a sailing trip in the Pacific to forget about a terrible accident. While on the open sea, they come across a ship with one survivor who is not at all what he seems."/>
  </r>
  <r>
    <n v="6468"/>
    <x v="5951"/>
    <x v="0"/>
    <s v="16-04-2020"/>
    <x v="4099"/>
    <x v="0"/>
    <x v="5465"/>
    <x v="9"/>
    <x v="2708"/>
    <s v="A widow with three children hires a handyman to fix her house during a major storm. When not doing home repairs, he shares his philosophy of believing in the power of the universe to deliver what we want."/>
  </r>
  <r>
    <n v="6469"/>
    <x v="5952"/>
    <x v="0"/>
    <d v="2009-10-06T00:00:00"/>
    <x v="4100"/>
    <x v="6"/>
    <x v="5465"/>
    <x v="27"/>
    <x v="3080"/>
    <s v="Armed men hijack a New York City subway train, holding the passengers hostage in return for a ransom, and turning an ordinary day's work for dispatcher Walter Garber into a face-off with the mastermind behind the crime."/>
  </r>
  <r>
    <n v="6470"/>
    <x v="5953"/>
    <x v="13"/>
    <s v="22-04-1986"/>
    <x v="4101"/>
    <x v="0"/>
    <x v="5466"/>
    <x v="32"/>
    <x v="97"/>
    <s v="An Italian high school student becomes infatuated with a woman he sees outside his class window. Her fiancÃ©e is in jail for being involved in a radical movement, and she spends much time in court providing moral support. At first she resists the student's advances, but eventually begins an affair with him. Their situation is condemned by her family and his father, who is the woman's psychologist."/>
  </r>
  <r>
    <n v="6471"/>
    <x v="5954"/>
    <x v="0"/>
    <d v="2010-06-02T00:00:00"/>
    <x v="4102"/>
    <x v="21"/>
    <x v="5466"/>
    <x v="4"/>
    <x v="3029"/>
    <s v="A biopic of Temple Grandin, an autistic woman who has become one of top scientists in humane livestock handling."/>
  </r>
  <r>
    <n v="6472"/>
    <x v="5955"/>
    <x v="2"/>
    <s v="14-09-2002"/>
    <x v="4103"/>
    <x v="0"/>
    <x v="5467"/>
    <x v="17"/>
    <x v="995"/>
    <s v="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
  </r>
  <r>
    <n v="6473"/>
    <x v="5956"/>
    <x v="0"/>
    <d v="2021-04-08T00:00:00"/>
    <x v="3275"/>
    <x v="10"/>
    <x v="5468"/>
    <x v="27"/>
    <x v="196"/>
    <s v="An American tourist in Greece finds himself on the run after a tragic accident plunges him into a political conspiracy that makes him a target for assassination."/>
  </r>
  <r>
    <n v="6474"/>
    <x v="5957"/>
    <x v="0"/>
    <s v="25-12-2017"/>
    <x v="2901"/>
    <x v="0"/>
    <x v="5469"/>
    <x v="9"/>
    <x v="3081"/>
    <s v="In 1950s London, renowned British dressmaker Reynolds Woodcock comes across Alma, a young, strong-willed woman, who soon becomes ever present in his life as his muse and lover."/>
  </r>
  <r>
    <n v="6475"/>
    <x v="3550"/>
    <x v="0"/>
    <s v="26-02-2009"/>
    <x v="4104"/>
    <x v="0"/>
    <x v="5470"/>
    <x v="39"/>
    <x v="1720"/>
    <s v="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
  </r>
  <r>
    <n v="6476"/>
    <x v="5958"/>
    <x v="0"/>
    <d v="1993-10-12T00:00:00"/>
    <x v="4105"/>
    <x v="31"/>
    <x v="5471"/>
    <x v="27"/>
    <x v="1548"/>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r>
  <r>
    <n v="6477"/>
    <x v="5959"/>
    <x v="0"/>
    <s v="13-02-2019"/>
    <x v="3881"/>
    <x v="0"/>
    <x v="5472"/>
    <x v="23"/>
    <x v="3082"/>
    <s v="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
  </r>
  <r>
    <n v="6478"/>
    <x v="5960"/>
    <x v="13"/>
    <s v="26-03-1976"/>
    <x v="4106"/>
    <x v="0"/>
    <x v="5472"/>
    <x v="7"/>
    <x v="376"/>
    <s v="In wartime France, Pharmacist Eliane begins a torrid affair with her shop assistant Armand, but she soon becomes dominated by him. He demands more and more from her, humiliating her and putting her family at risk."/>
  </r>
  <r>
    <n v="6479"/>
    <x v="5961"/>
    <x v="2"/>
    <s v="14-07-2017"/>
    <x v="4107"/>
    <x v="0"/>
    <x v="5473"/>
    <x v="5"/>
    <x v="95"/>
    <s v="In an era where aliens have invaded and taken over feudal Tokyo, a young samurai finds work however he can."/>
  </r>
  <r>
    <n v="6480"/>
    <x v="5962"/>
    <x v="0"/>
    <s v="25-01-2002"/>
    <x v="1837"/>
    <x v="0"/>
    <x v="5474"/>
    <x v="23"/>
    <x v="1668"/>
    <s v="Reporter John Klein is plunged into a world of impossible terror and unthinkable chaos when fate draws him to a sleepy West Virginia town whose residents are being visited by a great winged shape that sows hideous nightmares and fevered visions."/>
  </r>
  <r>
    <n v="6481"/>
    <x v="5963"/>
    <x v="0"/>
    <s v="16-04-1999"/>
    <x v="643"/>
    <x v="0"/>
    <x v="5475"/>
    <x v="2"/>
    <x v="3083"/>
    <s v="Los Angeles. A wealthy man, known as Mr. Fuller, discovers a shocking secret about the world he lives in. Fearing for his life, he leaves a desperate message for a friend of his in the most unexpected place."/>
  </r>
  <r>
    <n v="6482"/>
    <x v="5964"/>
    <x v="0"/>
    <s v="18-08-2023"/>
    <x v="1442"/>
    <x v="0"/>
    <x v="5476"/>
    <x v="31"/>
    <x v="85"/>
    <s v="A single mother and a childless morgue technician are bound together by their relationship to a little girl they have reanimated from the dead."/>
  </r>
  <r>
    <n v="6483"/>
    <x v="5965"/>
    <x v="0"/>
    <d v="2005-02-02T00:00:00"/>
    <x v="4108"/>
    <x v="12"/>
    <x v="5477"/>
    <x v="6"/>
    <x v="757"/>
    <s v="Raised as a slave, Danny is used to fighting for his survival. In fact, his &quot;master,&quot;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
  </r>
  <r>
    <n v="6484"/>
    <x v="5966"/>
    <x v="0"/>
    <s v="25-08-2023"/>
    <x v="4109"/>
    <x v="0"/>
    <x v="5478"/>
    <x v="31"/>
    <x v="85"/>
    <s v="Unpopular best friends PJ and Josie start a high school fight club to meet girls and lose their virginity. They soon find themselves in over their heads when the most popular students start beating each other up in the name of self-defense."/>
  </r>
  <r>
    <n v="6485"/>
    <x v="5967"/>
    <x v="0"/>
    <d v="2012-02-05T00:00:00"/>
    <x v="4110"/>
    <x v="7"/>
    <x v="5479"/>
    <x v="6"/>
    <x v="3084"/>
    <s v="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
  </r>
  <r>
    <n v="6486"/>
    <x v="5968"/>
    <x v="0"/>
    <s v="23-10-2020"/>
    <x v="1934"/>
    <x v="0"/>
    <x v="5480"/>
    <x v="24"/>
    <x v="1985"/>
    <s v="The work of billionaire tech CEO Donovan Chalmers is so valuable that he hires mercenaries to protect it, and a terrorist group kidnaps his daughter just to get it."/>
  </r>
  <r>
    <n v="6487"/>
    <x v="5969"/>
    <x v="0"/>
    <s v="22-02-2017"/>
    <x v="4111"/>
    <x v="0"/>
    <x v="5480"/>
    <x v="3"/>
    <x v="2860"/>
    <s v="Susannah Cahalan, an up-and-coming journalist at the New York Post becomes plagued by voices in her head and seizures, causing a rapid descent into insanity."/>
  </r>
  <r>
    <n v="6488"/>
    <x v="5970"/>
    <x v="0"/>
    <s v="15-06-2013"/>
    <x v="4112"/>
    <x v="0"/>
    <x v="5480"/>
    <x v="35"/>
    <x v="1879"/>
    <s v="When a mysterious cyber-attack cripples civilization, a group of old college friends and lovers retreat to a remote country cabin, where they must cope with an uncertain future while navigating the minefield of their shared past."/>
  </r>
  <r>
    <n v="6489"/>
    <x v="5971"/>
    <x v="2"/>
    <d v="2004-02-10T00:00:00"/>
    <x v="4113"/>
    <x v="8"/>
    <x v="5481"/>
    <x v="30"/>
    <x v="80"/>
    <s v="While stopped at a roadside phone booth for transmitting his work through Internet to the university, Professor Hideki Satomi finds a scrap of newspaper with the picture of his five year old daughter Nana in the obituary. He sees his wife Ayaka trying to release their daughter from the seatbelt, when a truck hits his car killing Nana. Three years later, Hideki is divorced from Ayaka, who is researching paranormal people who claim to have read an evil newspaper anticipating the future. Still trying to believe in Hideki, she finds that there are people cursed to foresee the future but without the power to save the victims. When Hideki changes the future saving Ayaka, he becomes trapped in hell and he has to make a choice for his own destiny."/>
  </r>
  <r>
    <n v="6490"/>
    <x v="5972"/>
    <x v="0"/>
    <s v="17-05-2011"/>
    <x v="4114"/>
    <x v="0"/>
    <x v="5481"/>
    <x v="11"/>
    <x v="3085"/>
    <s v="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
  </r>
  <r>
    <n v="6491"/>
    <x v="5973"/>
    <x v="20"/>
    <s v="17-08-2023"/>
    <x v="155"/>
    <x v="0"/>
    <x v="5482"/>
    <x v="31"/>
    <x v="85"/>
    <m/>
  </r>
  <r>
    <n v="6492"/>
    <x v="5974"/>
    <x v="0"/>
    <s v="19-07-2008"/>
    <x v="727"/>
    <x v="0"/>
    <x v="5483"/>
    <x v="52"/>
    <x v="2498"/>
    <s v="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
  </r>
  <r>
    <n v="6493"/>
    <x v="5975"/>
    <x v="0"/>
    <d v="1973-06-04T00:00:00"/>
    <x v="4115"/>
    <x v="33"/>
    <x v="5484"/>
    <x v="43"/>
    <x v="65"/>
    <s v="Scripted by four of Australiaâ€™s greatest authors (David Williamson, Thomas Keneally, Hal Porter and Craig McGregor), this quartet of carnal desires explores adultery and jealous fantasies, the end of innocence, the moral and spiritual conflicts of a priest and a nun in love. The stories define the exploration of women and the cultural upheaval of the early 70s."/>
  </r>
  <r>
    <n v="6494"/>
    <x v="5976"/>
    <x v="2"/>
    <s v="17-08-2023"/>
    <x v="155"/>
    <x v="0"/>
    <x v="5485"/>
    <x v="31"/>
    <x v="85"/>
    <s v="The story takes place at Shido Academy, a boarding school for boys, and centers on Hayama Takumi, a lonely and shy boy who suffers from an extreme phobia of human contact and can't stand being touched by others. During his second year of study, Takumi has to share his room with Saki &quot;Gui&quot; Giichi. Gui was raised overseas and is the school idol due to his outstanding academic performance and good looks. One day, Gui confesses to Takumi that he has been in love with him for some time. This truth unsettles Takumi, but however, he comes to realize the true sensitivity of Gui's personality."/>
  </r>
  <r>
    <n v="6495"/>
    <x v="5977"/>
    <x v="0"/>
    <s v="29-03-2019"/>
    <x v="228"/>
    <x v="0"/>
    <x v="5485"/>
    <x v="5"/>
    <x v="1903"/>
    <s v="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
  </r>
  <r>
    <n v="6496"/>
    <x v="5978"/>
    <x v="0"/>
    <s v="25-01-2002"/>
    <x v="1837"/>
    <x v="0"/>
    <x v="5485"/>
    <x v="27"/>
    <x v="2821"/>
    <s v="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
  </r>
  <r>
    <n v="6497"/>
    <x v="5979"/>
    <x v="2"/>
    <s v="15-12-1984"/>
    <x v="4116"/>
    <x v="0"/>
    <x v="5486"/>
    <x v="3"/>
    <x v="123"/>
    <s v="After a fishing boat is attacked, the sole surviving crew member realizes it is none other than a resurrected Godzilla. However, efforts to bring the story to light are suppressed by the Japanese government amid growing political tensions between the United States and the Soviet Union, who are both willing to bomb Japan to stop the monster."/>
  </r>
  <r>
    <n v="6498"/>
    <x v="5980"/>
    <x v="0"/>
    <s v="18-03-1959"/>
    <x v="4117"/>
    <x v="0"/>
    <x v="5487"/>
    <x v="12"/>
    <x v="546"/>
    <s v="The true, harrowing story of a young Jewish girl who, with her family and their friends, is forced into hiding in an attic in Nazi-occupied Amsterdam."/>
  </r>
  <r>
    <n v="6499"/>
    <x v="5981"/>
    <x v="0"/>
    <s v="27-02-2009"/>
    <x v="2833"/>
    <x v="0"/>
    <x v="5488"/>
    <x v="27"/>
    <x v="82"/>
    <s v="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
  </r>
  <r>
    <n v="6500"/>
    <x v="5982"/>
    <x v="0"/>
    <s v="19-04-1972"/>
    <x v="4118"/>
    <x v="0"/>
    <x v="5489"/>
    <x v="38"/>
    <x v="222"/>
    <s v="An American scientist prevents an attempt against an oil Sheik, who, in return, opens the gates of his harem to his saviour. There, nude girls invite him to explore their bodies. Has anyone escaped from the street of a thousand pleasures?"/>
  </r>
  <r>
    <n v="6501"/>
    <x v="5983"/>
    <x v="0"/>
    <d v="2011-03-03T00:00:00"/>
    <x v="3684"/>
    <x v="17"/>
    <x v="5490"/>
    <x v="30"/>
    <x v="2957"/>
    <s v="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
  </r>
  <r>
    <n v="6502"/>
    <x v="5984"/>
    <x v="0"/>
    <s v="28-05-2021"/>
    <x v="3620"/>
    <x v="0"/>
    <x v="5491"/>
    <x v="31"/>
    <x v="85"/>
    <s v="The culmination of the world of Zolita's debut album, &quot;Evil Angel&quot;."/>
  </r>
  <r>
    <n v="6503"/>
    <x v="5985"/>
    <x v="6"/>
    <s v="22-03-2019"/>
    <x v="907"/>
    <x v="0"/>
    <x v="5491"/>
    <x v="14"/>
    <x v="2567"/>
    <s v="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
  </r>
  <r>
    <n v="6504"/>
    <x v="5986"/>
    <x v="9"/>
    <s v="23-10-2019"/>
    <x v="602"/>
    <x v="0"/>
    <x v="5492"/>
    <x v="54"/>
    <x v="213"/>
    <s v="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
  </r>
  <r>
    <n v="6505"/>
    <x v="5987"/>
    <x v="0"/>
    <d v="2004-10-12T00:00:00"/>
    <x v="4119"/>
    <x v="8"/>
    <x v="5492"/>
    <x v="3"/>
    <x v="3086"/>
    <s v="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
  </r>
  <r>
    <n v="6506"/>
    <x v="5988"/>
    <x v="0"/>
    <d v="2002-12-04T00:00:00"/>
    <x v="4120"/>
    <x v="25"/>
    <x v="5493"/>
    <x v="36"/>
    <x v="1048"/>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r>
  <r>
    <n v="6507"/>
    <x v="5989"/>
    <x v="0"/>
    <s v="28-07-2019"/>
    <x v="4121"/>
    <x v="0"/>
    <x v="5494"/>
    <x v="6"/>
    <x v="2586"/>
    <s v="Sudan, East Africa, 1980. A team of Israeli Mossad agents plans to rescue and transfer thousands of Ethiopian Jews to Israel. To do so, and to avoid raising suspicions from the inquisitive and ruthless authorities, they establish as a cover a fake diving resort by the Red Sea."/>
  </r>
  <r>
    <n v="6508"/>
    <x v="5990"/>
    <x v="0"/>
    <d v="1997-02-05T00:00:00"/>
    <x v="564"/>
    <x v="22"/>
    <x v="5495"/>
    <x v="5"/>
    <x v="892"/>
    <s v="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
  </r>
  <r>
    <n v="6509"/>
    <x v="5991"/>
    <x v="0"/>
    <s v="25-07-1997"/>
    <x v="3685"/>
    <x v="0"/>
    <x v="5496"/>
    <x v="19"/>
    <x v="1795"/>
    <s v="Two hapless youths lead their burger joint in a fight against the giant fast-food chain across the street."/>
  </r>
  <r>
    <n v="6510"/>
    <x v="5992"/>
    <x v="0"/>
    <d v="2005-11-11T00:00:00"/>
    <x v="4122"/>
    <x v="12"/>
    <x v="5496"/>
    <x v="27"/>
    <x v="3087"/>
    <s v="When two married business executives having an affair are blackmailed by a violent criminal, they are forced to turn the tables on him to save their families."/>
  </r>
  <r>
    <n v="6511"/>
    <x v="5993"/>
    <x v="0"/>
    <d v="2021-06-07T00:00:00"/>
    <x v="4123"/>
    <x v="10"/>
    <x v="5497"/>
    <x v="71"/>
    <x v="65"/>
    <s v="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
  </r>
  <r>
    <n v="6512"/>
    <x v="5994"/>
    <x v="0"/>
    <s v="24-02-2012"/>
    <x v="4124"/>
    <x v="0"/>
    <x v="5497"/>
    <x v="7"/>
    <x v="1702"/>
    <s v="When a covert mission to rescue a kidnapped CIA operative uncovers a chilling plot, an elite, highly trained U.S. SEAL team speeds to hotspots around the globe, racing against the clock to stop a deadly terrorist attack."/>
  </r>
  <r>
    <n v="6513"/>
    <x v="5995"/>
    <x v="0"/>
    <s v="29-07-2021"/>
    <x v="2168"/>
    <x v="0"/>
    <x v="5498"/>
    <x v="12"/>
    <x v="162"/>
    <s v="Aspiring pop star Erica ends up as the entertainment at her ex-fiancÃ©â€™s wedding after reluctantly taking a gig at a luxurious island resort while in the wake of a music career meltdown."/>
  </r>
  <r>
    <n v="6514"/>
    <x v="5996"/>
    <x v="0"/>
    <s v="20-03-2015"/>
    <x v="4125"/>
    <x v="0"/>
    <x v="5499"/>
    <x v="39"/>
    <x v="1537"/>
    <s v="A couple on a deep-wilderness hike become hopelessly lost within an aggressive black bear's territory."/>
  </r>
  <r>
    <n v="6515"/>
    <x v="5997"/>
    <x v="0"/>
    <s v="24-02-2022"/>
    <x v="597"/>
    <x v="0"/>
    <x v="5500"/>
    <x v="30"/>
    <x v="1837"/>
    <s v="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
  </r>
  <r>
    <n v="6516"/>
    <x v="5998"/>
    <x v="9"/>
    <d v="2016-10-03T00:00:00"/>
    <x v="2517"/>
    <x v="14"/>
    <x v="5500"/>
    <x v="51"/>
    <x v="551"/>
    <s v="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
  </r>
  <r>
    <n v="6517"/>
    <x v="5999"/>
    <x v="0"/>
    <d v="2008-11-12T00:00:00"/>
    <x v="4126"/>
    <x v="35"/>
    <x v="5501"/>
    <x v="27"/>
    <x v="3088"/>
    <s v="The adventures of a father and his young daughter, in their search for a long lost book that will help reunite a missing, close relative."/>
  </r>
  <r>
    <n v="6518"/>
    <x v="6000"/>
    <x v="2"/>
    <d v="2003-05-07T00:00:00"/>
    <x v="4127"/>
    <x v="24"/>
    <x v="5502"/>
    <x v="33"/>
    <x v="132"/>
    <s v="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quot;teamwork&quot;, the new students work in pairs, with their collars electronically linked so that if one of them is killed, the other dies as well. They must kill Nanahara in three days - or die."/>
  </r>
  <r>
    <n v="6519"/>
    <x v="6001"/>
    <x v="0"/>
    <s v="27-01-2020"/>
    <x v="2136"/>
    <x v="0"/>
    <x v="5503"/>
    <x v="19"/>
    <x v="538"/>
    <s v="A woman runs for her life though the streets of Los Angeles after her blind date suddenly turns violent."/>
  </r>
  <r>
    <n v="6520"/>
    <x v="6002"/>
    <x v="0"/>
    <d v="1987-05-06T00:00:00"/>
    <x v="4128"/>
    <x v="29"/>
    <x v="5504"/>
    <x v="30"/>
    <x v="1176"/>
    <s v="Returning from a hunting trip in the forest, the Henderson family's car hits an animal in the road. At first they fear it was a man, but when they examine the &quot;body&quot; they find it's a &quot;bigfoot&quot;. They think it's dead so they decide to take it home (there could be some money in this). As you guessed, it isn't dead. Far from being the ferocious monster they fear &quot;Harry&quot; to be, he's a friendly giant."/>
  </r>
  <r>
    <n v="6521"/>
    <x v="6003"/>
    <x v="16"/>
    <s v="28-10-2022"/>
    <x v="176"/>
    <x v="0"/>
    <x v="5505"/>
    <x v="30"/>
    <x v="75"/>
    <s v="A young woman tries to find her origins after having been abandoned as an infant at a cemetery wrapped in a cloth with satanic symbols, but as she gets closer to answers a malevolent spirit is telling her to leave."/>
  </r>
  <r>
    <n v="6522"/>
    <x v="6004"/>
    <x v="0"/>
    <s v="25-12-1998"/>
    <x v="3304"/>
    <x v="0"/>
    <x v="5506"/>
    <x v="9"/>
    <x v="3089"/>
    <s v="The true story of Dr. Hunter &quot;Patch&quot; Adams, who in the 1970s found that humor is the best medicine, and was willing to do just anything to make his patients laughâ€”even if it meant risking his own career."/>
  </r>
  <r>
    <n v="6523"/>
    <x v="4477"/>
    <x v="0"/>
    <d v="2022-12-05T00:00:00"/>
    <x v="3405"/>
    <x v="3"/>
    <x v="5507"/>
    <x v="28"/>
    <x v="11"/>
    <s v="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
  </r>
  <r>
    <n v="6524"/>
    <x v="6005"/>
    <x v="0"/>
    <s v="17-09-1993"/>
    <x v="3012"/>
    <x v="0"/>
    <x v="5508"/>
    <x v="8"/>
    <x v="2316"/>
    <s v="A law student's theory about the recent deaths of two Supreme Court justices embroils her in a far-reaching web of murder, corruption, and greed."/>
  </r>
  <r>
    <n v="6525"/>
    <x v="6006"/>
    <x v="0"/>
    <s v="16-02-1988"/>
    <x v="4129"/>
    <x v="0"/>
    <x v="5509"/>
    <x v="11"/>
    <x v="1844"/>
    <s v="The wife of an American doctor suddenly vanishes in Paris and, to find her, he navigates a puzzling web of language, locale, laissez-faire cops, triplicate-form filling bureaucrats and a defiant, mysterious waif who knows more than she tells."/>
  </r>
  <r>
    <n v="6526"/>
    <x v="6007"/>
    <x v="0"/>
    <d v="1993-09-04T00:00:00"/>
    <x v="4130"/>
    <x v="31"/>
    <x v="5509"/>
    <x v="3"/>
    <x v="3090"/>
    <s v="When a son and mother move to Seattle in hopes for a better life, the mother meets a seemingly polite man. Things go south when the man turns out to be abusive, endangering their lives. As the mother struggles to maintain hope in an impossible situation, the son has plans to escape."/>
  </r>
  <r>
    <n v="6527"/>
    <x v="6008"/>
    <x v="14"/>
    <s v="14-10-2022"/>
    <x v="119"/>
    <x v="0"/>
    <x v="5510"/>
    <x v="23"/>
    <x v="30"/>
    <s v="A security guard is charmed by a hot tenant he calls Ms. F. His sexual fantasy will take him to the extreme that will change his and his wife's lives forever."/>
  </r>
  <r>
    <n v="6528"/>
    <x v="6009"/>
    <x v="2"/>
    <d v="2021-04-06T00:00:00"/>
    <x v="1360"/>
    <x v="10"/>
    <x v="5511"/>
    <x v="9"/>
    <x v="557"/>
    <s v="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
  </r>
  <r>
    <n v="6529"/>
    <x v="6010"/>
    <x v="4"/>
    <s v="19-08-2015"/>
    <x v="3029"/>
    <x v="0"/>
    <x v="5511"/>
    <x v="39"/>
    <x v="3091"/>
    <s v="As a rowdy team of detectives clashes with their disciplined new boss, they must catch a vicious band of robbers who are wreaking havoc on their city."/>
  </r>
  <r>
    <n v="6530"/>
    <x v="6011"/>
    <x v="0"/>
    <d v="2009-10-12T00:00:00"/>
    <x v="4131"/>
    <x v="6"/>
    <x v="5512"/>
    <x v="12"/>
    <x v="3092"/>
    <s v="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
  </r>
  <r>
    <n v="6531"/>
    <x v="6012"/>
    <x v="4"/>
    <d v="2015-08-04T00:00:00"/>
    <x v="4132"/>
    <x v="18"/>
    <x v="5513"/>
    <x v="25"/>
    <x v="2745"/>
    <s v="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
  </r>
  <r>
    <n v="6532"/>
    <x v="6013"/>
    <x v="0"/>
    <s v="13-08-1953"/>
    <x v="4133"/>
    <x v="0"/>
    <x v="5514"/>
    <x v="5"/>
    <x v="497"/>
    <s v="The residents of a small town are excited when a flaming meteor lands in the hills, until they discover it is the first of many transport devices from Mars bringing an army of invaders invincible to any man-made weapon, even the atomic bomb."/>
  </r>
  <r>
    <n v="6533"/>
    <x v="6014"/>
    <x v="8"/>
    <d v="2021-07-10T00:00:00"/>
    <x v="1320"/>
    <x v="10"/>
    <x v="5515"/>
    <x v="6"/>
    <x v="2082"/>
    <s v="Based on the real-life friendship between Anne Frank and Hannah Goslar, from Nazi-occupied Amsterdam to their harrowing reunion in a concentration camp."/>
  </r>
  <r>
    <n v="6534"/>
    <x v="6015"/>
    <x v="0"/>
    <s v="19-11-2009"/>
    <x v="4134"/>
    <x v="0"/>
    <x v="5516"/>
    <x v="39"/>
    <x v="2786"/>
    <s v="When Earth astronaut Capt. Chuck Baker arrives on Planet 51 -- a world reminiscent of American suburbia circa 1950 -- he tries to avoid capture, recover his spaceship and make it home safely, all with the help of an empathetic little green being."/>
  </r>
  <r>
    <n v="6535"/>
    <x v="6016"/>
    <x v="4"/>
    <s v="29-06-2016"/>
    <x v="1169"/>
    <x v="0"/>
    <x v="5517"/>
    <x v="1"/>
    <x v="714"/>
    <s v="The dialogue-less film follows the major life stages of a castaway on a deserted tropical island populated by turtles, crabs and birds."/>
  </r>
  <r>
    <n v="6536"/>
    <x v="6017"/>
    <x v="0"/>
    <d v="2014-07-11T00:00:00"/>
    <x v="4135"/>
    <x v="13"/>
    <x v="5517"/>
    <x v="30"/>
    <x v="1161"/>
    <s v="After his family is killed by a Serbian gangster with international interests. NYC detective Nick goes to S.E. Asia and teams up with a Thai detective to get revenge and destroy the syndicates human trafficking network."/>
  </r>
  <r>
    <n v="6537"/>
    <x v="6018"/>
    <x v="11"/>
    <s v="26-07-2007"/>
    <x v="3201"/>
    <x v="0"/>
    <x v="5517"/>
    <x v="6"/>
    <x v="605"/>
    <s v="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
  </r>
  <r>
    <n v="6538"/>
    <x v="6019"/>
    <x v="0"/>
    <d v="1996-12-01T00:00:00"/>
    <x v="1063"/>
    <x v="9"/>
    <x v="5518"/>
    <x v="30"/>
    <x v="1640"/>
    <s v="It's fire and brimstone time as grieving mother Karen McCann takes justice into her own hands when a kangaroo court in Los Angeles fails to convict Robert Doob, the monster who raped and murdered her 17-year-old daughter."/>
  </r>
  <r>
    <n v="6539"/>
    <x v="6020"/>
    <x v="0"/>
    <d v="1985-12-04T00:00:00"/>
    <x v="4136"/>
    <x v="36"/>
    <x v="5518"/>
    <x v="23"/>
    <x v="37"/>
    <s v="Janey is new in town, and soon meets Lynne, who shares her passion for dancing in general, and &quot;Dance TV&quot; in particular. When a competition is announced to find a new Dance TV regular couple, Janey and Lynne are determined to audition. The only problem is that Janey's father doesn't approve of that kind of thing."/>
  </r>
  <r>
    <n v="6540"/>
    <x v="6021"/>
    <x v="0"/>
    <s v="30-08-2019"/>
    <x v="693"/>
    <x v="0"/>
    <x v="5519"/>
    <x v="12"/>
    <x v="538"/>
    <s v="A vivid journey into the mysterious subterranean world of mycelium and its fruitâ€”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
  </r>
  <r>
    <n v="6541"/>
    <x v="6022"/>
    <x v="0"/>
    <d v="2020-09-11T00:00:00"/>
    <x v="1838"/>
    <x v="4"/>
    <x v="5520"/>
    <x v="5"/>
    <x v="1840"/>
    <s v="An urgent phone call pulls a Yale Law student back to his Ohio hometown, where he reflects on three generations of family history and his own future."/>
  </r>
  <r>
    <n v="6542"/>
    <x v="6023"/>
    <x v="0"/>
    <s v="19-10-2020"/>
    <x v="2693"/>
    <x v="0"/>
    <x v="5521"/>
    <x v="36"/>
    <x v="3093"/>
    <s v="A rowdy, unorthodox Santa Claus is fighting to save his declining business. Meanwhile, Billy, a neglected and precocious 12 year old, hires a hit man to kill Santa after receiving a lump of coal in his stocking."/>
  </r>
  <r>
    <n v="6543"/>
    <x v="6024"/>
    <x v="0"/>
    <d v="2008-08-11T00:00:00"/>
    <x v="4137"/>
    <x v="35"/>
    <x v="5521"/>
    <x v="11"/>
    <x v="162"/>
    <s v="Ordered to teach a martial arts class of rambunctious bunny kittens, Po tells stories of each of the Furious Five's pasts."/>
  </r>
  <r>
    <n v="6544"/>
    <x v="6025"/>
    <x v="0"/>
    <s v="26-05-2019"/>
    <x v="4138"/>
    <x v="0"/>
    <x v="5522"/>
    <x v="3"/>
    <x v="2092"/>
    <s v="For a year, acclaimed British filmmaker Jeanie Finlay was embedded on the set of the hit HBO series â€œGame of Thrones,â€ chronicling the creation of the showâ€™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â€œmaking ofâ€ documentary, this is a funny, heartbreaking story, told with wit and intimacy, about the bittersweet pleasures of what it means to create a world â€“ and then have to say goodbye to it."/>
  </r>
  <r>
    <n v="6545"/>
    <x v="6026"/>
    <x v="0"/>
    <d v="2015-06-10T00:00:00"/>
    <x v="4139"/>
    <x v="18"/>
    <x v="5523"/>
    <x v="36"/>
    <x v="479"/>
    <s v="The giant, man-eating Graboids are back and even deadlier than before, terrorizing the inhabitants of a South African wildlife reserve as they attack from below-and above."/>
  </r>
  <r>
    <n v="6546"/>
    <x v="6027"/>
    <x v="0"/>
    <s v="14-04-2003"/>
    <x v="4140"/>
    <x v="0"/>
    <x v="5524"/>
    <x v="49"/>
    <x v="1092"/>
    <s v="This wacky prequel to the 1994 blockbuster goes back to the lame-brained Harry and Lloyd's days as classmates at a Rhode Island high school, where the unprincipled principal puts the pair in remedial courses as part of a scheme to fleece the school."/>
  </r>
  <r>
    <n v="6547"/>
    <x v="6028"/>
    <x v="0"/>
    <d v="2007-02-02T00:00:00"/>
    <x v="4141"/>
    <x v="26"/>
    <x v="5524"/>
    <x v="28"/>
    <x v="2808"/>
    <s v="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
  </r>
  <r>
    <n v="6548"/>
    <x v="6029"/>
    <x v="0"/>
    <s v="20-04-2007"/>
    <x v="4142"/>
    <x v="0"/>
    <x v="5525"/>
    <x v="23"/>
    <x v="2447"/>
    <s v="A young married couple becomes stranded at an isolated motel and find hidden video cameras in their room. They realize that unless they escape, they'll be the next victims of a snuff film."/>
  </r>
  <r>
    <n v="6549"/>
    <x v="6030"/>
    <x v="0"/>
    <s v="17-06-1988"/>
    <x v="4143"/>
    <x v="0"/>
    <x v="5526"/>
    <x v="23"/>
    <x v="3094"/>
    <s v="A tough Russian policeman is forced to partner up with a cocky Chicago police detective when he is sent to Chicago to apprehend a Georgian drug lord who killed his partner and fled the country."/>
  </r>
  <r>
    <n v="6550"/>
    <x v="6031"/>
    <x v="0"/>
    <d v="2017-12-01T00:00:00"/>
    <x v="3807"/>
    <x v="11"/>
    <x v="5527"/>
    <x v="34"/>
    <x v="3095"/>
    <s v="Undercover Las Vegas police officer Vincent Downs, who has got a lot of enemies, is caught in a high stakes web of corrupt cops and the mob-controlled casino underground. When a heist goes wrong, a crew of homicidal gangsters get T, Downsâ€™ teenage son. In one sleepless night, he will have to rescue his son T (whom they got), evade an internal affairs investigation and bring the kidnappers to justice."/>
  </r>
  <r>
    <n v="6551"/>
    <x v="6032"/>
    <x v="0"/>
    <s v="26-08-2016"/>
    <x v="362"/>
    <x v="0"/>
    <x v="5528"/>
    <x v="19"/>
    <x v="583"/>
    <s v="XOXO follows six strangers whose lives collide in one frenetic, dream-chasing, hopelessly romantic night."/>
  </r>
  <r>
    <n v="6552"/>
    <x v="6033"/>
    <x v="0"/>
    <s v="14-09-2016"/>
    <x v="1094"/>
    <x v="0"/>
    <x v="5528"/>
    <x v="26"/>
    <x v="1344"/>
    <s v="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
  </r>
  <r>
    <n v="6553"/>
    <x v="6034"/>
    <x v="0"/>
    <d v="2020-11-12T00:00:00"/>
    <x v="2245"/>
    <x v="4"/>
    <x v="5529"/>
    <x v="23"/>
    <x v="1810"/>
    <s v="A young woman returns to her small hometown intent on killing her abusive father only to discover someone murdered him the day before. As the girl searches for answers, she uncovers a family legacy more dangerous than she'd imagined."/>
  </r>
  <r>
    <n v="6554"/>
    <x v="6035"/>
    <x v="2"/>
    <s v="17-07-1999"/>
    <x v="2069"/>
    <x v="0"/>
    <x v="5529"/>
    <x v="2"/>
    <x v="768"/>
    <s v="The Yamadas are a typical middle class Japanese family in urban Tokyo and this film shows us a variety of episodes of their lives. With tales that range from the humorous to the heartbreaking, we see this family cope with life's little conflicts, problems, and joys in their own way."/>
  </r>
  <r>
    <n v="6555"/>
    <x v="6036"/>
    <x v="0"/>
    <s v="30-07-2009"/>
    <x v="2811"/>
    <x v="0"/>
    <x v="5530"/>
    <x v="34"/>
    <x v="2028"/>
    <s v="Famous and wealthy funnyman George Simmons doesn't give much thought to how he treats people until a doctor delivers stunning health news, forcing George to reevaluate his priorities with a little help from aspiring stand-up comic Ira."/>
  </r>
  <r>
    <n v="6556"/>
    <x v="6037"/>
    <x v="0"/>
    <d v="1947-04-06T00:00:00"/>
    <x v="4144"/>
    <x v="86"/>
    <x v="5530"/>
    <x v="9"/>
    <x v="2872"/>
    <s v="Kris Kringle, seemingly the embodiment of Santa Claus, is asked to portray the jolly old fellow at Macy's following his performance in the Thanksgiving Day parade. His portrayal is so complete that many begin to question if he truly is Santa Claus, while others question his sanity."/>
  </r>
  <r>
    <n v="6557"/>
    <x v="6038"/>
    <x v="0"/>
    <s v="17-10-1990"/>
    <x v="576"/>
    <x v="0"/>
    <x v="5530"/>
    <x v="8"/>
    <x v="2492"/>
    <s v="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
  </r>
  <r>
    <n v="6558"/>
    <x v="6039"/>
    <x v="0"/>
    <s v="21-02-2018"/>
    <x v="4145"/>
    <x v="0"/>
    <x v="5531"/>
    <x v="23"/>
    <x v="1338"/>
    <s v="A woman is involuntarily committed to a mental institution where she is confronted by her greatest fear."/>
  </r>
  <r>
    <n v="6559"/>
    <x v="6040"/>
    <x v="0"/>
    <s v="25-04-2008"/>
    <x v="4146"/>
    <x v="0"/>
    <x v="5532"/>
    <x v="27"/>
    <x v="3096"/>
    <s v="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
  </r>
  <r>
    <n v="6560"/>
    <x v="6041"/>
    <x v="0"/>
    <s v="23-03-2017"/>
    <x v="1201"/>
    <x v="0"/>
    <x v="5533"/>
    <x v="9"/>
    <x v="2175"/>
    <s v="The hidden memoir of an elderly woman confined to a mental hospital reveals the history of her passionate yet tortured life, and of the religious and political upheavals in Ireland during the 1920s and 30s."/>
  </r>
  <r>
    <n v="6561"/>
    <x v="6042"/>
    <x v="2"/>
    <s v="25-02-2014"/>
    <x v="4147"/>
    <x v="0"/>
    <x v="5533"/>
    <x v="27"/>
    <x v="272"/>
    <s v="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
  </r>
  <r>
    <n v="6562"/>
    <x v="6043"/>
    <x v="0"/>
    <d v="1988-12-08T00:00:00"/>
    <x v="4148"/>
    <x v="57"/>
    <x v="5533"/>
    <x v="11"/>
    <x v="1498"/>
    <s v="Ypsilanti, Michigan, 1945. Engineer Preston Tucker dreams of designing the car of future, but his innovative envision will be repeatedly sabotaged by his own unrealistic expectations and the Detroit automobile industry tycoons."/>
  </r>
  <r>
    <n v="6563"/>
    <x v="6044"/>
    <x v="18"/>
    <d v="2022-11-03T00:00:00"/>
    <x v="324"/>
    <x v="3"/>
    <x v="5534"/>
    <x v="24"/>
    <x v="220"/>
    <m/>
  </r>
  <r>
    <n v="6564"/>
    <x v="6045"/>
    <x v="0"/>
    <s v="28-02-2013"/>
    <x v="4149"/>
    <x v="0"/>
    <x v="5534"/>
    <x v="11"/>
    <x v="2424"/>
    <s v="After India's father dies, her Uncle Charlie, who she never knew existed, comes to live with her and her unstable mother. She comes to suspect this mysterious, charming man has ulterior motives and becomes increasingly infatuated with him."/>
  </r>
  <r>
    <n v="6565"/>
    <x v="6046"/>
    <x v="0"/>
    <s v="19-06-2014"/>
    <x v="3717"/>
    <x v="0"/>
    <x v="5535"/>
    <x v="15"/>
    <x v="3097"/>
    <s v="Vampire housemates try to cope with the complexities of modern life and show a newly turned hipster some of the perks of being undead."/>
  </r>
  <r>
    <n v="6566"/>
    <x v="6047"/>
    <x v="0"/>
    <s v="28-09-2019"/>
    <x v="4150"/>
    <x v="0"/>
    <x v="5536"/>
    <x v="17"/>
    <x v="3098"/>
    <s v="A stage director and an actress struggle through a grueling, coast-to-coast divorce that pushes them to their personal extremes."/>
  </r>
  <r>
    <n v="6567"/>
    <x v="6048"/>
    <x v="23"/>
    <s v="27-11-2009"/>
    <x v="4151"/>
    <x v="0"/>
    <x v="5537"/>
    <x v="3"/>
    <x v="3099"/>
    <s v="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
  </r>
  <r>
    <n v="6568"/>
    <x v="6049"/>
    <x v="0"/>
    <s v="28-06-2011"/>
    <x v="4152"/>
    <x v="0"/>
    <x v="5538"/>
    <x v="23"/>
    <x v="3100"/>
    <s v="The Autobots continue to work for NEST, now no longer in secret. But after discovering a strange artifact during a mission in Chernobyl, it becomes apparent to Optimus Prime that the United States government has been less than forthright with them."/>
  </r>
  <r>
    <n v="6569"/>
    <x v="6050"/>
    <x v="2"/>
    <s v="25-02-2012"/>
    <x v="4153"/>
    <x v="0"/>
    <x v="5539"/>
    <x v="33"/>
    <x v="243"/>
    <s v="Wracked with guilt over her younger sister's suicide, pretty young karate student Megumi accompanies a group of older friends on a camping trip into the woods, where they're attacked by feces covered undead."/>
  </r>
  <r>
    <n v="6570"/>
    <x v="6051"/>
    <x v="0"/>
    <d v="2007-01-06T00:00:00"/>
    <x v="4051"/>
    <x v="26"/>
    <x v="5540"/>
    <x v="6"/>
    <x v="1730"/>
    <s v="A psychological thriller about a man who is sometimes controlled by his murder-and-mayhem-loving alter ego."/>
  </r>
  <r>
    <n v="6571"/>
    <x v="6052"/>
    <x v="2"/>
    <d v="2008-08-03T00:00:00"/>
    <x v="4154"/>
    <x v="35"/>
    <x v="5541"/>
    <x v="11"/>
    <x v="218"/>
    <s v="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
  </r>
  <r>
    <n v="6572"/>
    <x v="6053"/>
    <x v="9"/>
    <d v="2007-01-08T00:00:00"/>
    <x v="4155"/>
    <x v="26"/>
    <x v="5541"/>
    <x v="51"/>
    <x v="2101"/>
    <s v="Based on the Korean legend, unknown creatures will return and devastate the planet. Reporter Ethan Kendrick is called in to investigate the matter."/>
  </r>
  <r>
    <n v="6573"/>
    <x v="6054"/>
    <x v="0"/>
    <s v="25-08-1989"/>
    <x v="4156"/>
    <x v="0"/>
    <x v="5542"/>
    <x v="39"/>
    <x v="716"/>
    <s v="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
  </r>
  <r>
    <n v="6574"/>
    <x v="6055"/>
    <x v="2"/>
    <d v="1999-05-06T00:00:00"/>
    <x v="4157"/>
    <x v="15"/>
    <x v="5543"/>
    <x v="15"/>
    <x v="3101"/>
    <s v="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
  </r>
  <r>
    <n v="6575"/>
    <x v="6056"/>
    <x v="0"/>
    <s v="16-06-2000"/>
    <x v="2352"/>
    <x v="0"/>
    <x v="5544"/>
    <x v="8"/>
    <x v="1048"/>
    <s v="A young man finds out that he holds the key to restoring hope and ensuring survival for the human race, while an alien species called the Drej are bent on mankind's destruction."/>
  </r>
  <r>
    <n v="6576"/>
    <x v="6057"/>
    <x v="0"/>
    <d v="2011-01-11T00:00:00"/>
    <x v="4158"/>
    <x v="17"/>
    <x v="5545"/>
    <x v="28"/>
    <x v="2815"/>
    <s v="A black ops soldier seeks payback after she is betrayed and left for dead."/>
  </r>
  <r>
    <n v="6577"/>
    <x v="6058"/>
    <x v="6"/>
    <s v="24-10-2022"/>
    <x v="2663"/>
    <x v="0"/>
    <x v="5546"/>
    <x v="3"/>
    <x v="31"/>
    <s v="Mariel is a veteran elite diver who has one last chance at the Olympic Games. However, when a terrible truth comes to light, Mariel faces her biggest personal question: Is winning her true dream?"/>
  </r>
  <r>
    <n v="6578"/>
    <x v="6059"/>
    <x v="0"/>
    <d v="2019-08-08T00:00:00"/>
    <x v="1079"/>
    <x v="23"/>
    <x v="3662"/>
    <x v="6"/>
    <x v="2194"/>
    <s v="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
  </r>
  <r>
    <n v="6579"/>
    <x v="6060"/>
    <x v="0"/>
    <s v="26-11-1987"/>
    <x v="4159"/>
    <x v="0"/>
    <x v="5547"/>
    <x v="12"/>
    <x v="2837"/>
    <s v="An irritable marketing executive, Neal Page, is heading home to Chicago for Thanksgiving when a number of delays force him to travel with a well meaning but overbearing shower ring curtain salesman, Del Griffith."/>
  </r>
  <r>
    <n v="6580"/>
    <x v="6061"/>
    <x v="6"/>
    <d v="2020-04-12T00:00:00"/>
    <x v="1308"/>
    <x v="4"/>
    <x v="5548"/>
    <x v="32"/>
    <x v="34"/>
    <s v="Cecilia and her son embark on a journey. On the third day, she is found wandering alone, not remembering what happened during this time. She is desperately looking for her son and finds herself wrapped in a brutal hunt, carried out by a religious fanatic, whom she faces off against. To her, he's a lunatic. To him, Cecilia is the enemy."/>
  </r>
  <r>
    <n v="6581"/>
    <x v="6062"/>
    <x v="0"/>
    <d v="2010-10-12T00:00:00"/>
    <x v="4160"/>
    <x v="21"/>
    <x v="5548"/>
    <x v="14"/>
    <x v="3102"/>
    <s v="Boxer &quot;Irish&quot; Micky Ward's unlikely road to the world light welterweight title. His Rocky-like rise was shepherded by half-brother Dicky, a boxer-turned-trainer who rebounded in life after nearly being KO'd by drugs and crime."/>
  </r>
  <r>
    <n v="6582"/>
    <x v="6063"/>
    <x v="0"/>
    <s v="29-04-2020"/>
    <x v="4161"/>
    <x v="0"/>
    <x v="5549"/>
    <x v="30"/>
    <x v="50"/>
    <s v="An intelligent 15-year-old high school student is unexpectedly transferred to a boarding school where he opens a portal of monsters from another dimension."/>
  </r>
  <r>
    <n v="6583"/>
    <x v="6064"/>
    <x v="0"/>
    <d v="2004-09-03T00:00:00"/>
    <x v="4162"/>
    <x v="8"/>
    <x v="5550"/>
    <x v="11"/>
    <x v="933"/>
    <s v="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
  </r>
  <r>
    <n v="6584"/>
    <x v="6065"/>
    <x v="40"/>
    <d v="2018-02-03T00:00:00"/>
    <x v="1131"/>
    <x v="2"/>
    <x v="5551"/>
    <x v="26"/>
    <x v="2192"/>
    <s v="Basque Country, Spain, 1843. A police constable arrives at a small village in Ãlava to investigate a mysterious blacksmith who lives alone deep in the woods."/>
  </r>
  <r>
    <n v="6585"/>
    <x v="6066"/>
    <x v="9"/>
    <s v="16-07-2008"/>
    <x v="4163"/>
    <x v="0"/>
    <x v="5551"/>
    <x v="12"/>
    <x v="3103"/>
    <s v="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
  </r>
  <r>
    <n v="6586"/>
    <x v="6067"/>
    <x v="0"/>
    <d v="1982-11-06T00:00:00"/>
    <x v="1021"/>
    <x v="51"/>
    <x v="5551"/>
    <x v="24"/>
    <x v="442"/>
    <s v="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
  </r>
  <r>
    <n v="6587"/>
    <x v="6068"/>
    <x v="0"/>
    <d v="2001-11-01T00:00:00"/>
    <x v="4164"/>
    <x v="19"/>
    <x v="5552"/>
    <x v="19"/>
    <x v="697"/>
    <s v="A computer programmer's dream job at a hot Portland-based firm turns nightmarish when he discovers his boss has a secret and ruthless means of dispatching anti-trust problems."/>
  </r>
  <r>
    <n v="6588"/>
    <x v="6069"/>
    <x v="0"/>
    <s v="25-07-2012"/>
    <x v="4165"/>
    <x v="0"/>
    <x v="5553"/>
    <x v="3"/>
    <x v="3104"/>
    <s v="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
  </r>
  <r>
    <n v="6589"/>
    <x v="6070"/>
    <x v="2"/>
    <s v="30-07-2021"/>
    <x v="1610"/>
    <x v="0"/>
    <x v="5554"/>
    <x v="6"/>
    <x v="146"/>
    <s v="The Chaldea Organization must deal with the Grand Temple of Solomon, the King of Magic, which has come to destroy the world."/>
  </r>
  <r>
    <n v="6590"/>
    <x v="6071"/>
    <x v="9"/>
    <d v="2004-05-02T00:00:00"/>
    <x v="4166"/>
    <x v="8"/>
    <x v="5555"/>
    <x v="29"/>
    <x v="1853"/>
    <s v="When two brothers are forced to fight in the Korean War, the elder decides to take the riskiest missions if it will help shield the younger from battle."/>
  </r>
  <r>
    <n v="6591"/>
    <x v="6072"/>
    <x v="0"/>
    <d v="2009-03-02T00:00:00"/>
    <x v="4167"/>
    <x v="6"/>
    <x v="5555"/>
    <x v="23"/>
    <x v="739"/>
    <s v="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
  </r>
  <r>
    <n v="6592"/>
    <x v="6073"/>
    <x v="0"/>
    <s v="23-08-2020"/>
    <x v="4168"/>
    <x v="0"/>
    <x v="5556"/>
    <x v="12"/>
    <x v="370"/>
    <s v="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
  </r>
  <r>
    <n v="6593"/>
    <x v="6074"/>
    <x v="0"/>
    <d v="2018-11-12T00:00:00"/>
    <x v="1678"/>
    <x v="2"/>
    <x v="4227"/>
    <x v="39"/>
    <x v="1998"/>
    <s v="A group of unwitting sorority sisters accidentally awaken the serial-killing Leprechaun after they build a sorority house on his hunting grounds."/>
  </r>
  <r>
    <n v="6594"/>
    <x v="6075"/>
    <x v="2"/>
    <s v="22-04-1972"/>
    <x v="4169"/>
    <x v="0"/>
    <x v="5557"/>
    <x v="9"/>
    <x v="19"/>
    <s v="In the second film of the Lone Wolf and Cub series, Ogami Itto battles a group of female ninja in the employ of the Yagyu clan and must assassinate a traitor who plans to sell his clan's secrets to the Shogunate."/>
  </r>
  <r>
    <n v="6595"/>
    <x v="6076"/>
    <x v="0"/>
    <s v="19-06-1981"/>
    <x v="4170"/>
    <x v="0"/>
    <x v="5557"/>
    <x v="30"/>
    <x v="11"/>
    <s v="A cross-country road race is based on an actual event, the Cannonball Baker Sea to Shining Sea Memorial Trophy Dash, organized by Brock Yates to protest the 55 mph speed limit then in effect in the U.S. The Cannonball was named for Erwin G. &quot;Cannonball&quot; Baker, who in the roaring 20's rode his motorcycle across the country. Many of the characters are based on ruses developed by real Cannonball racers over the several years that the event was run."/>
  </r>
  <r>
    <n v="6596"/>
    <x v="6077"/>
    <x v="4"/>
    <s v="17-12-2014"/>
    <x v="920"/>
    <x v="0"/>
    <x v="5558"/>
    <x v="6"/>
    <x v="2773"/>
    <s v="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
  </r>
  <r>
    <n v="6597"/>
    <x v="6078"/>
    <x v="6"/>
    <s v="16-09-2005"/>
    <x v="641"/>
    <x v="0"/>
    <x v="5558"/>
    <x v="12"/>
    <x v="71"/>
    <s v="The story of a dysfunctional couple, whose problems will inevitably deteriorate their marriage and their son's life."/>
  </r>
  <r>
    <n v="6598"/>
    <x v="6079"/>
    <x v="0"/>
    <s v="26-01-2017"/>
    <x v="2402"/>
    <x v="0"/>
    <x v="5559"/>
    <x v="3"/>
    <x v="1018"/>
    <s v="A young man raised by scientists on Mars returns to Earth to find his father."/>
  </r>
  <r>
    <n v="6599"/>
    <x v="6080"/>
    <x v="23"/>
    <s v="23-08-2002"/>
    <x v="4171"/>
    <x v="0"/>
    <x v="5560"/>
    <x v="15"/>
    <x v="1799"/>
    <s v="Lilja lives in poverty and dreams of a better life. Her mother moves to the United States and abandons her to her aunt, who neglects her. Lilja hangs out with her friends, Natasha and Volodya, who is suicidal. Desperate for money, she starts working as a prostitute, and later meets Andrei. He offers her a good job in Sweden, but when Lilja arrives her life quickly enters a downward spiral."/>
  </r>
  <r>
    <n v="6600"/>
    <x v="6081"/>
    <x v="0"/>
    <s v="16-05-2012"/>
    <x v="4172"/>
    <x v="0"/>
    <x v="5561"/>
    <x v="4"/>
    <x v="3105"/>
    <s v="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
  </r>
  <r>
    <n v="6601"/>
    <x v="6082"/>
    <x v="0"/>
    <s v="16-09-2010"/>
    <x v="2826"/>
    <x v="0"/>
    <x v="5562"/>
    <x v="30"/>
    <x v="3106"/>
    <s v="A group of people are trapped in an elevator high above Philadelphia, and one of them is the devil."/>
  </r>
  <r>
    <n v="6602"/>
    <x v="6083"/>
    <x v="10"/>
    <s v="15-12-2011"/>
    <x v="4173"/>
    <x v="0"/>
    <x v="5563"/>
    <x v="1"/>
    <x v="3107"/>
    <s v="A Westerner finds refuge with a group of women in a church during Japan's rape of Nanking in 1937. Posing as a priest, he attempts to lead the women to safety."/>
  </r>
  <r>
    <n v="6603"/>
    <x v="6084"/>
    <x v="0"/>
    <d v="2010-01-10T00:00:00"/>
    <x v="906"/>
    <x v="21"/>
    <x v="5563"/>
    <x v="5"/>
    <x v="2666"/>
    <s v="A bullied young boy befriends a young female vampire who lives in secrecy with her guardian.  A remake of the movie â€œLet The Right One Inâ€ which was an adaptation of a book."/>
  </r>
  <r>
    <n v="6604"/>
    <x v="6085"/>
    <x v="0"/>
    <s v="29-04-2022"/>
    <x v="1439"/>
    <x v="0"/>
    <x v="5564"/>
    <x v="39"/>
    <x v="75"/>
    <s v="A twisted journey of two womenâ€™s desperate flee to escape the clutches of Skylight, an insidious cult. Lured in by the promise of â€œfreedomâ€ in the isolated desert campus called The Aviary, Jillian and Blair join forces to escape in hopes of real freedom. Consumed by fear and paranoia, they canâ€™t shake the feeling that they are being followed by the cultâ€™s leader, Seth, a man as seductive as he is controlling. The more distance the pair gains from the cult, the more Seth holds control of their minds. With supplies dwindling and their senses failing, Jillian and Blair are faced with a horrifying question: how do you run from an enemy who lives inside your head?"/>
  </r>
  <r>
    <n v="6605"/>
    <x v="6086"/>
    <x v="9"/>
    <d v="2022-11-02T00:00:00"/>
    <x v="1877"/>
    <x v="3"/>
    <x v="5564"/>
    <x v="6"/>
    <x v="2102"/>
    <s v="Love never hurt so good for two co-workers who enter a contractual relationship as partners in consensual play, pleasure and pain."/>
  </r>
  <r>
    <n v="6606"/>
    <x v="6087"/>
    <x v="26"/>
    <s v="14-07-2023"/>
    <x v="7"/>
    <x v="0"/>
    <x v="5565"/>
    <x v="2"/>
    <x v="307"/>
    <s v="After a head injury, cowardly newspaper cartoonist Sathya hears a voice in his mind, foretells events and puts him in precarious situations and forces him to take on a corrupt politician."/>
  </r>
  <r>
    <n v="6607"/>
    <x v="6088"/>
    <x v="0"/>
    <d v="2004-01-01T00:00:00"/>
    <x v="4174"/>
    <x v="8"/>
    <x v="5565"/>
    <x v="2"/>
    <x v="1241"/>
    <s v="A daughter seeks to restore the reputation of her disgraced father, a wronged college professor. With help of a professional student, she must overcome an ambitious sorority bitch and corrupt college dean."/>
  </r>
  <r>
    <n v="6608"/>
    <x v="6089"/>
    <x v="11"/>
    <s v="28-07-1994"/>
    <x v="4175"/>
    <x v="0"/>
    <x v="5565"/>
    <x v="7"/>
    <x v="80"/>
    <s v="A corrupt businessman commits a murder and the only witness is the girlfriend of another businessman with close connections to the Chinese government, so a bodyguard from Beijing is dispatched to help two Hong Kong cops protect the witness."/>
  </r>
  <r>
    <n v="6609"/>
    <x v="6090"/>
    <x v="0"/>
    <s v="19-05-1993"/>
    <x v="4176"/>
    <x v="0"/>
    <x v="5566"/>
    <x v="14"/>
    <x v="3108"/>
    <s v="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
  </r>
  <r>
    <n v="6610"/>
    <x v="6091"/>
    <x v="0"/>
    <s v="25-07-2014"/>
    <x v="853"/>
    <x v="0"/>
    <x v="5567"/>
    <x v="7"/>
    <x v="2146"/>
    <s v="A Chechen Muslim illegally immigrates to Hamburg and becomes a person of interest for a covert government team which tracks the movements of potential terrorists."/>
  </r>
  <r>
    <n v="6611"/>
    <x v="6092"/>
    <x v="0"/>
    <s v="13-06-2003"/>
    <x v="1316"/>
    <x v="0"/>
    <x v="5567"/>
    <x v="23"/>
    <x v="2194"/>
    <s v="When the Rugrats find themselves stranded on a deserted island, they meet the Thornberrys, a family who agrees to help them escape."/>
  </r>
  <r>
    <n v="6612"/>
    <x v="6093"/>
    <x v="4"/>
    <s v="17-05-1995"/>
    <x v="4177"/>
    <x v="0"/>
    <x v="5568"/>
    <x v="9"/>
    <x v="3109"/>
    <s v="A scientist in a surrealist society kidnaps children to steal their dreams, hoping that they slow his aging process."/>
  </r>
  <r>
    <n v="6613"/>
    <x v="6094"/>
    <x v="0"/>
    <d v="2019-01-11T00:00:00"/>
    <x v="1233"/>
    <x v="23"/>
    <x v="5569"/>
    <x v="27"/>
    <x v="653"/>
    <s v="Detective Matthias Breecher, hired to track down the worst of the Confederate war criminals, roams the Old West seeking justice. His resolve is tested when he meets a determined pioneer woman who is far more than she seems."/>
  </r>
  <r>
    <n v="6614"/>
    <x v="6095"/>
    <x v="0"/>
    <s v="17-03-1988"/>
    <x v="4178"/>
    <x v="0"/>
    <x v="5570"/>
    <x v="24"/>
    <x v="2060"/>
    <s v="The Police Academy misfits travel to Miami Beach for Commandant Lassard to be honored with a prestigious lifetime award pending his retirement. Things take a turn when Lassard unknowingly ends up in possession of stolen diamonds from a jewel heist."/>
  </r>
  <r>
    <n v="6615"/>
    <x v="6096"/>
    <x v="2"/>
    <s v="16-04-2021"/>
    <x v="2435"/>
    <x v="0"/>
    <x v="5571"/>
    <x v="11"/>
    <x v="462"/>
    <s v="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
  </r>
  <r>
    <n v="6616"/>
    <x v="6097"/>
    <x v="0"/>
    <s v="19-01-2018"/>
    <x v="4179"/>
    <x v="0"/>
    <x v="5572"/>
    <x v="12"/>
    <x v="877"/>
    <s v="Thirteen-year-old Kayla endures the tidal wave of contemporary suburban adolescence as she makes her way through the last week of middle school â€” the end of her thus far disastrous eighth grade year â€” before she begins high school."/>
  </r>
  <r>
    <n v="6617"/>
    <x v="6098"/>
    <x v="4"/>
    <d v="2001-05-09T00:00:00"/>
    <x v="4180"/>
    <x v="19"/>
    <x v="5572"/>
    <x v="9"/>
    <x v="2055"/>
    <s v="Erika Kohut, a sexually repressed piano teacher living with her domineering mother, meets a young man who starts romantically pursuing her."/>
  </r>
  <r>
    <n v="6618"/>
    <x v="6099"/>
    <x v="0"/>
    <d v="1996-09-04T00:00:00"/>
    <x v="4181"/>
    <x v="9"/>
    <x v="5573"/>
    <x v="23"/>
    <x v="2361"/>
    <s v="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
  </r>
  <r>
    <n v="6619"/>
    <x v="6100"/>
    <x v="4"/>
    <d v="1991-04-09T00:00:00"/>
    <x v="4182"/>
    <x v="28"/>
    <x v="5574"/>
    <x v="14"/>
    <x v="2082"/>
    <s v="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
  </r>
  <r>
    <n v="6620"/>
    <x v="6101"/>
    <x v="0"/>
    <s v="23-07-2020"/>
    <x v="2378"/>
    <x v="0"/>
    <x v="5575"/>
    <x v="3"/>
    <x v="2330"/>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r>
  <r>
    <n v="6621"/>
    <x v="6102"/>
    <x v="0"/>
    <s v="28-10-2022"/>
    <x v="176"/>
    <x v="0"/>
    <x v="5576"/>
    <x v="15"/>
    <x v="767"/>
    <s v="When a young soldier, newly returned from war, gets caught up in a drug bust, he is recruited by the authorities to go undercover in a notoriously dangerous prison in order to figure out what is really going on."/>
  </r>
  <r>
    <n v="6622"/>
    <x v="6103"/>
    <x v="0"/>
    <s v="23-07-1999"/>
    <x v="4183"/>
    <x v="0"/>
    <x v="5577"/>
    <x v="35"/>
    <x v="667"/>
    <s v="Dr. David Marrow invites three distinct individuals to the eerie and isolated Hill House to be subjects for a sleep disorder study. The unfortunate guests discover that Marrow is far more interested in the sinister mansion itself â€” and they soon see the true nature of its horror."/>
  </r>
  <r>
    <n v="6623"/>
    <x v="6104"/>
    <x v="0"/>
    <d v="1993-05-02T00:00:00"/>
    <x v="803"/>
    <x v="31"/>
    <x v="5577"/>
    <x v="30"/>
    <x v="2774"/>
    <s v="The boyfriend of an abducted woman never gives up the search as the abductor looks on."/>
  </r>
  <r>
    <n v="6624"/>
    <x v="6105"/>
    <x v="0"/>
    <s v="29-01-2021"/>
    <x v="877"/>
    <x v="0"/>
    <x v="5578"/>
    <x v="2"/>
    <x v="3110"/>
    <s v="As a filmmaker and his girlfriend return home from his movie premiere, smoldering tensions and painful revelations push them toward a romantic reckoning."/>
  </r>
  <r>
    <n v="6625"/>
    <x v="6106"/>
    <x v="0"/>
    <s v="14-10-2010"/>
    <x v="4184"/>
    <x v="0"/>
    <x v="5578"/>
    <x v="11"/>
    <x v="3111"/>
    <s v="The film follows Hiccup and his young fellows accompanying their mentor, Gobber, on a quest to kill the legendary Boneknapper Dragon. An extra that accompanies the film &quot;How to Train Your Dragon&quot;."/>
  </r>
  <r>
    <n v="6626"/>
    <x v="6107"/>
    <x v="0"/>
    <s v="24-12-2015"/>
    <x v="3884"/>
    <x v="0"/>
    <x v="5579"/>
    <x v="7"/>
    <x v="3112"/>
    <s v="A story based on the life of a struggling Long Island single mom who became one of the country's most successful entrepreneurs."/>
  </r>
  <r>
    <n v="6627"/>
    <x v="6108"/>
    <x v="0"/>
    <d v="2009-05-06T00:00:00"/>
    <x v="4185"/>
    <x v="6"/>
    <x v="5579"/>
    <x v="35"/>
    <x v="3113"/>
    <s v="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
  </r>
  <r>
    <n v="6628"/>
    <x v="6109"/>
    <x v="0"/>
    <s v="20-12-1973"/>
    <x v="4186"/>
    <x v="0"/>
    <x v="5579"/>
    <x v="8"/>
    <x v="3027"/>
    <s v="Sinbad and his crew intercept a homunculus carrying a golden tablet. Koura, the creator of the homunculus and practitioner of evil magic, wants the tablet back and pursues Sinbad. Meanwhile Sinbad meets the Vizier who has another part of the interlocking golden map, and they mount a quest across the seas to solve the riddle of the map."/>
  </r>
  <r>
    <n v="6629"/>
    <x v="6110"/>
    <x v="13"/>
    <d v="2002-12-04T00:00:00"/>
    <x v="4120"/>
    <x v="25"/>
    <x v="5580"/>
    <x v="25"/>
    <x v="462"/>
    <s v="Trapped in an unhappy marriage, the wife of a high ranking Fascist official starts a dangerous, self-destructive relationship with a duplicitous S.S. Officer."/>
  </r>
  <r>
    <n v="6630"/>
    <x v="6111"/>
    <x v="0"/>
    <d v="2018-07-02T00:00:00"/>
    <x v="4187"/>
    <x v="2"/>
    <x v="5581"/>
    <x v="11"/>
    <x v="89"/>
    <s v="Peter Rabbit's feud with Mr. McGregor escalates to greater heights than ever before as they rival for the affections of the warm-hearted animal lover who lives next door."/>
  </r>
  <r>
    <n v="6631"/>
    <x v="6112"/>
    <x v="6"/>
    <s v="14-10-2011"/>
    <x v="4188"/>
    <x v="0"/>
    <x v="5581"/>
    <x v="3"/>
    <x v="2862"/>
    <s v="CÃ©sar, an unhappy concierge, maintains a peculiar relationship with the very diverse inhabitants of the upper-class apartment building where he works in Barcelona."/>
  </r>
  <r>
    <n v="6632"/>
    <x v="6113"/>
    <x v="0"/>
    <s v="30-03-1961"/>
    <x v="4189"/>
    <x v="0"/>
    <x v="5581"/>
    <x v="11"/>
    <x v="716"/>
    <s v="Running from the law after a bank robbery in Mexico, Dad Longworth finds an opportunity to take the stolen gold and leave his partner Rio to be captured. Years later, Rio escapes from the prison where he has been since, and hunts down Dad for revenge. Dad is now a respectable sheriff in California, and has been living in fear of Rio's return."/>
  </r>
  <r>
    <n v="6633"/>
    <x v="6114"/>
    <x v="0"/>
    <s v="19-04-2011"/>
    <x v="4190"/>
    <x v="0"/>
    <x v="5582"/>
    <x v="19"/>
    <x v="3030"/>
    <s v="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
  </r>
  <r>
    <n v="6634"/>
    <x v="6115"/>
    <x v="0"/>
    <d v="1992-10-01T00:00:00"/>
    <x v="4191"/>
    <x v="37"/>
    <x v="5582"/>
    <x v="6"/>
    <x v="2339"/>
    <s v="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
  </r>
  <r>
    <n v="6635"/>
    <x v="6116"/>
    <x v="0"/>
    <s v="25-05-2022"/>
    <x v="3162"/>
    <x v="0"/>
    <x v="5583"/>
    <x v="23"/>
    <x v="3114"/>
    <s v="With his partner Caprice, celebrity performance artist Saul Tenser publicly showcases the metamorphosis of his organs in avant-garde performances. Timlin, an investigator from the National Organ Registry, obsessively tracks their movements, which is when a mysterious group is revealed... Their mission -- to use Saul's notoriety to shed light on the next phase of human evolution."/>
  </r>
  <r>
    <n v="6636"/>
    <x v="6117"/>
    <x v="0"/>
    <s v="20-02-2015"/>
    <x v="4192"/>
    <x v="0"/>
    <x v="5584"/>
    <x v="5"/>
    <x v="3115"/>
    <s v="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
  </r>
  <r>
    <n v="6637"/>
    <x v="6118"/>
    <x v="0"/>
    <s v="15-05-2020"/>
    <x v="4193"/>
    <x v="0"/>
    <x v="5585"/>
    <x v="25"/>
    <x v="2832"/>
    <s v="A retired veteran hunting in the Allagash backcountry of Maine discovers a dead woman with a duffle bag full of money. He soon finds himself in a web of deceit and murder."/>
  </r>
  <r>
    <n v="6638"/>
    <x v="6119"/>
    <x v="0"/>
    <s v="18-01-2014"/>
    <x v="4194"/>
    <x v="0"/>
    <x v="5585"/>
    <x v="8"/>
    <x v="2839"/>
    <s v="After the sudden death of their father, four children face cruel treatment from their ruthless grandmother."/>
  </r>
  <r>
    <n v="6639"/>
    <x v="6120"/>
    <x v="0"/>
    <s v="15-11-2007"/>
    <x v="4195"/>
    <x v="0"/>
    <x v="5586"/>
    <x v="12"/>
    <x v="3116"/>
    <s v="A young widow discovers that her late husband has left her 10 messages intended to help ease her pain and start a new life."/>
  </r>
  <r>
    <n v="6640"/>
    <x v="6121"/>
    <x v="0"/>
    <s v="27-10-1995"/>
    <x v="2024"/>
    <x v="0"/>
    <x v="5587"/>
    <x v="27"/>
    <x v="823"/>
    <s v="Jordan White and Amy Blue, two troubled teens, pick up an adolescent drifter, Xavier Red. Together, the threesome embarks on a sex and violence-filled journey through a United States of psychos and quickie marts."/>
  </r>
  <r>
    <n v="6641"/>
    <x v="6122"/>
    <x v="0"/>
    <s v="22-12-2016"/>
    <x v="3198"/>
    <x v="0"/>
    <x v="5588"/>
    <x v="26"/>
    <x v="3117"/>
    <s v="A dad forms a bitter rivalry with his daughter's young rich boyfriend."/>
  </r>
  <r>
    <n v="6642"/>
    <x v="6123"/>
    <x v="0"/>
    <s v="17-01-2014"/>
    <x v="4196"/>
    <x v="0"/>
    <x v="5589"/>
    <x v="39"/>
    <x v="3118"/>
    <s v="Surly, a curmudgeon, independent squirrel is banished from his park and forced to survive in the city. Lucky for him, he stumbles on the one thing that may be able to save his life, and the rest of park community, as they gear up for winter - Maury's Nut Store."/>
  </r>
  <r>
    <n v="6643"/>
    <x v="6124"/>
    <x v="2"/>
    <d v="2009-01-08T00:00:00"/>
    <x v="977"/>
    <x v="6"/>
    <x v="5590"/>
    <x v="1"/>
    <x v="2491"/>
    <s v="A student tries to fix a problem he accidentally caused in OZ, a digital world, while pretending to be the fiancÃ© of his friend at her grandmother's 90th birthday."/>
  </r>
  <r>
    <n v="6644"/>
    <x v="6125"/>
    <x v="11"/>
    <s v="18-06-2015"/>
    <x v="4094"/>
    <x v="0"/>
    <x v="5591"/>
    <x v="6"/>
    <x v="823"/>
    <s v="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â€™s daughter suffers from a rare form of leukemia and Kit is the only donor who can save her. The prison guard discovers Kitâ€™s real identity and helps him to escape in return for his agreeing to save his daughter. Together, Kit and Chai must face and take down the gangster and his minions."/>
  </r>
  <r>
    <n v="6645"/>
    <x v="6126"/>
    <x v="0"/>
    <s v="20-03-1986"/>
    <x v="4197"/>
    <x v="0"/>
    <x v="5591"/>
    <x v="39"/>
    <x v="2788"/>
    <s v="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
  </r>
  <r>
    <n v="6646"/>
    <x v="6127"/>
    <x v="0"/>
    <d v="1996-11-10T00:00:00"/>
    <x v="3379"/>
    <x v="9"/>
    <x v="5591"/>
    <x v="5"/>
    <x v="3119"/>
    <s v="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
  </r>
  <r>
    <n v="6647"/>
    <x v="6128"/>
    <x v="13"/>
    <s v="14-08-1981"/>
    <x v="4198"/>
    <x v="0"/>
    <x v="5592"/>
    <x v="23"/>
    <x v="2955"/>
    <s v="After a doctor kills his mistress and himself while researching the mysterious previous owner of his Boston home, his colleague, Dr. Norman Boyle, takes over his research and moves his family from New York City to the Boston mansion. Soon after, Boyle's young son Bob becomes plagued by visions of a young girl, who warns him of the danger within the house."/>
  </r>
  <r>
    <n v="6648"/>
    <x v="6129"/>
    <x v="0"/>
    <d v="2007-10-08T00:00:00"/>
    <x v="4199"/>
    <x v="26"/>
    <x v="5593"/>
    <x v="9"/>
    <x v="698"/>
    <s v="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
  </r>
  <r>
    <n v="6649"/>
    <x v="6130"/>
    <x v="0"/>
    <s v="17-07-2017"/>
    <x v="4200"/>
    <x v="0"/>
    <x v="4208"/>
    <x v="8"/>
    <x v="984"/>
    <s v="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
  </r>
  <r>
    <n v="6650"/>
    <x v="6131"/>
    <x v="0"/>
    <d v="2013-09-09T00:00:00"/>
    <x v="4201"/>
    <x v="5"/>
    <x v="5594"/>
    <x v="34"/>
    <x v="2037"/>
    <s v="An acclaimed novelist struggles to write an analysis of love in one of three stories, each set in a different city, that detail the beginning, middle and end of a relationship."/>
  </r>
  <r>
    <n v="6651"/>
    <x v="6132"/>
    <x v="0"/>
    <d v="2011-01-07T00:00:00"/>
    <x v="4202"/>
    <x v="17"/>
    <x v="5595"/>
    <x v="8"/>
    <x v="3120"/>
    <s v="Three young women vacationing in Paris find themselves whisked away to Monte Carlo after one of the girls is mistaken for a British heiress."/>
  </r>
  <r>
    <n v="6652"/>
    <x v="6133"/>
    <x v="0"/>
    <s v="23-12-1954"/>
    <x v="4203"/>
    <x v="0"/>
    <x v="5596"/>
    <x v="3"/>
    <x v="2847"/>
    <s v="A ship sent to investigate a wave of mysterious sinkings encounters the advanced submarine, the Nautilus, commanded by Captain Nemo."/>
  </r>
  <r>
    <n v="6653"/>
    <x v="6134"/>
    <x v="4"/>
    <s v="19-09-2014"/>
    <x v="2419"/>
    <x v="0"/>
    <x v="5597"/>
    <x v="16"/>
    <x v="2950"/>
    <s v="A peculiar neighbor offers hope to a recent widow who is struggling to raise a teenager who is unpredictable and, sometimes, violent."/>
  </r>
  <r>
    <n v="6654"/>
    <x v="6135"/>
    <x v="0"/>
    <d v="2016-11-08T00:00:00"/>
    <x v="2845"/>
    <x v="14"/>
    <x v="5598"/>
    <x v="23"/>
    <x v="2678"/>
    <s v="An ex-con reunites with his estranged wayward 16-year old daughter to protect her from drug dealers who are trying to kill her."/>
  </r>
  <r>
    <n v="6655"/>
    <x v="6136"/>
    <x v="0"/>
    <s v="26-06-2020"/>
    <x v="3993"/>
    <x v="0"/>
    <x v="5599"/>
    <x v="26"/>
    <x v="3121"/>
    <s v="Two small-town aspiring musicians chase their pop star dreams at a global music competition, where high stakes, scheming rivals and onstage mishaps test their bond."/>
  </r>
  <r>
    <n v="6656"/>
    <x v="6137"/>
    <x v="0"/>
    <d v="2022-12-09T00:00:00"/>
    <x v="4204"/>
    <x v="3"/>
    <x v="5600"/>
    <x v="25"/>
    <x v="154"/>
    <s v="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â€¦ but what if your host is an evil entity with a thirst for blood?"/>
  </r>
  <r>
    <n v="6657"/>
    <x v="6138"/>
    <x v="9"/>
    <d v="2018-06-12T00:00:00"/>
    <x v="92"/>
    <x v="2"/>
    <x v="5600"/>
    <x v="31"/>
    <x v="85"/>
    <s v="To prevent the national crisis of childbirth, the State makes the Sex Life Management Committee. When a couple (Doyoon Min, Arang Kim) could not get pregnant, the person in charge of the National Sex Life Management Committee (Chaedam Lee, Minwoo Kang) was dispatched to encourage pregnancy. Since the officials in charge are experts in this area, they have been given the role of evangelists who hold the wrong position and convey the correct sexual knowledge."/>
  </r>
  <r>
    <n v="6658"/>
    <x v="6139"/>
    <x v="4"/>
    <s v="30-08-2019"/>
    <x v="693"/>
    <x v="0"/>
    <x v="5601"/>
    <x v="30"/>
    <x v="551"/>
    <s v="Off the coast of Montpellier, a diver exploring a wreck uncovers a highly sought-after treasure: a golden statuette of Medusa, the monster from Greek mythology. The day after his discovery, the young man's boat is found adrift, with no one on board. Has the curse surrounding the legendary statue struck again? Or is a rival treasure hunter behind the diver's disappearance? - It's up to Police Captain Guillaume Le Guen of Montpellier's regional crime squad and his brother, Gendarmerie Captain Damien Le Guen, to solve the mystery. There's no time to waste and they'll need all their investigative skills, particularly because the victim is none other than Thibault Gagneur, Guillaume's son-in-law, whose daughter Emilie is expecting his grandchild."/>
  </r>
  <r>
    <n v="6659"/>
    <x v="6140"/>
    <x v="2"/>
    <s v="17-07-2004"/>
    <x v="4205"/>
    <x v="0"/>
    <x v="5602"/>
    <x v="5"/>
    <x v="350"/>
    <s v="After receiving a package from his grandfather, Ray, a young inventor who lives in England during the mid-19th century, finds himself caught in the middle of a deadly conflict related to a revolutionary advance in steam power."/>
  </r>
  <r>
    <n v="6660"/>
    <x v="6141"/>
    <x v="0"/>
    <s v="20-02-2015"/>
    <x v="4192"/>
    <x v="0"/>
    <x v="5580"/>
    <x v="38"/>
    <x v="2369"/>
    <s v="After their first adventure with the &quot;Hot Tub Time Machine,&quot; Lou and Nick are living very well off their ill-gotten gains, while Jacob still cannot rely on Lou to be a positive role model. When an unknown assailant breaks into Lou's mansion and shoots him,Â Nick and Jacob take him for another trip in the hot tub. They emerge in the year 2025, where they must figure out who shot Lou and prevent it from happening again."/>
  </r>
  <r>
    <n v="6661"/>
    <x v="6142"/>
    <x v="0"/>
    <s v="14-01-2016"/>
    <x v="841"/>
    <x v="0"/>
    <x v="5603"/>
    <x v="52"/>
    <x v="398"/>
    <s v="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
  </r>
  <r>
    <n v="6662"/>
    <x v="6143"/>
    <x v="0"/>
    <s v="16-12-2021"/>
    <x v="449"/>
    <x v="0"/>
    <x v="5604"/>
    <x v="8"/>
    <x v="465"/>
    <s v="A woman's seaside vacation takes a dark turn when her obsession with a young mother forces her to confront secrets from her past."/>
  </r>
  <r>
    <n v="6663"/>
    <x v="6144"/>
    <x v="0"/>
    <s v="27-12-2002"/>
    <x v="4206"/>
    <x v="0"/>
    <x v="5605"/>
    <x v="8"/>
    <x v="97"/>
    <s v="Twenty year-old Julius Caesar flees Rome for his life during the reign of Sulla but through skill and ambition rises four decades later to become Rome's supreme dictator."/>
  </r>
  <r>
    <n v="6664"/>
    <x v="6145"/>
    <x v="2"/>
    <d v="2015-11-07T00:00:00"/>
    <x v="4207"/>
    <x v="18"/>
    <x v="5606"/>
    <x v="29"/>
    <x v="2966"/>
    <s v="Kyuta, a boy living in Shibuya, and Kumatetsu, a lonesome beast from Jutengai, an imaginary world. One day, Kyuta forays into the imaginary world and, as he's looking for his way back, meets Kumatetsu who becomes his spirit guide. That encounter leads them to many adventures."/>
  </r>
  <r>
    <n v="6665"/>
    <x v="6146"/>
    <x v="0"/>
    <s v="15-08-1984"/>
    <x v="2222"/>
    <x v="0"/>
    <x v="5607"/>
    <x v="19"/>
    <x v="301"/>
    <s v="Adventurer/surgeon/rock musician Buckaroo Banzai and his band of men, the Hong Kong Cavaliers, take on evil alien invaders from the 8th dimension."/>
  </r>
  <r>
    <n v="6666"/>
    <x v="6147"/>
    <x v="0"/>
    <s v="14-04-2023"/>
    <x v="105"/>
    <x v="0"/>
    <x v="5608"/>
    <x v="15"/>
    <x v="139"/>
    <s v="In 1990 New York, a taxi driver recounts to his passenger, a sportswriter, his life story. He reveals himself to be Nat &quot;Sweetwater&quot; Clifton, one of the first African Americans to play in the NBA."/>
  </r>
  <r>
    <n v="6667"/>
    <x v="6148"/>
    <x v="0"/>
    <s v="22-04-2016"/>
    <x v="4208"/>
    <x v="0"/>
    <x v="5608"/>
    <x v="27"/>
    <x v="3122"/>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r>
  <r>
    <n v="6668"/>
    <x v="6149"/>
    <x v="0"/>
    <s v="27-04-2007"/>
    <x v="3719"/>
    <x v="0"/>
    <x v="5608"/>
    <x v="8"/>
    <x v="2264"/>
    <s v="When hundreds of videotapes showing torture, murder and dismemberment are found in an abandoned house, they reveal a serial killer's decade-long reign of terror and become the most disturbing collection of evidence homicide detectives have ever seen."/>
  </r>
  <r>
    <n v="6669"/>
    <x v="6150"/>
    <x v="0"/>
    <s v="22-11-2022"/>
    <x v="3404"/>
    <x v="0"/>
    <x v="5609"/>
    <x v="26"/>
    <x v="160"/>
    <s v="Ten-year-old Gloria and her recently widowed grandfather Bud befriend a mysterious reindeer when the family gather for Christmas. Bud comes to believe that Prancer may actually be magical, but Gloria fears his theory will send him straight to a retirement home."/>
  </r>
  <r>
    <n v="6670"/>
    <x v="6151"/>
    <x v="0"/>
    <s v="19-03-2009"/>
    <x v="622"/>
    <x v="0"/>
    <x v="5610"/>
    <x v="34"/>
    <x v="1210"/>
    <s v="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
  </r>
  <r>
    <n v="6671"/>
    <x v="6152"/>
    <x v="0"/>
    <d v="2001-01-06T00:00:00"/>
    <x v="4209"/>
    <x v="19"/>
    <x v="5610"/>
    <x v="24"/>
    <x v="3123"/>
    <s v="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
  </r>
  <r>
    <n v="6672"/>
    <x v="6153"/>
    <x v="0"/>
    <s v="25-12-1998"/>
    <x v="3304"/>
    <x v="0"/>
    <x v="5611"/>
    <x v="23"/>
    <x v="825"/>
    <s v="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
  </r>
  <r>
    <n v="6673"/>
    <x v="6154"/>
    <x v="0"/>
    <s v="23-07-1999"/>
    <x v="4183"/>
    <x v="0"/>
    <x v="5612"/>
    <x v="51"/>
    <x v="1841"/>
    <s v="John Brown is a bumbling but well-intentioned security guard who is badly injured in an explosion planned by an evil mastermind. He is taken to a laboratory, where Brenda, a leading robotics surgeon, replaces his damaged limbs with state-of-the-art gadgets and tools. Named &quot;Inspector Gadget&quot; by the press, John -- along with his niece, Penny, and her trusty dog, Brain -- uses his new powers to discover who was behind the explosion."/>
  </r>
  <r>
    <n v="6674"/>
    <x v="6155"/>
    <x v="0"/>
    <s v="19-09-1997"/>
    <x v="4210"/>
    <x v="0"/>
    <x v="5613"/>
    <x v="17"/>
    <x v="3124"/>
    <s v="Three detectives in the corrupt and brutal L.A. police force of the 1950s use differing methods to uncover a conspiracy behind the shotgun slayings of the patrons at an all-night diner."/>
  </r>
  <r>
    <n v="6675"/>
    <x v="4144"/>
    <x v="0"/>
    <s v="25-05-1960"/>
    <x v="4211"/>
    <x v="0"/>
    <x v="5614"/>
    <x v="14"/>
    <x v="3125"/>
    <s v="A Victorian Englishman travels to the far future and finds that humanity has divided into two hostile species."/>
  </r>
  <r>
    <n v="6676"/>
    <x v="6156"/>
    <x v="2"/>
    <d v="2012-02-06T00:00:00"/>
    <x v="3721"/>
    <x v="7"/>
    <x v="5615"/>
    <x v="9"/>
    <x v="112"/>
    <s v="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quot;Tower&quot;, the secret organization behind Fumito which engages in human experimentation."/>
  </r>
  <r>
    <n v="6677"/>
    <x v="6157"/>
    <x v="0"/>
    <s v="28-03-2012"/>
    <x v="1254"/>
    <x v="0"/>
    <x v="5615"/>
    <x v="33"/>
    <x v="2244"/>
    <s v="A traumatized shark expert must battle her own fears to lead a thrill-seeking businessman on a dive into a dangerous section of water known as &quot;Shark Alley.&quot;"/>
  </r>
  <r>
    <n v="6678"/>
    <x v="6158"/>
    <x v="9"/>
    <d v="2019-11-09T00:00:00"/>
    <x v="2716"/>
    <x v="23"/>
    <x v="5616"/>
    <x v="6"/>
    <x v="18"/>
    <s v="After a group of criminals manage to escape while being transported, a skilled task force is assembled to help track and return them to prison."/>
  </r>
  <r>
    <n v="6679"/>
    <x v="6159"/>
    <x v="0"/>
    <s v="15-12-2015"/>
    <x v="781"/>
    <x v="0"/>
    <x v="5617"/>
    <x v="12"/>
    <x v="2045"/>
    <s v="Growing up poor in Madras, India, Srinivasa Ramanujan Iyengar earns admittance to Cambridge University during WWI, where he becomes a pioneer in mathematical theories with the guidance of his professor, G.H. Hardy."/>
  </r>
  <r>
    <n v="6680"/>
    <x v="6160"/>
    <x v="12"/>
    <d v="2015-10-12T00:00:00"/>
    <x v="4212"/>
    <x v="18"/>
    <x v="5618"/>
    <x v="3"/>
    <x v="2968"/>
    <s v="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
  </r>
  <r>
    <n v="6681"/>
    <x v="6161"/>
    <x v="15"/>
    <d v="2007-06-06T00:00:00"/>
    <x v="1589"/>
    <x v="26"/>
    <x v="5619"/>
    <x v="2"/>
    <x v="2529"/>
    <s v="A loose remake of â€œ12 Angry Menâ€, â€œ12â€ is set in contemporary Moscow where 12 very different men must unanimously decide the fate of a young Chechen accused of murdering his step-father, a Russian army officer. Consigned to a makeshift jury room in a school gymnasium, one by one each man takes center stage to confront, connect, and confess while the accused awaits a verdict and revisits his heartbreaking journey through war in flashbacks."/>
  </r>
  <r>
    <n v="6682"/>
    <x v="6162"/>
    <x v="0"/>
    <d v="1958-05-12T00:00:00"/>
    <x v="4213"/>
    <x v="87"/>
    <x v="5620"/>
    <x v="6"/>
    <x v="130"/>
    <s v="When a princess is shrunken by an evil wizard, Sinbad must undertake a quest to an island of monsters to cure her and prevent a war."/>
  </r>
  <r>
    <n v="6683"/>
    <x v="6163"/>
    <x v="0"/>
    <d v="2021-12-03T00:00:00"/>
    <x v="2494"/>
    <x v="10"/>
    <x v="5621"/>
    <x v="5"/>
    <x v="2811"/>
    <s v="A mom and dad who usually say no decide to say yes to their kids' wildest requests â€” with a few ground rules â€” on a whirlwind day of fun and adventure."/>
  </r>
  <r>
    <n v="6684"/>
    <x v="2760"/>
    <x v="0"/>
    <s v="25-09-1999"/>
    <x v="4214"/>
    <x v="0"/>
    <x v="5621"/>
    <x v="30"/>
    <x v="752"/>
    <s v="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
  </r>
  <r>
    <n v="6685"/>
    <x v="6164"/>
    <x v="20"/>
    <s v="22-09-2021"/>
    <x v="1491"/>
    <x v="0"/>
    <x v="5622"/>
    <x v="5"/>
    <x v="2082"/>
    <s v="When the clever but socially-awkward TetÃª joins a new school, she'll do anything to fit in. But the queen bee among her classmates has other ideas."/>
  </r>
  <r>
    <n v="6686"/>
    <x v="3890"/>
    <x v="0"/>
    <s v="13-09-2019"/>
    <x v="2712"/>
    <x v="0"/>
    <x v="5623"/>
    <x v="5"/>
    <x v="1066"/>
    <s v="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
  </r>
  <r>
    <n v="6687"/>
    <x v="6165"/>
    <x v="11"/>
    <s v="14-01-2016"/>
    <x v="841"/>
    <x v="0"/>
    <x v="5624"/>
    <x v="56"/>
    <x v="222"/>
    <s v="Fung, aka â€œKing of the Gigolosâ€, is now â€˜retiredâ€™ and running a nightspot in Hong Kongâ€™s Lan Kwai Fong entertainment district. He takes on a rare new client, Monica, who has reluctantly turned to prostitution to pay her motherâ€™s medical bills. Having been referred to him for carnal guidance after a customer labels her a â€œdead fishâ€, Monica inevitably falls for Fungâ€™s charms."/>
  </r>
  <r>
    <n v="6688"/>
    <x v="6166"/>
    <x v="0"/>
    <d v="2004-10-10T00:00:00"/>
    <x v="4215"/>
    <x v="8"/>
    <x v="5624"/>
    <x v="28"/>
    <x v="3126"/>
    <s v="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
  </r>
  <r>
    <n v="6689"/>
    <x v="6167"/>
    <x v="9"/>
    <d v="2023-03-02T00:00:00"/>
    <x v="1304"/>
    <x v="1"/>
    <x v="5625"/>
    <x v="50"/>
    <x v="38"/>
    <s v="A young couple lives alone with their father-in-law. While her husband went to work, the father-in-law, pretended to have dementia and attacked her one day."/>
  </r>
  <r>
    <n v="6690"/>
    <x v="6168"/>
    <x v="4"/>
    <d v="2013-09-10T00:00:00"/>
    <x v="3367"/>
    <x v="5"/>
    <x v="5625"/>
    <x v="3"/>
    <x v="1699"/>
    <s v="AdÃ¨le's life is changed when she meets Emma, a young woman with blue hair, who will allow her to discover desire, to assert herself as a woman and as an adult. In front of others, Adele grows, seeks herself, loses herself, finds herself."/>
  </r>
  <r>
    <n v="6691"/>
    <x v="6169"/>
    <x v="0"/>
    <d v="2003-11-09T00:00:00"/>
    <x v="4216"/>
    <x v="24"/>
    <x v="5626"/>
    <x v="27"/>
    <x v="3127"/>
    <s v="A CIA agent hires hitman &quot;El Mariachi&quot; to assassinate a Mexican general hired by a drug kingpin attempting a coup d'Ã©tat."/>
  </r>
  <r>
    <n v="6692"/>
    <x v="2803"/>
    <x v="0"/>
    <s v="19-10-2012"/>
    <x v="4217"/>
    <x v="0"/>
    <x v="5627"/>
    <x v="2"/>
    <x v="3128"/>
    <s v="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
  </r>
  <r>
    <n v="6693"/>
    <x v="6170"/>
    <x v="0"/>
    <s v="21-04-2023"/>
    <x v="46"/>
    <x v="0"/>
    <x v="5628"/>
    <x v="29"/>
    <x v="65"/>
    <s v="When Assistant DA Darcy Young, is invited to her estranged parentsâ€™ country home to meet her sisterâ€™s new fiance, Thomas Schure, sheâ€™s already dubious at the speed of the whirlwind romance, but as Thomasâ€™s suspicious behavior begins to become increasingly more erratic, Darcy becomes convinced that Thomas is a danger to her entire family."/>
  </r>
  <r>
    <n v="6694"/>
    <x v="6171"/>
    <x v="0"/>
    <s v="22-11-1991"/>
    <x v="867"/>
    <x v="0"/>
    <x v="5629"/>
    <x v="19"/>
    <x v="629"/>
    <s v="After some years of tension, Richard begins a sexual relationship with his sister Natalie. Now married, the relationship proves dangerously obsessional."/>
  </r>
  <r>
    <n v="6695"/>
    <x v="6172"/>
    <x v="2"/>
    <s v="29-12-2003"/>
    <x v="4218"/>
    <x v="0"/>
    <x v="5629"/>
    <x v="13"/>
    <x v="2870"/>
    <s v="On Christmas Eve, three homeless people living on the streets of Tokyo discover a newborn baby among the trash and set out to find its parents."/>
  </r>
  <r>
    <n v="6696"/>
    <x v="6173"/>
    <x v="2"/>
    <d v="2002-02-11T00:00:00"/>
    <x v="4219"/>
    <x v="25"/>
    <x v="5630"/>
    <x v="14"/>
    <x v="100"/>
    <s v="JSDF pilot Akane has a fateful encounter when a new Godzilla emerges in Tateyama. As a countermeasure, a cyborg named Kiryu is constructed from the remains of the original. The machine is discovered to harbor the restless soul of the original monster as Akane must learn to find value in her own life as well."/>
  </r>
  <r>
    <n v="6697"/>
    <x v="4550"/>
    <x v="0"/>
    <s v="25-03-2016"/>
    <x v="4220"/>
    <x v="0"/>
    <x v="5631"/>
    <x v="26"/>
    <x v="3129"/>
    <s v="A defense attorney works to get his teenage client acquitted of murdering his wealthy father."/>
  </r>
  <r>
    <n v="6698"/>
    <x v="6174"/>
    <x v="0"/>
    <s v="24-09-2018"/>
    <x v="4221"/>
    <x v="0"/>
    <x v="5632"/>
    <x v="2"/>
    <x v="2898"/>
    <s v="Jared, the son of a Baptist pastor in a small American town, is outed to his parents at age 19. Jared is faced with an ultimatum: attend a gay conversion therapy program â€“ or be permanently exiled and shunned by his family, friends, and faith."/>
  </r>
  <r>
    <n v="6699"/>
    <x v="6175"/>
    <x v="0"/>
    <s v="30-03-2007"/>
    <x v="4222"/>
    <x v="0"/>
    <x v="5633"/>
    <x v="30"/>
    <x v="3130"/>
    <s v="When a much-publicized ice-skating scandal strips them of their gold medals, two world-class athletes skirt their way back onto the ice via a loophole that allows them to compete together as a pairs team."/>
  </r>
  <r>
    <n v="6700"/>
    <x v="6176"/>
    <x v="0"/>
    <s v="30-06-1992"/>
    <x v="4223"/>
    <x v="0"/>
    <x v="5634"/>
    <x v="32"/>
    <x v="2171"/>
    <s v="Marcus is a successful advertising executive who woos and beds women almost at will. After a company merger he finds that his new boss, the ravishing Jacqueline, is treating him in exactly the same way. Completely traumatised by this, his work goes badly downhill."/>
  </r>
  <r>
    <n v="6701"/>
    <x v="6177"/>
    <x v="0"/>
    <s v="25-12-1999"/>
    <x v="3713"/>
    <x v="0"/>
    <x v="5634"/>
    <x v="12"/>
    <x v="3131"/>
    <s v="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
  </r>
  <r>
    <n v="6702"/>
    <x v="6178"/>
    <x v="2"/>
    <s v="31-03-1954"/>
    <x v="4224"/>
    <x v="0"/>
    <x v="5635"/>
    <x v="18"/>
    <x v="2745"/>
    <s v="In medieval Japan, a woman and his children journey to find the family's patriarch, who was exiled years before."/>
  </r>
  <r>
    <n v="6703"/>
    <x v="6179"/>
    <x v="0"/>
    <d v="2020-05-03T00:00:00"/>
    <x v="1525"/>
    <x v="4"/>
    <x v="5636"/>
    <x v="8"/>
    <x v="1372"/>
    <s v="A former basketball all-star, who has lost his wife and family foundation in a struggle with addiction, attempts to regain his soul and salvation by becoming the coach of a disparate ethnically mixed high school basketball team at his alma mater."/>
  </r>
  <r>
    <n v="6704"/>
    <x v="6180"/>
    <x v="0"/>
    <d v="2015-04-09T00:00:00"/>
    <x v="4225"/>
    <x v="18"/>
    <x v="5636"/>
    <x v="7"/>
    <x v="1408"/>
    <s v="The true story of Whitey Bulger, the brother of a state senator and the most infamous violent criminal in the history of South Boston, who became an FBI informant to take down a Mafia family invading his turf."/>
  </r>
  <r>
    <n v="6705"/>
    <x v="6181"/>
    <x v="0"/>
    <s v="13-01-2021"/>
    <x v="4226"/>
    <x v="0"/>
    <x v="5637"/>
    <x v="6"/>
    <x v="208"/>
    <s v="An ambitious Indian driver uses his wit and cunning to escape from poverty and rise to the top. An epic journey based on the New York Times bestseller."/>
  </r>
  <r>
    <n v="6706"/>
    <x v="6182"/>
    <x v="0"/>
    <s v="28-02-2020"/>
    <x v="2051"/>
    <x v="0"/>
    <x v="5637"/>
    <x v="7"/>
    <x v="60"/>
    <s v="A young boy must discover the origins of his extraordinary powers before he is captured by authorities hell-bent on condemning him for an accidental murder."/>
  </r>
  <r>
    <n v="6707"/>
    <x v="6183"/>
    <x v="12"/>
    <d v="2019-10-10T00:00:00"/>
    <x v="1082"/>
    <x v="23"/>
    <x v="5638"/>
    <x v="13"/>
    <x v="2684"/>
    <s v="Jessica knows exactly what her life is supposed to look like and where it takes her. But then she meets Danny. He has a complicated past and could confuse all their plans. Jessica has to decide."/>
  </r>
  <r>
    <n v="6708"/>
    <x v="6184"/>
    <x v="0"/>
    <s v="29-09-2016"/>
    <x v="4227"/>
    <x v="0"/>
    <x v="5638"/>
    <x v="28"/>
    <x v="2865"/>
    <s v="A night guard at an armored car company in the Southern U.S. organizes one of the biggest bank heists in American history."/>
  </r>
  <r>
    <n v="6709"/>
    <x v="6185"/>
    <x v="0"/>
    <s v="30-06-2017"/>
    <x v="3089"/>
    <x v="0"/>
    <x v="5639"/>
    <x v="25"/>
    <x v="2030"/>
    <s v="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
  </r>
  <r>
    <n v="6710"/>
    <x v="6186"/>
    <x v="0"/>
    <d v="2017-07-09T00:00:00"/>
    <x v="2194"/>
    <x v="11"/>
    <x v="5640"/>
    <x v="30"/>
    <x v="3132"/>
    <s v="Life for a single mom in Los Angeles takes an unexpected turn when she allows three young guys to move in with her."/>
  </r>
  <r>
    <n v="6711"/>
    <x v="6187"/>
    <x v="0"/>
    <d v="2018-07-11T00:00:00"/>
    <x v="3226"/>
    <x v="2"/>
    <x v="5640"/>
    <x v="11"/>
    <x v="1734"/>
    <s v="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
  </r>
  <r>
    <n v="6712"/>
    <x v="6188"/>
    <x v="0"/>
    <d v="2012-10-02T00:00:00"/>
    <x v="4228"/>
    <x v="7"/>
    <x v="5640"/>
    <x v="30"/>
    <x v="1009"/>
    <s v="In a world connected by YouTube, iTunes, and Facebook, Lola and her friends navigate the peer pressures of high school romance and friendship while dodging their sometimes overbearing and confused parents. When Lola's mom, Anne, &quot;accidentally&quot; reads her teenage daughter's racy journal, she realizes just how wide their communication gap has grown."/>
  </r>
  <r>
    <n v="6713"/>
    <x v="6189"/>
    <x v="6"/>
    <s v="18-10-2008"/>
    <x v="4229"/>
    <x v="0"/>
    <x v="5640"/>
    <x v="39"/>
    <x v="450"/>
    <s v="A sexy Spanish siren named Elvira schools a young man in tantric lovemaking."/>
  </r>
  <r>
    <n v="6714"/>
    <x v="6190"/>
    <x v="0"/>
    <d v="2008-04-09T00:00:00"/>
    <x v="4230"/>
    <x v="35"/>
    <x v="5641"/>
    <x v="6"/>
    <x v="3133"/>
    <s v="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
  </r>
  <r>
    <n v="6715"/>
    <x v="6191"/>
    <x v="0"/>
    <s v="27-01-1989"/>
    <x v="4231"/>
    <x v="0"/>
    <x v="5642"/>
    <x v="11"/>
    <x v="2691"/>
    <s v="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
  </r>
  <r>
    <n v="6716"/>
    <x v="6192"/>
    <x v="0"/>
    <s v="25-12-2018"/>
    <x v="4232"/>
    <x v="0"/>
    <x v="5643"/>
    <x v="14"/>
    <x v="2840"/>
    <s v="Young lawyer Ruth Bader Ginsburg teams with her husband Marty to bring a groundbreaking case before the U.S. Court of Appeals and overturn a century of sex discrimination."/>
  </r>
  <r>
    <n v="6717"/>
    <x v="757"/>
    <x v="2"/>
    <s v="17-01-2009"/>
    <x v="4233"/>
    <x v="0"/>
    <x v="5644"/>
    <x v="28"/>
    <x v="2244"/>
    <s v="An unnamed doctor has always had everything he's ever wanted, but that has only made him develop more extreme and depraved needs. He kidnaps a young couple in the prime of their life together and forces them into a game of torment that slowly extinguishes their hopes for survival."/>
  </r>
  <r>
    <n v="6718"/>
    <x v="6193"/>
    <x v="41"/>
    <s v="18-11-2016"/>
    <x v="2904"/>
    <x v="0"/>
    <x v="5645"/>
    <x v="8"/>
    <x v="1935"/>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r>
  <r>
    <n v="6719"/>
    <x v="6194"/>
    <x v="0"/>
    <d v="2017-12-03T00:00:00"/>
    <x v="2684"/>
    <x v="11"/>
    <x v="5645"/>
    <x v="3"/>
    <x v="3134"/>
    <s v="An aspiring actor in Hollywood meets an enigmatic stranger by the name of Tommy Wiseau, the meeting leads the actor down a path nobody could have predicted; creating the worst movie ever made."/>
  </r>
  <r>
    <n v="6720"/>
    <x v="6195"/>
    <x v="0"/>
    <s v="20-11-2015"/>
    <x v="3320"/>
    <x v="0"/>
    <x v="5646"/>
    <x v="1"/>
    <x v="3135"/>
    <s v="In 1950s New York, a department-store clerk who dreams of a better life falls for an older, married woman."/>
  </r>
  <r>
    <n v="6721"/>
    <x v="6196"/>
    <x v="0"/>
    <d v="2020-05-11T00:00:00"/>
    <x v="4234"/>
    <x v="4"/>
    <x v="5647"/>
    <x v="5"/>
    <x v="11"/>
    <s v="Following the loss of their son, a retired sheriff and his wife leave their Montana ranch to rescue their young grandson from the clutches of a dangerous family living off the grid in the Dakotas."/>
  </r>
  <r>
    <n v="6722"/>
    <x v="6197"/>
    <x v="18"/>
    <s v="14-07-2022"/>
    <x v="1700"/>
    <x v="0"/>
    <x v="5648"/>
    <x v="39"/>
    <x v="458"/>
    <s v="Scientists trying to solve the environmental crisis of pollution devise a way to send the collected garbage into space via rocket ships. When this garbage starts to land on alien planets, the outraged aliens head to Earth for revenge. King Shakir and his family must do their best to protect the world from alien destruction."/>
  </r>
  <r>
    <n v="6723"/>
    <x v="6198"/>
    <x v="0"/>
    <s v="15-07-2010"/>
    <x v="162"/>
    <x v="0"/>
    <x v="5648"/>
    <x v="26"/>
    <x v="3064"/>
    <s v="20 men are chosen to participate in the roles of guards and prisoners in a psychological study that ultimately spirals out of control."/>
  </r>
  <r>
    <n v="6724"/>
    <x v="6199"/>
    <x v="0"/>
    <s v="30-05-1995"/>
    <x v="4235"/>
    <x v="0"/>
    <x v="5649"/>
    <x v="44"/>
    <x v="1828"/>
    <s v="An 18-year-old college freshman is seduced by a handsome vampire lover who introduces her to a dark world of carnal desires."/>
  </r>
  <r>
    <n v="6725"/>
    <x v="6200"/>
    <x v="0"/>
    <d v="1980-02-10T00:00:00"/>
    <x v="4236"/>
    <x v="48"/>
    <x v="5650"/>
    <x v="1"/>
    <x v="2192"/>
    <s v="Young writer Richard Collier is met on the opening night of his first play by an old lady who begs him to &quot;Come back to me&quot;. Mystified, he tries to find out about her, and learns that she is a famous stage actress from the early 1900s. Becoming more and more obsessed with her, by self-hypnosis he manages to travel back in timeâ€”where he meets her."/>
  </r>
  <r>
    <n v="6726"/>
    <x v="6201"/>
    <x v="1"/>
    <s v="17-05-2023"/>
    <x v="12"/>
    <x v="0"/>
    <x v="5651"/>
    <x v="1"/>
    <x v="1110"/>
    <s v="Two high school students form an intense connection as they navigate the challenges of discovering and expressing their truest selves."/>
  </r>
  <r>
    <n v="6727"/>
    <x v="6202"/>
    <x v="0"/>
    <d v="1969-04-10T00:00:00"/>
    <x v="4237"/>
    <x v="61"/>
    <x v="5651"/>
    <x v="23"/>
    <x v="172"/>
    <s v="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
  </r>
  <r>
    <n v="6728"/>
    <x v="6203"/>
    <x v="0"/>
    <s v="31-08-1949"/>
    <x v="4238"/>
    <x v="0"/>
    <x v="5651"/>
    <x v="29"/>
    <x v="1999"/>
    <s v="In postwar Vienna, Austria, Holly Martins, a writer of pulp Westerns, arrives penniless as a guest of his childhood chum Harry Lime, only to learn he has died. Martins develops a conspiracy theory after learning of a &quot;third man&quot; present at the time of Harry's death, running into interference from British officer Major Calloway, and falling head-over-heels for Harry's grief-stricken lover, Anna."/>
  </r>
  <r>
    <n v="6729"/>
    <x v="6204"/>
    <x v="10"/>
    <s v="18-12-2019"/>
    <x v="711"/>
    <x v="0"/>
    <x v="5652"/>
    <x v="31"/>
    <x v="85"/>
    <m/>
  </r>
  <r>
    <n v="6730"/>
    <x v="6205"/>
    <x v="4"/>
    <s v="19-10-2022"/>
    <x v="79"/>
    <x v="0"/>
    <x v="5653"/>
    <x v="71"/>
    <x v="65"/>
    <s v="Yuku is a young mouse who lives with her family in the cellar of a castle. Her grandmother passes on the family values by telling her timeless folk tales. Injured in a tussle with a cat, the old mouse is bedridden and she tells her children that she will have to leave them to follow the little blind mole into the Earthâ€™s tunnels. In one of her grandmotherâ€™s storybooks, Yuku learns that the flower of the Himalayas can bring her eternal light. She leaves on a journey of discovery to find the flower."/>
  </r>
  <r>
    <n v="6731"/>
    <x v="6206"/>
    <x v="0"/>
    <s v="14-11-2003"/>
    <x v="3584"/>
    <x v="0"/>
    <x v="5654"/>
    <x v="3"/>
    <x v="3136"/>
    <s v="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
  </r>
  <r>
    <n v="6732"/>
    <x v="6207"/>
    <x v="0"/>
    <d v="1950-06-10T00:00:00"/>
    <x v="4239"/>
    <x v="75"/>
    <x v="5654"/>
    <x v="10"/>
    <x v="3137"/>
    <s v="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
  </r>
  <r>
    <n v="6733"/>
    <x v="6208"/>
    <x v="4"/>
    <s v="26-01-1994"/>
    <x v="4240"/>
    <x v="0"/>
    <x v="5654"/>
    <x v="1"/>
    <x v="1381"/>
    <s v="Polish immigrant Karol Karol finds himself out of a marriage, a job and a country when his French wife, Dominique, divorces him after six months due to his impotence. Forced to leave France after losing the business they jointly owned, Karol enlists fellow Polish expatriate MikoÅ‚aj to smuggle him back to their homeland."/>
  </r>
  <r>
    <n v="6734"/>
    <x v="5616"/>
    <x v="0"/>
    <s v="31-08-2006"/>
    <x v="127"/>
    <x v="0"/>
    <x v="5655"/>
    <x v="43"/>
    <x v="2003"/>
    <s v="A sheriff investigating the disappearance of a young girl from a small island discovers there's a larger mystery to solve among the island's secretive, neo-pagan community."/>
  </r>
  <r>
    <n v="6735"/>
    <x v="6209"/>
    <x v="18"/>
    <d v="2021-12-03T00:00:00"/>
    <x v="2494"/>
    <x v="10"/>
    <x v="5656"/>
    <x v="10"/>
    <x v="2955"/>
    <s v="In the streets of Istanbul, ailing waste warehouse worker Mehmet takes a small boy under his wing and must soon confront his own traumatic childhood."/>
  </r>
  <r>
    <n v="6736"/>
    <x v="6210"/>
    <x v="10"/>
    <d v="2016-08-07T00:00:00"/>
    <x v="2049"/>
    <x v="14"/>
    <x v="5656"/>
    <x v="14"/>
    <x v="1266"/>
    <s v="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
  </r>
  <r>
    <n v="6737"/>
    <x v="6211"/>
    <x v="0"/>
    <s v="30-09-1988"/>
    <x v="4241"/>
    <x v="0"/>
    <x v="5656"/>
    <x v="7"/>
    <x v="2774"/>
    <s v="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
  </r>
  <r>
    <n v="6738"/>
    <x v="6212"/>
    <x v="0"/>
    <d v="1931-01-02T00:00:00"/>
    <x v="4242"/>
    <x v="46"/>
    <x v="5656"/>
    <x v="16"/>
    <x v="3138"/>
    <s v="In this sound-era silent film, a tramp falls in love with a beautiful blind flower seller."/>
  </r>
  <r>
    <n v="6739"/>
    <x v="6213"/>
    <x v="0"/>
    <s v="21-12-2005"/>
    <x v="2319"/>
    <x v="0"/>
    <x v="5657"/>
    <x v="23"/>
    <x v="2120"/>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r>
  <r>
    <n v="6740"/>
    <x v="6214"/>
    <x v="9"/>
    <s v="26-04-2018"/>
    <x v="4243"/>
    <x v="0"/>
    <x v="5658"/>
    <x v="31"/>
    <x v="85"/>
    <m/>
  </r>
  <r>
    <n v="6741"/>
    <x v="6215"/>
    <x v="0"/>
    <s v="18-02-1970"/>
    <x v="4244"/>
    <x v="0"/>
    <x v="5659"/>
    <x v="2"/>
    <x v="2582"/>
    <s v="The staff of a Korean War field hospital use humor and hijinks to keep their sanity in the face of the horror of war."/>
  </r>
  <r>
    <n v="6742"/>
    <x v="6216"/>
    <x v="0"/>
    <s v="15-05-1998"/>
    <x v="4245"/>
    <x v="0"/>
    <x v="5660"/>
    <x v="5"/>
    <x v="2077"/>
    <s v="During the times of King Arthur, Kayley is a brave girl who dreams of following her late father as a Knight of the Round Table. The evil Ruber wants to invade Camelot and take the throne of King Arthur, and Kayley has to stop him."/>
  </r>
  <r>
    <n v="6743"/>
    <x v="6217"/>
    <x v="0"/>
    <s v="29-01-1977"/>
    <x v="4246"/>
    <x v="0"/>
    <x v="5661"/>
    <x v="2"/>
    <x v="1383"/>
    <s v="It is 1943, and the German armyâ€”ravaged and demoralisedâ€”is hastily retreating from the Russian front. In the midst of the madness, conflict brews between the aristocratic yet ultimately pusillanimous Captain Stransky and the courageous Corporal Steiner. Stransky is the only man who believes that the Third Reich is still vastly superior to the Russian army. However, within his pompous persona lies a quivering coward who longs for the Iron Cross so that he can return to Berlin a hero. Steiner, on the other hand is cynical, defiantly non-conformist and more concerned with the safety of his own men rather than the horde of military decorations offered to him by his superiors."/>
  </r>
  <r>
    <n v="6744"/>
    <x v="6218"/>
    <x v="9"/>
    <d v="2019-10-11T00:00:00"/>
    <x v="4247"/>
    <x v="23"/>
    <x v="5662"/>
    <x v="39"/>
    <x v="156"/>
    <s v="Sin-wook and Dong-soo have been friends since they were kids. Sin-wook and his wife swap partners with Dong-soo and his wife. They start playing Strip Go Stop and the game gets serious. The four of them have sex, but they end up falling for each others' wives and husbands and even meet in secret. One day, when their sex life reaches its peak, Sin-wook's wife, Yeon-hee, gets pregnant, not knowing whose baby it is. Her relationship with Sin-wook is on thin ice and then the baby is born. They do a DNA test to find out who the father is."/>
  </r>
  <r>
    <n v="6745"/>
    <x v="6219"/>
    <x v="0"/>
    <s v="13-05-2010"/>
    <x v="4248"/>
    <x v="0"/>
    <x v="5662"/>
    <x v="2"/>
    <x v="2174"/>
    <s v="An American girl on vacation in Italy finds an unanswered &quot;letter to Juliet&quot; -- one of thousands of missives left at the fictional lover's Verona courtyard, which are typically answered by the &quot;secretaries of Juliet&quot; -- and she goes on a quest to find the lovers referenced in the letter."/>
  </r>
  <r>
    <n v="6746"/>
    <x v="6220"/>
    <x v="0"/>
    <s v="20-04-1935"/>
    <x v="4249"/>
    <x v="0"/>
    <x v="5663"/>
    <x v="15"/>
    <x v="2491"/>
    <s v="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
  </r>
  <r>
    <n v="6747"/>
    <x v="6221"/>
    <x v="0"/>
    <s v="13-09-2009"/>
    <x v="4250"/>
    <x v="0"/>
    <x v="5664"/>
    <x v="23"/>
    <x v="2352"/>
    <s v="Set in a world where the concept of lying doesn't exist, a loser changes his lot when he invents lying and uses it to get ahead."/>
  </r>
  <r>
    <n v="6748"/>
    <x v="6222"/>
    <x v="9"/>
    <d v="2017-06-07T00:00:00"/>
    <x v="901"/>
    <x v="11"/>
    <x v="5665"/>
    <x v="19"/>
    <x v="213"/>
    <s v="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
  </r>
  <r>
    <n v="6749"/>
    <x v="6223"/>
    <x v="0"/>
    <d v="2022-11-05T00:00:00"/>
    <x v="169"/>
    <x v="3"/>
    <x v="5666"/>
    <x v="19"/>
    <x v="1085"/>
    <s v="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â€˜legitâ€™ sneaker designer in the industry."/>
  </r>
  <r>
    <n v="6750"/>
    <x v="6224"/>
    <x v="0"/>
    <s v="29-06-2017"/>
    <x v="4251"/>
    <x v="0"/>
    <x v="5666"/>
    <x v="19"/>
    <x v="3046"/>
    <s v="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
  </r>
  <r>
    <n v="6751"/>
    <x v="6225"/>
    <x v="0"/>
    <s v="30-09-2003"/>
    <x v="4252"/>
    <x v="0"/>
    <x v="5667"/>
    <x v="14"/>
    <x v="3139"/>
    <s v="A friend of Fred's, Alejo Otero, invites the Scooby gang to Veracruz, Mexico. There they find a monster, El Chupacabra, terrorizing the town."/>
  </r>
  <r>
    <n v="6752"/>
    <x v="6226"/>
    <x v="13"/>
    <s v="21-05-2013"/>
    <x v="4253"/>
    <x v="0"/>
    <x v="5668"/>
    <x v="1"/>
    <x v="3140"/>
    <s v="Jep Gambardella has seduced his way through the lavish nightlife of Rome for decades, but after his 65th birthday and a shock from the past, Jep looks past the nightclubs and parties to find a timeless landscape of absurd, exquisite beauty."/>
  </r>
  <r>
    <n v="6753"/>
    <x v="6227"/>
    <x v="0"/>
    <s v="14-09-1990"/>
    <x v="2341"/>
    <x v="0"/>
    <x v="5669"/>
    <x v="23"/>
    <x v="1644"/>
    <s v="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
  </r>
  <r>
    <n v="6754"/>
    <x v="6228"/>
    <x v="2"/>
    <s v="28-05-2011"/>
    <x v="4254"/>
    <x v="0"/>
    <x v="5670"/>
    <x v="14"/>
    <x v="243"/>
    <s v="Prince Siddhartha is heir to the Shakya kingdom, which is constantly at war with the more powerful Kosala kingdom. His father tries to raise as him as a warrior leader and to shield him from the miseries of the world. Meeting the young outcast girl Migaila, Siddhartha experiences love for the first time but also witnesses the suffering that afflicts humankind. Meanwhile, in Kosala, Chapra rises through the military, despite his lowly origins, to become a hero and general of the army. A final showdown between the two kingdoms forces Siddhartha to re-evaluate the path he is following."/>
  </r>
  <r>
    <n v="6755"/>
    <x v="6229"/>
    <x v="0"/>
    <d v="2017-01-12T00:00:00"/>
    <x v="1889"/>
    <x v="11"/>
    <x v="5671"/>
    <x v="25"/>
    <x v="2221"/>
    <s v="A sleep doctor tries to protect a family from a demon that feeds on people in their nightmares."/>
  </r>
  <r>
    <n v="6756"/>
    <x v="6230"/>
    <x v="0"/>
    <d v="2012-05-09T00:00:00"/>
    <x v="4255"/>
    <x v="7"/>
    <x v="5672"/>
    <x v="28"/>
    <x v="3141"/>
    <s v="A freak tsunami traps shoppers at a coastal Australian supermarket inside the building ... along with a 12-foot great white shark."/>
  </r>
  <r>
    <n v="6757"/>
    <x v="6231"/>
    <x v="0"/>
    <s v="22-11-1967"/>
    <x v="4256"/>
    <x v="0"/>
    <x v="5672"/>
    <x v="3"/>
    <x v="3142"/>
    <s v="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
  </r>
  <r>
    <n v="6758"/>
    <x v="6232"/>
    <x v="0"/>
    <s v="17-09-1998"/>
    <x v="4257"/>
    <x v="0"/>
    <x v="5673"/>
    <x v="12"/>
    <x v="3143"/>
    <s v="Geeky teenager David and his popular twin sister, Jennifer, get sucked into the black-and-white world of a 1950s TV sitcom called &quot;Pleasantville,&quot; and find a world where everything is peachy keen all the time. But when Jennifer's modern attitude disrupts Pleasantville's peaceful but boring routine, she literally brings color into its life."/>
  </r>
  <r>
    <n v="6759"/>
    <x v="6233"/>
    <x v="0"/>
    <s v="24-11-1993"/>
    <x v="3001"/>
    <x v="0"/>
    <x v="5674"/>
    <x v="1"/>
    <x v="3144"/>
    <s v="A kidnapped boy strikes up a friendship with his captor: an escaped convict on the run from the law, headed by an honorable U.S. Marshal."/>
  </r>
  <r>
    <n v="6760"/>
    <x v="6232"/>
    <x v="0"/>
    <s v="17-09-1998"/>
    <x v="4257"/>
    <x v="0"/>
    <x v="5673"/>
    <x v="12"/>
    <x v="3143"/>
    <s v="Geeky teenager David and his popular twin sister, Jennifer, get sucked into the black-and-white world of a 1950s TV sitcom called &quot;Pleasantville,&quot; and find a world where everything is peachy keen all the time. But when Jennifer's modern attitude disrupts Pleasantville's peaceful but boring routine, she literally brings color into its life."/>
  </r>
  <r>
    <n v="6761"/>
    <x v="6233"/>
    <x v="0"/>
    <s v="24-11-1993"/>
    <x v="3001"/>
    <x v="0"/>
    <x v="5674"/>
    <x v="1"/>
    <x v="3144"/>
    <s v="A kidnapped boy strikes up a friendship with his captor: an escaped convict on the run from the law, headed by an honorable U.S. Marshal."/>
  </r>
  <r>
    <n v="6762"/>
    <x v="6234"/>
    <x v="0"/>
    <s v="15-05-1981"/>
    <x v="4258"/>
    <x v="0"/>
    <x v="5675"/>
    <x v="5"/>
    <x v="684"/>
    <s v="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
  </r>
  <r>
    <n v="6763"/>
    <x v="6235"/>
    <x v="0"/>
    <d v="1998-05-06T00:00:00"/>
    <x v="4259"/>
    <x v="30"/>
    <x v="5675"/>
    <x v="7"/>
    <x v="3145"/>
    <s v="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
  </r>
  <r>
    <n v="6764"/>
    <x v="6236"/>
    <x v="2"/>
    <d v="2004-06-08T00:00:00"/>
    <x v="1915"/>
    <x v="8"/>
    <x v="5676"/>
    <x v="45"/>
    <x v="38"/>
    <s v="Shinsuke, a pink film director, is no longer able to have sex with his wife Shigure, and instead he has an affair with Kanae, a married woman living in the same apartment complex, to vent his desire. When Kanae sends photos of their outdoor play to a magazine, Atsuo, Kanae's husband, sees the photos and asks Shinsuke for swapping..."/>
  </r>
  <r>
    <n v="6765"/>
    <x v="6237"/>
    <x v="2"/>
    <s v="13-07-2012"/>
    <x v="2714"/>
    <x v="0"/>
    <x v="5676"/>
    <x v="26"/>
    <x v="2675"/>
    <s v="Ash and his two friends Iris and Cilan help a Keldeo battle against a powerful Dragon-type PokÃ©mon named Kyurem its his test to become a Sacred Swordsman."/>
  </r>
  <r>
    <n v="6766"/>
    <x v="6238"/>
    <x v="2"/>
    <s v="24-05-2019"/>
    <x v="530"/>
    <x v="0"/>
    <x v="5677"/>
    <x v="19"/>
    <x v="59"/>
    <s v="A psychologist connects her missing brother to the strange case of a mysterious little girl believed to be Sadako reincarnated."/>
  </r>
  <r>
    <n v="6767"/>
    <x v="6239"/>
    <x v="2"/>
    <d v="2000-11-02T00:00:00"/>
    <x v="4260"/>
    <x v="16"/>
    <x v="5678"/>
    <x v="5"/>
    <x v="929"/>
    <s v="In a jealous rage, a man kills his wife and son in their home, and everyone who visits falls prey to a terrible curse."/>
  </r>
  <r>
    <n v="6768"/>
    <x v="6240"/>
    <x v="0"/>
    <d v="2022-10-02T00:00:00"/>
    <x v="306"/>
    <x v="3"/>
    <x v="5679"/>
    <x v="5"/>
    <x v="2129"/>
    <s v="In 1909, two explorers fight to survive after they're left behind while on a Denmark expedition in ice-covered Greenland."/>
  </r>
  <r>
    <n v="6769"/>
    <x v="6241"/>
    <x v="0"/>
    <d v="2011-02-11T00:00:00"/>
    <x v="717"/>
    <x v="17"/>
    <x v="5679"/>
    <x v="30"/>
    <x v="3146"/>
    <s v="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
  </r>
  <r>
    <n v="6770"/>
    <x v="6242"/>
    <x v="0"/>
    <s v="25-12-1993"/>
    <x v="1306"/>
    <x v="0"/>
    <x v="5679"/>
    <x v="8"/>
    <x v="874"/>
    <s v="For decades, next-door neighbors and former friends John and Max have feuded, trading insults and wicked pranks. When an attractive widow moves in nearby, their bad blood erupts into a high-stakes rivalry full of naughty jokes and adolescent hijinks."/>
  </r>
  <r>
    <n v="6771"/>
    <x v="6243"/>
    <x v="0"/>
    <s v="18-07-2008"/>
    <x v="4261"/>
    <x v="0"/>
    <x v="5680"/>
    <x v="23"/>
    <x v="2092"/>
    <s v="By the year 2056, an epidemic of organ failures has devastated the planet. The megacorporation GeneCo provides organ transplants on a payment plan - and those who canâ€™t fulfill their plans have their organs repossessed. In the midst of this, a sickly teenager discovers a shocking secret about herself, her father, and their connection to GeneCo."/>
  </r>
  <r>
    <n v="6772"/>
    <x v="6244"/>
    <x v="0"/>
    <d v="1962-12-10T00:00:00"/>
    <x v="4262"/>
    <x v="59"/>
    <x v="5680"/>
    <x v="13"/>
    <x v="3087"/>
    <s v="A former child star torments her paraplegic sister in their decaying Hollywood mansion."/>
  </r>
  <r>
    <n v="6773"/>
    <x v="6245"/>
    <x v="2"/>
    <s v="17-11-2017"/>
    <x v="4263"/>
    <x v="0"/>
    <x v="5681"/>
    <x v="27"/>
    <x v="3101"/>
    <s v="A desperate group of refugees attempts to recolonize Earth 20,000 years after Godzilla took over. But one young man wants revenge above all else."/>
  </r>
  <r>
    <n v="6774"/>
    <x v="6246"/>
    <x v="0"/>
    <s v="28-02-1986"/>
    <x v="4264"/>
    <x v="0"/>
    <x v="5681"/>
    <x v="5"/>
    <x v="3129"/>
    <s v="Andie is an outcast, hanging out either with her older boss, who owns the record store where she works, or her quirky high school classmate Duckie, who has a crush on her. When one of the rich and popular kids at school, Blane, asks Andie out, it seems too good to be true. As Andie starts falling for Blane, she begins to realize that dating someone from a different social sphere is not easy."/>
  </r>
  <r>
    <n v="6775"/>
    <x v="6247"/>
    <x v="9"/>
    <s v="23-01-2019"/>
    <x v="4265"/>
    <x v="0"/>
    <x v="5682"/>
    <x v="2"/>
    <x v="1074"/>
    <s v="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
  </r>
  <r>
    <n v="6776"/>
    <x v="6248"/>
    <x v="9"/>
    <s v="25-12-2012"/>
    <x v="480"/>
    <x v="0"/>
    <x v="5682"/>
    <x v="2"/>
    <x v="485"/>
    <s v="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
  </r>
  <r>
    <n v="6777"/>
    <x v="6249"/>
    <x v="0"/>
    <d v="2005-11-09T00:00:00"/>
    <x v="4266"/>
    <x v="12"/>
    <x v="5682"/>
    <x v="26"/>
    <x v="3145"/>
    <s v="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
  </r>
  <r>
    <n v="6778"/>
    <x v="6250"/>
    <x v="0"/>
    <s v="27-07-2021"/>
    <x v="4267"/>
    <x v="0"/>
    <x v="5683"/>
    <x v="30"/>
    <x v="154"/>
    <s v="SUFFERIN' SCARABS! Silver Age Blue Beetle is back! Thrill to the adventures of Ted Kord, alias the Blue Beetle, as he teams up with fellow Charlton Comics heroes Captain Atom, The Questions and Nightshade to battle the nefarious finagler of feelings, Doctor Spectro!"/>
  </r>
  <r>
    <n v="6779"/>
    <x v="6251"/>
    <x v="0"/>
    <d v="2003-08-01T00:00:00"/>
    <x v="4268"/>
    <x v="24"/>
    <x v="5683"/>
    <x v="39"/>
    <x v="2880"/>
    <s v="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
  </r>
  <r>
    <n v="6780"/>
    <x v="6252"/>
    <x v="0"/>
    <s v="22-08-2018"/>
    <x v="4269"/>
    <x v="0"/>
    <x v="5684"/>
    <x v="28"/>
    <x v="2527"/>
    <s v="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
  </r>
  <r>
    <n v="6781"/>
    <x v="6253"/>
    <x v="0"/>
    <d v="2000-08-12T00:00:00"/>
    <x v="1312"/>
    <x v="16"/>
    <x v="5684"/>
    <x v="30"/>
    <x v="800"/>
    <s v="Alice hires a professional negotiator to obtain the release of her engineer husband, who has been kidnapped by anti-government guerrillas in South America."/>
  </r>
  <r>
    <n v="6782"/>
    <x v="6254"/>
    <x v="0"/>
    <s v="14-08-2017"/>
    <x v="4270"/>
    <x v="0"/>
    <x v="5685"/>
    <x v="30"/>
    <x v="3147"/>
    <s v="Batman and Nightwing are forced to team with the Joker's sometimes-girlfriend Harley Quinn to stop a global threat brought about by Poison Ivy and Jason Woodrue, the Floronic Man."/>
  </r>
  <r>
    <n v="6783"/>
    <x v="6255"/>
    <x v="0"/>
    <d v="2016-05-02T00:00:00"/>
    <x v="4271"/>
    <x v="14"/>
    <x v="5685"/>
    <x v="34"/>
    <x v="3148"/>
    <s v="When a Hollywood star mysteriously disappears in the middle of filming, the studio sends their fixer to get him back."/>
  </r>
  <r>
    <n v="6784"/>
    <x v="6256"/>
    <x v="20"/>
    <s v="17-08-2023"/>
    <x v="155"/>
    <x v="0"/>
    <x v="5686"/>
    <x v="31"/>
    <x v="85"/>
    <s v="When a 5-year-old girl falls from her father's apartment, her mother embarks on a quest for justice â€” and is put under the national spotlight."/>
  </r>
  <r>
    <n v="6785"/>
    <x v="6257"/>
    <x v="0"/>
    <s v="27-08-1999"/>
    <x v="4272"/>
    <x v="0"/>
    <x v="5687"/>
    <x v="32"/>
    <x v="2369"/>
    <s v="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
  </r>
  <r>
    <n v="6786"/>
    <x v="6258"/>
    <x v="9"/>
    <s v="24-08-2018"/>
    <x v="2461"/>
    <x v="0"/>
    <x v="5688"/>
    <x v="31"/>
    <x v="85"/>
    <s v="Jae-hong is studying for his college entrance exam for the third time when his mother's sexy friend Eun-jin gets a divorce and comes to live with them until she finds a place to stay. Day by day, Jae-hong gets attracted to her sexy body. Not only that, his father Young-ho is also attracted to her..."/>
  </r>
  <r>
    <n v="6787"/>
    <x v="6259"/>
    <x v="0"/>
    <s v="21-08-2020"/>
    <x v="3241"/>
    <x v="0"/>
    <x v="5689"/>
    <x v="14"/>
    <x v="2705"/>
    <s v="A gorilla named Ivan whoâ€™s living in a suburban shopping mall tries to piece together his past, with the help of other animals, as they hatch a plan to escape from captivity."/>
  </r>
  <r>
    <n v="6788"/>
    <x v="6260"/>
    <x v="13"/>
    <d v="1960-06-10T00:00:00"/>
    <x v="4273"/>
    <x v="52"/>
    <x v="5689"/>
    <x v="10"/>
    <x v="229"/>
    <s v="When a impoverished widowâ€™s family moves to the big city, two of her five sons become romantic rivals with deadly results."/>
  </r>
  <r>
    <n v="6789"/>
    <x v="6261"/>
    <x v="0"/>
    <d v="1991-07-09T00:00:00"/>
    <x v="4274"/>
    <x v="28"/>
    <x v="5690"/>
    <x v="19"/>
    <x v="67"/>
    <s v="In a fantastical 1940s where magic is used by everyone, a hard-boiled detective investigates the theft of a mystical tome."/>
  </r>
  <r>
    <n v="6790"/>
    <x v="6262"/>
    <x v="10"/>
    <d v="2008-10-07T00:00:00"/>
    <x v="1894"/>
    <x v="35"/>
    <x v="5691"/>
    <x v="3"/>
    <x v="33"/>
    <s v="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
  </r>
  <r>
    <n v="6791"/>
    <x v="6263"/>
    <x v="0"/>
    <d v="2015-12-11T00:00:00"/>
    <x v="3114"/>
    <x v="18"/>
    <x v="5692"/>
    <x v="3"/>
    <x v="2806"/>
    <s v="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
  </r>
  <r>
    <n v="6792"/>
    <x v="6264"/>
    <x v="0"/>
    <s v="27-08-1997"/>
    <x v="4275"/>
    <x v="0"/>
    <x v="5692"/>
    <x v="26"/>
    <x v="1491"/>
    <s v="In 1934, the second most lucrative business in New York City was running 'the numbers'. When Madam Queenâ€”the powerful woman who runs the scam in Harlemâ€”is arrested, Ellsworth 'Bumpy' Johnson takes over the business and must resist an invasion from a merciless mobster."/>
  </r>
  <r>
    <n v="6793"/>
    <x v="6265"/>
    <x v="10"/>
    <s v="13-07-2017"/>
    <x v="1482"/>
    <x v="0"/>
    <x v="5693"/>
    <x v="15"/>
    <x v="1253"/>
    <s v="The story tells the story of Sun Wukong and Erlang Shen, who come to the Immortal Mountain to cultivate their skills. They gain friendship, experience love and ultimately betrayal, growing throughout their life journey."/>
  </r>
  <r>
    <n v="6794"/>
    <x v="6266"/>
    <x v="11"/>
    <s v="18-08-1994"/>
    <x v="4276"/>
    <x v="0"/>
    <x v="5694"/>
    <x v="19"/>
    <x v="38"/>
    <s v="Some dope cops trying to bust the &quot;Big Boss&quot;, but faces stiff opposition in the form of his fiery minions."/>
  </r>
  <r>
    <n v="6795"/>
    <x v="6267"/>
    <x v="0"/>
    <d v="2018-12-05T00:00:00"/>
    <x v="4277"/>
    <x v="2"/>
    <x v="5695"/>
    <x v="34"/>
    <x v="178"/>
    <s v="A battle-scarred War on Terror bounty hunter is forced to go to London on a manhunt for a disavowed CIA operative, which leads him into a deadly running battle with a former military comrade and his private army."/>
  </r>
  <r>
    <n v="6796"/>
    <x v="6268"/>
    <x v="9"/>
    <d v="1999-11-12T00:00:00"/>
    <x v="3263"/>
    <x v="15"/>
    <x v="5695"/>
    <x v="8"/>
    <x v="210"/>
    <s v="When a wife becomes the breadwinner of her family after her husband loses his job, adultery becomes part of her life."/>
  </r>
  <r>
    <n v="6797"/>
    <x v="6269"/>
    <x v="11"/>
    <s v="16-11-1984"/>
    <x v="4278"/>
    <x v="0"/>
    <x v="5696"/>
    <x v="32"/>
    <x v="551"/>
    <s v="Hsiao and his family move into a big apartment which is surprisingly cheap. When they get settled, strange things start to happen. In the 50s, a bar waitress, Lucy lived with her boyfriend Tim in the same apartment. Tim was a US sailor and he had to leave Hong Kong after the holiday. He abandoned Lucy after she was pregnant. Out of rage, Lucy committed suicide and killed her baby boy too. She swore to kill Tim after death. Hsiao's wife and daughter have been possessed by Lucy and her son and Lucy wants to kill Hsiao on his birthdayâ€¦"/>
  </r>
  <r>
    <n v="6798"/>
    <x v="6270"/>
    <x v="0"/>
    <s v="30-01-2023"/>
    <x v="4279"/>
    <x v="0"/>
    <x v="5697"/>
    <x v="2"/>
    <x v="2049"/>
    <s v="In her own words, through personal video and diaries, Pamela Anderson shares the story of her rise to fame, rocky romances and infamous sex tape scandal."/>
  </r>
  <r>
    <n v="6799"/>
    <x v="6271"/>
    <x v="0"/>
    <d v="2007-01-09T00:00:00"/>
    <x v="2538"/>
    <x v="26"/>
    <x v="5698"/>
    <x v="8"/>
    <x v="1211"/>
    <s v="A female executive and a night janitor conspire to commit a daring diamond heist from their mutual employer, The London Diamond Corporation."/>
  </r>
  <r>
    <n v="6800"/>
    <x v="3493"/>
    <x v="0"/>
    <s v="15-06-2000"/>
    <x v="4280"/>
    <x v="0"/>
    <x v="5698"/>
    <x v="19"/>
    <x v="3149"/>
    <s v="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
  </r>
  <r>
    <n v="6801"/>
    <x v="6272"/>
    <x v="0"/>
    <d v="2014-07-01T00:00:00"/>
    <x v="4281"/>
    <x v="13"/>
    <x v="5699"/>
    <x v="23"/>
    <x v="2780"/>
    <s v="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
  </r>
  <r>
    <n v="6802"/>
    <x v="6273"/>
    <x v="0"/>
    <s v="13-07-1979"/>
    <x v="4282"/>
    <x v="0"/>
    <x v="5700"/>
    <x v="2"/>
    <x v="108"/>
    <s v="The streets of the Bronx are owned by '60s youth gangs where the joy and pain of adolescence is lived. Philip Kaufman tells his take on the novel by Richard Price about the history of the Italian-American gang â€˜The Wanderers.â€™"/>
  </r>
  <r>
    <n v="6803"/>
    <x v="6274"/>
    <x v="4"/>
    <d v="2023-12-04T00:00:00"/>
    <x v="55"/>
    <x v="1"/>
    <x v="5701"/>
    <x v="28"/>
    <x v="75"/>
    <s v="Max, a ruthless fifty-year-old hitman, discovers he has a problem: he now faints at the drop of blood. With his future in the profession in jeopardy, he's going to have to retrain... But not so simple when his only professional skill is to kill people... They are helped by a couple of young neighbors, Karim and StÃ©phanie, who do not imagine for a moment who they are dealing with... Max becomes attached, in spite of himself, to the young couple, until his past catches up with him."/>
  </r>
  <r>
    <n v="6804"/>
    <x v="6275"/>
    <x v="0"/>
    <s v="27-03-1997"/>
    <x v="4283"/>
    <x v="0"/>
    <x v="5702"/>
    <x v="39"/>
    <x v="1163"/>
    <s v="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
  </r>
  <r>
    <n v="6805"/>
    <x v="6276"/>
    <x v="0"/>
    <s v="23-12-2009"/>
    <x v="1280"/>
    <x v="0"/>
    <x v="5703"/>
    <x v="7"/>
    <x v="2034"/>
    <s v="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
  </r>
  <r>
    <n v="6806"/>
    <x v="6277"/>
    <x v="0"/>
    <s v="18-02-2000"/>
    <x v="4284"/>
    <x v="0"/>
    <x v="5703"/>
    <x v="26"/>
    <x v="198"/>
    <s v="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
  </r>
  <r>
    <n v="6807"/>
    <x v="6278"/>
    <x v="0"/>
    <d v="2022-11-02T00:00:00"/>
    <x v="1877"/>
    <x v="3"/>
    <x v="5704"/>
    <x v="28"/>
    <x v="1673"/>
    <s v="After Jodi Kreyman gains popularity, her miscommunications start causing rifts with those around her and now she really needs to &quot;stand tall&quot;."/>
  </r>
  <r>
    <n v="6808"/>
    <x v="6279"/>
    <x v="0"/>
    <s v="19-04-1991"/>
    <x v="4285"/>
    <x v="0"/>
    <x v="5705"/>
    <x v="34"/>
    <x v="1498"/>
    <s v="When Elizabeth returns to her mother's home after her marriage breaks up, she recreates her imaginary childhood friend, Fred, to escape from the trauma of losing her husband and her job. In between the chaos and mayhem that Fred creates, Elizabeth attempts to win back her husband and return to normality."/>
  </r>
  <r>
    <n v="6809"/>
    <x v="6280"/>
    <x v="10"/>
    <s v="22-07-2002"/>
    <x v="4286"/>
    <x v="0"/>
    <x v="5706"/>
    <x v="1"/>
    <x v="1681"/>
    <s v="During China's Warring States period (475 - 221 BC), a district prefect arrives at the palace of Qin Shi Huang, claiming to have killed the three assassins who had made an attempt on the king's life three years ago."/>
  </r>
  <r>
    <n v="6810"/>
    <x v="6281"/>
    <x v="0"/>
    <s v="15-03-2012"/>
    <x v="1977"/>
    <x v="0"/>
    <x v="5707"/>
    <x v="7"/>
    <x v="2271"/>
    <s v="A career criminal nabbed by Mexican authorities is placed in a tough prison where he learns to survive with the help of a 9-year-old boy."/>
  </r>
  <r>
    <n v="6811"/>
    <x v="6282"/>
    <x v="0"/>
    <s v="14-09-1990"/>
    <x v="2341"/>
    <x v="0"/>
    <x v="5708"/>
    <x v="24"/>
    <x v="2222"/>
    <s v="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
  </r>
  <r>
    <n v="6812"/>
    <x v="6283"/>
    <x v="0"/>
    <d v="2022-10-06T00:00:00"/>
    <x v="2011"/>
    <x v="3"/>
    <x v="5709"/>
    <x v="30"/>
    <x v="83"/>
    <s v="A young man in a tricky situation follows the advice of his unconventional best friend and uses social media to create a fake boyfriend to keep his awful ex-lover out of his life. But everything backfires when he meets the real love of his life, and breaking up with his fake boyfriend proves hard to do."/>
  </r>
  <r>
    <n v="6813"/>
    <x v="6284"/>
    <x v="2"/>
    <d v="1996-02-03T00:00:00"/>
    <x v="4287"/>
    <x v="9"/>
    <x v="5709"/>
    <x v="13"/>
    <x v="936"/>
    <s v="Doraemon went missing for 3 days. But it turns out later that he went to the 22nd century to buy a mystery galactic express train ticket whose destination is a secret until the passengers arrive there and see for themselves."/>
  </r>
  <r>
    <n v="6814"/>
    <x v="6285"/>
    <x v="0"/>
    <d v="2009-09-01T00:00:00"/>
    <x v="2672"/>
    <x v="6"/>
    <x v="5709"/>
    <x v="35"/>
    <x v="2158"/>
    <s v="The story revolves around a man trying to uncover the mysterious death of his girlfriend and save an innocent man from the death chamber in the process, by using his unique power to time travel. However in attempting to do this, he also frees a spiteful serial-killer."/>
  </r>
  <r>
    <n v="6815"/>
    <x v="52"/>
    <x v="0"/>
    <s v="27-10-2021"/>
    <x v="830"/>
    <x v="0"/>
    <x v="5710"/>
    <x v="19"/>
    <x v="2255"/>
    <s v="A young woman seeking self-improvement enlists the help of a renowned hypnotist but, after a handful of intense sessions, discovers unexpected and deadly consequences."/>
  </r>
  <r>
    <n v="6816"/>
    <x v="6286"/>
    <x v="0"/>
    <s v="30-04-2015"/>
    <x v="2613"/>
    <x v="0"/>
    <x v="5711"/>
    <x v="39"/>
    <x v="3150"/>
    <s v="A 16-year-old international assassin yearning for a &quot;normal&quot; adolescence fakes her own death and enrolls as a senior in a suburban high school. She quickly learns that being popular can be more painful than getting water-boarded."/>
  </r>
  <r>
    <n v="6817"/>
    <x v="6287"/>
    <x v="0"/>
    <d v="2019-05-04T00:00:00"/>
    <x v="4288"/>
    <x v="23"/>
    <x v="5712"/>
    <x v="14"/>
    <x v="1967"/>
    <s v="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
  </r>
  <r>
    <n v="6818"/>
    <x v="6288"/>
    <x v="2"/>
    <s v="15-05-2021"/>
    <x v="376"/>
    <x v="0"/>
    <x v="5713"/>
    <x v="34"/>
    <x v="154"/>
    <s v="Part two of Fate/Grand Order: Shinsei Entaku Ryouiki Camelot - Wandering; Agateram; an adaptation of the the Sixth Holy Grail War, The Sacred Round Table Realm Camelot Singularity of Fate/Grand Order."/>
  </r>
  <r>
    <n v="6819"/>
    <x v="6289"/>
    <x v="0"/>
    <d v="2013-06-06T00:00:00"/>
    <x v="4289"/>
    <x v="5"/>
    <x v="5713"/>
    <x v="3"/>
    <x v="3151"/>
    <s v="Shy 14-year-old Duncan goes on summer vacation with his mother, her overbearing boyfriend, and her boyfriend's daughter. Having a rough time fitting in, Duncan finds an unexpected friend in Owen, manager of the Water Wizz water park."/>
  </r>
  <r>
    <n v="6820"/>
    <x v="6290"/>
    <x v="0"/>
    <s v="14-01-2005"/>
    <x v="818"/>
    <x v="0"/>
    <x v="5713"/>
    <x v="5"/>
    <x v="3152"/>
    <s v="Hayleyâ€™s a smart, charming teenage girl. Jeffâ€™s a handsome, smooth fashion photographer. An Internet chat, a coffee shop meet-up, an impromptu fashion shoot back at Jeffâ€™s place. Jeff thinks itâ€™s his lucky night. Heâ€™s in for a surprise."/>
  </r>
  <r>
    <n v="6821"/>
    <x v="6291"/>
    <x v="0"/>
    <d v="2011-02-09T00:00:00"/>
    <x v="3605"/>
    <x v="17"/>
    <x v="5714"/>
    <x v="33"/>
    <x v="2673"/>
    <s v="A weekend at a lake house in the Louisiana Gulf turns into a nightmare for seven vacationers as they are subjected to fresh-water shark attacks."/>
  </r>
  <r>
    <n v="6822"/>
    <x v="6292"/>
    <x v="0"/>
    <s v="24-11-2021"/>
    <x v="366"/>
    <x v="0"/>
    <x v="5715"/>
    <x v="14"/>
    <x v="2139"/>
    <s v="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
  </r>
  <r>
    <n v="6823"/>
    <x v="6293"/>
    <x v="0"/>
    <s v="27-11-2015"/>
    <x v="4290"/>
    <x v="0"/>
    <x v="5716"/>
    <x v="15"/>
    <x v="3153"/>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r>
  <r>
    <n v="6824"/>
    <x v="6294"/>
    <x v="0"/>
    <s v="27-11-1953"/>
    <x v="4291"/>
    <x v="0"/>
    <x v="5716"/>
    <x v="8"/>
    <x v="2820"/>
    <s v="Army despatch rider Hondo Lane discovers a woman and her son living in the midst of warring Apaches, and he becomes their protector."/>
  </r>
  <r>
    <n v="6825"/>
    <x v="6295"/>
    <x v="6"/>
    <s v="17-11-2022"/>
    <x v="911"/>
    <x v="0"/>
    <x v="5717"/>
    <x v="46"/>
    <x v="65"/>
    <s v="A winter night. An isolated house in a small town. Two warring sides must join forces to survive an evil tied to one of the field's oldest legends."/>
  </r>
  <r>
    <n v="6826"/>
    <x v="6296"/>
    <x v="0"/>
    <d v="1987-09-12T00:00:00"/>
    <x v="4292"/>
    <x v="29"/>
    <x v="5718"/>
    <x v="1"/>
    <x v="212"/>
    <s v="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 providing a beacon of hope for the others held captive with him."/>
  </r>
  <r>
    <n v="6827"/>
    <x v="6297"/>
    <x v="0"/>
    <s v="18-08-2003"/>
    <x v="4293"/>
    <x v="0"/>
    <x v="5719"/>
    <x v="51"/>
    <x v="768"/>
    <s v="George and Ursula now have a son, George Junior, so Ursula's mother arrives to try and take them back to &quot;civilization&quot;."/>
  </r>
  <r>
    <n v="6828"/>
    <x v="6298"/>
    <x v="0"/>
    <s v="20-05-1988"/>
    <x v="4294"/>
    <x v="0"/>
    <x v="5720"/>
    <x v="2"/>
    <x v="1595"/>
    <s v="The evil Queen Bavmorda hunts the newborn princess Elora Danan, a child prophesied to bring about her downfall. When the royal infant is found by Willow, a timid farmer and aspiring sorcerer, he's entrusted with delivering her from evil."/>
  </r>
  <r>
    <n v="6829"/>
    <x v="6299"/>
    <x v="0"/>
    <s v="31-08-1984"/>
    <x v="4295"/>
    <x v="0"/>
    <x v="5721"/>
    <x v="55"/>
    <x v="272"/>
    <s v="Follows the tale of a young womanâ€™s sexual awakening and subsequent journey around the world in pursuit of her ideal lover. Encounters include an Arabian sheik and a Spanish bullfighter. Her friend and butler accompany her and help to arrange her couplings."/>
  </r>
  <r>
    <n v="6830"/>
    <x v="6300"/>
    <x v="0"/>
    <s v="27-10-2020"/>
    <x v="4296"/>
    <x v="0"/>
    <x v="5722"/>
    <x v="3"/>
    <x v="982"/>
    <s v="Fed up with being single on holidays, two strangers agree to be each other's platonic plus-ones all year long, only to catch real feelings along the way."/>
  </r>
  <r>
    <n v="6831"/>
    <x v="6301"/>
    <x v="0"/>
    <s v="29-01-2020"/>
    <x v="4297"/>
    <x v="0"/>
    <x v="5723"/>
    <x v="30"/>
    <x v="2915"/>
    <s v="Havana, Cuba, 1990. RenÃ© GonzÃ¡lez, an airplane pilot, unexpectedly flees the country, leaving behind his wife Olga and his daughter Irma, and begins a new life in Miami, where he becomes a member of an anti-Castro organization."/>
  </r>
  <r>
    <n v="6832"/>
    <x v="6302"/>
    <x v="0"/>
    <s v="20-04-2019"/>
    <x v="4298"/>
    <x v="0"/>
    <x v="5724"/>
    <x v="38"/>
    <x v="50"/>
    <s v="A young operative is sent on a mission to follow an older agent who's behavior has come into question."/>
  </r>
  <r>
    <n v="6833"/>
    <x v="6303"/>
    <x v="0"/>
    <s v="25-03-2014"/>
    <x v="2973"/>
    <x v="0"/>
    <x v="5725"/>
    <x v="12"/>
    <x v="1151"/>
    <s v="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
  </r>
  <r>
    <n v="6834"/>
    <x v="6304"/>
    <x v="10"/>
    <s v="24-03-2019"/>
    <x v="4299"/>
    <x v="0"/>
    <x v="5726"/>
    <x v="31"/>
    <x v="85"/>
    <s v="Hao, a chubby gay man, works as a janitor at a gay spa. For him, romantic relationships are an unreachable dream. One day, an attractive customer, Kai, walks into the place, and Hao has the opportunity to massage him."/>
  </r>
  <r>
    <n v="6835"/>
    <x v="6305"/>
    <x v="0"/>
    <s v="21-07-2023"/>
    <x v="16"/>
    <x v="0"/>
    <x v="5727"/>
    <x v="36"/>
    <x v="43"/>
    <s v="Emmett enters into a nightmarish game of therapy with his wife Anya, who has inexplicably taken on the persona of his estranged and recently-deceased mother."/>
  </r>
  <r>
    <n v="6836"/>
    <x v="6306"/>
    <x v="0"/>
    <d v="1987-02-10T00:00:00"/>
    <x v="4300"/>
    <x v="29"/>
    <x v="5727"/>
    <x v="6"/>
    <x v="3154"/>
    <s v="A farm boy reluctantly becomes a member of the undead when a girl he meets turns out to be part of a band of vampires who roam the highways in stolen cars."/>
  </r>
  <r>
    <n v="6837"/>
    <x v="6307"/>
    <x v="9"/>
    <d v="2019-12-02T00:00:00"/>
    <x v="4301"/>
    <x v="23"/>
    <x v="5728"/>
    <x v="52"/>
    <x v="30"/>
    <s v="A determined Japanese woman gets a job in Korea. She thinks she will be cleaning, but she is taught to massage. When her director touches her inappropriately she runs into the street where she encounters men who take advantage of her and she becomes homeless. She is found by a webtoon designer who uses her as inspiration for his webtoons. Will she become more than his inspiration?"/>
  </r>
  <r>
    <n v="6838"/>
    <x v="6308"/>
    <x v="0"/>
    <d v="1967-02-08T00:00:00"/>
    <x v="4302"/>
    <x v="88"/>
    <x v="5729"/>
    <x v="4"/>
    <x v="3155"/>
    <s v="African-American Philadelphia police detective Virgil Tibbs is arrested on suspicion of murder by Bill Gillespie, the racist police chief of tiny Sparta, Mississippi. After Tibbs proves not only his own innocence but that of another man, he joins forces with Gillespie to track down the real killer. Their investigation takes them through every social level of the town, with Tibbs making enemies as well as unlikely friends as he hunts for the truth."/>
  </r>
  <r>
    <n v="6839"/>
    <x v="6309"/>
    <x v="0"/>
    <s v="25-08-1993"/>
    <x v="4303"/>
    <x v="0"/>
    <x v="5730"/>
    <x v="37"/>
    <x v="1461"/>
    <s v="An American tourist lands in a Slavic prison run by a twisted woman and the U.S. ambassador."/>
  </r>
  <r>
    <n v="6840"/>
    <x v="6310"/>
    <x v="0"/>
    <s v="13-03-1992"/>
    <x v="2710"/>
    <x v="0"/>
    <x v="5730"/>
    <x v="2"/>
    <x v="217"/>
    <s v="A saga of class relations and changing times in an Edwardian England on the brink of modernity, the film centers on liberal Margaret Schlegel, who, along with her sister Helen, becomes involved with two couples: wealthy, conservative industrialist Henry Wilcox and his wife Ruth, and the downwardly mobile working-class Leonard Bast and his mistress Jackie."/>
  </r>
  <r>
    <n v="6841"/>
    <x v="6311"/>
    <x v="0"/>
    <s v="25-03-2022"/>
    <x v="1502"/>
    <x v="0"/>
    <x v="5731"/>
    <x v="32"/>
    <x v="17"/>
    <s v="A documentary filmmaker's research on a town's mysterious benefactor unearths an unexplained evil while staying at a local resort."/>
  </r>
  <r>
    <n v="6842"/>
    <x v="6312"/>
    <x v="2"/>
    <d v="1966-12-03T00:00:00"/>
    <x v="4304"/>
    <x v="73"/>
    <x v="5732"/>
    <x v="14"/>
    <x v="102"/>
    <s v="Subu makes pornographic films. He sees nothing wrong with it. They are an aid to a repressed society, and he uses the money to support his landlady, Haru, and her family. From time to time, Haru shares her bed with Subu, though she believes her dead husband, reincarnated as a carp, disapproves. Director Shohei Imamura has always delighted in the kinky exploits of lowlifes, and in this 1966 classic, he finds subversive humor in the bizarre dynamics of Haru, her Oedipal son, and her daughter, the true object of her pornographer-boyfriendâ€™s obsession. Imamuraâ€™s comic treatment of such taboos as voyeurism and incest sparked controversy when the film was released, but The Pornographers has outlasted its critics, and now seems frankly ahead of its time."/>
  </r>
  <r>
    <n v="6843"/>
    <x v="6313"/>
    <x v="0"/>
    <s v="20-07-1994"/>
    <x v="4305"/>
    <x v="0"/>
    <x v="5733"/>
    <x v="11"/>
    <x v="2704"/>
    <s v="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
  </r>
  <r>
    <n v="6844"/>
    <x v="6314"/>
    <x v="0"/>
    <s v="25-12-2011"/>
    <x v="3220"/>
    <x v="0"/>
    <x v="5734"/>
    <x v="2"/>
    <x v="3156"/>
    <s v="A year after his father's death, Oskar, a troubled young boy, discovers a mysterious key he believes was left for him by his father and embarks on a scavenger hunt to find the matching lock."/>
  </r>
  <r>
    <n v="6845"/>
    <x v="6315"/>
    <x v="0"/>
    <s v="26-01-2021"/>
    <x v="798"/>
    <x v="0"/>
    <x v="5735"/>
    <x v="26"/>
    <x v="172"/>
    <s v="An African American male is imprisoned and placed in solitary confinement after being found guilty of murdering his wife, as he's haunted by internal demons and his dead wife, and pushed to the breaking point by an abusive female guard."/>
  </r>
  <r>
    <n v="6846"/>
    <x v="6316"/>
    <x v="0"/>
    <s v="15-02-1980"/>
    <x v="4306"/>
    <x v="0"/>
    <x v="5736"/>
    <x v="7"/>
    <x v="141"/>
    <s v="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
  </r>
  <r>
    <n v="6847"/>
    <x v="6317"/>
    <x v="0"/>
    <s v="15-01-1997"/>
    <x v="4307"/>
    <x v="0"/>
    <x v="5737"/>
    <x v="15"/>
    <x v="3157"/>
    <s v="A tormented jazz musician finds himself lost in an enigmatic story involving murder, surveillance, gangsters, doppelgÃ¤ngers, and an impossible transformation inside a prison cell."/>
  </r>
  <r>
    <n v="6848"/>
    <x v="6318"/>
    <x v="12"/>
    <s v="14-03-2013"/>
    <x v="2329"/>
    <x v="0"/>
    <x v="5738"/>
    <x v="2"/>
    <x v="3056"/>
    <s v="Gwendolyn Shepherd is a normal 16-year-old, but her family holds a secret: A time-travel gene is expressed in the clan inherited, but not every member of the family is blessed with. Everyone is certain that Gwen's cousin Charlotte has the gene.  However, someday Gwendolyn suddenly finds herself in London at the end of the 19th century and realizes that it is her, who was born a time traveler. While she is not very enthusiastic about it, she will do everything possible to solve the ancient mysteries of the red ruby."/>
  </r>
  <r>
    <n v="6849"/>
    <x v="6319"/>
    <x v="11"/>
    <d v="1991-07-02T00:00:00"/>
    <x v="4308"/>
    <x v="28"/>
    <x v="5739"/>
    <x v="14"/>
    <x v="2673"/>
    <s v="Hired by a Spanish baron, Hong Kong treasure hunter Jackie, a.k.a. &quot;Asian Hawk&quot; and his entourage seek WWII Nazi gold buried in the Sahara Desert."/>
  </r>
  <r>
    <n v="6850"/>
    <x v="6320"/>
    <x v="6"/>
    <s v="31-03-2023"/>
    <x v="281"/>
    <x v="0"/>
    <x v="5740"/>
    <x v="48"/>
    <x v="30"/>
    <s v="Lola, the modern and chaotic grandmother of Edgar and Robert, took care of them after the death of her daughter a few years ago. The three live in a modest house of the outskirts in Barcelona, and nothing makes them suspect that their quiet life is about to change dramatically. Lola has entered an advanced Alzheimer's process and children, who are not willing to separate them and end up in a host place, will take care of her with great ingenuity and overflowing fantasy, hiding her disease. For this they will have to face, like Robert in their athletics competitions, more than 3,000 obstacles."/>
  </r>
  <r>
    <n v="6851"/>
    <x v="4372"/>
    <x v="0"/>
    <s v="30-10-1967"/>
    <x v="4309"/>
    <x v="0"/>
    <x v="5741"/>
    <x v="23"/>
    <x v="1300"/>
    <s v="Stanley is infatuated with Margaret, the statuesque waitress who works with him. He meets George Spiggott AKA the devil and sells his soul for 7 wishes, which Stanley uses to try and make Margaret his own first as an intellectual, then as a rock star, then as a wealthy industrialist. As each fails, he becomes more aware of how empty his life had been and how much more he has to live for."/>
  </r>
  <r>
    <n v="6852"/>
    <x v="6321"/>
    <x v="0"/>
    <d v="2005-01-01T00:00:00"/>
    <x v="3842"/>
    <x v="12"/>
    <x v="5742"/>
    <x v="44"/>
    <x v="213"/>
    <s v="The Manager of the rock band hires a nurse to provide on the eve of the summer tour of a healthy lifestyle rock star, who recently fainted during rehearsals. So begins the story, and it seems that nurse their expectations were not deceived..."/>
  </r>
  <r>
    <n v="6853"/>
    <x v="6322"/>
    <x v="0"/>
    <s v="27-09-2022"/>
    <x v="26"/>
    <x v="0"/>
    <x v="5743"/>
    <x v="28"/>
    <x v="716"/>
    <s v="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
  </r>
  <r>
    <n v="6854"/>
    <x v="6323"/>
    <x v="0"/>
    <s v="30-11-2016"/>
    <x v="3130"/>
    <x v="0"/>
    <x v="5743"/>
    <x v="8"/>
    <x v="2435"/>
    <s v="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
  </r>
  <r>
    <n v="6855"/>
    <x v="6324"/>
    <x v="23"/>
    <s v="25-12-2007"/>
    <x v="980"/>
    <x v="0"/>
    <x v="5743"/>
    <x v="27"/>
    <x v="1440"/>
    <s v="Arn, the son of a high-ranking Swedish nobleman is educated in a monastery and sent to the Holy Land as a knight templar to do penance for a forbidden love."/>
  </r>
  <r>
    <n v="6856"/>
    <x v="6325"/>
    <x v="0"/>
    <s v="13-07-2023"/>
    <x v="4310"/>
    <x v="0"/>
    <x v="5744"/>
    <x v="15"/>
    <x v="551"/>
    <s v="After the indomitable and beloved founder of a scrappy theater camp in upstate New York falls into a coma, the eccentric staff must band together with her clueless &quot;crypto-bro&quot; son to keep the thespian paradise afloat."/>
  </r>
  <r>
    <n v="6857"/>
    <x v="6179"/>
    <x v="0"/>
    <s v="22-11-2010"/>
    <x v="1303"/>
    <x v="0"/>
    <x v="5745"/>
    <x v="2"/>
    <x v="3158"/>
    <s v="At the dawn of WWII, several men escape from a Russian gulagâ€”to take a perilous and uncertain journey to freedom as they cross deserts, mountains and several nations."/>
  </r>
  <r>
    <n v="6858"/>
    <x v="6326"/>
    <x v="0"/>
    <d v="2020-11-12T00:00:00"/>
    <x v="2245"/>
    <x v="4"/>
    <x v="5746"/>
    <x v="38"/>
    <x v="245"/>
    <s v="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
  </r>
  <r>
    <n v="6859"/>
    <x v="6327"/>
    <x v="0"/>
    <s v="13-11-2015"/>
    <x v="4311"/>
    <x v="0"/>
    <x v="5747"/>
    <x v="30"/>
    <x v="1585"/>
    <s v="A father is without the means to pay for his daughter's medical treatment. As a last resort, he partners with a greedy co-worker to rob a casino. When things go awry they're forced to hijack a city bus."/>
  </r>
  <r>
    <n v="6860"/>
    <x v="6328"/>
    <x v="2"/>
    <d v="1968-01-08T00:00:00"/>
    <x v="4312"/>
    <x v="54"/>
    <x v="5747"/>
    <x v="5"/>
    <x v="426"/>
    <s v="At the turn of the century, all of the Earth's monsters have been rounded up and kept safely on Monsterland. Chaos erupts when a race of she-aliens known as the Kilaaks unleash the monsters across the world."/>
  </r>
  <r>
    <n v="6861"/>
    <x v="6329"/>
    <x v="0"/>
    <s v="23-06-2017"/>
    <x v="3496"/>
    <x v="0"/>
    <x v="5748"/>
    <x v="34"/>
    <x v="2238"/>
    <s v="During the Civil War, at a Southern girlsâ€™ boarding school, young women take in an injured enemy soldier. As they provide refuge and tend to his wounds, the house is taken over with sexual tension and dangerous rivalries, and taboos are broken in an unexpected turn of events."/>
  </r>
  <r>
    <n v="6862"/>
    <x v="6330"/>
    <x v="2"/>
    <d v="2019-12-01T00:00:00"/>
    <x v="4313"/>
    <x v="23"/>
    <x v="5748"/>
    <x v="6"/>
    <x v="1773"/>
    <s v="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
  </r>
  <r>
    <n v="6863"/>
    <x v="6331"/>
    <x v="0"/>
    <s v="14-06-2019"/>
    <x v="2649"/>
    <x v="0"/>
    <x v="5749"/>
    <x v="32"/>
    <x v="2539"/>
    <s v="Ex-military specialist Clair Hamilton returns home from her tour in the Middle East due to her father's passing and to claim her inheritance. Her son is then kidnapped and held for ransom by a gang led by a mysterious figure known only as â€œFatherâ€."/>
  </r>
  <r>
    <n v="6864"/>
    <x v="6332"/>
    <x v="0"/>
    <s v="13-01-1995"/>
    <x v="4314"/>
    <x v="0"/>
    <x v="5749"/>
    <x v="5"/>
    <x v="2346"/>
    <s v="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â€” with the help of its residents â€” he plans to face off against the Collector and his band of ghouls, preventing them from ever seizing the key."/>
  </r>
  <r>
    <n v="6865"/>
    <x v="6333"/>
    <x v="0"/>
    <s v="27-07-2006"/>
    <x v="2217"/>
    <x v="0"/>
    <x v="5749"/>
    <x v="19"/>
    <x v="2614"/>
    <s v="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
  </r>
  <r>
    <n v="6866"/>
    <x v="6334"/>
    <x v="0"/>
    <s v="26-02-1997"/>
    <x v="4315"/>
    <x v="0"/>
    <x v="5750"/>
    <x v="38"/>
    <x v="347"/>
    <s v="Rushon is sexually pent-up and ready to take thing things to the next level with his girlfriend, Nikki. But when he calls for a date, she asks to make it a double â€” bringing along her brash friend, Lysterine, whom Rushon sets up with his lewd buddy, Bunz. Things go better than expected. As the evening transitions from the restaurant to the bedroom, the two men go on a madcap search for what will surely make the night complete: condoms."/>
  </r>
  <r>
    <n v="6867"/>
    <x v="6335"/>
    <x v="0"/>
    <s v="14-04-1989"/>
    <x v="4316"/>
    <x v="0"/>
    <x v="5751"/>
    <x v="3"/>
    <x v="2986"/>
    <s v="Lloyd, an eternal optimist, seeks to capture the heart of Diane, an unattainable high school beauty and straight-A student. He surprises just about everyone-including himself-when she returns the sentiment. But Diane's over-possessive, divorced Dad disapproves and it's going to take more than just the power of love to conquer all."/>
  </r>
  <r>
    <n v="6868"/>
    <x v="6336"/>
    <x v="4"/>
    <d v="2009-12-08T00:00:00"/>
    <x v="4317"/>
    <x v="6"/>
    <x v="5752"/>
    <x v="30"/>
    <x v="95"/>
    <s v="A bourgeois housewife, planning to go back to work as a physiotherapist after having devoted 20 years to her husband and two children, has her comfortable, elegant life turned upside down when she falls for a Spanish builder and begins a runaway affair."/>
  </r>
  <r>
    <n v="6869"/>
    <x v="6337"/>
    <x v="0"/>
    <s v="29-03-1996"/>
    <x v="3427"/>
    <x v="0"/>
    <x v="5752"/>
    <x v="34"/>
    <x v="2404"/>
    <s v="Charlie and Itchy return to Earth to find Gabriel's Horn, but along the way meet up with a young boy named David, who ran away from home."/>
  </r>
  <r>
    <n v="6870"/>
    <x v="6338"/>
    <x v="0"/>
    <s v="19-10-2016"/>
    <x v="606"/>
    <x v="0"/>
    <x v="5753"/>
    <x v="34"/>
    <x v="1596"/>
    <s v="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
  </r>
  <r>
    <n v="6871"/>
    <x v="6339"/>
    <x v="0"/>
    <s v="29-08-2008"/>
    <x v="4318"/>
    <x v="0"/>
    <x v="5754"/>
    <x v="65"/>
    <x v="1551"/>
    <s v="The filmmaking team behind the hits &quot;Scary Movie,&quot; &quot;Date Movie,&quot; &quot;Epic Movie&quot; and &quot;Meet The Spartans&quot; this time puts its unique, inimitable stamp on one of the biggest and most bloated movie genres of all time -- the disaster film."/>
  </r>
  <r>
    <n v="6872"/>
    <x v="6340"/>
    <x v="0"/>
    <s v="17-04-1981"/>
    <x v="4319"/>
    <x v="0"/>
    <x v="5755"/>
    <x v="8"/>
    <x v="1253"/>
    <s v="Disgraced and cast out of his tribe for lusting after Lana, the mate of the tribe's head muscle man, Atouk stumbles along gathering other misfits and learning a bit about the world outside of his cave. Eventually he and friends Lar and Tala learn the secrets of fire, cooked meat, and how to defend themselves from the brutal, yet very stupid dinosaurs."/>
  </r>
  <r>
    <n v="6873"/>
    <x v="6341"/>
    <x v="0"/>
    <d v="1993-01-10T00:00:00"/>
    <x v="3120"/>
    <x v="31"/>
    <x v="5756"/>
    <x v="8"/>
    <x v="1489"/>
    <s v="Having recently witnessed the horrific results of a top secret project to bring the dead back to life, a distraught teenager performs the operation on his girlfriend after she's killed in a motorcycle accident."/>
  </r>
  <r>
    <n v="6874"/>
    <x v="6342"/>
    <x v="0"/>
    <s v="27-12-2013"/>
    <x v="2224"/>
    <x v="0"/>
    <x v="5757"/>
    <x v="2"/>
    <x v="3159"/>
    <s v="Depressed single mom Adele and her son Henry offer a wounded, fearsome man a ride. As police search town for the escaped convict, the mother and son gradually learn his true story as their options become increasingly limited."/>
  </r>
  <r>
    <n v="6875"/>
    <x v="6343"/>
    <x v="0"/>
    <d v="2019-09-11T00:00:00"/>
    <x v="4320"/>
    <x v="23"/>
    <x v="5758"/>
    <x v="34"/>
    <x v="499"/>
    <s v="When a vintage Jack-in-the-box is un-earthed and opened, it's new owners soon have reason to believe the creepy clown doll within has a life of it's own."/>
  </r>
  <r>
    <n v="6876"/>
    <x v="6344"/>
    <x v="9"/>
    <s v="22-04-2000"/>
    <x v="4321"/>
    <x v="0"/>
    <x v="5759"/>
    <x v="2"/>
    <x v="1397"/>
    <s v="Mute Hee-Jin is working as a clerk in a fishing resort in the Korean wilderness; selling baits, food and occasionally her body to the fishing tourists. One day she falls in love with Hyun-Shik, who is on the run from the police, and rescues him with a fish hook when he tries to commit suicide."/>
  </r>
  <r>
    <n v="6877"/>
    <x v="6345"/>
    <x v="0"/>
    <s v="19-12-2002"/>
    <x v="3920"/>
    <x v="0"/>
    <x v="5760"/>
    <x v="26"/>
    <x v="2352"/>
    <s v="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
  </r>
  <r>
    <n v="6878"/>
    <x v="6346"/>
    <x v="0"/>
    <s v="16-03-2018"/>
    <x v="4322"/>
    <x v="0"/>
    <x v="5761"/>
    <x v="6"/>
    <x v="2247"/>
    <s v="Two school kids strike up a friendship with an orphaned puppy named Benji. When danger befalls them and they end up kidnapped by robbers who are in over their heads, Benji and his scruffy sidekick come to the rescue."/>
  </r>
  <r>
    <n v="6879"/>
    <x v="6347"/>
    <x v="0"/>
    <d v="2017-01-12T00:00:00"/>
    <x v="1889"/>
    <x v="11"/>
    <x v="5761"/>
    <x v="26"/>
    <x v="3160"/>
    <s v="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
  </r>
  <r>
    <n v="6880"/>
    <x v="6348"/>
    <x v="2"/>
    <d v="2016-10-10T00:00:00"/>
    <x v="4323"/>
    <x v="14"/>
    <x v="5761"/>
    <x v="7"/>
    <x v="1438"/>
    <s v="Shinji is a middle-aged, sleaze film director who used to be famous. He hardly goes back home and moves from one woman to another. In spite of his idleness, women are very fond of him and look after him compassionately for whatever reason."/>
  </r>
  <r>
    <n v="6881"/>
    <x v="6349"/>
    <x v="0"/>
    <s v="26-01-1970"/>
    <x v="4324"/>
    <x v="0"/>
    <x v="5762"/>
    <x v="3"/>
    <x v="1150"/>
    <s v="In the summer of 1941, the United States and Japan seem on the brink of war after constant embargos and failed diplomacy come to no end. &quot;Tora! Tora! Tora!&quot;, named after the code words use by the lead Japanese pilot to indicate they had surprised the Americans, covers the days leading up to the attack on Pearl Harbor, which plunged America into the Second World War."/>
  </r>
  <r>
    <n v="6882"/>
    <x v="6350"/>
    <x v="0"/>
    <s v="28-05-2020"/>
    <x v="1539"/>
    <x v="0"/>
    <x v="5763"/>
    <x v="25"/>
    <x v="568"/>
    <s v="King Arthur returns home after fighting the Roman Empire. His illegitimate son has corrupted the throne of Camelot and King Arthur must reunite with the wizard Merlin and the Knights of the Round Table to fight to get back his crown."/>
  </r>
  <r>
    <n v="6883"/>
    <x v="6351"/>
    <x v="0"/>
    <s v="24-10-2015"/>
    <x v="4325"/>
    <x v="0"/>
    <x v="5764"/>
    <x v="9"/>
    <x v="172"/>
    <s v="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
  </r>
  <r>
    <n v="6884"/>
    <x v="5711"/>
    <x v="0"/>
    <s v="18-01-1991"/>
    <x v="4326"/>
    <x v="0"/>
    <x v="5764"/>
    <x v="11"/>
    <x v="2255"/>
    <s v="Jack London's classic adventure story about the friendship developed between a Yukon gold hunter and the mixed dog-wolf he rescues from the hands of a man who mistreats him."/>
  </r>
  <r>
    <n v="6885"/>
    <x v="6352"/>
    <x v="0"/>
    <s v="25-05-2004"/>
    <x v="4327"/>
    <x v="0"/>
    <x v="5765"/>
    <x v="52"/>
    <x v="2049"/>
    <s v="Meet Cassie, Jason and Patrick, three amoral college students who, through a series of sexual wagers, take malicious pleasure in ruining the lives of their fellow classmates."/>
  </r>
  <r>
    <n v="6886"/>
    <x v="6353"/>
    <x v="0"/>
    <d v="2002-01-07T00:00:00"/>
    <x v="4328"/>
    <x v="25"/>
    <x v="5766"/>
    <x v="22"/>
    <x v="2814"/>
    <s v="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
  </r>
  <r>
    <n v="6887"/>
    <x v="6354"/>
    <x v="0"/>
    <d v="2021-01-10T00:00:00"/>
    <x v="3322"/>
    <x v="10"/>
    <x v="5767"/>
    <x v="5"/>
    <x v="2691"/>
    <s v="In a modern America where witches are real and witchcraft is illegal, a sheltered teenager must face her own demons and prejudices as she helps two young witches avoid law enforcement and cross the southern border to asylum in Mexico."/>
  </r>
  <r>
    <n v="6888"/>
    <x v="6355"/>
    <x v="0"/>
    <d v="1961-11-10T00:00:00"/>
    <x v="4329"/>
    <x v="70"/>
    <x v="5767"/>
    <x v="3"/>
    <x v="84"/>
    <s v="Who is Jesus, and why does he impact all he meets? He is respected and reviled, emulated and accused, beloved, betrayed, and finally crucified. Yet that terrible fate would not be the end of the story."/>
  </r>
  <r>
    <n v="6889"/>
    <x v="6356"/>
    <x v="0"/>
    <d v="1989-10-02T00:00:00"/>
    <x v="4330"/>
    <x v="45"/>
    <x v="5768"/>
    <x v="36"/>
    <x v="2585"/>
    <s v="Martin Brundle, born of the human/fly, is adopted by his father's place of employment (Bartok Inc.) while the employees simply wait for his mutant chromosomes to come out of their dormant state."/>
  </r>
  <r>
    <n v="6890"/>
    <x v="6357"/>
    <x v="0"/>
    <d v="1998-04-09T00:00:00"/>
    <x v="4331"/>
    <x v="30"/>
    <x v="5769"/>
    <x v="38"/>
    <x v="3161"/>
    <s v="Marcus Ray, a sales representative for &quot;V SIX&quot; jeans, and his partner, Tommy Hendricks, are about to be busted for selling &quot;knock off&quot; jeans. Their American contact, Karan Leigh, who by the way is not only their employer but a CIA agent sent to find the mole in their operation, is threatening them with a jail term if they do not prove their innocence."/>
  </r>
  <r>
    <n v="6891"/>
    <x v="6358"/>
    <x v="2"/>
    <s v="23-09-1993"/>
    <x v="4332"/>
    <x v="0"/>
    <x v="5770"/>
    <x v="23"/>
    <x v="86"/>
    <s v="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
  </r>
  <r>
    <n v="6892"/>
    <x v="6359"/>
    <x v="0"/>
    <d v="2013-06-07T00:00:00"/>
    <x v="4333"/>
    <x v="5"/>
    <x v="5770"/>
    <x v="30"/>
    <x v="2738"/>
    <s v="At an international school in Jakarta, a philosophy teacher challenges his class of twenty graduating seniors to choose which ten of them would take shelter underground and reboot the human race in the event of a nuclear apocalypse."/>
  </r>
  <r>
    <n v="6893"/>
    <x v="6360"/>
    <x v="4"/>
    <s v="17-08-2023"/>
    <x v="155"/>
    <x v="0"/>
    <x v="5771"/>
    <x v="31"/>
    <x v="85"/>
    <m/>
  </r>
  <r>
    <n v="6894"/>
    <x v="6361"/>
    <x v="0"/>
    <s v="15-11-2019"/>
    <x v="3264"/>
    <x v="0"/>
    <x v="5772"/>
    <x v="14"/>
    <x v="2423"/>
    <s v="A controlling fatherâ€™s attempts to ensure that his two children succeed in high school backfire after his son experiences a career-ending sports injury. Their familial bonds are eventually placed under severe strain by an unexpected tragedy."/>
  </r>
  <r>
    <n v="6895"/>
    <x v="6362"/>
    <x v="6"/>
    <s v="17-08-2023"/>
    <x v="155"/>
    <x v="0"/>
    <x v="5773"/>
    <x v="31"/>
    <x v="85"/>
    <s v="On March 4, 1970, UPR-RÃ­o Piedras student Antonia MartÃ­nez Lagares was assassinated by a policeman while she was standing at a balcony of the Ponce de LeÃ³n Avenue. This documentary shows who Antonia was and recounts the incident with testimonies of witnesses, including that of director JosÃ© Artemio Torres, who was also at the balcony."/>
  </r>
  <r>
    <n v="6896"/>
    <x v="6363"/>
    <x v="0"/>
    <d v="2012-04-10T00:00:00"/>
    <x v="1958"/>
    <x v="7"/>
    <x v="5774"/>
    <x v="36"/>
    <x v="1517"/>
    <s v="After his wife and daughter are murdered in a home invasion, a widower named John now finds himself up against an army of Universal Soldiers in relentless pursuit, led by a mysterious leader who promises to set UniSols free from their conditioning."/>
  </r>
  <r>
    <n v="6897"/>
    <x v="6364"/>
    <x v="0"/>
    <s v="28-04-2007"/>
    <x v="3448"/>
    <x v="0"/>
    <x v="5774"/>
    <x v="44"/>
    <x v="1608"/>
    <s v="Man-eating crocodiles return to the lake as two males and one aggressive female crocodile, which is protecting her nest, wreak havoc on the locals."/>
  </r>
  <r>
    <n v="6898"/>
    <x v="6365"/>
    <x v="0"/>
    <d v="1991-01-02T00:00:00"/>
    <x v="4334"/>
    <x v="28"/>
    <x v="5774"/>
    <x v="3"/>
    <x v="3162"/>
    <s v="In this loose adaptation of Shakespeare's &quot;Henry IV,&quot; Mike Waters is a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
  </r>
  <r>
    <n v="6899"/>
    <x v="6366"/>
    <x v="0"/>
    <d v="2015-11-09T00:00:00"/>
    <x v="4335"/>
    <x v="18"/>
    <x v="5775"/>
    <x v="39"/>
    <x v="1626"/>
    <s v="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
  </r>
  <r>
    <n v="6900"/>
    <x v="6367"/>
    <x v="4"/>
    <s v="23-09-2017"/>
    <x v="3693"/>
    <x v="0"/>
    <x v="5776"/>
    <x v="34"/>
    <x v="1510"/>
    <s v="In an isolated rural community of Quebec, Canada, some inhabitants attack other people, hungry for human flesh. A few survivors gather and go deep into the forest to escape them."/>
  </r>
  <r>
    <n v="6901"/>
    <x v="6326"/>
    <x v="0"/>
    <d v="2020-11-12T00:00:00"/>
    <x v="2245"/>
    <x v="4"/>
    <x v="5746"/>
    <x v="38"/>
    <x v="245"/>
    <s v="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
  </r>
  <r>
    <n v="6902"/>
    <x v="6327"/>
    <x v="0"/>
    <s v="13-11-2015"/>
    <x v="4311"/>
    <x v="0"/>
    <x v="5747"/>
    <x v="30"/>
    <x v="1585"/>
    <s v="A father is without the means to pay for his daughter's medical treatment. As a last resort, he partners with a greedy co-worker to rob a casino. When things go awry they're forced to hijack a city bus."/>
  </r>
  <r>
    <n v="6903"/>
    <x v="6328"/>
    <x v="2"/>
    <d v="1968-01-08T00:00:00"/>
    <x v="4312"/>
    <x v="54"/>
    <x v="5747"/>
    <x v="5"/>
    <x v="426"/>
    <s v="At the turn of the century, all of the Earth's monsters have been rounded up and kept safely on Monsterland. Chaos erupts when a race of she-aliens known as the Kilaaks unleash the monsters across the world."/>
  </r>
  <r>
    <n v="6904"/>
    <x v="6329"/>
    <x v="0"/>
    <s v="23-06-2017"/>
    <x v="3496"/>
    <x v="0"/>
    <x v="5748"/>
    <x v="34"/>
    <x v="2238"/>
    <s v="During the Civil War, at a Southern girlsâ€™ boarding school, young women take in an injured enemy soldier. As they provide refuge and tend to his wounds, the house is taken over with sexual tension and dangerous rivalries, and taboos are broken in an unexpected turn of events."/>
  </r>
  <r>
    <n v="6905"/>
    <x v="6330"/>
    <x v="2"/>
    <d v="2019-12-01T00:00:00"/>
    <x v="4313"/>
    <x v="23"/>
    <x v="5748"/>
    <x v="6"/>
    <x v="1773"/>
    <s v="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
  </r>
  <r>
    <n v="6906"/>
    <x v="6331"/>
    <x v="0"/>
    <s v="14-06-2019"/>
    <x v="2649"/>
    <x v="0"/>
    <x v="5749"/>
    <x v="32"/>
    <x v="2539"/>
    <s v="Ex-military specialist Clair Hamilton returns home from her tour in the Middle East due to her father's passing and to claim her inheritance. Her son is then kidnapped and held for ransom by a gang led by a mysterious figure known only as â€œFatherâ€."/>
  </r>
  <r>
    <n v="6907"/>
    <x v="6332"/>
    <x v="0"/>
    <s v="13-01-1995"/>
    <x v="4314"/>
    <x v="0"/>
    <x v="5749"/>
    <x v="5"/>
    <x v="2346"/>
    <s v="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â€” with the help of its residents â€” he plans to face off against the Collector and his band of ghouls, preventing them from ever seizing the key."/>
  </r>
  <r>
    <n v="6908"/>
    <x v="6333"/>
    <x v="0"/>
    <s v="27-07-2006"/>
    <x v="2217"/>
    <x v="0"/>
    <x v="5749"/>
    <x v="19"/>
    <x v="2614"/>
    <s v="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
  </r>
  <r>
    <n v="6909"/>
    <x v="6334"/>
    <x v="0"/>
    <s v="26-02-1997"/>
    <x v="4315"/>
    <x v="0"/>
    <x v="5750"/>
    <x v="38"/>
    <x v="347"/>
    <s v="Rushon is sexually pent-up and ready to take thing things to the next level with his girlfriend, Nikki. But when he calls for a date, she asks to make it a double â€” bringing along her brash friend, Lysterine, whom Rushon sets up with his lewd buddy, Bunz. Things go better than expected. As the evening transitions from the restaurant to the bedroom, the two men go on a madcap search for what will surely make the night complete: condoms."/>
  </r>
  <r>
    <n v="6910"/>
    <x v="6335"/>
    <x v="0"/>
    <s v="14-04-1989"/>
    <x v="4316"/>
    <x v="0"/>
    <x v="5751"/>
    <x v="3"/>
    <x v="2986"/>
    <s v="Lloyd, an eternal optimist, seeks to capture the heart of Diane, an unattainable high school beauty and straight-A student. He surprises just about everyone-including himself-when she returns the sentiment. But Diane's over-possessive, divorced Dad disapproves and it's going to take more than just the power of love to conquer all."/>
  </r>
  <r>
    <n v="6911"/>
    <x v="6336"/>
    <x v="4"/>
    <d v="2009-12-08T00:00:00"/>
    <x v="4317"/>
    <x v="6"/>
    <x v="5752"/>
    <x v="30"/>
    <x v="95"/>
    <s v="A bourgeois housewife, planning to go back to work as a physiotherapist after having devoted 20 years to her husband and two children, has her comfortable, elegant life turned upside down when she falls for a Spanish builder and begins a runaway affair."/>
  </r>
  <r>
    <n v="6912"/>
    <x v="6337"/>
    <x v="0"/>
    <s v="29-03-1996"/>
    <x v="3427"/>
    <x v="0"/>
    <x v="5752"/>
    <x v="34"/>
    <x v="2404"/>
    <s v="Charlie and Itchy return to Earth to find Gabriel's Horn, but along the way meet up with a young boy named David, who ran away from home."/>
  </r>
  <r>
    <n v="6913"/>
    <x v="6338"/>
    <x v="0"/>
    <s v="19-10-2016"/>
    <x v="606"/>
    <x v="0"/>
    <x v="5753"/>
    <x v="34"/>
    <x v="1596"/>
    <s v="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
  </r>
  <r>
    <n v="6914"/>
    <x v="6339"/>
    <x v="0"/>
    <s v="29-08-2008"/>
    <x v="4318"/>
    <x v="0"/>
    <x v="5754"/>
    <x v="65"/>
    <x v="1551"/>
    <s v="The filmmaking team behind the hits &quot;Scary Movie,&quot; &quot;Date Movie,&quot; &quot;Epic Movie&quot; and &quot;Meet The Spartans&quot; this time puts its unique, inimitable stamp on one of the biggest and most bloated movie genres of all time -- the disaster film."/>
  </r>
  <r>
    <n v="6915"/>
    <x v="6340"/>
    <x v="0"/>
    <s v="17-04-1981"/>
    <x v="4319"/>
    <x v="0"/>
    <x v="5755"/>
    <x v="8"/>
    <x v="1253"/>
    <s v="Disgraced and cast out of his tribe for lusting after Lana, the mate of the tribe's head muscle man, Atouk stumbles along gathering other misfits and learning a bit about the world outside of his cave. Eventually he and friends Lar and Tala learn the secrets of fire, cooked meat, and how to defend themselves from the brutal, yet very stupid dinosaurs."/>
  </r>
  <r>
    <n v="6916"/>
    <x v="6341"/>
    <x v="0"/>
    <d v="1993-01-10T00:00:00"/>
    <x v="3120"/>
    <x v="31"/>
    <x v="5756"/>
    <x v="8"/>
    <x v="1489"/>
    <s v="Having recently witnessed the horrific results of a top secret project to bring the dead back to life, a distraught teenager performs the operation on his girlfriend after she's killed in a motorcycle accident."/>
  </r>
  <r>
    <n v="6917"/>
    <x v="6342"/>
    <x v="0"/>
    <s v="27-12-2013"/>
    <x v="2224"/>
    <x v="0"/>
    <x v="5757"/>
    <x v="2"/>
    <x v="3159"/>
    <s v="Depressed single mom Adele and her son Henry offer a wounded, fearsome man a ride. As police search town for the escaped convict, the mother and son gradually learn his true story as their options become increasingly limited."/>
  </r>
  <r>
    <n v="6918"/>
    <x v="6343"/>
    <x v="0"/>
    <d v="2019-09-11T00:00:00"/>
    <x v="4320"/>
    <x v="23"/>
    <x v="5758"/>
    <x v="34"/>
    <x v="499"/>
    <s v="When a vintage Jack-in-the-box is un-earthed and opened, it's new owners soon have reason to believe the creepy clown doll within has a life of it's own."/>
  </r>
  <r>
    <n v="6919"/>
    <x v="6344"/>
    <x v="9"/>
    <s v="22-04-2000"/>
    <x v="4321"/>
    <x v="0"/>
    <x v="5759"/>
    <x v="2"/>
    <x v="1397"/>
    <s v="Mute Hee-Jin is working as a clerk in a fishing resort in the Korean wilderness; selling baits, food and occasionally her body to the fishing tourists. One day she falls in love with Hyun-Shik, who is on the run from the police, and rescues him with a fish hook when he tries to commit suicide."/>
  </r>
  <r>
    <n v="6920"/>
    <x v="6368"/>
    <x v="2"/>
    <d v="1987-01-08T00:00:00"/>
    <x v="4336"/>
    <x v="29"/>
    <x v="5777"/>
    <x v="15"/>
    <x v="275"/>
    <s v="The tragic, true story about HachikÅ, an Akita dog who was loyal to his master, Professor Ueno, even after Ueno's death."/>
  </r>
  <r>
    <n v="6921"/>
    <x v="6369"/>
    <x v="0"/>
    <d v="1944-04-05T00:00:00"/>
    <x v="4337"/>
    <x v="89"/>
    <x v="5777"/>
    <x v="1"/>
    <x v="3163"/>
    <s v="A newlywed fears she's going mad when strange things start happening at the family mansion."/>
  </r>
  <r>
    <n v="6922"/>
    <x v="6370"/>
    <x v="0"/>
    <s v="13-04-2018"/>
    <x v="3804"/>
    <x v="0"/>
    <x v="5778"/>
    <x v="38"/>
    <x v="3164"/>
    <s v="Lewis is an outwardly ordinary guy, but in reality he is hiding an obsession â€“ revenge â€“ against Cathy. Lewis kidnaps Cathy in broad daylight and takes her to his home, where he locks her in a soundproof cell and attempts to extract a dark secret from her past."/>
  </r>
  <r>
    <n v="6923"/>
    <x v="6371"/>
    <x v="0"/>
    <s v="14-04-2014"/>
    <x v="4338"/>
    <x v="0"/>
    <x v="5779"/>
    <x v="25"/>
    <x v="762"/>
    <s v="Teenager Rick Stevens is willing to do whatever it takes to win the heart of Nina Pennington. He'll have to deal with his best friend's horny mom, a drug abusing boss and even the mob if he ever hopes to land the girl of his dreams. Love is never easy!"/>
  </r>
  <r>
    <n v="6924"/>
    <x v="6372"/>
    <x v="0"/>
    <d v="1958-11-06T00:00:00"/>
    <x v="4339"/>
    <x v="87"/>
    <x v="5779"/>
    <x v="3"/>
    <x v="1410"/>
    <s v="Einar, brutal son of Ragnar and future heir to his throne, tangles with Eric, a wily slave, for the hand of a beautiful English maiden."/>
  </r>
  <r>
    <n v="6925"/>
    <x v="6373"/>
    <x v="0"/>
    <s v="13-02-2019"/>
    <x v="3881"/>
    <x v="0"/>
    <x v="5780"/>
    <x v="19"/>
    <x v="1463"/>
    <s v="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
  </r>
  <r>
    <n v="6926"/>
    <x v="6374"/>
    <x v="2"/>
    <s v="25-03-2016"/>
    <x v="4220"/>
    <x v="0"/>
    <x v="5781"/>
    <x v="9"/>
    <x v="1279"/>
    <s v="Story continues with the students' own conflicts, Koro Senseiâ€™s identity and the fate of the world. The time limit for assassination is approaching."/>
  </r>
  <r>
    <n v="6927"/>
    <x v="6375"/>
    <x v="0"/>
    <s v="26-09-2023"/>
    <x v="4340"/>
    <x v="0"/>
    <x v="5782"/>
    <x v="31"/>
    <x v="85"/>
    <s v="When the Justice League goes missing and villains overrun Metropolis, thereâ€™s only one team that can solve this mystery: Scooby-Doo and the gang! But wait, thereâ€™s a new dog in town â€“ Krypto â€“ Supermanâ€™s Superdog with Super Powers. Mystery Inc. will need all the help it can get when phantoms menace the Justice Leagueâ€™s headquarters. And has Lex Luthor finally gone straight? Or is he in cahoots with The Joker and Harley Quinn? The DC Super-Villains may have clashed with Superman before, but now theyâ€™re facing something new: a gang of meddling kids!"/>
  </r>
  <r>
    <n v="6928"/>
    <x v="6376"/>
    <x v="0"/>
    <d v="2008-11-03T00:00:00"/>
    <x v="4341"/>
    <x v="35"/>
    <x v="5783"/>
    <x v="12"/>
    <x v="3010"/>
    <s v="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
  </r>
  <r>
    <n v="6929"/>
    <x v="6377"/>
    <x v="0"/>
    <d v="2005-12-10T00:00:00"/>
    <x v="4342"/>
    <x v="12"/>
    <x v="5784"/>
    <x v="15"/>
    <x v="2496"/>
    <s v="The life story of New Zealander Burt Munro, who spent years building a 1920 Indian motorcycleâ€”a bike which helped him set the land-speed world record at Utah's Bonneville Salt Flats in 1967."/>
  </r>
  <r>
    <n v="6930"/>
    <x v="6378"/>
    <x v="0"/>
    <d v="2000-06-10T00:00:00"/>
    <x v="2125"/>
    <x v="16"/>
    <x v="5785"/>
    <x v="29"/>
    <x v="3165"/>
    <s v="The hopes and dreams of four ambitious people are shattered when their drug addictions begin spiraling out of control. A look into addiction and how it overcomes the mind and body."/>
  </r>
  <r>
    <n v="6931"/>
    <x v="6379"/>
    <x v="0"/>
    <s v="20-01-2016"/>
    <x v="4343"/>
    <x v="0"/>
    <x v="5786"/>
    <x v="27"/>
    <x v="2082"/>
    <s v="Corporal Evan Albright joined the elite Marine Corps Security Guards to save the world and see some action-not necessarily in that order. But his first assignment, protecting a U. S. Embassy in a seemingly safe Middle Eastern capitol, relegates his unit to wrangling &quot;gate groupies&quot;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
  </r>
  <r>
    <n v="6932"/>
    <x v="6380"/>
    <x v="2"/>
    <s v="14-03-1987"/>
    <x v="4344"/>
    <x v="0"/>
    <x v="5787"/>
    <x v="6"/>
    <x v="760"/>
    <s v="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
  </r>
  <r>
    <n v="6933"/>
    <x v="6381"/>
    <x v="0"/>
    <s v="15-10-2004"/>
    <x v="4345"/>
    <x v="0"/>
    <x v="5787"/>
    <x v="19"/>
    <x v="3011"/>
    <s v="Set in a world with memory implants, Alan Hakman is a 'cutter'â€”someone with the power of final edit over people's recorded historiesâ€”but his latest assignment puts him in great danger."/>
  </r>
  <r>
    <n v="6934"/>
    <x v="6382"/>
    <x v="0"/>
    <s v="17-08-2023"/>
    <x v="155"/>
    <x v="0"/>
    <x v="5788"/>
    <x v="31"/>
    <x v="85"/>
    <s v="Can one therapy session save the strongest, most supportive friendship the world has ever known? The answer, is yes so there is no need to watch this film."/>
  </r>
  <r>
    <n v="6935"/>
    <x v="6383"/>
    <x v="11"/>
    <d v="1992-01-01T00:00:00"/>
    <x v="4346"/>
    <x v="37"/>
    <x v="5788"/>
    <x v="45"/>
    <x v="38"/>
    <s v="Tong catches Chiu attempting to rape his wife May (Amy Yip). They scuffle and Tong shoots Chiu dead with Chiu's gun. They flee but Tong is killed in a shootout with police. May begs an officer to take her child, since if he is repatriated he'll have a horrible life. So, the infant son ends up in Hong Kong separated from his mother. Six years pass and May is a hotel maid then gets forced into prostitution. She longs to see her son, who is now a young boy, maybe to fully reunite with him. The problem with this film is it becomes so sleazy. There is nudity (not Ms. Yip), violence and forcible rape."/>
  </r>
  <r>
    <n v="6936"/>
    <x v="6384"/>
    <x v="0"/>
    <s v="27-10-2009"/>
    <x v="4347"/>
    <x v="0"/>
    <x v="5788"/>
    <x v="5"/>
    <x v="1967"/>
    <s v="When the initial Cylon attack against the Twelve Colonies fails to achieve complete extermination of human life as planned, twin Number Ones (Cavils) embedded on Galactica and Caprica must improvise to destroy the human survivors."/>
  </r>
  <r>
    <n v="6937"/>
    <x v="6385"/>
    <x v="12"/>
    <s v="14-02-2020"/>
    <x v="2223"/>
    <x v="0"/>
    <x v="5789"/>
    <x v="2"/>
    <x v="1280"/>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r>
  <r>
    <n v="6938"/>
    <x v="6386"/>
    <x v="12"/>
    <s v="22-02-2018"/>
    <x v="2050"/>
    <x v="0"/>
    <x v="5789"/>
    <x v="35"/>
    <x v="1309"/>
    <s v="Group of Youtubers enter an abandoned surgery ward for 24-hour challenge, hoping to go viral. They will soon learn that they're not welcome."/>
  </r>
  <r>
    <n v="6939"/>
    <x v="6387"/>
    <x v="0"/>
    <d v="2009-07-08T00:00:00"/>
    <x v="4348"/>
    <x v="6"/>
    <x v="5789"/>
    <x v="8"/>
    <x v="703"/>
    <s v="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
  </r>
  <r>
    <n v="6940"/>
    <x v="6388"/>
    <x v="0"/>
    <d v="2009-12-06T00:00:00"/>
    <x v="4349"/>
    <x v="6"/>
    <x v="5789"/>
    <x v="15"/>
    <x v="368"/>
    <s v="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
  </r>
  <r>
    <n v="6941"/>
    <x v="6389"/>
    <x v="13"/>
    <d v="2016-11-02T00:00:00"/>
    <x v="347"/>
    <x v="14"/>
    <x v="5790"/>
    <x v="13"/>
    <x v="3166"/>
    <s v="During a dinner, a group of friends decide to share whatever message or phone call they will receive during the evening, with unforeseen consequences."/>
  </r>
  <r>
    <n v="6942"/>
    <x v="6390"/>
    <x v="0"/>
    <d v="1988-06-07T00:00:00"/>
    <x v="1373"/>
    <x v="57"/>
    <x v="5791"/>
    <x v="7"/>
    <x v="2745"/>
    <s v="Teenager Les Anderson thinks his life can't get any worse after he flunks his driver's exam, but he's wrong. Even though he didn't receive his license, Les refuses to break his date with the cool Mercedes Lane, and he decides to lift his family's prize luxury car for the occasion. Unfortunately, Mercedes sneaks some booze along and passes out drunk, and a confused Les makes the bad decision of enlisting his rebellious friend, Dean, to help."/>
  </r>
  <r>
    <n v="6943"/>
    <x v="6391"/>
    <x v="0"/>
    <s v="23-10-1987"/>
    <x v="4350"/>
    <x v="0"/>
    <x v="5792"/>
    <x v="5"/>
    <x v="2940"/>
    <s v="A research team finds a mysterious cylinder in a deserted church. If opened, it could mean the end of the world."/>
  </r>
  <r>
    <n v="6944"/>
    <x v="6392"/>
    <x v="0"/>
    <s v="14-12-1990"/>
    <x v="4351"/>
    <x v="0"/>
    <x v="5792"/>
    <x v="11"/>
    <x v="2343"/>
    <s v="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
  </r>
  <r>
    <n v="6945"/>
    <x v="6393"/>
    <x v="0"/>
    <s v="30-03-2011"/>
    <x v="2124"/>
    <x v="0"/>
    <x v="5793"/>
    <x v="28"/>
    <x v="2981"/>
    <s v="E.B., the Easter Bunny's teenage son, heads to Hollywood, determined to become a drummer in a rock 'n' roll band. In L.A., he's taken in by Fred after the out-of-work slacker hits E.B. with his car."/>
  </r>
  <r>
    <n v="6946"/>
    <x v="6394"/>
    <x v="0"/>
    <s v="22-06-1970"/>
    <x v="4352"/>
    <x v="0"/>
    <x v="5793"/>
    <x v="14"/>
    <x v="2496"/>
    <s v="A misfit group of World War II American soldiers goes AWOL to rob a bank behind German lines."/>
  </r>
  <r>
    <n v="6947"/>
    <x v="6395"/>
    <x v="0"/>
    <s v="18-10-1996"/>
    <x v="1550"/>
    <x v="0"/>
    <x v="5793"/>
    <x v="6"/>
    <x v="1533"/>
    <s v="After 6 years together, Mike's girlfriend leaves him, so he travels to LA to be a star. Six months on, he's still not doing very wellâ€” so a few of his friends try to reconnect him to the social scene and hopefully help him forget his failed relationship."/>
  </r>
  <r>
    <n v="6948"/>
    <x v="3493"/>
    <x v="0"/>
    <s v="25-06-1971"/>
    <x v="4353"/>
    <x v="0"/>
    <x v="5794"/>
    <x v="7"/>
    <x v="150"/>
    <s v="Cool black private eye John Shaft is hired by a crime lord to find and retrieve his kidnapped daughter."/>
  </r>
  <r>
    <n v="6949"/>
    <x v="6396"/>
    <x v="2"/>
    <d v="2019-02-08T00:00:00"/>
    <x v="885"/>
    <x v="23"/>
    <x v="5795"/>
    <x v="2"/>
    <x v="38"/>
    <s v="Two brothers kidnap and abuse women. Once the new woman's &quot;training&quot; is complete, the previous victim is released."/>
  </r>
  <r>
    <n v="6950"/>
    <x v="6397"/>
    <x v="2"/>
    <s v="30-06-2017"/>
    <x v="3089"/>
    <x v="0"/>
    <x v="5795"/>
    <x v="5"/>
    <x v="118"/>
    <s v="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
  </r>
  <r>
    <n v="6951"/>
    <x v="6398"/>
    <x v="0"/>
    <s v="13-10-2017"/>
    <x v="1055"/>
    <x v="0"/>
    <x v="5796"/>
    <x v="1"/>
    <x v="995"/>
    <s v="Based on the true story of Robin, a handsome, brilliant and adventurous man whose life takes a dramatic turn when polio leaves him paralyzed."/>
  </r>
  <r>
    <n v="6952"/>
    <x v="6399"/>
    <x v="20"/>
    <s v="19-01-2023"/>
    <x v="110"/>
    <x v="0"/>
    <x v="5797"/>
    <x v="30"/>
    <x v="222"/>
    <s v="Simone is a young law student who studies criminal law and advocates for women's rights. On her free time, she's a cam girl that makes live sexual performances on the Internet. One night, she watches a video that awakens her interest in BDSM-related activities, leading her into a series of conflicts dominated by violence and eroticism."/>
  </r>
  <r>
    <n v="6953"/>
    <x v="6400"/>
    <x v="2"/>
    <s v="22-04-2000"/>
    <x v="4321"/>
    <x v="0"/>
    <x v="5797"/>
    <x v="14"/>
    <x v="933"/>
    <s v="Police officers around Tokyo are being murdered by an unknown assailant. When Ran witnesses an attempt on the life of one of her friends in the police, she loses her memory. Now, Conan and Inspector Megure must find the murderer while Ran attempts to regain her lost memories."/>
  </r>
  <r>
    <n v="6954"/>
    <x v="6401"/>
    <x v="6"/>
    <s v="23-10-1991"/>
    <x v="4354"/>
    <x v="0"/>
    <x v="5798"/>
    <x v="3"/>
    <x v="32"/>
    <s v="After being estranged for 15 years, flamboyant actress Becky del Paramo re-enters her daughter Rebeca's life when she comes to perform a concert.  Rebeca, she finds, is now married to one of Becky's ex-lovers, Manuel. The mother and daughter begin making up for lost time, when suddenly, a murder occurs..."/>
  </r>
  <r>
    <n v="6955"/>
    <x v="6402"/>
    <x v="0"/>
    <s v="24-09-2013"/>
    <x v="4355"/>
    <x v="0"/>
    <x v="5799"/>
    <x v="32"/>
    <x v="2249"/>
    <s v="When a poor college student who cracks an online poker game goes bust, he arranges a face-to-face with the man he thinks cheated him, a sly offshore entrepreneur."/>
  </r>
  <r>
    <n v="6956"/>
    <x v="6403"/>
    <x v="12"/>
    <s v="13-09-1974"/>
    <x v="4356"/>
    <x v="0"/>
    <x v="5800"/>
    <x v="22"/>
    <x v="376"/>
    <s v="A young woman discovers that there's more to do than ski when in the Swiss Alps."/>
  </r>
  <r>
    <n v="6957"/>
    <x v="6404"/>
    <x v="0"/>
    <d v="2017-01-07T00:00:00"/>
    <x v="4357"/>
    <x v="11"/>
    <x v="5801"/>
    <x v="36"/>
    <x v="2577"/>
    <s v="The story of humankind's last stand against a cataclysmic alien invasion. Set in the war-ravaged African countryside, a U.S. soldier and a French foreign aid worker team up to survive the alien onslaught. Their bond will be tested as they search for refuge across a crumbling world."/>
  </r>
  <r>
    <n v="6958"/>
    <x v="6405"/>
    <x v="0"/>
    <d v="2014-04-04T00:00:00"/>
    <x v="4358"/>
    <x v="13"/>
    <x v="5802"/>
    <x v="39"/>
    <x v="361"/>
    <s v="A vacationing family encounters an alien threat in this pulse-pounding thriller based on the real-life Brown Mountain Lights phenomenon in North Carolina."/>
  </r>
  <r>
    <n v="6959"/>
    <x v="6406"/>
    <x v="0"/>
    <d v="2008-05-09T00:00:00"/>
    <x v="4359"/>
    <x v="35"/>
    <x v="5803"/>
    <x v="8"/>
    <x v="3167"/>
    <s v="When a disc containing memoirs of a former CIA analyst falls into the hands of gym employees, Linda and Chad, they see a chance to make enough money for Linda to have life-changing cosmetic surgery. Predictably, events whirl out of control for the duo, and those in their orbit."/>
  </r>
  <r>
    <n v="6960"/>
    <x v="6407"/>
    <x v="2"/>
    <d v="2005-09-04T00:00:00"/>
    <x v="4360"/>
    <x v="12"/>
    <x v="5804"/>
    <x v="6"/>
    <x v="1151"/>
    <s v="Fifteen years ago in a barren stretch of the Pacific, a cruise ship collided with an iceberg and was lost at sea. More than a decade later, Hideto Yashiroâ€”a ship engineerâ€”died in a fatal car accident. The unlikely connection between these events only comes to light on the luxury liner St. Aphrodite during her maiden voyage. Aboard it on a much needed vacation, Kogorou Mouri, his daughter Ran, Conan Edogawa, and the Detective Boys enjoy a trip provided by Sonoko Suzuki's family. But their fun is soon cut short when a game of hide-and-seek leads to Sonoko's disappearance."/>
  </r>
  <r>
    <n v="6961"/>
    <x v="6408"/>
    <x v="0"/>
    <d v="2000-12-11T00:00:00"/>
    <x v="4361"/>
    <x v="16"/>
    <x v="5805"/>
    <x v="6"/>
    <x v="536"/>
    <s v="Devoted teacher Anne Sullivan leads deaf, blind and mute Helen Keller out of solitude and helps integrate her into the world."/>
  </r>
  <r>
    <n v="6962"/>
    <x v="6409"/>
    <x v="0"/>
    <s v="19-11-2004"/>
    <x v="1885"/>
    <x v="0"/>
    <x v="5806"/>
    <x v="23"/>
    <x v="83"/>
    <s v="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
  </r>
  <r>
    <n v="6963"/>
    <x v="6410"/>
    <x v="4"/>
    <s v="17-11-2013"/>
    <x v="4362"/>
    <x v="0"/>
    <x v="5807"/>
    <x v="2"/>
    <x v="1637"/>
    <s v="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
  </r>
  <r>
    <n v="6964"/>
    <x v="6411"/>
    <x v="0"/>
    <d v="1989-03-03T00:00:00"/>
    <x v="4363"/>
    <x v="45"/>
    <x v="5807"/>
    <x v="9"/>
    <x v="1929"/>
    <s v="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
  </r>
  <r>
    <n v="6965"/>
    <x v="6412"/>
    <x v="0"/>
    <s v="25-09-1961"/>
    <x v="4364"/>
    <x v="0"/>
    <x v="5807"/>
    <x v="4"/>
    <x v="1072"/>
    <s v="Fast Eddie Felson is a small-time pool hustler with a lot of talent but a self-destructive attitude. His bravado causes him to challenge the legendary Minnesota Fats to a high-stakes match."/>
  </r>
  <r>
    <n v="6966"/>
    <x v="6413"/>
    <x v="0"/>
    <s v="22-05-1992"/>
    <x v="1788"/>
    <x v="0"/>
    <x v="5808"/>
    <x v="11"/>
    <x v="2788"/>
    <s v="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
  </r>
  <r>
    <n v="6967"/>
    <x v="6414"/>
    <x v="0"/>
    <s v="31-03-1995"/>
    <x v="3891"/>
    <x v="0"/>
    <x v="5808"/>
    <x v="35"/>
    <x v="2346"/>
    <s v="After a comet disrupts the rain cycle of Earth, the planet has become a desolate, barren desert by the year 2033. With resources scarce, Kesslee â€” head of the powerful and evil Water &amp; Power Corporation, the de facto government â€” has taken control of the water supply. Unwilling to cower under Kesslee's tyrannical rule, a pair of outlaws known as Tank Girl and Jet Girl rise up, joining the mysterious rebel Rippers to destroy the corrupt system."/>
  </r>
  <r>
    <n v="6968"/>
    <x v="6415"/>
    <x v="0"/>
    <d v="2011-06-07T00:00:00"/>
    <x v="4365"/>
    <x v="17"/>
    <x v="5809"/>
    <x v="35"/>
    <x v="3168"/>
    <s v="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
  </r>
  <r>
    <n v="6969"/>
    <x v="6416"/>
    <x v="12"/>
    <d v="2022-07-10T00:00:00"/>
    <x v="160"/>
    <x v="3"/>
    <x v="5810"/>
    <x v="28"/>
    <x v="2404"/>
    <s v="A woman who's returned home with her two kids to attend her sister's wedding must suddenly defend their lives against older people on a killing spree."/>
  </r>
  <r>
    <n v="6970"/>
    <x v="6417"/>
    <x v="0"/>
    <s v="14-02-1992"/>
    <x v="4366"/>
    <x v="0"/>
    <x v="5810"/>
    <x v="11"/>
    <x v="3169"/>
    <s v="The adventures of two amiably aimless metal-head friends, Wayne and Garth. From Wayne's basement, the pair broadcast a talk-show called &quot;Wayne's World&quot; on local public access television. The show comes to the attention of a sleazy network executive who wants to produce a big-budget version of &quot;Wayne's World&quot;â€”and he also wants Wayne's girlfriend, a rock singer named Cassandra. Wayne and Garth have to battle the executive not only to save their show, but also Cassandra."/>
  </r>
  <r>
    <n v="6971"/>
    <x v="6418"/>
    <x v="0"/>
    <s v="24-06-2016"/>
    <x v="2692"/>
    <x v="0"/>
    <x v="5811"/>
    <x v="6"/>
    <x v="3170"/>
    <s v="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
  </r>
  <r>
    <n v="6972"/>
    <x v="6419"/>
    <x v="0"/>
    <s v="20-10-2015"/>
    <x v="4367"/>
    <x v="0"/>
    <x v="5811"/>
    <x v="9"/>
    <x v="3171"/>
    <s v="In 1950s Ireland and New York, young Eilis Lacey has to choose between two men and two countries."/>
  </r>
  <r>
    <n v="6973"/>
    <x v="6420"/>
    <x v="4"/>
    <d v="2022-02-02T00:00:00"/>
    <x v="4368"/>
    <x v="3"/>
    <x v="5812"/>
    <x v="26"/>
    <x v="82"/>
    <s v="A struggling actor seems doomed to live life as a loser. When he finally snatches a lead role as a superhero named â€œBadman,â€ he feels like everything is possible, but fate strikes again."/>
  </r>
  <r>
    <n v="6974"/>
    <x v="6421"/>
    <x v="0"/>
    <s v="26-04-2011"/>
    <x v="4369"/>
    <x v="0"/>
    <x v="5813"/>
    <x v="19"/>
    <x v="1525"/>
    <s v="Marine Sgt. Brandon Beckett, son of the U.S. Marine Corps' deadliest sniper, Thomas Beckett, must turn to his father's former protÃ©gÃ© (Billy Zane) to track down and kill a mysterious sniper before he kills his next target."/>
  </r>
  <r>
    <n v="6975"/>
    <x v="6422"/>
    <x v="0"/>
    <d v="2021-07-05T00:00:00"/>
    <x v="4370"/>
    <x v="10"/>
    <x v="5814"/>
    <x v="27"/>
    <x v="2330"/>
    <s v="A young woman thinks sheâ€™s found a path to internet stardom when she starts making YouTube videos with a charismatic stranger  â€“ until the dark side of viral celebrity threatens to ruin them both."/>
  </r>
  <r>
    <n v="6976"/>
    <x v="6423"/>
    <x v="6"/>
    <s v="15-02-2023"/>
    <x v="51"/>
    <x v="0"/>
    <x v="5815"/>
    <x v="4"/>
    <x v="97"/>
    <m/>
  </r>
  <r>
    <n v="6977"/>
    <x v="6424"/>
    <x v="6"/>
    <d v="2012-04-05T00:00:00"/>
    <x v="4371"/>
    <x v="7"/>
    <x v="5816"/>
    <x v="7"/>
    <x v="760"/>
    <s v="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
  </r>
  <r>
    <n v="6978"/>
    <x v="6425"/>
    <x v="0"/>
    <s v="17-06-2022"/>
    <x v="933"/>
    <x v="0"/>
    <x v="5817"/>
    <x v="2"/>
    <x v="2236"/>
    <s v="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â€™s local newspaper sends him to cover the story where he meets the deceased girlâ€™s sister Vanessa. Despite the circumstances, and her deep desire to find her sisterâ€™s killer, the two immediately have a romantic connection, which surprises and haunts David, while pushing Robert to take brutal steps to keep his new friend to himself."/>
  </r>
  <r>
    <n v="6979"/>
    <x v="6426"/>
    <x v="6"/>
    <d v="2011-11-11T00:00:00"/>
    <x v="2911"/>
    <x v="17"/>
    <x v="5818"/>
    <x v="2"/>
    <x v="272"/>
    <s v="The real life story of Andres Lopez Lopez aka &quot;Frecita&quot; during his years involved with the Colombian Cartel aka &quot;Cartel Norte del Valle&quot;"/>
  </r>
  <r>
    <n v="6980"/>
    <x v="6427"/>
    <x v="0"/>
    <d v="2004-03-09T00:00:00"/>
    <x v="4372"/>
    <x v="8"/>
    <x v="5819"/>
    <x v="6"/>
    <x v="3172"/>
    <s v="Matthew, a young advertising executive in Chicago, puts his life and a business trip to China on hold when he thinks he sees Lisa, the love of his life who left him without a word two years earlier, walking out of a restaurant one day."/>
  </r>
  <r>
    <n v="6981"/>
    <x v="6428"/>
    <x v="6"/>
    <d v="2020-12-11T00:00:00"/>
    <x v="3119"/>
    <x v="4"/>
    <x v="5820"/>
    <x v="8"/>
    <x v="1241"/>
    <s v="The peace of a small town is endangered when a corporation wants to destroy the mountain that protects them. A girl named Copi and her best friend Xico, a Xoloitzcuintle dog, will go into the mountains to try to save the town."/>
  </r>
  <r>
    <n v="6982"/>
    <x v="6429"/>
    <x v="0"/>
    <d v="2003-03-10T00:00:00"/>
    <x v="2311"/>
    <x v="24"/>
    <x v="5820"/>
    <x v="27"/>
    <x v="2728"/>
    <s v="Matt Lee Whitlock, respected chief of police in small Banyan Key, Florida, must solve a vicious double homicide before he himself falls under suspicion. Matt Lee has to stay a few steps ahead of his own police force and everyone he's trusted in order to find out the truth."/>
  </r>
  <r>
    <n v="6983"/>
    <x v="6430"/>
    <x v="6"/>
    <s v="28-01-2005"/>
    <x v="4373"/>
    <x v="0"/>
    <x v="5821"/>
    <x v="10"/>
    <x v="370"/>
    <s v="A young boy, in an effort to have a normal childhood in 1980s El Salvador, is caught up in a dramatic fight for his life as he desperately tries to avoid the war which is raging all around him"/>
  </r>
  <r>
    <n v="6984"/>
    <x v="6431"/>
    <x v="0"/>
    <d v="1996-02-08T00:00:00"/>
    <x v="793"/>
    <x v="9"/>
    <x v="5822"/>
    <x v="11"/>
    <x v="3147"/>
    <s v="Emma Woodhouse is a congenial young lady who delights in meddling in other peopleâ€™s affairs. She is perpetually trying to unite men and women who are utterly wrong for each other. Despite her interest in romance, Emma is clueless about her own feelings, and her relationship with gentle Mr. Knightly."/>
  </r>
  <r>
    <n v="6985"/>
    <x v="6395"/>
    <x v="0"/>
    <s v="24-08-2020"/>
    <x v="4374"/>
    <x v="0"/>
    <x v="5823"/>
    <x v="46"/>
    <x v="213"/>
    <s v="Observational documentary unlocking the doors of Britain's hidden swinging scene via access to one of the country's most popular swinging clubs and candid interviews with the club's founder, staff and clientele."/>
  </r>
  <r>
    <n v="6986"/>
    <x v="2872"/>
    <x v="0"/>
    <s v="31-08-2017"/>
    <x v="1536"/>
    <x v="0"/>
    <x v="5824"/>
    <x v="33"/>
    <x v="426"/>
    <s v="Four friends who partake in a popular Los Angeles escape room find themselves stuck with a demonically possessed killer. They have less than an hour to solve the puzzles needed to escape the room alive."/>
  </r>
  <r>
    <n v="6987"/>
    <x v="6432"/>
    <x v="0"/>
    <s v="22-06-1954"/>
    <x v="4375"/>
    <x v="0"/>
    <x v="5825"/>
    <x v="13"/>
    <x v="2861"/>
    <s v="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
  </r>
  <r>
    <n v="6988"/>
    <x v="6433"/>
    <x v="9"/>
    <d v="2018-10-07T00:00:00"/>
    <x v="4376"/>
    <x v="2"/>
    <x v="5826"/>
    <x v="44"/>
    <x v="213"/>
    <s v="Jung-sik and Dae-soo are twenty-year-old students. They haven't yet had their first time and all they talk about is sex. Since they are unable to seal the deal, they watch porn instead. One day, Min-jung, Jung-sik's mother's friend, moves in with them to stay until her divorce settles. She will make dreams come true."/>
  </r>
  <r>
    <n v="6989"/>
    <x v="6434"/>
    <x v="10"/>
    <d v="2009-03-07T00:00:00"/>
    <x v="4377"/>
    <x v="6"/>
    <x v="5827"/>
    <x v="43"/>
    <x v="462"/>
    <s v="Jackie Chan is the undefeated Kung Fu Master who dishes out the action in traditional Jackie Chan style. When a young boy sets out to learn how to fight from the Master himself, he not only witnesses some spectacular fights, but learns some important life lessons along the way."/>
  </r>
  <r>
    <n v="6990"/>
    <x v="6435"/>
    <x v="0"/>
    <d v="2018-04-10T00:00:00"/>
    <x v="2055"/>
    <x v="2"/>
    <x v="5828"/>
    <x v="4"/>
    <x v="3173"/>
    <s v="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
  </r>
  <r>
    <n v="6991"/>
    <x v="6436"/>
    <x v="0"/>
    <d v="2016-09-08T00:00:00"/>
    <x v="4378"/>
    <x v="14"/>
    <x v="5829"/>
    <x v="15"/>
    <x v="2820"/>
    <s v="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
  </r>
  <r>
    <n v="6992"/>
    <x v="6437"/>
    <x v="0"/>
    <d v="1964-07-07T00:00:00"/>
    <x v="4379"/>
    <x v="71"/>
    <x v="5829"/>
    <x v="14"/>
    <x v="2434"/>
    <s v="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
  </r>
  <r>
    <n v="6993"/>
    <x v="6438"/>
    <x v="2"/>
    <s v="14-09-2013"/>
    <x v="4380"/>
    <x v="0"/>
    <x v="5830"/>
    <x v="12"/>
    <x v="272"/>
    <s v="Summary of the first season of the show, as seen from Rikka's perspective with new elements."/>
  </r>
  <r>
    <n v="6994"/>
    <x v="2204"/>
    <x v="10"/>
    <s v="29-12-2019"/>
    <x v="4381"/>
    <x v="0"/>
    <x v="5831"/>
    <x v="14"/>
    <x v="500"/>
    <s v="The story centers on the Chinese Special Police Unit, from their hard training to their first mission."/>
  </r>
  <r>
    <n v="6995"/>
    <x v="6439"/>
    <x v="0"/>
    <d v="2018-10-05T00:00:00"/>
    <x v="4382"/>
    <x v="2"/>
    <x v="5832"/>
    <x v="36"/>
    <x v="2478"/>
    <s v="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
  </r>
  <r>
    <n v="6996"/>
    <x v="6440"/>
    <x v="0"/>
    <s v="27-05-2016"/>
    <x v="4383"/>
    <x v="0"/>
    <x v="5833"/>
    <x v="28"/>
    <x v="3174"/>
    <s v="The life of a bank manager is turned upside down when a friend from his past manipulates him into faking his own death and taking off on an adventure."/>
  </r>
  <r>
    <n v="6997"/>
    <x v="6441"/>
    <x v="2"/>
    <s v="19-08-2016"/>
    <x v="4384"/>
    <x v="0"/>
    <x v="5833"/>
    <x v="29"/>
    <x v="1626"/>
    <s v="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
  </r>
  <r>
    <n v="6998"/>
    <x v="6442"/>
    <x v="0"/>
    <s v="25-12-2021"/>
    <x v="4385"/>
    <x v="0"/>
    <x v="5834"/>
    <x v="9"/>
    <x v="2435"/>
    <s v="The true story of Kurt Warner, who went from a stockboy at a grocery store to a two-time NFL MVP, Super Bowl champion, and Hall of Fame quarterback."/>
  </r>
  <r>
    <n v="6999"/>
    <x v="6443"/>
    <x v="0"/>
    <s v="21-01-2004"/>
    <x v="4386"/>
    <x v="0"/>
    <x v="5834"/>
    <x v="26"/>
    <x v="1876"/>
    <s v="The star of a team of teenage crime fighters falls for the alluring villainess she must bring to justice."/>
  </r>
  <r>
    <n v="7000"/>
    <x v="6444"/>
    <x v="2"/>
    <s v="17-06-2017"/>
    <x v="4387"/>
    <x v="0"/>
    <x v="5835"/>
    <x v="23"/>
    <x v="458"/>
    <s v="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
  </r>
  <r>
    <n v="7001"/>
    <x v="6445"/>
    <x v="9"/>
    <s v="14-12-2006"/>
    <x v="1333"/>
    <x v="0"/>
    <x v="5836"/>
    <x v="5"/>
    <x v="2789"/>
    <s v="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
  </r>
  <r>
    <n v="7002"/>
    <x v="6446"/>
    <x v="9"/>
    <s v="15-09-2021"/>
    <x v="209"/>
    <x v="0"/>
    <x v="5837"/>
    <x v="9"/>
    <x v="346"/>
    <s v="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
  </r>
  <r>
    <n v="7003"/>
    <x v="6447"/>
    <x v="0"/>
    <s v="15-09-2016"/>
    <x v="4388"/>
    <x v="0"/>
    <x v="5837"/>
    <x v="3"/>
    <x v="3175"/>
    <s v="CIA employee Edward Snowden leaks thousands of classified documents to the press."/>
  </r>
  <r>
    <n v="7004"/>
    <x v="6448"/>
    <x v="0"/>
    <d v="2009-12-05T00:00:00"/>
    <x v="4389"/>
    <x v="6"/>
    <x v="5837"/>
    <x v="35"/>
    <x v="2645"/>
    <s v="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
  </r>
  <r>
    <n v="7005"/>
    <x v="6449"/>
    <x v="0"/>
    <d v="2014-05-08T00:00:00"/>
    <x v="4390"/>
    <x v="13"/>
    <x v="5838"/>
    <x v="24"/>
    <x v="636"/>
    <s v="A diplomatic official is captured and imprisoned while touring a war zone, so a team of elite female commandos is assembled to infiltrate a women's prison for a daring rescue."/>
  </r>
  <r>
    <n v="7006"/>
    <x v="6450"/>
    <x v="0"/>
    <s v="25-03-1994"/>
    <x v="4391"/>
    <x v="0"/>
    <x v="5839"/>
    <x v="23"/>
    <x v="3147"/>
    <s v="After Gordon Bombay's hockey comeback is cut short he is named coach of Team USA Hockey for the Junior Goodwill Games. Bombay reunites the Mighty Ducks and introduces a few new players, however, he finds himself distracted by his newfound fame and must regather if the Ducks are to defeat tournament favourites Iceland."/>
  </r>
  <r>
    <n v="7007"/>
    <x v="6451"/>
    <x v="0"/>
    <d v="2019-06-12T00:00:00"/>
    <x v="1993"/>
    <x v="23"/>
    <x v="5840"/>
    <x v="39"/>
    <x v="1137"/>
    <s v="When a former detective learns of the murder of his estranged son, he ventures back to the darkened streets he once knew so well. Armed, dangerous and with nothing to lose, he must take on the ruthless local mob in his mission for revenge."/>
  </r>
  <r>
    <n v="7008"/>
    <x v="6452"/>
    <x v="6"/>
    <d v="2023-10-08T00:00:00"/>
    <x v="1162"/>
    <x v="1"/>
    <x v="5841"/>
    <x v="31"/>
    <x v="85"/>
    <m/>
  </r>
  <r>
    <n v="7009"/>
    <x v="6453"/>
    <x v="0"/>
    <s v="18-09-1992"/>
    <x v="4392"/>
    <x v="0"/>
    <x v="5842"/>
    <x v="7"/>
    <x v="1396"/>
    <s v="When David Greene receives a football scholarship to a prestigious prep school in the 1950s, he feels pressure to hide the fact that he is Jewish from his classmates and teachers, fearing that they may be anti-Semitic. He quickly becomes the big man on campus thanks to his football skills, but when his Jewish background is discovered, his worst fears are realized and his friends turn on him with violent threats and public ridicule."/>
  </r>
  <r>
    <n v="7010"/>
    <x v="6454"/>
    <x v="4"/>
    <d v="2003-11-06T00:00:00"/>
    <x v="4393"/>
    <x v="24"/>
    <x v="5842"/>
    <x v="14"/>
    <x v="1488"/>
    <s v="When her grandson is kidnapped during the Tour de France, Madame Souza and her beloved pooch Bruno team up with the Belleville Sistersâ€”an aged song-and-dance team from the days of Fred Astaireâ€”to rescue him."/>
  </r>
  <r>
    <n v="7011"/>
    <x v="6455"/>
    <x v="0"/>
    <s v="30-08-2017"/>
    <x v="4394"/>
    <x v="0"/>
    <x v="5843"/>
    <x v="6"/>
    <x v="2839"/>
    <s v="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
  </r>
  <r>
    <n v="7012"/>
    <x v="6456"/>
    <x v="9"/>
    <d v="2019-01-01T00:00:00"/>
    <x v="4395"/>
    <x v="23"/>
    <x v="5844"/>
    <x v="9"/>
    <x v="83"/>
    <s v="A woman seeks to take revenge when her younger sister disappears and she finds out that her sister suffered violence and sexual abuse from school bullies."/>
  </r>
  <r>
    <n v="7013"/>
    <x v="6457"/>
    <x v="14"/>
    <s v="21-06-2023"/>
    <x v="2331"/>
    <x v="0"/>
    <x v="5845"/>
    <x v="31"/>
    <x v="85"/>
    <s v="Meet Chris (Julia Barretto), a free-spirited and fun-loving woman from a family of artists and theater actors. Also, get to know Joey (Diego Loyzaga), a quiet, formal young man from a well-respected family. Though completely opposites, they meet and fall in love. However, as they plan for their future, fate interferes and gives them problems that are too hard to handle. Until they meet again a few years later and old feelings that never left begin to resurface again. Can they make it work this time? Or will their current lives hinder them from rekindling their past?"/>
  </r>
  <r>
    <n v="7014"/>
    <x v="6458"/>
    <x v="0"/>
    <s v="24-07-2024"/>
    <x v="4396"/>
    <x v="0"/>
    <x v="5846"/>
    <x v="31"/>
    <x v="85"/>
    <s v="A sequel to Marvel Studios' The Falcon and the Winter Soldier and follows Sam Wilson as the new Captain America."/>
  </r>
  <r>
    <n v="7015"/>
    <x v="6459"/>
    <x v="9"/>
    <d v="2017-03-08T00:00:00"/>
    <x v="351"/>
    <x v="11"/>
    <x v="5846"/>
    <x v="61"/>
    <x v="156"/>
    <s v="Yoo-jin is rough and manly while Yoo-jeong is feminine and cute.  Yoo-jeong works in an office until she finds out she's getting fired. The chairman uses this against her to provide sexual service and Yoo-jeong has no choice but to spend a night with him.  Yoo-jin finds out about this and makes a plan to make him pay back..."/>
  </r>
  <r>
    <n v="7016"/>
    <x v="6460"/>
    <x v="0"/>
    <d v="1999-11-07T00:00:00"/>
    <x v="4397"/>
    <x v="15"/>
    <x v="5847"/>
    <x v="30"/>
    <x v="326"/>
    <s v="Mockumentary about the Blair Witch legend and the three filmmakers who disappeared in October of 1999. It first aired on the Sci-Fi Channel on July 11, 1999 as a promotional prelude to the release of The Blair Witch Project on July 30, 1999."/>
  </r>
  <r>
    <n v="7017"/>
    <x v="6461"/>
    <x v="0"/>
    <d v="2021-03-12T00:00:00"/>
    <x v="1569"/>
    <x v="10"/>
    <x v="5848"/>
    <x v="26"/>
    <x v="1412"/>
    <s v="A decorated Marine goes on a rescue mission to save his two young sons from an unhuman threat. As their journey takes them in increasingly dangerous directions, the boys will need to leave their childhoods behind."/>
  </r>
  <r>
    <n v="7018"/>
    <x v="6462"/>
    <x v="0"/>
    <d v="2012-09-08T00:00:00"/>
    <x v="3375"/>
    <x v="7"/>
    <x v="5848"/>
    <x v="39"/>
    <x v="3176"/>
    <s v="Two rival politicians compete to win an election to represent their small North Carolina congressional district in the United States House of Representatives."/>
  </r>
  <r>
    <n v="7019"/>
    <x v="6463"/>
    <x v="0"/>
    <d v="1990-01-06T00:00:00"/>
    <x v="358"/>
    <x v="20"/>
    <x v="5848"/>
    <x v="30"/>
    <x v="69"/>
    <s v="A medical school dropout loses his fiancÃ©e in a tragic lawnmower incident and decides to bring her back to life. Unfortunately, he was only able to save her head, so he goes to the red light district in the city and lures prostitutes into a hotel room so he can collect body parts to reassemble her."/>
  </r>
  <r>
    <n v="7020"/>
    <x v="6464"/>
    <x v="0"/>
    <s v="30-09-2007"/>
    <x v="4398"/>
    <x v="0"/>
    <x v="5848"/>
    <x v="33"/>
    <x v="2832"/>
    <s v="Animated tale in which Garfield leaves the cartoon world for the real one but as the novelty wears off he begins looking for a way back before his cartoon strip is permanently cancelled."/>
  </r>
  <r>
    <n v="7021"/>
    <x v="6465"/>
    <x v="9"/>
    <d v="2012-12-09T00:00:00"/>
    <x v="4399"/>
    <x v="7"/>
    <x v="5849"/>
    <x v="4"/>
    <x v="1300"/>
    <s v="Though it places his own life in danger, a look-alike commoner secretly takes the place of a poisoned king to save his country from falling into chaos."/>
  </r>
  <r>
    <n v="7022"/>
    <x v="5114"/>
    <x v="0"/>
    <s v="15-04-2010"/>
    <x v="4400"/>
    <x v="0"/>
    <x v="5849"/>
    <x v="39"/>
    <x v="3177"/>
    <s v="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
  </r>
  <r>
    <n v="7023"/>
    <x v="6466"/>
    <x v="0"/>
    <d v="2020-03-07T00:00:00"/>
    <x v="4401"/>
    <x v="4"/>
    <x v="5850"/>
    <x v="18"/>
    <x v="1199"/>
    <s v="Presenting the tale of American founding father Alexander Hamilton, this filmed version of the original Broadway smash hit is the story of America then, told by America now."/>
  </r>
  <r>
    <n v="7024"/>
    <x v="6467"/>
    <x v="6"/>
    <s v="23-07-2010"/>
    <x v="4402"/>
    <x v="0"/>
    <x v="5851"/>
    <x v="12"/>
    <x v="382"/>
    <s v="Catalina is a young, beautiful girl living in extreme poverty with her brother Ba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
  </r>
  <r>
    <n v="7025"/>
    <x v="6468"/>
    <x v="0"/>
    <d v="2009-09-07T00:00:00"/>
    <x v="4403"/>
    <x v="6"/>
    <x v="5851"/>
    <x v="7"/>
    <x v="3178"/>
    <s v="Desperate to repay his debt to his ex-wife, an ex-con plots a heist at his new employer's country home, unaware that a second criminal has also targeted the property, and rigged it with a series of deadly traps."/>
  </r>
  <r>
    <n v="7026"/>
    <x v="6469"/>
    <x v="0"/>
    <s v="15-05-2000"/>
    <x v="4404"/>
    <x v="0"/>
    <x v="5852"/>
    <x v="11"/>
    <x v="1734"/>
    <s v="Director F.W. Murnau makes a Faustian pact with a vampire to get him to star in his 1922 film &quot;Nosferatu.&quot;"/>
  </r>
  <r>
    <n v="7027"/>
    <x v="6470"/>
    <x v="0"/>
    <s v="17-11-1995"/>
    <x v="4405"/>
    <x v="0"/>
    <x v="5852"/>
    <x v="8"/>
    <x v="2160"/>
    <s v="Widowed U.S. president Andrew Shepherd, one of the world's most powerful men, can have anything he wants -- and what he covets most is Sydney Ellen Wade, a Washington lobbyist. But Shepherd's attempts at courting her spark wild rumors and decimate his approval ratings."/>
  </r>
  <r>
    <n v="7028"/>
    <x v="1155"/>
    <x v="0"/>
    <d v="2011-10-06T00:00:00"/>
    <x v="4406"/>
    <x v="17"/>
    <x v="5853"/>
    <x v="35"/>
    <x v="2037"/>
    <s v="A haunting erotic fairytale about Lucy, a young University student drawn into a mysterious hidden world of beauty and desire."/>
  </r>
  <r>
    <n v="7029"/>
    <x v="6471"/>
    <x v="0"/>
    <d v="1984-11-05T00:00:00"/>
    <x v="3239"/>
    <x v="43"/>
    <x v="5854"/>
    <x v="6"/>
    <x v="2617"/>
    <s v="An unknown middle-aged batter named Roy Hobbs with a mysterious past appears out of nowhere to take a losing 1930s baseball team to the top of the league."/>
  </r>
  <r>
    <n v="7030"/>
    <x v="6472"/>
    <x v="4"/>
    <s v="25-01-2023"/>
    <x v="2027"/>
    <x v="0"/>
    <x v="5855"/>
    <x v="26"/>
    <x v="139"/>
    <s v="An adventurous mouse sets off to battle dangerous creatures in Ancient Greece, including Poseidon."/>
  </r>
  <r>
    <n v="7031"/>
    <x v="6473"/>
    <x v="21"/>
    <s v="16-07-2021"/>
    <x v="1447"/>
    <x v="0"/>
    <x v="5855"/>
    <x v="23"/>
    <x v="600"/>
    <s v="Four insomniac med school students are lured into a neuroscience experiment that spirals out of control and must find a way out before itâ€™s too late."/>
  </r>
  <r>
    <n v="7032"/>
    <x v="6474"/>
    <x v="0"/>
    <s v="15-11-2017"/>
    <x v="357"/>
    <x v="0"/>
    <x v="5855"/>
    <x v="23"/>
    <x v="1919"/>
    <s v="Sophia, a new high school student, tries to make friends with Barbara, who tells her that â€œshe kills giants,â€ protecting this way her hometown and its inhabitants, who do not understand her strange behavior."/>
  </r>
  <r>
    <n v="7033"/>
    <x v="6475"/>
    <x v="6"/>
    <s v="21-07-2016"/>
    <x v="2267"/>
    <x v="0"/>
    <x v="5856"/>
    <x v="2"/>
    <x v="2404"/>
    <s v="A young man is afraid of asking for sex tips to his cousin, the sexologist."/>
  </r>
  <r>
    <n v="7034"/>
    <x v="6476"/>
    <x v="11"/>
    <s v="17-09-1994"/>
    <x v="4407"/>
    <x v="0"/>
    <x v="5857"/>
    <x v="3"/>
    <x v="2247"/>
    <s v="Ouyang Feng is a heartbroken and cynical man who spends his days in the desert, connecting expert swordsmen with those seeking revenge and willing to pay for it. Throughout five seasons in exile, Ouyang spins tales of his clients' unrequited loves and unusual acts of bravery."/>
  </r>
  <r>
    <n v="7035"/>
    <x v="6477"/>
    <x v="0"/>
    <s v="16-11-2018"/>
    <x v="1857"/>
    <x v="0"/>
    <x v="5858"/>
    <x v="26"/>
    <x v="196"/>
    <s v="A picture-perfect family is torn apart after Tyler finds a cache of disturbing images in his father's possession. He begins to suspect that the man he trusts most in the world may be responsible for the murder of 13 women ten years prior."/>
  </r>
  <r>
    <n v="7036"/>
    <x v="6478"/>
    <x v="0"/>
    <s v="27-04-2000"/>
    <x v="4408"/>
    <x v="0"/>
    <x v="5858"/>
    <x v="3"/>
    <x v="3179"/>
    <s v="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
  </r>
  <r>
    <n v="7037"/>
    <x v="2263"/>
    <x v="0"/>
    <s v="22-02-1973"/>
    <x v="4409"/>
    <x v="0"/>
    <x v="5859"/>
    <x v="11"/>
    <x v="760"/>
    <s v="Ex-wrestler and Tennessee Sheriff Buford Pusser walks tall and carries a big stick as he tussles with county-wide corruption and moonshining thugs."/>
  </r>
  <r>
    <n v="7038"/>
    <x v="6479"/>
    <x v="0"/>
    <s v="29-10-2020"/>
    <x v="3526"/>
    <x v="0"/>
    <x v="5860"/>
    <x v="19"/>
    <x v="878"/>
    <s v="Siblings Mimi and Luke unwittingly resurrect an ancient alien overlord. Using a magical amulet, they force the monster to obey their childish whims, and accidentally attract a roguesâ€™ gallery of intergalactic assassins to small-town suburbia."/>
  </r>
  <r>
    <n v="7039"/>
    <x v="6480"/>
    <x v="9"/>
    <s v="28-07-2021"/>
    <x v="151"/>
    <x v="0"/>
    <x v="5861"/>
    <x v="3"/>
    <x v="120"/>
    <s v="Diplomats from the North and South Korean embassies in Somalia attempt a daring joint escape from Mogadishu when the outbreak of civil war leaves them stranded."/>
  </r>
  <r>
    <n v="7040"/>
    <x v="6481"/>
    <x v="9"/>
    <d v="2014-10-04T00:00:00"/>
    <x v="3466"/>
    <x v="13"/>
    <x v="5862"/>
    <x v="5"/>
    <x v="462"/>
    <s v="A high school teacher whose wife is about to give birth finds himself tangled in temptation and obsession when a student falls for him."/>
  </r>
  <r>
    <n v="7041"/>
    <x v="6482"/>
    <x v="0"/>
    <s v="25-11-2021"/>
    <x v="4410"/>
    <x v="0"/>
    <x v="5863"/>
    <x v="11"/>
    <x v="1279"/>
    <s v="At the height of the Cold War, a troubled soldier forms a forbidden love triangle with a daring fighter pilot and his female comrade amid the dangerous surroundings of a Soviet Air Force Base."/>
  </r>
  <r>
    <n v="7042"/>
    <x v="6483"/>
    <x v="0"/>
    <s v="13-07-2023"/>
    <x v="4310"/>
    <x v="0"/>
    <x v="5864"/>
    <x v="7"/>
    <x v="139"/>
    <s v="All her life, Aurora has been taught by her mother that the superhuman abilities they possess, the abilities that make them unique, also make them dangerous. Now, on one fateful and deadly night, Aurora will find out if her mother was telling the truth and just what consequences the use of her powers might have.â€‹"/>
  </r>
  <r>
    <n v="7043"/>
    <x v="6484"/>
    <x v="0"/>
    <s v="26-03-2021"/>
    <x v="3679"/>
    <x v="0"/>
    <x v="5865"/>
    <x v="6"/>
    <x v="2527"/>
    <s v="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
  </r>
  <r>
    <n v="7044"/>
    <x v="6485"/>
    <x v="6"/>
    <s v="29-11-1973"/>
    <x v="4411"/>
    <x v="0"/>
    <x v="5865"/>
    <x v="15"/>
    <x v="1483"/>
    <s v="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
  </r>
  <r>
    <n v="7045"/>
    <x v="1441"/>
    <x v="0"/>
    <d v="2015-03-07T00:00:00"/>
    <x v="4412"/>
    <x v="18"/>
    <x v="5866"/>
    <x v="7"/>
    <x v="3180"/>
    <s v="Will and his new girlfriend Kira are invited to a dinner with old friends at the house of Willâ€™s ex Eden and her new partner David. Although the evening appears to be relaxed, Will soon gets a creeping suspicion that their charming host David is up to something."/>
  </r>
  <r>
    <n v="7046"/>
    <x v="6486"/>
    <x v="0"/>
    <s v="16-10-1998"/>
    <x v="1090"/>
    <x v="0"/>
    <x v="5866"/>
    <x v="11"/>
    <x v="3094"/>
    <s v="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
  </r>
  <r>
    <n v="7047"/>
    <x v="6487"/>
    <x v="4"/>
    <s v="15-02-2023"/>
    <x v="51"/>
    <x v="0"/>
    <x v="5867"/>
    <x v="32"/>
    <x v="1110"/>
    <s v="Jean has been the conservative mayor of a small town for several years. He intends to run for another term. Edith, his wife, is the paragon of the traditional devoted housewife and mother. So it comes as quite a shock when she tells her husband of forty years that deep down, she has always been... A MAN! Totally blindsided, Jean didn't see this coming. For a politician campaigning on family values, this is too much! But Edith, still the loving wife, make a deal with him: she will postpone her transition and stay a woman until after the elections. But as we know, campaigns are all about digging up dirt to keep the rumor mill turning"/>
  </r>
  <r>
    <n v="7048"/>
    <x v="4814"/>
    <x v="0"/>
    <s v="15-07-2021"/>
    <x v="1331"/>
    <x v="0"/>
    <x v="5868"/>
    <x v="7"/>
    <x v="515"/>
    <s v="The story of Steve Harmon, a 17-year-old honor student whose world comes crashing down around him when he is charged with felony murder."/>
  </r>
  <r>
    <n v="7049"/>
    <x v="6488"/>
    <x v="0"/>
    <d v="2017-09-06T00:00:00"/>
    <x v="3628"/>
    <x v="11"/>
    <x v="5869"/>
    <x v="9"/>
    <x v="851"/>
    <s v="The true story of Marine Corporal Megan Leavey, who forms a powerful bond with an aggressive combat dog, Rex. While deployed in Iraq, the two complete more than 100 missions and save countless lives, until an IED explosion puts their faithfulness to the test."/>
  </r>
  <r>
    <n v="7050"/>
    <x v="6489"/>
    <x v="0"/>
    <s v="18-08-2018"/>
    <x v="4413"/>
    <x v="0"/>
    <x v="5870"/>
    <x v="33"/>
    <x v="58"/>
    <s v="What is supposed to be a marriage boot camp on a remote island turns into the ultimate test for survival when a 6-headed shark starts attacking the beach. Trapped with minimal weapons they try to fight off the shark, but quickly discover that no one is safe in the water or on land."/>
  </r>
  <r>
    <n v="7051"/>
    <x v="6490"/>
    <x v="0"/>
    <s v="18-07-1990"/>
    <x v="4414"/>
    <x v="0"/>
    <x v="5871"/>
    <x v="11"/>
    <x v="1258"/>
    <s v="A former drug lord returns from prison determined to wipe out all his competition and distribute the profits of his operations to New York's poor and lower classes in this stylish and ultra violent modern twist on Robin Hood."/>
  </r>
  <r>
    <n v="7052"/>
    <x v="6491"/>
    <x v="6"/>
    <s v="25-08-2017"/>
    <x v="4001"/>
    <x v="0"/>
    <x v="5872"/>
    <x v="23"/>
    <x v="3181"/>
    <s v="In 1991 Madrid, after holding a sÃ©ance at school, a teen girl minding her younger siblings at home suspects an evil force has entered their apartment."/>
  </r>
  <r>
    <n v="7053"/>
    <x v="6492"/>
    <x v="10"/>
    <d v="1976-10-10T00:00:00"/>
    <x v="4415"/>
    <x v="42"/>
    <x v="5872"/>
    <x v="5"/>
    <x v="387"/>
    <s v="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
  </r>
  <r>
    <n v="7054"/>
    <x v="6493"/>
    <x v="0"/>
    <s v="15-12-1965"/>
    <x v="4416"/>
    <x v="0"/>
    <x v="5872"/>
    <x v="12"/>
    <x v="559"/>
    <s v="A cargo aircraft crashes in a sandstorm in the Sahara with less than a dozen men on board. One of the passengers is an airplane designer who comes up with the idea of ripping off the undamaged wing and using it as the basis for a replacement aircraft they will build to escape before their food and water run out."/>
  </r>
  <r>
    <n v="7055"/>
    <x v="6494"/>
    <x v="21"/>
    <d v="2023-02-03T00:00:00"/>
    <x v="20"/>
    <x v="1"/>
    <x v="5873"/>
    <x v="6"/>
    <x v="204"/>
    <s v="In the year 1950, the country was affected by the war. Crowds of thieves are still plentiful everywhere. Khun Pan, a police buster who adheres to the correctness, has therefore been called back to perform a mission to hunt down 2 thieves, namely Bandit Mahesuan and Bandit Dam, a magical thief. A strong man who is energetic and challenges the power of the state without anyone ever having access to him. Leading to Khun Phan's stepping on the tiger again. In the midst of these evil tigers who want to kill And are ready to judge the invulnerable buster with death."/>
  </r>
  <r>
    <n v="7056"/>
    <x v="6495"/>
    <x v="0"/>
    <d v="2023-07-04T00:00:00"/>
    <x v="199"/>
    <x v="1"/>
    <x v="5874"/>
    <x v="7"/>
    <x v="117"/>
    <s v="A crew of young environmental activists execute a daring mission to sabotage an oil pipeline."/>
  </r>
  <r>
    <n v="7057"/>
    <x v="6496"/>
    <x v="6"/>
    <s v="29-03-2023"/>
    <x v="458"/>
    <x v="0"/>
    <x v="5875"/>
    <x v="5"/>
    <x v="1461"/>
    <s v="TomÃ¡s, an 11-year-old boy living in his own fantasy world, must use his vast monster knowledge to fight against his new English teacher: a wicked woman who is, in fact, a child-eating monster."/>
  </r>
  <r>
    <n v="7058"/>
    <x v="6497"/>
    <x v="0"/>
    <s v="20-02-2009"/>
    <x v="4417"/>
    <x v="0"/>
    <x v="5875"/>
    <x v="30"/>
    <x v="2993"/>
    <s v="Popular high schoolers and best friends Shawn and Nick decide to ditch football camp for cheerleader camp. For the girls and for the glory."/>
  </r>
  <r>
    <n v="7059"/>
    <x v="6498"/>
    <x v="0"/>
    <d v="1991-03-07T00:00:00"/>
    <x v="337"/>
    <x v="28"/>
    <x v="5876"/>
    <x v="39"/>
    <x v="11"/>
    <s v="Junior and his father, Ben, move from Cold River to Mortville. Junior becomes threatened by Ben's desire to date again and find a new mother for Junior, and sabotages each of his dates."/>
  </r>
  <r>
    <n v="7060"/>
    <x v="6499"/>
    <x v="0"/>
    <s v="21-06-2018"/>
    <x v="4418"/>
    <x v="0"/>
    <x v="5877"/>
    <x v="26"/>
    <x v="1199"/>
    <s v="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
  </r>
  <r>
    <n v="7061"/>
    <x v="6500"/>
    <x v="0"/>
    <s v="17-06-2009"/>
    <x v="4419"/>
    <x v="0"/>
    <x v="5877"/>
    <x v="14"/>
    <x v="2999"/>
    <s v="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
  </r>
  <r>
    <n v="7062"/>
    <x v="6501"/>
    <x v="0"/>
    <s v="23-03-1940"/>
    <x v="4420"/>
    <x v="0"/>
    <x v="5878"/>
    <x v="13"/>
    <x v="1579"/>
    <s v="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
  </r>
  <r>
    <n v="7063"/>
    <x v="6502"/>
    <x v="0"/>
    <d v="2004-05-03T00:00:00"/>
    <x v="4421"/>
    <x v="8"/>
    <x v="5879"/>
    <x v="39"/>
    <x v="3182"/>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r>
  <r>
    <n v="7064"/>
    <x v="6503"/>
    <x v="0"/>
    <s v="24-05-2022"/>
    <x v="93"/>
    <x v="0"/>
    <x v="5880"/>
    <x v="3"/>
    <x v="218"/>
    <s v="Sonic, Tails, and Knuckles encounter an abandoned Badnik drone which upgraded itself using parts from a junkyard, with the intention of conquering the world."/>
  </r>
  <r>
    <n v="7065"/>
    <x v="6504"/>
    <x v="0"/>
    <s v="28-11-2022"/>
    <x v="4422"/>
    <x v="0"/>
    <x v="5881"/>
    <x v="44"/>
    <x v="156"/>
    <s v="The Action Pack teams up with Santa Claus to save the day when greedy Teddy Von Taker plots to steal all of the Christmas cheer from Hope Springs."/>
  </r>
  <r>
    <n v="7066"/>
    <x v="6505"/>
    <x v="0"/>
    <d v="1989-09-03T00:00:00"/>
    <x v="4423"/>
    <x v="45"/>
    <x v="5881"/>
    <x v="24"/>
    <x v="2717"/>
    <s v="Our favourite police men are called together to deal with a gang who rob banks and jewelers. Using their various talents as well as their extraordinary luck, the crooks stand no chance against our men and women in blue."/>
  </r>
  <r>
    <n v="7067"/>
    <x v="6506"/>
    <x v="0"/>
    <s v="24-05-2007"/>
    <x v="4424"/>
    <x v="0"/>
    <x v="5882"/>
    <x v="26"/>
    <x v="1161"/>
    <s v="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
  </r>
  <r>
    <n v="7068"/>
    <x v="6507"/>
    <x v="0"/>
    <s v="21-05-2002"/>
    <x v="4425"/>
    <x v="0"/>
    <x v="5883"/>
    <x v="11"/>
    <x v="3183"/>
    <s v="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
  </r>
  <r>
    <n v="7069"/>
    <x v="6508"/>
    <x v="0"/>
    <d v="1994-12-09T00:00:00"/>
    <x v="4426"/>
    <x v="34"/>
    <x v="5884"/>
    <x v="2"/>
    <x v="1744"/>
    <s v="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
  </r>
  <r>
    <n v="7070"/>
    <x v="6509"/>
    <x v="9"/>
    <s v="17-04-2020"/>
    <x v="4427"/>
    <x v="0"/>
    <x v="5885"/>
    <x v="44"/>
    <x v="156"/>
    <s v="Hee-jung, a college student, uses up a lot of money on Bitcoin and so she can't pay back her friend, Joo-yeong. Worried, she came to work at a room salon and pays off the money she borrowed. Seeing how Hee-jung is, Joo-yeong tells her she wants to work at the room salon, too. Eventually, they both became aces! Until the vacation ends, they are slowly getting money, their hot services are attracting more and more customers..."/>
  </r>
  <r>
    <n v="7071"/>
    <x v="6510"/>
    <x v="2"/>
    <s v="17-04-1999"/>
    <x v="4428"/>
    <x v="0"/>
    <x v="5885"/>
    <x v="12"/>
    <x v="155"/>
    <s v="Kaitou Kid dares to challenge the police once more, setting his sights on the Russian Imperial Easter Egg. With the date, time, and place, the Osaka police force scrambles to stop him. But this time, Kid may have bitten off more than he can chewâ€”Conan Edogawa, Heiji Hattori, and numerous others are also trying to get their hands on the jeweled egg."/>
  </r>
  <r>
    <n v="7072"/>
    <x v="6511"/>
    <x v="6"/>
    <s v="15-06-2022"/>
    <x v="335"/>
    <x v="0"/>
    <x v="5886"/>
    <x v="27"/>
    <x v="108"/>
    <s v="Convinced the tragic deaths of her loved ones were orchestrated by a famous novelist she worked for, Luciana turns to a journalist to expose her truth."/>
  </r>
  <r>
    <n v="7073"/>
    <x v="6512"/>
    <x v="0"/>
    <s v="29-09-2023"/>
    <x v="4429"/>
    <x v="0"/>
    <x v="5887"/>
    <x v="31"/>
    <x v="85"/>
    <s v="An unexpected promotion at a cutthroat hedge fund pushes a young couple's relationship to the brink, threatening to unravel not only their recent engagement but their lives."/>
  </r>
  <r>
    <n v="7074"/>
    <x v="6513"/>
    <x v="0"/>
    <s v="28-03-2003"/>
    <x v="2603"/>
    <x v="0"/>
    <x v="5888"/>
    <x v="36"/>
    <x v="1337"/>
    <s v="A mysterious and immortal Tibetan kung fu master, who has spent the last 60 years traveling around the world protecting the ancient Scroll of the Ultimate, mentors a selfish street kid in the ancient intricacies of kung fu."/>
  </r>
  <r>
    <n v="7075"/>
    <x v="6514"/>
    <x v="0"/>
    <s v="20-08-2013"/>
    <x v="4430"/>
    <x v="0"/>
    <x v="5889"/>
    <x v="4"/>
    <x v="10"/>
    <s v="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
  </r>
  <r>
    <n v="7076"/>
    <x v="6515"/>
    <x v="0"/>
    <s v="14-03-1979"/>
    <x v="4431"/>
    <x v="0"/>
    <x v="5889"/>
    <x v="9"/>
    <x v="677"/>
    <s v="Upon receiving his draft notice and leaving his family ranch in Oklahoma, Claude heads to New York and befriends a tribe of long-haired hippies on his way to boot camp."/>
  </r>
  <r>
    <n v="7077"/>
    <x v="803"/>
    <x v="0"/>
    <s v="24-05-2017"/>
    <x v="4432"/>
    <x v="0"/>
    <x v="5890"/>
    <x v="36"/>
    <x v="448"/>
    <s v="Spending the summer at a Catskills resort with her family, Frances &quot;Baby&quot; Houseman falls in love with the camp's dance instructor, Johnny Castle, and nothing is ever the same for anyone in the Houseman family."/>
  </r>
  <r>
    <n v="7078"/>
    <x v="6516"/>
    <x v="0"/>
    <s v="17-08-2010"/>
    <x v="4433"/>
    <x v="0"/>
    <x v="5890"/>
    <x v="27"/>
    <x v="130"/>
    <s v="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
  </r>
  <r>
    <n v="7079"/>
    <x v="6517"/>
    <x v="11"/>
    <d v="1995-04-02T00:00:00"/>
    <x v="4434"/>
    <x v="44"/>
    <x v="5890"/>
    <x v="4"/>
    <x v="2612"/>
    <s v="This sequel to &quot;Pandora's Box&quot; continues director Jeffrey Lau's adaptation of the Buddhism saga &quot;Journey to the West&quot;. Stranded five centuries in the past, Joker Monkey King must battle a variety of monsters, seductive women and super-powered villains to save the dying Pak Jing-Jing."/>
  </r>
  <r>
    <n v="7080"/>
    <x v="6518"/>
    <x v="16"/>
    <s v="14-10-2020"/>
    <x v="3177"/>
    <x v="0"/>
    <x v="5891"/>
    <x v="35"/>
    <x v="387"/>
    <s v="The third and final instalment in the Burnout trilogy. This time, the road leads through Norway, to Sweden, Denmark and finally Germany to race on the famous racing track, NÃ¼rburgring."/>
  </r>
  <r>
    <n v="7081"/>
    <x v="6519"/>
    <x v="0"/>
    <s v="22-11-2023"/>
    <x v="4435"/>
    <x v="0"/>
    <x v="5892"/>
    <x v="31"/>
    <x v="85"/>
    <s v="Asha, a sharp-witted idealist, makes a wish so powerful that it is answered by a cosmic forceâ€”a little ball of boundless energy called Star. Together, Asha and Star confront a most formidable foeâ€”the ruler of Rosas, King Magnificoâ€”to save her community and prove that when the will of one courageous human connects with the magic of the stars, wondrous things can happen."/>
  </r>
  <r>
    <n v="7082"/>
    <x v="6520"/>
    <x v="13"/>
    <s v="23-05-2019"/>
    <x v="2624"/>
    <x v="0"/>
    <x v="5892"/>
    <x v="4"/>
    <x v="3122"/>
    <s v="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
  </r>
  <r>
    <n v="7083"/>
    <x v="6521"/>
    <x v="0"/>
    <d v="1994-09-06T00:00:00"/>
    <x v="1244"/>
    <x v="34"/>
    <x v="5892"/>
    <x v="46"/>
    <x v="1489"/>
    <s v="The Russians seek help in dealing with the Mafia from the veterans of the Police Academy. They head off to Moscow, in order to find evidence against Konstantin Konali, who marketed a computer game that everyone in the world is playing."/>
  </r>
  <r>
    <n v="7084"/>
    <x v="6522"/>
    <x v="0"/>
    <s v="27-10-2000"/>
    <x v="4436"/>
    <x v="0"/>
    <x v="5892"/>
    <x v="49"/>
    <x v="2919"/>
    <s v="Young adults become fascinated by the events of the three missing filmmakers in Maryland, so they decide to go into the same woods and find out what really happened."/>
  </r>
  <r>
    <n v="7085"/>
    <x v="6523"/>
    <x v="0"/>
    <d v="2020-06-08T00:00:00"/>
    <x v="4437"/>
    <x v="4"/>
    <x v="5893"/>
    <x v="8"/>
    <x v="2363"/>
    <s v="A 12-year-old tech prodigy, whose science experiment goes awry, forges a telepathic connection with his best friend, Henry-his dog! The duo join forces and use their unique perspectives on life to comically overcome complications of family and school."/>
  </r>
  <r>
    <n v="7086"/>
    <x v="6524"/>
    <x v="0"/>
    <s v="19-02-2016"/>
    <x v="3912"/>
    <x v="0"/>
    <x v="5894"/>
    <x v="9"/>
    <x v="3184"/>
    <s v="Based on the story of Jesse Owens, the athlete whose quest to become the greatest track and field athlete in history thrusts him onto the world stage of the 1936 Olympics, where he faces off against Adolf Hitler's vision of Aryan supremacy."/>
  </r>
  <r>
    <n v="7087"/>
    <x v="6525"/>
    <x v="0"/>
    <s v="16-12-2021"/>
    <x v="449"/>
    <x v="0"/>
    <x v="5895"/>
    <x v="1"/>
    <x v="2208"/>
    <s v="If Stan, Kyle and Cartman could just work together, they could go back in time to make sure Covid never happened. But traveling back to the past seems to be the easy answer until they meet Victor Chaos."/>
  </r>
  <r>
    <n v="7088"/>
    <x v="6526"/>
    <x v="0"/>
    <d v="1998-10-12T00:00:00"/>
    <x v="4438"/>
    <x v="30"/>
    <x v="5896"/>
    <x v="34"/>
    <x v="3023"/>
    <s v="A father, who can't keep his promises, dies in a car accident. One year later, he returns as a snowman, who has the final chance to put things right with his son before he is gone forever."/>
  </r>
  <r>
    <n v="7089"/>
    <x v="6527"/>
    <x v="0"/>
    <d v="1983-05-01T00:00:00"/>
    <x v="4439"/>
    <x v="39"/>
    <x v="5897"/>
    <x v="37"/>
    <x v="49"/>
    <s v="Spanish actor Jose Antonio Ceinos stars as a down-and-out sculptor, whose inspiration returns with the strange appearance of a beautiful, mysterious black muse."/>
  </r>
  <r>
    <n v="7090"/>
    <x v="817"/>
    <x v="0"/>
    <s v="13-05-1961"/>
    <x v="4440"/>
    <x v="0"/>
    <x v="5897"/>
    <x v="2"/>
    <x v="2752"/>
    <s v="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
  </r>
  <r>
    <n v="7091"/>
    <x v="6528"/>
    <x v="0"/>
    <s v="19-07-2014"/>
    <x v="1355"/>
    <x v="0"/>
    <x v="5898"/>
    <x v="19"/>
    <x v="2565"/>
    <s v="A man takes over a TV station and holds a number of hostages as a political platform to awaken humanity, instead of money."/>
  </r>
  <r>
    <n v="7092"/>
    <x v="6529"/>
    <x v="42"/>
    <s v="17-08-2023"/>
    <x v="155"/>
    <x v="0"/>
    <x v="5899"/>
    <x v="31"/>
    <x v="85"/>
    <s v="On the outskirts of Budapest, in the heart of the woods, hides a ramshackle little hut. Inside, two social outcasts have formed the unlikeliest of bonds: Fanni, a 19 year-old transgender teenager, and Laci, a 60 year-old homeless man. Together, they form a cantankerous, convivial, makeshift family life, supporting each other as father and daughter through hardship and change. Life is tough, but it is theirs. Set on the margins of Hungarian society, this is a film about perseverance, finding home, and the triumph of acceptance."/>
  </r>
  <r>
    <n v="7093"/>
    <x v="6530"/>
    <x v="0"/>
    <s v="26-05-2007"/>
    <x v="4441"/>
    <x v="0"/>
    <x v="5900"/>
    <x v="32"/>
    <x v="3185"/>
    <s v="A group of young film students run into real-life zombies while filming a horror movie of their own."/>
  </r>
  <r>
    <n v="7094"/>
    <x v="6531"/>
    <x v="0"/>
    <s v="18-07-2018"/>
    <x v="4442"/>
    <x v="0"/>
    <x v="5901"/>
    <x v="2"/>
    <x v="755"/>
    <s v="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
  </r>
  <r>
    <n v="7095"/>
    <x v="6532"/>
    <x v="0"/>
    <d v="2019-12-04T00:00:00"/>
    <x v="4079"/>
    <x v="23"/>
    <x v="5902"/>
    <x v="35"/>
    <x v="84"/>
    <s v="A young agent is tasked with investigating a tangled web of corruption and fraud in New York."/>
  </r>
  <r>
    <n v="7096"/>
    <x v="2066"/>
    <x v="0"/>
    <d v="2016-05-04T00:00:00"/>
    <x v="4443"/>
    <x v="14"/>
    <x v="5902"/>
    <x v="33"/>
    <x v="332"/>
    <s v="A madman captures a young boy and rigs him with explosives. Ray Fitzpatrick, still haunted by the loss of his own son, will defy orders to stop the clock and save a life"/>
  </r>
  <r>
    <n v="7097"/>
    <x v="6533"/>
    <x v="0"/>
    <d v="2016-02-09T00:00:00"/>
    <x v="617"/>
    <x v="14"/>
    <x v="5902"/>
    <x v="32"/>
    <x v="3186"/>
    <s v="Summer, New York City. A college girl falls hard for a guy she just met. After a night of partying goes wrong, she goes to wild extremes to get him back."/>
  </r>
  <r>
    <n v="7098"/>
    <x v="6534"/>
    <x v="10"/>
    <s v="30-09-2020"/>
    <x v="1093"/>
    <x v="0"/>
    <x v="5903"/>
    <x v="10"/>
    <x v="2234"/>
    <s v="In 1987, as martial law ends in Taiwan, Jia-han and Birdy fall in love amid family pressure, homophobia and social stigma."/>
  </r>
  <r>
    <n v="7099"/>
    <x v="6535"/>
    <x v="8"/>
    <d v="2018-08-03T00:00:00"/>
    <x v="4444"/>
    <x v="2"/>
    <x v="5904"/>
    <x v="11"/>
    <x v="2570"/>
    <s v="In the occupied Netherlands during World War II, banker Walraven van Hall is asked to use his financial contacts to help the Dutch resistance. With his brother Gijs, he comes up with a risky plan to take out huge loans and use the money to finance the Resistance."/>
  </r>
  <r>
    <n v="7100"/>
    <x v="6536"/>
    <x v="0"/>
    <d v="2016-10-06T00:00:00"/>
    <x v="4445"/>
    <x v="14"/>
    <x v="5905"/>
    <x v="7"/>
    <x v="1163"/>
    <s v="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
  </r>
  <r>
    <n v="7101"/>
    <x v="6537"/>
    <x v="2"/>
    <s v="19-07-2014"/>
    <x v="1355"/>
    <x v="0"/>
    <x v="5905"/>
    <x v="8"/>
    <x v="28"/>
    <s v="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
  </r>
  <r>
    <n v="7102"/>
    <x v="6538"/>
    <x v="0"/>
    <d v="2006-07-04T00:00:00"/>
    <x v="4446"/>
    <x v="32"/>
    <x v="5905"/>
    <x v="11"/>
    <x v="3187"/>
    <s v="An affair between the second in line to Britain's throne and the princess of the feuding Irish spells doom for the young lovers."/>
  </r>
  <r>
    <n v="7103"/>
    <x v="6539"/>
    <x v="0"/>
    <d v="2019-04-01T00:00:00"/>
    <x v="4447"/>
    <x v="23"/>
    <x v="5906"/>
    <x v="26"/>
    <x v="1477"/>
    <s v="When an overachieving college senior makes a wrong turn, her road trip becomes a life-changing fight for survival in rural Kentucky."/>
  </r>
  <r>
    <n v="7104"/>
    <x v="6540"/>
    <x v="0"/>
    <s v="16-08-2021"/>
    <x v="4448"/>
    <x v="0"/>
    <x v="5907"/>
    <x v="6"/>
    <x v="80"/>
    <s v="Set in a gritty and decadent 1970s America, American Boogeyman follows the elusive and charming killer and the manhunt that brought him to justice involving the detective and the FBI rookie who coined the phrase â€˜serial killerâ€™."/>
  </r>
  <r>
    <n v="7105"/>
    <x v="6541"/>
    <x v="0"/>
    <d v="2022-10-04T00:00:00"/>
    <x v="4449"/>
    <x v="3"/>
    <x v="5908"/>
    <x v="8"/>
    <x v="111"/>
    <s v="Goldy is a spirited single mom whoâ€™s thrust into the role of town sleuth to help solve a friendâ€™s mysterious death. With the clock ticking to find the culprit, Goldy strikes up an unlikely partnership with Detective Tom Schultz, who leans into Goldyâ€™s local knowledge. As their relationship shows signs of becoming something more, the suspect list rises. Will Goldy narrow in on the killer before the killer narrows in on her?"/>
  </r>
  <r>
    <n v="7106"/>
    <x v="6542"/>
    <x v="9"/>
    <s v="22-06-2017"/>
    <x v="4450"/>
    <x v="0"/>
    <x v="5908"/>
    <x v="31"/>
    <x v="85"/>
    <s v="A Joseon gisaeng time travels to 2017 Seoul."/>
  </r>
  <r>
    <n v="7107"/>
    <x v="6543"/>
    <x v="0"/>
    <s v="26-09-2008"/>
    <x v="1926"/>
    <x v="0"/>
    <x v="5909"/>
    <x v="27"/>
    <x v="762"/>
    <s v="Adrienne is trying to decide whether to stay in her unhappy marriage or not, and her life changes when Paul, a doctor who is travelling to reconcile with his estranged son, checks into an inn where she is staying."/>
  </r>
  <r>
    <n v="7108"/>
    <x v="5064"/>
    <x v="2"/>
    <s v="16-07-2017"/>
    <x v="3592"/>
    <x v="0"/>
    <x v="4738"/>
    <x v="2"/>
    <x v="2752"/>
    <s v="A Tokyo college student is attacked by a ghoul, a super-powered human who feeds on human flesh. He survives, but has become part ghoul and becomes a fugitive on the run."/>
  </r>
  <r>
    <n v="7109"/>
    <x v="6544"/>
    <x v="0"/>
    <s v="31-03-2023"/>
    <x v="281"/>
    <x v="0"/>
    <x v="5910"/>
    <x v="19"/>
    <x v="26"/>
    <s v="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
  </r>
  <r>
    <n v="7110"/>
    <x v="6545"/>
    <x v="22"/>
    <s v="21-04-2023"/>
    <x v="46"/>
    <x v="0"/>
    <x v="5911"/>
    <x v="31"/>
    <x v="85"/>
    <s v="Based on the true story of life in the Kramat Tunggak localization. Tells the story of commercial sex workers who live the hard night life as prostitutes."/>
  </r>
  <r>
    <n v="7111"/>
    <x v="6546"/>
    <x v="26"/>
    <s v="28-04-2023"/>
    <x v="179"/>
    <x v="0"/>
    <x v="5911"/>
    <x v="6"/>
    <x v="280"/>
    <s v="968 AD. The Pandyan assassins gather once again to destroy the Chola dynasty. Now the mighty Chola princes must fight the Pandyas, the Rashtrakutas and other Chola enemies who have joined forces. Also, at play are the rumours of Ponniyin Selvanâ€™s death at sea, the powerful Pazhuvettarayarâ€™s betrayal, and the tragic destiny of Aditha Karikalan, whose heart was long lost to the vengeful Nandini."/>
  </r>
  <r>
    <n v="7112"/>
    <x v="6547"/>
    <x v="0"/>
    <s v="16-12-1987"/>
    <x v="2362"/>
    <x v="0"/>
    <x v="5911"/>
    <x v="6"/>
    <x v="1358"/>
    <s v="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
  </r>
  <r>
    <n v="7113"/>
    <x v="6548"/>
    <x v="10"/>
    <d v="1986-02-08T00:00:00"/>
    <x v="4451"/>
    <x v="27"/>
    <x v="5912"/>
    <x v="14"/>
    <x v="2493"/>
    <s v="A reforming ex-gangster tries to reconcile with his estranged policeman brother, but the ties to his former gang are difficult to break."/>
  </r>
  <r>
    <n v="7114"/>
    <x v="6549"/>
    <x v="0"/>
    <d v="1990-06-12T00:00:00"/>
    <x v="4452"/>
    <x v="20"/>
    <x v="5913"/>
    <x v="39"/>
    <x v="2714"/>
    <s v="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
  </r>
  <r>
    <n v="7115"/>
    <x v="6550"/>
    <x v="9"/>
    <d v="2019-09-08T00:00:00"/>
    <x v="2564"/>
    <x v="23"/>
    <x v="5914"/>
    <x v="31"/>
    <x v="85"/>
    <s v="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
  </r>
  <r>
    <n v="7116"/>
    <x v="6551"/>
    <x v="0"/>
    <s v="25-10-2019"/>
    <x v="1337"/>
    <x v="0"/>
    <x v="5914"/>
    <x v="5"/>
    <x v="2623"/>
    <s v="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
  </r>
  <r>
    <n v="7117"/>
    <x v="6552"/>
    <x v="2"/>
    <d v="2002-02-03T00:00:00"/>
    <x v="4453"/>
    <x v="25"/>
    <x v="5914"/>
    <x v="5"/>
    <x v="335"/>
    <s v="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quot;horn&quot;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
  </r>
  <r>
    <n v="7118"/>
    <x v="6553"/>
    <x v="0"/>
    <s v="31-07-1989"/>
    <x v="4454"/>
    <x v="0"/>
    <x v="5914"/>
    <x v="11"/>
    <x v="3188"/>
    <s v="The story of the Buckman family and friends, attempting to bring up their children. They suffer/enjoy all the events that occur: estranged relatives, the 'black sheep' of the family, the eccentrics, the skeletons in the closet, and the rebellious teenagers."/>
  </r>
  <r>
    <n v="7119"/>
    <x v="6554"/>
    <x v="2"/>
    <s v="31-08-2013"/>
    <x v="4455"/>
    <x v="0"/>
    <x v="5915"/>
    <x v="1"/>
    <x v="2363"/>
    <s v="A year has passed since Menma's ghostly return to the Super Peace Busters. Although the time they spent together during that summer was short, the five members reminisce about what happened as they each write a letter to their lost friend."/>
  </r>
  <r>
    <n v="7120"/>
    <x v="6555"/>
    <x v="0"/>
    <d v="2014-02-05T00:00:00"/>
    <x v="4456"/>
    <x v="13"/>
    <x v="5916"/>
    <x v="19"/>
    <x v="3108"/>
    <s v="A reporter's dream of becoming a news anchor is compromised after a one-night stand leaves her stranded in downtown L.A. without a phone, car, ID or money - and only 8 hours to make it to the most important job interview of her life."/>
  </r>
  <r>
    <n v="7121"/>
    <x v="6556"/>
    <x v="0"/>
    <s v="13-10-2013"/>
    <x v="4457"/>
    <x v="0"/>
    <x v="5917"/>
    <x v="12"/>
    <x v="3189"/>
    <s v="In Greenwich Village in the early 1960s, gifted but volatile folk musician Llewyn Davis struggles with money, relationships, and his uncertain future."/>
  </r>
  <r>
    <n v="7122"/>
    <x v="6557"/>
    <x v="0"/>
    <s v="26-06-1998"/>
    <x v="2803"/>
    <x v="0"/>
    <x v="5918"/>
    <x v="11"/>
    <x v="2981"/>
    <s v="Meet Jack Foley, a smooth criminal who bends the law and is determined to make one last heist. Karen Sisco is a federal marshal who chooses all the right moves â€¦ and all the wrong guys. Now they're willing to risk it all to find out if there's more between them than just the law."/>
  </r>
  <r>
    <n v="7123"/>
    <x v="6558"/>
    <x v="0"/>
    <s v="14-06-1967"/>
    <x v="4458"/>
    <x v="0"/>
    <x v="5919"/>
    <x v="1"/>
    <x v="2411"/>
    <s v="A British Guianese engineer starts a job as a high school teacher in Londonâ€™s East End, where his uninterested and delinquent pupils are in desperate need of attention and care."/>
  </r>
  <r>
    <n v="7124"/>
    <x v="6559"/>
    <x v="23"/>
    <d v="2023-12-04T00:00:00"/>
    <x v="55"/>
    <x v="1"/>
    <x v="5920"/>
    <x v="39"/>
    <x v="462"/>
    <s v="On her 40th birthday, Amelia makes a fateful wish to be 18 again back in 2002 but soon regrets it when she's stuck reliving the day over and over again."/>
  </r>
  <r>
    <n v="7125"/>
    <x v="6560"/>
    <x v="0"/>
    <d v="2011-04-11T00:00:00"/>
    <x v="4459"/>
    <x v="17"/>
    <x v="5920"/>
    <x v="19"/>
    <x v="1706"/>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r>
  <r>
    <n v="7126"/>
    <x v="6561"/>
    <x v="0"/>
    <s v="25-01-2019"/>
    <x v="1692"/>
    <x v="0"/>
    <x v="5921"/>
    <x v="24"/>
    <x v="2752"/>
    <s v="Twenty Nine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
  </r>
  <r>
    <n v="7127"/>
    <x v="6562"/>
    <x v="9"/>
    <d v="2020-03-01T00:00:00"/>
    <x v="4460"/>
    <x v="4"/>
    <x v="5922"/>
    <x v="55"/>
    <x v="213"/>
    <s v="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
  </r>
  <r>
    <n v="7128"/>
    <x v="6563"/>
    <x v="0"/>
    <d v="1998-11-12T00:00:00"/>
    <x v="3440"/>
    <x v="30"/>
    <x v="5923"/>
    <x v="6"/>
    <x v="3190"/>
    <s v="Young Shakespeare is forced to stage his latest comedy, &quot;Romeo and Ethel, the Pirate's Daughter,&quot; before it's even written. When a lovely noblewoman auditions for a role, they fall into forbidden love -- and his play finds a new life (and title). As their relationship progresses, Shakespeare's comedy soon transforms into tragedy."/>
  </r>
  <r>
    <n v="7129"/>
    <x v="6564"/>
    <x v="0"/>
    <s v="26-02-1999"/>
    <x v="4461"/>
    <x v="0"/>
    <x v="5924"/>
    <x v="26"/>
    <x v="2336"/>
    <s v="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
  </r>
  <r>
    <n v="7130"/>
    <x v="6565"/>
    <x v="0"/>
    <d v="2016-03-06T00:00:00"/>
    <x v="4462"/>
    <x v="14"/>
    <x v="5925"/>
    <x v="8"/>
    <x v="2702"/>
    <s v="When his new album fails to sell records, pop/rap superstar Conner4real goes into a major tailspin and watches his celebrity high life begin to collapse. He'll try anything to bounce back, anything except reuniting with his old rap group The Style Boyz."/>
  </r>
  <r>
    <n v="7131"/>
    <x v="6566"/>
    <x v="0"/>
    <d v="2007-09-11T00:00:00"/>
    <x v="4463"/>
    <x v="26"/>
    <x v="5925"/>
    <x v="23"/>
    <x v="2586"/>
    <s v="A businesswoman finds herself locked with a unhinged security guard in a parking garage after getting stuck working late on Christmas Eve."/>
  </r>
  <r>
    <n v="7132"/>
    <x v="6567"/>
    <x v="4"/>
    <s v="31-01-1969"/>
    <x v="4464"/>
    <x v="0"/>
    <x v="5926"/>
    <x v="2"/>
    <x v="3101"/>
    <s v="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
  </r>
  <r>
    <n v="7133"/>
    <x v="6568"/>
    <x v="0"/>
    <d v="1997-05-09T00:00:00"/>
    <x v="4465"/>
    <x v="22"/>
    <x v="5927"/>
    <x v="28"/>
    <x v="312"/>
    <s v="When an EPA representative is murdered in a small Appalachian community, EPA undercover agent Jack Taggart is sent inâ€”posing as a handyman working with a Christian relief agencyâ€”to determine what happened."/>
  </r>
  <r>
    <n v="7134"/>
    <x v="6569"/>
    <x v="0"/>
    <s v="14-08-2015"/>
    <x v="4466"/>
    <x v="0"/>
    <x v="5928"/>
    <x v="8"/>
    <x v="1859"/>
    <s v="In a post-apocalyptic wasteland, an orphaned teen must battle a ruthless warlord to save the girl of his dreams."/>
  </r>
  <r>
    <n v="7135"/>
    <x v="6570"/>
    <x v="0"/>
    <d v="2006-07-04T00:00:00"/>
    <x v="4446"/>
    <x v="32"/>
    <x v="5929"/>
    <x v="34"/>
    <x v="2699"/>
    <s v="A trio of guys try and make up for missed opportunities in childhood by forming a three-player baseball team to compete against standard little league squads."/>
  </r>
  <r>
    <n v="7136"/>
    <x v="3154"/>
    <x v="0"/>
    <s v="27-04-2017"/>
    <x v="2340"/>
    <x v="0"/>
    <x v="5930"/>
    <x v="23"/>
    <x v="1314"/>
    <s v="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
  </r>
  <r>
    <n v="7137"/>
    <x v="6571"/>
    <x v="2"/>
    <s v="24-07-1993"/>
    <x v="4467"/>
    <x v="0"/>
    <x v="5931"/>
    <x v="3"/>
    <x v="26"/>
    <s v="Everyone's favorite TV superhero Action Mask shows up in Kasukabe, and he's trying to get something from Shin-chan -- but what could it be?"/>
  </r>
  <r>
    <n v="7138"/>
    <x v="6572"/>
    <x v="0"/>
    <d v="2007-12-10T00:00:00"/>
    <x v="3262"/>
    <x v="26"/>
    <x v="5931"/>
    <x v="12"/>
    <x v="3130"/>
    <s v="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
  </r>
  <r>
    <n v="7139"/>
    <x v="6573"/>
    <x v="0"/>
    <d v="1994-04-03T00:00:00"/>
    <x v="4468"/>
    <x v="34"/>
    <x v="5932"/>
    <x v="5"/>
    <x v="1211"/>
    <s v="A childhood incident has convinced Faith Corvatch that her true love is a guy named &quot;Damon Bradley,&quot;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
  </r>
  <r>
    <n v="7140"/>
    <x v="6574"/>
    <x v="0"/>
    <d v="2017-06-10T00:00:00"/>
    <x v="4469"/>
    <x v="11"/>
    <x v="5933"/>
    <x v="14"/>
    <x v="2905"/>
    <s v="The story of a precocious six year-old and her ragtag group of friends whose summer break is filled with childhood wonder, possibility and a sense of adventure while the adults around them struggle with hard times."/>
  </r>
  <r>
    <n v="7141"/>
    <x v="6575"/>
    <x v="0"/>
    <s v="23-04-2011"/>
    <x v="3935"/>
    <x v="0"/>
    <x v="5933"/>
    <x v="23"/>
    <x v="1548"/>
    <s v="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
  </r>
  <r>
    <n v="7142"/>
    <x v="6576"/>
    <x v="4"/>
    <s v="15-09-1971"/>
    <x v="4470"/>
    <x v="0"/>
    <x v="5933"/>
    <x v="6"/>
    <x v="823"/>
    <s v="In 1870, Japanese ambassador Sakaguchi and his entourage travel by train to Washington to deliver a valuable sword to the President of the United States, a gift from the Emperor of Japan. On board the same train are two robbers, Link and Gauche, ready to make their moveâ€¦"/>
  </r>
  <r>
    <n v="7143"/>
    <x v="6577"/>
    <x v="0"/>
    <d v="2017-10-07T00:00:00"/>
    <x v="4471"/>
    <x v="11"/>
    <x v="5934"/>
    <x v="43"/>
    <x v="50"/>
    <s v="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
  </r>
  <r>
    <n v="7144"/>
    <x v="6578"/>
    <x v="0"/>
    <d v="2022-04-08T00:00:00"/>
    <x v="2578"/>
    <x v="3"/>
    <x v="5935"/>
    <x v="19"/>
    <x v="280"/>
    <s v="Kate and her daughter Beth live alone in an isolated farmhouse in the woods, but when Kate slowly begins to suspect that something sinister is happening, her motherly instincts are put to the test."/>
  </r>
  <r>
    <n v="7145"/>
    <x v="6579"/>
    <x v="0"/>
    <d v="1976-09-03T00:00:00"/>
    <x v="4472"/>
    <x v="42"/>
    <x v="5935"/>
    <x v="9"/>
    <x v="2720"/>
    <s v="Handsomely-mounted historical epic concerns the birth of the Islamic faith and the story of the prophet Mohammed."/>
  </r>
  <r>
    <n v="7146"/>
    <x v="6580"/>
    <x v="9"/>
    <s v="23-03-2020"/>
    <x v="4473"/>
    <x v="0"/>
    <x v="5936"/>
    <x v="31"/>
    <x v="85"/>
    <s v="However, his father died in an accident while working in Geoje Island. Even her mother lives in Seoul and dies of a disease 2 years ago. Remaining alone, without family and relatives, is now living in Gangbuk, working at a restaurant. But even this is not easy. It is difficult to get a job because you came from the village. Besides, the men have a tough beauty. It can be sexual harassment wherever you go. However, Sumi, who suffers from her high school of life, has no choice but to help with the cost of living. Sexual harassment is also common in restaurants that are currently working. I can't stand it, and eventually I am cut off at the restaurant I am working for now. Even the rent is pushed out, and eventually, they are also kicked out of their homes. Taeho, a neighborhood friend who works in a restaurant, is Sumi's only friend. Taeho is working with Sumi and keeps Sumi in mind. It is recommended that you live with Sumi, who is not there when you go, in your home for the time being."/>
  </r>
  <r>
    <n v="7147"/>
    <x v="6581"/>
    <x v="0"/>
    <d v="2005-12-02T00:00:00"/>
    <x v="4474"/>
    <x v="12"/>
    <x v="5936"/>
    <x v="12"/>
    <x v="3"/>
    <s v="A fictionalized account of the first major successful sexual harassment case in the United States -- Jenson vs. Eveleth Mines, where a woman who endured a range of abuse while working as a miner filed and won the landmark 1984 lawsuit."/>
  </r>
  <r>
    <n v="7148"/>
    <x v="6582"/>
    <x v="2"/>
    <s v="18-08-2012"/>
    <x v="4475"/>
    <x v="0"/>
    <x v="5937"/>
    <x v="9"/>
    <x v="1837"/>
    <s v="The film revolves around a mysterious girl named Ã‰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
  </r>
  <r>
    <n v="7149"/>
    <x v="6583"/>
    <x v="2"/>
    <s v="15-01-1972"/>
    <x v="4476"/>
    <x v="0"/>
    <x v="5938"/>
    <x v="1"/>
    <x v="3191"/>
    <s v="In this first film of the Lone Wolf and Cub series, adapted from the manga by Kazuo Koike, we are told the story of the Lone Wolf and Cub's origin. Ogami Itto, the official Shogunate executioner, has been framed for disloyalty to the Shogunate by the Yagyu clan, against whom he now is waging a one-man war, along with his infant son, Daigoro."/>
  </r>
  <r>
    <n v="7150"/>
    <x v="6584"/>
    <x v="0"/>
    <s v="22-08-2019"/>
    <x v="1231"/>
    <x v="0"/>
    <x v="5939"/>
    <x v="23"/>
    <x v="426"/>
    <s v="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
  </r>
  <r>
    <n v="7151"/>
    <x v="6585"/>
    <x v="0"/>
    <d v="2016-06-12T00:00:00"/>
    <x v="3074"/>
    <x v="14"/>
    <x v="5939"/>
    <x v="26"/>
    <x v="1491"/>
    <s v="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
  </r>
  <r>
    <n v="7152"/>
    <x v="6586"/>
    <x v="0"/>
    <d v="2013-07-08T00:00:00"/>
    <x v="1204"/>
    <x v="5"/>
    <x v="5939"/>
    <x v="6"/>
    <x v="2618"/>
    <s v="Life's a beach for surfers Brady and McKenzie â€“ until a rogue wave magically transports them inside the classic '60s beach party flick, &quot;Wet Side Story,&quot; where a full-blown rivalry between bikers and surfers threatens to erupt. There, amidst a sea of surfing, singing and dancing, Brady and Mack accidentally change the storyline, and the filmâ€™s dreamy hero and heroine fall for them instead of for each other!"/>
  </r>
  <r>
    <n v="7153"/>
    <x v="6587"/>
    <x v="10"/>
    <s v="25-07-2019"/>
    <x v="1087"/>
    <x v="0"/>
    <x v="5940"/>
    <x v="30"/>
    <x v="2283"/>
    <s v="Youth from different social classes in Beijing come together to form China's best dance crew and learn what it really means to be family."/>
  </r>
  <r>
    <n v="7154"/>
    <x v="6588"/>
    <x v="4"/>
    <s v="16-05-2023"/>
    <x v="4477"/>
    <x v="0"/>
    <x v="5941"/>
    <x v="6"/>
    <x v="347"/>
    <s v="The life of Jeanne BÃ©cu, who was born as the illegitimate daughter of an impoverished seamstress in 1743 and went on to rise through the Court of Louis XV to become his last official mistress."/>
  </r>
  <r>
    <n v="7155"/>
    <x v="6589"/>
    <x v="0"/>
    <s v="16-09-1978"/>
    <x v="4478"/>
    <x v="0"/>
    <x v="5942"/>
    <x v="5"/>
    <x v="35"/>
    <s v="After the destruction of the Twelve Colonies of Mankind, the last major fighter carrier leads a makeshift fugitive fleet in a desperate search for the legendary planet Earth. This film is adapted from a television series that aired on ABC from September 17, 1978, to August 17, 1980. The first and fifth episodes of the series were edited into this theatrical feature film. Taken together, the two episodes ran 148 minutes, without commercials, while the film runs 125 minutes."/>
  </r>
  <r>
    <n v="7156"/>
    <x v="6590"/>
    <x v="0"/>
    <s v="17-11-1995"/>
    <x v="4405"/>
    <x v="0"/>
    <x v="5942"/>
    <x v="7"/>
    <x v="2932"/>
    <s v="Identical 9-year-olds from very different backgrounds: orphaned Amanda and wealthy Alyssa meet at summer camp and decide to switch places -- and play matchmaker between Alyssa's dad, Roger, and the kind social worker who cares for Amanda."/>
  </r>
  <r>
    <n v="7157"/>
    <x v="6591"/>
    <x v="11"/>
    <s v="18-11-2005"/>
    <x v="2558"/>
    <x v="0"/>
    <x v="5942"/>
    <x v="6"/>
    <x v="1929"/>
    <s v="Chan, an articulate senior detective nearing the end of his career, is taking care of the daughter of a witness killed by ruthless crime lord Po. Martial arts expert Ma is set to take over as head of the crime unit, replacing Chan who wants an early retirement."/>
  </r>
  <r>
    <n v="7158"/>
    <x v="6592"/>
    <x v="9"/>
    <s v="14-02-2017"/>
    <x v="2218"/>
    <x v="0"/>
    <x v="5943"/>
    <x v="38"/>
    <x v="156"/>
    <s v="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
  </r>
  <r>
    <n v="7159"/>
    <x v="6593"/>
    <x v="0"/>
    <d v="1985-01-03T00:00:00"/>
    <x v="4479"/>
    <x v="36"/>
    <x v="5944"/>
    <x v="14"/>
    <x v="3192"/>
    <s v="Cecilia is a waitress in New Jersey, living a dreary life during the Great Depression. Her only escape from her mundane reality is the movie theatre. After losing her job, Cecilia goes to see 'The Purple Rose of Cairo' in hopes of raising her spirits, where she watches dashing archaeologist Tom Baxter time and again."/>
  </r>
  <r>
    <n v="7160"/>
    <x v="6594"/>
    <x v="0"/>
    <s v="24-05-2019"/>
    <x v="530"/>
    <x v="0"/>
    <x v="5945"/>
    <x v="24"/>
    <x v="864"/>
    <s v="A young couple's dream of starting a family shatters as they descend into the depths of paranoia and must struggle to survive an evil presence that wants nothing more than their very own lives."/>
  </r>
  <r>
    <n v="7161"/>
    <x v="6595"/>
    <x v="0"/>
    <s v="29-01-2023"/>
    <x v="4480"/>
    <x v="0"/>
    <x v="5946"/>
    <x v="46"/>
    <x v="65"/>
    <s v="While trying to survive the chaos of the first day of school, new friends get to know each other through baking for the Welcome to School Festival."/>
  </r>
  <r>
    <n v="7162"/>
    <x v="6596"/>
    <x v="0"/>
    <s v="13-12-2002"/>
    <x v="1735"/>
    <x v="0"/>
    <x v="5946"/>
    <x v="5"/>
    <x v="2774"/>
    <s v="A talented street drummer from Harlem enrolls in a Southern university, expecting to lead its marching band's drumline to victory. He initially flounders in his new world, before realizing that it takes more than talent to reach the top."/>
  </r>
  <r>
    <n v="7163"/>
    <x v="6597"/>
    <x v="0"/>
    <s v="25-12-2016"/>
    <x v="4481"/>
    <x v="0"/>
    <x v="5947"/>
    <x v="27"/>
    <x v="3193"/>
    <s v="A group of Boston-bred gangsters set up shop in balmy Florida during the Prohibition era, facing off against the competition and the Ku Klux Klan."/>
  </r>
  <r>
    <n v="7164"/>
    <x v="6598"/>
    <x v="12"/>
    <s v="14-10-2021"/>
    <x v="831"/>
    <x v="0"/>
    <x v="5948"/>
    <x v="30"/>
    <x v="232"/>
    <s v="Ida has a hard time making friends. One day, her weird class teacher announces that everyone in the class will have a magical animal with them. Ida is put to the side of the fox Rabbat. Benni, just like Ida also an outsider, has the turtle Henrietta as a new companion. Together they have amazing adventures ahead of them, but will they be able to fulfill the main requirement of the &quot;Magic Pet Shop&quot;: to keep their new friends a secret from adults?"/>
  </r>
  <r>
    <n v="7165"/>
    <x v="6599"/>
    <x v="0"/>
    <s v="21-02-2003"/>
    <x v="1425"/>
    <x v="0"/>
    <x v="5948"/>
    <x v="14"/>
    <x v="757"/>
    <s v="A man against capital punishment is accused of murdering a fellow activist and is sent to death row."/>
  </r>
  <r>
    <n v="7166"/>
    <x v="6600"/>
    <x v="0"/>
    <s v="15-01-1993"/>
    <x v="3985"/>
    <x v="0"/>
    <x v="5949"/>
    <x v="27"/>
    <x v="3194"/>
    <s v="Escaped convict Sam Gillen single-handedly takes on ruthless developers who are determined to evict a widow with two young children."/>
  </r>
  <r>
    <n v="7167"/>
    <x v="6601"/>
    <x v="0"/>
    <d v="2013-04-10T00:00:00"/>
    <x v="4482"/>
    <x v="5"/>
    <x v="5950"/>
    <x v="18"/>
    <x v="1035"/>
    <s v="Autobots, Decepticons, Predaking and Predacons form an unlikely alliance to battle a resurrected Unicron."/>
  </r>
  <r>
    <n v="7168"/>
    <x v="2709"/>
    <x v="0"/>
    <d v="2011-02-02T00:00:00"/>
    <x v="4483"/>
    <x v="17"/>
    <x v="5951"/>
    <x v="35"/>
    <x v="340"/>
    <s v="After losing contact with Earth, Astronaut Lee Miller becomes stranded in orbit alone aboard the International Space Station. As time passes and life support systems dwindle, Lee battles to maintain his sanity - and simply stay alive. His world is a claustrophobic and lonely existence, until he makes a strange discovery aboard the ship."/>
  </r>
  <r>
    <n v="7169"/>
    <x v="6602"/>
    <x v="2"/>
    <s v="27-12-1997"/>
    <x v="4484"/>
    <x v="0"/>
    <x v="5952"/>
    <x v="14"/>
    <x v="2442"/>
    <s v="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
  </r>
  <r>
    <n v="7170"/>
    <x v="6603"/>
    <x v="0"/>
    <s v="21-08-1986"/>
    <x v="4485"/>
    <x v="0"/>
    <x v="5952"/>
    <x v="11"/>
    <x v="607"/>
    <s v="In 1959, an alien experiment crashes to earth and infects a fraternity member. They freeze the body, but in the modern day, two geeks pledging a fraternity accidentally thaw the corpse, which proceeds to infect the campus with parasites that transform their hosts into killer zombies."/>
  </r>
  <r>
    <n v="7171"/>
    <x v="6604"/>
    <x v="0"/>
    <s v="20-01-2022"/>
    <x v="4486"/>
    <x v="0"/>
    <x v="5953"/>
    <x v="11"/>
    <x v="3195"/>
    <s v="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r>
  <r>
    <n v="7172"/>
    <x v="6605"/>
    <x v="15"/>
    <s v="27-11-1967"/>
    <x v="4487"/>
    <x v="0"/>
    <x v="5954"/>
    <x v="6"/>
    <x v="100"/>
    <s v="A young priest is ordered to preside over the wake of a witch in the church of a remote village. This means spending three nights alone with the corpse with only his faith to protect him."/>
  </r>
  <r>
    <n v="7173"/>
    <x v="6606"/>
    <x v="0"/>
    <s v="17-08-1989"/>
    <x v="4488"/>
    <x v="0"/>
    <x v="5955"/>
    <x v="7"/>
    <x v="1637"/>
    <s v="A blind Vietnam vet, trained as a swordfighter, comes to America and helps to rescue the son of a fellow soldier."/>
  </r>
  <r>
    <n v="7174"/>
    <x v="6607"/>
    <x v="0"/>
    <d v="1967-11-12T00:00:00"/>
    <x v="4489"/>
    <x v="88"/>
    <x v="5956"/>
    <x v="15"/>
    <x v="825"/>
    <s v="A couple's attitudes are challenged when their daughter brings home a fiancÃ© who is black."/>
  </r>
  <r>
    <n v="7175"/>
    <x v="1849"/>
    <x v="0"/>
    <d v="2008-08-08T00:00:00"/>
    <x v="4490"/>
    <x v="35"/>
    <x v="5957"/>
    <x v="30"/>
    <x v="1447"/>
    <s v="Avery, a reclusive older man, has a best friend in his dog, Red. When three teens kill Red without reason, Avery sets out for justice and redemption, attempting to follow the letter of the law. But when the law fails him, and the boys' father clearly defines right and wrong in his own way, Avery must avenge himself by any means possible."/>
  </r>
  <r>
    <n v="7176"/>
    <x v="6608"/>
    <x v="0"/>
    <d v="2013-02-08T00:00:00"/>
    <x v="1791"/>
    <x v="5"/>
    <x v="5958"/>
    <x v="8"/>
    <x v="3196"/>
    <s v="Sutter, a popular party animal, unexpectedly meets the introverted Aimee after waking up on a stranger's lawn. As Sutter deals with the problems in his life and Aimee plans for her future beyond school, an unexpected romance blossoms between them."/>
  </r>
  <r>
    <n v="7177"/>
    <x v="661"/>
    <x v="11"/>
    <d v="1989-06-07T00:00:00"/>
    <x v="4491"/>
    <x v="45"/>
    <x v="5959"/>
    <x v="4"/>
    <x v="2825"/>
    <s v="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
  </r>
  <r>
    <n v="7178"/>
    <x v="6609"/>
    <x v="13"/>
    <s v="31-10-1975"/>
    <x v="3170"/>
    <x v="0"/>
    <x v="5960"/>
    <x v="44"/>
    <x v="117"/>
    <s v="Loredana is a schoolgirl who takes advantage of her fellow students and teachers by using her innocent schoolgirl beauty. After she loses her virginity to an older man she soon realizes there are more important things to life than teasing men."/>
  </r>
  <r>
    <n v="7179"/>
    <x v="6610"/>
    <x v="0"/>
    <s v="28-10-2022"/>
    <x v="176"/>
    <x v="0"/>
    <x v="5961"/>
    <x v="8"/>
    <x v="2221"/>
    <s v="In 1980, Queens, New York, a young Jewish boy befriends a rebellious African-American classmate to the disapproval of his privileged family and begins to reckon with growing up in a world of inequality and prejudice."/>
  </r>
  <r>
    <n v="7180"/>
    <x v="6611"/>
    <x v="0"/>
    <s v="22-11-1988"/>
    <x v="4492"/>
    <x v="0"/>
    <x v="5961"/>
    <x v="5"/>
    <x v="2437"/>
    <s v="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
  </r>
  <r>
    <n v="7181"/>
    <x v="6612"/>
    <x v="23"/>
    <s v="25-12-2022"/>
    <x v="3223"/>
    <x v="0"/>
    <x v="5962"/>
    <x v="28"/>
    <x v="199"/>
    <s v="When a foster home placed teenage rebel suspects that her father is not dead but kidnapped by UFOs, she takes help from a UFO association to find out the truth. Together, they embark on a risky adventure that takes them far beyond the laws borders and into a world filled with UFO expeditions, conspiracies and inexplicable phenomena."/>
  </r>
  <r>
    <n v="7182"/>
    <x v="6613"/>
    <x v="11"/>
    <s v="28-07-2021"/>
    <x v="151"/>
    <x v="0"/>
    <x v="5963"/>
    <x v="2"/>
    <x v="1626"/>
    <s v="Cheung Sung-bong is a highly respected cop with a long history of success in dangerous cases. However, his past soon comes back to haunt him when a former protÃ©gÃ© resurfaces, seeking revenge."/>
  </r>
  <r>
    <n v="7183"/>
    <x v="6614"/>
    <x v="18"/>
    <s v="27-10-2017"/>
    <x v="101"/>
    <x v="0"/>
    <x v="5963"/>
    <x v="10"/>
    <x v="499"/>
    <s v="In 1950, amidst the ravages of the Korean War, Sergeant SÃ¼leyman stumbles upon a a half-frozen little girl, with no parents and no help in sight and he risks his own life to save her, smuggling her into his army base and out of harmâ€™s way."/>
  </r>
  <r>
    <n v="7184"/>
    <x v="6615"/>
    <x v="2"/>
    <s v="20-04-2018"/>
    <x v="3916"/>
    <x v="0"/>
    <x v="5963"/>
    <x v="15"/>
    <x v="425"/>
    <s v="A middle-aged office worker encounters aliens and is gifted with alien technology and limitless powers."/>
  </r>
  <r>
    <n v="7185"/>
    <x v="6616"/>
    <x v="13"/>
    <d v="1980-11-11T00:00:00"/>
    <x v="4493"/>
    <x v="48"/>
    <x v="5963"/>
    <x v="36"/>
    <x v="199"/>
    <s v="Colonel Anacleto Punch, military doctor, falls in love with the beautiful and sensual South African Dr. Eve Russell, specializing in transplants. Thinking that his manhood is not adequate for the beautiful colleague, decides to do a transplant with the unsuspecting nurse prawn, that with women has always been successful. But the end result will not be as anticipated."/>
  </r>
  <r>
    <n v="7186"/>
    <x v="6617"/>
    <x v="0"/>
    <s v="17-01-1992"/>
    <x v="4494"/>
    <x v="0"/>
    <x v="5963"/>
    <x v="9"/>
    <x v="131"/>
    <s v="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
  </r>
  <r>
    <n v="7187"/>
    <x v="6618"/>
    <x v="0"/>
    <d v="2008-10-04T00:00:00"/>
    <x v="4495"/>
    <x v="35"/>
    <x v="5963"/>
    <x v="8"/>
    <x v="2047"/>
    <s v="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
  </r>
  <r>
    <n v="7188"/>
    <x v="6619"/>
    <x v="17"/>
    <s v="15-06-2018"/>
    <x v="3146"/>
    <x v="0"/>
    <x v="5964"/>
    <x v="27"/>
    <x v="1035"/>
    <s v="An anthology of four stories that sheds light on modern relationships from the viewpoint of the Indian woman."/>
  </r>
  <r>
    <n v="7189"/>
    <x v="6620"/>
    <x v="0"/>
    <d v="2013-10-10T00:00:00"/>
    <x v="2470"/>
    <x v="5"/>
    <x v="5964"/>
    <x v="23"/>
    <x v="3158"/>
    <s v="An affable underachiever finds out he's fathered 533 children through anonymous donations to a fertility clinic 20 years ago. Now he must decide whether or not to come forward when 142 of them file a lawsuit to reveal his identity."/>
  </r>
  <r>
    <n v="7190"/>
    <x v="6621"/>
    <x v="0"/>
    <s v="31-08-1978"/>
    <x v="4496"/>
    <x v="0"/>
    <x v="5965"/>
    <x v="1"/>
    <x v="2562"/>
    <s v="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quot;Midnight Express&quot;."/>
  </r>
  <r>
    <n v="7191"/>
    <x v="6622"/>
    <x v="4"/>
    <d v="2020-11-03T00:00:00"/>
    <x v="1127"/>
    <x v="4"/>
    <x v="5966"/>
    <x v="7"/>
    <x v="2330"/>
    <s v="A man rescues a mermaid in Paris and slowly falls in love with her."/>
  </r>
  <r>
    <n v="7192"/>
    <x v="6623"/>
    <x v="0"/>
    <d v="1936-05-02T00:00:00"/>
    <x v="4497"/>
    <x v="90"/>
    <x v="5966"/>
    <x v="16"/>
    <x v="1936"/>
    <s v="The Tramp struggles to live in modern industrial society with the help of a young homeless woman."/>
  </r>
  <r>
    <n v="7193"/>
    <x v="6624"/>
    <x v="0"/>
    <d v="2015-10-07T00:00:00"/>
    <x v="1812"/>
    <x v="18"/>
    <x v="5967"/>
    <x v="10"/>
    <x v="563"/>
    <s v="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
  </r>
  <r>
    <n v="7194"/>
    <x v="6625"/>
    <x v="0"/>
    <d v="1997-07-02T00:00:00"/>
    <x v="2268"/>
    <x v="22"/>
    <x v="5968"/>
    <x v="5"/>
    <x v="3197"/>
    <s v="A New York City beautician is mistakenly hired as the school teacher for the children of the president of a small Eastern European country."/>
  </r>
  <r>
    <n v="7195"/>
    <x v="6626"/>
    <x v="0"/>
    <s v="23-02-2012"/>
    <x v="3744"/>
    <x v="0"/>
    <x v="5969"/>
    <x v="36"/>
    <x v="3198"/>
    <s v="Rattled by sudden unemployment, a Manhattan couple surveys alternative living options, ultimately deciding to experiment with living on a rural commune where free love rules."/>
  </r>
  <r>
    <n v="7196"/>
    <x v="6627"/>
    <x v="0"/>
    <d v="1986-12-12T00:00:00"/>
    <x v="886"/>
    <x v="27"/>
    <x v="5970"/>
    <x v="27"/>
    <x v="2985"/>
    <s v="A trio of unemployed silent film actors are mistaken for real heroes by a small Mexican village in search of someone to stop a malevolent bandit."/>
  </r>
  <r>
    <n v="7197"/>
    <x v="6628"/>
    <x v="0"/>
    <s v="26-07-1990"/>
    <x v="4498"/>
    <x v="0"/>
    <x v="5971"/>
    <x v="5"/>
    <x v="2013"/>
    <s v="Rusty Sabich is a deputy prosecutor engaged in an obsessive affair with a coworker who is murdered. Soon after, he's accused of the crime. And his fight to clear his name becomes a whirlpool of lies and hidden passions."/>
  </r>
  <r>
    <n v="7198"/>
    <x v="6629"/>
    <x v="0"/>
    <s v="18-11-2008"/>
    <x v="4499"/>
    <x v="0"/>
    <x v="5971"/>
    <x v="8"/>
    <x v="3199"/>
    <s v="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
  </r>
  <r>
    <n v="7199"/>
    <x v="1113"/>
    <x v="0"/>
    <s v="17-08-1997"/>
    <x v="4500"/>
    <x v="0"/>
    <x v="5972"/>
    <x v="15"/>
    <x v="2194"/>
    <s v="During the trial of a man accused of his father's murder, a lone juror takes a stand against the guilty verdict handed down by the others as a result of their preconceptions and prejudices."/>
  </r>
  <r>
    <n v="7200"/>
    <x v="6630"/>
    <x v="0"/>
    <s v="17-05-2006"/>
    <x v="1408"/>
    <x v="0"/>
    <x v="5973"/>
    <x v="25"/>
    <x v="1854"/>
    <s v="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
  </r>
  <r>
    <n v="7201"/>
    <x v="6631"/>
    <x v="2"/>
    <s v="15-02-1964"/>
    <x v="4501"/>
    <x v="0"/>
    <x v="5974"/>
    <x v="16"/>
    <x v="463"/>
    <s v="An entomologist suffers extreme psychological and sexual torture after being taken captive by the residents of a poor seaside village."/>
  </r>
  <r>
    <n v="7202"/>
    <x v="6632"/>
    <x v="0"/>
    <d v="2014-10-10T00:00:00"/>
    <x v="538"/>
    <x v="13"/>
    <x v="5975"/>
    <x v="5"/>
    <x v="2591"/>
    <s v="A young British soldier must find his way back to safety after his unit accidentally abandons him during a riot in the streets of Belfast."/>
  </r>
  <r>
    <n v="7203"/>
    <x v="6633"/>
    <x v="0"/>
    <s v="18-12-2007"/>
    <x v="4502"/>
    <x v="0"/>
    <x v="5976"/>
    <x v="30"/>
    <x v="1734"/>
    <s v="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
  </r>
  <r>
    <n v="7204"/>
    <x v="6634"/>
    <x v="0"/>
    <s v="30-04-1999"/>
    <x v="4503"/>
    <x v="0"/>
    <x v="5976"/>
    <x v="30"/>
    <x v="2013"/>
    <s v="Anton is a cheerful but exceedingly non-ambitious 17-year-old stoner who lives to stay buzzed, watch TV, and moon over Molly, the beautiful girl who lives next door. However, it turns out that the old clichÃ© about idle hands being the devil's playground has a kernel of truth after all."/>
  </r>
  <r>
    <n v="7205"/>
    <x v="6635"/>
    <x v="0"/>
    <d v="1997-04-04T00:00:00"/>
    <x v="3593"/>
    <x v="22"/>
    <x v="5976"/>
    <x v="5"/>
    <x v="3099"/>
    <s v="Holden and Banky are comic book artists. Everything is going good for them until they meet Alyssa, also a comic book artist. Holden falls for her, but his hopes are crushed when he finds out she's a lesbian."/>
  </r>
  <r>
    <n v="7206"/>
    <x v="6636"/>
    <x v="2"/>
    <s v="29-12-1964"/>
    <x v="4504"/>
    <x v="0"/>
    <x v="5977"/>
    <x v="4"/>
    <x v="3197"/>
    <s v="Taking its title from an archaic Japanese word meaning &quot;ghost story,&quot;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
  </r>
  <r>
    <n v="7207"/>
    <x v="6637"/>
    <x v="0"/>
    <s v="16-06-2012"/>
    <x v="762"/>
    <x v="0"/>
    <x v="5978"/>
    <x v="24"/>
    <x v="2210"/>
    <s v="A hybrid creature - half piranha and half anaconda -- attacks a low-budget horror movie crew on location near her nest when her egg is stolen. Now they must outrun and kill the deadly piranhaconda as well as stop the mad scientist who stole the egg - before they all become dinner."/>
  </r>
  <r>
    <n v="7208"/>
    <x v="6638"/>
    <x v="4"/>
    <s v="21-09-2011"/>
    <x v="4505"/>
    <x v="0"/>
    <x v="5979"/>
    <x v="7"/>
    <x v="2378"/>
    <s v="A young woman begins a new life at the Apollonide bordello, a high-class brothel in Paris at the turn of the 20th century."/>
  </r>
  <r>
    <n v="7209"/>
    <x v="6639"/>
    <x v="0"/>
    <d v="2015-09-07T00:00:00"/>
    <x v="4506"/>
    <x v="18"/>
    <x v="5980"/>
    <x v="34"/>
    <x v="2820"/>
    <s v="Neighbors in a block wake one morning to find they have been sealed inside their apartments. Can they work together to find out why? Or will they destroy each other in their fight to escape?"/>
  </r>
  <r>
    <n v="7210"/>
    <x v="6640"/>
    <x v="0"/>
    <d v="2008-04-02T00:00:00"/>
    <x v="4507"/>
    <x v="35"/>
    <x v="5980"/>
    <x v="39"/>
    <x v="3200"/>
    <s v="Three kids hire a low-budget bodyguard to protect them from the playground bully, not realising he is just a homeless beggar and petty thief looking for some easy cash."/>
  </r>
  <r>
    <n v="7211"/>
    <x v="2538"/>
    <x v="0"/>
    <d v="2014-12-02T00:00:00"/>
    <x v="2932"/>
    <x v="13"/>
    <x v="5981"/>
    <x v="6"/>
    <x v="12"/>
    <s v="A privileged girl and a charismatic boy's instant desire sparks a love affair made only more reckless by parents trying to keep them apart."/>
  </r>
  <r>
    <n v="7212"/>
    <x v="6641"/>
    <x v="0"/>
    <s v="21-09-2012"/>
    <x v="652"/>
    <x v="0"/>
    <x v="5982"/>
    <x v="39"/>
    <x v="3201"/>
    <s v="A mother and daughter move to a new town and find themselves living next door to a house where a young girl murdered her parents. When the daughter befriends the surviving son, she learns the story is far from over."/>
  </r>
  <r>
    <n v="7213"/>
    <x v="6642"/>
    <x v="0"/>
    <s v="16-03-2010"/>
    <x v="4508"/>
    <x v="0"/>
    <x v="5983"/>
    <x v="39"/>
    <x v="2629"/>
    <s v="A revered bounty hunter's latest gig is rather satisfying, as his bail-skipper is his ex-wife, who has no intention of getting nabbed without a fight."/>
  </r>
  <r>
    <n v="7214"/>
    <x v="6643"/>
    <x v="0"/>
    <d v="2003-12-12T00:00:00"/>
    <x v="4509"/>
    <x v="24"/>
    <x v="5983"/>
    <x v="2"/>
    <x v="1444"/>
    <s v="High school loser pays a cheerleader to pose as his girlfriend so he can be considered cool."/>
  </r>
  <r>
    <n v="7215"/>
    <x v="6644"/>
    <x v="0"/>
    <d v="2012-12-10T00:00:00"/>
    <x v="4510"/>
    <x v="7"/>
    <x v="5984"/>
    <x v="36"/>
    <x v="529"/>
    <s v="Tortured by the ghosts of the demonized insane asylum that killed the crew of GRAVE ENCOUNTERS, film students fight to escape death as their own paranormal investigation goes terribly wrong in this horrifying sequel."/>
  </r>
  <r>
    <n v="7216"/>
    <x v="212"/>
    <x v="0"/>
    <d v="2006-07-07T00:00:00"/>
    <x v="4511"/>
    <x v="32"/>
    <x v="5985"/>
    <x v="44"/>
    <x v="1309"/>
    <s v="After losing everything, a young fish, Pi, goes to live with his family on the Reef. There he meets the love of his life but finds that she already has the unwanted affections of a bully shark. He must follow his destiny to save her and rid the Reef of this menace for good."/>
  </r>
  <r>
    <n v="7217"/>
    <x v="6645"/>
    <x v="10"/>
    <d v="2008-07-02T00:00:00"/>
    <x v="3789"/>
    <x v="35"/>
    <x v="5985"/>
    <x v="28"/>
    <x v="2196"/>
    <s v="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
  </r>
  <r>
    <n v="7218"/>
    <x v="6646"/>
    <x v="0"/>
    <s v="27-08-2020"/>
    <x v="2497"/>
    <x v="0"/>
    <x v="5986"/>
    <x v="28"/>
    <x v="1640"/>
    <s v="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
  </r>
  <r>
    <n v="7219"/>
    <x v="6647"/>
    <x v="4"/>
    <d v="2019-03-04T00:00:00"/>
    <x v="4512"/>
    <x v="23"/>
    <x v="5986"/>
    <x v="19"/>
    <x v="84"/>
    <s v="A passionate love story set against a backdrop of sexual freedom, loosely based on the relationship between 19th century authors Pierre LouÃ¿s and Marie de RÃ©gnier"/>
  </r>
  <r>
    <n v="7220"/>
    <x v="6648"/>
    <x v="0"/>
    <s v="13-04-2018"/>
    <x v="3804"/>
    <x v="0"/>
    <x v="5986"/>
    <x v="4"/>
    <x v="1341"/>
    <s v="The true story of the most decorated dog in American military history -- Sgt. Stubby -- and the enduring bonds he forged with his brothers-in-arms in the trenches of World War I."/>
  </r>
  <r>
    <n v="7221"/>
    <x v="6649"/>
    <x v="0"/>
    <s v="30-08-2019"/>
    <x v="693"/>
    <x v="0"/>
    <x v="5986"/>
    <x v="12"/>
    <x v="813"/>
    <s v="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
  </r>
  <r>
    <n v="7222"/>
    <x v="6650"/>
    <x v="2"/>
    <s v="14-05-2016"/>
    <x v="4513"/>
    <x v="0"/>
    <x v="5987"/>
    <x v="23"/>
    <x v="16"/>
    <s v="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
  </r>
  <r>
    <n v="7223"/>
    <x v="6651"/>
    <x v="0"/>
    <s v="25-05-1947"/>
    <x v="4514"/>
    <x v="0"/>
    <x v="5987"/>
    <x v="15"/>
    <x v="1619"/>
    <s v="A young British widow rents a seaside cottage and soon becomes haunted by the ghost of its former owner."/>
  </r>
  <r>
    <n v="7224"/>
    <x v="6652"/>
    <x v="0"/>
    <d v="2013-07-02T00:00:00"/>
    <x v="2359"/>
    <x v="5"/>
    <x v="5988"/>
    <x v="9"/>
    <x v="3202"/>
    <s v="A young woman with a mysterious past lands in Southport, North Carolina where her bond with a widower forces her to confront the dark secret that haunts her."/>
  </r>
  <r>
    <n v="7225"/>
    <x v="6653"/>
    <x v="2"/>
    <s v="30-01-1999"/>
    <x v="4515"/>
    <x v="0"/>
    <x v="5988"/>
    <x v="28"/>
    <x v="222"/>
    <s v="Schoolgirl Kuniko is kidnapped by a middle-aged man Iwazono when she is jogging. He tells her that he had a failed marriage which leaves him a deep and everlasting scar in his mind. He kidnaps her in search of a perfect marriage and intends to lock her in the room and 'educate' her to perform perfect sex where body and soul are united."/>
  </r>
  <r>
    <n v="7226"/>
    <x v="6654"/>
    <x v="11"/>
    <s v="16-04-1992"/>
    <x v="3203"/>
    <x v="0"/>
    <x v="5989"/>
    <x v="15"/>
    <x v="2540"/>
    <s v="A cop who loses his partner in a shoot-out with gun smugglers goes on a mission to catch them. In order to get closer to the leaders of the ring he joins forces with an undercover cop who's working as a gangster hitman. They use all means of excessive force to find them."/>
  </r>
  <r>
    <n v="7227"/>
    <x v="6655"/>
    <x v="9"/>
    <s v="19-02-2020"/>
    <x v="1166"/>
    <x v="0"/>
    <x v="5990"/>
    <x v="12"/>
    <x v="2378"/>
    <s v="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
  </r>
  <r>
    <n v="7228"/>
    <x v="6656"/>
    <x v="0"/>
    <s v="16-10-2015"/>
    <x v="3387"/>
    <x v="0"/>
    <x v="5991"/>
    <x v="9"/>
    <x v="2416"/>
    <s v="Based on true events about the foot soldiers of the early feminist movement, women who were forced underground to pursue a dangerous game of cat and mouse with an increasingly brutal State."/>
  </r>
  <r>
    <n v="7229"/>
    <x v="6657"/>
    <x v="12"/>
    <s v="17-08-2023"/>
    <x v="155"/>
    <x v="0"/>
    <x v="5992"/>
    <x v="31"/>
    <x v="85"/>
    <m/>
  </r>
  <r>
    <n v="7230"/>
    <x v="6658"/>
    <x v="0"/>
    <s v="19-12-1986"/>
    <x v="2008"/>
    <x v="0"/>
    <x v="5992"/>
    <x v="24"/>
    <x v="325"/>
    <s v="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
  </r>
  <r>
    <n v="7231"/>
    <x v="6659"/>
    <x v="0"/>
    <s v="18-04-2003"/>
    <x v="2292"/>
    <x v="0"/>
    <x v="5992"/>
    <x v="7"/>
    <x v="2065"/>
    <s v="A DEA agent investigates the disappearance of a legendary Army ranger drill sergeant and several of his cadets during a training exercise gone severely awry."/>
  </r>
  <r>
    <n v="7232"/>
    <x v="6660"/>
    <x v="2"/>
    <s v="23-09-2021"/>
    <x v="2032"/>
    <x v="0"/>
    <x v="5993"/>
    <x v="9"/>
    <x v="65"/>
    <s v="The second out of six movie sequels to the TV series."/>
  </r>
  <r>
    <n v="7233"/>
    <x v="6661"/>
    <x v="0"/>
    <s v="24-07-2023"/>
    <x v="910"/>
    <x v="0"/>
    <x v="5994"/>
    <x v="31"/>
    <x v="85"/>
    <s v="Scientists set out to learn how great whites defeated a super-predator."/>
  </r>
  <r>
    <n v="7234"/>
    <x v="281"/>
    <x v="9"/>
    <s v="15-09-2021"/>
    <x v="209"/>
    <x v="0"/>
    <x v="5994"/>
    <x v="17"/>
    <x v="557"/>
    <s v="Seo-joon, loses everything to voice phishing and infiltrates a organization in China to meet Kwak Pro, the designer behind this phishing system."/>
  </r>
  <r>
    <n v="7235"/>
    <x v="6662"/>
    <x v="0"/>
    <s v="16-08-1940"/>
    <x v="4516"/>
    <x v="0"/>
    <x v="5994"/>
    <x v="2"/>
    <x v="2752"/>
    <s v="The European war was only beginning to erupt across national borders. Johnny Jones, an American crime reporter dispatched by his New York publisher to put a fresh spin on the drowsy dispatches emanating from overseas, has a nose for a good storyâ€”which promptly leads him to the crime of fascism and Nazi Germany's designs on European conquest. In attempting to learn more about a seemingly noble peace effort, Jones walks into the middle of an assassination, uncovers a spy ring andâ€”not entirely coincidentallyâ€”falls in love."/>
  </r>
  <r>
    <n v="7236"/>
    <x v="6663"/>
    <x v="0"/>
    <d v="1982-02-04T00:00:00"/>
    <x v="1153"/>
    <x v="51"/>
    <x v="5994"/>
    <x v="30"/>
    <x v="2498"/>
    <s v="After years of separation, Irena and her minister brother, Paul, reunite in New Orleans in this erotic tale of the supernatural. When zoologists capture a wild panther, Irena is drawn to the cat -- and the zoo curator is drawn to her. Soon, Irena's brother will have to reveal the family secret: that when sexually aroused, they turn into predatory jungle cats."/>
  </r>
  <r>
    <n v="7237"/>
    <x v="6664"/>
    <x v="12"/>
    <s v="24-09-2009"/>
    <x v="1913"/>
    <x v="0"/>
    <x v="5995"/>
    <x v="1"/>
    <x v="3203"/>
    <s v="An aged tailor recalls his life as the schoolteacher of a small village in Northern Germany that was struck by a series of strange events in the year leading up to WWI."/>
  </r>
  <r>
    <n v="7238"/>
    <x v="6665"/>
    <x v="0"/>
    <d v="1990-05-04T00:00:00"/>
    <x v="3337"/>
    <x v="20"/>
    <x v="5995"/>
    <x v="30"/>
    <x v="3204"/>
    <s v="The comic strip detective finds his life vastly complicated when Breathless Mahoney makes advances towards him while he is trying to battle Big Boy Caprice's united mob."/>
  </r>
  <r>
    <n v="7239"/>
    <x v="6666"/>
    <x v="10"/>
    <s v="21-07-2023"/>
    <x v="16"/>
    <x v="0"/>
    <x v="5996"/>
    <x v="54"/>
    <x v="38"/>
    <s v="Story of Zheng Qian who developed a &quot;financial artifact&quot; app. Unexpectedly, he was watched by a evil man of his hometown. Zheng met a meteorite and got superpower. Now Zheng need to use his superpower vs cash ability."/>
  </r>
  <r>
    <n v="7240"/>
    <x v="6667"/>
    <x v="0"/>
    <s v="22-11-2000"/>
    <x v="2003"/>
    <x v="0"/>
    <x v="5996"/>
    <x v="3"/>
    <x v="2821"/>
    <s v="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
  </r>
  <r>
    <n v="7241"/>
    <x v="6668"/>
    <x v="0"/>
    <d v="1996-09-02T00:00:00"/>
    <x v="3007"/>
    <x v="9"/>
    <x v="5997"/>
    <x v="8"/>
    <x v="1935"/>
    <s v="During a snowy winter in the small fictional town of Knight's Ridge, Massachusetts, a group of lifelong buddies hang out, drink and struggle to connect with the women who affect their decisions, dreams and desires."/>
  </r>
  <r>
    <n v="7242"/>
    <x v="6669"/>
    <x v="2"/>
    <s v="26-01-2016"/>
    <x v="4517"/>
    <x v="0"/>
    <x v="5998"/>
    <x v="11"/>
    <x v="450"/>
    <s v="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
  </r>
  <r>
    <n v="7243"/>
    <x v="6670"/>
    <x v="0"/>
    <s v="27-08-2015"/>
    <x v="4518"/>
    <x v="0"/>
    <x v="5998"/>
    <x v="4"/>
    <x v="616"/>
    <s v="Tim and John fell in love while teenagers at their all-boys high school. John was captain of the football team, Tim an aspiring actor playing a minor part in Romeo and Juliet. Their romance endured for 15 years in the face of everything life threw at it â€“ the separations, the discrimination, the temptations, the jealousies and the losses â€“ until the only problem that love can't solve tried to destroy them."/>
  </r>
  <r>
    <n v="7244"/>
    <x v="6671"/>
    <x v="10"/>
    <s v="27-02-2020"/>
    <x v="1085"/>
    <x v="0"/>
    <x v="5999"/>
    <x v="7"/>
    <x v="1137"/>
    <s v="Four years after five students mysteriously committed suicide after taking part in a courage test on the ghost bridge in Donghu university, a reporter and a cinematographer are back to that place and try to get everything clear."/>
  </r>
  <r>
    <n v="7245"/>
    <x v="6672"/>
    <x v="2"/>
    <s v="15-02-2019"/>
    <x v="4519"/>
    <x v="0"/>
    <x v="5999"/>
    <x v="4"/>
    <x v="1718"/>
    <s v="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
  </r>
  <r>
    <n v="7246"/>
    <x v="6673"/>
    <x v="4"/>
    <s v="17-08-2023"/>
    <x v="155"/>
    <x v="0"/>
    <x v="6000"/>
    <x v="31"/>
    <x v="85"/>
    <m/>
  </r>
  <r>
    <n v="7247"/>
    <x v="6674"/>
    <x v="6"/>
    <s v="17-09-2022"/>
    <x v="1722"/>
    <x v="0"/>
    <x v="6000"/>
    <x v="19"/>
    <x v="307"/>
    <m/>
  </r>
  <r>
    <n v="7248"/>
    <x v="6675"/>
    <x v="0"/>
    <s v="19-04-2018"/>
    <x v="2437"/>
    <x v="0"/>
    <x v="6000"/>
    <x v="11"/>
    <x v="1951"/>
    <s v="A thief makes a disturbing discovery in the house where he breaks in. Later, when he returns to the same house with his partner in crime, things are no longer how he expected."/>
  </r>
  <r>
    <n v="7249"/>
    <x v="6676"/>
    <x v="0"/>
    <d v="1987-11-06T00:00:00"/>
    <x v="4520"/>
    <x v="29"/>
    <x v="6001"/>
    <x v="28"/>
    <x v="485"/>
    <s v="After the death of his girlfriend's daughter from a drug overdose, Paul Kersey takes on the local drug cartel."/>
  </r>
  <r>
    <n v="7250"/>
    <x v="6677"/>
    <x v="0"/>
    <d v="2021-06-08T00:00:00"/>
    <x v="1223"/>
    <x v="10"/>
    <x v="6002"/>
    <x v="32"/>
    <x v="332"/>
    <s v="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
  </r>
  <r>
    <n v="7251"/>
    <x v="6678"/>
    <x v="0"/>
    <s v="29-01-2014"/>
    <x v="4521"/>
    <x v="0"/>
    <x v="6002"/>
    <x v="30"/>
    <x v="3205"/>
    <s v="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
  </r>
  <r>
    <n v="7252"/>
    <x v="6679"/>
    <x v="0"/>
    <s v="24-11-2009"/>
    <x v="3813"/>
    <x v="0"/>
    <x v="6003"/>
    <x v="19"/>
    <x v="2885"/>
    <s v="Skillfully framed by an unknown enemy for the murder of a priest, wanted vigilante MacManus brothers Murphy and Connor must come out of hiding on a sheep farm in Ireland to fight for justice in Boston."/>
  </r>
  <r>
    <n v="7253"/>
    <x v="6680"/>
    <x v="9"/>
    <d v="2020-04-09T00:00:00"/>
    <x v="773"/>
    <x v="4"/>
    <x v="6004"/>
    <x v="51"/>
    <x v="222"/>
    <s v="Yoon Bong receives a breakup notice from his wife because of premature ejaculation. Yoon Bong's junior Hae-seong said that it was his special experience. Introduce them. A beauty salon that provides services with bikinis. Yun Bong finds his senses little by little there. With the efforts of Hyun-joo and Min-hee, Yun Bong cures premature ejaculation. So-yoon, his wife, is also happy to see Yoon Bong, who has returned as before."/>
  </r>
  <r>
    <n v="7254"/>
    <x v="6681"/>
    <x v="0"/>
    <d v="2013-03-09T00:00:00"/>
    <x v="4068"/>
    <x v="5"/>
    <x v="6004"/>
    <x v="35"/>
    <x v="1176"/>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
  </r>
  <r>
    <n v="7255"/>
    <x v="6682"/>
    <x v="10"/>
    <s v="17-08-2023"/>
    <x v="155"/>
    <x v="0"/>
    <x v="6005"/>
    <x v="31"/>
    <x v="85"/>
    <m/>
  </r>
  <r>
    <n v="7256"/>
    <x v="6683"/>
    <x v="0"/>
    <s v="23-11-2001"/>
    <x v="4522"/>
    <x v="0"/>
    <x v="6006"/>
    <x v="32"/>
    <x v="346"/>
    <s v="A restaurant owner leads a double life."/>
  </r>
  <r>
    <n v="7257"/>
    <x v="6684"/>
    <x v="0"/>
    <d v="2008-09-10T00:00:00"/>
    <x v="4523"/>
    <x v="35"/>
    <x v="6007"/>
    <x v="8"/>
    <x v="3206"/>
    <s v="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
  </r>
  <r>
    <n v="7258"/>
    <x v="6685"/>
    <x v="0"/>
    <d v="2010-02-02T00:00:00"/>
    <x v="4524"/>
    <x v="21"/>
    <x v="6008"/>
    <x v="2"/>
    <x v="2140"/>
    <s v="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
  </r>
  <r>
    <n v="7259"/>
    <x v="6686"/>
    <x v="10"/>
    <s v="18-09-2010"/>
    <x v="4525"/>
    <x v="0"/>
    <x v="6009"/>
    <x v="8"/>
    <x v="131"/>
    <s v="When the future empress Wu Zetian's two courtiers die in a mysterious fire, she gets Di Renjie, a former detective and rebel, released from prison to solve the mystery of the fire."/>
  </r>
  <r>
    <n v="7260"/>
    <x v="6687"/>
    <x v="0"/>
    <d v="2020-10-04T00:00:00"/>
    <x v="3129"/>
    <x v="4"/>
    <x v="6010"/>
    <x v="32"/>
    <x v="2825"/>
    <s v="While trying to make his sister's wedding day go smoothly, Jack finds himself juggling an angry ex-girlfriend, an uninvited guest with a secret, a misplaced sleep sedative, and the girl that got away in alternate versions of the same day."/>
  </r>
  <r>
    <n v="7261"/>
    <x v="5826"/>
    <x v="0"/>
    <d v="1954-10-09T00:00:00"/>
    <x v="4526"/>
    <x v="66"/>
    <x v="6011"/>
    <x v="1"/>
    <x v="2164"/>
    <s v="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
  </r>
  <r>
    <n v="7262"/>
    <x v="6688"/>
    <x v="0"/>
    <d v="2006-12-05T00:00:00"/>
    <x v="4527"/>
    <x v="32"/>
    <x v="6012"/>
    <x v="30"/>
    <x v="1126"/>
    <s v="Manhattanite Ashley is known to many as the luckiest woman around. After a chance encounter with a down-and-out young man, however, she realizes that she's swapped her fortune for his."/>
  </r>
  <r>
    <n v="7263"/>
    <x v="6689"/>
    <x v="0"/>
    <d v="1988-08-12T00:00:00"/>
    <x v="2162"/>
    <x v="57"/>
    <x v="6013"/>
    <x v="4"/>
    <x v="3207"/>
    <s v="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
  </r>
  <r>
    <n v="7264"/>
    <x v="6690"/>
    <x v="0"/>
    <d v="2007-11-05T00:00:00"/>
    <x v="4528"/>
    <x v="26"/>
    <x v="5280"/>
    <x v="34"/>
    <x v="302"/>
    <s v="Rosie, an ageing single mother, is helped by Mother Nature in experiencing love again through Adam, a charming young man. But matters complicate when her young daughter falls in love with a local boy."/>
  </r>
  <r>
    <n v="7265"/>
    <x v="6691"/>
    <x v="0"/>
    <s v="22-10-2013"/>
    <x v="4529"/>
    <x v="0"/>
    <x v="6014"/>
    <x v="30"/>
    <x v="3208"/>
    <s v="86-year-old Irving Zisman is on a journey across America with the most unlikely companion: his 8 year-old grandson, Billy."/>
  </r>
  <r>
    <n v="7266"/>
    <x v="6692"/>
    <x v="0"/>
    <d v="2011-11-10T00:00:00"/>
    <x v="4530"/>
    <x v="17"/>
    <x v="6015"/>
    <x v="38"/>
    <x v="614"/>
    <s v="David Lord finds himself forced into the savage world of a modern gladiatorial arena, where men fight to the death for the entertainment of the online masses."/>
  </r>
  <r>
    <n v="7267"/>
    <x v="6693"/>
    <x v="0"/>
    <d v="2006-06-09T00:00:00"/>
    <x v="4531"/>
    <x v="32"/>
    <x v="6015"/>
    <x v="2"/>
    <x v="1049"/>
    <s v="An actressâ€™s perception of reality becomes increasingly distorted as she finds herself falling for her co-star in a remake of an unfinished Polish production that was supposedly cursed."/>
  </r>
  <r>
    <n v="7268"/>
    <x v="6694"/>
    <x v="0"/>
    <s v="19-01-2018"/>
    <x v="4179"/>
    <x v="0"/>
    <x v="6016"/>
    <x v="35"/>
    <x v="2234"/>
    <s v="An innocent discovery of a well-preserved mummified Emperor from 200 BC China unearths a 2000 year old nightmare - a secret that should have remained buried."/>
  </r>
  <r>
    <n v="7269"/>
    <x v="6695"/>
    <x v="0"/>
    <d v="2003-02-09T00:00:00"/>
    <x v="4532"/>
    <x v="24"/>
    <x v="6017"/>
    <x v="34"/>
    <x v="986"/>
    <s v="A revenge-seeking gold digger marries a womanizing Beverly Hills lawyer with the intention of making a killing in the divorce."/>
  </r>
  <r>
    <n v="7270"/>
    <x v="3457"/>
    <x v="0"/>
    <s v="21-03-2008"/>
    <x v="4533"/>
    <x v="0"/>
    <x v="6017"/>
    <x v="36"/>
    <x v="1502"/>
    <s v="A newly married couple discovers disturbing, ghostly images in photographs they develop after a tragic accident. Fearing the manifestations may be connected, they investigate and learn that some mysteries are better left unsolved."/>
  </r>
  <r>
    <n v="7271"/>
    <x v="6696"/>
    <x v="0"/>
    <d v="2017-04-08T00:00:00"/>
    <x v="3183"/>
    <x v="11"/>
    <x v="6018"/>
    <x v="38"/>
    <x v="2675"/>
    <s v="The story follows a team of highly trained operatives who find themselves trapped inside an isolated military compound."/>
  </r>
  <r>
    <n v="7272"/>
    <x v="6697"/>
    <x v="0"/>
    <d v="2012-09-10T00:00:00"/>
    <x v="4534"/>
    <x v="7"/>
    <x v="6018"/>
    <x v="5"/>
    <x v="1106"/>
    <s v="Monster High: Ghouls Rule unearths an old conflict between &quot;Normies&quot; and monsters - and things are about to get scary! For years, students at Monster High were warned that Halloween was a night to stay inside and avoid conflict at all costs. But Frankie and her friends discover that ghouls and &quot;Normies&quot; once loved to spend the holiday together! The ghouls decide to turn back the clock and use the night to celebrate their individuality and show that it's okay to &quot;Be Yourself. Be Unique. Be a Monster!&quot;"/>
  </r>
  <r>
    <n v="7273"/>
    <x v="6698"/>
    <x v="0"/>
    <s v="15-11-1974"/>
    <x v="4535"/>
    <x v="0"/>
    <x v="6019"/>
    <x v="30"/>
    <x v="2554"/>
    <s v="Various interconnected people struggle to survive when an earthquake of unimaginable magnitude hits Los Angeles, California."/>
  </r>
  <r>
    <n v="7274"/>
    <x v="6699"/>
    <x v="0"/>
    <s v="24-11-2022"/>
    <x v="4536"/>
    <x v="0"/>
    <x v="6020"/>
    <x v="1"/>
    <x v="1075"/>
    <s v="From war-torn Syria to the 2016 Rio Olympics, two young sisters embark on a risky voyage, putting their hearts and their swimming skills to heroic use."/>
  </r>
  <r>
    <n v="7275"/>
    <x v="6700"/>
    <x v="0"/>
    <s v="17-08-2000"/>
    <x v="4537"/>
    <x v="0"/>
    <x v="6020"/>
    <x v="27"/>
    <x v="1983"/>
    <s v="A psychotherapist journeys inside a comatose serial killer in the hopes of saving his latest victim."/>
  </r>
  <r>
    <n v="7276"/>
    <x v="6701"/>
    <x v="0"/>
    <s v="21-09-2018"/>
    <x v="4538"/>
    <x v="0"/>
    <x v="6021"/>
    <x v="6"/>
    <x v="2573"/>
    <s v="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
  </r>
  <r>
    <n v="7277"/>
    <x v="6702"/>
    <x v="0"/>
    <d v="1993-01-12T00:00:00"/>
    <x v="4539"/>
    <x v="31"/>
    <x v="6022"/>
    <x v="23"/>
    <x v="3029"/>
    <s v="After the death of Lama Dorje, Tibetan Buddhist monks find three children â€” one American and two Nepalese â€” who may be the rebirth of their great teacher."/>
  </r>
  <r>
    <n v="7278"/>
    <x v="6703"/>
    <x v="13"/>
    <s v="26-10-2017"/>
    <x v="713"/>
    <x v="0"/>
    <x v="6023"/>
    <x v="5"/>
    <x v="2473"/>
    <s v="A gripping and chilling thriller that brings us to a hazy mountain village where an enigmatic detective is investigating the sudden disappearance of fifteen-year-old girl."/>
  </r>
  <r>
    <n v="7279"/>
    <x v="6704"/>
    <x v="6"/>
    <s v="22-01-1990"/>
    <x v="4540"/>
    <x v="0"/>
    <x v="6024"/>
    <x v="6"/>
    <x v="1453"/>
    <s v="Recently released from a mental hospital, Ricky ties up Marina, a film star he once had sex with and keeps her hostage."/>
  </r>
  <r>
    <n v="7280"/>
    <x v="6705"/>
    <x v="0"/>
    <s v="14-02-2010"/>
    <x v="616"/>
    <x v="0"/>
    <x v="6025"/>
    <x v="2"/>
    <x v="632"/>
    <s v="Pop star Christopher Wilde has fame, fortune and a big-budget Hollywood movie awaiting him. But after meeting Jessica Olson, a down-to-earth girl from the Midwest, he is faced with following his heart or doing what's best for his career."/>
  </r>
  <r>
    <n v="7281"/>
    <x v="6706"/>
    <x v="0"/>
    <s v="18-05-2018"/>
    <x v="1941"/>
    <x v="0"/>
    <x v="6026"/>
    <x v="23"/>
    <x v="2041"/>
    <s v="Four lifelong friends decide that their lives could change by becoming nasty and reading Fifty Shades of Grey in their monthly book club to get inspiration on how to handle sexual pleasure at an elderly age."/>
  </r>
  <r>
    <n v="7282"/>
    <x v="6707"/>
    <x v="0"/>
    <d v="1999-02-06T00:00:00"/>
    <x v="4541"/>
    <x v="15"/>
    <x v="6026"/>
    <x v="9"/>
    <x v="2803"/>
    <s v="An African-American Mafia hit man who models himself after the samurai of ancient Japan finds himself targeted for death by the mob."/>
  </r>
  <r>
    <n v="7283"/>
    <x v="6708"/>
    <x v="0"/>
    <s v="26-01-2018"/>
    <x v="1290"/>
    <x v="0"/>
    <x v="6027"/>
    <x v="23"/>
    <x v="3209"/>
    <s v="Dug, along with his sidekick Hognob, unite a cavemen tribe to save their hidden valley from being spoiled and, all together as a team, to face the menace of a mysterious and mighty enemy, on the turf of an ancient and sacred sport."/>
  </r>
  <r>
    <n v="7284"/>
    <x v="6709"/>
    <x v="0"/>
    <s v="18-03-2010"/>
    <x v="663"/>
    <x v="0"/>
    <x v="6027"/>
    <x v="27"/>
    <x v="1126"/>
    <s v="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
  </r>
  <r>
    <n v="7285"/>
    <x v="6710"/>
    <x v="0"/>
    <d v="1997-05-02T00:00:00"/>
    <x v="4542"/>
    <x v="22"/>
    <x v="6028"/>
    <x v="5"/>
    <x v="992"/>
    <s v="In the weekend after thanksgiving 1973 the Hood family is skidding out of control. Then an ice storm hits, the worst in a century."/>
  </r>
  <r>
    <n v="7286"/>
    <x v="6711"/>
    <x v="0"/>
    <s v="18-02-1966"/>
    <x v="4543"/>
    <x v="0"/>
    <x v="6029"/>
    <x v="3"/>
    <x v="485"/>
    <s v="The escape of Bubber Reeves from prison affects the inhabitants of a small Southern town."/>
  </r>
  <r>
    <n v="7287"/>
    <x v="6712"/>
    <x v="0"/>
    <d v="2001-07-09T00:00:00"/>
    <x v="4544"/>
    <x v="19"/>
    <x v="6030"/>
    <x v="34"/>
    <x v="2720"/>
    <s v="Four sons of well-known New York mobsters must retrieve a bag of cash from a small Montana town ruled by a corrupt sheriff."/>
  </r>
  <r>
    <n v="7288"/>
    <x v="6713"/>
    <x v="24"/>
    <d v="2014-10-09T00:00:00"/>
    <x v="2553"/>
    <x v="13"/>
    <x v="6031"/>
    <x v="28"/>
    <x v="43"/>
    <s v="Henrik and his younger lover Lulu go on an intimate trip to France. Unexpectedly, Henrik's son David arrives."/>
  </r>
  <r>
    <n v="7289"/>
    <x v="6714"/>
    <x v="0"/>
    <s v="18-10-2011"/>
    <x v="4545"/>
    <x v="0"/>
    <x v="6031"/>
    <x v="56"/>
    <x v="1122"/>
    <s v="Two friends in Mexico discover the Lament Configuration and unleash Pinhead, but one decides to try to survive by swapping himself with someone else. Once they go missing, family members go in search of them, but find Pinhead instead."/>
  </r>
  <r>
    <n v="7290"/>
    <x v="6715"/>
    <x v="13"/>
    <s v="20-06-1974"/>
    <x v="1600"/>
    <x v="0"/>
    <x v="6031"/>
    <x v="8"/>
    <x v="94"/>
    <s v="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
  </r>
  <r>
    <n v="7291"/>
    <x v="6716"/>
    <x v="0"/>
    <s v="30-07-2010"/>
    <x v="4546"/>
    <x v="0"/>
    <x v="6032"/>
    <x v="28"/>
    <x v="1999"/>
    <s v="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
  </r>
  <r>
    <n v="7292"/>
    <x v="6717"/>
    <x v="0"/>
    <d v="2020-08-09T00:00:00"/>
    <x v="3806"/>
    <x v="4"/>
    <x v="6033"/>
    <x v="19"/>
    <x v="54"/>
    <s v="While farm-sitting, George accidentally lets the farm animals escape. Ted, George and wannabe cowboy Emmett must round 'em up, accounting for every animal -- and emerging with some new skills, to boot."/>
  </r>
  <r>
    <n v="7293"/>
    <x v="6718"/>
    <x v="4"/>
    <s v="24-08-2022"/>
    <x v="173"/>
    <x v="0"/>
    <x v="6034"/>
    <x v="30"/>
    <x v="1240"/>
    <s v="Tony is a macho middle-aged school bus driver in the provinces with no friends or relations. A sudden heart attack throws him into a tailspin. Tony's convinced he's going to die. When his cardiologist warns him : We all need others. Alone, we're nothing. Tony decides to reconnect with the daughter he abandoned twenty years earlier, when she was just a baby. Still a coward, he's unable to screw up the courage to actually confront her directly. So he decides to sign up for a dance class she's teaching in Paris. Incognito, of course. To get to know her graduallyâ€¦ in a desperate attempt to give some meaning to his empty life. In the process, he has more than a few dance steps to learn!"/>
  </r>
  <r>
    <n v="7294"/>
    <x v="2088"/>
    <x v="0"/>
    <d v="2015-12-06T00:00:00"/>
    <x v="494"/>
    <x v="18"/>
    <x v="6035"/>
    <x v="35"/>
    <x v="178"/>
    <s v="A hard-nosed detective deliberately commits a crime to get thrown in prison, allowing him the chance to seek vengeance on a criminal serving a life sentence for brutally murdering his wife."/>
  </r>
  <r>
    <n v="7295"/>
    <x v="6719"/>
    <x v="0"/>
    <d v="2022-04-11T00:00:00"/>
    <x v="692"/>
    <x v="3"/>
    <x v="6036"/>
    <x v="2"/>
    <x v="1634"/>
    <s v="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
  </r>
  <r>
    <n v="7296"/>
    <x v="6720"/>
    <x v="0"/>
    <d v="2013-12-09T00:00:00"/>
    <x v="614"/>
    <x v="5"/>
    <x v="6037"/>
    <x v="11"/>
    <x v="71"/>
    <s v="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
  </r>
  <r>
    <n v="7297"/>
    <x v="5697"/>
    <x v="0"/>
    <d v="1999-07-11T00:00:00"/>
    <x v="4547"/>
    <x v="15"/>
    <x v="6037"/>
    <x v="27"/>
    <x v="230"/>
    <s v="Things seem pretty bad for a young girl living a &quot;hard-knock life&quot; in an orphanage. Fed up with the dastardly Miss Hannigan, Annie escapes the run-down orphanage determined to find her mom and dad. It's an adventure that takes her from the cold, mean streets of New York to the warm, comforting arms of bighearted billionaire Oliver Warbucks - with plenty of mischief and music in between."/>
  </r>
  <r>
    <n v="7298"/>
    <x v="6721"/>
    <x v="0"/>
    <s v="13-03-2020"/>
    <x v="2782"/>
    <x v="0"/>
    <x v="6038"/>
    <x v="6"/>
    <x v="783"/>
    <s v="War photographer W. Eugene Smith travels back to Japan where he documents the devastating effect of mercury poisoning in coastal communities."/>
  </r>
  <r>
    <n v="7299"/>
    <x v="6722"/>
    <x v="2"/>
    <d v="1989-01-07T00:00:00"/>
    <x v="2723"/>
    <x v="45"/>
    <x v="6039"/>
    <x v="6"/>
    <x v="2388"/>
    <s v="A &quot;metal fetishist&quot;, driven mad by the maggots wriggling in the wound he's made to embed metal into his flesh, runs out into the night and is accidentally run down by a Japanese businessman and his girlfriend. The pair dispose of the corpse in hopes of quietly moving on with their lives. However, the businessman soon finds that he is now plagued by a vicious curse that transforms his flesh into iron."/>
  </r>
  <r>
    <n v="7300"/>
    <x v="6723"/>
    <x v="0"/>
    <d v="2010-08-10T00:00:00"/>
    <x v="2451"/>
    <x v="21"/>
    <x v="6040"/>
    <x v="4"/>
    <x v="3210"/>
    <s v="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
  </r>
  <r>
    <n v="7301"/>
    <x v="6724"/>
    <x v="0"/>
    <s v="26-06-2009"/>
    <x v="504"/>
    <x v="0"/>
    <x v="6040"/>
    <x v="14"/>
    <x v="3211"/>
    <s v="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
  </r>
  <r>
    <n v="7302"/>
    <x v="6725"/>
    <x v="0"/>
    <s v="13-01-1989"/>
    <x v="4548"/>
    <x v="0"/>
    <x v="6041"/>
    <x v="36"/>
    <x v="223"/>
    <s v="The crew of an experimental underwater nuclear base are forced to struggle for their lives when their explorations disturb a creature who threatens to destroy their base."/>
  </r>
  <r>
    <n v="7303"/>
    <x v="6726"/>
    <x v="0"/>
    <s v="25-07-1986"/>
    <x v="4549"/>
    <x v="0"/>
    <x v="6041"/>
    <x v="34"/>
    <x v="1784"/>
    <s v="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
  </r>
  <r>
    <n v="7304"/>
    <x v="6727"/>
    <x v="0"/>
    <s v="13-10-2022"/>
    <x v="536"/>
    <x v="0"/>
    <x v="6042"/>
    <x v="11"/>
    <x v="369"/>
    <s v="In the valleys of the Himalayas, an orphan boy saves a Bengal tiger cub from the ruthless poachers who killed the tiger's mother. Together they set out in the Himalayan mountains to the Taktsang monastery in Bhutan known as &quot;The Tiger's Nest&quot; where Buddhist monks took refuge after the 1950 Chinese invasion of Tibet and protect the big cats. A new great film for the whole family that talks about the importance of defending animals through the story of the friendship between two orphans, a tiger cub and a child, in a tale of brotherhood and the discovery of life."/>
  </r>
  <r>
    <n v="7305"/>
    <x v="6728"/>
    <x v="4"/>
    <s v="27-01-1993"/>
    <x v="4550"/>
    <x v="0"/>
    <x v="6043"/>
    <x v="3"/>
    <x v="3212"/>
    <s v="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
  </r>
  <r>
    <n v="7306"/>
    <x v="6729"/>
    <x v="0"/>
    <s v="15-09-1969"/>
    <x v="4551"/>
    <x v="0"/>
    <x v="6043"/>
    <x v="5"/>
    <x v="2104"/>
    <s v="In 1940, the Royal Air Force fights a desperate battle against the might of the Luftwaffe for control of the skies over Britain, thus preventing the Nazi invasion of Britain."/>
  </r>
  <r>
    <n v="7307"/>
    <x v="6730"/>
    <x v="0"/>
    <d v="2015-08-04T00:00:00"/>
    <x v="4132"/>
    <x v="18"/>
    <x v="6044"/>
    <x v="5"/>
    <x v="3213"/>
    <s v="An emotionally desperate investment banker finds hope through a woman he meets."/>
  </r>
  <r>
    <n v="7308"/>
    <x v="6731"/>
    <x v="2"/>
    <s v="23-01-2010"/>
    <x v="2653"/>
    <x v="0"/>
    <x v="6045"/>
    <x v="3"/>
    <x v="243"/>
    <s v="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
  </r>
  <r>
    <n v="7309"/>
    <x v="6732"/>
    <x v="0"/>
    <d v="2012-09-08T00:00:00"/>
    <x v="3375"/>
    <x v="7"/>
    <x v="6046"/>
    <x v="43"/>
    <x v="1110"/>
    <s v="A noble warrior must battle dragons and demons while upholding his moral code as he covertly joins a group of villains to rescue his kidnapped father from Shathrax, the Mind Flayer, who threatens to destroy the world."/>
  </r>
  <r>
    <n v="7310"/>
    <x v="6733"/>
    <x v="0"/>
    <s v="19-10-1966"/>
    <x v="4552"/>
    <x v="0"/>
    <x v="6046"/>
    <x v="30"/>
    <x v="2197"/>
    <s v="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
  </r>
  <r>
    <n v="7311"/>
    <x v="6734"/>
    <x v="0"/>
    <d v="2009-10-02T00:00:00"/>
    <x v="4553"/>
    <x v="6"/>
    <x v="6047"/>
    <x v="30"/>
    <x v="1935"/>
    <s v="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â€“ and create -- in 21st century L.A."/>
  </r>
  <r>
    <n v="7312"/>
    <x v="6735"/>
    <x v="0"/>
    <d v="2011-05-05T00:00:00"/>
    <x v="2824"/>
    <x v="17"/>
    <x v="6048"/>
    <x v="27"/>
    <x v="1871"/>
    <s v="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
  </r>
  <r>
    <n v="7313"/>
    <x v="6736"/>
    <x v="0"/>
    <s v="28-06-2012"/>
    <x v="4554"/>
    <x v="0"/>
    <x v="6049"/>
    <x v="23"/>
    <x v="3214"/>
    <s v="Mike, an experienced stripper, takes a younger performer called The Kid under his wing and schools him in the arts of partying, picking up women, and making easy money."/>
  </r>
  <r>
    <n v="7314"/>
    <x v="6737"/>
    <x v="0"/>
    <s v="25-12-2003"/>
    <x v="1866"/>
    <x v="0"/>
    <x v="6049"/>
    <x v="23"/>
    <x v="3215"/>
    <s v="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
  </r>
  <r>
    <n v="7315"/>
    <x v="6738"/>
    <x v="0"/>
    <s v="23-09-2017"/>
    <x v="3693"/>
    <x v="0"/>
    <x v="6050"/>
    <x v="11"/>
    <x v="133"/>
    <s v="Dr. Alan Stone breaks new ground for treatment of the mentally ill through an experiment on three paranoid schizophrenic patients who believe they are Jesus Christ."/>
  </r>
  <r>
    <n v="7316"/>
    <x v="6739"/>
    <x v="0"/>
    <s v="31-01-2003"/>
    <x v="4555"/>
    <x v="0"/>
    <x v="6051"/>
    <x v="27"/>
    <x v="1411"/>
    <s v="A brilliant CIA trainee must prove his worth at the Farm, the agency's secret training grounds, where he learns to watch his back and trust no one."/>
  </r>
  <r>
    <n v="7317"/>
    <x v="6740"/>
    <x v="9"/>
    <d v="2022-12-06T00:00:00"/>
    <x v="4556"/>
    <x v="3"/>
    <x v="6052"/>
    <x v="31"/>
    <x v="85"/>
    <s v="Ji-won is an erotic writer, but she has not had sex yet, so she cannot write realistically. Eun-sik and Seong-gook compete for their first sex under the pretext that Ji-won is a virgin for her work, and Seong-gook's plan goes up in smoke when his wife Hyeon-hee returns home. On the other hand, Hyeon-hee is curious about Eun-sik and approaches him because his previous job is adult learning and mastering. In this situation, will Ji-won be able to finish her first sex safely and write a huge masterpiece?"/>
  </r>
  <r>
    <n v="7318"/>
    <x v="6741"/>
    <x v="13"/>
    <d v="1973-01-01T00:00:00"/>
    <x v="403"/>
    <x v="33"/>
    <x v="6053"/>
    <x v="26"/>
    <x v="160"/>
    <s v="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 Graziella's relationship."/>
  </r>
  <r>
    <n v="7319"/>
    <x v="2481"/>
    <x v="0"/>
    <d v="2007-01-06T00:00:00"/>
    <x v="4051"/>
    <x v="26"/>
    <x v="6054"/>
    <x v="39"/>
    <x v="3216"/>
    <s v="A trio of tourists on a fishing trip in the mangrove swamps of Northern Australia are left to fend for themselves when their tour guide is killed by a crocodile."/>
  </r>
  <r>
    <n v="7320"/>
    <x v="6742"/>
    <x v="0"/>
    <d v="1988-06-07T00:00:00"/>
    <x v="1373"/>
    <x v="57"/>
    <x v="6055"/>
    <x v="30"/>
    <x v="1134"/>
    <s v="Robot Johnny 5 moves to the city to help his friend Ben Jahrvi with his toy manufacturing enterprise, only to be manipulated by criminals who want to use him for their own nefarious purposes."/>
  </r>
  <r>
    <n v="7321"/>
    <x v="6743"/>
    <x v="4"/>
    <s v="17-04-2019"/>
    <x v="434"/>
    <x v="0"/>
    <x v="6056"/>
    <x v="35"/>
    <x v="1172"/>
    <s v="How to live happy and rich without working? To be Gigolo. But after 25 years of living with Denise, Alex the &quot;gigolo&quot; gets fired without notice and finds himself on the street. Forced to move to his sister and his nephew of 10 years, he then has an obsession: find quickly a rich heiress."/>
  </r>
  <r>
    <n v="7322"/>
    <x v="6744"/>
    <x v="4"/>
    <d v="2022-12-01T00:00:00"/>
    <x v="61"/>
    <x v="3"/>
    <x v="6057"/>
    <x v="2"/>
    <x v="2435"/>
    <s v="Paris 1942. FranÃ§ois Mercier is an ordinary man who only aspires to start a family with the woman he loves, Blanche. He is also the employee of a talented jeweler, Mr. Haffmann. But faced with the German occupation, the two men will have no other choice but to conclude an agreement whose consequences, over the months, will upset the fate of our three characters."/>
  </r>
  <r>
    <n v="7323"/>
    <x v="6745"/>
    <x v="6"/>
    <s v="19-12-1997"/>
    <x v="2876"/>
    <x v="0"/>
    <x v="6057"/>
    <x v="1"/>
    <x v="3217"/>
    <s v="A very handsome man finds the love of his life, but he suffers an accident and needs to have his face rebuilt by surgery after it is severely disfigured."/>
  </r>
  <r>
    <n v="7324"/>
    <x v="6746"/>
    <x v="0"/>
    <s v="21-08-2017"/>
    <x v="3848"/>
    <x v="0"/>
    <x v="6058"/>
    <x v="32"/>
    <x v="3161"/>
    <s v="In the midst of the Balkan wars, a squad of Navy SEALs attempts to unravel a long-forgotten mystery after discovering an enormous treasure trove hidden at the bottom of a lake in Serbia."/>
  </r>
  <r>
    <n v="7325"/>
    <x v="6747"/>
    <x v="0"/>
    <d v="1984-09-11T00:00:00"/>
    <x v="1628"/>
    <x v="43"/>
    <x v="6058"/>
    <x v="5"/>
    <x v="3218"/>
    <s v="George Orwell's novel of a totalitarian future society in which a man whose daily work is rewriting history tries to rebel by falling in love."/>
  </r>
  <r>
    <n v="7326"/>
    <x v="6748"/>
    <x v="8"/>
    <d v="2018-12-07T00:00:00"/>
    <x v="344"/>
    <x v="2"/>
    <x v="6059"/>
    <x v="39"/>
    <x v="2283"/>
    <s v="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
  </r>
  <r>
    <n v="7327"/>
    <x v="6749"/>
    <x v="0"/>
    <d v="2015-07-09T00:00:00"/>
    <x v="4557"/>
    <x v="18"/>
    <x v="6059"/>
    <x v="2"/>
    <x v="3219"/>
    <s v="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
  </r>
  <r>
    <n v="7328"/>
    <x v="6750"/>
    <x v="15"/>
    <d v="2020-04-11T00:00:00"/>
    <x v="4029"/>
    <x v="4"/>
    <x v="6060"/>
    <x v="30"/>
    <x v="903"/>
    <s v="In 1984, a Russian research team goes below the surface to find out what secret the world's deepest borehole is hiding. On their expedition, something unexpectedly gruesome awaits the researchers."/>
  </r>
  <r>
    <n v="7329"/>
    <x v="6751"/>
    <x v="0"/>
    <s v="26-10-2017"/>
    <x v="713"/>
    <x v="0"/>
    <x v="6060"/>
    <x v="34"/>
    <x v="2311"/>
    <s v="In the quiet family town of Suburbicon during the 1950s, the best and worst of humanity is hilariously reflected through the deeds of seemingly ordinary people. When a home invasion turns deadly, a picture-perfect family turns to blackmail, revenge and murder."/>
  </r>
  <r>
    <n v="7330"/>
    <x v="6752"/>
    <x v="0"/>
    <s v="18-11-1983"/>
    <x v="4558"/>
    <x v="0"/>
    <x v="6061"/>
    <x v="27"/>
    <x v="2268"/>
    <s v="Slightly disturbed and painfully shy Angela Baker is sent away to summer camp with her cousin. Not long after Angela's arrival, things start to go horribly wrong for anyone with sinister or less than honorable intentions."/>
  </r>
  <r>
    <n v="7331"/>
    <x v="6753"/>
    <x v="2"/>
    <s v="25-01-2019"/>
    <x v="1692"/>
    <x v="0"/>
    <x v="6062"/>
    <x v="11"/>
    <x v="1240"/>
    <s v="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
  </r>
  <r>
    <n v="7332"/>
    <x v="6754"/>
    <x v="0"/>
    <s v="19-06-2015"/>
    <x v="4072"/>
    <x v="0"/>
    <x v="6062"/>
    <x v="3"/>
    <x v="2441"/>
    <s v="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
  </r>
  <r>
    <n v="7333"/>
    <x v="6755"/>
    <x v="0"/>
    <s v="19-01-2014"/>
    <x v="4559"/>
    <x v="0"/>
    <x v="6063"/>
    <x v="23"/>
    <x v="1454"/>
    <s v="A mentally unhinged factory worker must decide whether to listen to his talking cat and become a killer, or follow his dog's advice to keep striving for normalcy."/>
  </r>
  <r>
    <n v="7334"/>
    <x v="6756"/>
    <x v="0"/>
    <s v="14-07-2005"/>
    <x v="4025"/>
    <x v="0"/>
    <x v="6064"/>
    <x v="38"/>
    <x v="2343"/>
    <s v="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
  </r>
  <r>
    <n v="7335"/>
    <x v="6757"/>
    <x v="24"/>
    <s v="28-10-2021"/>
    <x v="2294"/>
    <x v="0"/>
    <x v="6065"/>
    <x v="17"/>
    <x v="1266"/>
    <s v="On March 21st, 1945, the British Royal Air Force set out on a mission to bomb Gestapo's headquarters in Copenhagen. The raid had fatal consequences as some of the bombers accidentally targeted a school and more than 120 people were killed, 86 of whom were children."/>
  </r>
  <r>
    <n v="7336"/>
    <x v="6758"/>
    <x v="0"/>
    <d v="2021-08-10T00:00:00"/>
    <x v="1182"/>
    <x v="10"/>
    <x v="6066"/>
    <x v="6"/>
    <x v="1692"/>
    <s v="Dazzling doll sisters Queen Bee and Royal Bee make their first movie with help from their fashionable friends in this one-of-a-kind magical adventure."/>
  </r>
  <r>
    <n v="7337"/>
    <x v="6759"/>
    <x v="0"/>
    <s v="20-06-2017"/>
    <x v="4560"/>
    <x v="0"/>
    <x v="6067"/>
    <x v="32"/>
    <x v="2732"/>
    <s v="Two sisters are trapped under the fiberglass cover of an Olympic sized public pool and must brave the cold and each other to survive the harrowing night."/>
  </r>
  <r>
    <n v="7338"/>
    <x v="6760"/>
    <x v="4"/>
    <s v="17-03-2023"/>
    <x v="17"/>
    <x v="0"/>
    <x v="6068"/>
    <x v="26"/>
    <x v="500"/>
    <s v="After the death of their father, two half-brothers find themselves on opposite sides of an escalating conflict with tragic consequences."/>
  </r>
  <r>
    <n v="7339"/>
    <x v="6761"/>
    <x v="0"/>
    <d v="1986-08-05T00:00:00"/>
    <x v="4561"/>
    <x v="27"/>
    <x v="6068"/>
    <x v="23"/>
    <x v="1447"/>
    <s v="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
  </r>
  <r>
    <n v="7340"/>
    <x v="6762"/>
    <x v="0"/>
    <d v="1996-05-07T00:00:00"/>
    <x v="4562"/>
    <x v="9"/>
    <x v="6069"/>
    <x v="27"/>
    <x v="3220"/>
    <s v="An ordinary man sees a bright light descend from the sky, and discovers he now has super-intelligence and telekinesis."/>
  </r>
  <r>
    <n v="7341"/>
    <x v="6763"/>
    <x v="8"/>
    <s v="31-10-2019"/>
    <x v="945"/>
    <x v="0"/>
    <x v="6070"/>
    <x v="27"/>
    <x v="2082"/>
    <s v="A cocksure, road-raging family man finds himself pursued and terrorized by the vengeful van driver he chooses to tailgate."/>
  </r>
  <r>
    <n v="7342"/>
    <x v="6764"/>
    <x v="0"/>
    <s v="18-08-2023"/>
    <x v="1442"/>
    <x v="0"/>
    <x v="6071"/>
    <x v="31"/>
    <x v="85"/>
    <s v="Chris Fleming lights up Dynasty Typewriter as he explores the unique hell of performance anxiety through musical comedy, anecdotes about Phil Collins, and everything in between. His surreal take on the plight of being a live performer is accompanied by absurdist sketches depicting the artist's journey through Hollywood and the mystical nature of live theater."/>
  </r>
  <r>
    <n v="7343"/>
    <x v="6765"/>
    <x v="0"/>
    <s v="23-09-2021"/>
    <x v="2032"/>
    <x v="0"/>
    <x v="6071"/>
    <x v="11"/>
    <x v="1299"/>
    <s v="Two dancers at an elite ballet academy in Paris must compete for a contract to join the highly coveted OpÃ©ra National de Paris as they confront their competitive nature, sexual awakenings and how far they would go to win."/>
  </r>
  <r>
    <n v="7344"/>
    <x v="6766"/>
    <x v="0"/>
    <d v="2004-12-03T00:00:00"/>
    <x v="4041"/>
    <x v="8"/>
    <x v="6072"/>
    <x v="8"/>
    <x v="3221"/>
    <s v="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
  </r>
  <r>
    <n v="7345"/>
    <x v="6767"/>
    <x v="4"/>
    <s v="30-01-2019"/>
    <x v="4563"/>
    <x v="0"/>
    <x v="6073"/>
    <x v="34"/>
    <x v="3222"/>
    <s v="Claude and Marie Verneuil face a new crisis. The four spouses of their daughters, David, Rachid, Chao and Charles decided to leave France for various reasons. Here they are imagining their lives elsewhere."/>
  </r>
  <r>
    <n v="7346"/>
    <x v="6768"/>
    <x v="0"/>
    <s v="14-04-2017"/>
    <x v="4564"/>
    <x v="0"/>
    <x v="6074"/>
    <x v="36"/>
    <x v="2264"/>
    <s v="When a hapless but dedicated talent manager signs his first client who actually has talent, his career finally starts to take off."/>
  </r>
  <r>
    <n v="7347"/>
    <x v="6769"/>
    <x v="0"/>
    <s v="17-08-2023"/>
    <x v="155"/>
    <x v="0"/>
    <x v="6075"/>
    <x v="31"/>
    <x v="85"/>
    <s v="Grateful and hyped, Tracy Morgan owns his set and unabashedly tackling topics such as dating in his 50s (along with the unexpected side effects that comes with it), his dysfunctional family, attempting to reverse gentrification in Brooklyn, and the very public 2014 car accident that left him with multiple broken bones, a traumatic brain injury, and a substantial settlement."/>
  </r>
  <r>
    <n v="7348"/>
    <x v="6770"/>
    <x v="4"/>
    <d v="2021-12-05T00:00:00"/>
    <x v="723"/>
    <x v="10"/>
    <x v="6075"/>
    <x v="8"/>
    <x v="1765"/>
    <s v="A woman wakes in a cryogenic chamber with no recollection of how she got there, and must find a way out before running out of air."/>
  </r>
  <r>
    <n v="7349"/>
    <x v="3206"/>
    <x v="0"/>
    <d v="2010-03-06T00:00:00"/>
    <x v="3677"/>
    <x v="21"/>
    <x v="6076"/>
    <x v="25"/>
    <x v="3223"/>
    <s v="When Phil and Debbie Winslow relocate from their native Kansas to the sunny climes of Orange County, their big-hearted, havoc-wreaking Great Dane gets a taste of the dog's life, California-style."/>
  </r>
  <r>
    <n v="7350"/>
    <x v="1831"/>
    <x v="0"/>
    <s v="22-07-1977"/>
    <x v="3166"/>
    <x v="0"/>
    <x v="6077"/>
    <x v="23"/>
    <x v="1179"/>
    <s v="On the way to California, a family has the misfortune to have their car break down in an area closed to the public, and inhabited by violent savages ready to attack."/>
  </r>
  <r>
    <n v="7351"/>
    <x v="6771"/>
    <x v="0"/>
    <d v="2017-11-08T00:00:00"/>
    <x v="2227"/>
    <x v="11"/>
    <x v="6078"/>
    <x v="19"/>
    <x v="1967"/>
    <s v="When the evil mayor of Oakton decides to bulldoze Liberty Park and build a dangerous amusement park in its place, Surly Squirrel and his ragtag group of animal friends need to band together to save their home, defeat the mayor, and take back the park."/>
  </r>
  <r>
    <n v="7352"/>
    <x v="6772"/>
    <x v="0"/>
    <s v="14-03-1986"/>
    <x v="4565"/>
    <x v="0"/>
    <x v="6079"/>
    <x v="9"/>
    <x v="2964"/>
    <s v="A wanna-be blues guitar virtuoso seeks a long-lost song by legendary musician, Robert Johnson."/>
  </r>
  <r>
    <n v="7353"/>
    <x v="6773"/>
    <x v="17"/>
    <d v="2004-12-11T00:00:00"/>
    <x v="1533"/>
    <x v="8"/>
    <x v="6079"/>
    <x v="14"/>
    <x v="1503"/>
    <s v="Squadron Leader Veer Pratap Singh, a pilot in the Indian air force, rescues the stranded Zaara, a woman from Pakistan, following a bus accident, and their lives are forever bound."/>
  </r>
  <r>
    <n v="7354"/>
    <x v="6774"/>
    <x v="0"/>
    <d v="2008-08-07T00:00:00"/>
    <x v="940"/>
    <x v="35"/>
    <x v="6080"/>
    <x v="25"/>
    <x v="2597"/>
    <s v="A crew of miniature aliens operate a spaceship that has a human form. While trying to save their planet, the aliens encounter a new problem, as their ship becomes smitten with an Earth woman."/>
  </r>
  <r>
    <n v="7355"/>
    <x v="6775"/>
    <x v="0"/>
    <d v="1993-12-03T00:00:00"/>
    <x v="4566"/>
    <x v="31"/>
    <x v="6081"/>
    <x v="8"/>
    <x v="2873"/>
    <s v="A group of men who were clearing brush for the government arrive back in town, claiming that their friend was abducted by aliens. Nobody believes them, and despite a lack of motive and no evidence of foul play, their friends' disappearance is treated as murder."/>
  </r>
  <r>
    <n v="7356"/>
    <x v="6776"/>
    <x v="0"/>
    <d v="2018-02-02T00:00:00"/>
    <x v="2874"/>
    <x v="2"/>
    <x v="6082"/>
    <x v="8"/>
    <x v="767"/>
    <s v="When an overenthusiastic Maya accidentally embarrasses the Empress of Buzztropolis, she is forced to unite with a team of misfit bugs and compete in the Honey Games for a chance to save her hive."/>
  </r>
  <r>
    <n v="7357"/>
    <x v="6777"/>
    <x v="0"/>
    <s v="18-11-2012"/>
    <x v="4567"/>
    <x v="0"/>
    <x v="6083"/>
    <x v="12"/>
    <x v="1670"/>
    <s v="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
  </r>
  <r>
    <n v="7358"/>
    <x v="6778"/>
    <x v="0"/>
    <d v="2013-08-10T00:00:00"/>
    <x v="2301"/>
    <x v="5"/>
    <x v="6084"/>
    <x v="1"/>
    <x v="21"/>
    <s v="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
  </r>
  <r>
    <n v="7359"/>
    <x v="6779"/>
    <x v="0"/>
    <d v="1987-01-03T00:00:00"/>
    <x v="4568"/>
    <x v="29"/>
    <x v="6084"/>
    <x v="28"/>
    <x v="760"/>
    <s v="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
  </r>
  <r>
    <n v="7360"/>
    <x v="6778"/>
    <x v="0"/>
    <d v="2013-08-10T00:00:00"/>
    <x v="2301"/>
    <x v="5"/>
    <x v="6084"/>
    <x v="1"/>
    <x v="21"/>
    <s v="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
  </r>
  <r>
    <n v="7361"/>
    <x v="6779"/>
    <x v="0"/>
    <d v="1987-01-03T00:00:00"/>
    <x v="4568"/>
    <x v="29"/>
    <x v="6084"/>
    <x v="28"/>
    <x v="760"/>
    <s v="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
  </r>
  <r>
    <n v="7362"/>
    <x v="6780"/>
    <x v="0"/>
    <d v="2022-10-03T00:00:00"/>
    <x v="123"/>
    <x v="3"/>
    <x v="6085"/>
    <x v="25"/>
    <x v="154"/>
    <s v="When strange, supernatural murders suddenly become the talk a peaceful town, two detectives must solve a deadly game, but will the myth of this game reveal secrets too close to home."/>
  </r>
  <r>
    <n v="7363"/>
    <x v="6781"/>
    <x v="4"/>
    <d v="2022-12-10T00:00:00"/>
    <x v="97"/>
    <x v="3"/>
    <x v="6085"/>
    <x v="25"/>
    <x v="2696"/>
    <s v="Two years after surviving alone on the hostile island of Val Verde, Jack Mimoun has become an adventure star. The book recounting his experience is a bestseller and his television show breaks audience records. He is then approached by the mysterious AurÃ©lie Diaz who will bring Jack Mimoun back to Val Verde to train him in search of the legendary sword of the pirate La Buse. Accompanied by Bruno QuÃ©zac, the ambitious but reckless manager of Jack, and Jean-Marc Bastos, a mercenary as disturbed as he is unpredictable, our adventurers will embark on an incredible treasure hunt through the jungle of the island of thousand dangers."/>
  </r>
  <r>
    <n v="7364"/>
    <x v="6782"/>
    <x v="0"/>
    <d v="2023-05-03T00:00:00"/>
    <x v="4569"/>
    <x v="1"/>
    <x v="6086"/>
    <x v="46"/>
    <x v="213"/>
    <s v="A journalist's life is changed forever when he's locked inside of a bigfoot trap by an insane sasquatch hunter."/>
  </r>
  <r>
    <n v="7365"/>
    <x v="6783"/>
    <x v="0"/>
    <d v="2012-12-06T00:00:00"/>
    <x v="4570"/>
    <x v="7"/>
    <x v="6087"/>
    <x v="6"/>
    <x v="463"/>
    <s v="The Man of Steel finds himself outshone by a new team of ruthless superheroes who hold his idealism in contempt."/>
  </r>
  <r>
    <n v="7366"/>
    <x v="6784"/>
    <x v="2"/>
    <s v="16-12-2006"/>
    <x v="4571"/>
    <x v="0"/>
    <x v="6087"/>
    <x v="6"/>
    <x v="1525"/>
    <s v="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
  </r>
  <r>
    <n v="7367"/>
    <x v="6785"/>
    <x v="0"/>
    <d v="2013-01-02T00:00:00"/>
    <x v="2602"/>
    <x v="5"/>
    <x v="6088"/>
    <x v="34"/>
    <x v="1400"/>
    <s v="A young family moves into a historic home in Georgia, only to learn they are not the house's only inhabitants. Soon they find themselves in the presence of a secret rising from underground and threatening to bring down anyone in its path."/>
  </r>
  <r>
    <n v="7368"/>
    <x v="6786"/>
    <x v="11"/>
    <s v="31-05-1991"/>
    <x v="4572"/>
    <x v="0"/>
    <x v="6089"/>
    <x v="36"/>
    <x v="154"/>
    <s v="A mad scientist transfers his mind to a wicked robot, which then embarks on a program of kidnaping, rape and murder, during which a female detective is killed. To fight the robot, the police woman's corpse is then made into a robotrix."/>
  </r>
  <r>
    <n v="7369"/>
    <x v="6787"/>
    <x v="14"/>
    <d v="2022-07-01T00:00:00"/>
    <x v="1194"/>
    <x v="3"/>
    <x v="6090"/>
    <x v="2"/>
    <x v="30"/>
    <s v="A pastor's mistress and a delivery rider get engaged in a steamy affair. When their secrets are revealed, they have to face the consequences."/>
  </r>
  <r>
    <n v="7370"/>
    <x v="6788"/>
    <x v="9"/>
    <s v="14-10-2020"/>
    <x v="3177"/>
    <x v="0"/>
    <x v="6090"/>
    <x v="18"/>
    <x v="2714"/>
    <s v="Record-shattering Korean girl band BLACKPINK tell their story â€”  and detail the hard fought journey of the dreams and trials behind their meteoric rise."/>
  </r>
  <r>
    <n v="7371"/>
    <x v="6789"/>
    <x v="2"/>
    <d v="2010-01-05T00:00:00"/>
    <x v="4573"/>
    <x v="21"/>
    <x v="6090"/>
    <x v="8"/>
    <x v="538"/>
    <s v="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
  </r>
  <r>
    <n v="7372"/>
    <x v="6790"/>
    <x v="10"/>
    <s v="24-01-2023"/>
    <x v="4574"/>
    <x v="0"/>
    <x v="6091"/>
    <x v="22"/>
    <x v="30"/>
    <m/>
  </r>
  <r>
    <n v="7373"/>
    <x v="6791"/>
    <x v="0"/>
    <d v="1998-04-08T00:00:00"/>
    <x v="4000"/>
    <x v="30"/>
    <x v="6091"/>
    <x v="19"/>
    <x v="2197"/>
    <s v="The royal couple Odette and Derek face yet another evil magician, this time a woman named Zelda. Lusting for the treasure of the Forbidden Arts, which will give her absolute power, Zelda kidnaps Odette as ransom. Derek and several animal friends head off to rescue Odette"/>
  </r>
  <r>
    <n v="7374"/>
    <x v="6792"/>
    <x v="0"/>
    <d v="1990-09-02T00:00:00"/>
    <x v="4575"/>
    <x v="20"/>
    <x v="6091"/>
    <x v="19"/>
    <x v="2682"/>
    <s v="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
  </r>
  <r>
    <n v="7375"/>
    <x v="6793"/>
    <x v="4"/>
    <s v="19-12-1968"/>
    <x v="4576"/>
    <x v="0"/>
    <x v="6092"/>
    <x v="2"/>
    <x v="3204"/>
    <s v="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
  </r>
  <r>
    <n v="7376"/>
    <x v="6794"/>
    <x v="0"/>
    <d v="2014-07-11T00:00:00"/>
    <x v="4135"/>
    <x v="13"/>
    <x v="6093"/>
    <x v="25"/>
    <x v="3111"/>
    <s v="Boyd Mitchler and his family must spend Christmas with his estranged family of misfits. Upon realizing that he left all his son's gifts at home, he hits the road with his dad in an attempt to make the 8-hour round trip before sunrise."/>
  </r>
  <r>
    <n v="7377"/>
    <x v="6795"/>
    <x v="0"/>
    <d v="1998-06-11T00:00:00"/>
    <x v="2524"/>
    <x v="30"/>
    <x v="6094"/>
    <x v="27"/>
    <x v="2028"/>
    <s v="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
  </r>
  <r>
    <n v="7378"/>
    <x v="6796"/>
    <x v="0"/>
    <s v="22-12-1989"/>
    <x v="2077"/>
    <x v="0"/>
    <x v="6094"/>
    <x v="38"/>
    <x v="69"/>
    <s v="A woman lawyer becomes mesmerized by a self-made millionaire during an encounter in Rio setting off a series of erotic encounters."/>
  </r>
  <r>
    <n v="7379"/>
    <x v="6797"/>
    <x v="0"/>
    <s v="18-12-1961"/>
    <x v="4577"/>
    <x v="0"/>
    <x v="6095"/>
    <x v="29"/>
    <x v="2107"/>
    <s v="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
  </r>
  <r>
    <n v="7380"/>
    <x v="6798"/>
    <x v="0"/>
    <d v="2007-04-04T00:00:00"/>
    <x v="4578"/>
    <x v="26"/>
    <x v="6096"/>
    <x v="28"/>
    <x v="3188"/>
    <s v="Newlyweds Nick and Suzanne decide to move to the suburbs to provide a better life for their two kids. But their idea of a dream home is disturbed by a contractor with a bizarre approach to business."/>
  </r>
  <r>
    <n v="7381"/>
    <x v="4501"/>
    <x v="0"/>
    <d v="2006-06-06T00:00:00"/>
    <x v="4579"/>
    <x v="32"/>
    <x v="6097"/>
    <x v="32"/>
    <x v="2925"/>
    <s v="A diplomatic couple adopts the son of the devil without knowing it. A remake of the classic horror film of the same name from 1976."/>
  </r>
  <r>
    <n v="7382"/>
    <x v="6799"/>
    <x v="4"/>
    <d v="1959-03-06T00:00:00"/>
    <x v="4580"/>
    <x v="68"/>
    <x v="6098"/>
    <x v="10"/>
    <x v="2643"/>
    <s v="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
  </r>
  <r>
    <n v="7383"/>
    <x v="6800"/>
    <x v="0"/>
    <s v="18-04-1973"/>
    <x v="4581"/>
    <x v="0"/>
    <x v="6099"/>
    <x v="6"/>
    <x v="2981"/>
    <s v="This is the year 2022. Overcrowding, pollution,  and resource depletion have reduced societyâ€™s leaders to finding food for the teeming masses. The answer is Soylent Green."/>
  </r>
  <r>
    <n v="7384"/>
    <x v="6801"/>
    <x v="13"/>
    <d v="1981-09-12T00:00:00"/>
    <x v="4582"/>
    <x v="38"/>
    <x v="6099"/>
    <x v="5"/>
    <x v="2682"/>
    <s v="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
  </r>
  <r>
    <n v="7385"/>
    <x v="6802"/>
    <x v="11"/>
    <d v="1994-01-01T00:00:00"/>
    <x v="4583"/>
    <x v="34"/>
    <x v="6100"/>
    <x v="25"/>
    <x v="213"/>
    <s v="Once a wealthy gentleman, Wai was flocked by many single and available women. Now penniless, his &quot;romantic&quot; touch has suddenly disappeared. Follow the adventures of Wai and his renewed quest for wealth, romance, and love."/>
  </r>
  <r>
    <n v="7386"/>
    <x v="6803"/>
    <x v="0"/>
    <d v="2016-05-02T00:00:00"/>
    <x v="4271"/>
    <x v="14"/>
    <x v="6100"/>
    <x v="25"/>
    <x v="1461"/>
    <s v="When a college student starts having a reoccurring nightmare, she begins to believe that it's a suppressed memory. Her search to find the answers forces her to confront her past traumas, while at the same time, helps her unlock a mystery that may bring a killer to justice."/>
  </r>
  <r>
    <n v="7387"/>
    <x v="6804"/>
    <x v="0"/>
    <s v="24-05-2019"/>
    <x v="530"/>
    <x v="0"/>
    <x v="6101"/>
    <x v="19"/>
    <x v="3224"/>
    <s v="Stranded at a summer camp when aliens attack the planet, four teens with nothing in common embark on a perilous mission to save the world."/>
  </r>
  <r>
    <n v="7388"/>
    <x v="6805"/>
    <x v="0"/>
    <d v="2018-09-03T00:00:00"/>
    <x v="2544"/>
    <x v="2"/>
    <x v="6102"/>
    <x v="27"/>
    <x v="2696"/>
    <s v="After heâ€™s grounded by an injury, a high-flying bachelor is saddled with two wide-eyed orphans as they come face-to-face with the dangers and beauty of the outside world."/>
  </r>
  <r>
    <n v="7389"/>
    <x v="6806"/>
    <x v="4"/>
    <d v="2017-07-09T00:00:00"/>
    <x v="2194"/>
    <x v="11"/>
    <x v="6103"/>
    <x v="5"/>
    <x v="559"/>
    <s v="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
  </r>
  <r>
    <n v="7390"/>
    <x v="6807"/>
    <x v="0"/>
    <d v="2016-11-03T00:00:00"/>
    <x v="4584"/>
    <x v="14"/>
    <x v="6104"/>
    <x v="35"/>
    <x v="2234"/>
    <s v="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
  </r>
  <r>
    <n v="7391"/>
    <x v="6808"/>
    <x v="4"/>
    <d v="2015-02-12T00:00:00"/>
    <x v="4585"/>
    <x v="18"/>
    <x v="6104"/>
    <x v="27"/>
    <x v="2746"/>
    <s v="Franck and his girlfriend Sonya, plus some of their friends go on holiday in Brazil. Franck, his friends, two girls and Sonya's grandmother leave to visit a cave, but everything goes wrong and their crazy adventures begin."/>
  </r>
  <r>
    <n v="7392"/>
    <x v="6809"/>
    <x v="0"/>
    <s v="14-12-1979"/>
    <x v="4586"/>
    <x v="0"/>
    <x v="6105"/>
    <x v="6"/>
    <x v="3225"/>
    <s v="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
  </r>
  <r>
    <n v="7393"/>
    <x v="6810"/>
    <x v="0"/>
    <d v="2016-02-12T00:00:00"/>
    <x v="3390"/>
    <x v="14"/>
    <x v="6106"/>
    <x v="2"/>
    <x v="2633"/>
    <s v="Set during the last days of the Ottoman Empire, a love triangle develops between Mikael, a brilliant medical student, the beautiful and sophisticated artist Ana, and Chris, a renowned American journalist based in Paris."/>
  </r>
  <r>
    <n v="7394"/>
    <x v="6811"/>
    <x v="0"/>
    <s v="18-04-1997"/>
    <x v="4587"/>
    <x v="0"/>
    <x v="6106"/>
    <x v="30"/>
    <x v="2673"/>
    <s v="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
  </r>
  <r>
    <n v="7395"/>
    <x v="4717"/>
    <x v="0"/>
    <s v="24-06-2021"/>
    <x v="2155"/>
    <x v="0"/>
    <x v="6107"/>
    <x v="34"/>
    <x v="1758"/>
    <s v="A three-person crew on a mission to Mars faces an impossible choice when an unplanned passenger jeopardizes the lives of everyone on board."/>
  </r>
  <r>
    <n v="7396"/>
    <x v="2821"/>
    <x v="0"/>
    <s v="21-12-1994"/>
    <x v="4588"/>
    <x v="0"/>
    <x v="6107"/>
    <x v="9"/>
    <x v="1919"/>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r>
  <r>
    <n v="7397"/>
    <x v="6812"/>
    <x v="0"/>
    <d v="2022-03-11T00:00:00"/>
    <x v="48"/>
    <x v="3"/>
    <x v="6108"/>
    <x v="22"/>
    <x v="222"/>
    <s v="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
  </r>
  <r>
    <n v="7398"/>
    <x v="6813"/>
    <x v="10"/>
    <s v="20-01-2011"/>
    <x v="4589"/>
    <x v="0"/>
    <x v="6108"/>
    <x v="6"/>
    <x v="2577"/>
    <s v="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
  </r>
  <r>
    <n v="7399"/>
    <x v="6814"/>
    <x v="0"/>
    <s v="27-08-1993"/>
    <x v="4590"/>
    <x v="0"/>
    <x v="6109"/>
    <x v="23"/>
    <x v="649"/>
    <s v="A mysterious new shop opens in a small town which always seems to stock the deepest desires of each shopper, with a price far heavier than expected."/>
  </r>
  <r>
    <n v="7400"/>
    <x v="6815"/>
    <x v="0"/>
    <d v="2022-01-09T00:00:00"/>
    <x v="4591"/>
    <x v="3"/>
    <x v="6110"/>
    <x v="19"/>
    <x v="2031"/>
    <s v="A young woman takes a trip to romantic Verona, Italy, after a breakup, only to find that the villa she reserved was double-booked, and she'll have to share her vacation with a cynical British man."/>
  </r>
  <r>
    <n v="7401"/>
    <x v="6816"/>
    <x v="0"/>
    <s v="22-10-2010"/>
    <x v="4592"/>
    <x v="0"/>
    <x v="6111"/>
    <x v="7"/>
    <x v="2529"/>
    <s v="A Californian family inherits a castle in Romania. This is especially exciting to the son, who is obsessed with monsters. And he is not disappointed."/>
  </r>
  <r>
    <n v="7402"/>
    <x v="6817"/>
    <x v="15"/>
    <d v="2006-01-01T00:00:00"/>
    <x v="4593"/>
    <x v="32"/>
    <x v="6112"/>
    <x v="30"/>
    <x v="1985"/>
    <s v="A man who serves in the war between the forces of Light and Dark comes into possession of a device that can restore life to Moscow, which was nearly destroyed by an apocalyptic event."/>
  </r>
  <r>
    <n v="7403"/>
    <x v="6818"/>
    <x v="2"/>
    <d v="2021-11-04T00:00:00"/>
    <x v="4594"/>
    <x v="10"/>
    <x v="6113"/>
    <x v="2"/>
    <x v="1503"/>
    <s v="An unexpected love triangle, a seduction trap, and a random encounter are the three episodes, told in three movements to depict three female characters and trace the trajectories between their choices and regrets."/>
  </r>
  <r>
    <n v="7404"/>
    <x v="6819"/>
    <x v="0"/>
    <s v="20-07-1990"/>
    <x v="4595"/>
    <x v="0"/>
    <x v="6113"/>
    <x v="27"/>
    <x v="485"/>
    <s v="After a film student gets his belongings stolen, he meets a mobster bearing a startling resemblance to a certain cinematic godfather. Soon, he finds himself caught up in a caper involving endangered species and fine dining."/>
  </r>
  <r>
    <n v="7405"/>
    <x v="6820"/>
    <x v="9"/>
    <d v="2022-01-12T00:00:00"/>
    <x v="229"/>
    <x v="3"/>
    <x v="6114"/>
    <x v="26"/>
    <x v="307"/>
    <s v="Focusing on the relationship between men and women in a beauty salon, Dae-hye, the director of a korean erotic film beauty salon, becomes more difficult to sell in a depression. The building ownerâ€™s rent pressure also comes in, and employee Juhee suggests to Dae-hye to do a bikini service, saying that a bikini beauty salon has hit the jackpot in a foreign country. Surprisingly, bikini service is on the jackpot and guests are increasingly looking for a more powerful service."/>
  </r>
  <r>
    <n v="7406"/>
    <x v="6821"/>
    <x v="0"/>
    <d v="1977-10-12T00:00:00"/>
    <x v="4596"/>
    <x v="50"/>
    <x v="6114"/>
    <x v="5"/>
    <x v="51"/>
    <s v="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
  </r>
  <r>
    <n v="7407"/>
    <x v="6822"/>
    <x v="2"/>
    <d v="1972-02-09T00:00:00"/>
    <x v="4597"/>
    <x v="58"/>
    <x v="6115"/>
    <x v="12"/>
    <x v="568"/>
    <s v="In the third film of the Lone Wolf and Cub series, Ogami Itto volunteers to be tortured by Yakuza to save a prostitute and is hired by their leader to kill an evil chamberlain."/>
  </r>
  <r>
    <n v="7408"/>
    <x v="6823"/>
    <x v="11"/>
    <s v="22-12-1983"/>
    <x v="4598"/>
    <x v="0"/>
    <x v="6116"/>
    <x v="12"/>
    <x v="2287"/>
    <s v="In late 19th Century Hong Kong the British may rule the land, but the pirates rule the waters. One Coast Guard officer is Dragon Ma, who is determined that his beloved Coast Guard will not be made a fool of."/>
  </r>
  <r>
    <n v="7409"/>
    <x v="6824"/>
    <x v="4"/>
    <d v="2023-05-04T00:00:00"/>
    <x v="23"/>
    <x v="1"/>
    <x v="6117"/>
    <x v="29"/>
    <x v="43"/>
    <s v="When aimless Manon begins work at Ã€ mon seul dÃ©sir, a strip club that offers high concept performances, she instantly bonds with her fellow strippers, particularly Mia, an aspiring actress with a boyfriend and child. Manon learns that it is â€œnot easy money, but fast moneyâ€ and when she finds herself falling for Mia, she is forced to question her priorities as she explores her newfound erotic life."/>
  </r>
  <r>
    <n v="7410"/>
    <x v="6825"/>
    <x v="0"/>
    <d v="2010-12-02T00:00:00"/>
    <x v="4599"/>
    <x v="21"/>
    <x v="6118"/>
    <x v="5"/>
    <x v="3226"/>
    <s v="A writer stumbles upon a long-hidden secret when he agrees to help former British Prime Minister Adam Lang complete his memoirs on a remote island after the politician's assistant drowns in a mysterious accident."/>
  </r>
  <r>
    <n v="7411"/>
    <x v="6826"/>
    <x v="0"/>
    <s v="22-09-1989"/>
    <x v="4600"/>
    <x v="0"/>
    <x v="6118"/>
    <x v="8"/>
    <x v="1753"/>
    <s v="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
  </r>
  <r>
    <n v="7412"/>
    <x v="6827"/>
    <x v="0"/>
    <s v="26-03-2015"/>
    <x v="3395"/>
    <x v="0"/>
    <x v="6119"/>
    <x v="27"/>
    <x v="815"/>
    <s v="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
  </r>
  <r>
    <n v="7413"/>
    <x v="6828"/>
    <x v="0"/>
    <d v="1994-06-07T00:00:00"/>
    <x v="4601"/>
    <x v="34"/>
    <x v="6119"/>
    <x v="52"/>
    <x v="160"/>
    <s v="Having made First Contact with intergalactic travelers, Emmanuelle continues her ongoing mission... to impart the secrets of human love and sexuality. She encounters an enticing dilemma, when one of the aliens falls in love with a vivacious earthling."/>
  </r>
  <r>
    <n v="7414"/>
    <x v="6829"/>
    <x v="0"/>
    <s v="13-08-2020"/>
    <x v="4602"/>
    <x v="0"/>
    <x v="6120"/>
    <x v="27"/>
    <x v="178"/>
    <s v="Two millennial entrepreneurs stage elaborate fake exorcisms on social media until one of their girlfriends becomes possessed by a demon."/>
  </r>
  <r>
    <n v="7415"/>
    <x v="6830"/>
    <x v="0"/>
    <s v="23-04-2013"/>
    <x v="4603"/>
    <x v="0"/>
    <x v="6121"/>
    <x v="8"/>
    <x v="1755"/>
    <s v="Superman and Supergirl take on the cybernetic being known as Brainiac, who boasts that he possesses &quot;the knowledge and strength of 10,000 worlds.&quot;"/>
  </r>
  <r>
    <n v="7416"/>
    <x v="6119"/>
    <x v="0"/>
    <s v="20-11-1987"/>
    <x v="4604"/>
    <x v="0"/>
    <x v="6122"/>
    <x v="23"/>
    <x v="716"/>
    <s v="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
  </r>
  <r>
    <n v="7417"/>
    <x v="6831"/>
    <x v="2"/>
    <s v="20-05-2017"/>
    <x v="4605"/>
    <x v="0"/>
    <x v="6123"/>
    <x v="6"/>
    <x v="55"/>
    <s v="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
  </r>
  <r>
    <n v="7418"/>
    <x v="131"/>
    <x v="0"/>
    <s v="14-12-2017"/>
    <x v="4606"/>
    <x v="0"/>
    <x v="6124"/>
    <x v="31"/>
    <x v="85"/>
    <s v="A blind man reports on an eclipse, a light phenomenon that he perceives through senses that do not involve sight. He takes us by the hand and guides us through the dark, through this temporary event that transforms the world as we know it."/>
  </r>
  <r>
    <n v="7419"/>
    <x v="6832"/>
    <x v="0"/>
    <d v="2017-08-06T00:00:00"/>
    <x v="2042"/>
    <x v="11"/>
    <x v="6124"/>
    <x v="38"/>
    <x v="389"/>
    <s v="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
  </r>
  <r>
    <n v="7420"/>
    <x v="6833"/>
    <x v="11"/>
    <s v="20-09-2012"/>
    <x v="883"/>
    <x v="0"/>
    <x v="6124"/>
    <x v="32"/>
    <x v="557"/>
    <s v="Set in contemporary Hong Kong, several young people are searching for romance and struggling to learn the difference between lust and love in an adventure that takes them to the mainland where pleasure is much more readily available."/>
  </r>
  <r>
    <n v="7421"/>
    <x v="6834"/>
    <x v="0"/>
    <d v="2013-09-03T00:00:00"/>
    <x v="4607"/>
    <x v="5"/>
    <x v="6124"/>
    <x v="34"/>
    <x v="497"/>
    <s v="A gang of ruthless highway killers kidnap a wealthy couple traveling cross country only to shockingly discover that things are not what they seem."/>
  </r>
  <r>
    <n v="7422"/>
    <x v="6835"/>
    <x v="21"/>
    <s v="14-05-2004"/>
    <x v="4608"/>
    <x v="0"/>
    <x v="6124"/>
    <x v="19"/>
    <x v="65"/>
    <s v="Dhep is a traveling photographer on his way home to broach unresolved problems between his father and himself. But, on his way home to the island, he meets Riam at the pier, and swiftly falls in love with her. before learning that sheâ€™s his father, Chengâ€™s, new wife. Dhepâ€™s stay at their place familiarizes him with the problems between his violent and sadistic father and stepmother, so he tries to treat Riam kindly to make her feel better. But the forbidden love rears its head again, and the pair decides to make a go of it."/>
  </r>
  <r>
    <n v="7423"/>
    <x v="1873"/>
    <x v="0"/>
    <s v="22-11-1974"/>
    <x v="4609"/>
    <x v="0"/>
    <x v="6124"/>
    <x v="3"/>
    <x v="3218"/>
    <s v="In 1935, when his train is stopped by deep snow, detective Hercule Poirot is called on to solve a murder that occurred in his car the night before."/>
  </r>
  <r>
    <n v="7424"/>
    <x v="4898"/>
    <x v="4"/>
    <d v="2018-07-04T00:00:00"/>
    <x v="3488"/>
    <x v="2"/>
    <x v="4593"/>
    <x v="36"/>
    <x v="2079"/>
    <s v="A police officer who's transfered in the police of Marseille gets assigned to take down a group of Italian robbers who drive the powerfull Ferrari's with the older niece of Daniel, a terrible driver who gets the legendary white taxi."/>
  </r>
  <r>
    <n v="7425"/>
    <x v="6836"/>
    <x v="0"/>
    <d v="1994-08-04T00:00:00"/>
    <x v="4610"/>
    <x v="34"/>
    <x v="4593"/>
    <x v="36"/>
    <x v="2194"/>
    <s v="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
  </r>
  <r>
    <n v="7426"/>
    <x v="6837"/>
    <x v="0"/>
    <s v="17-05-2019"/>
    <x v="3600"/>
    <x v="0"/>
    <x v="6125"/>
    <x v="5"/>
    <x v="977"/>
    <s v="The tragic and controversial story of Cameron Todd Willingham, who was executed in Texas for killing his three children after scientific evidence and expert testimony that bolstered his claims of innocence were suppressed."/>
  </r>
  <r>
    <n v="7427"/>
    <x v="6838"/>
    <x v="0"/>
    <d v="1997-03-10T00:00:00"/>
    <x v="4611"/>
    <x v="22"/>
    <x v="6125"/>
    <x v="8"/>
    <x v="1147"/>
    <s v="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
  </r>
  <r>
    <n v="7428"/>
    <x v="6839"/>
    <x v="4"/>
    <s v="28-06-2023"/>
    <x v="19"/>
    <x v="0"/>
    <x v="6126"/>
    <x v="26"/>
    <x v="204"/>
    <s v="In contemporary Paris, German filmmaker Tomas embraces his sexuality through a torrid love affair with a young woman named Agathe, an impulse that blurs the lines that define his relationship with his husband, Martin. When Martin begins an extramarital affair of his own, he successfully gains back his husbandâ€™s attention while simultaneously unearthing Tomasâ€™ jealousy. Grappling with contradicting emotions, Tomas must either embrace the confines of his marriage or come to terms with the relationship having run its course."/>
  </r>
  <r>
    <n v="7429"/>
    <x v="2290"/>
    <x v="0"/>
    <s v="28-02-2019"/>
    <x v="4612"/>
    <x v="0"/>
    <x v="6126"/>
    <x v="6"/>
    <x v="62"/>
    <s v="After fighting hard to be independent and happy, heiress Camille Logan finds her life threatened as a result of one of her fatherâ€™s business deals. Camille isnâ€™t prepared for the length her father will go to protect her, or for the man he hires to do the job."/>
  </r>
  <r>
    <n v="7430"/>
    <x v="6840"/>
    <x v="0"/>
    <s v="26-11-2013"/>
    <x v="4613"/>
    <x v="0"/>
    <x v="6126"/>
    <x v="21"/>
    <x v="9"/>
    <s v="A documentary about the making of season five of the acclaimed AMC series Breaking Bad."/>
  </r>
  <r>
    <n v="7431"/>
    <x v="6841"/>
    <x v="10"/>
    <s v="22-12-1994"/>
    <x v="4614"/>
    <x v="0"/>
    <x v="6127"/>
    <x v="1"/>
    <x v="3227"/>
    <s v="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
  </r>
  <r>
    <n v="7432"/>
    <x v="6842"/>
    <x v="0"/>
    <s v="31-10-2002"/>
    <x v="1523"/>
    <x v="0"/>
    <x v="6127"/>
    <x v="35"/>
    <x v="2766"/>
    <s v="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
  </r>
  <r>
    <n v="7433"/>
    <x v="6843"/>
    <x v="0"/>
    <s v="26-07-1996"/>
    <x v="4615"/>
    <x v="0"/>
    <x v="6128"/>
    <x v="25"/>
    <x v="699"/>
    <s v="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
  </r>
  <r>
    <n v="7434"/>
    <x v="6844"/>
    <x v="4"/>
    <d v="2014-05-02T00:00:00"/>
    <x v="4616"/>
    <x v="13"/>
    <x v="6129"/>
    <x v="12"/>
    <x v="1502"/>
    <s v="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
  </r>
  <r>
    <n v="7435"/>
    <x v="6845"/>
    <x v="0"/>
    <s v="18-02-2022"/>
    <x v="427"/>
    <x v="0"/>
    <x v="6130"/>
    <x v="35"/>
    <x v="948"/>
    <s v="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
  </r>
  <r>
    <n v="7436"/>
    <x v="4435"/>
    <x v="4"/>
    <s v="14-11-2019"/>
    <x v="1199"/>
    <x v="0"/>
    <x v="6131"/>
    <x v="15"/>
    <x v="886"/>
    <s v="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
  </r>
  <r>
    <n v="7437"/>
    <x v="6846"/>
    <x v="0"/>
    <s v="19-12-2007"/>
    <x v="4617"/>
    <x v="0"/>
    <x v="6132"/>
    <x v="7"/>
    <x v="3228"/>
    <s v="The true story of Texas congressman Charlie Wilson's covert dealings in Afghanistan, where his efforts to assist rebels in their war with the Soviets had some unforeseen and long-reaching effects."/>
  </r>
  <r>
    <n v="7438"/>
    <x v="6847"/>
    <x v="0"/>
    <s v="30-08-2017"/>
    <x v="4394"/>
    <x v="0"/>
    <x v="6133"/>
    <x v="44"/>
    <x v="944"/>
    <s v="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
  </r>
  <r>
    <n v="7439"/>
    <x v="6848"/>
    <x v="0"/>
    <s v="27-02-2004"/>
    <x v="4618"/>
    <x v="0"/>
    <x v="6133"/>
    <x v="36"/>
    <x v="2714"/>
    <s v="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
  </r>
  <r>
    <n v="7440"/>
    <x v="6849"/>
    <x v="0"/>
    <d v="2004-06-09T00:00:00"/>
    <x v="4619"/>
    <x v="8"/>
    <x v="6133"/>
    <x v="26"/>
    <x v="3229"/>
    <s v="A young man receives an emergency phone call on his cell phone from an older woman. She claims to have been kidnapped â€“ and the kidnappers have targeted her husband and child next."/>
  </r>
  <r>
    <n v="7441"/>
    <x v="6850"/>
    <x v="0"/>
    <s v="17-11-2020"/>
    <x v="4620"/>
    <x v="0"/>
    <x v="6134"/>
    <x v="8"/>
    <x v="2554"/>
    <s v="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
  </r>
  <r>
    <n v="7442"/>
    <x v="6851"/>
    <x v="9"/>
    <d v="2012-02-02T00:00:00"/>
    <x v="245"/>
    <x v="7"/>
    <x v="6135"/>
    <x v="6"/>
    <x v="933"/>
    <s v="A corrupt customs official joins forces with a vicious gangster to form the most powerful crime partnership in Busan."/>
  </r>
  <r>
    <n v="7443"/>
    <x v="6852"/>
    <x v="0"/>
    <s v="19-09-2016"/>
    <x v="4621"/>
    <x v="0"/>
    <x v="6136"/>
    <x v="3"/>
    <x v="2446"/>
    <s v="Irish Commandant Pat Quinlan leads a stand off with troops against French and Belgian Mercenaries in the Congo during the early 1960s."/>
  </r>
  <r>
    <n v="7444"/>
    <x v="6853"/>
    <x v="1"/>
    <s v="27-10-2021"/>
    <x v="830"/>
    <x v="0"/>
    <x v="6137"/>
    <x v="52"/>
    <x v="1477"/>
    <s v="When something horrible happens to the only survivor of a bloody massacre, an insecure rookie cop must overcome his fears to stop further carnage."/>
  </r>
  <r>
    <n v="7445"/>
    <x v="6854"/>
    <x v="0"/>
    <s v="28-01-2016"/>
    <x v="2310"/>
    <x v="0"/>
    <x v="6138"/>
    <x v="14"/>
    <x v="1940"/>
    <s v="The gang find themselves in a tinsel-town twist! While on a VIP tour of the legendary Brickton Studios, Scooby and friends get a first-hand experience of the rumored hauntings when classic movie monsters drop in for a creepy casting call."/>
  </r>
  <r>
    <n v="7446"/>
    <x v="6855"/>
    <x v="0"/>
    <d v="2012-06-01T00:00:00"/>
    <x v="4622"/>
    <x v="7"/>
    <x v="6138"/>
    <x v="52"/>
    <x v="2478"/>
    <s v="In Italy, a woman becomes involved in a series of unauthorized exorcisms during her mission to discover what happened to her mother, who allegedly murdered three people during her own exorcism."/>
  </r>
  <r>
    <n v="7447"/>
    <x v="6856"/>
    <x v="0"/>
    <s v="14-10-2005"/>
    <x v="4623"/>
    <x v="0"/>
    <x v="6138"/>
    <x v="5"/>
    <x v="2954"/>
    <s v="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
  </r>
  <r>
    <n v="7448"/>
    <x v="6857"/>
    <x v="2"/>
    <d v="2016-02-02T00:00:00"/>
    <x v="4624"/>
    <x v="14"/>
    <x v="6139"/>
    <x v="15"/>
    <x v="332"/>
    <s v="Yu Akahane moves to a dormitory room after her father's transfer from work. She is excited that she will live in the same dorm as Takumi Shirakawa aka &quot;White Prince.&quot; Yet, Haruto Kurosaki aka &quot;Black Devil&quot; kisses her as punishment for going against him. It is Yu Akahaneâ€™s first kiss. Since then, she becomes obedient to Haruto Kurosaki."/>
  </r>
  <r>
    <n v="7449"/>
    <x v="6858"/>
    <x v="0"/>
    <d v="2007-06-11T00:00:00"/>
    <x v="4625"/>
    <x v="26"/>
    <x v="6139"/>
    <x v="11"/>
    <x v="144"/>
    <s v="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
  </r>
  <r>
    <n v="7450"/>
    <x v="6859"/>
    <x v="0"/>
    <s v="21-01-2022"/>
    <x v="1161"/>
    <x v="0"/>
    <x v="6140"/>
    <x v="32"/>
    <x v="62"/>
    <s v="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
  </r>
  <r>
    <n v="7451"/>
    <x v="6860"/>
    <x v="0"/>
    <s v="21-09-2022"/>
    <x v="130"/>
    <x v="0"/>
    <x v="6141"/>
    <x v="39"/>
    <x v="3027"/>
    <s v="A wildly inventive deconstruction of the romantic comedy built around the question: What would you do if you could travel to your loved onesâ€™ past, heal their traumas, fix their problems, and change them into the perfect partner?"/>
  </r>
  <r>
    <n v="7452"/>
    <x v="6861"/>
    <x v="16"/>
    <d v="2012-09-03T00:00:00"/>
    <x v="3562"/>
    <x v="7"/>
    <x v="6141"/>
    <x v="6"/>
    <x v="1929"/>
    <s v="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
  </r>
  <r>
    <n v="7453"/>
    <x v="6862"/>
    <x v="2"/>
    <d v="1982-06-08T00:00:00"/>
    <x v="4626"/>
    <x v="51"/>
    <x v="6142"/>
    <x v="48"/>
    <x v="65"/>
    <s v="The film takes place in the popular tourist spot of Karuizawa. A working class student named Junichi becomes a waiter there in order to mix in with the upper classes. A stylish Roman Porno directed by Konuma, commemorating Nikkatsu's 70th anniversary."/>
  </r>
  <r>
    <n v="7454"/>
    <x v="6863"/>
    <x v="0"/>
    <d v="2015-05-10T00:00:00"/>
    <x v="4627"/>
    <x v="18"/>
    <x v="6142"/>
    <x v="24"/>
    <x v="515"/>
    <s v="Follows the journey of John and Colt, gunfighters and sometime lovers, on parallel but very different journeys through an underground dueling culture."/>
  </r>
  <r>
    <n v="7455"/>
    <x v="6864"/>
    <x v="0"/>
    <d v="1991-11-12T00:00:00"/>
    <x v="4628"/>
    <x v="28"/>
    <x v="6142"/>
    <x v="24"/>
    <x v="1935"/>
    <s v="In what appears to be a cross between Critters and The Towering Inferno, the residents of a shoddy L.A. apartment block are chased up to the roof by hoards of the eponymous hairy horrors."/>
  </r>
  <r>
    <n v="7456"/>
    <x v="6865"/>
    <x v="0"/>
    <s v="23-10-2020"/>
    <x v="1934"/>
    <x v="0"/>
    <x v="6143"/>
    <x v="13"/>
    <x v="2230"/>
    <s v="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
  </r>
  <r>
    <n v="7457"/>
    <x v="6866"/>
    <x v="0"/>
    <d v="2013-11-07T00:00:00"/>
    <x v="243"/>
    <x v="5"/>
    <x v="6143"/>
    <x v="27"/>
    <x v="3230"/>
    <s v="An Alaska State Trooper partners with a young woman who escaped the clutches of serial killer Robert Hansen to bring the murderer to justice. Based on actual events."/>
  </r>
  <r>
    <n v="7458"/>
    <x v="3801"/>
    <x v="12"/>
    <d v="2008-11-03T00:00:00"/>
    <x v="4341"/>
    <x v="35"/>
    <x v="6143"/>
    <x v="1"/>
    <x v="1297"/>
    <s v="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
  </r>
  <r>
    <n v="7459"/>
    <x v="6867"/>
    <x v="0"/>
    <s v="16-10-2005"/>
    <x v="4629"/>
    <x v="0"/>
    <x v="6144"/>
    <x v="38"/>
    <x v="223"/>
    <s v="A wealthy Los Angeles teen and her superficial friends wants to break out of suburbia and experience Southern California's &quot;gangsta&quot; lifestyle. But problems arise when the preppies get in over their heads and provoke the wrath of a violent Latino gang. Suddenly, their role-playing seems a little too real."/>
  </r>
  <r>
    <n v="7460"/>
    <x v="6868"/>
    <x v="0"/>
    <d v="1989-08-12T00:00:00"/>
    <x v="4630"/>
    <x v="45"/>
    <x v="6145"/>
    <x v="6"/>
    <x v="2857"/>
    <s v="The Roses, Barbara and Oliver, live happily as a married couple. Then she starts to wonder what life would be like without Oliver, and likes what she sees. Both want to stay in the house, and so they begin a campaign to force each other to leave. In the middle of the fighting is D'Amato, the divorce lawyer. He gets to see how far both will go to get rid of the other, and boy do they go far."/>
  </r>
  <r>
    <n v="7461"/>
    <x v="6869"/>
    <x v="11"/>
    <s v="15-12-1990"/>
    <x v="4631"/>
    <x v="0"/>
    <x v="6146"/>
    <x v="9"/>
    <x v="51"/>
    <s v="Yuddy, a Hong Kong playboy known for breaking girls' hearts, tries to find solace and the truth after discovering the woman who raised him isn't his mother."/>
  </r>
  <r>
    <n v="7462"/>
    <x v="6870"/>
    <x v="0"/>
    <d v="2020-10-11T00:00:00"/>
    <x v="4632"/>
    <x v="4"/>
    <x v="6147"/>
    <x v="39"/>
    <x v="1491"/>
    <s v="A spiritualist medium holds a seance for a writer suffering from writers block but accidentally summons the spirit of his deceased first wife which leads to an increasingly complex love triangle with his current wife of five years."/>
  </r>
  <r>
    <n v="7463"/>
    <x v="6871"/>
    <x v="0"/>
    <s v="23-08-2011"/>
    <x v="4633"/>
    <x v="0"/>
    <x v="6147"/>
    <x v="19"/>
    <x v="531"/>
    <s v="After a deadly storm, Tom and Jerry find themselves stranded on an unknown island ruled by the evil Wizard of Oz. As they try to find their way back home, they worry for their master Dorothy's safety."/>
  </r>
  <r>
    <n v="7464"/>
    <x v="6872"/>
    <x v="2"/>
    <s v="16-06-2018"/>
    <x v="4634"/>
    <x v="0"/>
    <x v="6148"/>
    <x v="12"/>
    <x v="2598"/>
    <s v="Unhappy after his new baby sister displaces him, four-year-old Kun begins meeting people and pets from his family's history in their unique house in order to help him become the big brother he was meant to be."/>
  </r>
  <r>
    <n v="7465"/>
    <x v="6873"/>
    <x v="0"/>
    <s v="24-12-2013"/>
    <x v="1792"/>
    <x v="0"/>
    <x v="6148"/>
    <x v="26"/>
    <x v="1498"/>
    <s v="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
  </r>
  <r>
    <n v="7466"/>
    <x v="6874"/>
    <x v="0"/>
    <s v="17-05-2012"/>
    <x v="4635"/>
    <x v="0"/>
    <x v="6148"/>
    <x v="19"/>
    <x v="996"/>
    <s v="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
  </r>
  <r>
    <n v="7467"/>
    <x v="6875"/>
    <x v="0"/>
    <d v="1998-01-12T00:00:00"/>
    <x v="4636"/>
    <x v="30"/>
    <x v="6148"/>
    <x v="30"/>
    <x v="2691"/>
    <s v="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
  </r>
  <r>
    <n v="7468"/>
    <x v="6876"/>
    <x v="4"/>
    <d v="1993-01-08T00:00:00"/>
    <x v="4637"/>
    <x v="31"/>
    <x v="6149"/>
    <x v="4"/>
    <x v="1878"/>
    <s v="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
  </r>
  <r>
    <n v="7469"/>
    <x v="6877"/>
    <x v="0"/>
    <s v="13-03-2014"/>
    <x v="4638"/>
    <x v="0"/>
    <x v="6150"/>
    <x v="11"/>
    <x v="1734"/>
    <s v="A socially awkward teenage math prodigy finds new confidence and new friendships when he lands a spot on the British squad at the International Mathematics Olympiad."/>
  </r>
  <r>
    <n v="7470"/>
    <x v="6878"/>
    <x v="0"/>
    <d v="2019-08-11T00:00:00"/>
    <x v="2083"/>
    <x v="23"/>
    <x v="6151"/>
    <x v="11"/>
    <x v="2882"/>
    <s v="A crew of rugged firefighters meet their match when attempting to rescue three rambunctious kids."/>
  </r>
  <r>
    <n v="7471"/>
    <x v="6879"/>
    <x v="0"/>
    <s v="14-04-2010"/>
    <x v="4639"/>
    <x v="0"/>
    <x v="6151"/>
    <x v="3"/>
    <x v="463"/>
    <s v="Controversy and legal problems follow Dr. Jack Kevorkian as he advocates assisted suicide."/>
  </r>
  <r>
    <n v="7472"/>
    <x v="6880"/>
    <x v="0"/>
    <d v="1984-04-05T00:00:00"/>
    <x v="1314"/>
    <x v="43"/>
    <x v="6151"/>
    <x v="14"/>
    <x v="1591"/>
    <s v="&quot;This Is Spinal Tap&quot;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
  </r>
  <r>
    <n v="7473"/>
    <x v="6881"/>
    <x v="2"/>
    <d v="1993-06-03T00:00:00"/>
    <x v="454"/>
    <x v="31"/>
    <x v="6152"/>
    <x v="14"/>
    <x v="102"/>
    <s v="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
  </r>
  <r>
    <n v="7474"/>
    <x v="6882"/>
    <x v="11"/>
    <s v="14-10-1992"/>
    <x v="4640"/>
    <x v="0"/>
    <x v="6153"/>
    <x v="31"/>
    <x v="85"/>
    <s v="The story is about Ying, a girl from Beijing who comes to Hong Kong to find work and stay with her wealthy uncle. She is played by the stunningly beautiful Isabella Chow, whose charms easily carry this picture"/>
  </r>
  <r>
    <n v="7475"/>
    <x v="6883"/>
    <x v="0"/>
    <d v="2008-05-11T00:00:00"/>
    <x v="4641"/>
    <x v="35"/>
    <x v="6153"/>
    <x v="52"/>
    <x v="2196"/>
    <s v="A collection of intersecting short stories set in early 1980s Los Angeles, depicts a week in the lives of an assortment of socially alienated, mainly well-off characters who numb their sense of emptiness with casual sex, violence, and drugs."/>
  </r>
  <r>
    <n v="7476"/>
    <x v="6884"/>
    <x v="0"/>
    <d v="1989-05-07T00:00:00"/>
    <x v="4642"/>
    <x v="45"/>
    <x v="6154"/>
    <x v="26"/>
    <x v="3155"/>
    <s v="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
  </r>
  <r>
    <n v="7477"/>
    <x v="6885"/>
    <x v="0"/>
    <s v="14-06-2010"/>
    <x v="4643"/>
    <x v="0"/>
    <x v="6155"/>
    <x v="11"/>
    <x v="2811"/>
    <s v="The government gets wind of a plot to destroy America involving a trio of nuclear weapons for which the whereabouts are unknown. It's up to a seasoned interrogator and an FBI agent to find out exactly where the nukes are."/>
  </r>
  <r>
    <n v="7478"/>
    <x v="6886"/>
    <x v="0"/>
    <s v="16-11-2015"/>
    <x v="4644"/>
    <x v="0"/>
    <x v="6156"/>
    <x v="7"/>
    <x v="112"/>
    <s v="The Avengers are forced to â€œpartyâ€ with Ultron when he seeks to disassemble the team by taking control of Iron Manâ€™s armor and enact a nefarious scheme to take over the world."/>
  </r>
  <r>
    <n v="7479"/>
    <x v="6887"/>
    <x v="0"/>
    <d v="2004-07-04T00:00:00"/>
    <x v="4645"/>
    <x v="8"/>
    <x v="6156"/>
    <x v="3"/>
    <x v="2956"/>
    <s v="Two tigers are separated as cubs and taken into captivity, only to be reunited years later as enemies by an explorer (Pearce) who inadvertently forces them to fight each other."/>
  </r>
  <r>
    <n v="7480"/>
    <x v="6888"/>
    <x v="0"/>
    <d v="1948-11-03T00:00:00"/>
    <x v="4646"/>
    <x v="84"/>
    <x v="6157"/>
    <x v="29"/>
    <x v="1939"/>
    <s v="Two men attempt to prove they committed the perfect crime by hosting a dinner party after strangling their former classmate to death."/>
  </r>
  <r>
    <n v="7481"/>
    <x v="6889"/>
    <x v="13"/>
    <s v="20-10-1971"/>
    <x v="4647"/>
    <x v="0"/>
    <x v="6158"/>
    <x v="4"/>
    <x v="3231"/>
    <s v="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
  </r>
  <r>
    <n v="7482"/>
    <x v="6890"/>
    <x v="0"/>
    <d v="1978-08-01T00:00:00"/>
    <x v="4648"/>
    <x v="56"/>
    <x v="6159"/>
    <x v="26"/>
    <x v="1301"/>
    <s v="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
  </r>
  <r>
    <n v="7483"/>
    <x v="6891"/>
    <x v="10"/>
    <s v="18-08-2023"/>
    <x v="1442"/>
    <x v="0"/>
    <x v="6160"/>
    <x v="31"/>
    <x v="85"/>
    <m/>
  </r>
  <r>
    <n v="7484"/>
    <x v="6892"/>
    <x v="18"/>
    <d v="2021-08-10T00:00:00"/>
    <x v="1182"/>
    <x v="10"/>
    <x v="6161"/>
    <x v="23"/>
    <x v="58"/>
    <s v="Ahead of a promotion, a police chief becomes entangled in a deadly incident and uncovers an intrigue fueled by grudge that threatens his colleagues."/>
  </r>
  <r>
    <n v="7485"/>
    <x v="6893"/>
    <x v="0"/>
    <d v="2011-03-11T00:00:00"/>
    <x v="4649"/>
    <x v="17"/>
    <x v="6162"/>
    <x v="57"/>
    <x v="1828"/>
    <s v="Granger, an ex-Special Forces soldier gets thrown back to medieval times to fulfill an ancient prophecy. Venturing through the now war torn Kingdom of Ehb, he teams up with an unlikely band of allies with the goal of slaying the leader of the &quot;Dark Ones&quot;. Fighting against all odds, they must free the land from the grasp of the evil tyrant Raven and save the world."/>
  </r>
  <r>
    <n v="7486"/>
    <x v="6894"/>
    <x v="0"/>
    <d v="2003-05-09T00:00:00"/>
    <x v="1056"/>
    <x v="24"/>
    <x v="6163"/>
    <x v="5"/>
    <x v="1735"/>
    <s v="Tells the seemingly random yet vitally connected story of a set of incidents that all converge one evening at 11:14pm. The story follows the chain of events of five different characters and five different storylines that all converge to tell the story of murder and deceit."/>
  </r>
  <r>
    <n v="7487"/>
    <x v="6895"/>
    <x v="10"/>
    <s v="21-07-2020"/>
    <x v="4650"/>
    <x v="0"/>
    <x v="6164"/>
    <x v="11"/>
    <x v="597"/>
    <s v="Keen to bring honor to his clan, young villager Dong Yilong embarks on a perilous journey to compete in a tournament that selects warriors for battle."/>
  </r>
  <r>
    <n v="7488"/>
    <x v="6896"/>
    <x v="2"/>
    <d v="2019-05-05T00:00:00"/>
    <x v="4651"/>
    <x v="23"/>
    <x v="6165"/>
    <x v="12"/>
    <x v="629"/>
    <s v="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
  </r>
  <r>
    <n v="7489"/>
    <x v="6897"/>
    <x v="0"/>
    <s v="31-03-1983"/>
    <x v="4652"/>
    <x v="0"/>
    <x v="6166"/>
    <x v="9"/>
    <x v="889"/>
    <s v="Life's questions are 'answered' in a series of outrageous vignettes, beginning with a staid London insurance company which transforms before our eyes into a pirate ship. Then there's the National Health doctors who try to claim a healthy liver from a still-living donor. The world's most voracious glutton brings the art of vomiting to new heights before his spectacular demise."/>
  </r>
  <r>
    <n v="7490"/>
    <x v="6898"/>
    <x v="0"/>
    <d v="1974-07-04T00:00:00"/>
    <x v="4653"/>
    <x v="65"/>
    <x v="6167"/>
    <x v="1"/>
    <x v="1379"/>
    <s v="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
  </r>
  <r>
    <n v="7491"/>
    <x v="6899"/>
    <x v="0"/>
    <s v="18-02-2009"/>
    <x v="4654"/>
    <x v="0"/>
    <x v="6168"/>
    <x v="25"/>
    <x v="218"/>
    <s v="Sex, politics and American culture are mixed into a combustible combination in Now &amp; Later. Angela is an illegal Latina immigrant living in Los Angeles who stumbles across Bill, a disgraced banker on the run. She takes him in. Through passionate sex, soul-searching conversations ranging from politics to philosophy, and other worldly pleasures, Angela introduces Bill to another worldview. As their affair heats up, the course of Bill's life begins to take an abrupt and unexpected turn."/>
  </r>
  <r>
    <n v="7492"/>
    <x v="6900"/>
    <x v="2"/>
    <s v="20-03-1974"/>
    <x v="4655"/>
    <x v="0"/>
    <x v="6168"/>
    <x v="2"/>
    <x v="2660"/>
    <s v="An Okinawan prophecy that foretells the destruction of the Earth is seeming fulfilled when Godzilla emerges to return to his destructive roots. But not all is what it seems after Godzilla breaks his ally Anguirus's jaw. Matters are further complicated when a second Godzilla emerges, revealing the doppelgÃ¤nger as a mechanical weapon."/>
  </r>
  <r>
    <n v="7493"/>
    <x v="6901"/>
    <x v="0"/>
    <d v="1990-02-11T00:00:00"/>
    <x v="4656"/>
    <x v="20"/>
    <x v="6169"/>
    <x v="14"/>
    <x v="2916"/>
    <s v="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
  </r>
  <r>
    <n v="7494"/>
    <x v="2598"/>
    <x v="0"/>
    <d v="2016-11-11T00:00:00"/>
    <x v="4657"/>
    <x v="14"/>
    <x v="6170"/>
    <x v="25"/>
    <x v="1791"/>
    <s v="A widowed child psychologist lives in an isolated existence in rural New England. When caught in a deadly winter storm, she must find a way to rescue a young boy before he disappears forever."/>
  </r>
  <r>
    <n v="7495"/>
    <x v="6902"/>
    <x v="15"/>
    <s v="30-01-2014"/>
    <x v="2221"/>
    <x v="0"/>
    <x v="6171"/>
    <x v="34"/>
    <x v="2858"/>
    <s v="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
  </r>
  <r>
    <n v="7496"/>
    <x v="6903"/>
    <x v="11"/>
    <s v="19-12-2019"/>
    <x v="1052"/>
    <x v="0"/>
    <x v="6172"/>
    <x v="9"/>
    <x v="1390"/>
    <s v="Following the death of his wife, Ip Man travels to San Francisco to ease tensions between the local kung fu masters and his star student, Bruce Lee, while searching for a better future for his son."/>
  </r>
  <r>
    <n v="7497"/>
    <x v="6904"/>
    <x v="6"/>
    <s v="20-06-2006"/>
    <x v="4658"/>
    <x v="0"/>
    <x v="6173"/>
    <x v="6"/>
    <x v="944"/>
    <s v="On their way to Mexico, six students are stranded in a small town where years before a tragedy took place."/>
  </r>
  <r>
    <n v="7498"/>
    <x v="6905"/>
    <x v="0"/>
    <d v="1983-11-07T00:00:00"/>
    <x v="4659"/>
    <x v="39"/>
    <x v="6174"/>
    <x v="28"/>
    <x v="2531"/>
    <s v="It's five years later and Tony Manero's Saturday Night Fever is still burning. Now he's strutting toward his biggest challenger yet - making it as a dancer on the Broadway stage."/>
  </r>
  <r>
    <n v="7499"/>
    <x v="6906"/>
    <x v="10"/>
    <s v="14-12-2006"/>
    <x v="1333"/>
    <x v="0"/>
    <x v="6175"/>
    <x v="5"/>
    <x v="2487"/>
    <s v="During China's Tang dynasty the emperor has taken the princess of a neighboring province as his wife. She has borne him two sons and raised his eldest. Now his control over his dominion is complete, including the royal family itself."/>
  </r>
  <r>
    <n v="7500"/>
    <x v="6907"/>
    <x v="0"/>
    <s v="26-02-2016"/>
    <x v="3424"/>
    <x v="0"/>
    <x v="6176"/>
    <x v="19"/>
    <x v="2554"/>
    <s v="A troubled veteran gets a chance at redemption by protecting a girl from an assassin after she witnesses a murder. Holding a shotgun with a single shell, he engages in physical and psychological warfare in a desperate fight for the girl's life."/>
  </r>
  <r>
    <n v="7501"/>
    <x v="6908"/>
    <x v="0"/>
    <s v="29-09-2017"/>
    <x v="3546"/>
    <x v="0"/>
    <x v="6176"/>
    <x v="26"/>
    <x v="1293"/>
    <s v="When her husband's sex game goes wrong, Jessie (who is handcuffed to a bed in a remote lake house) faces warped visions, dark secrets and a dire choice."/>
  </r>
  <r>
    <n v="7502"/>
    <x v="6909"/>
    <x v="0"/>
    <s v="26-09-2019"/>
    <x v="4660"/>
    <x v="0"/>
    <x v="6177"/>
    <x v="6"/>
    <x v="2770"/>
    <s v="When an alien with amazing powers crash-lands near Mossy Bottom Farm, Shaun the Sheep goes on a mission to shepherd the intergalactic visitor home before a sinister organization can capture her."/>
  </r>
  <r>
    <n v="7503"/>
    <x v="6910"/>
    <x v="0"/>
    <s v="28-06-2019"/>
    <x v="303"/>
    <x v="0"/>
    <x v="6178"/>
    <x v="36"/>
    <x v="160"/>
    <s v="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
  </r>
  <r>
    <n v="7504"/>
    <x v="6911"/>
    <x v="11"/>
    <s v="31-10-2014"/>
    <x v="1854"/>
    <x v="0"/>
    <x v="6179"/>
    <x v="11"/>
    <x v="1817"/>
    <s v="A martial arts instructor working at a police academy gets imprisoned after killing a man by accident. But when a vicious killer starts targeting martial arts masters, the instructor offers to help the police in return for his freedom."/>
  </r>
  <r>
    <n v="7505"/>
    <x v="6912"/>
    <x v="0"/>
    <d v="2012-06-09T00:00:00"/>
    <x v="1225"/>
    <x v="7"/>
    <x v="6180"/>
    <x v="35"/>
    <x v="184"/>
    <s v="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
  </r>
  <r>
    <n v="7506"/>
    <x v="6913"/>
    <x v="0"/>
    <s v="19-03-2011"/>
    <x v="3014"/>
    <x v="0"/>
    <x v="6180"/>
    <x v="5"/>
    <x v="1608"/>
    <s v="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
  </r>
  <r>
    <n v="7507"/>
    <x v="4756"/>
    <x v="0"/>
    <s v="21-08-1946"/>
    <x v="4661"/>
    <x v="0"/>
    <x v="6180"/>
    <x v="17"/>
    <x v="3054"/>
    <s v="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
  </r>
  <r>
    <n v="7508"/>
    <x v="6914"/>
    <x v="0"/>
    <s v="17-09-2021"/>
    <x v="4662"/>
    <x v="0"/>
    <x v="6181"/>
    <x v="2"/>
    <x v="1163"/>
    <s v="A woman adjusting to life after a loss contends with a feisty bird that's taken over her garden â€” and a husband who's struggling to find a way forward."/>
  </r>
  <r>
    <n v="7509"/>
    <x v="6915"/>
    <x v="0"/>
    <d v="2012-12-10T00:00:00"/>
    <x v="4510"/>
    <x v="7"/>
    <x v="6182"/>
    <x v="27"/>
    <x v="3232"/>
    <s v="Skylar finds out that her parents are monster hunters after she accidentally releases some monsters from a secret containment chamber; so she and her techno friends must recapture all the monsters and also save her mom and dad from these monsters who are out for revenge."/>
  </r>
  <r>
    <n v="7510"/>
    <x v="6916"/>
    <x v="0"/>
    <d v="1992-11-09T00:00:00"/>
    <x v="4663"/>
    <x v="37"/>
    <x v="6182"/>
    <x v="32"/>
    <x v="2545"/>
    <s v="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
  </r>
  <r>
    <n v="7511"/>
    <x v="6917"/>
    <x v="0"/>
    <d v="2009-04-12T00:00:00"/>
    <x v="4664"/>
    <x v="6"/>
    <x v="6183"/>
    <x v="11"/>
    <x v="1220"/>
    <s v="Jealousy flares after the headmistress of an elite boarding school for girls becomes obsessed with a new student."/>
  </r>
  <r>
    <n v="7512"/>
    <x v="6918"/>
    <x v="2"/>
    <s v="24-04-1974"/>
    <x v="4665"/>
    <x v="0"/>
    <x v="6184"/>
    <x v="3"/>
    <x v="2236"/>
    <s v="In the sixth and final film of the Lone Wolf and Cub series, the final conflict between Ogami Itto and the Yagyu clan is carried out."/>
  </r>
  <r>
    <n v="7513"/>
    <x v="6919"/>
    <x v="0"/>
    <d v="1993-10-12T00:00:00"/>
    <x v="4105"/>
    <x v="31"/>
    <x v="6185"/>
    <x v="30"/>
    <x v="2868"/>
    <s v="A message from Jim Morrison in a dream prompts cable access TV stars Wayne and Garth to put on a rock concert, &quot;Waynestock,&quot; with Aerosmith as headliners. But amid the preparations, Wayne frets that a record producer is putting the moves on his girlfriend, Cassandra, while Garth handles the advances of mega-babe Honey Hornee."/>
  </r>
  <r>
    <n v="7514"/>
    <x v="6920"/>
    <x v="0"/>
    <s v="20-08-1982"/>
    <x v="4666"/>
    <x v="0"/>
    <x v="6186"/>
    <x v="26"/>
    <x v="3216"/>
    <s v="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
  </r>
  <r>
    <n v="7515"/>
    <x v="6921"/>
    <x v="0"/>
    <s v="28-02-2018"/>
    <x v="942"/>
    <x v="0"/>
    <x v="6187"/>
    <x v="28"/>
    <x v="3200"/>
    <s v="Thieves attempt a massive heist against the U.S. Treasury as a Category 5 hurricane approaches one of its Mint facilities."/>
  </r>
  <r>
    <n v="7516"/>
    <x v="5200"/>
    <x v="9"/>
    <d v="2017-09-02T00:00:00"/>
    <x v="3672"/>
    <x v="11"/>
    <x v="4850"/>
    <x v="17"/>
    <x v="2194"/>
    <s v="In real life, Kwon Yoo is unemployed, but in the virtual game world he is the best leader. Kwon Yoo is then framed for a murder. With the help of hacker Yeo-Wool, he tries to uncover the truth behind the murder case."/>
  </r>
  <r>
    <n v="7517"/>
    <x v="6922"/>
    <x v="15"/>
    <s v="22-05-2002"/>
    <x v="1733"/>
    <x v="0"/>
    <x v="4850"/>
    <x v="14"/>
    <x v="370"/>
    <s v="A ghost and a French marquis wander through the Winter Palace in St Petersburg, encountering scenes from many different periods of its history."/>
  </r>
  <r>
    <n v="7518"/>
    <x v="6923"/>
    <x v="4"/>
    <s v="14-10-2020"/>
    <x v="3177"/>
    <x v="0"/>
    <x v="6188"/>
    <x v="36"/>
    <x v="2720"/>
    <s v="Rayane is a scared and clumsy young cop who is constantly mocked by other cops. The day his doctor wrongly tells him that he has only thirty days to live, he understands that this is his last chance to become a hero within his police station and impress his colleague StÃ©phanie. The eternal fearful man then turns into a real hothead who will take all the risks to catch a big drug lord..."/>
  </r>
  <r>
    <n v="7519"/>
    <x v="6924"/>
    <x v="9"/>
    <s v="22-08-2018"/>
    <x v="4269"/>
    <x v="0"/>
    <x v="6189"/>
    <x v="15"/>
    <x v="2675"/>
    <s v="Through the course of their lives, a man and his first love  are repeatedly separated from each other because of circumstances out of their control."/>
  </r>
  <r>
    <n v="7520"/>
    <x v="6925"/>
    <x v="0"/>
    <d v="1990-11-07T00:00:00"/>
    <x v="4667"/>
    <x v="20"/>
    <x v="6189"/>
    <x v="19"/>
    <x v="1121"/>
    <s v="To the Los Angeles elite, Ford Fairlane is known as &quot;Mr. Rock 'n' Roll Detective.&quot; This loudmouthed ladies' man serves an exclusive rock star clientele, who depend on his keen eye and smug discretion. So when a heavy-metal musician dies mid-concert, Fairlane is on the case before the lights come up. But things turn shocking when radio personality Johnny Crunch hires Fairlane to find a missing groupie mere hours before he is electrocuted live on air."/>
  </r>
  <r>
    <n v="7521"/>
    <x v="6926"/>
    <x v="12"/>
    <d v="2016-07-07T00:00:00"/>
    <x v="947"/>
    <x v="14"/>
    <x v="6190"/>
    <x v="2"/>
    <x v="3233"/>
    <s v="Emerald Green is the stunning conclusion to Kerstin Gier's Ruby Red Trilogy, picking up where Sapphire Blue left off, reaching new heights of intrigue and romance as Gwen finally uncovers the secrets of the time-traveling society and learns her fate."/>
  </r>
  <r>
    <n v="7522"/>
    <x v="3691"/>
    <x v="0"/>
    <s v="24-06-2016"/>
    <x v="2692"/>
    <x v="0"/>
    <x v="6191"/>
    <x v="9"/>
    <x v="2964"/>
    <s v="Two teen rival babysitters, Jenny and Lola, team up to hunt down one of their kids who accidentally ran away into the big city without any supervision."/>
  </r>
  <r>
    <n v="7523"/>
    <x v="6927"/>
    <x v="0"/>
    <s v="24-08-1942"/>
    <x v="4668"/>
    <x v="0"/>
    <x v="6192"/>
    <x v="34"/>
    <x v="1517"/>
    <s v="A whimsical blend of live action and animation, &quot;Saludos Amigos&quot; is a colorful kaleidoscope of art, adventure and music set to a toe-tapping samba beat. From high Andes peaks and Argentina's pampas to the sights and sounds of Rio de Janeiro, your international traveling companions are none other than those famous funny friends, Donald Duck and Goofy. They keep things lively as Donald encounters a stubborn llama and &quot;El Gaucho&quot; Goofy tries on the cowboy way of life....South American-style."/>
  </r>
  <r>
    <n v="7524"/>
    <x v="6928"/>
    <x v="0"/>
    <d v="2014-01-07T00:00:00"/>
    <x v="4669"/>
    <x v="13"/>
    <x v="6193"/>
    <x v="23"/>
    <x v="1374"/>
    <s v="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
  </r>
  <r>
    <n v="7525"/>
    <x v="6929"/>
    <x v="0"/>
    <s v="23-02-2001"/>
    <x v="4670"/>
    <x v="0"/>
    <x v="6193"/>
    <x v="39"/>
    <x v="3063"/>
    <s v="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
  </r>
  <r>
    <n v="7526"/>
    <x v="6103"/>
    <x v="0"/>
    <s v="21-08-1963"/>
    <x v="4671"/>
    <x v="0"/>
    <x v="6194"/>
    <x v="3"/>
    <x v="1582"/>
    <s v="Dr. Markway, doing research to prove the existence of ghosts, investigates Hill House, a large, eerie mansion with a lurid history of violent death and insanity."/>
  </r>
  <r>
    <n v="7527"/>
    <x v="6930"/>
    <x v="12"/>
    <s v="23-10-1970"/>
    <x v="4672"/>
    <x v="0"/>
    <x v="6195"/>
    <x v="52"/>
    <x v="289"/>
    <s v="Mockumentary about German schoolgirls openly talking about their scandalous sexual experiences. Some of these are illustrated through inserted vignettes. Also, a street reporter asks actual common folk about their views on sex."/>
  </r>
  <r>
    <n v="7528"/>
    <x v="6931"/>
    <x v="4"/>
    <d v="2001-03-10T00:00:00"/>
    <x v="4673"/>
    <x v="19"/>
    <x v="6196"/>
    <x v="22"/>
    <x v="232"/>
    <s v="Jacques Laurent made pornographic films in the 1970s and '80s, but had put that aside for 20 years. His artistic ideas, born of the '60s counter-culture, had elevated the entire genre. Older and paunchier, he is now directing a porno again. Jacques's artistry clashes with his financially-troubled producer's ideas about shooting hard-core sex. Jacques has been estranged from his son Joseph for years, since the son first learned the nature of the family business. They are now speaking again. Joseph and his friends want to recapture the idealism of 1968 with a protest. Separated from his wife, Jacques strives for personal renewal with plans to build a new house by himself..."/>
  </r>
  <r>
    <n v="7529"/>
    <x v="6932"/>
    <x v="24"/>
    <d v="2003-08-03T00:00:00"/>
    <x v="4674"/>
    <x v="24"/>
    <x v="6197"/>
    <x v="3"/>
    <x v="2301"/>
    <s v="A black comedy featuring two butchers, Svend &quot;Sweat&quot; and Bjarne, who start their own shop to get away from their arrogant boss. Cannibalism is soon introduced to the plot, and further complications arise due to the reappearance of Bjarne's intellectually disabled twin brother Eigil."/>
  </r>
  <r>
    <n v="7530"/>
    <x v="6933"/>
    <x v="0"/>
    <d v="1985-10-12T00:00:00"/>
    <x v="4675"/>
    <x v="36"/>
    <x v="6197"/>
    <x v="23"/>
    <x v="1491"/>
    <s v="A group of dancers congregate on the stage of a Broadway theatre to audition for a new musical production directed by Zach. After the initial eliminations, seventeen hopefuls remain, among them Cassie, who once had a tempestuous romantic relationship with Zach. She is desperate enough for work to humble herself and audition for him; whether he's willing to let professionalism overcome his personal feelings about their past remains to be seen."/>
  </r>
  <r>
    <n v="7531"/>
    <x v="6934"/>
    <x v="0"/>
    <s v="22-08-2018"/>
    <x v="4269"/>
    <x v="0"/>
    <x v="6198"/>
    <x v="28"/>
    <x v="3200"/>
    <s v="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
  </r>
  <r>
    <n v="7532"/>
    <x v="6935"/>
    <x v="2"/>
    <s v="15-12-2001"/>
    <x v="2318"/>
    <x v="0"/>
    <x v="6199"/>
    <x v="1"/>
    <x v="698"/>
    <s v="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
  </r>
  <r>
    <n v="7533"/>
    <x v="6936"/>
    <x v="2"/>
    <s v="20-11-2010"/>
    <x v="4676"/>
    <x v="0"/>
    <x v="6200"/>
    <x v="19"/>
    <x v="1080"/>
    <s v="Koichi takes care of his sister, who has recently returned from a trip abroad in the United States as she is not well. While caring for her, he records evidence of ghosts in their home."/>
  </r>
  <r>
    <n v="7534"/>
    <x v="6937"/>
    <x v="0"/>
    <s v="27-02-2015"/>
    <x v="4677"/>
    <x v="0"/>
    <x v="6201"/>
    <x v="25"/>
    <x v="1578"/>
    <s v="Two estranged brothers reunite at their childhood home in the Alaskan wild. They set out on a two-day hike and are stalked by an unrelenting grizzly bear."/>
  </r>
  <r>
    <n v="7535"/>
    <x v="6938"/>
    <x v="10"/>
    <s v="20-09-2000"/>
    <x v="4678"/>
    <x v="0"/>
    <x v="6202"/>
    <x v="13"/>
    <x v="2343"/>
    <s v="Each member of a family in Taipei asks hard questions about life's meaning as they live through everyday quandaries. NJ is morose: his brother owes him money, his mother is in a coma, his wife suffers a spiritual crisis when she finds her life a blank and his business partners make bad decisions."/>
  </r>
  <r>
    <n v="7536"/>
    <x v="6939"/>
    <x v="4"/>
    <s v="30-01-2019"/>
    <x v="4563"/>
    <x v="0"/>
    <x v="6203"/>
    <x v="3"/>
    <x v="84"/>
    <s v="When the first snow falls in the valley, it is urgent to prepare its reserves for the winter. Alas, during the operation, a small ladybug is trapped in a box - to the Caribbean. One solution: reform the shock team."/>
  </r>
  <r>
    <n v="7537"/>
    <x v="6940"/>
    <x v="4"/>
    <s v="30-01-2008"/>
    <x v="2236"/>
    <x v="0"/>
    <x v="6203"/>
    <x v="38"/>
    <x v="1232"/>
    <s v="AstÃ©rix and ObÃ©lix have to win the Olympic Games in order to help their friend Alafolix marry Princess Irina. Brutus uses every trick in the book to have his own team win the game, and get rid of his father Julius Caesar in the process."/>
  </r>
  <r>
    <n v="7538"/>
    <x v="6941"/>
    <x v="0"/>
    <d v="1970-04-10T00:00:00"/>
    <x v="4679"/>
    <x v="67"/>
    <x v="6204"/>
    <x v="26"/>
    <x v="1354"/>
    <s v="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
  </r>
  <r>
    <n v="7539"/>
    <x v="6942"/>
    <x v="0"/>
    <s v="13-06-2019"/>
    <x v="4680"/>
    <x v="0"/>
    <x v="6205"/>
    <x v="7"/>
    <x v="636"/>
    <s v="When his wife and daughter are senselessly murdered, a grieving man finds himself caught up in a war between a group of charismatic vigilantes and the crime that infests their city."/>
  </r>
  <r>
    <n v="7540"/>
    <x v="6943"/>
    <x v="14"/>
    <s v="27-01-2023"/>
    <x v="53"/>
    <x v="0"/>
    <x v="6206"/>
    <x v="25"/>
    <x v="43"/>
    <s v="When Luna, a battered wife, and Bela, an empowered artist, meet for the first time, their hearts will be freed by the people and society that chain them."/>
  </r>
  <r>
    <n v="7541"/>
    <x v="6944"/>
    <x v="2"/>
    <d v="2018-06-10T00:00:00"/>
    <x v="3785"/>
    <x v="2"/>
    <x v="6206"/>
    <x v="9"/>
    <x v="2175"/>
    <s v="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quot;date course&quot; with Emilia?"/>
  </r>
  <r>
    <n v="7542"/>
    <x v="6945"/>
    <x v="0"/>
    <d v="2017-08-06T00:00:00"/>
    <x v="2042"/>
    <x v="11"/>
    <x v="6207"/>
    <x v="28"/>
    <x v="301"/>
    <s v="An assassin forges an unlikely partnership with one of his targets: a woman seeking revenge for the murder of her family."/>
  </r>
  <r>
    <n v="7543"/>
    <x v="6946"/>
    <x v="0"/>
    <s v="26-09-1986"/>
    <x v="4681"/>
    <x v="0"/>
    <x v="6208"/>
    <x v="26"/>
    <x v="3234"/>
    <s v="When a New York reporter plucks crocodile hunter Mick Dundee from the Australian Outback for a visit to the Big Apple, it's a clash of cultures and a recipe for good-natured comedy as naÃ¯ve Dundee negotiates the concrete jungle. He proves that his instincts are quite useful in the city and adeptly handles everything from wily muggers to high-society snoots without breaking a sweat."/>
  </r>
  <r>
    <n v="7544"/>
    <x v="6947"/>
    <x v="0"/>
    <d v="2021-03-09T00:00:00"/>
    <x v="384"/>
    <x v="10"/>
    <x v="6209"/>
    <x v="23"/>
    <x v="2325"/>
    <s v="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
  </r>
  <r>
    <n v="7545"/>
    <x v="6948"/>
    <x v="0"/>
    <d v="2020-08-05T00:00:00"/>
    <x v="4682"/>
    <x v="4"/>
    <x v="6210"/>
    <x v="30"/>
    <x v="172"/>
    <s v="Noreno, a half-Roman, is entrusted with the mission of crossing the snowy mountains of Armenia, swarming with Parthian patrols, to seek help for his slowly dying men."/>
  </r>
  <r>
    <n v="7546"/>
    <x v="6949"/>
    <x v="0"/>
    <s v="19-08-2014"/>
    <x v="4683"/>
    <x v="0"/>
    <x v="6210"/>
    <x v="17"/>
    <x v="2479"/>
    <s v="Velma discovers she's inherited her great-great-uncles' cursed castle in Transylvania, Pennsylvania. The team decide to go there on a spooky adventure."/>
  </r>
  <r>
    <n v="7547"/>
    <x v="6950"/>
    <x v="0"/>
    <s v="16-10-2013"/>
    <x v="2861"/>
    <x v="0"/>
    <x v="6210"/>
    <x v="5"/>
    <x v="2022"/>
    <s v="A 10-year-old child prodigy cartographer secretly leaves his family's ranch in Montana where he lives with his cowboy father and scientist mother and travels across the country on board a freight train to receive an award at the Smithsonian Institute."/>
  </r>
  <r>
    <n v="7548"/>
    <x v="6951"/>
    <x v="0"/>
    <s v="26-01-2001"/>
    <x v="4684"/>
    <x v="0"/>
    <x v="6211"/>
    <x v="34"/>
    <x v="3235"/>
    <s v="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
  </r>
  <r>
    <n v="7549"/>
    <x v="6952"/>
    <x v="2"/>
    <d v="2000-04-03T00:00:00"/>
    <x v="2016"/>
    <x v="16"/>
    <x v="6212"/>
    <x v="8"/>
    <x v="3232"/>
    <s v="When a powerful new Internet Digimon hatches and begins to consume data at an alarming rate, the Digidestined - kids chosen to save the digital world - must put an end to the destruction before the damage becomes irreversible and worldwide communication halts forever. As computer-based missiles are launched, and a wayward Digimon kidnaps the Digidestined, only the combined efforts of a worldwide network of kids and a new group of &quot;Digidestined&quot; can rescue the others and stop global disaster."/>
  </r>
  <r>
    <n v="7550"/>
    <x v="6953"/>
    <x v="0"/>
    <s v="28-08-2012"/>
    <x v="4685"/>
    <x v="0"/>
    <x v="6213"/>
    <x v="39"/>
    <x v="2208"/>
    <s v="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
  </r>
  <r>
    <n v="7551"/>
    <x v="6954"/>
    <x v="0"/>
    <s v="15-03-2018"/>
    <x v="85"/>
    <x v="0"/>
    <x v="6214"/>
    <x v="12"/>
    <x v="117"/>
    <s v="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
  </r>
  <r>
    <n v="7552"/>
    <x v="6955"/>
    <x v="0"/>
    <d v="2018-08-03T00:00:00"/>
    <x v="4444"/>
    <x v="2"/>
    <x v="6215"/>
    <x v="39"/>
    <x v="1640"/>
    <s v="Juliette, a lone survivor of an apocalyptic era, fights to survive against hunger, thirst, a broken leg and strange disturbing creatures that only come out at nighttime."/>
  </r>
  <r>
    <n v="7553"/>
    <x v="6956"/>
    <x v="21"/>
    <d v="2008-06-02T00:00:00"/>
    <x v="4686"/>
    <x v="35"/>
    <x v="6216"/>
    <x v="9"/>
    <x v="60"/>
    <s v="Zen, an autistic teenage girl with powerful martial arts skills, gets money to pay for her sick mother Zin's treatment by seeking out all the people who owe Zin money and making them pay."/>
  </r>
  <r>
    <n v="7554"/>
    <x v="6957"/>
    <x v="0"/>
    <s v="25-04-2018"/>
    <x v="88"/>
    <x v="0"/>
    <x v="6217"/>
    <x v="6"/>
    <x v="501"/>
    <s v="In her 59 years, Barbie has become a fashion icon, a lightning rod and a target for feminists. Tiny Shoulders: Rethinking Barbie, featuring newly discovered footage and unprecedented access..."/>
  </r>
  <r>
    <n v="7555"/>
    <x v="6958"/>
    <x v="0"/>
    <d v="2018-09-09T00:00:00"/>
    <x v="3875"/>
    <x v="2"/>
    <x v="6217"/>
    <x v="15"/>
    <x v="302"/>
    <s v="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
  </r>
  <r>
    <n v="7556"/>
    <x v="6959"/>
    <x v="17"/>
    <s v="24-06-2020"/>
    <x v="1450"/>
    <x v="0"/>
    <x v="6218"/>
    <x v="11"/>
    <x v="387"/>
    <s v="A child bride grows up to be an enigmatic woman presiding over her household, harboring a painful past as supernatural murders of men plague her village."/>
  </r>
  <r>
    <n v="7557"/>
    <x v="6960"/>
    <x v="0"/>
    <s v="24-06-2020"/>
    <x v="1450"/>
    <x v="0"/>
    <x v="6219"/>
    <x v="23"/>
    <x v="1074"/>
    <s v="An artist dumps her longtime boyfriend, but her attempt to take a break from dating ends when she quickly finds herself in two passionate romances."/>
  </r>
  <r>
    <n v="7558"/>
    <x v="6961"/>
    <x v="4"/>
    <s v="15-04-1998"/>
    <x v="4687"/>
    <x v="0"/>
    <x v="6219"/>
    <x v="17"/>
    <x v="516"/>
    <s v="For Pierre Brochant and his friends, Wednesday is â€œIdiots' Dayâ€. The idea is simple: each person has to bring along an idiot. The one who brings the most spectacular idiot wins the prize. Tonight, Brochant is ecstatic. He has found a gem. The ultimate idiot, â€œA world champion idiot!â€. What Brochant doesnâ€™t know is that Pignon is a real jinx, a past master in the art of bringing on catastrophes..."/>
  </r>
  <r>
    <n v="7559"/>
    <x v="6962"/>
    <x v="0"/>
    <d v="2011-08-12T00:00:00"/>
    <x v="3747"/>
    <x v="17"/>
    <x v="6220"/>
    <x v="34"/>
    <x v="3236"/>
    <s v="The lives of several couples and singles in New York intertwine over the course of New Year's Eve."/>
  </r>
  <r>
    <n v="7560"/>
    <x v="6963"/>
    <x v="0"/>
    <d v="2004-09-01T00:00:00"/>
    <x v="4688"/>
    <x v="8"/>
    <x v="6220"/>
    <x v="23"/>
    <x v="3237"/>
    <s v="The President's daughter, unable to experience life like a normal 18 year-old, escapes from her entourage of Secret Service agents while traveling in Europe. She falls in love with a handsome British stranger, who also happens to be working undercover for her father."/>
  </r>
  <r>
    <n v="7561"/>
    <x v="6964"/>
    <x v="0"/>
    <d v="1992-07-02T00:00:00"/>
    <x v="4689"/>
    <x v="37"/>
    <x v="6220"/>
    <x v="28"/>
    <x v="2301"/>
    <s v="A psychiatrist becomes romantically involved with the sister of one of his patients, but the influence of her controlling gangster husband threatens to destroy them both."/>
  </r>
  <r>
    <n v="7562"/>
    <x v="6965"/>
    <x v="0"/>
    <s v="14-08-2020"/>
    <x v="373"/>
    <x v="0"/>
    <x v="6221"/>
    <x v="7"/>
    <x v="1679"/>
    <s v="Desperate for an online following, a rideshare driver has figured out a deadly plan to go viral and he will stop at nothing to get his five minutes of fame."/>
  </r>
  <r>
    <n v="7563"/>
    <x v="6966"/>
    <x v="13"/>
    <s v="19-01-2007"/>
    <x v="3984"/>
    <x v="0"/>
    <x v="6222"/>
    <x v="25"/>
    <x v="2206"/>
    <s v="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
  </r>
  <r>
    <n v="7564"/>
    <x v="6967"/>
    <x v="2"/>
    <s v="29-11-2013"/>
    <x v="4690"/>
    <x v="0"/>
    <x v="6223"/>
    <x v="12"/>
    <x v="120"/>
    <s v="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
  </r>
  <r>
    <n v="7565"/>
    <x v="6968"/>
    <x v="0"/>
    <d v="2019-04-09T00:00:00"/>
    <x v="254"/>
    <x v="23"/>
    <x v="6224"/>
    <x v="8"/>
    <x v="2485"/>
    <s v="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
  </r>
  <r>
    <n v="7566"/>
    <x v="6969"/>
    <x v="0"/>
    <s v="23-09-1988"/>
    <x v="4691"/>
    <x v="0"/>
    <x v="6224"/>
    <x v="3"/>
    <x v="2917"/>
    <s v="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
  </r>
  <r>
    <n v="7567"/>
    <x v="6970"/>
    <x v="0"/>
    <s v="22-11-1985"/>
    <x v="4692"/>
    <x v="0"/>
    <x v="5535"/>
    <x v="36"/>
    <x v="1679"/>
    <s v="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
  </r>
  <r>
    <n v="7568"/>
    <x v="6971"/>
    <x v="4"/>
    <s v="18-02-2004"/>
    <x v="4693"/>
    <x v="0"/>
    <x v="6225"/>
    <x v="30"/>
    <x v="1859"/>
    <s v="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
  </r>
  <r>
    <n v="7569"/>
    <x v="6972"/>
    <x v="0"/>
    <s v="21-07-2022"/>
    <x v="4694"/>
    <x v="0"/>
    <x v="6226"/>
    <x v="7"/>
    <x v="116"/>
    <s v="A father coming to grips with his daughterâ€™s upcoming wedding through the prism of multiple relationships within a big, sprawling Cuban-American family."/>
  </r>
  <r>
    <n v="7570"/>
    <x v="6973"/>
    <x v="0"/>
    <s v="17-03-2002"/>
    <x v="4695"/>
    <x v="0"/>
    <x v="6226"/>
    <x v="38"/>
    <x v="2529"/>
    <s v="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
  </r>
  <r>
    <n v="7571"/>
    <x v="6974"/>
    <x v="0"/>
    <s v="13-01-2006"/>
    <x v="4696"/>
    <x v="0"/>
    <x v="6227"/>
    <x v="14"/>
    <x v="3142"/>
    <s v="In 1966, Texas Western coach Don Haskins led the first all-black starting line-up for a college basketball team to the NCAA national championship."/>
  </r>
  <r>
    <n v="7572"/>
    <x v="6975"/>
    <x v="0"/>
    <d v="2021-03-12T00:00:00"/>
    <x v="1569"/>
    <x v="10"/>
    <x v="6228"/>
    <x v="11"/>
    <x v="500"/>
    <s v="Rowena &quot;Ro&quot; is a high-spirited 11-year-old hoping to add more spunk to her Christmas celebrations when her parentsâ€™ divorce is going anything but smoothly."/>
  </r>
  <r>
    <n v="7573"/>
    <x v="6976"/>
    <x v="0"/>
    <s v="31-07-2016"/>
    <x v="2896"/>
    <x v="0"/>
    <x v="6228"/>
    <x v="22"/>
    <x v="301"/>
    <s v="The new installment of the Sharknado franchise takes place 5 years after Sharknado 3: Oh Hell No! There have been no Sharknados in the intervening years, but now theyâ€™re appearing again in unexpected ways."/>
  </r>
  <r>
    <n v="7574"/>
    <x v="6977"/>
    <x v="0"/>
    <s v="13-09-2018"/>
    <x v="3205"/>
    <x v="0"/>
    <x v="6229"/>
    <x v="11"/>
    <x v="2839"/>
    <s v="London, England, May 2000. The peaceful life of elderly Joan Stanley is suddenly disrupted when she is arrested by the British Intelligence Service and accused of providing information to communist Russia during the forties."/>
  </r>
  <r>
    <n v="7575"/>
    <x v="6978"/>
    <x v="0"/>
    <s v="22-07-1954"/>
    <x v="4697"/>
    <x v="0"/>
    <x v="6230"/>
    <x v="12"/>
    <x v="2465"/>
    <s v="In 1850 Oregon, when a backwoodsman brings a wife home to his farm, his six brothers decide that they want to get married too."/>
  </r>
  <r>
    <n v="7576"/>
    <x v="6979"/>
    <x v="0"/>
    <s v="16-01-2009"/>
    <x v="1978"/>
    <x v="0"/>
    <x v="6231"/>
    <x v="19"/>
    <x v="2784"/>
    <s v="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
  </r>
  <r>
    <n v="7577"/>
    <x v="6980"/>
    <x v="0"/>
    <s v="21-10-1983"/>
    <x v="4698"/>
    <x v="0"/>
    <x v="6232"/>
    <x v="2"/>
    <x v="3238"/>
    <s v="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
  </r>
  <r>
    <n v="7578"/>
    <x v="6981"/>
    <x v="6"/>
    <d v="2021-08-10T00:00:00"/>
    <x v="1182"/>
    <x v="10"/>
    <x v="3858"/>
    <x v="5"/>
    <x v="2699"/>
    <s v="Two unmarried women who have become pregnant by accident and are about to give birth meet in a hospital room: Janis, in her late-thirties, unrepentant and happy; Ana, a teenager, remorseful and frightened."/>
  </r>
  <r>
    <n v="7579"/>
    <x v="4002"/>
    <x v="0"/>
    <d v="2017-01-02T00:00:00"/>
    <x v="2954"/>
    <x v="11"/>
    <x v="3858"/>
    <x v="6"/>
    <x v="699"/>
    <s v="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
  </r>
  <r>
    <n v="7580"/>
    <x v="6982"/>
    <x v="0"/>
    <s v="17-09-2008"/>
    <x v="4699"/>
    <x v="0"/>
    <x v="6233"/>
    <x v="1"/>
    <x v="2422"/>
    <s v="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
  </r>
  <r>
    <n v="7581"/>
    <x v="6983"/>
    <x v="0"/>
    <d v="2012-08-02T00:00:00"/>
    <x v="4015"/>
    <x v="7"/>
    <x v="6234"/>
    <x v="12"/>
    <x v="139"/>
    <s v="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
  </r>
  <r>
    <n v="7582"/>
    <x v="6984"/>
    <x v="0"/>
    <s v="26-09-1968"/>
    <x v="4700"/>
    <x v="0"/>
    <x v="6234"/>
    <x v="2"/>
    <x v="2964"/>
    <s v="Musical adaptation of Charles Dickens' Oliver Twist, a classic tale of an orphan who runs away from the workhouse and joins up with a group of boys headed by the Artful Dodger and trained to be pickpockets by master thief Fagin."/>
  </r>
  <r>
    <n v="7583"/>
    <x v="6985"/>
    <x v="0"/>
    <s v="13-03-1992"/>
    <x v="2710"/>
    <x v="0"/>
    <x v="6234"/>
    <x v="14"/>
    <x v="2577"/>
    <s v="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
  </r>
  <r>
    <n v="7584"/>
    <x v="6986"/>
    <x v="0"/>
    <s v="23-07-2020"/>
    <x v="2378"/>
    <x v="0"/>
    <x v="6235"/>
    <x v="36"/>
    <x v="726"/>
    <s v="Two couples on an oceanside getaway grow suspicious that the host of their seemingly perfect rental house may be spying on them. Before long, what should have been a celebratory weekend trip turns into something far more sinister."/>
  </r>
  <r>
    <n v="7585"/>
    <x v="6987"/>
    <x v="16"/>
    <d v="2018-05-10T00:00:00"/>
    <x v="4701"/>
    <x v="2"/>
    <x v="6235"/>
    <x v="36"/>
    <x v="216"/>
    <s v="A newly appointed teacher finds herself being followed, and soon discovers that one of her own students is obsessed with her."/>
  </r>
  <r>
    <n v="7586"/>
    <x v="6988"/>
    <x v="0"/>
    <s v="30-07-2014"/>
    <x v="848"/>
    <x v="0"/>
    <x v="6236"/>
    <x v="22"/>
    <x v="1361"/>
    <s v="A freak weather system turns its deadly fury on New York City, unleashing a Sharknado on the population and its most cherished, iconic sites - and only Fin and April can save the Big Apple."/>
  </r>
  <r>
    <n v="7587"/>
    <x v="6989"/>
    <x v="0"/>
    <s v="24-10-1990"/>
    <x v="4702"/>
    <x v="0"/>
    <x v="6235"/>
    <x v="28"/>
    <x v="825"/>
    <s v="Once again, Bastian is transported to the world of Fantasia which he recently managed to save from destruction. However, the land is now being destroyed by an evil sorceress, Xayide, so he must join up with Atreyu and face the Emptiness once more."/>
  </r>
  <r>
    <n v="7588"/>
    <x v="6990"/>
    <x v="0"/>
    <d v="1993-01-01T00:00:00"/>
    <x v="2506"/>
    <x v="31"/>
    <x v="6237"/>
    <x v="24"/>
    <x v="100"/>
    <s v="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
  </r>
  <r>
    <n v="7589"/>
    <x v="6991"/>
    <x v="0"/>
    <s v="15-08-2002"/>
    <x v="4703"/>
    <x v="0"/>
    <x v="6237"/>
    <x v="43"/>
    <x v="60"/>
    <s v="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
  </r>
  <r>
    <n v="7590"/>
    <x v="6992"/>
    <x v="0"/>
    <s v="17-12-1986"/>
    <x v="4704"/>
    <x v="0"/>
    <x v="6237"/>
    <x v="48"/>
    <x v="1503"/>
    <s v="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
  </r>
  <r>
    <n v="7591"/>
    <x v="6993"/>
    <x v="0"/>
    <d v="2004-08-10T00:00:00"/>
    <x v="2381"/>
    <x v="8"/>
    <x v="6238"/>
    <x v="6"/>
    <x v="3239"/>
    <s v="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
  </r>
  <r>
    <n v="7592"/>
    <x v="6994"/>
    <x v="0"/>
    <s v="31-10-2013"/>
    <x v="4705"/>
    <x v="0"/>
    <x v="6239"/>
    <x v="26"/>
    <x v="1898"/>
    <s v="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
  </r>
  <r>
    <n v="7593"/>
    <x v="6995"/>
    <x v="0"/>
    <d v="1999-12-03T00:00:00"/>
    <x v="4706"/>
    <x v="15"/>
    <x v="6239"/>
    <x v="26"/>
    <x v="3240"/>
    <s v="A three-year-old boy disappears during his mother's high school reunion. Nine years later, by chance, he turns up in the town in which the family has just relocated."/>
  </r>
  <r>
    <n v="7594"/>
    <x v="3335"/>
    <x v="0"/>
    <d v="1978-06-01T00:00:00"/>
    <x v="4707"/>
    <x v="56"/>
    <x v="6239"/>
    <x v="5"/>
    <x v="463"/>
    <s v="A young female doctor discovers something sinister going on in her hospital. Relatively healthy patients are having 'complications' during simple operations and ending up in comas. The patients are then shipped off to an institute that looks after them. The young doctor suspects there is more to this than meets the eye."/>
  </r>
  <r>
    <n v="7595"/>
    <x v="6996"/>
    <x v="0"/>
    <s v="25-11-2016"/>
    <x v="3590"/>
    <x v="0"/>
    <x v="6240"/>
    <x v="28"/>
    <x v="3241"/>
    <s v="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
  </r>
  <r>
    <n v="7596"/>
    <x v="6997"/>
    <x v="0"/>
    <s v="25-10-2002"/>
    <x v="1571"/>
    <x v="0"/>
    <x v="6241"/>
    <x v="27"/>
    <x v="2494"/>
    <s v="Johnny Knoxville and his band of maniacs perform a variety of stunts and gross-out gags on the big screen for the first time. They wander around Japan in panda outfits, wreak havoc on a once civilized golf course, they even do stunts involving LIVE alligators, and so on."/>
  </r>
  <r>
    <n v="7597"/>
    <x v="6998"/>
    <x v="0"/>
    <s v="21-04-1995"/>
    <x v="1575"/>
    <x v="0"/>
    <x v="6242"/>
    <x v="2"/>
    <x v="306"/>
    <s v="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
  </r>
  <r>
    <n v="7598"/>
    <x v="6999"/>
    <x v="0"/>
    <s v="31-03-2023"/>
    <x v="281"/>
    <x v="0"/>
    <x v="6243"/>
    <x v="33"/>
    <x v="139"/>
    <s v="A biopic of 1970s record producer Neil Bogart, co-founder of Casablanca Records."/>
  </r>
  <r>
    <n v="7599"/>
    <x v="133"/>
    <x v="8"/>
    <s v="13-10-2016"/>
    <x v="924"/>
    <x v="0"/>
    <x v="6244"/>
    <x v="28"/>
    <x v="1035"/>
    <s v="A zoo veterinarian gets caught up in a grisly adventure as she finds herself leading the city-wide hunt for a monstrous lion terrorizing the Dutch capital of Amsterdam."/>
  </r>
  <r>
    <n v="7600"/>
    <x v="7000"/>
    <x v="2"/>
    <s v="18-05-2018"/>
    <x v="1941"/>
    <x v="0"/>
    <x v="6245"/>
    <x v="7"/>
    <x v="2554"/>
    <s v="Humanity's desperate battle to reclaim the Earth from Godzilla continues. The key to defeating the King of the Monsters may be Mechagodzilla, a robotic weapon thought to have been lost nearly 20,000 years ago."/>
  </r>
  <r>
    <n v="7601"/>
    <x v="7001"/>
    <x v="0"/>
    <s v="24-02-2016"/>
    <x v="4708"/>
    <x v="0"/>
    <x v="6245"/>
    <x v="34"/>
    <x v="3242"/>
    <s v="Wrongfully accused and on the run, a top MI6 assassin joins forces with his long-lost, football hooligan brother to save the world from a sinister plot."/>
  </r>
  <r>
    <n v="7602"/>
    <x v="7002"/>
    <x v="0"/>
    <s v="13-09-1994"/>
    <x v="4709"/>
    <x v="0"/>
    <x v="6245"/>
    <x v="14"/>
    <x v="1577"/>
    <s v="Convenience and video store clerks Dante and Randal are sharp-witted, potty-mouthed and bored out of their minds. So in between needling customers, the counter jockeys play hockey on the roof, visit a funeral home and deal with their love lives."/>
  </r>
  <r>
    <n v="7603"/>
    <x v="7003"/>
    <x v="0"/>
    <d v="2011-08-04T00:00:00"/>
    <x v="2448"/>
    <x v="17"/>
    <x v="6246"/>
    <x v="25"/>
    <x v="740"/>
    <s v="A fantasy movie about an arrogant, lazy prince and his more heroic brother who must complete a quest in order to save their father's kingdom."/>
  </r>
  <r>
    <n v="7604"/>
    <x v="7004"/>
    <x v="0"/>
    <s v="26-03-2021"/>
    <x v="3679"/>
    <x v="0"/>
    <x v="6247"/>
    <x v="35"/>
    <x v="2102"/>
    <s v="A renowned exorcist teams up with a rookie priest for his first day of training. As they plunge deeper into hell on earth, the lines between good and evil blur, and their own demons emerge."/>
  </r>
  <r>
    <n v="7605"/>
    <x v="1677"/>
    <x v="0"/>
    <s v="21-08-1974"/>
    <x v="4710"/>
    <x v="0"/>
    <x v="6247"/>
    <x v="11"/>
    <x v="287"/>
    <s v="A football player-turned-convict organizes a team of inmates to play against a team of prison guards. His dilemma is that the warden asks him to throw the game in return for an early release, but he is also concerned about the inmates' lack of self-esteem."/>
  </r>
  <r>
    <n v="7606"/>
    <x v="7005"/>
    <x v="6"/>
    <d v="2023-10-05T00:00:00"/>
    <x v="1016"/>
    <x v="1"/>
    <x v="6248"/>
    <x v="22"/>
    <x v="65"/>
    <s v="After learning an irreversible truth, Camila, TetÃ© and Margo must abandon their busy lives to come up with a plan to end their mother Rosalinda's life."/>
  </r>
  <r>
    <n v="7607"/>
    <x v="7006"/>
    <x v="0"/>
    <s v="22-01-2009"/>
    <x v="1410"/>
    <x v="0"/>
    <x v="6249"/>
    <x v="3"/>
    <x v="1168"/>
    <s v="The US President and the UK Prime Minister are planning on launching a war in the Middle East, butâ€”behind the scenesâ€”government officials and advisers are either promoting the war or are trying to prevent it."/>
  </r>
  <r>
    <n v="7608"/>
    <x v="7007"/>
    <x v="0"/>
    <s v="30-06-2017"/>
    <x v="3089"/>
    <x v="0"/>
    <x v="6250"/>
    <x v="32"/>
    <x v="1631"/>
    <s v="A mother looks to escape her abusive past by moving to a new town where she befriends another mother, who grows suspicious of her."/>
  </r>
  <r>
    <n v="7609"/>
    <x v="7008"/>
    <x v="4"/>
    <s v="19-04-2006"/>
    <x v="4711"/>
    <x v="0"/>
    <x v="6250"/>
    <x v="9"/>
    <x v="2503"/>
    <s v="Secret agent OSS 117 foils Nazis, beds local beauties, and brings peace to the Middle East."/>
  </r>
  <r>
    <n v="7610"/>
    <x v="7009"/>
    <x v="0"/>
    <s v="22-11-2005"/>
    <x v="4712"/>
    <x v="0"/>
    <x v="6250"/>
    <x v="48"/>
    <x v="760"/>
    <s v="Entering a seamy underground world of peep shows, nude clubs, and live Internet sex is David Huxley (Johnathon Schaech), an aspiring politician who has everything to lose. Secretly filmed in a steamy three-way with his fiancÃ©e Tish (Lori Heuring) and a gorgeous young model (Zita GÃ¶rÃ¶g), David is desperate to find the extortionist who's demanding an exorbitant amount of money for the negatives. But when the blackmail trail ends in murder and David is kidnapped, Tish must come up with $5 million ransom or her fiancÃ©'s once-promising career, and life, may come to a dead end."/>
  </r>
  <r>
    <n v="7611"/>
    <x v="7010"/>
    <x v="0"/>
    <s v="22-10-2001"/>
    <x v="4713"/>
    <x v="0"/>
    <x v="6250"/>
    <x v="12"/>
    <x v="3243"/>
    <s v="Prot is a patient at a mental hospital who claims to be from a far away planet. His psychiatrist tries to help him, only to begin to doubt his own explanations."/>
  </r>
  <r>
    <n v="7612"/>
    <x v="7011"/>
    <x v="0"/>
    <d v="2019-07-11T00:00:00"/>
    <x v="1435"/>
    <x v="23"/>
    <x v="6251"/>
    <x v="12"/>
    <x v="2976"/>
    <s v="Kate is a young woman who has a habit of making bad decisions, and her last date with disaster occurs after she accepts work as Santa's elf for a department store. However, after she meets Tom there, her life takes a new turn."/>
  </r>
  <r>
    <n v="7613"/>
    <x v="7012"/>
    <x v="11"/>
    <s v="17-04-2014"/>
    <x v="533"/>
    <x v="0"/>
    <x v="6251"/>
    <x v="36"/>
    <x v="2479"/>
    <s v="An imperial guard and his three traitorous childhood friends ordered to hunt him down get accidentally buried and kept frozen in time. 400 years later, they are defrosted continuing the battle they left behind."/>
  </r>
  <r>
    <n v="7614"/>
    <x v="7013"/>
    <x v="9"/>
    <s v="19-03-2020"/>
    <x v="4714"/>
    <x v="0"/>
    <x v="6252"/>
    <x v="31"/>
    <x v="85"/>
    <s v="One man divorces his wife and falls in love with a woman who frequents the bar alone. Even if theyâ€™re both aware that the man has a son and the woman in the bar has a daughter, they decides to live together.  One day as she is left alone, the mother cleans the house and accidentally sees the paperwork, and finds out that the house and all the properties are inherited by her son.  With her eyes on the property, the following days, she tries to seduce her son by exposing her body."/>
  </r>
  <r>
    <n v="7615"/>
    <x v="7014"/>
    <x v="2"/>
    <s v="15-04-2017"/>
    <x v="3408"/>
    <x v="0"/>
    <x v="6252"/>
    <x v="7"/>
    <x v="71"/>
    <s v="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
  </r>
  <r>
    <n v="7616"/>
    <x v="7015"/>
    <x v="0"/>
    <s v="29-04-1994"/>
    <x v="4006"/>
    <x v="0"/>
    <x v="6253"/>
    <x v="26"/>
    <x v="1286"/>
    <s v="An airline pilot and his wife are forced to face the consequences of her alcoholism when her addictions threaten her life and their daughter's safety. While the woman enters detox, her husband must face the truth of his enabling behavior."/>
  </r>
  <r>
    <n v="7617"/>
    <x v="7016"/>
    <x v="0"/>
    <d v="2019-07-11T00:00:00"/>
    <x v="1435"/>
    <x v="23"/>
    <x v="6254"/>
    <x v="7"/>
    <x v="2189"/>
    <s v="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
  </r>
  <r>
    <n v="7618"/>
    <x v="7017"/>
    <x v="0"/>
    <s v="23-01-2020"/>
    <x v="1465"/>
    <x v="0"/>
    <x v="4986"/>
    <x v="39"/>
    <x v="2628"/>
    <s v="A young woman quits her teaching job to be a private tutor for two wealthy young kids, but soon starts to suspect thereâ€™s more to their house than what meets the eye."/>
  </r>
  <r>
    <n v="7619"/>
    <x v="7018"/>
    <x v="0"/>
    <d v="2008-03-10T00:00:00"/>
    <x v="1882"/>
    <x v="35"/>
    <x v="4986"/>
    <x v="26"/>
    <x v="739"/>
    <s v="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
  </r>
  <r>
    <n v="7620"/>
    <x v="7019"/>
    <x v="15"/>
    <s v="27-04-2019"/>
    <x v="4715"/>
    <x v="0"/>
    <x v="6255"/>
    <x v="2"/>
    <x v="382"/>
    <s v="A goofy stork mistakenly delivers a baby panda to the wrong door. A bear, a moose, a tiger and a rabbit set on an arduous but fun-filled adventure through the wilderness to return the panda to its rightful home."/>
  </r>
  <r>
    <n v="7621"/>
    <x v="7020"/>
    <x v="0"/>
    <d v="1982-12-11T00:00:00"/>
    <x v="4716"/>
    <x v="51"/>
    <x v="6256"/>
    <x v="6"/>
    <x v="988"/>
    <s v="Inspired by the E.C. comics of the 1950s, George A. Romero and Stephen King bring five tales of terror to the screen."/>
  </r>
  <r>
    <n v="7622"/>
    <x v="7021"/>
    <x v="9"/>
    <d v="2016-04-08T00:00:00"/>
    <x v="3015"/>
    <x v="14"/>
    <x v="6257"/>
    <x v="11"/>
    <x v="156"/>
    <s v="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
  </r>
  <r>
    <n v="7623"/>
    <x v="7022"/>
    <x v="0"/>
    <d v="2022-06-05T00:00:00"/>
    <x v="1558"/>
    <x v="3"/>
    <x v="6258"/>
    <x v="11"/>
    <x v="806"/>
    <s v="The summer before college, Auden meets the mysterious Eli, a fellow insomniac. While the seaside town of Colby sleeps, the two embark on nightly quests to help Auden experience the fun, carefree teen life she never knew she wanted."/>
  </r>
  <r>
    <n v="7624"/>
    <x v="7023"/>
    <x v="0"/>
    <s v="29-03-2007"/>
    <x v="4717"/>
    <x v="0"/>
    <x v="6258"/>
    <x v="28"/>
    <x v="727"/>
    <s v="A genetic engineering experiment gone horribly awry turns a large flock of docile sheep into unrelenting killing machines."/>
  </r>
  <r>
    <n v="7625"/>
    <x v="7024"/>
    <x v="0"/>
    <d v="2014-08-03T00:00:00"/>
    <x v="2438"/>
    <x v="13"/>
    <x v="6259"/>
    <x v="34"/>
    <x v="84"/>
    <s v="A look at the mysterious relationship between Victorian art critic John Ruskin and his teenage bride Effie Gray."/>
  </r>
  <r>
    <n v="7626"/>
    <x v="7025"/>
    <x v="0"/>
    <d v="2009-09-09T00:00:00"/>
    <x v="4718"/>
    <x v="6"/>
    <x v="6259"/>
    <x v="19"/>
    <x v="3244"/>
    <s v="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
  </r>
  <r>
    <n v="7627"/>
    <x v="7026"/>
    <x v="0"/>
    <s v="25-12-1996"/>
    <x v="4719"/>
    <x v="0"/>
    <x v="6260"/>
    <x v="14"/>
    <x v="82"/>
    <s v="Hamlet, Prince of Denmark, returns home to find his father murdered and his mother now marrying the murderer... his uncle. Meanwhile, war is brewing."/>
  </r>
  <r>
    <n v="7628"/>
    <x v="7027"/>
    <x v="0"/>
    <d v="2016-01-01T00:00:00"/>
    <x v="4720"/>
    <x v="14"/>
    <x v="6261"/>
    <x v="13"/>
    <x v="3245"/>
    <s v="Sherlock Holmes and Dr. Watson find themselves in 1890s London in this holiday special."/>
  </r>
  <r>
    <n v="7629"/>
    <x v="7028"/>
    <x v="13"/>
    <s v="26-10-2022"/>
    <x v="1013"/>
    <x v="0"/>
    <x v="6262"/>
    <x v="32"/>
    <x v="1940"/>
    <s v="At the end of WWII, an ambitious bootlegger and his nightclub-singing girlfriend assemble a ragtag bunch of misfits for an impossible heist: to steal Mussolini's treasure right from his headquarters."/>
  </r>
  <r>
    <n v="7630"/>
    <x v="7029"/>
    <x v="4"/>
    <s v="15-09-2021"/>
    <x v="209"/>
    <x v="0"/>
    <x v="6262"/>
    <x v="23"/>
    <x v="2684"/>
    <s v="The billionaire is tired of the whims of his own children and decides to teach them a lesson. He announces to them that he has become bankrupt. Now spoiled teenagers will have to do what they have never done: go to work, learn to love and value life."/>
  </r>
  <r>
    <n v="7631"/>
    <x v="7030"/>
    <x v="2"/>
    <s v="17-04-2010"/>
    <x v="4721"/>
    <x v="0"/>
    <x v="6263"/>
    <x v="10"/>
    <x v="97"/>
    <s v="Shin-chan is approached by his time-traveling future bride-to-be Tamiko, who asks him to help save his adult self from the ruler of Neo Tokio."/>
  </r>
  <r>
    <n v="7632"/>
    <x v="7031"/>
    <x v="4"/>
    <s v="20-11-1991"/>
    <x v="4722"/>
    <x v="0"/>
    <x v="6264"/>
    <x v="27"/>
    <x v="26"/>
    <s v="A good-looking but naive lad leaves his mountain village to try and make his way in Paris. He thinks maybe he will try acting but things don't go too well for him. Eventually he is forced to sell himself to men and though he meets an attractive girl she is herself a prostitute with a vicious pimp."/>
  </r>
  <r>
    <n v="7633"/>
    <x v="7032"/>
    <x v="0"/>
    <d v="2022-09-12T00:00:00"/>
    <x v="174"/>
    <x v="3"/>
    <x v="6265"/>
    <x v="44"/>
    <x v="531"/>
    <s v="Like the original film, the sequel is set in a near future where all drinking and drugs are banned except for on one glorious day known as The Binge. This year, that day happens to miraculously land on Christmas."/>
  </r>
  <r>
    <n v="7634"/>
    <x v="7033"/>
    <x v="0"/>
    <d v="2015-02-05T00:00:00"/>
    <x v="4723"/>
    <x v="18"/>
    <x v="6266"/>
    <x v="12"/>
    <x v="1498"/>
    <s v="A single mother becomes Ariel Castro's first kidnapping victim, and finds herself trapped in his home with two other women for 11 years."/>
  </r>
  <r>
    <n v="7635"/>
    <x v="7034"/>
    <x v="2"/>
    <s v="17-05-2014"/>
    <x v="2798"/>
    <x v="0"/>
    <x v="6266"/>
    <x v="39"/>
    <x v="75"/>
    <s v="Mitsuki and Yuya become stepsister and stepbrother because of their parents' marriage. Mitsuki can't get along with her new family and Yuya doesn't know how to approach his new stepsister. One day, Mitsuki becomes possessed by the spirit of Hiyori.  Hiyori likes Yuya and believes Yuya can help her get to heaven. Hiyori places a leather chastity belt upon on Mitsuki and a plan takes place to help send Hiyori to heaven."/>
  </r>
  <r>
    <n v="7636"/>
    <x v="7035"/>
    <x v="15"/>
    <d v="2012-11-10T00:00:00"/>
    <x v="3393"/>
    <x v="7"/>
    <x v="6266"/>
    <x v="28"/>
    <x v="311"/>
    <s v="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
  </r>
  <r>
    <n v="7637"/>
    <x v="7036"/>
    <x v="6"/>
    <s v="18-03-2021"/>
    <x v="148"/>
    <x v="0"/>
    <x v="6267"/>
    <x v="11"/>
    <x v="172"/>
    <s v="Joan is a naÃ¯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
  </r>
  <r>
    <n v="7638"/>
    <x v="7037"/>
    <x v="0"/>
    <s v="28-10-2010"/>
    <x v="735"/>
    <x v="0"/>
    <x v="6267"/>
    <x v="8"/>
    <x v="370"/>
    <s v="Shrek challenges Donkey, Puss in Boots and his other fairy tale character friends to spend the night in Lord Farquaad's haunted castle, telling scary stories to see who can resist becoming scared and stay the longest."/>
  </r>
  <r>
    <n v="7639"/>
    <x v="7038"/>
    <x v="4"/>
    <d v="1986-09-04T00:00:00"/>
    <x v="4724"/>
    <x v="27"/>
    <x v="6268"/>
    <x v="12"/>
    <x v="32"/>
    <s v="A lackadaisical handyman and aspiring novelist tries to support his younger girlfriend as she slowly succumbs to madness."/>
  </r>
  <r>
    <n v="7640"/>
    <x v="7039"/>
    <x v="0"/>
    <s v="25-02-1977"/>
    <x v="4725"/>
    <x v="0"/>
    <x v="6269"/>
    <x v="5"/>
    <x v="312"/>
    <s v="To build up attendance at their games, the management of a struggling minor-league hockey team signs up the Hanson Brothers, three hard-charging players whose job is to demolish the opposition."/>
  </r>
  <r>
    <n v="7641"/>
    <x v="7040"/>
    <x v="0"/>
    <d v="2016-02-02T00:00:00"/>
    <x v="4624"/>
    <x v="14"/>
    <x v="6270"/>
    <x v="5"/>
    <x v="703"/>
    <s v="On a day known to the dinosaurs as &quot;Treasure Day&quot;, Bron becomes stuck in the Mysterious Beyond. This event urges the young Longneck Littlefoot to take his friends on a quest to the Fire Mountain to save his father. Along the way, they befriend a Flyer."/>
  </r>
  <r>
    <n v="7642"/>
    <x v="7041"/>
    <x v="0"/>
    <d v="2012-05-06T00:00:00"/>
    <x v="4726"/>
    <x v="7"/>
    <x v="6270"/>
    <x v="19"/>
    <x v="3232"/>
    <s v="Set in a bustling bird city on the edge of the majestic Victoria Falls, &quot;Zambezia&quot; is the story of Kai - a naÃ¯ve, but high-spirited young falcon who travels to the bird city of &quot;Zambezia&quot; where he discovers the truth about his origins and, in defending the city, learns how to be part of a community."/>
  </r>
  <r>
    <n v="7643"/>
    <x v="5774"/>
    <x v="0"/>
    <s v="25-08-2017"/>
    <x v="4001"/>
    <x v="0"/>
    <x v="6271"/>
    <x v="49"/>
    <x v="3246"/>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r>
  <r>
    <n v="7644"/>
    <x v="7042"/>
    <x v="2"/>
    <s v="16-07-2011"/>
    <x v="2581"/>
    <x v="0"/>
    <x v="6271"/>
    <x v="8"/>
    <x v="94"/>
    <s v="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
  </r>
  <r>
    <n v="7645"/>
    <x v="7043"/>
    <x v="0"/>
    <s v="14-12-1996"/>
    <x v="4727"/>
    <x v="0"/>
    <x v="6272"/>
    <x v="30"/>
    <x v="2230"/>
    <s v="The hit musical based on the life of Evita Duarte, a B-movie Argentinian actress who eventually became the wife of Argentinian president and dictator Juan PerÃ³n, and the most beloved and hated woman in Argentina."/>
  </r>
  <r>
    <n v="7646"/>
    <x v="7044"/>
    <x v="0"/>
    <d v="2019-12-04T00:00:00"/>
    <x v="4079"/>
    <x v="23"/>
    <x v="6273"/>
    <x v="36"/>
    <x v="2696"/>
    <s v="A young woman faces her darkest fears with seven other unwilling participants in a deadly game â€” a game that can only have one winner."/>
  </r>
  <r>
    <n v="7647"/>
    <x v="7045"/>
    <x v="0"/>
    <s v="26-09-2002"/>
    <x v="4728"/>
    <x v="0"/>
    <x v="6273"/>
    <x v="26"/>
    <x v="3045"/>
    <s v="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
  </r>
  <r>
    <n v="7648"/>
    <x v="7046"/>
    <x v="0"/>
    <d v="2013-04-07T00:00:00"/>
    <x v="3329"/>
    <x v="5"/>
    <x v="6274"/>
    <x v="19"/>
    <x v="839"/>
    <s v="In Beijing, a young martial artist's skill places him in position to experience opportunities and sacrifices."/>
  </r>
  <r>
    <n v="7649"/>
    <x v="7047"/>
    <x v="0"/>
    <d v="1971-03-10T00:00:00"/>
    <x v="3023"/>
    <x v="40"/>
    <x v="6275"/>
    <x v="15"/>
    <x v="2268"/>
    <s v="High school seniors and best friends, Sonny and Duane, live in a dying Texas town. The handsome Duane is dating a local beauty, while Sonny is having an affair with the coach's wife. As graduation nears and both boys contemplate their futures, Duane eyes the army and Sonny takes over a local business. Each struggles to figure out if he can escape this dead-end town and build a better life somewhere else."/>
  </r>
  <r>
    <n v="7650"/>
    <x v="7048"/>
    <x v="0"/>
    <s v="13-11-1988"/>
    <x v="4729"/>
    <x v="0"/>
    <x v="6276"/>
    <x v="9"/>
    <x v="2554"/>
    <s v="Shaggy is turned into a werewolf, and it's up to Scooby, Scrappy and Shaggy's girlfriend to help him win a race against other monsters, and become human again."/>
  </r>
  <r>
    <n v="7651"/>
    <x v="7049"/>
    <x v="0"/>
    <d v="2008-01-02T00:00:00"/>
    <x v="4730"/>
    <x v="35"/>
    <x v="6276"/>
    <x v="39"/>
    <x v="3247"/>
    <s v="Violinist Sydney Wells was accidentally blinded by her sister Helen when she was five years old. She submits to a cornea transplantation, and while recovering from the operation, she realizes that she is seeing dead people."/>
  </r>
  <r>
    <n v="7652"/>
    <x v="7050"/>
    <x v="4"/>
    <d v="2021-12-09T00:00:00"/>
    <x v="4731"/>
    <x v="10"/>
    <x v="6277"/>
    <x v="3"/>
    <x v="1099"/>
    <s v="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
  </r>
  <r>
    <n v="7653"/>
    <x v="7051"/>
    <x v="0"/>
    <s v="27-11-2002"/>
    <x v="4732"/>
    <x v="0"/>
    <x v="6277"/>
    <x v="34"/>
    <x v="365"/>
    <s v="A troubled psychologist is sent to investigate the crew of an isolated research station orbiting a bizarre planet."/>
  </r>
  <r>
    <n v="7654"/>
    <x v="7052"/>
    <x v="11"/>
    <s v="17-02-1979"/>
    <x v="4733"/>
    <x v="0"/>
    <x v="6278"/>
    <x v="8"/>
    <x v="2210"/>
    <s v="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
  </r>
  <r>
    <n v="7655"/>
    <x v="7053"/>
    <x v="0"/>
    <s v="16-08-2013"/>
    <x v="4734"/>
    <x v="0"/>
    <x v="6279"/>
    <x v="9"/>
    <x v="1597"/>
    <s v="A look at the life of Cecil Gaines who served eight presidents as the White House's head butler from 1952 to 1986, and had a unique front-row seat as political and racial history was made."/>
  </r>
  <r>
    <n v="7656"/>
    <x v="7054"/>
    <x v="10"/>
    <s v="20-05-2004"/>
    <x v="4735"/>
    <x v="0"/>
    <x v="6279"/>
    <x v="12"/>
    <x v="2895"/>
    <s v="Women enter and exit a science fiction author's life over the course of a few years after the author loses the woman he considers his one true love."/>
  </r>
  <r>
    <n v="7657"/>
    <x v="7055"/>
    <x v="0"/>
    <s v="18-01-2019"/>
    <x v="3691"/>
    <x v="0"/>
    <x v="6280"/>
    <x v="33"/>
    <x v="2341"/>
    <s v="As a young scientist searches for a way to save a dying Earth, she finds a connection with a man who's racing to catch the last shuttle off the planet."/>
  </r>
  <r>
    <n v="7658"/>
    <x v="7056"/>
    <x v="12"/>
    <d v="2015-08-10T00:00:00"/>
    <x v="4736"/>
    <x v="18"/>
    <x v="6280"/>
    <x v="5"/>
    <x v="2184"/>
    <s v="When Adolf Hitler reawakens at the site of his former bunker in present-day Berlin, he is mistaken for a comedian and quickly becomes a media phenomenon."/>
  </r>
  <r>
    <n v="7659"/>
    <x v="7057"/>
    <x v="0"/>
    <s v="26-06-1992"/>
    <x v="4737"/>
    <x v="0"/>
    <x v="6280"/>
    <x v="30"/>
    <x v="1780"/>
    <s v="After a break-in at their house, a couple gets help from one of the cops who answered their call. He helps them install a security system, begins dropping by on short notice and unofficial patrol angling to pry into the couple's problems with the wife. The husband begins wondering if they're getting too much help."/>
  </r>
  <r>
    <n v="7660"/>
    <x v="7058"/>
    <x v="17"/>
    <s v="16-10-1998"/>
    <x v="1090"/>
    <x v="0"/>
    <x v="6280"/>
    <x v="15"/>
    <x v="2527"/>
    <s v="Per her mother's last wish, an 8 year old girl sets out to reunite her father with his college best friend who was in love with him."/>
  </r>
  <r>
    <n v="7661"/>
    <x v="7059"/>
    <x v="0"/>
    <s v="17-05-2018"/>
    <x v="4037"/>
    <x v="0"/>
    <x v="6281"/>
    <x v="6"/>
    <x v="1053"/>
    <s v="A world-weary college professor is given a life-changing diagnosis and decides to throw all pretense and conventions to the wind and live his life as boldly and freely as possible with a biting sense of humor, a reckless streak and a touch of madness."/>
  </r>
  <r>
    <n v="7662"/>
    <x v="7060"/>
    <x v="0"/>
    <d v="1993-03-02T00:00:00"/>
    <x v="4738"/>
    <x v="31"/>
    <x v="6281"/>
    <x v="6"/>
    <x v="754"/>
    <s v="Remake of the popular Disney classic, this time featuring some well known voices as two dogs and a cat trek across America encountering all sorts of adventures in the quest to be reunited with their owners."/>
  </r>
  <r>
    <n v="7663"/>
    <x v="7061"/>
    <x v="0"/>
    <s v="24-12-1998"/>
    <x v="4739"/>
    <x v="0"/>
    <x v="6282"/>
    <x v="48"/>
    <x v="1163"/>
    <s v="The Addams Family goes on a search for their relatives. Gomez and Morticia are horrified to discover that Grandpa and Grandma Addams have a disease that is slowly turning them &quot;normal&quot;. The only chance they have of a cure is to find a family member hoping that they know a home remedy."/>
  </r>
  <r>
    <n v="7664"/>
    <x v="7062"/>
    <x v="6"/>
    <d v="2017-12-10T00:00:00"/>
    <x v="1448"/>
    <x v="11"/>
    <x v="6283"/>
    <x v="27"/>
    <x v="2030"/>
    <s v="The film chronicles the rise and fall of the world's most feared drug lord Pablo Escobar and his volatile love affair with Colombia's most famous journalist Virginia Vallejo throughout a reign of terror that tore a country apart."/>
  </r>
  <r>
    <n v="7665"/>
    <x v="7063"/>
    <x v="12"/>
    <s v="20-01-1993"/>
    <x v="4740"/>
    <x v="0"/>
    <x v="6283"/>
    <x v="9"/>
    <x v="1644"/>
    <s v="&quot;Stalingrad&quot;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
  </r>
  <r>
    <n v="7666"/>
    <x v="7064"/>
    <x v="0"/>
    <d v="2001-07-06T00:00:00"/>
    <x v="3269"/>
    <x v="19"/>
    <x v="6283"/>
    <x v="5"/>
    <x v="1690"/>
    <s v="A prison guard begins a tentative romance with the unsuspecting widow of a man whose execution he presided over."/>
  </r>
  <r>
    <n v="7667"/>
    <x v="7065"/>
    <x v="2"/>
    <s v="19-04-1987"/>
    <x v="4741"/>
    <x v="0"/>
    <x v="6284"/>
    <x v="11"/>
    <x v="2479"/>
    <s v="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
  </r>
  <r>
    <n v="7668"/>
    <x v="7066"/>
    <x v="0"/>
    <d v="1981-12-06T00:00:00"/>
    <x v="471"/>
    <x v="38"/>
    <x v="6284"/>
    <x v="5"/>
    <x v="1263"/>
    <s v="An uproarious version of history that proves nothing is sacred â€“ not even the Roman Empire, the French Revolution and the Spanish Inquisition."/>
  </r>
  <r>
    <n v="7669"/>
    <x v="7067"/>
    <x v="9"/>
    <d v="2020-10-07T00:00:00"/>
    <x v="1829"/>
    <x v="4"/>
    <x v="6285"/>
    <x v="17"/>
    <x v="65"/>
    <s v="Gyu-nam, even with a girlfriend, meets a married woman in an online chatroom and starts an affair. Gyu-nam, who is more sexually attracted to married women who tries to push him away, finds out that the woman's husband she is having an affair with is blind. The married woman and Gyu-nam boldly engage in a love affair in front of the blind husband. The woman feels guilty but she keeps on seeing Gyu-nam, but is torn because her blind husband has a good sense of humor. What is the fate of this affair?"/>
  </r>
  <r>
    <n v="7670"/>
    <x v="7068"/>
    <x v="23"/>
    <d v="2019-01-02T00:00:00"/>
    <x v="1196"/>
    <x v="23"/>
    <x v="6286"/>
    <x v="19"/>
    <x v="605"/>
    <s v="A ship carrying settlers to a new home on Mars after Earth is rendered uninhabitable is knocked off-course, causing the passengers to consider their place in the universe."/>
  </r>
  <r>
    <n v="7671"/>
    <x v="7069"/>
    <x v="0"/>
    <d v="1999-12-03T00:00:00"/>
    <x v="4706"/>
    <x v="15"/>
    <x v="6286"/>
    <x v="35"/>
    <x v="1058"/>
    <s v="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
  </r>
  <r>
    <n v="7672"/>
    <x v="7070"/>
    <x v="13"/>
    <s v="18-09-2017"/>
    <x v="4742"/>
    <x v="0"/>
    <x v="6287"/>
    <x v="12"/>
    <x v="860"/>
    <s v="Born with a serious eye condition that eventually leads to his blindness, Bocelli nevertheless rises above the challenges, driven by great ambitions towards his passion. The silent pursuit of his daily mission continues."/>
  </r>
  <r>
    <n v="7673"/>
    <x v="5857"/>
    <x v="0"/>
    <d v="2020-06-10T00:00:00"/>
    <x v="764"/>
    <x v="4"/>
    <x v="6288"/>
    <x v="7"/>
    <x v="3227"/>
    <s v="After losing his wife and his memory in a car accident, a single father undergoes an experimental treatment that causes him to question who he really is."/>
  </r>
  <r>
    <n v="7674"/>
    <x v="6327"/>
    <x v="0"/>
    <d v="2001-09-11T00:00:00"/>
    <x v="2763"/>
    <x v="19"/>
    <x v="6288"/>
    <x v="27"/>
    <x v="1020"/>
    <s v="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
  </r>
  <r>
    <n v="7675"/>
    <x v="7071"/>
    <x v="0"/>
    <s v="28-07-2012"/>
    <x v="1319"/>
    <x v="0"/>
    <x v="6289"/>
    <x v="30"/>
    <x v="1229"/>
    <s v="When a group of misfits is hired by an unknown third party to burglarize a desolate house and acquire one rare VHS tape, they discover more found footage than they had bargained for."/>
  </r>
  <r>
    <n v="7676"/>
    <x v="7072"/>
    <x v="13"/>
    <s v="14-05-2015"/>
    <x v="4743"/>
    <x v="0"/>
    <x v="6290"/>
    <x v="26"/>
    <x v="3235"/>
    <s v="The Queen of Selvascura risks everything to be a mother; the King of Roccaforte falls in love with the voice of a mysterious girl; the King of Altomonte becomes obsessed with a flea and neglects his daughter."/>
  </r>
  <r>
    <n v="7677"/>
    <x v="7073"/>
    <x v="0"/>
    <s v="20-12-2012"/>
    <x v="807"/>
    <x v="0"/>
    <x v="6291"/>
    <x v="34"/>
    <x v="3169"/>
    <s v="Pete and Debbie are both about to turn 40, their kids hate each other, both of their businesses are failing, they're on the verge of losing their house, and their relationship is threatening to fall apart."/>
  </r>
  <r>
    <n v="7678"/>
    <x v="7074"/>
    <x v="0"/>
    <d v="2019-05-02T00:00:00"/>
    <x v="1476"/>
    <x v="23"/>
    <x v="6292"/>
    <x v="29"/>
    <x v="783"/>
    <s v="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
  </r>
  <r>
    <n v="7679"/>
    <x v="2251"/>
    <x v="0"/>
    <d v="2008-10-04T00:00:00"/>
    <x v="4495"/>
    <x v="35"/>
    <x v="6293"/>
    <x v="44"/>
    <x v="1368"/>
    <s v="Donna's senior prom is supposed to be the best night of her life, though a sadistic killer from her past has different plans for her and her friends."/>
  </r>
  <r>
    <n v="7680"/>
    <x v="7075"/>
    <x v="2"/>
    <s v="23-12-2016"/>
    <x v="4744"/>
    <x v="0"/>
    <x v="6294"/>
    <x v="25"/>
    <x v="62"/>
    <s v="The story begins the day before the graduation ceremony. Five middle school girls each are preoccupied with their real everyday lives. These girls meet each other in a fantasy world after being sent there through a sudden occurrence. There, they learn about the impending crisis that this world is facing. The way to avert this crisis is for the five to collaborate and bring their five hearts together as one through dance.  However, the five cannot come to love the world, and cannot tell their true feelings to one another, so their hearts are unable to unite. The time limit is fast approaching. Can the dance of the five girls save the world? And will they be able to graduate?"/>
  </r>
  <r>
    <n v="7681"/>
    <x v="7076"/>
    <x v="13"/>
    <s v="13-10-1969"/>
    <x v="4745"/>
    <x v="0"/>
    <x v="6295"/>
    <x v="14"/>
    <x v="2612"/>
    <s v="In the early days of Nazi Germany, a powerful noble family must adjust to life under the new dictatorship regime."/>
  </r>
  <r>
    <n v="7682"/>
    <x v="7077"/>
    <x v="0"/>
    <d v="2010-03-08T00:00:00"/>
    <x v="677"/>
    <x v="21"/>
    <x v="6296"/>
    <x v="19"/>
    <x v="1720"/>
    <s v="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r>
  <r>
    <n v="7683"/>
    <x v="7078"/>
    <x v="0"/>
    <d v="2014-05-02T00:00:00"/>
    <x v="4616"/>
    <x v="13"/>
    <x v="6297"/>
    <x v="2"/>
    <x v="475"/>
    <s v="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
  </r>
  <r>
    <n v="7684"/>
    <x v="7079"/>
    <x v="0"/>
    <s v="28-01-2010"/>
    <x v="4746"/>
    <x v="0"/>
    <x v="6298"/>
    <x v="27"/>
    <x v="3248"/>
    <s v="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
  </r>
  <r>
    <n v="7685"/>
    <x v="7080"/>
    <x v="6"/>
    <d v="2022-07-04T00:00:00"/>
    <x v="408"/>
    <x v="3"/>
    <x v="6299"/>
    <x v="1"/>
    <x v="2301"/>
    <s v="Thomas is a meek man on the verge of a nervous breakdown. Despite his situation he decides to fake a work trip to go to Vallarta to confront Jero, a taxi driver who is sleeping with his wife."/>
  </r>
  <r>
    <n v="7686"/>
    <x v="7081"/>
    <x v="0"/>
    <s v="17-08-2023"/>
    <x v="155"/>
    <x v="0"/>
    <x v="6300"/>
    <x v="31"/>
    <x v="85"/>
    <s v="Ten years after the devastating loss of her family, Millie is horrified when her friends start dying one by one. Could these recent deaths be connected to her tragic past?"/>
  </r>
  <r>
    <n v="7687"/>
    <x v="7082"/>
    <x v="0"/>
    <s v="16-08-2023"/>
    <x v="52"/>
    <x v="0"/>
    <x v="6300"/>
    <x v="31"/>
    <x v="85"/>
    <s v="With the help of experts, advocates, and marine biologists, survivors of near-death encounters recount their stories and debunk myths about sharks that permeate pop culture."/>
  </r>
  <r>
    <n v="7688"/>
    <x v="7083"/>
    <x v="33"/>
    <s v="15-08-2023"/>
    <x v="194"/>
    <x v="0"/>
    <x v="6300"/>
    <x v="31"/>
    <x v="85"/>
    <s v="Action movie."/>
  </r>
  <r>
    <n v="7689"/>
    <x v="7084"/>
    <x v="0"/>
    <s v="13-08-2023"/>
    <x v="4747"/>
    <x v="0"/>
    <x v="6300"/>
    <x v="31"/>
    <x v="85"/>
    <s v="An action-comedy that centers around a flawed hero with a thirst for righteous revenge against his enemies: Millennials."/>
  </r>
  <r>
    <n v="7690"/>
    <x v="7085"/>
    <x v="0"/>
    <s v="25-05-2004"/>
    <x v="4327"/>
    <x v="0"/>
    <x v="6300"/>
    <x v="31"/>
    <x v="85"/>
    <s v="Behind the scenes material with; audio bloopers, recording, discussions and friendly chatting with the master mind Arjen Anthony Lucassen and his many friends."/>
  </r>
  <r>
    <n v="7691"/>
    <x v="7086"/>
    <x v="0"/>
    <s v="22-01-1988"/>
    <x v="4748"/>
    <x v="0"/>
    <x v="6300"/>
    <x v="39"/>
    <x v="2536"/>
    <s v="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
  </r>
  <r>
    <n v="7692"/>
    <x v="7087"/>
    <x v="4"/>
    <d v="2005-11-05T00:00:00"/>
    <x v="4749"/>
    <x v="12"/>
    <x v="6300"/>
    <x v="11"/>
    <x v="760"/>
    <s v="After the death of his boss's wife, a young engineer faces the sudden psychological metamorphosis of his own wife, seemingly possessed by the soul of the deceased..."/>
  </r>
  <r>
    <n v="7693"/>
    <x v="7088"/>
    <x v="2"/>
    <s v="18-04-2015"/>
    <x v="489"/>
    <x v="0"/>
    <x v="6301"/>
    <x v="19"/>
    <x v="2236"/>
    <s v="Conan tries to track down Kaito Kid, who supposedly steals a replica of one of Van Gogh's Sunflowers paintings during an auction."/>
  </r>
  <r>
    <n v="7694"/>
    <x v="7089"/>
    <x v="0"/>
    <s v="21-07-2019"/>
    <x v="4073"/>
    <x v="0"/>
    <x v="6302"/>
    <x v="2"/>
    <x v="112"/>
    <s v="Suspicion is on high after Batman, Batgirl, Robin and other DC superheroes receive mysterious invitations. However, family values must remain strong when Batman and his team encounter the villainous Red Hood, who is obsessed with destroying the Bat-family and all of Gotham City."/>
  </r>
  <r>
    <n v="7695"/>
    <x v="7090"/>
    <x v="4"/>
    <s v="21-06-2006"/>
    <x v="4750"/>
    <x v="0"/>
    <x v="6302"/>
    <x v="5"/>
    <x v="1468"/>
    <s v="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
  </r>
  <r>
    <n v="7696"/>
    <x v="7091"/>
    <x v="6"/>
    <s v="26-05-2023"/>
    <x v="69"/>
    <x v="0"/>
    <x v="6303"/>
    <x v="34"/>
    <x v="31"/>
    <s v="After twenty-five years, Silva rides a horse across the desert to visit his friend, sheriff Jake. They celebrate the meeting, but the next morning, Jake tells him that reason for his trip is not to go down the memory lane of their friendship."/>
  </r>
  <r>
    <n v="7697"/>
    <x v="7092"/>
    <x v="0"/>
    <m/>
    <x v="763"/>
    <x v="47"/>
    <x v="6303"/>
    <x v="31"/>
    <x v="85"/>
    <s v="The upcoming fourth installment in the Kingsman film franchise"/>
  </r>
  <r>
    <n v="7698"/>
    <x v="7093"/>
    <x v="0"/>
    <s v="25-12-1946"/>
    <x v="4751"/>
    <x v="0"/>
    <x v="6303"/>
    <x v="17"/>
    <x v="2037"/>
    <s v="It's the hope that sustains the spirit of every GI: the dream of the day when he will finally return home. For three WWII veterans, the day has arrived. But for each man, the dream is about to become a nightmare."/>
  </r>
  <r>
    <n v="7699"/>
    <x v="7094"/>
    <x v="2"/>
    <s v="16-04-2011"/>
    <x v="4752"/>
    <x v="0"/>
    <x v="6304"/>
    <x v="2"/>
    <x v="172"/>
    <s v="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
  </r>
  <r>
    <n v="7700"/>
    <x v="7095"/>
    <x v="0"/>
    <s v="15-10-2020"/>
    <x v="3136"/>
    <x v="0"/>
    <x v="6305"/>
    <x v="12"/>
    <x v="155"/>
    <s v="An unlikely trio of heroes â€“ a dragon, a boy and a forest brownie â€“ embark on an epic adventure to find the â€œRim of Heavenâ€ - the mythological safe haven for all dragons."/>
  </r>
  <r>
    <n v="7701"/>
    <x v="7096"/>
    <x v="0"/>
    <d v="2004-07-04T00:00:00"/>
    <x v="4645"/>
    <x v="8"/>
    <x v="6305"/>
    <x v="28"/>
    <x v="2985"/>
    <s v="Jimmy &quot;The Tulip&quot;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
  </r>
  <r>
    <n v="7702"/>
    <x v="7097"/>
    <x v="0"/>
    <s v="21-06-2016"/>
    <x v="4753"/>
    <x v="0"/>
    <x v="6306"/>
    <x v="35"/>
    <x v="222"/>
    <s v="Supermodels compete for a coveted centerfold spread as a merciless killer stalks the glamorous women. Meanwhile, two detectives attempt to unravel the mystery before the body count mounts."/>
  </r>
  <r>
    <n v="7703"/>
    <x v="7098"/>
    <x v="0"/>
    <s v="17-07-1998"/>
    <x v="4754"/>
    <x v="0"/>
    <x v="6307"/>
    <x v="11"/>
    <x v="760"/>
    <s v="Susan Ivanova discovers a derelict spaceship in hyperspace. They tow it back to Babylon 5, then strange things start happening. People are being telepathically taken over by aliens from another (third)space."/>
  </r>
  <r>
    <n v="7704"/>
    <x v="7099"/>
    <x v="2"/>
    <d v="1997-08-03T00:00:00"/>
    <x v="4755"/>
    <x v="22"/>
    <x v="6308"/>
    <x v="12"/>
    <x v="62"/>
    <s v="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
  </r>
  <r>
    <n v="7705"/>
    <x v="7100"/>
    <x v="0"/>
    <d v="2012-11-10T00:00:00"/>
    <x v="3393"/>
    <x v="7"/>
    <x v="6309"/>
    <x v="9"/>
    <x v="3249"/>
    <s v="As the Iranian revolution reaches a boiling point, a CIA 'exfiltration' specialist concocts a risky plan to free six Americans who have found shelter at the home of the Canadian ambassador."/>
  </r>
  <r>
    <n v="7706"/>
    <x v="7101"/>
    <x v="0"/>
    <d v="1997-10-01T00:00:00"/>
    <x v="4756"/>
    <x v="22"/>
    <x v="6309"/>
    <x v="34"/>
    <x v="697"/>
    <s v="A homicide detective teams up with an evolutionary biologist to hunt a giant creature that is killing people in a Chicago museum."/>
  </r>
  <r>
    <n v="7707"/>
    <x v="7102"/>
    <x v="13"/>
    <s v="18-12-1973"/>
    <x v="3576"/>
    <x v="0"/>
    <x v="6309"/>
    <x v="13"/>
    <x v="2704"/>
    <s v="In an Italian seaside town, young Titta gets into trouble with his friends and watches various local eccentrics as they engage in often absurd behavior. Frequently clashing with his stern father and defended by his doting mother, Titta witnesses the actions of a wide range of characters, from his extended family to Fascist loyalists to sensual women, with certain moments shifting into fantastical scenarios."/>
  </r>
  <r>
    <n v="7708"/>
    <x v="7103"/>
    <x v="0"/>
    <s v="16-05-2023"/>
    <x v="4477"/>
    <x v="0"/>
    <x v="6310"/>
    <x v="26"/>
    <x v="86"/>
    <s v="From the heights of her modeling fame to her tragic death, this documentary reveals Anna Nicole Smith through the eyes of the people closest to her."/>
  </r>
  <r>
    <n v="7709"/>
    <x v="7104"/>
    <x v="0"/>
    <s v="31-10-2019"/>
    <x v="945"/>
    <x v="0"/>
    <x v="6310"/>
    <x v="11"/>
    <x v="2597"/>
    <s v="New York City, 1957. Lionel Essrog, a private detective living with Tourette syndrome, tries to solve the murder of his mentor and best friend, armed only with vague clues and the strength of his obsessive mind."/>
  </r>
  <r>
    <n v="7710"/>
    <x v="7105"/>
    <x v="2"/>
    <s v="22-12-2001"/>
    <x v="4757"/>
    <x v="0"/>
    <x v="6311"/>
    <x v="2"/>
    <x v="2712"/>
    <s v="As sadomasochistic yakuza enforcer Kakihara searches for his missing boss he comes across Ichi, a repressed and psychotic killer who may be able to inflict levels of pain that Kakihara has only dreamed of."/>
  </r>
  <r>
    <n v="7711"/>
    <x v="7106"/>
    <x v="0"/>
    <d v="2018-04-05T00:00:00"/>
    <x v="4758"/>
    <x v="2"/>
    <x v="6312"/>
    <x v="37"/>
    <x v="2696"/>
    <s v="In an effort to avoid paying off a massive gambling debt to a notorious mobster in England, a couple flees to Los Angeles and hatch a jewel theft plot."/>
  </r>
  <r>
    <n v="7712"/>
    <x v="7107"/>
    <x v="0"/>
    <d v="2008-01-02T00:00:00"/>
    <x v="4730"/>
    <x v="35"/>
    <x v="6312"/>
    <x v="26"/>
    <x v="1393"/>
    <s v="The attempted assassination of the American president is told and re-told from several different perspectives."/>
  </r>
  <r>
    <n v="7713"/>
    <x v="7108"/>
    <x v="0"/>
    <s v="28-06-1985"/>
    <x v="2593"/>
    <x v="0"/>
    <x v="4750"/>
    <x v="23"/>
    <x v="3250"/>
    <s v="A group of friends graduate from the halls of Georgetown University into lives that revolve around sex and career aspirations. Kirby waits tables to pay for law school. His roommate Kevin struggles at a D.C. newspaper as he searches for the meaning of love. Jules, an object of adoration and envy, but secretly she has problems of her own. Demure Wendy is in love with Billyâ€”a loveable sax player and an irresponsible drunk. Alec wants it all: a career in politics and the appearance of a traditional home life. Alecâ€™s girlfriend, Leslie, is an ambitious architect who doesn't know about his infidelity, but his new allegiance to the Republican Party is already enough to put her off marriage."/>
  </r>
  <r>
    <n v="7714"/>
    <x v="7109"/>
    <x v="0"/>
    <s v="20-08-2008"/>
    <x v="1430"/>
    <x v="0"/>
    <x v="4750"/>
    <x v="19"/>
    <x v="1494"/>
    <s v="In the 1980s, a drummer is abandoned by his band just before they become rock superstars. Twenty years later, the drummer sees his second chance at stardom arise when he is asked to perform with his teenage nephew's high school rock band."/>
  </r>
  <r>
    <n v="7715"/>
    <x v="7110"/>
    <x v="13"/>
    <d v="1954-02-09T00:00:00"/>
    <x v="4759"/>
    <x v="66"/>
    <x v="6313"/>
    <x v="9"/>
    <x v="2244"/>
    <s v="A troubled and neurotic Italian Countess betrays her entire country for a self-destructive love affair with an Austrian Lieutenant."/>
  </r>
  <r>
    <n v="7716"/>
    <x v="7111"/>
    <x v="0"/>
    <d v="1962-05-07T00:00:00"/>
    <x v="4760"/>
    <x v="59"/>
    <x v="6313"/>
    <x v="30"/>
    <x v="19"/>
    <s v="After an unusual meteor shower leaves most of the human population blind, a merchant navy officer must find a way to conquer tall, aggressive plants which are feeding on people and animals."/>
  </r>
  <r>
    <n v="7717"/>
    <x v="7112"/>
    <x v="0"/>
    <d v="2019-04-04T00:00:00"/>
    <x v="1972"/>
    <x v="23"/>
    <x v="6314"/>
    <x v="5"/>
    <x v="2470"/>
    <s v="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
  </r>
  <r>
    <n v="7718"/>
    <x v="7113"/>
    <x v="0"/>
    <d v="1999-02-04T00:00:00"/>
    <x v="4761"/>
    <x v="15"/>
    <x v="6314"/>
    <x v="3"/>
    <x v="638"/>
    <s v="Bill, an idle, unemployed aspiring writer, walks the crowded streets of London following randomly chosen strangers, a seemingly innocent entertainment that becomes dangerous when he crosses paths with a mysterious character."/>
  </r>
  <r>
    <n v="7719"/>
    <x v="7114"/>
    <x v="0"/>
    <s v="28-08-2020"/>
    <x v="2401"/>
    <x v="0"/>
    <x v="6315"/>
    <x v="35"/>
    <x v="2234"/>
    <s v="Three best friends attending a heavy-metal show cross paths with sadistic killers after they travel to a secluded country home for an after party."/>
  </r>
  <r>
    <n v="7720"/>
    <x v="7115"/>
    <x v="0"/>
    <s v="27-08-2020"/>
    <x v="2497"/>
    <x v="0"/>
    <x v="6316"/>
    <x v="34"/>
    <x v="2339"/>
    <s v="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
  </r>
  <r>
    <n v="7721"/>
    <x v="7116"/>
    <x v="0"/>
    <s v="22-12-2016"/>
    <x v="3198"/>
    <x v="0"/>
    <x v="6317"/>
    <x v="22"/>
    <x v="204"/>
    <s v="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
  </r>
  <r>
    <n v="7722"/>
    <x v="7117"/>
    <x v="0"/>
    <s v="18-12-1966"/>
    <x v="2999"/>
    <x v="0"/>
    <x v="6318"/>
    <x v="14"/>
    <x v="3251"/>
    <s v="A successful mod photographer in London whose world is bounded by fashion, pop music, marijuana, and easy sex, feels his life is boring and despairing. But in the course of a single day he unknowingly captures a death on film."/>
  </r>
  <r>
    <n v="7723"/>
    <x v="7118"/>
    <x v="0"/>
    <d v="2017-07-10T00:00:00"/>
    <x v="4762"/>
    <x v="11"/>
    <x v="6319"/>
    <x v="52"/>
    <x v="1299"/>
    <s v="A group of high-school kids set out to play a Halloween prank at an abandoned house, but once they enter they become victims of a demonic witch who has set her wrath upon them."/>
  </r>
  <r>
    <n v="7724"/>
    <x v="7119"/>
    <x v="13"/>
    <d v="1962-05-12T00:00:00"/>
    <x v="4763"/>
    <x v="59"/>
    <x v="6320"/>
    <x v="18"/>
    <x v="2836"/>
    <s v="Roberto, a shy law student in Rome, meets Bruno, a forty-year-old exuberant, capricious man, who takes him for a drive through the Roman and Tuscany countries in the summer. When their journey starts to blend into their daily lives though, the pairâ€™s newfound friendship is tested."/>
  </r>
  <r>
    <n v="7725"/>
    <x v="772"/>
    <x v="0"/>
    <d v="1932-01-01T00:00:00"/>
    <x v="4764"/>
    <x v="72"/>
    <x v="6321"/>
    <x v="5"/>
    <x v="1494"/>
    <s v="An ancient Egyptian priest named Imhotep is revived when an archaeological expedition finds his mummy and one of the archaeologists accidentally reads an ancient life-giving spell. Imhotep escapes from the field site and searches for the reincarnation of the soul of his lover."/>
  </r>
  <r>
    <n v="7726"/>
    <x v="7120"/>
    <x v="0"/>
    <s v="21-04-1989"/>
    <x v="2128"/>
    <x v="0"/>
    <x v="6321"/>
    <x v="46"/>
    <x v="1240"/>
    <s v="An illegal race that takes place over the United States and nothing will stop this bunch of racers except for the occasional cop or a damsel in distress. Jackie Chan's car is not in this one, but many new cars make up for that. Who will win? Who will crash? Who will not even finish? Sit down and buckle up for the ride of your life."/>
  </r>
  <r>
    <n v="7727"/>
    <x v="379"/>
    <x v="13"/>
    <s v="30-10-2011"/>
    <x v="4765"/>
    <x v="0"/>
    <x v="6322"/>
    <x v="5"/>
    <x v="944"/>
    <s v="Once upon a time in post-war Rome: 13-year old Aurora, a gifted pianist, is the daughter of Valerio, a brilliant conductor. After Aurora's mother died, Valerio hired Irene, a single mother of two girls, to run the household. To Aurora's regret he decides to marry Irene. One day, Aurora happens to meet the boys next door, Freddy and Sebastian, the sons of a wealthy Italo-Austrian family. Freddy is an easy-going chap, though sometimes a little bit arrogant. His brother Sebastian is kind and shy, with a great ability to listen to and understand people, which makes him win Aurora's heart."/>
  </r>
  <r>
    <n v="7728"/>
    <x v="7121"/>
    <x v="0"/>
    <s v="16-01-2016"/>
    <x v="4766"/>
    <x v="0"/>
    <x v="6323"/>
    <x v="27"/>
    <x v="820"/>
    <s v="A down-on-her-luck young woman who falls into a job as a personal assistant to a star quarterback sidelined with an injury. He's never had a female assistant before and she knows nothing about football."/>
  </r>
  <r>
    <n v="7729"/>
    <x v="7122"/>
    <x v="0"/>
    <d v="1996-04-10T00:00:00"/>
    <x v="3102"/>
    <x v="9"/>
    <x v="6323"/>
    <x v="19"/>
    <x v="2068"/>
    <s v="The Ducks are offered scholarships at Eden Hall Academy but struggle with their new coach's methods and come under pressure from the board to retain their scholarships before their big game against the Varsity team."/>
  </r>
  <r>
    <n v="7730"/>
    <x v="7123"/>
    <x v="0"/>
    <s v="15-08-2019"/>
    <x v="2295"/>
    <x v="0"/>
    <x v="6324"/>
    <x v="23"/>
    <x v="2404"/>
    <s v="A woman grieving over the death of her daughter loses grip of reality when she begins to think her girl may still be alive."/>
  </r>
  <r>
    <n v="7731"/>
    <x v="7124"/>
    <x v="22"/>
    <s v="24-09-2016"/>
    <x v="4767"/>
    <x v="0"/>
    <x v="6325"/>
    <x v="26"/>
    <x v="1412"/>
    <s v="A young man washes ashore, his memory gone - but his past comes back to haunt him after he is nursed back to health and his killing ability is needed when he takes on a powerful drug lord."/>
  </r>
  <r>
    <n v="7732"/>
    <x v="7125"/>
    <x v="0"/>
    <d v="2022-09-12T00:00:00"/>
    <x v="174"/>
    <x v="3"/>
    <x v="6326"/>
    <x v="32"/>
    <x v="557"/>
    <s v="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
  </r>
  <r>
    <n v="7733"/>
    <x v="7126"/>
    <x v="6"/>
    <d v="2019-05-12T00:00:00"/>
    <x v="2277"/>
    <x v="23"/>
    <x v="6327"/>
    <x v="8"/>
    <x v="1566"/>
    <s v="Inspector Amaia Salazar must return to the Baztan valley in order to solve a series of suicides that seem to follow a similar pattern."/>
  </r>
  <r>
    <n v="7734"/>
    <x v="7127"/>
    <x v="20"/>
    <s v="14-08-2023"/>
    <x v="4768"/>
    <x v="0"/>
    <x v="6328"/>
    <x v="31"/>
    <x v="85"/>
    <s v="Vera, imprisoned at a military fortress during the dictatorship, 1969, get to know a soldier, Armando, who, in the face of torture, decides to take messages from Vera to his family and establishes an affective relationship with D. Maria, Veraâ€™s mother. Despite the horrors of the time, the film works on this possibility of a dialogue between two lonely and lost human beings: a high-middle-class lady and a young southerner of rural origin.  Today, Vera, aged 70, is a professor at the university, and debates with her students about politics, forgiveness and Hannah Arendt."/>
  </r>
  <r>
    <n v="7735"/>
    <x v="7128"/>
    <x v="6"/>
    <s v="14-08-2023"/>
    <x v="4768"/>
    <x v="0"/>
    <x v="6328"/>
    <x v="31"/>
    <x v="85"/>
    <s v="The Valdez family gathers for the traditional festivities of â€œTayta Shantiâ€. Angela arrives from the capital with her daughter Angie, who denies her provincial roots. In the midst of the uproar over the party, Angie and her cousin Marcelo will have to confront their identity, since she does not assume herself to be a racist and he represses his sexuality."/>
  </r>
  <r>
    <n v="7736"/>
    <x v="7129"/>
    <x v="0"/>
    <d v="2021-03-12T00:00:00"/>
    <x v="1569"/>
    <x v="10"/>
    <x v="6328"/>
    <x v="30"/>
    <x v="1510"/>
    <s v="Nell, Simon, and their boy Art are ready to welcome friends and family for what promises to be a perfect Christmas gathering. Perfect except for one thing: everyone is going to die."/>
  </r>
  <r>
    <n v="7737"/>
    <x v="7130"/>
    <x v="0"/>
    <d v="2019-06-02T00:00:00"/>
    <x v="2431"/>
    <x v="23"/>
    <x v="6329"/>
    <x v="30"/>
    <x v="226"/>
    <s v="A mother concerned about her young son's disturbing behavior thinks something supernatural may be affecting him."/>
  </r>
  <r>
    <n v="7738"/>
    <x v="7131"/>
    <x v="0"/>
    <s v="26-06-2012"/>
    <x v="4769"/>
    <x v="0"/>
    <x v="6329"/>
    <x v="46"/>
    <x v="287"/>
    <s v="A Semester at Sea ship is attacked and sunk by a mutated two-headed shark, and the survivors seek refuge on a deserted atoll. The coeds, however, are no longer safe when the atoll starts flooding."/>
  </r>
  <r>
    <n v="7739"/>
    <x v="7132"/>
    <x v="0"/>
    <s v="18-01-1976"/>
    <x v="4770"/>
    <x v="0"/>
    <x v="6330"/>
    <x v="4"/>
    <x v="3252"/>
    <s v="During the 1972 elections, two reporters' investigation sheds light on the controversial Watergate scandal that compels President Nixon to resign from his post."/>
  </r>
  <r>
    <n v="7740"/>
    <x v="7133"/>
    <x v="0"/>
    <s v="20-04-1966"/>
    <x v="4771"/>
    <x v="0"/>
    <x v="6331"/>
    <x v="11"/>
    <x v="1035"/>
    <s v="At a national park in Kenya, English game warden George Adamson and his wife, Joy, care for three orphaned lion cubs. After the two larger lions are shipped off to a zoo in the Netherlands, the smallest of the three, Elsa, stays with the couple. When Elsa is blamed for causing an elephant stampede in the nearby village, head warden John Kendall demands the young lion either be trained to survive in the wilds of the Serengeti or be sent to a zoo."/>
  </r>
  <r>
    <n v="7741"/>
    <x v="7134"/>
    <x v="10"/>
    <s v="27-07-1991"/>
    <x v="4772"/>
    <x v="0"/>
    <x v="6332"/>
    <x v="16"/>
    <x v="2858"/>
    <s v="A boy experiences first love, friendships and injustices growing up in 1960s Taiwan."/>
  </r>
  <r>
    <n v="7742"/>
    <x v="7135"/>
    <x v="0"/>
    <s v="26-05-1995"/>
    <x v="1132"/>
    <x v="0"/>
    <x v="6332"/>
    <x v="39"/>
    <x v="3253"/>
    <s v="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
  </r>
  <r>
    <n v="7743"/>
    <x v="7136"/>
    <x v="0"/>
    <d v="2003-12-12T00:00:00"/>
    <x v="4509"/>
    <x v="24"/>
    <x v="6333"/>
    <x v="8"/>
    <x v="1591"/>
    <s v="This film, adapted from a work of fiction by author Tracy Chevalier, tells a story about the events surrounding the creation of the painting &quot;Girl With A Pearl Earring&quot; by 17th century Dutch master Johannes Vermeer. A young peasant maid working in the house of painter Johannes Vermeer becomes his talented assistant and the model for one of his most famous works."/>
  </r>
  <r>
    <n v="7744"/>
    <x v="7137"/>
    <x v="2"/>
    <s v="20-12-1986"/>
    <x v="1438"/>
    <x v="0"/>
    <x v="6334"/>
    <x v="6"/>
    <x v="156"/>
    <s v="A young woman who is prone to romantic dreams involving her supervisor time-travels from 1986 to 2001 and becomes involved with a private investigator who is working on a divorce case and is having his own marital difficulties."/>
  </r>
  <r>
    <n v="7745"/>
    <x v="7138"/>
    <x v="0"/>
    <s v="24-08-1990"/>
    <x v="4773"/>
    <x v="0"/>
    <x v="6335"/>
    <x v="35"/>
    <x v="1341"/>
    <s v="When DEA agents are taken captive by a ruthless South American kingpin, the Delta Force is reunited to rescue them in this sequel to the 1986 film."/>
  </r>
  <r>
    <n v="7746"/>
    <x v="7139"/>
    <x v="4"/>
    <s v="19-04-2017"/>
    <x v="284"/>
    <x v="0"/>
    <x v="6336"/>
    <x v="25"/>
    <x v="2968"/>
    <s v="Delphine and Yvan divorce. While his financial situation does not allow him to find a home, Yvan remembers that he owns 20% of his ex-wife's house. He then returned to live with Delphine, in his 20%. The two ex will discover the joys of forced housemates."/>
  </r>
  <r>
    <n v="7747"/>
    <x v="7140"/>
    <x v="0"/>
    <s v="13-09-1996"/>
    <x v="1436"/>
    <x v="0"/>
    <x v="6336"/>
    <x v="28"/>
    <x v="2346"/>
    <s v="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
  </r>
  <r>
    <n v="7748"/>
    <x v="7141"/>
    <x v="4"/>
    <s v="13-01-2023"/>
    <x v="137"/>
    <x v="0"/>
    <x v="6337"/>
    <x v="11"/>
    <x v="204"/>
    <s v="After falling victim to a scam, a desperate man races the clock as he attempts to plan a luxurious destination wedding for an important investor."/>
  </r>
  <r>
    <n v="7749"/>
    <x v="7142"/>
    <x v="0"/>
    <s v="26-03-1969"/>
    <x v="4774"/>
    <x v="0"/>
    <x v="6337"/>
    <x v="6"/>
    <x v="19"/>
    <s v="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
  </r>
  <r>
    <n v="7750"/>
    <x v="7143"/>
    <x v="0"/>
    <d v="1989-10-11T00:00:00"/>
    <x v="4775"/>
    <x v="45"/>
    <x v="6338"/>
    <x v="7"/>
    <x v="287"/>
    <s v="A team from the United States is going to compete against Korea in a Tae Kwon Do tournament. The team consists of fighters from all over the country--can they overcome their rivalry and work together to win?"/>
  </r>
  <r>
    <n v="7751"/>
    <x v="7144"/>
    <x v="11"/>
    <d v="1985-10-02T00:00:00"/>
    <x v="4776"/>
    <x v="36"/>
    <x v="6338"/>
    <x v="27"/>
    <x v="1354"/>
    <s v="Two Hong-Kong cops are sent to Tokyo to catch an ex-cop who stole a large amount of money in diamonds. After one is captured by the Ninja-gang protecting the rogue cop, the other one gets his old Orphanage gang, dubbed the &quot;Five Lucky Stars,&quot; to help him. They don't like this much, but they do it."/>
  </r>
  <r>
    <n v="7752"/>
    <x v="7145"/>
    <x v="8"/>
    <s v="28-06-2018"/>
    <x v="816"/>
    <x v="0"/>
    <x v="6339"/>
    <x v="27"/>
    <x v="1662"/>
    <s v="In the year of 754 AD, during a time of epic battles and bloodshed, the legend of the pagan warrior king, Rebad, is born, but so is a new weapon against his people: Christianity. Redbad must ultimately unite a Viking army powerful enough to defeat the seemingly invincible Franks."/>
  </r>
  <r>
    <n v="7753"/>
    <x v="7146"/>
    <x v="4"/>
    <s v="22-10-2003"/>
    <x v="4777"/>
    <x v="0"/>
    <x v="6340"/>
    <x v="11"/>
    <x v="558"/>
    <s v="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
  </r>
  <r>
    <n v="7754"/>
    <x v="7147"/>
    <x v="0"/>
    <s v="22-12-1995"/>
    <x v="3143"/>
    <x v="0"/>
    <x v="6340"/>
    <x v="39"/>
    <x v="3239"/>
    <s v="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
  </r>
  <r>
    <n v="7755"/>
    <x v="7148"/>
    <x v="2"/>
    <d v="2007-03-03T00:00:00"/>
    <x v="1823"/>
    <x v="26"/>
    <x v="6341"/>
    <x v="5"/>
    <x v="1299"/>
    <s v="A re-telling of the Alabaster Arc from One Piece (TV). Luffy and his crew come to rescue a land in the midst of a civil war, due to a powerful devil fruit user."/>
  </r>
  <r>
    <n v="7756"/>
    <x v="7149"/>
    <x v="11"/>
    <d v="2005-12-05T00:00:00"/>
    <x v="4778"/>
    <x v="12"/>
    <x v="6341"/>
    <x v="11"/>
    <x v="920"/>
    <s v="After winning his first competition, Takumi focuses his attention on drift racing, a sport he has unknowingly perfected while delivering tofu in his father's Toyota AE86."/>
  </r>
  <r>
    <n v="7757"/>
    <x v="7150"/>
    <x v="0"/>
    <s v="19-06-2009"/>
    <x v="2643"/>
    <x v="0"/>
    <x v="6342"/>
    <x v="11"/>
    <x v="1747"/>
    <s v="The final candidates for a highly desirable corporate job are locked together in an exam room and given a test so simple and confusing that tension begins to unravel."/>
  </r>
  <r>
    <n v="7758"/>
    <x v="7151"/>
    <x v="0"/>
    <s v="28-10-2006"/>
    <x v="4017"/>
    <x v="0"/>
    <x v="6343"/>
    <x v="23"/>
    <x v="653"/>
    <s v="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
  </r>
  <r>
    <n v="7759"/>
    <x v="7152"/>
    <x v="0"/>
    <s v="23-06-1965"/>
    <x v="4779"/>
    <x v="0"/>
    <x v="6343"/>
    <x v="3"/>
    <x v="1578"/>
    <s v="The four sons of Katie Elder reunite in their Hometown of Clearwater, Texas for their Mother's funeral, and discover that the family ranch is now in the hands of Morgan Hastings, the town's gunsmith."/>
  </r>
  <r>
    <n v="7760"/>
    <x v="5193"/>
    <x v="12"/>
    <d v="2014-07-10T00:00:00"/>
    <x v="3097"/>
    <x v="13"/>
    <x v="6344"/>
    <x v="11"/>
    <x v="2916"/>
    <s v="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
  </r>
  <r>
    <n v="7761"/>
    <x v="7153"/>
    <x v="0"/>
    <s v="13-03-2015"/>
    <x v="4780"/>
    <x v="0"/>
    <x v="6345"/>
    <x v="35"/>
    <x v="2531"/>
    <s v="Don Champagne seems to have it all, but when his wife, Mona, learns of his affair with a pretty new salesgirl, she will stop at nothing to maintain their storybook life."/>
  </r>
  <r>
    <n v="7762"/>
    <x v="7154"/>
    <x v="0"/>
    <d v="2022-09-09T00:00:00"/>
    <x v="527"/>
    <x v="3"/>
    <x v="6346"/>
    <x v="26"/>
    <x v="2902"/>
    <s v="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
  </r>
  <r>
    <n v="7763"/>
    <x v="7155"/>
    <x v="0"/>
    <s v="25-08-2017"/>
    <x v="4001"/>
    <x v="0"/>
    <x v="6347"/>
    <x v="24"/>
    <x v="1795"/>
    <s v="When an unknown military force invades Bushwick, a Brooklyn neighborhood, young student Lucy and war veteran Stupe must rely on each other to escape and survive."/>
  </r>
  <r>
    <n v="7764"/>
    <x v="7156"/>
    <x v="0"/>
    <d v="2008-08-02T00:00:00"/>
    <x v="3037"/>
    <x v="35"/>
    <x v="6347"/>
    <x v="19"/>
    <x v="69"/>
    <s v="When a celebrated TV show host returns to his hometown in the South, his family is there to remind him that going home is no vacation!"/>
  </r>
  <r>
    <n v="7765"/>
    <x v="7157"/>
    <x v="0"/>
    <d v="1995-03-05T00:00:00"/>
    <x v="4781"/>
    <x v="44"/>
    <x v="6347"/>
    <x v="7"/>
    <x v="3022"/>
    <s v="An agoraphobic psychologist and a female detective must work together to take down a serial killer who copies serial killers from the past."/>
  </r>
  <r>
    <n v="7766"/>
    <x v="7158"/>
    <x v="20"/>
    <s v="14-08-2023"/>
    <x v="4768"/>
    <x v="0"/>
    <x v="6348"/>
    <x v="31"/>
    <x v="85"/>
    <m/>
  </r>
  <r>
    <n v="7767"/>
    <x v="7159"/>
    <x v="0"/>
    <s v="23-05-1973"/>
    <x v="4782"/>
    <x v="0"/>
    <x v="6348"/>
    <x v="12"/>
    <x v="131"/>
    <s v="Pat Garrett is hired as a lawman on behalf of a group of wealthy New Mexico cattle barons to bring down his old friend Billy the Kid."/>
  </r>
  <r>
    <n v="7768"/>
    <x v="7160"/>
    <x v="6"/>
    <s v="21-04-2023"/>
    <x v="46"/>
    <x v="0"/>
    <x v="6349"/>
    <x v="19"/>
    <x v="213"/>
    <m/>
  </r>
  <r>
    <n v="7769"/>
    <x v="7161"/>
    <x v="0"/>
    <s v="24-11-2017"/>
    <x v="4783"/>
    <x v="0"/>
    <x v="6349"/>
    <x v="53"/>
    <x v="2612"/>
    <s v="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
  </r>
  <r>
    <n v="7770"/>
    <x v="7162"/>
    <x v="10"/>
    <d v="2019-09-08T00:00:00"/>
    <x v="2564"/>
    <x v="23"/>
    <x v="6350"/>
    <x v="35"/>
    <x v="1741"/>
    <s v="Set in the future, the city of Shanghai battle to defend itself against an ongoing attack by an alien force that has attacked and laid siege to numerous cities around the globe in it's quest to harvest a hidden energy only found on earth."/>
  </r>
  <r>
    <n v="7771"/>
    <x v="7163"/>
    <x v="4"/>
    <s v="23-08-2023"/>
    <x v="4784"/>
    <x v="0"/>
    <x v="3771"/>
    <x v="31"/>
    <x v="85"/>
    <s v="Sandra, Samuel and their visually impaired son Daniel have been living in a remote mountain location for the past year. When Samuel is found dead outside the house, an investigation for death in suspicious circumstances is launched. Amidst the uncertainty, Sandra is indicted: was it suicide or homicide? A year later Daniel attends his motherâ€™s trial, a veritable dissection of his parentsâ€™ relationship."/>
  </r>
  <r>
    <n v="7772"/>
    <x v="3913"/>
    <x v="16"/>
    <s v="25-12-2017"/>
    <x v="2901"/>
    <x v="0"/>
    <x v="3771"/>
    <x v="9"/>
    <x v="1020"/>
    <s v="After a failed anti-Nazi sabotage mission leaves his eleven comrades dead, a Norwegian resistance fighter finds himself fleeing the Gestapo through the snowbound reaches of Scandinavia."/>
  </r>
  <r>
    <n v="7773"/>
    <x v="7164"/>
    <x v="6"/>
    <d v="2018-09-05T00:00:00"/>
    <x v="1804"/>
    <x v="2"/>
    <x v="3771"/>
    <x v="7"/>
    <x v="988"/>
    <s v="Laura, a Spanish woman living in Buenos Aires, returns to her hometown outside Madrid with her Argentinian husband and children. However, the trip is upset by unexpected events that bring secrets into the open."/>
  </r>
  <r>
    <n v="7774"/>
    <x v="7165"/>
    <x v="0"/>
    <d v="2009-01-10T00:00:00"/>
    <x v="2290"/>
    <x v="6"/>
    <x v="3771"/>
    <x v="27"/>
    <x v="3254"/>
    <s v="In the year 2019, a plague has transformed almost every human into a vampire. Faced with a dwindling blood supply, the fractured dominant race plots their survival; meanwhile, a researcher works with a covert band of vampires on a way to save humankind."/>
  </r>
  <r>
    <n v="7775"/>
    <x v="1468"/>
    <x v="0"/>
    <d v="2001-06-09T00:00:00"/>
    <x v="4785"/>
    <x v="19"/>
    <x v="3771"/>
    <x v="38"/>
    <x v="1972"/>
    <s v="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
  </r>
  <r>
    <n v="7776"/>
    <x v="7166"/>
    <x v="0"/>
    <s v="26-06-2015"/>
    <x v="719"/>
    <x v="0"/>
    <x v="6351"/>
    <x v="11"/>
    <x v="1582"/>
    <s v="When characters from the movie musical â€œWet Side Storyâ€ get stuck in the real world, teens Brady and Mack must find a way to return them home."/>
  </r>
  <r>
    <n v="7777"/>
    <x v="7167"/>
    <x v="0"/>
    <s v="16-11-2013"/>
    <x v="4786"/>
    <x v="0"/>
    <x v="6351"/>
    <x v="26"/>
    <x v="3029"/>
    <s v="A defense attorney begins to suspect that her client, who is charged with the murders of a vacationing family, might be more than meets the eye."/>
  </r>
  <r>
    <n v="7778"/>
    <x v="7168"/>
    <x v="0"/>
    <d v="2021-04-06T00:00:00"/>
    <x v="1360"/>
    <x v="10"/>
    <x v="6352"/>
    <x v="32"/>
    <x v="55"/>
    <s v="A slightly dystopian vision of LA, we follow three disaffected teenagers, Jessie, Calvin and Nicky, all victims of extreme childhoods, running supreme hedonistic riot as they try to work out a way in life."/>
  </r>
  <r>
    <n v="7779"/>
    <x v="7169"/>
    <x v="0"/>
    <d v="1993-12-12T00:00:00"/>
    <x v="4787"/>
    <x v="31"/>
    <x v="6352"/>
    <x v="26"/>
    <x v="1253"/>
    <s v="The first installment of this Emmy award-winning series. A movie based at Babylon 5: a new space station built by Humans. The Vorlon ambassador, Kosh, has been poisoned. It is the new commanding officer's, Jeffrey Sinclair, responsibility to find the culprit. Otherwise the space station will fail in its role to bring all the races together."/>
  </r>
  <r>
    <n v="7780"/>
    <x v="7170"/>
    <x v="0"/>
    <s v="30-08-2002"/>
    <x v="1379"/>
    <x v="0"/>
    <x v="6352"/>
    <x v="14"/>
    <x v="1755"/>
    <s v="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
  </r>
  <r>
    <n v="7781"/>
    <x v="7171"/>
    <x v="0"/>
    <s v="26-07-2016"/>
    <x v="4788"/>
    <x v="0"/>
    <x v="6353"/>
    <x v="32"/>
    <x v="376"/>
    <s v="Breezy isn't your ordinary hitch-hiker: she's sexy, fun... and a cold-blooded killer. As deadly as a viper, Breezy murders her victims with a poisonous ring. As she preys on highway pickups, Breezy moves from town to town, finally settling briefly as a boarder in the house of a young couple who have no idea what kind of sexual wolf they've just let in the door."/>
  </r>
  <r>
    <n v="7782"/>
    <x v="7172"/>
    <x v="0"/>
    <s v="24-12-1976"/>
    <x v="4789"/>
    <x v="0"/>
    <x v="6353"/>
    <x v="8"/>
    <x v="1397"/>
    <s v="When the Nazi high command learns in late 1943 that Winston Churchill will be spending time at a country estate in Norfolk, it hatches an audacious scheme to kidnap the prime minister and spirit him to Germany for enforced negotiations with Hitler."/>
  </r>
  <r>
    <n v="7783"/>
    <x v="7173"/>
    <x v="0"/>
    <d v="2020-03-04T00:00:00"/>
    <x v="535"/>
    <x v="4"/>
    <x v="6354"/>
    <x v="36"/>
    <x v="1510"/>
    <s v="A Detroit cop reluctantly teams with his girlfriend's 11-year-old son to clear his name and take down the city's most ruthless criminal."/>
  </r>
  <r>
    <n v="7784"/>
    <x v="7174"/>
    <x v="0"/>
    <s v="28-10-2020"/>
    <x v="1565"/>
    <x v="0"/>
    <x v="6355"/>
    <x v="26"/>
    <x v="2878"/>
    <s v="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
  </r>
  <r>
    <n v="7785"/>
    <x v="7175"/>
    <x v="0"/>
    <s v="30-09-2016"/>
    <x v="4790"/>
    <x v="0"/>
    <x v="6356"/>
    <x v="39"/>
    <x v="805"/>
    <s v="A girl and her friends find a game in the attic that summons a creature known as The Midnight Man, who uses their worst fears against them."/>
  </r>
  <r>
    <n v="7786"/>
    <x v="7176"/>
    <x v="0"/>
    <s v="19-08-2016"/>
    <x v="4384"/>
    <x v="0"/>
    <x v="6356"/>
    <x v="7"/>
    <x v="3255"/>
    <s v="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
  </r>
  <r>
    <n v="7787"/>
    <x v="7177"/>
    <x v="0"/>
    <s v="13-09-2005"/>
    <x v="4791"/>
    <x v="0"/>
    <x v="6356"/>
    <x v="1"/>
    <x v="1378"/>
    <s v="A chronicle of country music legend Johnny Cash's life, from his early days on an Arkansas cotton farm to his rise to fame with Sun Records in Memphis, where he recorded alongside Elvis Presley, Jerry Lee Lewis and Carl Perkins."/>
  </r>
  <r>
    <n v="7788"/>
    <x v="7178"/>
    <x v="10"/>
    <d v="2011-03-07T00:00:00"/>
    <x v="4792"/>
    <x v="17"/>
    <x v="6357"/>
    <x v="28"/>
    <x v="1972"/>
    <s v="China's first President Sun Yat-Sen and military commander Huang Xing lead the revolutionary Wuchang Uprising in a bid to put an end to the reign of the Qing Dynasty."/>
  </r>
  <r>
    <n v="7789"/>
    <x v="7179"/>
    <x v="0"/>
    <s v="24-07-2013"/>
    <x v="4793"/>
    <x v="0"/>
    <x v="6358"/>
    <x v="28"/>
    <x v="1556"/>
    <s v="Feeling pressured to become more sexually experienced before she goes to college, Brandy Klark makes a list of things to accomplish before hitting campus in the fall."/>
  </r>
  <r>
    <n v="7790"/>
    <x v="7180"/>
    <x v="0"/>
    <s v="24-07-2018"/>
    <x v="4794"/>
    <x v="0"/>
    <x v="6359"/>
    <x v="1"/>
    <x v="3256"/>
    <s v="When a hulking monster arrives on Earth and begins a mindless rampage, the Justice League is quickly called in to stop it. But it soon becomes apparent that only Superman can stand against the monstrosity."/>
  </r>
  <r>
    <n v="7791"/>
    <x v="7181"/>
    <x v="23"/>
    <s v="14-02-2020"/>
    <x v="2223"/>
    <x v="0"/>
    <x v="6360"/>
    <x v="5"/>
    <x v="248"/>
    <s v="Two Swedish/Norwegian half sisters go on a winter diving trip in Northern Norway, when they get trapped after a rockslide."/>
  </r>
  <r>
    <n v="7792"/>
    <x v="7182"/>
    <x v="0"/>
    <d v="2013-06-12T00:00:00"/>
    <x v="2984"/>
    <x v="5"/>
    <x v="6360"/>
    <x v="8"/>
    <x v="3257"/>
    <s v="Two brothers live in the economically-depressed Rust Belt, when a cruel twist of fate lands one in prison. His brother is then lured into one of the most violent crime rings in the Northeast."/>
  </r>
  <r>
    <n v="7793"/>
    <x v="7183"/>
    <x v="0"/>
    <d v="2004-10-06T00:00:00"/>
    <x v="98"/>
    <x v="8"/>
    <x v="6361"/>
    <x v="28"/>
    <x v="1199"/>
    <s v="What does it take to become a Stepford wife, a woman perfect beyond belief? Ask the Stepford husbands, who've created this high-tech, terrifying little town."/>
  </r>
  <r>
    <n v="7794"/>
    <x v="7184"/>
    <x v="2"/>
    <s v="13-09-1949"/>
    <x v="4795"/>
    <x v="0"/>
    <x v="6362"/>
    <x v="29"/>
    <x v="113"/>
    <s v="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
  </r>
  <r>
    <n v="7795"/>
    <x v="7185"/>
    <x v="0"/>
    <d v="1945-01-03T00:00:00"/>
    <x v="4796"/>
    <x v="91"/>
    <x v="6362"/>
    <x v="2"/>
    <x v="143"/>
    <s v="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
  </r>
  <r>
    <n v="7796"/>
    <x v="5971"/>
    <x v="0"/>
    <d v="2007-08-02T00:00:00"/>
    <x v="699"/>
    <x v="26"/>
    <x v="6362"/>
    <x v="27"/>
    <x v="2975"/>
    <s v="A depressed housewife who learns her husband was killed in a car accident the day previously, awakens the next morning to find him alive and well at home, and then awakens the day after to a world in which he is still dead."/>
  </r>
  <r>
    <n v="7797"/>
    <x v="7186"/>
    <x v="0"/>
    <d v="1990-09-03T00:00:00"/>
    <x v="4797"/>
    <x v="20"/>
    <x v="6362"/>
    <x v="28"/>
    <x v="3250"/>
    <s v="Hypochondriac Joe Banks finds out he has six months to live, quits his dead end job, musters the courage to ask his co-worker out on a date, and is then hired to jump into a volcano by a mysterious visitor."/>
  </r>
  <r>
    <n v="7798"/>
    <x v="7187"/>
    <x v="0"/>
    <s v="22-12-2017"/>
    <x v="1789"/>
    <x v="0"/>
    <x v="6363"/>
    <x v="2"/>
    <x v="956"/>
    <s v="A cover-up that spanned four U.S. Presidents pushed the country's first female newspaper publisher and a hard-driving editor to join an unprecedented battle between journalist and government. Inspired by true events."/>
  </r>
  <r>
    <n v="7799"/>
    <x v="7188"/>
    <x v="0"/>
    <d v="1996-10-06T00:00:00"/>
    <x v="4798"/>
    <x v="9"/>
    <x v="6363"/>
    <x v="19"/>
    <x v="3258"/>
    <s v="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
  </r>
  <r>
    <n v="7800"/>
    <x v="7189"/>
    <x v="0"/>
    <s v="14-02-2017"/>
    <x v="2218"/>
    <x v="0"/>
    <x v="6364"/>
    <x v="13"/>
    <x v="1341"/>
    <s v="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
  </r>
  <r>
    <n v="7801"/>
    <x v="7190"/>
    <x v="0"/>
    <s v="13-11-2020"/>
    <x v="175"/>
    <x v="0"/>
    <x v="6365"/>
    <x v="30"/>
    <x v="218"/>
    <s v="Tillie Gardner has been rocked to her core by the tragic death of her parents in a plane crash. She copes with the help of local cab driver Niko, with whom she began a summer romance on the island of Nantucket. But what she doesn't know is that Marco, the man who sabotaged her parents' plane, is on his way to Nantucket to set another terrifying scheme into motion. Can she uncover his dark secret and gather her wits to stop him in time?"/>
  </r>
  <r>
    <n v="7802"/>
    <x v="7191"/>
    <x v="6"/>
    <s v="25-08-2018"/>
    <x v="4799"/>
    <x v="0"/>
    <x v="6366"/>
    <x v="4"/>
    <x v="3259"/>
    <s v="In 1970s Mexico City, two domestic workers help a mother of four while her husband is away for an extended period of time."/>
  </r>
  <r>
    <n v="7803"/>
    <x v="7192"/>
    <x v="16"/>
    <d v="2016-02-09T00:00:00"/>
    <x v="617"/>
    <x v="14"/>
    <x v="6367"/>
    <x v="43"/>
    <x v="1555"/>
    <s v="A group of former military elites set out to explore an uncharted abyss, not knowing their worst nightmare is waiting for them deep beneath the ground."/>
  </r>
  <r>
    <n v="7804"/>
    <x v="7193"/>
    <x v="0"/>
    <d v="1974-12-02T00:00:00"/>
    <x v="4800"/>
    <x v="65"/>
    <x v="6367"/>
    <x v="30"/>
    <x v="2007"/>
    <s v="The living Volkswagen Beetle helps an old lady protect her home from a corrupt developer."/>
  </r>
  <r>
    <n v="7805"/>
    <x v="7194"/>
    <x v="0"/>
    <s v="26-01-1990"/>
    <x v="4801"/>
    <x v="0"/>
    <x v="6368"/>
    <x v="19"/>
    <x v="752"/>
    <s v="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
  </r>
  <r>
    <n v="7806"/>
    <x v="7195"/>
    <x v="8"/>
    <d v="2023-09-06T00:00:00"/>
    <x v="41"/>
    <x v="1"/>
    <x v="6369"/>
    <x v="30"/>
    <x v="118"/>
    <s v="Three modern couples juggle relationships and demanding careers while navigating the unpredictable terrain of parenthood."/>
  </r>
  <r>
    <n v="7807"/>
    <x v="7196"/>
    <x v="0"/>
    <s v="24-06-2021"/>
    <x v="2155"/>
    <x v="0"/>
    <x v="6369"/>
    <x v="30"/>
    <x v="133"/>
    <s v="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
  </r>
  <r>
    <n v="7808"/>
    <x v="7197"/>
    <x v="0"/>
    <s v="28-06-2017"/>
    <x v="837"/>
    <x v="0"/>
    <x v="6370"/>
    <x v="8"/>
    <x v="1741"/>
    <s v="The classic Roald Dahl tale gets a modern twist when Tom and Jerry enter the amazing world of Willy Wonka's Chocolate Factory."/>
  </r>
  <r>
    <n v="7809"/>
    <x v="7198"/>
    <x v="12"/>
    <s v="20-02-2020"/>
    <x v="2215"/>
    <x v="0"/>
    <x v="6371"/>
    <x v="8"/>
    <x v="1106"/>
    <s v="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
  </r>
  <r>
    <n v="7810"/>
    <x v="7199"/>
    <x v="0"/>
    <d v="2014-11-04T00:00:00"/>
    <x v="4802"/>
    <x v="13"/>
    <x v="6372"/>
    <x v="27"/>
    <x v="1372"/>
    <s v="Drowning in debt as he's about to get married, a bright but meek salesman receives a mysterious phone call informing him that he's on a hidden-camera game show where he must execute 13 tasks to receive a multi-million dollar cash prize."/>
  </r>
  <r>
    <n v="7811"/>
    <x v="7200"/>
    <x v="0"/>
    <d v="1988-09-06T00:00:00"/>
    <x v="4803"/>
    <x v="57"/>
    <x v="6372"/>
    <x v="27"/>
    <x v="1080"/>
    <s v="After a tragic accident, a man conjures up a towering, vengeful demon called Pumpkinhead to destroy a group of unsuspecting teenagers."/>
  </r>
  <r>
    <n v="7812"/>
    <x v="7201"/>
    <x v="0"/>
    <d v="1997-08-08T00:00:00"/>
    <x v="3906"/>
    <x v="22"/>
    <x v="6372"/>
    <x v="23"/>
    <x v="1631"/>
    <s v="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
  </r>
  <r>
    <n v="7813"/>
    <x v="7202"/>
    <x v="2"/>
    <s v="20-07-2018"/>
    <x v="4804"/>
    <x v="0"/>
    <x v="6373"/>
    <x v="8"/>
    <x v="1904"/>
    <s v="High school student Ichigo Kurosaki lives an ordinary life, besides being able to see ghosts and the blurry memories of his mother's death under strange circumstances when he was a kid. His peaceful world suddenly breaks as he meets Rukia Kuchiki, a God of Death."/>
  </r>
  <r>
    <n v="7814"/>
    <x v="7203"/>
    <x v="0"/>
    <s v="14-09-2012"/>
    <x v="4805"/>
    <x v="0"/>
    <x v="6373"/>
    <x v="36"/>
    <x v="88"/>
    <s v="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
  </r>
  <r>
    <n v="7815"/>
    <x v="7204"/>
    <x v="0"/>
    <s v="16-02-2010"/>
    <x v="3525"/>
    <x v="0"/>
    <x v="6374"/>
    <x v="17"/>
    <x v="2485"/>
    <s v="The gang goes on a trip to check on Velma's younger sister, Madelyn. She's been studying stage magic at the Whirlen Merlin Magic Academy, where apparently there have been sightings of a giant griffin. The gang decides to investigate."/>
  </r>
  <r>
    <n v="7816"/>
    <x v="7205"/>
    <x v="14"/>
    <d v="2021-03-09T00:00:00"/>
    <x v="384"/>
    <x v="10"/>
    <x v="6375"/>
    <x v="15"/>
    <x v="376"/>
    <s v="A lesbian couple seeks the help of their male friend to be involved in their relationship to somehow cure their seven-year itch."/>
  </r>
  <r>
    <n v="7817"/>
    <x v="7206"/>
    <x v="0"/>
    <d v="2003-04-03T00:00:00"/>
    <x v="4806"/>
    <x v="24"/>
    <x v="6375"/>
    <x v="12"/>
    <x v="378"/>
    <s v="The Yowie Yahoo starts kidnapping musicians at a concert attended by Scooby and the gang in Vampire Rock, Australia."/>
  </r>
  <r>
    <n v="7818"/>
    <x v="7207"/>
    <x v="0"/>
    <d v="2023-10-03T00:00:00"/>
    <x v="580"/>
    <x v="1"/>
    <x v="6376"/>
    <x v="0"/>
    <x v="346"/>
    <s v="Miley Cyrus takes the stage in this must-see, Disney+ music event featuring debut performances of her highly anticipated eighth studio album, &quot;Endless Summer Vacation.&quot; The global superstarâ€™s cinematic, one-of-a-kind performances are threaded together with exclusive interviews where she provides insight to her new album and the person she is today."/>
  </r>
  <r>
    <n v="7819"/>
    <x v="7208"/>
    <x v="0"/>
    <d v="2002-12-11T00:00:00"/>
    <x v="4807"/>
    <x v="25"/>
    <x v="6376"/>
    <x v="5"/>
    <x v="570"/>
    <s v="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
  </r>
  <r>
    <n v="7820"/>
    <x v="7209"/>
    <x v="0"/>
    <d v="2014-12-06T00:00:00"/>
    <x v="4808"/>
    <x v="13"/>
    <x v="6377"/>
    <x v="23"/>
    <x v="3027"/>
    <s v="In the near future, society collapses and water becomes scarce. When a greedy water baron starts violently clearing out survivors, Kendal, a 17-year-old teenager, fights the baron's henchman to keep a well open."/>
  </r>
  <r>
    <n v="7821"/>
    <x v="7210"/>
    <x v="2"/>
    <s v="15-10-2016"/>
    <x v="4809"/>
    <x v="0"/>
    <x v="6378"/>
    <x v="35"/>
    <x v="30"/>
    <s v="The movie depicts the confrontation between younger brother Akira Miyamoto (Shunya Shiraishi) and older brother Atsushi Miyamoto (Ryohei Suzuki) on Higanjima."/>
  </r>
  <r>
    <n v="7822"/>
    <x v="7211"/>
    <x v="0"/>
    <d v="2018-04-04T00:00:00"/>
    <x v="4810"/>
    <x v="2"/>
    <x v="6379"/>
    <x v="11"/>
    <x v="338"/>
    <s v="On the rocky path to sobriety after a life-changing accident, John Callahan discovers the healing power of art, willing his injured hands into drawing hilarious, often controversial cartoons, which bring him a new lease on life."/>
  </r>
  <r>
    <n v="7823"/>
    <x v="7212"/>
    <x v="0"/>
    <d v="2010-04-08T00:00:00"/>
    <x v="1863"/>
    <x v="21"/>
    <x v="6380"/>
    <x v="51"/>
    <x v="243"/>
    <s v="In this darkly romantic ghost story, a woman travels to an isolated cabin where she is stalked by an apparition who inhabits her space as his own. With the unexpected arrival of the womanâ€™s boyfriend, the dark spiritâ€™s haunting grows obsessive. Soon the woman begins to exhibit weirdly irrational behavior as the thin line between sanity and possession begins to unravel. Is she battling her inner demons, or is a much darker presence threatening them all?"/>
  </r>
  <r>
    <n v="7824"/>
    <x v="7213"/>
    <x v="0"/>
    <s v="20-12-1981"/>
    <x v="4811"/>
    <x v="0"/>
    <x v="6381"/>
    <x v="5"/>
    <x v="130"/>
    <s v="Military cadets take extreme measures to ensure the future of their academy when its existence is threatened by local condo developers."/>
  </r>
  <r>
    <n v="7825"/>
    <x v="7214"/>
    <x v="9"/>
    <s v="28-10-2019"/>
    <x v="4812"/>
    <x v="0"/>
    <x v="6382"/>
    <x v="38"/>
    <x v="43"/>
    <s v="Sexually oriented film about the sexual intercourse between son and lender for paying down debt"/>
  </r>
  <r>
    <n v="7826"/>
    <x v="7215"/>
    <x v="34"/>
    <d v="2015-06-02T00:00:00"/>
    <x v="1432"/>
    <x v="18"/>
    <x v="6383"/>
    <x v="3"/>
    <x v="536"/>
    <s v="Triumph in a local Tug-of-war tourney gifted Shaji Pappan and his gang, a cute but naughty little goat 'Pinky'. Their attempts to dump the goat, unknowingly, interrupts few groups of smugglers, who are in race for the 'Neelakodiveli'."/>
  </r>
  <r>
    <n v="7827"/>
    <x v="7216"/>
    <x v="0"/>
    <s v="16-03-2017"/>
    <x v="436"/>
    <x v="0"/>
    <x v="6384"/>
    <x v="32"/>
    <x v="2104"/>
    <s v="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
  </r>
  <r>
    <n v="7828"/>
    <x v="7217"/>
    <x v="0"/>
    <d v="2011-10-09T00:00:00"/>
    <x v="3641"/>
    <x v="17"/>
    <x v="6385"/>
    <x v="28"/>
    <x v="29"/>
    <s v="A pistol-packing teen meets an unstable rebel and a cocaine-snorting drifter as she hitchhikes her way out West."/>
  </r>
  <r>
    <n v="7829"/>
    <x v="7218"/>
    <x v="0"/>
    <s v="18-11-1969"/>
    <x v="4813"/>
    <x v="0"/>
    <x v="6385"/>
    <x v="1"/>
    <x v="2484"/>
    <s v="A young, English working-class boy finds a kestrel and decides to train it."/>
  </r>
  <r>
    <n v="7830"/>
    <x v="7219"/>
    <x v="9"/>
    <s v="31-07-2019"/>
    <x v="4814"/>
    <x v="0"/>
    <x v="6386"/>
    <x v="15"/>
    <x v="426"/>
    <s v="At his mother's 70th birthday party, Yong-nam runs into Eui-joo, who rejected him in college. When the city is engulfed in toxic gas from a terrorist attack, the two must find a way to escape using all the techniques they learned in their college rock climbing club."/>
  </r>
  <r>
    <n v="7831"/>
    <x v="7220"/>
    <x v="8"/>
    <s v="14-09-2006"/>
    <x v="4815"/>
    <x v="0"/>
    <x v="6387"/>
    <x v="1"/>
    <x v="1261"/>
    <s v="In the Nazi-occupied Netherlands during World War II, a Jewish singer infiltrates the regional Gestapo headquarters for the Dutch resistance."/>
  </r>
  <r>
    <n v="7832"/>
    <x v="7221"/>
    <x v="0"/>
    <s v="17-08-2023"/>
    <x v="155"/>
    <x v="0"/>
    <x v="6388"/>
    <x v="31"/>
    <x v="85"/>
    <s v="A young woman moves into a gossipy neighborhood that is obsessed with a â€œNext Doorâ€-type app. When a neighbor suddenly vanishes, the group chat pinpoints her as the prime suspect."/>
  </r>
  <r>
    <n v="7833"/>
    <x v="7222"/>
    <x v="9"/>
    <s v="26-01-2019"/>
    <x v="3821"/>
    <x v="0"/>
    <x v="6388"/>
    <x v="16"/>
    <x v="1075"/>
    <s v="Shot at the Olympic Stadium in Seoul during the BTS World Tour â€˜Love Yourselfâ€™ to celebrate the seven members of the global boyband and their unprecedented international phenomenon."/>
  </r>
  <r>
    <n v="7834"/>
    <x v="7223"/>
    <x v="9"/>
    <s v="31-08-2017"/>
    <x v="1536"/>
    <x v="0"/>
    <x v="6388"/>
    <x v="44"/>
    <x v="30"/>
    <s v="An erotic film that depicts the dangerous relationship between a man and a co-worker's wife."/>
  </r>
  <r>
    <n v="7835"/>
    <x v="7224"/>
    <x v="0"/>
    <s v="18-06-2016"/>
    <x v="4816"/>
    <x v="0"/>
    <x v="6389"/>
    <x v="27"/>
    <x v="3260"/>
    <s v="The quiet life of a terrier named Max is upended when his owner takes in Duke, a stray whom Max instantly dislikes."/>
  </r>
  <r>
    <n v="7836"/>
    <x v="7225"/>
    <x v="0"/>
    <s v="17-08-1984"/>
    <x v="3505"/>
    <x v="0"/>
    <x v="6389"/>
    <x v="28"/>
    <x v="153"/>
    <s v="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
  </r>
  <r>
    <n v="7837"/>
    <x v="7226"/>
    <x v="0"/>
    <d v="1985-06-02T00:00:00"/>
    <x v="4817"/>
    <x v="36"/>
    <x v="6390"/>
    <x v="34"/>
    <x v="1903"/>
    <s v="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
  </r>
  <r>
    <n v="7838"/>
    <x v="7227"/>
    <x v="0"/>
    <d v="2005-09-09T00:00:00"/>
    <x v="1492"/>
    <x v="12"/>
    <x v="6391"/>
    <x v="12"/>
    <x v="3261"/>
    <s v="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
  </r>
  <r>
    <n v="7839"/>
    <x v="7228"/>
    <x v="0"/>
    <s v="29-05-1997"/>
    <x v="4818"/>
    <x v="0"/>
    <x v="6392"/>
    <x v="34"/>
    <x v="1963"/>
    <s v="An American man unwittingly gets involved with werewolves who have developed a serum allowing them to transform at will."/>
  </r>
  <r>
    <n v="7840"/>
    <x v="7221"/>
    <x v="0"/>
    <s v="17-08-2023"/>
    <x v="155"/>
    <x v="0"/>
    <x v="6388"/>
    <x v="31"/>
    <x v="85"/>
    <s v="A young woman moves into a gossipy neighborhood that is obsessed with a â€œNext Doorâ€-type app. When a neighbor suddenly vanishes, the group chat pinpoints her as the prime suspect."/>
  </r>
  <r>
    <n v="7841"/>
    <x v="7222"/>
    <x v="9"/>
    <s v="26-01-2019"/>
    <x v="3821"/>
    <x v="0"/>
    <x v="6388"/>
    <x v="16"/>
    <x v="1075"/>
    <s v="Shot at the Olympic Stadium in Seoul during the BTS World Tour â€˜Love Yourselfâ€™ to celebrate the seven members of the global boyband and their unprecedented international phenomenon."/>
  </r>
  <r>
    <n v="7842"/>
    <x v="7223"/>
    <x v="9"/>
    <s v="31-08-2017"/>
    <x v="1536"/>
    <x v="0"/>
    <x v="6388"/>
    <x v="44"/>
    <x v="30"/>
    <s v="An erotic film that depicts the dangerous relationship between a man and a co-worker's wife."/>
  </r>
  <r>
    <n v="7843"/>
    <x v="7224"/>
    <x v="0"/>
    <s v="18-06-2016"/>
    <x v="4816"/>
    <x v="0"/>
    <x v="6389"/>
    <x v="27"/>
    <x v="3260"/>
    <s v="The quiet life of a terrier named Max is upended when his owner takes in Duke, a stray whom Max instantly dislikes."/>
  </r>
  <r>
    <n v="7844"/>
    <x v="7225"/>
    <x v="0"/>
    <s v="17-08-1984"/>
    <x v="3505"/>
    <x v="0"/>
    <x v="6389"/>
    <x v="28"/>
    <x v="153"/>
    <s v="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
  </r>
  <r>
    <n v="7845"/>
    <x v="7226"/>
    <x v="0"/>
    <d v="1985-06-02T00:00:00"/>
    <x v="4817"/>
    <x v="36"/>
    <x v="6390"/>
    <x v="34"/>
    <x v="1903"/>
    <s v="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
  </r>
  <r>
    <n v="7846"/>
    <x v="7227"/>
    <x v="0"/>
    <d v="2005-09-09T00:00:00"/>
    <x v="1492"/>
    <x v="12"/>
    <x v="6391"/>
    <x v="12"/>
    <x v="3261"/>
    <s v="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
  </r>
  <r>
    <n v="7847"/>
    <x v="7228"/>
    <x v="0"/>
    <s v="29-05-1997"/>
    <x v="4818"/>
    <x v="0"/>
    <x v="6392"/>
    <x v="34"/>
    <x v="1963"/>
    <s v="An American man unwittingly gets involved with werewolves who have developed a serum allowing them to transform at will."/>
  </r>
  <r>
    <n v="7848"/>
    <x v="7229"/>
    <x v="0"/>
    <d v="2017-10-08T00:00:00"/>
    <x v="4819"/>
    <x v="11"/>
    <x v="6393"/>
    <x v="24"/>
    <x v="2682"/>
    <s v="A blind woman's relationship with her husband changes when she regains her sight and discovers disturbing details about themselves."/>
  </r>
  <r>
    <n v="7849"/>
    <x v="7230"/>
    <x v="0"/>
    <s v="26-05-1971"/>
    <x v="4820"/>
    <x v="0"/>
    <x v="6394"/>
    <x v="6"/>
    <x v="2196"/>
    <s v="An aging Texas cattle man who has outlived his time swings into action when outlaws kidnap his grandson."/>
  </r>
  <r>
    <n v="7850"/>
    <x v="7231"/>
    <x v="0"/>
    <d v="2016-03-08T00:00:00"/>
    <x v="565"/>
    <x v="14"/>
    <x v="6395"/>
    <x v="28"/>
    <x v="1048"/>
    <s v="A stuffy businessman finds himself trapped inside the body of his family's cat."/>
  </r>
  <r>
    <n v="7851"/>
    <x v="7232"/>
    <x v="0"/>
    <d v="2023-12-05T00:00:00"/>
    <x v="131"/>
    <x v="1"/>
    <x v="6396"/>
    <x v="14"/>
    <x v="222"/>
    <s v="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
  </r>
  <r>
    <n v="7852"/>
    <x v="7233"/>
    <x v="6"/>
    <s v="25-06-2021"/>
    <x v="3762"/>
    <x v="0"/>
    <x v="6396"/>
    <x v="5"/>
    <x v="172"/>
    <s v="France, 17th century, under the reign of Louis XIII. Dogtanian is an impetuous and innocent peasant from Gascony, as well as a skilled swordsman, who travels to Paris with the purpose of making his dream come true: to join the Corps of Muskehounds of the Royal Guard."/>
  </r>
  <r>
    <n v="7853"/>
    <x v="7234"/>
    <x v="0"/>
    <d v="2020-06-11T00:00:00"/>
    <x v="4821"/>
    <x v="4"/>
    <x v="6396"/>
    <x v="8"/>
    <x v="2954"/>
    <s v="An imaginary world comes to life in a holiday tale of an eccentric toymaker, his adventurous granddaughter, and a magical invention that has the power to change their lives forever."/>
  </r>
  <r>
    <n v="7854"/>
    <x v="7235"/>
    <x v="0"/>
    <d v="2016-01-03T00:00:00"/>
    <x v="4822"/>
    <x v="14"/>
    <x v="6396"/>
    <x v="51"/>
    <x v="2234"/>
    <s v="Hot Bot is the hilarious journey of two sexually repressed and unpopular teenage geeks who accidentally discover a life-like super-model sex bot."/>
  </r>
  <r>
    <n v="7855"/>
    <x v="7236"/>
    <x v="0"/>
    <s v="21-01-2011"/>
    <x v="985"/>
    <x v="0"/>
    <x v="6397"/>
    <x v="27"/>
    <x v="3262"/>
    <s v="A modern-day take on the &quot;Beauty and the Beast&quot; tale where a New York teen is transformed into a hideous monster in order to find true love."/>
  </r>
  <r>
    <n v="7856"/>
    <x v="7237"/>
    <x v="0"/>
    <s v="28-05-1963"/>
    <x v="4823"/>
    <x v="0"/>
    <x v="6398"/>
    <x v="9"/>
    <x v="2175"/>
    <s v="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quot;I always say the law was meant to be interpreted in a lenient manner.&quot;"/>
  </r>
  <r>
    <n v="7857"/>
    <x v="7238"/>
    <x v="0"/>
    <s v="22-02-2018"/>
    <x v="2050"/>
    <x v="0"/>
    <x v="6399"/>
    <x v="12"/>
    <x v="1565"/>
    <s v="16-year old Rhiannon falls in love with a mysterious spirit named â€œAâ€ that inhabits a different body every day. Feeling an unmatched connection, Rhiannon and â€œAâ€ work each day to find each other, not knowing what the next day will bring."/>
  </r>
  <r>
    <n v="7858"/>
    <x v="7239"/>
    <x v="0"/>
    <d v="2010-11-05T00:00:00"/>
    <x v="4824"/>
    <x v="21"/>
    <x v="6399"/>
    <x v="23"/>
    <x v="2056"/>
    <s v="Kassie is a smart, fun-loving single woman who, despite her neurotic best friend Wallyâ€™s objections, decides itâ€™s time to have a baby â€“ even if it means doing it herselfâ€¦with a little help from a charming sperm donor. But, unbeknownst to her, Kassieâ€™s plans go awry because of a last-minute switch that isnâ€™t discovered until seven years laterâ€¦ when Wally gets acquainted with Kassieâ€™s cute â€“ though slightly neurotic â€“ son."/>
  </r>
  <r>
    <n v="7859"/>
    <x v="7240"/>
    <x v="9"/>
    <s v="14-02-2017"/>
    <x v="2218"/>
    <x v="0"/>
    <x v="6400"/>
    <x v="54"/>
    <x v="38"/>
    <s v="I'm sick and tired of doing it with the same person! We've already seen everything; why don't we swap?  Seon-joo and Jae-yong and Tae-gyun and Ga-hee are two married couples from the same university. They go on a trip together and get drunk and talk about the good times they had and the times they had sex with each other's husband or wife. At first, they felt jealous over this but from some point on, they dream of something exciting once again."/>
  </r>
  <r>
    <n v="7860"/>
    <x v="7241"/>
    <x v="0"/>
    <s v="22-12-2000"/>
    <x v="1310"/>
    <x v="0"/>
    <x v="6401"/>
    <x v="2"/>
    <x v="2818"/>
    <s v="A mother and daughter move to a small French town where they open a chocolate shop. The town, religious and morally strict, is against them, as they represent free-thinking and indulgence. When a group of Boat Gypsies float down the river, the prejudice of the Mayor leads to a crisis."/>
  </r>
  <r>
    <n v="7861"/>
    <x v="7242"/>
    <x v="13"/>
    <s v="16-01-1987"/>
    <x v="4825"/>
    <x v="0"/>
    <x v="6402"/>
    <x v="52"/>
    <x v="289"/>
    <s v="A wife escapes her pressure-filled marriage only to have her husband haunt her literally and figuratively."/>
  </r>
  <r>
    <n v="7862"/>
    <x v="7243"/>
    <x v="9"/>
    <s v="13-08-2015"/>
    <x v="2432"/>
    <x v="0"/>
    <x v="6403"/>
    <x v="8"/>
    <x v="71"/>
    <s v="While in medieval Korea, a young girl sets out to revenge the betrayal and the death of her mother. But therefore she must face one of the most powerful men and warriors of the Goryeo Dynasty."/>
  </r>
  <r>
    <n v="7863"/>
    <x v="7244"/>
    <x v="0"/>
    <s v="23-04-2017"/>
    <x v="4826"/>
    <x v="0"/>
    <x v="6403"/>
    <x v="34"/>
    <x v="1652"/>
    <s v="In 13th century Ireland a group of monks must escort a sacred relic across a landscape fraught with peril."/>
  </r>
  <r>
    <n v="7864"/>
    <x v="7245"/>
    <x v="12"/>
    <d v="2019-11-12T00:00:00"/>
    <x v="4827"/>
    <x v="23"/>
    <x v="6404"/>
    <x v="11"/>
    <x v="59"/>
    <s v="When a greedy bear steals a magic stone to keep the forestâ€™s water for himself, a brave hedgehog and a timid squirrel must work together to retrieve it."/>
  </r>
  <r>
    <n v="7865"/>
    <x v="7246"/>
    <x v="0"/>
    <s v="24-08-2001"/>
    <x v="1968"/>
    <x v="0"/>
    <x v="6405"/>
    <x v="24"/>
    <x v="2500"/>
    <s v="In 2176, a Martian police unit is sent to pick up a highly dangerous criminal at a remote mining post. Upon arrival, the cops find the post deserted and something far more dangerous than any criminal â€” the original inhabitants of Mars, hellbent on getting their planet back."/>
  </r>
  <r>
    <n v="7866"/>
    <x v="7247"/>
    <x v="2"/>
    <d v="2020-07-08T00:00:00"/>
    <x v="2355"/>
    <x v="4"/>
    <x v="6406"/>
    <x v="14"/>
    <x v="26"/>
    <s v="Nobita accidentally found a fossil dinosaur egg mixed with rocks in the dinosaur fossil exhibition site that he had visited before. He returned it to its original state with the &quot;Time blanket&quo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
  </r>
  <r>
    <n v="7867"/>
    <x v="7248"/>
    <x v="0"/>
    <d v="2016-11-03T00:00:00"/>
    <x v="4584"/>
    <x v="14"/>
    <x v="6406"/>
    <x v="13"/>
    <x v="3263"/>
    <s v="A boy growing up in Dublin during the 1980s escapes his strained family life by starting a band to impress the mysterious girl he likes."/>
  </r>
  <r>
    <n v="7868"/>
    <x v="7249"/>
    <x v="0"/>
    <d v="2014-07-09T00:00:00"/>
    <x v="4828"/>
    <x v="13"/>
    <x v="6406"/>
    <x v="27"/>
    <x v="1072"/>
    <s v="After having visions of a member of her support group who killed herself, a woman who also suffers with chronic pain seeks out the widower of the suicide."/>
  </r>
  <r>
    <n v="7869"/>
    <x v="7250"/>
    <x v="0"/>
    <d v="2017-01-06T00:00:00"/>
    <x v="2025"/>
    <x v="11"/>
    <x v="6407"/>
    <x v="48"/>
    <x v="1074"/>
    <s v="A pilot battles to save his family and the planet after an experiment for unlimited energy goes wrong."/>
  </r>
  <r>
    <n v="7870"/>
    <x v="7251"/>
    <x v="4"/>
    <s v="30-01-2013"/>
    <x v="4829"/>
    <x v="0"/>
    <x v="6408"/>
    <x v="7"/>
    <x v="65"/>
    <s v="Paris - One night. A woman and a man meet in a restaurant. She is beautiful. He falls for her. She is shy, he is bewitched. He talks, she is cautious. He tries, she avoids. She hesitates, he insists. An intense relationship starts then. During the night, masks fall off and the seduction game gives in to sincere feelings. Will this love last over a night?"/>
  </r>
  <r>
    <n v="7871"/>
    <x v="7252"/>
    <x v="12"/>
    <d v="2009-01-05T00:00:00"/>
    <x v="4095"/>
    <x v="6"/>
    <x v="6408"/>
    <x v="37"/>
    <x v="55"/>
    <s v="A dark secret connects two middle aged men. One has the clue that his end is near. The two friends meet again after years to share their last days in the old house where everything happened a long time ago. With three women they met on their way, the atmosphere begins to recur a second time. When an old artist, decides to attend after all, the friends have their last chance to renew and cut with the history and to settle an old score."/>
  </r>
  <r>
    <n v="7872"/>
    <x v="7253"/>
    <x v="0"/>
    <d v="2022-02-12T00:00:00"/>
    <x v="568"/>
    <x v="3"/>
    <x v="6409"/>
    <x v="30"/>
    <x v="16"/>
    <s v="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
  </r>
  <r>
    <n v="7873"/>
    <x v="7254"/>
    <x v="0"/>
    <d v="2009-01-10T00:00:00"/>
    <x v="2290"/>
    <x v="6"/>
    <x v="6409"/>
    <x v="26"/>
    <x v="3009"/>
    <s v="A travelling theatre company has more to it than meets the eye. It is an imaginary world commanded by the mind of Doctor Parnassus and the audience is in for more than just a show."/>
  </r>
  <r>
    <n v="7874"/>
    <x v="7255"/>
    <x v="0"/>
    <d v="2009-12-09T00:00:00"/>
    <x v="106"/>
    <x v="6"/>
    <x v="6410"/>
    <x v="19"/>
    <x v="19"/>
    <s v="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
  </r>
  <r>
    <n v="7875"/>
    <x v="7256"/>
    <x v="0"/>
    <s v="22-01-1964"/>
    <x v="4830"/>
    <x v="0"/>
    <x v="6410"/>
    <x v="14"/>
    <x v="492"/>
    <s v="In 1879, during the Anglo-Zulu War, man-of-the-people Lt. Chard and snooty Lt. Bromhead are in charge of defending the isolated and vastly outnumbered Natal outpost of Rorke's Drift from tribal hordes."/>
  </r>
  <r>
    <n v="7876"/>
    <x v="7257"/>
    <x v="2"/>
    <d v="1973-11-08T00:00:00"/>
    <x v="4831"/>
    <x v="33"/>
    <x v="6411"/>
    <x v="9"/>
    <x v="172"/>
    <s v="In the fifth film of the Lone Wolf and Cub series, Ogami Itto is challenged by five warriors, each has one fifth of Ogami's assassin fee and one fifth of the information he needs to complete his assassination."/>
  </r>
  <r>
    <n v="7877"/>
    <x v="7258"/>
    <x v="2"/>
    <d v="2001-03-02T00:00:00"/>
    <x v="4832"/>
    <x v="19"/>
    <x v="6411"/>
    <x v="7"/>
    <x v="370"/>
    <s v="In the immense city of Tokyo, the darkness of the afterlife lurks some of its inhabitants who are desperately trying to escape the sadness and isolation of the modern world."/>
  </r>
  <r>
    <n v="7878"/>
    <x v="7259"/>
    <x v="0"/>
    <d v="2009-09-01T00:00:00"/>
    <x v="2672"/>
    <x v="6"/>
    <x v="6411"/>
    <x v="19"/>
    <x v="2041"/>
    <s v="A master thief recruits a notorious thief to help him steal two famous Faberge eggs from an impenetrable vault in an effort to pull off one final job and repay his debt to the Russian mob."/>
  </r>
  <r>
    <n v="7879"/>
    <x v="7260"/>
    <x v="0"/>
    <s v="27-02-2020"/>
    <x v="1085"/>
    <x v="0"/>
    <x v="6412"/>
    <x v="7"/>
    <x v="292"/>
    <s v="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
  </r>
  <r>
    <n v="7880"/>
    <x v="7261"/>
    <x v="9"/>
    <d v="2015-02-04T00:00:00"/>
    <x v="2488"/>
    <x v="18"/>
    <x v="6413"/>
    <x v="44"/>
    <x v="213"/>
    <s v="A delivery boy gives it his all while delivering packages!  Will he be able to find real love in his erotic delivery life?  Im Hyeok is a handsome boy who gets dumped by his girlfriend and takes a break from school after his father goes bankrupt. He starts working as a delivery boy and his life changes completely. He provides other services to women who have nothing else to look forward to in their lives besides wait for their package to arrive.  The women in an apartment complex become a group and share Im Hyeok with each other. They include his sexy ex-girlfriend Hee-seon and innocent girl Tae-hee. The 5 sensual life between the five women and Im Hyeok starts now.Delicious Delivery"/>
  </r>
  <r>
    <n v="7881"/>
    <x v="7262"/>
    <x v="0"/>
    <s v="23-08-2001"/>
    <x v="4833"/>
    <x v="0"/>
    <x v="6414"/>
    <x v="6"/>
    <x v="2255"/>
    <s v="A hardcore US racist skinhead who, because of his intelligence, leads a gang dedicated to fighting the enemy: the supposed American-Jewish conspiracy for domination. However, he's hiding a secret: he's Jewish-born, a brilliant scholar whose questioning of the tenets of his faith has left him angry and confused, turning against those who he thinks have a tragic history of their own making."/>
  </r>
  <r>
    <n v="7882"/>
    <x v="7263"/>
    <x v="0"/>
    <d v="1965-01-07T00:00:00"/>
    <x v="4834"/>
    <x v="64"/>
    <x v="6415"/>
    <x v="3"/>
    <x v="2247"/>
    <s v="Professional daredevil and white-suited hero, The Great Leslie, convinces turn-of-the-century auto makers that a race from New York to Paris (westward across America, the Bering Straight and Russia) will help to promote automobile sales. Leslie's arch-rival, the mustached and black-attired Professor Fate vows to beat Leslie to the finish line in a car of Fate's own invention."/>
  </r>
  <r>
    <n v="7883"/>
    <x v="7264"/>
    <x v="12"/>
    <d v="1981-02-04T00:00:00"/>
    <x v="4835"/>
    <x v="38"/>
    <x v="6416"/>
    <x v="9"/>
    <x v="3264"/>
    <s v="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
  </r>
  <r>
    <n v="7884"/>
    <x v="7265"/>
    <x v="0"/>
    <d v="1999-06-08T00:00:00"/>
    <x v="1667"/>
    <x v="15"/>
    <x v="6417"/>
    <x v="39"/>
    <x v="518"/>
    <s v="When Champion City's hero Captain Amazing is kidnapped by the recently paroled supervillain Casanova Frankenstein, a trio of average, everyday superheroes -- Mr. Furious, the Shoveler and the Blue Raja -- assemble a new super team to save him."/>
  </r>
  <r>
    <n v="7885"/>
    <x v="7266"/>
    <x v="0"/>
    <d v="2015-10-03T00:00:00"/>
    <x v="4836"/>
    <x v="18"/>
    <x v="6418"/>
    <x v="36"/>
    <x v="2102"/>
    <s v="When a stranger, Thaddeus, is found badly wounded near the village, miner Li Kung and his wife Ah Ni offer him refuge. As he heals, he becomes entrenched in a conflict that pits the townsfolk against the evil Master Ho, his nefarious Beetle Clan and the terrifying Lord Pi."/>
  </r>
  <r>
    <n v="7886"/>
    <x v="7267"/>
    <x v="0"/>
    <s v="20-09-1996"/>
    <x v="4837"/>
    <x v="0"/>
    <x v="6418"/>
    <x v="27"/>
    <x v="3265"/>
    <s v="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
  </r>
  <r>
    <n v="7887"/>
    <x v="7268"/>
    <x v="0"/>
    <s v="23-01-2023"/>
    <x v="794"/>
    <x v="0"/>
    <x v="6419"/>
    <x v="11"/>
    <x v="1438"/>
    <s v="The history of New Yorkâ€™s Meatpacking District, told from the perspective of transgender sex workers who lived and worked there. Filmmaker Kristen Lovell, who walked â€œThe Strollâ€ for a decade, reunites her community to recount the violence, policing, homelessness, and gentrification they overcame to build a movement for transgender rights."/>
  </r>
  <r>
    <n v="7888"/>
    <x v="5557"/>
    <x v="0"/>
    <s v="14-03-2008"/>
    <x v="3879"/>
    <x v="0"/>
    <x v="6420"/>
    <x v="8"/>
    <x v="3266"/>
    <s v="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
  </r>
  <r>
    <n v="7889"/>
    <x v="7269"/>
    <x v="0"/>
    <s v="15-12-1996"/>
    <x v="4838"/>
    <x v="0"/>
    <x v="6420"/>
    <x v="8"/>
    <x v="1361"/>
    <s v="Slacker duo Beavis and Butt-Head wake to discover their TV has been stolen. Their search for a new one takes them on a clueless adventure across America, during which they manage to accidentally become America's most wanted."/>
  </r>
  <r>
    <n v="7890"/>
    <x v="7270"/>
    <x v="14"/>
    <s v="25-03-2022"/>
    <x v="1502"/>
    <x v="0"/>
    <x v="6421"/>
    <x v="9"/>
    <x v="551"/>
    <s v="In an island, a young couple, Emily and Peter, offers a sex swap with fellow guest Olivia, a hot lesbian. What starts as a mutually-beneficial deal turns rough and tumble when Peter demands more than what he bargained for."/>
  </r>
  <r>
    <n v="7891"/>
    <x v="7271"/>
    <x v="0"/>
    <d v="2012-12-10T00:00:00"/>
    <x v="4510"/>
    <x v="7"/>
    <x v="6422"/>
    <x v="5"/>
    <x v="1950"/>
    <s v="A struggling screenwriter inadvertently becomes entangled in the Los Angeles criminal underworld after his oddball friends kidnap a gangster's beloved Shih Tzu."/>
  </r>
  <r>
    <n v="7892"/>
    <x v="7272"/>
    <x v="16"/>
    <s v="26-08-2011"/>
    <x v="4839"/>
    <x v="0"/>
    <x v="6422"/>
    <x v="12"/>
    <x v="2648"/>
    <s v="An accomplished headhunter risks everything to obtain a valuable painting owned by a former mercenary."/>
  </r>
  <r>
    <n v="7893"/>
    <x v="7273"/>
    <x v="0"/>
    <s v="25-10-1996"/>
    <x v="4840"/>
    <x v="0"/>
    <x v="6423"/>
    <x v="34"/>
    <x v="2705"/>
    <s v="An obese lawyer finds himself growing &quot;Thinner&quot; when an old gypsy man places a hex on him. Now the lawyer must call upon his friends in organized crime to help him persuade the gypsy to lift the curse. Time is running out for the desperate lawyer as he draws closer to his own death, and grows ever thinner."/>
  </r>
  <r>
    <n v="7894"/>
    <x v="7274"/>
    <x v="20"/>
    <s v="29-08-2019"/>
    <x v="2061"/>
    <x v="0"/>
    <x v="6424"/>
    <x v="4"/>
    <x v="2862"/>
    <s v="Bacurau, a small town in the Brazilian sertÃ£o, mourns the loss of its matriarch, Carmelita, who lived to be 94. Days later, its inhabitants notice that their community has vanished from most maps."/>
  </r>
  <r>
    <n v="7895"/>
    <x v="7275"/>
    <x v="0"/>
    <s v="21-10-2005"/>
    <x v="1726"/>
    <x v="0"/>
    <x v="6425"/>
    <x v="30"/>
    <x v="1652"/>
    <s v="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
  </r>
  <r>
    <n v="7896"/>
    <x v="7276"/>
    <x v="23"/>
    <s v="24-10-2008"/>
    <x v="1992"/>
    <x v="0"/>
    <x v="6426"/>
    <x v="1"/>
    <x v="1707"/>
    <s v="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
  </r>
  <r>
    <n v="7897"/>
    <x v="7277"/>
    <x v="0"/>
    <s v="21-08-2020"/>
    <x v="3241"/>
    <x v="0"/>
    <x v="6427"/>
    <x v="26"/>
    <x v="479"/>
    <s v="Two siblings who discover their seemingly normal mom is a former thief in witness protection. Mom is forced to pull one last job, and the kids team up to rescue her over the course of an action-packed night."/>
  </r>
  <r>
    <n v="7898"/>
    <x v="7278"/>
    <x v="23"/>
    <s v="26-12-1957"/>
    <x v="4841"/>
    <x v="0"/>
    <x v="6427"/>
    <x v="10"/>
    <x v="2736"/>
    <s v="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
  </r>
  <r>
    <n v="7899"/>
    <x v="7279"/>
    <x v="0"/>
    <s v="14-12-2018"/>
    <x v="2759"/>
    <x v="0"/>
    <x v="6428"/>
    <x v="38"/>
    <x v="3267"/>
    <s v="The lone surviving thief of a violent armored car robbery is sprung from a high security facility and administered an experimental drug."/>
  </r>
  <r>
    <n v="7900"/>
    <x v="7280"/>
    <x v="11"/>
    <d v="1988-11-02T00:00:00"/>
    <x v="4842"/>
    <x v="57"/>
    <x v="6429"/>
    <x v="12"/>
    <x v="1503"/>
    <s v="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
  </r>
  <r>
    <n v="7901"/>
    <x v="3331"/>
    <x v="0"/>
    <d v="1999-01-04T00:00:00"/>
    <x v="4843"/>
    <x v="15"/>
    <x v="6430"/>
    <x v="43"/>
    <x v="2775"/>
    <s v="Beowulf is a wanderer who learns about a man-eating creature called Grendel, which comes in the night to devour warriors trapped at the Outpost. The Outpost is ruled by Hrothgar. He has a daughter, whose husband may have been murdered by the Outpost's master of arms."/>
  </r>
  <r>
    <n v="7902"/>
    <x v="7281"/>
    <x v="0"/>
    <d v="1992-10-04T00:00:00"/>
    <x v="4091"/>
    <x v="37"/>
    <x v="6431"/>
    <x v="19"/>
    <x v="3250"/>
    <s v="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
  </r>
  <r>
    <n v="7903"/>
    <x v="6329"/>
    <x v="0"/>
    <s v="31-03-1971"/>
    <x v="4844"/>
    <x v="0"/>
    <x v="6432"/>
    <x v="2"/>
    <x v="1693"/>
    <s v="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
  </r>
  <r>
    <n v="7904"/>
    <x v="7282"/>
    <x v="0"/>
    <d v="2019-04-11T00:00:00"/>
    <x v="482"/>
    <x v="23"/>
    <x v="6433"/>
    <x v="5"/>
    <x v="1048"/>
    <s v="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
  </r>
  <r>
    <n v="7905"/>
    <x v="7283"/>
    <x v="17"/>
    <s v="19-12-2013"/>
    <x v="4845"/>
    <x v="0"/>
    <x v="6434"/>
    <x v="19"/>
    <x v="485"/>
    <s v="To avenge his father's death, a circus entertainer trained in magic and acrobatics turns thief to take down a corrupt bank in Chicago. Two cops from Mumbai are assigned to the case."/>
  </r>
  <r>
    <n v="7906"/>
    <x v="7284"/>
    <x v="0"/>
    <s v="14-09-2018"/>
    <x v="1760"/>
    <x v="0"/>
    <x v="6435"/>
    <x v="27"/>
    <x v="1871"/>
    <s v="The story of a teenager, Richard Wershe Jr., who became an undercover informant for the police during the 1980s and was ultimately arrested for drug-trafficking and sentenced to life in prison."/>
  </r>
  <r>
    <n v="7907"/>
    <x v="7285"/>
    <x v="0"/>
    <d v="1981-11-10T00:00:00"/>
    <x v="4846"/>
    <x v="38"/>
    <x v="6436"/>
    <x v="1"/>
    <x v="2221"/>
    <s v="Wallace Shawn and Andre Gregory, apparently playing themselves, share their lives over the course of an evening meal at a restaurant."/>
  </r>
  <r>
    <n v="7908"/>
    <x v="7286"/>
    <x v="0"/>
    <d v="2005-04-02T00:00:00"/>
    <x v="3182"/>
    <x v="12"/>
    <x v="6436"/>
    <x v="5"/>
    <x v="3060"/>
    <s v="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
  </r>
  <r>
    <n v="7909"/>
    <x v="7287"/>
    <x v="15"/>
    <s v="24-11-2019"/>
    <x v="4847"/>
    <x v="0"/>
    <x v="6437"/>
    <x v="3"/>
    <x v="116"/>
    <s v="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
  </r>
  <r>
    <n v="7910"/>
    <x v="7288"/>
    <x v="0"/>
    <s v="19-03-2004"/>
    <x v="875"/>
    <x v="0"/>
    <x v="6438"/>
    <x v="26"/>
    <x v="1448"/>
    <s v="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
  </r>
  <r>
    <n v="7911"/>
    <x v="7289"/>
    <x v="0"/>
    <s v="21-10-2021"/>
    <x v="1412"/>
    <x v="0"/>
    <x v="6439"/>
    <x v="6"/>
    <x v="3029"/>
    <s v="The extraordinary true story of eccentric British artist Louis Wain, whose playful, sometimes even psychedelic pictures helped to transform the public's perception of cats forever."/>
  </r>
  <r>
    <n v="7912"/>
    <x v="7290"/>
    <x v="17"/>
    <s v="22-06-2012"/>
    <x v="840"/>
    <x v="0"/>
    <x v="6439"/>
    <x v="12"/>
    <x v="312"/>
    <s v="In 1970s India, a young man vows to take revenge on the man who killed his father decades earlier."/>
  </r>
  <r>
    <n v="7913"/>
    <x v="7291"/>
    <x v="12"/>
    <d v="1998-03-03T00:00:00"/>
    <x v="4848"/>
    <x v="30"/>
    <x v="6440"/>
    <x v="9"/>
    <x v="3120"/>
    <s v="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
  </r>
  <r>
    <n v="7914"/>
    <x v="7292"/>
    <x v="2"/>
    <s v="13-04-1996"/>
    <x v="1398"/>
    <x v="0"/>
    <x v="6441"/>
    <x v="9"/>
    <x v="86"/>
    <s v="The Futaba Kindergarten kids are so excited for their trip to the Henderland amusement park, but Shin-chan soon learns there are evil forces at play!"/>
  </r>
  <r>
    <n v="7915"/>
    <x v="7293"/>
    <x v="2"/>
    <s v="21-07-1984"/>
    <x v="4849"/>
    <x v="0"/>
    <x v="6441"/>
    <x v="12"/>
    <x v="1085"/>
    <s v="It is A.D. 2009 and the human race is caught in a war between giant humanoids, male Zentrans and female Meltrans. Returning from the edge of our solar system after making a space fold, the SDF-1 Macross makes the long journey back to Earth with survivors of South Ataria Island. &quot;Macross: Do You Remember Love?&quot; is an alternate re-telling of the events that occurred in the original 1982 TV series."/>
  </r>
  <r>
    <n v="7916"/>
    <x v="7294"/>
    <x v="0"/>
    <s v="14-04-1999"/>
    <x v="1907"/>
    <x v="0"/>
    <x v="6442"/>
    <x v="5"/>
    <x v="3268"/>
    <s v="A game designer on the run from assassins must play her latest virtual reality creation with a marketing trainee to determine if the game has been damaged."/>
  </r>
  <r>
    <n v="7917"/>
    <x v="7295"/>
    <x v="0"/>
    <s v="15-10-1969"/>
    <x v="4850"/>
    <x v="0"/>
    <x v="6443"/>
    <x v="26"/>
    <x v="823"/>
    <s v="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
  </r>
  <r>
    <n v="7918"/>
    <x v="7296"/>
    <x v="4"/>
    <s v="26-07-2017"/>
    <x v="2152"/>
    <x v="0"/>
    <x v="6444"/>
    <x v="26"/>
    <x v="603"/>
    <s v="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
  </r>
  <r>
    <n v="7919"/>
    <x v="7297"/>
    <x v="0"/>
    <s v="19-07-2002"/>
    <x v="1604"/>
    <x v="0"/>
    <x v="6445"/>
    <x v="7"/>
    <x v="3269"/>
    <s v="When Russia's first nuclear submarine malfunctions on its maiden voyage, the crew must race to save the ship and prevent a nuclear disaster."/>
  </r>
  <r>
    <n v="7920"/>
    <x v="7298"/>
    <x v="0"/>
    <s v="30-10-2013"/>
    <x v="4851"/>
    <x v="0"/>
    <x v="6446"/>
    <x v="34"/>
    <x v="2041"/>
    <s v="Two turkeys from opposite sides of the tracks must put aside their differences and team up to travel back in time to change the course of historyâ€”and get turkey off the holiday menu for good."/>
  </r>
  <r>
    <n v="7921"/>
    <x v="7299"/>
    <x v="9"/>
    <s v="25-02-2016"/>
    <x v="846"/>
    <x v="0"/>
    <x v="6447"/>
    <x v="44"/>
    <x v="213"/>
    <s v="A paparazzi reporter and a female doctor with exhibitionism can't help their instincts. Jae-hoon was a cameraman but he was fired for something and is now a paparazzi. He is known for his neat work but his usual task is catching people in affairs. One day he gets a call from a woman asking him to keep watch on her twin sister. The sister owns a sexual consulting clinic so he goes as a patient. Then he starts to watch her in secret. As time goes, he shows signs of voyeurism and obsesses with her. The doctor's sister cancels her request but it's too late. Then he finds out that the doctor wasn't a twin sister but in fact the client herself and he blinds himself. Did Jae-hoon's voyeurism go away or was he a sexual pervert? Or did he really love the doctor?"/>
  </r>
  <r>
    <n v="7922"/>
    <x v="7300"/>
    <x v="0"/>
    <d v="2016-12-02T00:00:00"/>
    <x v="3788"/>
    <x v="14"/>
    <x v="6447"/>
    <x v="4"/>
    <x v="50"/>
    <s v="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
  </r>
  <r>
    <n v="7923"/>
    <x v="7301"/>
    <x v="0"/>
    <s v="22-05-2011"/>
    <x v="4852"/>
    <x v="0"/>
    <x v="6447"/>
    <x v="2"/>
    <x v="3191"/>
    <s v="An intimate look at the epochal financial crisis of 2008 and the powerful men and women who decided the fate of the world's economy in a matter of a few weeks."/>
  </r>
  <r>
    <n v="7924"/>
    <x v="7302"/>
    <x v="0"/>
    <d v="2005-08-04T00:00:00"/>
    <x v="4853"/>
    <x v="12"/>
    <x v="6447"/>
    <x v="27"/>
    <x v="3008"/>
    <s v="After Silvia Broome, an interpreter at United Nations headquarters, overhears plans of an assassination, an American Secret Service agent is sent to investigate."/>
  </r>
  <r>
    <n v="7925"/>
    <x v="7303"/>
    <x v="0"/>
    <s v="21-10-2016"/>
    <x v="1416"/>
    <x v="0"/>
    <x v="6448"/>
    <x v="30"/>
    <x v="2440"/>
    <s v="The story of a drifter named Paul who arrives in a small town seeking revenge on the thugs who murdered his friend. Sisters Mary Anne and Ellen, who run the town's hotel, help Paul in his quest for vengeance."/>
  </r>
  <r>
    <n v="7926"/>
    <x v="6104"/>
    <x v="8"/>
    <s v="27-10-1988"/>
    <x v="4854"/>
    <x v="0"/>
    <x v="6448"/>
    <x v="1"/>
    <x v="1873"/>
    <s v="A man embarks on an increasingly obsessive search for his girlfriend after she disappears without a trace during a romantic summer getaway to France."/>
  </r>
  <r>
    <n v="7927"/>
    <x v="7304"/>
    <x v="0"/>
    <d v="2020-06-06T00:00:00"/>
    <x v="4855"/>
    <x v="4"/>
    <x v="6449"/>
    <x v="35"/>
    <x v="146"/>
    <s v="An aspiring painter meets eccentric locals and a fellow New Yorker while working on a barn in Norway."/>
  </r>
  <r>
    <n v="7928"/>
    <x v="7305"/>
    <x v="4"/>
    <d v="2020-11-01T00:00:00"/>
    <x v="4856"/>
    <x v="4"/>
    <x v="6449"/>
    <x v="1"/>
    <x v="2244"/>
    <s v="Vladimir and Hector, two secret agents opposed in every way, are trying to recover a top secret material stolen by unknown intruders."/>
  </r>
  <r>
    <n v="7929"/>
    <x v="7306"/>
    <x v="0"/>
    <d v="2019-08-08T00:00:00"/>
    <x v="1079"/>
    <x v="23"/>
    <x v="6449"/>
    <x v="23"/>
    <x v="2822"/>
    <s v="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
  </r>
  <r>
    <n v="7930"/>
    <x v="7307"/>
    <x v="0"/>
    <d v="2020-02-03T00:00:00"/>
    <x v="4857"/>
    <x v="4"/>
    <x v="6450"/>
    <x v="36"/>
    <x v="1461"/>
    <s v="Audra confesses to her husband Noel that she had a lesbian fling in college with her roommate Holly. Things turn upside down when Holly visits their house and Noel suggests the idea of having a threesome after getting the idea stuck in his head from his friend Pete."/>
  </r>
  <r>
    <n v="7931"/>
    <x v="7308"/>
    <x v="0"/>
    <d v="2019-03-05T00:00:00"/>
    <x v="1002"/>
    <x v="23"/>
    <x v="6450"/>
    <x v="2"/>
    <x v="2034"/>
    <s v="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
  </r>
  <r>
    <n v="7932"/>
    <x v="7309"/>
    <x v="0"/>
    <d v="1998-02-07T00:00:00"/>
    <x v="4858"/>
    <x v="30"/>
    <x v="6451"/>
    <x v="23"/>
    <x v="302"/>
    <s v="A devout Mormon living in L.A. becomes a pornographic actor after his martial arts moves impress a big-time director."/>
  </r>
  <r>
    <n v="7933"/>
    <x v="7310"/>
    <x v="0"/>
    <s v="13-05-2005"/>
    <x v="4859"/>
    <x v="0"/>
    <x v="6452"/>
    <x v="39"/>
    <x v="992"/>
    <s v="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
  </r>
  <r>
    <n v="7934"/>
    <x v="7311"/>
    <x v="0"/>
    <s v="28-06-2019"/>
    <x v="303"/>
    <x v="0"/>
    <x v="6453"/>
    <x v="25"/>
    <x v="1670"/>
    <s v="In 1306, Scottish King Robert the Bruce turns a defeated outlaw when his country is invaded. But before to free his sacred land, he must manage to regain his will to fight back and survive the persecution of those who want take his head and the English gold."/>
  </r>
  <r>
    <n v="7935"/>
    <x v="7312"/>
    <x v="0"/>
    <s v="19-10-2015"/>
    <x v="4860"/>
    <x v="0"/>
    <x v="6454"/>
    <x v="15"/>
    <x v="2363"/>
    <s v="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
  </r>
  <r>
    <n v="7936"/>
    <x v="7313"/>
    <x v="0"/>
    <d v="2008-05-09T00:00:00"/>
    <x v="4359"/>
    <x v="35"/>
    <x v="6454"/>
    <x v="2"/>
    <x v="2503"/>
    <s v="A chronicle of the life of 18th century aristocrat Georgiana, Duchess of Devonshire, who was reviled for her extravagant political and personal life."/>
  </r>
  <r>
    <n v="7937"/>
    <x v="7314"/>
    <x v="0"/>
    <s v="17-07-1968"/>
    <x v="4861"/>
    <x v="0"/>
    <x v="6454"/>
    <x v="3"/>
    <x v="2684"/>
    <s v="The wicked Blue Meanies take over Pepperland, eliminating all color and music. As the only survivor, the Lord Admiral escapes in the yellow submarine and journeys to Liverpool to enlist the help of the Beatles."/>
  </r>
  <r>
    <n v="7938"/>
    <x v="7315"/>
    <x v="0"/>
    <s v="15-01-2019"/>
    <x v="4862"/>
    <x v="0"/>
    <x v="6455"/>
    <x v="25"/>
    <x v="7"/>
    <s v="Tormented and left for dead by a scorned lover, a woman finds the strength within herself to recover and retaliate against her abuser."/>
  </r>
  <r>
    <n v="7939"/>
    <x v="7316"/>
    <x v="4"/>
    <s v="16-03-1977"/>
    <x v="4863"/>
    <x v="0"/>
    <x v="6456"/>
    <x v="35"/>
    <x v="2283"/>
    <s v="A coming of age story centering on the exploits of a young girl during summer vacation."/>
  </r>
  <r>
    <n v="7940"/>
    <x v="7316"/>
    <x v="4"/>
    <s v="16-03-1977"/>
    <x v="4863"/>
    <x v="0"/>
    <x v="6456"/>
    <x v="35"/>
    <x v="2283"/>
    <s v="A coming of age story centering on the exploits of a young girl during summer vacation."/>
  </r>
  <r>
    <n v="7941"/>
    <x v="7317"/>
    <x v="0"/>
    <s v="20-08-2009"/>
    <x v="4864"/>
    <x v="0"/>
    <x v="6457"/>
    <x v="8"/>
    <x v="1494"/>
    <s v="In the wake of a freak accident, Lance suffers the worst tragedy and the greatest opportunity of his life. He is suddenly faced with the possibility of fame, fortune and popularity, if he can only live with the knowledge of how he got there."/>
  </r>
  <r>
    <n v="7942"/>
    <x v="7318"/>
    <x v="0"/>
    <d v="1957-12-09T00:00:00"/>
    <x v="4865"/>
    <x v="53"/>
    <x v="6458"/>
    <x v="6"/>
    <x v="100"/>
    <s v="A recently-deposed &quot;Estrovian&quot; monarch seeks shelter in New York City, where he becomes an accidental television celebrity. Later, he's wrongly accused of being a Communist and gets caught up in subsequent HUAC hearings."/>
  </r>
  <r>
    <n v="7943"/>
    <x v="7319"/>
    <x v="0"/>
    <s v="24-07-2008"/>
    <x v="4866"/>
    <x v="0"/>
    <x v="6458"/>
    <x v="28"/>
    <x v="124"/>
    <s v="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
  </r>
  <r>
    <n v="7944"/>
    <x v="7320"/>
    <x v="0"/>
    <s v="24-11-2005"/>
    <x v="4867"/>
    <x v="0"/>
    <x v="6459"/>
    <x v="55"/>
    <x v="18"/>
    <s v="Anna is a young costume designer, focused on her job and wary of getting caught in romantic relationships. She has just found a new apartment, and is tempted to let her latest boyfriend, Frank, move in with her. Instead, she finds a tenant: The flamboyant, fun-loving Camilla, who shares Annaâ€™s views on love and commitment. For both of them, itâ€™s all about fun."/>
  </r>
  <r>
    <n v="7945"/>
    <x v="7321"/>
    <x v="0"/>
    <s v="20-10-2022"/>
    <x v="322"/>
    <x v="0"/>
    <x v="6460"/>
    <x v="23"/>
    <x v="155"/>
    <s v="A disgraced internet personality attempts to win back his followers by livestreaming one night alone in a haunted house. But when he accidentally pisses off a vengeful spirit, his big comeback event becomes a real-time fight for his life."/>
  </r>
  <r>
    <n v="7946"/>
    <x v="7322"/>
    <x v="0"/>
    <d v="2000-10-03T00:00:00"/>
    <x v="4054"/>
    <x v="16"/>
    <x v="6461"/>
    <x v="19"/>
    <x v="544"/>
    <s v="When contact is lost with the crew of the first Mars expedition, a rescue mission is launched to discover their fate."/>
  </r>
  <r>
    <n v="7947"/>
    <x v="7323"/>
    <x v="0"/>
    <s v="28-11-1951"/>
    <x v="4868"/>
    <x v="0"/>
    <x v="6462"/>
    <x v="14"/>
    <x v="1099"/>
    <s v="Ebenezer Scrooge malcontentedly shuffles through life as a cruel, miserly businessman; until he is visited by three spirits on Christmas Eve who show him how his unhappy childhood and adult behavior has left him a selfish, lonely old man."/>
  </r>
  <r>
    <n v="7948"/>
    <x v="7324"/>
    <x v="10"/>
    <s v="16-02-2018"/>
    <x v="1209"/>
    <x v="0"/>
    <x v="6463"/>
    <x v="11"/>
    <x v="864"/>
    <s v="The sequel to Monster Hunt. Set in a world where monsters and humans co-exist, the franchise tells the story of Wuba, a baby monster born to be king. Wuba becomes the central figure in stopping an all-out monster civil war."/>
  </r>
  <r>
    <n v="7949"/>
    <x v="7325"/>
    <x v="0"/>
    <d v="2010-03-06T00:00:00"/>
    <x v="3677"/>
    <x v="21"/>
    <x v="6463"/>
    <x v="19"/>
    <x v="12"/>
    <s v="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
  </r>
  <r>
    <n v="7950"/>
    <x v="7326"/>
    <x v="0"/>
    <d v="1988-06-07T00:00:00"/>
    <x v="1373"/>
    <x v="57"/>
    <x v="6464"/>
    <x v="28"/>
    <x v="458"/>
    <s v="After her father's ship is carried off by a sudden storm, the spunky Pippi Longstocking is stranded with her horse, Alfonso,and her pet monkey, Mr. Neilson, and takes up residence in the old family home, which is thought by neighborhood children to be haunted. Soon, two children, Tommy and his sister Anika, venture into the house only to meet up with Pippi. The three soon become friends and get into various adventures together, including cleaning the floor with scrubbing shoes, dodging the &quot;splunks&quot;, going down a waterfall in barrels, and helping Pippi with the problem of having to go to an orphanage. Older children will probably get the most out of this movie."/>
  </r>
  <r>
    <n v="7951"/>
    <x v="7327"/>
    <x v="4"/>
    <s v="29-10-1963"/>
    <x v="4869"/>
    <x v="0"/>
    <x v="6464"/>
    <x v="3"/>
    <x v="2694"/>
    <s v="A philistine in the art film business, Jeremy Prokosch is a producer unhappy with the work of his director. Prokosch has hired Fritz Lang to direct an adaptation of &quot;The Odyssey,&quot; but when it seems that the legendary filmmaker is making a picture destined to bomb at the box office, he brings in a screenwriter to energize the script. The professional intersects with the personal when a rift develops between the writer and his wife."/>
  </r>
  <r>
    <n v="7952"/>
    <x v="7328"/>
    <x v="2"/>
    <s v="21-07-2005"/>
    <x v="353"/>
    <x v="0"/>
    <x v="6465"/>
    <x v="12"/>
    <x v="605"/>
    <s v="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
  </r>
  <r>
    <n v="7953"/>
    <x v="7329"/>
    <x v="0"/>
    <d v="2016-10-06T00:00:00"/>
    <x v="4445"/>
    <x v="14"/>
    <x v="6466"/>
    <x v="36"/>
    <x v="3173"/>
    <s v="An American backpacker gets involved with a ring of drug smugglers as their driver, and winds up on the run from his employers across Cologneâ€™s autobahns."/>
  </r>
  <r>
    <n v="7954"/>
    <x v="7330"/>
    <x v="0"/>
    <s v="20-03-2015"/>
    <x v="4125"/>
    <x v="0"/>
    <x v="6467"/>
    <x v="7"/>
    <x v="969"/>
    <s v="When a pastor is shaken by the visible faith of a street-corner preacher, he is reminded that true belief always requires action. His response ignites a journey that impacts everyone it touches in ways that only God could orchestrate."/>
  </r>
  <r>
    <n v="7955"/>
    <x v="7331"/>
    <x v="26"/>
    <s v="14-01-2001"/>
    <x v="4870"/>
    <x v="0"/>
    <x v="6467"/>
    <x v="6"/>
    <x v="111"/>
    <s v="A man values his best friend more than anything else in the world. One day he confesses a dark secret from their childhood to his wife, which is overheard by another. Once the secret gets out, the friendship is destroyed."/>
  </r>
  <r>
    <n v="7956"/>
    <x v="7332"/>
    <x v="0"/>
    <d v="1992-07-08T00:00:00"/>
    <x v="2111"/>
    <x v="37"/>
    <x v="6468"/>
    <x v="28"/>
    <x v="1080"/>
    <s v="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
  </r>
  <r>
    <n v="7957"/>
    <x v="7333"/>
    <x v="0"/>
    <s v="16-01-2003"/>
    <x v="2968"/>
    <x v="0"/>
    <x v="6468"/>
    <x v="6"/>
    <x v="3270"/>
    <s v="A juror on the inside and a woman on the outside manipulate a court trial involving a major gun manufacturer."/>
  </r>
  <r>
    <n v="7958"/>
    <x v="7334"/>
    <x v="0"/>
    <s v="17-09-2004"/>
    <x v="4871"/>
    <x v="0"/>
    <x v="6468"/>
    <x v="34"/>
    <x v="122"/>
    <s v="When gigantic robots attack New York City, &quot;Sky Captain&quot;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
  </r>
  <r>
    <n v="7959"/>
    <x v="7335"/>
    <x v="10"/>
    <s v="27-07-2018"/>
    <x v="2625"/>
    <x v="0"/>
    <x v="6469"/>
    <x v="27"/>
    <x v="1662"/>
    <s v="Dee, the detective serving Chinese empress Wu Zetian, is called upon to investigate a series of strange events in Loyang, including the appearance of mysterious warriors wearing Chiyou ghost masks, foxes that speak human language and the pillar sculptures in the palace coming alive."/>
  </r>
  <r>
    <n v="7960"/>
    <x v="7336"/>
    <x v="0"/>
    <s v="14-10-2005"/>
    <x v="4623"/>
    <x v="0"/>
    <x v="6469"/>
    <x v="23"/>
    <x v="2422"/>
    <s v="Trapped in a remote tavern, a group of strangers must band together for survival. Outside the bar, a horde of ravenous, flesh-eating monsters are trying to break in and dine on the frightened humans inside."/>
  </r>
  <r>
    <n v="7961"/>
    <x v="7337"/>
    <x v="0"/>
    <d v="2021-05-02T00:00:00"/>
    <x v="1661"/>
    <x v="10"/>
    <x v="6470"/>
    <x v="36"/>
    <x v="2409"/>
    <s v="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
  </r>
  <r>
    <n v="7962"/>
    <x v="7338"/>
    <x v="0"/>
    <s v="26-01-2012"/>
    <x v="1618"/>
    <x v="0"/>
    <x v="6470"/>
    <x v="36"/>
    <x v="1581"/>
    <s v="An unemployed lingerie buyer convinces her bail bondsman cousin to give her a shot as a bounty hunter. Her first assignment is to track down a former cop on the run for murder â€“ the same man who broke her heart years before. With the help of some friends and the best bounty hunter in the business, she slowly learns what it takes to be a true bounty hunter."/>
  </r>
  <r>
    <n v="7963"/>
    <x v="7339"/>
    <x v="0"/>
    <d v="2010-07-05T00:00:00"/>
    <x v="731"/>
    <x v="21"/>
    <x v="6471"/>
    <x v="2"/>
    <x v="1066"/>
    <s v="A group of Muslim men living in Sheffield hatch an inept plan to become suicide bombers."/>
  </r>
  <r>
    <n v="7964"/>
    <x v="7340"/>
    <x v="0"/>
    <s v="20-12-1971"/>
    <x v="4872"/>
    <x v="0"/>
    <x v="6472"/>
    <x v="15"/>
    <x v="2716"/>
    <s v="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
  </r>
  <r>
    <n v="7965"/>
    <x v="7341"/>
    <x v="20"/>
    <s v="15-06-2023"/>
    <x v="3"/>
    <x v="0"/>
    <x v="6473"/>
    <x v="2"/>
    <x v="220"/>
    <s v="Instead of joining the graduation trip with her friends, Mabel is forced to travel with her parents to a ski station in Chile. Only she didn't expect this freezing retreat could introduce her to a secret group of friends and a potential new love."/>
  </r>
  <r>
    <n v="7966"/>
    <x v="7342"/>
    <x v="0"/>
    <d v="2023-09-06T00:00:00"/>
    <x v="41"/>
    <x v="1"/>
    <x v="6474"/>
    <x v="53"/>
    <x v="220"/>
    <s v="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
  </r>
  <r>
    <n v="7967"/>
    <x v="7343"/>
    <x v="0"/>
    <d v="2008-06-08T00:00:00"/>
    <x v="2895"/>
    <x v="35"/>
    <x v="6474"/>
    <x v="23"/>
    <x v="3271"/>
    <s v="Four young women continue the journey toward adulthood that began with &quot;The Sisterhood of the Traveling Pants.&quot; Now three years later, these lifelong friends embark on separate paths for their first year of college and the summer beyond, but remain in touch by sharing their experiences with each other."/>
  </r>
  <r>
    <n v="7968"/>
    <x v="6037"/>
    <x v="0"/>
    <s v="18-11-1994"/>
    <x v="3155"/>
    <x v="0"/>
    <x v="6475"/>
    <x v="11"/>
    <x v="3155"/>
    <s v="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
  </r>
  <r>
    <n v="7969"/>
    <x v="7344"/>
    <x v="23"/>
    <s v="30-07-2021"/>
    <x v="1610"/>
    <x v="0"/>
    <x v="6476"/>
    <x v="1"/>
    <x v="199"/>
    <s v="In 1971, due to the world premiere of Death in Venice, Italian director Lucino Visconti proclaimed his Tadzio as the worldâ€™s most beautiful boy. A shadow that today, 50 years later, weighs BjÃ¶rn AndrÃ©senâ€™s life."/>
  </r>
  <r>
    <n v="7970"/>
    <x v="7345"/>
    <x v="0"/>
    <s v="20-11-2020"/>
    <x v="780"/>
    <x v="0"/>
    <x v="6477"/>
    <x v="4"/>
    <x v="3272"/>
    <s v="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
  </r>
  <r>
    <n v="7971"/>
    <x v="7346"/>
    <x v="0"/>
    <d v="2018-08-03T00:00:00"/>
    <x v="4444"/>
    <x v="2"/>
    <x v="6478"/>
    <x v="24"/>
    <x v="3273"/>
    <s v="After the disappearance of her scientist father, three peculiar beings send Meg, her brother, and her friend to space in order to find him."/>
  </r>
  <r>
    <n v="7972"/>
    <x v="7347"/>
    <x v="4"/>
    <d v="2019-03-04T00:00:00"/>
    <x v="4512"/>
    <x v="23"/>
    <x v="6479"/>
    <x v="12"/>
    <x v="84"/>
    <s v="Upon the destruction of their ship, Willy is separated from his parents. He lands on a wild and unexplored planet and with the help of Buck, a survival robot, he will have to hold until the arrival of a rescue mission."/>
  </r>
  <r>
    <n v="7973"/>
    <x v="7348"/>
    <x v="4"/>
    <d v="2023-08-03T00:00:00"/>
    <x v="75"/>
    <x v="1"/>
    <x v="6480"/>
    <x v="11"/>
    <x v="100"/>
    <s v="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
  </r>
  <r>
    <n v="7974"/>
    <x v="7349"/>
    <x v="0"/>
    <d v="1985-12-07T00:00:00"/>
    <x v="4873"/>
    <x v="36"/>
    <x v="6480"/>
    <x v="23"/>
    <x v="1458"/>
    <s v="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
  </r>
  <r>
    <n v="7975"/>
    <x v="7350"/>
    <x v="0"/>
    <s v="21-09-2018"/>
    <x v="4538"/>
    <x v="0"/>
    <x v="6481"/>
    <x v="30"/>
    <x v="2978"/>
    <s v="In 1905, a man travels to a remote island in search of his missing sister who has been kidnapped by a mysterious religious cult."/>
  </r>
  <r>
    <n v="7976"/>
    <x v="7351"/>
    <x v="9"/>
    <s v="19-09-2018"/>
    <x v="3381"/>
    <x v="0"/>
    <x v="6482"/>
    <x v="5"/>
    <x v="155"/>
    <s v="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
  </r>
  <r>
    <n v="7977"/>
    <x v="7352"/>
    <x v="24"/>
    <d v="2013-03-10T00:00:00"/>
    <x v="2776"/>
    <x v="5"/>
    <x v="6482"/>
    <x v="3"/>
    <x v="3274"/>
    <s v="Denmark, 2013. Police officers Carl MÃ¸rck and Hafez el-Assad, sole members of Department Q, which is focused on closing cold cases, investigate the disappearance of politician Merete Lynggaard, vanished when she and her brother were traveling aboard a ferry five years ago."/>
  </r>
  <r>
    <n v="7978"/>
    <x v="7353"/>
    <x v="4"/>
    <d v="1979-01-11T00:00:00"/>
    <x v="4874"/>
    <x v="60"/>
    <x v="6483"/>
    <x v="23"/>
    <x v="98"/>
    <s v="A runaway criminal breaks into an eerie chateau, taking its two frightened chambermaids hostage. As night falls, a group of mysterious aristocratic women arrive and the criminal begins to realize the women are hiding a sinister secret."/>
  </r>
  <r>
    <n v="7979"/>
    <x v="7354"/>
    <x v="0"/>
    <s v="27-01-2017"/>
    <x v="3563"/>
    <x v="0"/>
    <x v="6484"/>
    <x v="6"/>
    <x v="1979"/>
    <s v="After 20 years abroad, Mark Renton returns to Scotland and reunites with his old friends Sick Boy, Spud and Begbie."/>
  </r>
  <r>
    <n v="7980"/>
    <x v="7355"/>
    <x v="0"/>
    <d v="2005-09-09T00:00:00"/>
    <x v="1492"/>
    <x v="12"/>
    <x v="6485"/>
    <x v="12"/>
    <x v="3211"/>
    <s v="Nick Naylor is a charismatic spin-doctor for Big Tobacco who'll fight to protect America's right to smoke -- even if it kills him -- while still remaining a role model for his 12-year old son. When he incurs the wrath of a senator bent on snuffing out cigarettes, Nick's powers of &quot;filtering the truth&quot; will be put to the test."/>
  </r>
  <r>
    <n v="7981"/>
    <x v="7356"/>
    <x v="12"/>
    <d v="2013-07-11T00:00:00"/>
    <x v="4875"/>
    <x v="5"/>
    <x v="6486"/>
    <x v="2"/>
    <x v="3275"/>
    <s v="A comedy that follows an ex-con who lands a position at a school that sits over the spot where money from one of his earlier robberies was stashed."/>
  </r>
  <r>
    <n v="7982"/>
    <x v="7357"/>
    <x v="0"/>
    <s v="23-12-1968"/>
    <x v="4876"/>
    <x v="0"/>
    <x v="6487"/>
    <x v="7"/>
    <x v="2708"/>
    <s v="Down-on-his-luck race car driver Jim Douglas teams up with a little VW Bug that has a mind of its own, not realizing Herbie's worth until a sneaky rival plots to steal him."/>
  </r>
  <r>
    <n v="7983"/>
    <x v="7358"/>
    <x v="10"/>
    <s v="22-01-2016"/>
    <x v="2622"/>
    <x v="0"/>
    <x v="6488"/>
    <x v="34"/>
    <x v="600"/>
    <s v="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
  </r>
  <r>
    <n v="7984"/>
    <x v="7359"/>
    <x v="0"/>
    <s v="23-11-2010"/>
    <x v="4877"/>
    <x v="0"/>
    <x v="6488"/>
    <x v="12"/>
    <x v="1696"/>
    <s v="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
  </r>
  <r>
    <n v="7985"/>
    <x v="7360"/>
    <x v="2"/>
    <s v="19-10-1991"/>
    <x v="4878"/>
    <x v="0"/>
    <x v="6488"/>
    <x v="14"/>
    <x v="933"/>
    <s v="The lives of a young, hearing-impaired and gloomy couple are fulfilled after the boy holds interest in surfboarding."/>
  </r>
  <r>
    <n v="7986"/>
    <x v="7361"/>
    <x v="0"/>
    <d v="2001-11-05T00:00:00"/>
    <x v="2505"/>
    <x v="19"/>
    <x v="6489"/>
    <x v="39"/>
    <x v="132"/>
    <s v="Scientists create a genetic clone of a serial killer in order to help catch the killer, teaming up with two cops."/>
  </r>
  <r>
    <n v="7987"/>
    <x v="7362"/>
    <x v="6"/>
    <d v="2023-09-03T00:00:00"/>
    <x v="1740"/>
    <x v="1"/>
    <x v="6490"/>
    <x v="3"/>
    <x v="80"/>
    <s v="Lu has a perfect life. Or so she pretends to have. She meets the handsome, short-tempered Argentinian, Diego, who is on a visit to Mexico, and she is confident to get him head over heels in love with her. In order to win a wager with her friends, her life will take a turn when she does the impossible to win him over, including taking a trip to Argentina to look for him."/>
  </r>
  <r>
    <n v="7988"/>
    <x v="7363"/>
    <x v="13"/>
    <s v="18-12-1964"/>
    <x v="4879"/>
    <x v="0"/>
    <x v="6491"/>
    <x v="17"/>
    <x v="2684"/>
    <s v="When Domenico first meets Filomena in Naples during World War II, he is instantly smitten. Flash forward to the postwar years, and the two meet again, sparking a passionate affair that spans two decades. But when Filomena â€” who has now become Domenico's kept woman and has secretly borne his children â€” learns that her lover is planning to wed another, she will stop at nothing to hook him into marrying her instead."/>
  </r>
  <r>
    <n v="7989"/>
    <x v="7364"/>
    <x v="4"/>
    <d v="2007-10-02T00:00:00"/>
    <x v="4880"/>
    <x v="26"/>
    <x v="6491"/>
    <x v="32"/>
    <x v="3270"/>
    <s v="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
  </r>
  <r>
    <n v="7990"/>
    <x v="7365"/>
    <x v="2"/>
    <s v="18-07-1986"/>
    <x v="521"/>
    <x v="0"/>
    <x v="6492"/>
    <x v="39"/>
    <x v="156"/>
    <s v="Set in a world of fantasy and adventure, Amon is a young warrior embarking on a quest to avenge the death of his mother. When the hunt leads him ultimately to the kingdom of Valhiss, Amon enlists in the ranks of the Emperor's army in order to gain an opportunity to exact his revenge. However, a chance encounter with the Princess Lichia, being held captive by the Emperor in an effort to ransom a map away from his main rival, King Darai-Sem, Amon must decide whether to follow his path of revenge or to help rescue the Princess in an effort to save a lost kingdom."/>
  </r>
  <r>
    <n v="7991"/>
    <x v="7366"/>
    <x v="0"/>
    <d v="2016-01-04T00:00:00"/>
    <x v="4881"/>
    <x v="14"/>
    <x v="6493"/>
    <x v="48"/>
    <x v="2858"/>
    <s v="As Carl Black gets the opportunity to move his family out of Chicago in hope of a better life, their arrival in Beverly Hills is timed with that city's annual purge, where all crime is legal for twelve hours."/>
  </r>
  <r>
    <n v="7992"/>
    <x v="7367"/>
    <x v="0"/>
    <s v="25-03-2014"/>
    <x v="2973"/>
    <x v="0"/>
    <x v="6494"/>
    <x v="19"/>
    <x v="347"/>
    <s v="When the Little Rascals are unable to raise enough money to save their grandma's bakery from shutting down, their only hope is to win a local talent show and use the prize money to save the shop."/>
  </r>
  <r>
    <n v="7993"/>
    <x v="7368"/>
    <x v="0"/>
    <d v="2005-07-10T00:00:00"/>
    <x v="2090"/>
    <x v="12"/>
    <x v="6495"/>
    <x v="23"/>
    <x v="2164"/>
    <s v="Irresponsible party girl, Maggie is kicked out of her father's and stepmother's homeâ€”where she lives for freeâ€”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
  </r>
  <r>
    <n v="7994"/>
    <x v="7369"/>
    <x v="0"/>
    <d v="1999-10-09T00:00:00"/>
    <x v="3426"/>
    <x v="15"/>
    <x v="6496"/>
    <x v="11"/>
    <x v="3276"/>
    <s v="After being hypnotized by his sister in law, Tom Witzky begins seeing haunting visions of a girl's ghost and a mystery begins to unfold around her."/>
  </r>
  <r>
    <n v="7995"/>
    <x v="7370"/>
    <x v="0"/>
    <s v="20-03-2009"/>
    <x v="3041"/>
    <x v="0"/>
    <x v="6497"/>
    <x v="7"/>
    <x v="1484"/>
    <s v="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quot;man-dates.&quot;"/>
  </r>
  <r>
    <n v="7996"/>
    <x v="7371"/>
    <x v="0"/>
    <s v="18-03-2022"/>
    <x v="955"/>
    <x v="0"/>
    <x v="6498"/>
    <x v="28"/>
    <x v="102"/>
    <s v="Alice spends her days enslaved on a rural Georgia plantation restlessly yearning for freedom. After a violent clash with plantation owner Paul, Alice flees through the neighboring woods and stumbles onto the unfamiliar sight of a highway, soon discovering the year is actually 1973."/>
  </r>
  <r>
    <n v="7997"/>
    <x v="7372"/>
    <x v="0"/>
    <d v="2011-04-03T00:00:00"/>
    <x v="4882"/>
    <x v="17"/>
    <x v="6499"/>
    <x v="19"/>
    <x v="2822"/>
    <s v="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
  </r>
  <r>
    <n v="7998"/>
    <x v="7373"/>
    <x v="0"/>
    <s v="24-08-2018"/>
    <x v="2461"/>
    <x v="0"/>
    <x v="6500"/>
    <x v="11"/>
    <x v="870"/>
    <s v="Former childhood pals Leo and Nikki are attracted to each other as adultsâ€”but will their feuding parents' rival pizzerias put a chill on their sizzling romance?"/>
  </r>
  <r>
    <n v="7999"/>
    <x v="7374"/>
    <x v="0"/>
    <d v="1989-06-12T00:00:00"/>
    <x v="4883"/>
    <x v="45"/>
    <x v="6500"/>
    <x v="32"/>
    <x v="3111"/>
    <s v="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
  </r>
  <r>
    <n v="8000"/>
    <x v="7375"/>
    <x v="0"/>
    <d v="2021-10-06T00:00:00"/>
    <x v="4884"/>
    <x v="10"/>
    <x v="6501"/>
    <x v="12"/>
    <x v="2600"/>
    <s v="The story of Usnavi, a bodega owner who has mixed feelings about closing his store and retiring to the Dominican Republic or staying in Washington Heights."/>
  </r>
  <r>
    <n v="8001"/>
    <x v="7376"/>
    <x v="0"/>
    <d v="2007-11-09T00:00:00"/>
    <x v="2380"/>
    <x v="26"/>
    <x v="6501"/>
    <x v="19"/>
    <x v="33"/>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r>
  <r>
    <n v="8002"/>
    <x v="7377"/>
    <x v="0"/>
    <d v="2008-05-12T00:00:00"/>
    <x v="4885"/>
    <x v="35"/>
    <x v="6502"/>
    <x v="46"/>
    <x v="1341"/>
    <s v="A sketch comedy movie about the joys and embarrassments of teen sex. But mostly the embarrassments."/>
  </r>
  <r>
    <n v="8003"/>
    <x v="7378"/>
    <x v="9"/>
    <d v="2010-02-06T00:00:00"/>
    <x v="4886"/>
    <x v="21"/>
    <x v="6503"/>
    <x v="19"/>
    <x v="111"/>
    <s v="A servant falls in love with a girl whom his master also desires. Although the girl loves the servant, she also longs to improve her station in life."/>
  </r>
  <r>
    <n v="8004"/>
    <x v="7379"/>
    <x v="0"/>
    <s v="17-12-2019"/>
    <x v="4887"/>
    <x v="0"/>
    <x v="6504"/>
    <x v="53"/>
    <x v="43"/>
    <s v="Melody Maker Magazine's Chief Contributing Photographer(1965-1975), Barrie Wentzell tells the story of the rise and fall of the magazine, which marked the end to a style of rock n' roll journalism that no longer exit's today."/>
  </r>
  <r>
    <n v="8005"/>
    <x v="7380"/>
    <x v="0"/>
    <s v="24-10-1961"/>
    <x v="4888"/>
    <x v="0"/>
    <x v="6504"/>
    <x v="5"/>
    <x v="505"/>
    <s v="Epic film of the legendary Spanish hero, Rodrigo Diaz (&quot;El Cid&quot; to his followers), who, without compromising his strict sense of honour, still succeeds in taking the initiative and driving the Moors from Spain."/>
  </r>
  <r>
    <n v="8006"/>
    <x v="7381"/>
    <x v="0"/>
    <d v="1999-05-06T00:00:00"/>
    <x v="4157"/>
    <x v="15"/>
    <x v="6505"/>
    <x v="30"/>
    <x v="2570"/>
    <s v="A seasoned police detective and his partner have just uncovered a string of unusual murders that lead them to a serial killer, who believes that he is the descendant of Judas."/>
  </r>
  <r>
    <n v="8007"/>
    <x v="7382"/>
    <x v="2"/>
    <d v="1973-10-02T00:00:00"/>
    <x v="4889"/>
    <x v="33"/>
    <x v="6506"/>
    <x v="2"/>
    <x v="38"/>
    <s v="A small time crook, who sells rabbits for a living frequently gets him into trouble with loan sharks and the yakuza. He dreams of becoming a successful big-shot and embarks the life of a yakuza hitman."/>
  </r>
  <r>
    <n v="8008"/>
    <x v="7383"/>
    <x v="0"/>
    <s v="25-10-2011"/>
    <x v="4890"/>
    <x v="0"/>
    <x v="6506"/>
    <x v="5"/>
    <x v="1637"/>
    <s v="Agent Coulson stops at a convenience store and deals with a coincidental robbery during his visit."/>
  </r>
  <r>
    <n v="8009"/>
    <x v="7384"/>
    <x v="0"/>
    <d v="2013-11-08T00:00:00"/>
    <x v="4891"/>
    <x v="5"/>
    <x v="6507"/>
    <x v="35"/>
    <x v="558"/>
    <s v="On the last day of the first manned mission to Mars, a crew member of Tantalus Base believes he has made an astounding discovery â€“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
  </r>
  <r>
    <n v="8010"/>
    <x v="7385"/>
    <x v="0"/>
    <d v="2020-12-06T00:00:00"/>
    <x v="2665"/>
    <x v="4"/>
    <x v="6508"/>
    <x v="23"/>
    <x v="132"/>
    <s v="The crew of a West of Ireland trawlerâ€”marooned at seaâ€”struggle for their lives against a growing parasite in their water supply."/>
  </r>
  <r>
    <n v="8011"/>
    <x v="7386"/>
    <x v="22"/>
    <d v="2018-05-10T00:00:00"/>
    <x v="4701"/>
    <x v="2"/>
    <x v="6508"/>
    <x v="5"/>
    <x v="1963"/>
    <s v="After sparing a girl's life during a massacre, an elite Triad assassin is targeted by an onslaught of murderous gangsters."/>
  </r>
  <r>
    <n v="8012"/>
    <x v="7387"/>
    <x v="12"/>
    <s v="26-08-1971"/>
    <x v="4892"/>
    <x v="0"/>
    <x v="6508"/>
    <x v="35"/>
    <x v="62"/>
    <s v="After the big success of the first part the film-makers apparently felt pressured to launch a new &quot;investigation&quot; and gather new material. Therefore, Friedrich von Thun again ventures out into the streets, this time of Berlin, to ask schoolgirls about their sexual experiences. The invinted guests talk about (allegedly) true events. Schoolgirls that seduce their teachers, runaway girls that have been robbed and who have to prostitute themselves or innocent girls that have been drugged and raped..."/>
  </r>
  <r>
    <n v="8013"/>
    <x v="7388"/>
    <x v="0"/>
    <s v="24-01-2009"/>
    <x v="4893"/>
    <x v="0"/>
    <x v="6508"/>
    <x v="10"/>
    <x v="1873"/>
    <s v="Bobby Griffith was his mother's favorite son, the perfect all-American boy growing up under deeply religious influences in Walnut Creek, California. Bobby was also gay. Struggling with a conflict no one knew of, much less understood, Bobby finally came out to his family."/>
  </r>
  <r>
    <n v="8014"/>
    <x v="7389"/>
    <x v="32"/>
    <s v="14-12-1964"/>
    <x v="4894"/>
    <x v="0"/>
    <x v="6508"/>
    <x v="1"/>
    <x v="1903"/>
    <s v="An uptight English writer traveling to Crete on a matter of business finds his life changed forever when he meets the gregarious Alexis Zorba."/>
  </r>
  <r>
    <n v="8015"/>
    <x v="7390"/>
    <x v="0"/>
    <s v="23-08-2013"/>
    <x v="4895"/>
    <x v="0"/>
    <x v="6509"/>
    <x v="34"/>
    <x v="171"/>
    <s v="Weekend trips, office parties, late night conversations, drinking on the job, marriage pressure, biological clocks, holding eye contact a second too longâ€¦ you know what makes the line between â€œfriendsâ€ and â€œmore than friendsâ€ really blurry? Beer."/>
  </r>
  <r>
    <n v="8016"/>
    <x v="7391"/>
    <x v="0"/>
    <s v="20-02-2015"/>
    <x v="4192"/>
    <x v="0"/>
    <x v="6510"/>
    <x v="14"/>
    <x v="1468"/>
    <s v="A track coach in a small California town transforms a team of athletes into championship contenders."/>
  </r>
  <r>
    <n v="8017"/>
    <x v="7392"/>
    <x v="0"/>
    <d v="2011-09-09T00:00:00"/>
    <x v="1032"/>
    <x v="17"/>
    <x v="6511"/>
    <x v="5"/>
    <x v="3277"/>
    <s v="With his wife Elizabeth on life support after a boating accident, Hawaiian land baron Matt King takes his daughters on a trip from Oahu to Kauai to confront a young real estate broker, who was having an affair with Elizabeth before her misfortune."/>
  </r>
  <r>
    <n v="8018"/>
    <x v="7393"/>
    <x v="2"/>
    <s v="30-06-1973"/>
    <x v="4896"/>
    <x v="0"/>
    <x v="6512"/>
    <x v="1"/>
    <x v="1440"/>
    <s v="An evil feudal lord rapes a village girl on her wedding night and proceeds to ruin her and her husband's lives. After she's eventually banished from her village, the girl makes a pact with the devil to gain magical ability and take revenge."/>
  </r>
  <r>
    <n v="8019"/>
    <x v="7394"/>
    <x v="0"/>
    <d v="2023-10-02T00:00:00"/>
    <x v="184"/>
    <x v="1"/>
    <x v="6513"/>
    <x v="14"/>
    <x v="154"/>
    <s v="A Serbian ballroom dancer experiences an unexpected and intense 24-hour romance with a friend's older brother."/>
  </r>
  <r>
    <n v="8020"/>
    <x v="7395"/>
    <x v="0"/>
    <s v="20-09-2019"/>
    <x v="2596"/>
    <x v="0"/>
    <x v="6514"/>
    <x v="36"/>
    <x v="1748"/>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r>
  <r>
    <n v="8021"/>
    <x v="7396"/>
    <x v="0"/>
    <s v="20-06-2019"/>
    <x v="4897"/>
    <x v="0"/>
    <x v="6514"/>
    <x v="25"/>
    <x v="2586"/>
    <s v="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
  </r>
  <r>
    <n v="8022"/>
    <x v="7397"/>
    <x v="0"/>
    <s v="30-11-1994"/>
    <x v="4898"/>
    <x v="0"/>
    <x v="6514"/>
    <x v="8"/>
    <x v="223"/>
    <s v="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female owner. Thomas, a mysterious pet-shop owner, is about to become unexpectedly involved in their lives."/>
  </r>
  <r>
    <n v="8023"/>
    <x v="7398"/>
    <x v="0"/>
    <d v="2020-03-07T00:00:00"/>
    <x v="4401"/>
    <x v="4"/>
    <x v="6515"/>
    <x v="27"/>
    <x v="2649"/>
    <s v="A group of World War II American soldiers encounter a supernatural enemy as they occupy a French castle previously under Nazi control."/>
  </r>
  <r>
    <n v="8024"/>
    <x v="7399"/>
    <x v="0"/>
    <s v="13-04-2016"/>
    <x v="4899"/>
    <x v="0"/>
    <x v="6515"/>
    <x v="39"/>
    <x v="2758"/>
    <s v="When the galaxy comes under the threat of a nefarious space captain, a mechanic and his newfound robot ally join an elite squad of combatants to save the universe."/>
  </r>
  <r>
    <n v="8025"/>
    <x v="7400"/>
    <x v="6"/>
    <d v="2023-04-08T00:00:00"/>
    <x v="237"/>
    <x v="1"/>
    <x v="6516"/>
    <x v="1"/>
    <x v="213"/>
    <s v="Pedro, Kiko and David, three friends in their late thirties, travel to Rio de Janeiro to pick up the lifeless body of Mateo, their best friend from high school, who has died under mysterious circumstances. But when you arrive in Brazil, nothing is what it seems. Mateo, &quot;the dead man&quot;, has fled, his house is upside down and one of his ex-girlfriends is desperately looking for him..."/>
  </r>
  <r>
    <n v="8026"/>
    <x v="7401"/>
    <x v="0"/>
    <d v="2001-10-08T00:00:00"/>
    <x v="1034"/>
    <x v="19"/>
    <x v="6517"/>
    <x v="23"/>
    <x v="2778"/>
    <s v="Tensions rise within an asbestos cleaning crew as they work in an abandoned mental hospital with a horrific past that seems to be coming back."/>
  </r>
  <r>
    <n v="8027"/>
    <x v="7402"/>
    <x v="0"/>
    <s v="27-07-1984"/>
    <x v="4900"/>
    <x v="0"/>
    <x v="6518"/>
    <x v="11"/>
    <x v="1498"/>
    <s v="A victim of his own anger, the Kid is a Minneapolis musician on the rise with his band, the Revolution, escaping a tumultuous home life through music. While trying to avoid making the same mistakes as his truculent father, the Kid navigates the club scene and a rocky relationship with a captivating singer, Apollonia. But another musician, Morris, looks to steal the Kid's spotlight -- and his girl."/>
  </r>
  <r>
    <n v="8028"/>
    <x v="7403"/>
    <x v="13"/>
    <s v="15-10-1970"/>
    <x v="4901"/>
    <x v="0"/>
    <x v="6519"/>
    <x v="58"/>
    <x v="38"/>
    <s v="A young man tries to take his first steps in the world of song. He meets a beautiful girl he falls in love with, but her noble aunt is opposed to their relationship in every way"/>
  </r>
  <r>
    <n v="8029"/>
    <x v="7404"/>
    <x v="0"/>
    <d v="2013-01-08T00:00:00"/>
    <x v="4902"/>
    <x v="5"/>
    <x v="6519"/>
    <x v="2"/>
    <x v="3278"/>
    <s v="After experiencing a traumatic misfortune, Jasmine French, a wealthy woman from New York, moves to San Francisco to live with her foster sister Ginger and the firm purpose of getting a new life, but she will be haunted by anxiety and memories of the past."/>
  </r>
  <r>
    <n v="8030"/>
    <x v="4719"/>
    <x v="0"/>
    <s v="21-01-1921"/>
    <x v="4903"/>
    <x v="0"/>
    <x v="6520"/>
    <x v="18"/>
    <x v="238"/>
    <s v="A tramp cares for a boy after he's abandoned as a newborn by his mother. Later the mother has a change of heart and aches to be reunited with her son."/>
  </r>
  <r>
    <n v="8031"/>
    <x v="7405"/>
    <x v="0"/>
    <d v="2012-11-09T00:00:00"/>
    <x v="4904"/>
    <x v="7"/>
    <x v="6521"/>
    <x v="6"/>
    <x v="2577"/>
    <s v="A hyper-repressed and schlubby accountant (Jonas Chernick) strikes a deal with a worldly but disorganized stripper (Emily Hampshire): he'll help her with her crushing debt if she helps him become a better lover."/>
  </r>
  <r>
    <n v="8032"/>
    <x v="7406"/>
    <x v="0"/>
    <s v="17-05-2013"/>
    <x v="4905"/>
    <x v="0"/>
    <x v="6522"/>
    <x v="14"/>
    <x v="1338"/>
    <s v="An aspiring dancer moves to New York City and becomes caught up in a whirlwind of flighty fair-weather friends, diminishing fortunes and career setbacks."/>
  </r>
  <r>
    <n v="8033"/>
    <x v="7407"/>
    <x v="0"/>
    <s v="14-04-2003"/>
    <x v="4140"/>
    <x v="0"/>
    <x v="6522"/>
    <x v="33"/>
    <x v="116"/>
    <s v="A man enclosed in a plastic bubble, his sister, and their best friend must defend an apartment complex from the mutant Judas Breed insects."/>
  </r>
  <r>
    <n v="8034"/>
    <x v="7408"/>
    <x v="0"/>
    <s v="24-09-1982"/>
    <x v="4906"/>
    <x v="0"/>
    <x v="6523"/>
    <x v="28"/>
    <x v="1017"/>
    <s v="Anthony and Dolores Montelli, along with their four children, move into their dream house in Amityville and are immediately plagued by a string of paranormal experiences. When the abusive Anthony wrongly places the blame on their children, physically lashing out at both them and Dolores, she recruits a local Catholic priest to exorcise the house."/>
  </r>
  <r>
    <n v="8035"/>
    <x v="7409"/>
    <x v="0"/>
    <s v="15-03-2023"/>
    <x v="62"/>
    <x v="0"/>
    <x v="6524"/>
    <x v="54"/>
    <x v="38"/>
    <s v="With ruthless mobsters on her tail, a young woman with a split personality becomes entangled with a man on a pilgrimage across the country to scatter his brother's ashes."/>
  </r>
  <r>
    <n v="8036"/>
    <x v="7410"/>
    <x v="16"/>
    <s v="22-10-2020"/>
    <x v="3701"/>
    <x v="0"/>
    <x v="6524"/>
    <x v="32"/>
    <x v="1686"/>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r>
  <r>
    <n v="8037"/>
    <x v="7411"/>
    <x v="0"/>
    <s v="17-11-2017"/>
    <x v="4263"/>
    <x v="0"/>
    <x v="6525"/>
    <x v="26"/>
    <x v="2197"/>
    <s v="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
  </r>
  <r>
    <n v="8038"/>
    <x v="7412"/>
    <x v="0"/>
    <d v="2014-11-09T00:00:00"/>
    <x v="2503"/>
    <x v="13"/>
    <x v="6524"/>
    <x v="23"/>
    <x v="35"/>
    <s v="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
  </r>
  <r>
    <n v="8039"/>
    <x v="5441"/>
    <x v="0"/>
    <s v="28-10-2010"/>
    <x v="735"/>
    <x v="0"/>
    <x v="6526"/>
    <x v="23"/>
    <x v="463"/>
    <s v="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
  </r>
  <r>
    <n v="8040"/>
    <x v="7413"/>
    <x v="0"/>
    <s v="26-05-2017"/>
    <x v="4907"/>
    <x v="0"/>
    <x v="6527"/>
    <x v="23"/>
    <x v="2011"/>
    <s v="Paul is a down-on-his-luck screenwriter who picks up a drifter and offers him a place to stay. However, when the deranged stranger takes Paul hostage and forces him to write, their unhinged relationship brings buried secrets to light."/>
  </r>
  <r>
    <n v="8041"/>
    <x v="7414"/>
    <x v="2"/>
    <s v="20-04-2002"/>
    <x v="4908"/>
    <x v="0"/>
    <x v="6527"/>
    <x v="15"/>
    <x v="1626"/>
    <s v="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
  </r>
  <r>
    <n v="8042"/>
    <x v="7415"/>
    <x v="0"/>
    <d v="2005-04-03T00:00:00"/>
    <x v="1878"/>
    <x v="12"/>
    <x v="6528"/>
    <x v="6"/>
    <x v="3046"/>
    <s v="A military veteran goes on a journey into the future, where he can foresee his death and is left with questions that could save his life and those he loves."/>
  </r>
  <r>
    <n v="8043"/>
    <x v="7416"/>
    <x v="0"/>
    <d v="2020-07-10T00:00:00"/>
    <x v="3802"/>
    <x v="4"/>
    <x v="6529"/>
    <x v="44"/>
    <x v="272"/>
    <s v="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
  </r>
  <r>
    <n v="8044"/>
    <x v="7417"/>
    <x v="0"/>
    <s v="13-08-2014"/>
    <x v="934"/>
    <x v="0"/>
    <x v="6529"/>
    <x v="8"/>
    <x v="3279"/>
    <s v="In a seemingly perfect community, without war, pain, suffering, differences or choice, a young boy is chosen to learn from an elderly man about the true pain and pleasure of the &quot;real&quot; world."/>
  </r>
  <r>
    <n v="8045"/>
    <x v="7418"/>
    <x v="0"/>
    <d v="2013-07-03T00:00:00"/>
    <x v="3420"/>
    <x v="5"/>
    <x v="6529"/>
    <x v="25"/>
    <x v="1020"/>
    <s v="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
  </r>
  <r>
    <n v="8046"/>
    <x v="7419"/>
    <x v="0"/>
    <s v="23-05-1991"/>
    <x v="4909"/>
    <x v="0"/>
    <x v="6529"/>
    <x v="28"/>
    <x v="3090"/>
    <s v="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
  </r>
  <r>
    <n v="8047"/>
    <x v="7420"/>
    <x v="0"/>
    <d v="1993-07-05T00:00:00"/>
    <x v="3791"/>
    <x v="31"/>
    <x v="6530"/>
    <x v="6"/>
    <x v="2432"/>
    <s v="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
  </r>
  <r>
    <n v="8048"/>
    <x v="7421"/>
    <x v="4"/>
    <d v="1989-08-11T00:00:00"/>
    <x v="4910"/>
    <x v="45"/>
    <x v="6531"/>
    <x v="7"/>
    <x v="347"/>
    <s v="A philosophy professor has an illicit affair with one of his students, a bright yet troubled girl who lives alone."/>
  </r>
  <r>
    <n v="8049"/>
    <x v="7422"/>
    <x v="0"/>
    <s v="22-11-2011"/>
    <x v="2087"/>
    <x v="0"/>
    <x v="6532"/>
    <x v="24"/>
    <x v="1106"/>
    <s v="A single mom and her child are carjacked by a bank robber who has no intention of letting them go."/>
  </r>
  <r>
    <n v="8050"/>
    <x v="7423"/>
    <x v="4"/>
    <s v="20-09-1962"/>
    <x v="4911"/>
    <x v="0"/>
    <x v="6533"/>
    <x v="17"/>
    <x v="1686"/>
    <s v="Twelve episodic tales in the life of a Parisian woman and her slow descent into prostitution."/>
  </r>
  <r>
    <n v="8051"/>
    <x v="7424"/>
    <x v="0"/>
    <d v="2015-12-11T00:00:00"/>
    <x v="3114"/>
    <x v="18"/>
    <x v="6534"/>
    <x v="19"/>
    <x v="679"/>
    <s v="When four generations of the Cooper clan come together for their annual Christmas Eve celebration, a series of unexpected visitors and unlikely events turn the night upside down, leading them all toward a surprising rediscovery of family bonds and the spirit of the holiday."/>
  </r>
  <r>
    <n v="8052"/>
    <x v="7425"/>
    <x v="0"/>
    <d v="1991-06-12T00:00:00"/>
    <x v="4912"/>
    <x v="28"/>
    <x v="6534"/>
    <x v="2"/>
    <x v="3280"/>
    <s v="After years of war, the Federation and the Klingon empire find themselves on the brink of a peace summit when a Klingon ship is nearly destroyed by an apparent attack from the Enterprise. Both worlds brace for what may be their deadliest encounter."/>
  </r>
  <r>
    <n v="8053"/>
    <x v="7426"/>
    <x v="0"/>
    <s v="14-01-2017"/>
    <x v="3506"/>
    <x v="0"/>
    <x v="6535"/>
    <x v="3"/>
    <x v="230"/>
    <s v="While on a last-minute European holiday, a young woman finds herself in the middle of a real-life fairy tale when a chance meeting with a handsome local leads to something more. However, things get complicated when she learns that the &quot;local&quot; is actually a prince who is about to be crowned King, and whose mother is dead-set against her royal son's romance with the tourist."/>
  </r>
  <r>
    <n v="8054"/>
    <x v="7427"/>
    <x v="2"/>
    <d v="2001-10-03T00:00:00"/>
    <x v="4913"/>
    <x v="19"/>
    <x v="6535"/>
    <x v="14"/>
    <x v="31"/>
    <s v="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quot;Birdopia&quot;. Doraemon, Nobita, and Shizuka help Gusuke fix his airplane, where Nobita becomes fast friends with him. As Gusuke departs to his home, Gian and Suneo catch him and grab his plane. The other three follow them through the porta"/>
  </r>
  <r>
    <n v="8055"/>
    <x v="7428"/>
    <x v="11"/>
    <s v="30-01-1992"/>
    <x v="4914"/>
    <x v="0"/>
    <x v="6536"/>
    <x v="31"/>
    <x v="85"/>
    <s v="Young master Ying Feng is kicked out of home by his father, a master of mystical magic cures, because the &quot;leader of black religion&quot; is out to kill his entire family. Honest and stout-hearted, Ying Feng punches three guys who want to screw pretty dancer Miss Fan. Fan gets sweet on Feng and he agrees to let her stay with him. The Fairy comes to town, touting his magic powers to cure the sick for anyone who'll pay his exorbitant fee. Ying Feng has some of the same talent, and cures a sick woman with no money and for no payment, thereby shaming The Fairy into both taking him on as a disciple and agreeing to charge less. Li Quan, the &quot;leader of black religion&quot;, has not given up trying to find Ying Feng, but his search is greatly slowed down by his assistants being far more interested in screwing each other silly than revenge. Note - Both of the lead characters are actually called &quot;Fung&quot; in Cantonese, so I have used the Mandarin forms of their names, to distinguish them."/>
  </r>
  <r>
    <n v="8056"/>
    <x v="7429"/>
    <x v="0"/>
    <s v="24-07-1998"/>
    <x v="401"/>
    <x v="0"/>
    <x v="6536"/>
    <x v="35"/>
    <x v="3281"/>
    <s v="Takeoff on the Godfather with the son of a mafia king taking over for his dying father."/>
  </r>
  <r>
    <n v="8057"/>
    <x v="7430"/>
    <x v="0"/>
    <d v="2021-07-05T00:00:00"/>
    <x v="4370"/>
    <x v="10"/>
    <x v="6537"/>
    <x v="12"/>
    <x v="1299"/>
    <s v="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
  </r>
  <r>
    <n v="8058"/>
    <x v="7431"/>
    <x v="0"/>
    <s v="24-06-2006"/>
    <x v="4915"/>
    <x v="0"/>
    <x v="6538"/>
    <x v="49"/>
    <x v="1383"/>
    <s v="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
  </r>
  <r>
    <n v="8059"/>
    <x v="7432"/>
    <x v="6"/>
    <d v="2021-01-10T00:00:00"/>
    <x v="3322"/>
    <x v="10"/>
    <x v="6539"/>
    <x v="4"/>
    <x v="177"/>
    <s v="Faced with the unexpected death of his estranged father -El MÃ¡scara- and the subsequent theft of his precious mask, RubÃ©n -Mascarita- will find himself confronted with his past. Alongside his invincible bodyguard Tony &quot;The Cannibal&quot; and, an unexpected ally, he will have only one day to recover it and make amends with the memory of his father."/>
  </r>
  <r>
    <n v="8060"/>
    <x v="7433"/>
    <x v="2"/>
    <d v="2018-02-06T00:00:00"/>
    <x v="928"/>
    <x v="2"/>
    <x v="6540"/>
    <x v="13"/>
    <x v="3047"/>
    <s v="After one of their shoplifting sessions, Osamu and his son come across a little girl in the freezing cold. At first reluctant to shelter the girl, Osamuâ€™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
  </r>
  <r>
    <n v="8061"/>
    <x v="7434"/>
    <x v="0"/>
    <s v="13-10-2018"/>
    <x v="4916"/>
    <x v="0"/>
    <x v="6540"/>
    <x v="40"/>
    <x v="43"/>
    <s v="A physician investigating a missing body disrupts an unlawful experiment."/>
  </r>
  <r>
    <n v="8062"/>
    <x v="7435"/>
    <x v="10"/>
    <s v="16-07-2021"/>
    <x v="1447"/>
    <x v="0"/>
    <x v="6541"/>
    <x v="19"/>
    <x v="222"/>
    <s v="A sudden tsunami came as a shock, trapping Jiang Peng and his daughter, Jiang Xiao Hu, in Chinatown of Southeast Asia. The two of them, with other inhabitants, took a brace to fight against the terrible monster that followed. However, after the life-and-death struggle, they found surprisingly a man-made calamity instead of a natural disaster."/>
  </r>
  <r>
    <n v="8063"/>
    <x v="7436"/>
    <x v="0"/>
    <d v="2017-03-11T00:00:00"/>
    <x v="1506"/>
    <x v="11"/>
    <x v="6542"/>
    <x v="8"/>
    <x v="2349"/>
    <s v="Jeffrey Dahmer struggles with a difficult family life as a young boy. During his teenage years he slowly transforms, edging closer to the serial killer he was to become."/>
  </r>
  <r>
    <n v="8064"/>
    <x v="7437"/>
    <x v="0"/>
    <s v="18-05-2018"/>
    <x v="1941"/>
    <x v="0"/>
    <x v="6543"/>
    <x v="2"/>
    <x v="3113"/>
    <s v="A pastor of a small church in upstate New York starts to spiral out of control after a soul-shaking encounter with an unstable environmental activist and his pregnant wife."/>
  </r>
  <r>
    <n v="8065"/>
    <x v="7438"/>
    <x v="0"/>
    <s v="14-07-1993"/>
    <x v="4917"/>
    <x v="0"/>
    <x v="6544"/>
    <x v="24"/>
    <x v="280"/>
    <s v="A vengeful widow worms her way into the home of the man she holds responsible for her husband's suicide."/>
  </r>
  <r>
    <n v="8066"/>
    <x v="7439"/>
    <x v="4"/>
    <s v="17-09-2003"/>
    <x v="4918"/>
    <x v="0"/>
    <x v="5135"/>
    <x v="9"/>
    <x v="1268"/>
    <s v="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
  </r>
  <r>
    <n v="8067"/>
    <x v="7440"/>
    <x v="0"/>
    <s v="18-11-2022"/>
    <x v="36"/>
    <x v="0"/>
    <x v="6545"/>
    <x v="38"/>
    <x v="536"/>
    <s v="In 1909, Willie Boy and his love Carlota go on the run after he accidentally shoots her father in a confrontation gone terribly wrong. With President Taft coming to the area, the local sheriff leads two Native American trackers seeking justice for their â€œmurderedâ€ tribal leader."/>
  </r>
  <r>
    <n v="8068"/>
    <x v="7441"/>
    <x v="6"/>
    <s v="14-08-2023"/>
    <x v="4768"/>
    <x v="0"/>
    <x v="6546"/>
    <x v="31"/>
    <x v="85"/>
    <s v="A misunderstanding causes a problem."/>
  </r>
  <r>
    <n v="8069"/>
    <x v="7442"/>
    <x v="0"/>
    <d v="2020-11-09T00:00:00"/>
    <x v="2305"/>
    <x v="4"/>
    <x v="6546"/>
    <x v="12"/>
    <x v="2554"/>
    <s v="Lucy is a young gallery assistant who collects mementos from her relationships. She discovers that she must let go of her past to move forward, and comes up with a lovely, artistic way to help herself and others who have suffered heartbreak."/>
  </r>
  <r>
    <n v="8070"/>
    <x v="7443"/>
    <x v="0"/>
    <s v="17-07-2023"/>
    <x v="1530"/>
    <x v="0"/>
    <x v="6547"/>
    <x v="15"/>
    <x v="30"/>
    <s v="J. Robert Oppenheimer, a physics professor known for creating the atomic bomb during WWII. He witnessed the first atomic bomb detonation in New Mexico in 1945. This film examines Oppenheimer's life, from his early years to his involvement with nuclear physics and his later advocacy for nuclear weapons controls, with interviews and insights from those who knew him and impacted by his legacy."/>
  </r>
  <r>
    <n v="8071"/>
    <x v="7444"/>
    <x v="4"/>
    <d v="2018-03-01T00:00:00"/>
    <x v="60"/>
    <x v="2"/>
    <x v="6547"/>
    <x v="5"/>
    <x v="1642"/>
    <s v="Tony, a promising young motorcycle racer, is forced to do perilous drug runs to save the mother of his child from a dangerous mobster."/>
  </r>
  <r>
    <n v="8072"/>
    <x v="7445"/>
    <x v="10"/>
    <s v="17-12-1987"/>
    <x v="4919"/>
    <x v="0"/>
    <x v="6547"/>
    <x v="3"/>
    <x v="1074"/>
    <s v="A restauranteur teams up with a police officer and his ex-con brother to avenge the death of a friend's daughter."/>
  </r>
  <r>
    <n v="8073"/>
    <x v="7446"/>
    <x v="0"/>
    <d v="1983-07-12T00:00:00"/>
    <x v="4920"/>
    <x v="39"/>
    <x v="6548"/>
    <x v="7"/>
    <x v="3282"/>
    <s v="When a young rape victim takes justice into her own hands and becomes a serial killer, it's up to Dirty Harry Callahan, on suspension from the SFPD, to bring her to justice."/>
  </r>
  <r>
    <n v="8074"/>
    <x v="7447"/>
    <x v="6"/>
    <s v="14-08-2023"/>
    <x v="4768"/>
    <x v="0"/>
    <x v="6549"/>
    <x v="31"/>
    <x v="85"/>
    <s v="A Shipibo boy is raised by his grandparents in direct contact with the Amazon forest and its inhabitants, whom he respects and considered part of their social environment. Growing up and coming into contact with urban life, the child denies his culture to avoid the discrimination, but, in the end, his vital roots lead him to reconnect with the forest and to reconcile with his ancient traditions."/>
  </r>
  <r>
    <n v="8075"/>
    <x v="7448"/>
    <x v="0"/>
    <d v="2023-07-04T00:00:00"/>
    <x v="199"/>
    <x v="1"/>
    <x v="6550"/>
    <x v="39"/>
    <x v="280"/>
    <s v="In the days leading up to a possibly career-changing exhibition, a sculptor navigates her relationships with family, friends, and colleagues."/>
  </r>
  <r>
    <n v="8076"/>
    <x v="7449"/>
    <x v="6"/>
    <s v="14-09-2022"/>
    <x v="523"/>
    <x v="0"/>
    <x v="6551"/>
    <x v="21"/>
    <x v="1780"/>
    <s v="70-year-old Malena gets a second chance at life when she magically turns into her 22-year-old self. Now, posing as &quot;Maria&quot; to hide her true identity, she becomes the lead singer of her grandson's band and tries to recover her dream of singing, which she had to give up at some point."/>
  </r>
  <r>
    <n v="8077"/>
    <x v="7450"/>
    <x v="0"/>
    <s v="18-07-2019"/>
    <x v="4030"/>
    <x v="0"/>
    <x v="6552"/>
    <x v="30"/>
    <x v="1510"/>
    <s v="When Sarah lucks into a sweet one-bedroom at Asilo Del Mar Apartments in Los Angeles, she thinks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
  </r>
  <r>
    <n v="8078"/>
    <x v="7451"/>
    <x v="0"/>
    <d v="2000-07-09T00:00:00"/>
    <x v="4921"/>
    <x v="16"/>
    <x v="6552"/>
    <x v="24"/>
    <x v="2745"/>
    <s v="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
  </r>
  <r>
    <n v="8079"/>
    <x v="7452"/>
    <x v="0"/>
    <s v="15-08-1968"/>
    <x v="4922"/>
    <x v="0"/>
    <x v="6553"/>
    <x v="3"/>
    <x v="1626"/>
    <s v="The fate of a washed-up horror actor intersects with a psychotic sniper on a killing spree."/>
  </r>
  <r>
    <n v="8080"/>
    <x v="7453"/>
    <x v="13"/>
    <s v="21-01-1977"/>
    <x v="4923"/>
    <x v="0"/>
    <x v="6554"/>
    <x v="48"/>
    <x v="26"/>
    <s v="Lise Cohen is taken to a special prisoner-of-war camp for female Jews, a camp run as a bordello to entertain the German officers and troops going in to battle. The camp is run with an iron fist by Commandant Starker and his minion Alma. Starker becomes frustrated when Lise demonstrates no fear, and devises cruel experiments to scare her, to no avail. Once she realizes her guilt is unfounded, Lise begins to play Starker's game, but even though she begins living a better life, she doesn't forget the atrocities she has seen and experienced."/>
  </r>
  <r>
    <n v="8081"/>
    <x v="7454"/>
    <x v="0"/>
    <s v="26-11-2015"/>
    <x v="4924"/>
    <x v="0"/>
    <x v="6555"/>
    <x v="30"/>
    <x v="3283"/>
    <s v="When his dysfunctional family clashes over the holidays, young Max is disillusioned and turns his back on Christmas.  Little does he know, this lack of festive spirit has unleashed the wrath of Krampus: a demonic force of ancient evil intent on punishing non-believers."/>
  </r>
  <r>
    <n v="8082"/>
    <x v="7455"/>
    <x v="4"/>
    <s v="15-11-2009"/>
    <x v="4925"/>
    <x v="0"/>
    <x v="6555"/>
    <x v="7"/>
    <x v="944"/>
    <s v="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
  </r>
  <r>
    <n v="8083"/>
    <x v="7456"/>
    <x v="0"/>
    <d v="1952-09-06T00:00:00"/>
    <x v="4926"/>
    <x v="82"/>
    <x v="6556"/>
    <x v="4"/>
    <x v="2265"/>
    <s v="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
  </r>
  <r>
    <n v="8084"/>
    <x v="7457"/>
    <x v="10"/>
    <s v="14-02-2019"/>
    <x v="966"/>
    <x v="0"/>
    <x v="6557"/>
    <x v="8"/>
    <x v="430"/>
    <s v="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
  </r>
  <r>
    <n v="8085"/>
    <x v="7458"/>
    <x v="0"/>
    <d v="2013-07-02T00:00:00"/>
    <x v="2359"/>
    <x v="5"/>
    <x v="6558"/>
    <x v="8"/>
    <x v="980"/>
    <s v="A woman turns to prescription medication as a way of handling her anxiety concerning her husband's upcoming release from prison."/>
  </r>
  <r>
    <n v="8086"/>
    <x v="7459"/>
    <x v="17"/>
    <s v="23-12-2011"/>
    <x v="4927"/>
    <x v="0"/>
    <x v="6558"/>
    <x v="2"/>
    <x v="597"/>
    <s v="Having conquered the Asian underworld, crime boss Don sets in motion a plan that will give him dominion over Europe."/>
  </r>
  <r>
    <n v="8087"/>
    <x v="7460"/>
    <x v="4"/>
    <s v="27-02-2019"/>
    <x v="4928"/>
    <x v="0"/>
    <x v="6559"/>
    <x v="8"/>
    <x v="605"/>
    <s v="Claire, a romantically spurned 50-year-old divorced teacher, creates a fake Facebook profile of a 24-year-old woman to spy on her on-and-off lover."/>
  </r>
  <r>
    <n v="8088"/>
    <x v="7461"/>
    <x v="0"/>
    <s v="15-04-2011"/>
    <x v="4929"/>
    <x v="0"/>
    <x v="6560"/>
    <x v="14"/>
    <x v="1269"/>
    <s v="After five disparate high school students meet in detention, they realize they have more in common than they think and form a band that becomes a champion for students sidelined by the high school elite."/>
  </r>
  <r>
    <n v="8089"/>
    <x v="7462"/>
    <x v="0"/>
    <s v="15-01-1958"/>
    <x v="4930"/>
    <x v="0"/>
    <x v="6560"/>
    <x v="11"/>
    <x v="636"/>
    <s v="Cecile is a decadent young girl who lives with her rich playboy father, Raymond. When Anne, Raymond's old love interest, comes to Raymond's villa, Cecile is afraid for her way of life."/>
  </r>
  <r>
    <n v="8090"/>
    <x v="7463"/>
    <x v="0"/>
    <d v="2016-01-03T00:00:00"/>
    <x v="4822"/>
    <x v="14"/>
    <x v="6561"/>
    <x v="11"/>
    <x v="43"/>
    <s v="Blind man and apple pie connoisseur Walter Cookeventures to his neighborhood corner store to buy milk and apples. When mafia thugs try to shake down the storeowner, Walter shows them what a blind martial artist is capable of!"/>
  </r>
  <r>
    <n v="8091"/>
    <x v="7464"/>
    <x v="0"/>
    <d v="2014-05-12T00:00:00"/>
    <x v="4931"/>
    <x v="13"/>
    <x v="6561"/>
    <x v="1"/>
    <x v="721"/>
    <s v="Alice Howland, happily married with three grown children, is a renowned linguistics professor who starts to forget words. When she receives a devastating diagnosis, Alice and her family find their bonds tested."/>
  </r>
  <r>
    <n v="8092"/>
    <x v="7465"/>
    <x v="0"/>
    <s v="23-08-2013"/>
    <x v="4895"/>
    <x v="0"/>
    <x v="6561"/>
    <x v="8"/>
    <x v="2271"/>
    <s v="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
  </r>
  <r>
    <n v="8093"/>
    <x v="7466"/>
    <x v="0"/>
    <s v="21-12-1944"/>
    <x v="4932"/>
    <x v="0"/>
    <x v="6561"/>
    <x v="26"/>
    <x v="2496"/>
    <s v="For Donald's birthday he receives a box with three gifts inside. The gifts, a movie projector, a pop-up book, and a pinata, each take Donald on wild adventures through Mexico and South America."/>
  </r>
  <r>
    <n v="8094"/>
    <x v="7467"/>
    <x v="17"/>
    <d v="2007-12-01T00:00:00"/>
    <x v="3850"/>
    <x v="26"/>
    <x v="6561"/>
    <x v="5"/>
    <x v="172"/>
    <s v="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
  </r>
  <r>
    <n v="8095"/>
    <x v="429"/>
    <x v="4"/>
    <s v="29-10-1946"/>
    <x v="4933"/>
    <x v="0"/>
    <x v="6561"/>
    <x v="1"/>
    <x v="1515"/>
    <s v="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
  </r>
  <r>
    <n v="8096"/>
    <x v="7468"/>
    <x v="0"/>
    <d v="2011-09-07T00:00:00"/>
    <x v="4934"/>
    <x v="17"/>
    <x v="6562"/>
    <x v="33"/>
    <x v="2565"/>
    <s v="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
  </r>
  <r>
    <n v="8097"/>
    <x v="7469"/>
    <x v="0"/>
    <s v="30-09-2009"/>
    <x v="2819"/>
    <x v="0"/>
    <x v="6562"/>
    <x v="5"/>
    <x v="3284"/>
    <s v="It is 1967, and Larry Gopnik, a physics professor at a quiet Midwestern university, has just been informed by his wife Judith that she is leaving him. She has fallen in love with one of his more pompous acquaintances Sy Ableman."/>
  </r>
  <r>
    <n v="8098"/>
    <x v="121"/>
    <x v="12"/>
    <d v="1943-10-11T00:00:00"/>
    <x v="4935"/>
    <x v="76"/>
    <x v="6563"/>
    <x v="23"/>
    <x v="257"/>
    <s v="This little-known German film retells the true story of the British ocean liner that met a tragic fate. Ernst Fritz FÃ¼rbringer plays the president of the White Star Line, who unwisely pressed the Titanic's captain (Otto Wernicke) to make the swiftest possible crossing to New York."/>
  </r>
  <r>
    <n v="8099"/>
    <x v="7470"/>
    <x v="4"/>
    <d v="1929-05-06T00:00:00"/>
    <x v="4936"/>
    <x v="92"/>
    <x v="6564"/>
    <x v="1"/>
    <x v="3083"/>
    <s v="Un Chien Andalou is an European avant-garde surrealist film, a collaboration between director Luis BuÃ±uel and Salvador Dali."/>
  </r>
  <r>
    <n v="8100"/>
    <x v="7471"/>
    <x v="0"/>
    <s v="22-03-2019"/>
    <x v="907"/>
    <x v="0"/>
    <x v="6565"/>
    <x v="1"/>
    <x v="2021"/>
    <s v="The story of MÃ¶tley CrÃ¼e and their rise from the Sunset Strip club scene of the early 1980s to superstardom."/>
  </r>
  <r>
    <n v="8101"/>
    <x v="7472"/>
    <x v="0"/>
    <d v="2006-08-09T00:00:00"/>
    <x v="3100"/>
    <x v="32"/>
    <x v="6566"/>
    <x v="12"/>
    <x v="1766"/>
    <s v="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
  </r>
  <r>
    <n v="8102"/>
    <x v="7473"/>
    <x v="0"/>
    <d v="2001-04-12T00:00:00"/>
    <x v="4937"/>
    <x v="19"/>
    <x v="6567"/>
    <x v="48"/>
    <x v="36"/>
    <s v="A female parole officer unwittingly gets involved with a handsome photographer who might be a serial killer."/>
  </r>
  <r>
    <n v="8103"/>
    <x v="7474"/>
    <x v="0"/>
    <d v="2014-05-12T00:00:00"/>
    <x v="4931"/>
    <x v="13"/>
    <x v="6568"/>
    <x v="27"/>
    <x v="1186"/>
    <s v="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
  </r>
  <r>
    <n v="8104"/>
    <x v="7475"/>
    <x v="0"/>
    <d v="2011-09-12T00:00:00"/>
    <x v="4938"/>
    <x v="17"/>
    <x v="6569"/>
    <x v="32"/>
    <x v="2928"/>
    <s v="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
  </r>
  <r>
    <n v="8105"/>
    <x v="7476"/>
    <x v="0"/>
    <s v="29-11-2013"/>
    <x v="4690"/>
    <x v="0"/>
    <x v="6570"/>
    <x v="9"/>
    <x v="3285"/>
    <s v="Author P.L. Travers looks back on her childhood while reluctantly meeting with Walt Disney, who seeks to adapt her Mary Poppins books for the big screen."/>
  </r>
  <r>
    <n v="8106"/>
    <x v="7477"/>
    <x v="0"/>
    <d v="2009-01-04T00:00:00"/>
    <x v="4939"/>
    <x v="6"/>
    <x v="6570"/>
    <x v="12"/>
    <x v="3286"/>
    <s v="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quot;Pirate Radio&quot;."/>
  </r>
  <r>
    <n v="8107"/>
    <x v="7478"/>
    <x v="0"/>
    <d v="2000-01-09T00:00:00"/>
    <x v="1852"/>
    <x v="16"/>
    <x v="6571"/>
    <x v="48"/>
    <x v="2737"/>
    <s v="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
  </r>
  <r>
    <n v="8108"/>
    <x v="7479"/>
    <x v="0"/>
    <s v="15-02-2002"/>
    <x v="4940"/>
    <x v="0"/>
    <x v="6571"/>
    <x v="3"/>
    <x v="3287"/>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r>
  <r>
    <n v="8109"/>
    <x v="7480"/>
    <x v="0"/>
    <s v="13-10-2000"/>
    <x v="4941"/>
    <x v="0"/>
    <x v="6572"/>
    <x v="32"/>
    <x v="1035"/>
    <s v="The Hansen kids are in a jam. Adam and his best friend Duffy have gotten their hands on some tickets for the Headless Horseman concert, and his sister Chelsea has a date with her dreamy boyfriend Peter. The only problem is they're both grounded. Chelsea and Adam will do whatever it takes to get their mom Lynette out of the house, even if it includes a chance meeting with a very mysterious man. Everything seems to go according to plan until their little brother Taylor realizes that this stranger might be a vampire."/>
  </r>
  <r>
    <n v="8110"/>
    <x v="7481"/>
    <x v="17"/>
    <s v="29-03-2019"/>
    <x v="228"/>
    <x v="0"/>
    <x v="6573"/>
    <x v="11"/>
    <x v="820"/>
    <s v="A vet returns home to his father's elephant reserve where he encounters and fights an international poacher's racket."/>
  </r>
  <r>
    <n v="8111"/>
    <x v="7482"/>
    <x v="0"/>
    <d v="2021-12-08T00:00:00"/>
    <x v="448"/>
    <x v="10"/>
    <x v="6574"/>
    <x v="5"/>
    <x v="2484"/>
    <s v="The rise of Aretha Franklinâ€™s career from a child singing in her fatherâ€™s churchâ€™s choir to her international superstardom."/>
  </r>
  <r>
    <n v="8112"/>
    <x v="7483"/>
    <x v="0"/>
    <s v="19-11-2016"/>
    <x v="4942"/>
    <x v="0"/>
    <x v="6574"/>
    <x v="48"/>
    <x v="117"/>
    <s v="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
  </r>
  <r>
    <n v="8113"/>
    <x v="7484"/>
    <x v="0"/>
    <s v="13-12-1984"/>
    <x v="4943"/>
    <x v="0"/>
    <x v="6574"/>
    <x v="6"/>
    <x v="2829"/>
    <s v="When an alien takes the form of a young widow's husband and asks her to drive him from Wisconsin to Arizona, the government tries to stop them."/>
  </r>
  <r>
    <n v="8114"/>
    <x v="7485"/>
    <x v="0"/>
    <d v="2014-11-09T00:00:00"/>
    <x v="2503"/>
    <x v="13"/>
    <x v="6575"/>
    <x v="48"/>
    <x v="2983"/>
    <s v="Two brothers, both with troubled paths, find themselves in the middle of one last bank job."/>
  </r>
  <r>
    <n v="8115"/>
    <x v="7486"/>
    <x v="0"/>
    <s v="13-11-2020"/>
    <x v="175"/>
    <x v="0"/>
    <x v="6576"/>
    <x v="39"/>
    <x v="531"/>
    <s v="Five post grads figure the best way to get back at the unfair economy and live the life they've always wanted is to steal from the rich and give to themselves."/>
  </r>
  <r>
    <n v="8116"/>
    <x v="7487"/>
    <x v="0"/>
    <s v="24-10-2020"/>
    <x v="4944"/>
    <x v="0"/>
    <x v="6577"/>
    <x v="10"/>
    <x v="2612"/>
    <s v="Isolated on a remote property, 16-year-old Claudia finds her world transformed when a spirited girl named Grace wanders into her garden."/>
  </r>
  <r>
    <n v="8117"/>
    <x v="7488"/>
    <x v="0"/>
    <d v="2018-07-06T00:00:00"/>
    <x v="1075"/>
    <x v="2"/>
    <x v="6578"/>
    <x v="19"/>
    <x v="2922"/>
    <s v="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
  </r>
  <r>
    <n v="8118"/>
    <x v="5118"/>
    <x v="13"/>
    <s v="25-02-1977"/>
    <x v="4725"/>
    <x v="0"/>
    <x v="6578"/>
    <x v="52"/>
    <x v="332"/>
    <s v="Several people disappear from and at the sea. Their bodies are found gnawed to the skeleton, even the marrow is missing. The scientists have no idea which animal could do such things. Dr. Turner begins to suspect that the company which builds a tunnel beneath the bay might have poisoned the environment and caused an octopus to mutate to giant dimensions..."/>
  </r>
  <r>
    <n v="8119"/>
    <x v="7489"/>
    <x v="0"/>
    <s v="17-12-2020"/>
    <x v="3738"/>
    <x v="0"/>
    <x v="6579"/>
    <x v="38"/>
    <x v="35"/>
    <s v="Liberty, a socially awkward 16-year-old, returns from two months at camp to a blindsided introduction of her motherâ€™s fianceÌ, John Smith, whose charm, intelligence, and beauty paint the picture of a man too perfect to be human."/>
  </r>
  <r>
    <n v="8120"/>
    <x v="7490"/>
    <x v="2"/>
    <d v="2017-07-04T00:00:00"/>
    <x v="2532"/>
    <x v="11"/>
    <x v="6579"/>
    <x v="1"/>
    <x v="977"/>
    <s v="As a group of university students go out for a night on the town, a sophomore known only as &quot;The Girl with Black Hair&quot; experiences a series of surreal encounters with the local nightlife â€“ all the while unaware of the romantic longings of &quot;Senpai&quot;, a senior student who has been creating increasingly fantastic and contrived reasons to run into her in an effort to win her heart."/>
  </r>
  <r>
    <n v="8121"/>
    <x v="7491"/>
    <x v="2"/>
    <s v="31-12-2013"/>
    <x v="1806"/>
    <x v="0"/>
    <x v="5368"/>
    <x v="14"/>
    <x v="936"/>
    <s v="On a test-run of the Mini Merry, Usopp tells Brook the story of the Going Merry, a ship that served the crew well. However, to the Straw Hats, the Going Merry was not just a ship: It was a priceless, irreplaceable friend.  *Scenes have been recreated with brand-new animation."/>
  </r>
  <r>
    <n v="8122"/>
    <x v="7492"/>
    <x v="0"/>
    <s v="19-10-2001"/>
    <x v="3849"/>
    <x v="0"/>
    <x v="6579"/>
    <x v="1"/>
    <x v="2339"/>
    <s v="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
  </r>
  <r>
    <n v="8123"/>
    <x v="7493"/>
    <x v="14"/>
    <d v="2021-10-09T00:00:00"/>
    <x v="2748"/>
    <x v="10"/>
    <x v="6580"/>
    <x v="24"/>
    <x v="204"/>
    <s v="Daisy's task as a new maid to a wealthy family is to watch over a young kid, but unknowingly she's being watched by the kid's father. When temptation kicks in Daisy and the wealthy family's lives start to shatter in pieces."/>
  </r>
  <r>
    <n v="8124"/>
    <x v="7494"/>
    <x v="2"/>
    <s v="27-12-1985"/>
    <x v="4945"/>
    <x v="0"/>
    <x v="6581"/>
    <x v="24"/>
    <x v="307"/>
    <s v="A young and beautiful woman goes to stay with her &quot;eccentric&quot; brother in the country. He - a crazed millionaire painter - is entranced by his sister's beauty, the very reason they were separated in their youth. Unable to hide his yearning for his own flesh and blood, the lady of the house decides to take matters into her own hands to preserve her status..."/>
  </r>
  <r>
    <n v="8125"/>
    <x v="7495"/>
    <x v="10"/>
    <d v="2021-12-02T00:00:00"/>
    <x v="1900"/>
    <x v="10"/>
    <x v="6582"/>
    <x v="39"/>
    <x v="462"/>
    <s v="Following the excitement of first Bangkok and then New York, a big murder case takes place in Tokyo. Chinatown master detectives Tangren and Qinfeng are invited to take up the mystery. Adding to the excitement are the other detectives on the CRIMASTER international detective list as well as the current top rank, Q. Yet another hilarious battle of wits is set to take place..."/>
  </r>
  <r>
    <n v="8126"/>
    <x v="7496"/>
    <x v="0"/>
    <s v="26-08-2021"/>
    <x v="3003"/>
    <x v="0"/>
    <x v="6583"/>
    <x v="32"/>
    <x v="2234"/>
    <s v="In the not-too-distant future: after a global catastrophe has wiped out nearly all of humanity on Earth, an elite astronaut from Space Colony Kepler must make a decision that will seal the fate of the people on both planets."/>
  </r>
  <r>
    <n v="8127"/>
    <x v="7497"/>
    <x v="0"/>
    <s v="17-11-2000"/>
    <x v="3419"/>
    <x v="0"/>
    <x v="6584"/>
    <x v="8"/>
    <x v="3101"/>
    <s v="A group of rambunctious toddlers travel a trip to Paris. As they journey from the Eiffel Tower to Notre Dame, they learn new lessons about trust, loyalty and love."/>
  </r>
  <r>
    <n v="8128"/>
    <x v="7498"/>
    <x v="0"/>
    <d v="2004-04-04T00:00:00"/>
    <x v="4946"/>
    <x v="8"/>
    <x v="6585"/>
    <x v="28"/>
    <x v="76"/>
    <s v="Amidst a sea of litigation, two New York City divorce lawyers find love."/>
  </r>
  <r>
    <n v="8129"/>
    <x v="7499"/>
    <x v="2"/>
    <s v="29-12-1971"/>
    <x v="4947"/>
    <x v="0"/>
    <x v="6586"/>
    <x v="39"/>
    <x v="30"/>
    <s v="With her wedding only one day away, Mina spends a night with her former lover Ozaki at a highway motel on the outskirts of Yokohama. On her way back from her last adventure, Minaâ€™s car hits a hippie-like youth called Ryo. Shocked by the accident and, moreover, left alone by Ozaki, who hated to be involved in the trouble, Mina places the unconscious youth in the back seat and drives toward a lake..."/>
  </r>
  <r>
    <n v="8130"/>
    <x v="7500"/>
    <x v="2"/>
    <s v="22-08-2020"/>
    <x v="749"/>
    <x v="0"/>
    <x v="6587"/>
    <x v="16"/>
    <x v="2101"/>
    <s v="The relationship between a band's bassist, their drummer, and the drummerâ€™s roommate and ex-boyfriend, who is a professional violinist."/>
  </r>
  <r>
    <n v="8131"/>
    <x v="7501"/>
    <x v="9"/>
    <s v="15-06-2017"/>
    <x v="327"/>
    <x v="0"/>
    <x v="6587"/>
    <x v="32"/>
    <x v="30"/>
    <s v="A truth tale about &quot;Oligosaccharide&quot; written by Crocodile Man. One 'Geun-hyeok' and ten 'Mi-jeongs' put on a sexy adult fantasy!_x000d_ Geun-hyeok and Mi-jeong switch bodies after they have intercourse._x000d_ Mi-jeong asks Geun-hyeok for something as she's about to get married..._x000d_ Mi-jeong is a call girl who seduces Geun-seok. She's actually a killer. What is she?_x000d_ Tae-sik only drinks black coffee and Mi-jeong likes him. Will they come true?_x000d_ Tae-sik is a loser who uses his wife to rip money off of other men. Geun-hyeok loves her. What will happen to them?_x000d_ What if someone is watching me? Mi-jeong asks detective Geun-hyeok for help..._x000d_ &quot;I have a wife!&quot; Geun-hyeok drinks with his sexy superior Mi-jeong and thing happen._x000d_ Mi-jeong and her husband have a pile of debt. Mi-jeong goes to her friend Geun-hyeok who can foresee the future._x000d_ Geun-hyeok is perfect and Mi-jeong loves her husband but she can't help feeling unsteady._x000d_ Tae-sik leaves on a suicide journey and meets Mi-jeong. They fall in love..."/>
  </r>
  <r>
    <n v="8132"/>
    <x v="7502"/>
    <x v="0"/>
    <s v="13-09-2016"/>
    <x v="2107"/>
    <x v="0"/>
    <x v="6588"/>
    <x v="11"/>
    <x v="2954"/>
    <s v="Dane Jensen is a driven, Chicago-based headhunter, working at a cut-throat job placement firm. When Dane's boss announces his retirement, he pits Dane against Lynn Vogel, Dane's equally driven but polar-opposite rival at the firm, in a battle for control over the company."/>
  </r>
  <r>
    <n v="8133"/>
    <x v="7503"/>
    <x v="0"/>
    <d v="1938-07-10T00:00:00"/>
    <x v="4948"/>
    <x v="93"/>
    <x v="6588"/>
    <x v="1"/>
    <x v="3288"/>
    <s v="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
  </r>
  <r>
    <n v="8134"/>
    <x v="7504"/>
    <x v="0"/>
    <d v="1989-12-10T00:00:00"/>
    <x v="3256"/>
    <x v="45"/>
    <x v="6589"/>
    <x v="39"/>
    <x v="3161"/>
    <s v="A Jewish puppet maker who's discovered the secret to creating living puppets commits suicide to avoid capture by the Nazis and hides his beloved and harmless puppet children in a California hotel. Years later, a cult of magicians arrive at the hotel under the invitation of an ex-member who betrayed them all, only to find that he's dead - and that the living puppets, under the influence of a new Puppet Master, have turned murderous!"/>
  </r>
  <r>
    <n v="8135"/>
    <x v="7505"/>
    <x v="0"/>
    <s v="29-05-1970"/>
    <x v="4949"/>
    <x v="0"/>
    <x v="6589"/>
    <x v="26"/>
    <x v="1838"/>
    <s v="Melodrama about a bomber on board an airplane, an airport almost closed by snow, and various personal problems of the people involved."/>
  </r>
  <r>
    <n v="8136"/>
    <x v="7506"/>
    <x v="0"/>
    <s v="31-10-1999"/>
    <x v="4950"/>
    <x v="0"/>
    <x v="6590"/>
    <x v="3"/>
    <x v="583"/>
    <s v="Mickey, Minnie, and their famous friends Goofy, Donald, Daisy and Pluto gather together to reminisce about the love, magic and surprises in three wonder-filled stories of Christmas past."/>
  </r>
  <r>
    <n v="8137"/>
    <x v="7507"/>
    <x v="0"/>
    <d v="2021-12-11T00:00:00"/>
    <x v="1073"/>
    <x v="10"/>
    <x v="6591"/>
    <x v="3"/>
    <x v="2003"/>
    <s v="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
  </r>
  <r>
    <n v="8138"/>
    <x v="7508"/>
    <x v="0"/>
    <s v="28-06-2019"/>
    <x v="303"/>
    <x v="0"/>
    <x v="6591"/>
    <x v="12"/>
    <x v="2429"/>
    <s v="Ophelia comes of age as lady-in-waiting for Queen Gertrude, and her singular spirit captures Hamlet's affections. As lust and betrayal threaten the kingdom, Ophelia finds herself trapped between true love and controlling her own destiny."/>
  </r>
  <r>
    <n v="8139"/>
    <x v="7509"/>
    <x v="0"/>
    <d v="2002-07-06T00:00:00"/>
    <x v="4951"/>
    <x v="25"/>
    <x v="6592"/>
    <x v="36"/>
    <x v="3057"/>
    <s v="When a Harvard-educated CIA agent is killed during an operation, the secret agency recruits his twin brother."/>
  </r>
  <r>
    <n v="8140"/>
    <x v="7510"/>
    <x v="4"/>
    <s v="17-03-2004"/>
    <x v="4952"/>
    <x v="0"/>
    <x v="6593"/>
    <x v="4"/>
    <x v="1858"/>
    <s v="Set in 1940s France, a new teacher at a school for disruptive boys gives hope and inspiration."/>
  </r>
  <r>
    <n v="8141"/>
    <x v="7511"/>
    <x v="4"/>
    <s v="16-10-1991"/>
    <x v="4953"/>
    <x v="0"/>
    <x v="6593"/>
    <x v="14"/>
    <x v="1359"/>
    <s v="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
  </r>
  <r>
    <n v="8142"/>
    <x v="7512"/>
    <x v="20"/>
    <m/>
    <x v="763"/>
    <x v="47"/>
    <x v="6594"/>
    <x v="1"/>
    <x v="213"/>
    <m/>
  </r>
  <r>
    <n v="8143"/>
    <x v="7513"/>
    <x v="0"/>
    <s v="28-04-2006"/>
    <x v="1385"/>
    <x v="0"/>
    <x v="6594"/>
    <x v="3"/>
    <x v="1759"/>
    <s v="A real-time account of the events on United Flight 93, one of the planes hijacked on 9/11 that crashed near Shanksville, Pennsylvania when passengers foiled the terrorist plot."/>
  </r>
  <r>
    <n v="8144"/>
    <x v="4304"/>
    <x v="0"/>
    <d v="2017-03-11T00:00:00"/>
    <x v="1506"/>
    <x v="11"/>
    <x v="4087"/>
    <x v="30"/>
    <x v="389"/>
    <s v="In contemporary Los Angeles, two millennials navigating a social mediaâ€“driven hookup culture begin a relationship that pushes both emotional and physical boundaries."/>
  </r>
  <r>
    <n v="8145"/>
    <x v="7514"/>
    <x v="0"/>
    <s v="23-09-1984"/>
    <x v="4954"/>
    <x v="0"/>
    <x v="6595"/>
    <x v="15"/>
    <x v="1440"/>
    <s v="Documentary style account of a nuclear holocaust and its effect on the working class city of Sheffield, England; and the eventual long run effects of nuclear war on civilization."/>
  </r>
  <r>
    <n v="8146"/>
    <x v="7515"/>
    <x v="0"/>
    <s v="14-10-2005"/>
    <x v="4623"/>
    <x v="0"/>
    <x v="6596"/>
    <x v="23"/>
    <x v="1053"/>
    <s v="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
  </r>
  <r>
    <n v="8147"/>
    <x v="7516"/>
    <x v="0"/>
    <d v="2022-04-11T00:00:00"/>
    <x v="692"/>
    <x v="3"/>
    <x v="6597"/>
    <x v="14"/>
    <x v="292"/>
    <s v="Struggling to cope after a move to the city with his mother, Elmer runs away in search of Wild Island and a young dragon who waits to be rescued. Elmerâ€™s adventures introduce him to ferocious beasts, a mysterious island and the friendship of a lifetime."/>
  </r>
  <r>
    <n v="8148"/>
    <x v="7517"/>
    <x v="0"/>
    <s v="26-12-2019"/>
    <x v="4955"/>
    <x v="0"/>
    <x v="6598"/>
    <x v="30"/>
    <x v="558"/>
    <s v="When terrorists try to seize control of a Berlin-Paris flight, a soft-spoken young American co-pilot struggles to save the lives of the passengers and crew while forging a surprising connection with one of the hijackers."/>
  </r>
  <r>
    <n v="8149"/>
    <x v="7518"/>
    <x v="6"/>
    <s v="29-03-2012"/>
    <x v="1937"/>
    <x v="0"/>
    <x v="6598"/>
    <x v="26"/>
    <x v="1879"/>
    <s v="Daniela, raised in the bosom of a strict Evangelical family and recently unmasked as a fornicator by her shocked parents, struggles to find her own path to spiritual harmony."/>
  </r>
  <r>
    <n v="8150"/>
    <x v="7519"/>
    <x v="15"/>
    <s v="24-07-1965"/>
    <x v="4956"/>
    <x v="0"/>
    <x v="6599"/>
    <x v="13"/>
    <x v="1619"/>
    <s v="The film consists of three independent parts: &quot;Workmate&quot;, &quot;DÃ©jÃ  vu&quot; and &quot;Operation Y&quot;. The plot follows the adventures of Shurik (alternative spelling â€” Shourick), the naive and nerdy Soviet student who often gets into ludicrous situations but always finds a way out very neatly.  &quot;Operation Y and Shurik's Other Adventures&quot; was a hit movie and became the leader of Soviet film distribution in 1965."/>
  </r>
  <r>
    <n v="8151"/>
    <x v="784"/>
    <x v="0"/>
    <s v="16-12-1992"/>
    <x v="4957"/>
    <x v="0"/>
    <x v="6599"/>
    <x v="7"/>
    <x v="2444"/>
    <s v="A 1939 test pilot asks his best friend to use him as a guinea pig for a cryogenics experiment. Daniel McCormick wants to be frozen for a year so that he doesn't have to watch his love lying in a coma. The next thing Daniel knows is that he's been awoken in 1992."/>
  </r>
  <r>
    <n v="8152"/>
    <x v="7520"/>
    <x v="0"/>
    <s v="16-11-2009"/>
    <x v="4958"/>
    <x v="0"/>
    <x v="6600"/>
    <x v="7"/>
    <x v="1091"/>
    <s v="The Zoosters are back in an all-new holiday adventure. When Santa and his reindeer crash onto the island of Madagascar it's up to Alex, Marty, Gloria, Melman and those wacky penguins to save Christmas. Get ready for a sleigh full of laughs in this hilarious new holiday classic."/>
  </r>
  <r>
    <n v="8153"/>
    <x v="7521"/>
    <x v="0"/>
    <s v="16-08-1982"/>
    <x v="4959"/>
    <x v="0"/>
    <x v="6600"/>
    <x v="27"/>
    <x v="1220"/>
    <s v="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
  </r>
  <r>
    <n v="8154"/>
    <x v="7522"/>
    <x v="6"/>
    <s v="14-08-2023"/>
    <x v="4768"/>
    <x v="0"/>
    <x v="6601"/>
    <x v="31"/>
    <x v="85"/>
    <s v="A disoriented girl chases a butterfly through a strange world, starting a journey that will take her to the moment she always longed for."/>
  </r>
  <r>
    <n v="8155"/>
    <x v="7523"/>
    <x v="0"/>
    <s v="19-01-2018"/>
    <x v="4179"/>
    <x v="0"/>
    <x v="6601"/>
    <x v="35"/>
    <x v="1546"/>
    <s v="In a suburban community, moms and dads, one after the other, mysteriously feel the irresistible impulse to attack and kill their own offspring."/>
  </r>
  <r>
    <n v="8156"/>
    <x v="7524"/>
    <x v="0"/>
    <s v="28-04-1995"/>
    <x v="4960"/>
    <x v="0"/>
    <x v="6601"/>
    <x v="19"/>
    <x v="3289"/>
    <s v="An American village is visited by some unknown life form which leaves the women of the village pregnant. Nine months later, the babies are born, and they all look normal, but it doesn't take the &quot;parents&quot; long to realize that the kids are not human or humane."/>
  </r>
  <r>
    <n v="8157"/>
    <x v="7525"/>
    <x v="0"/>
    <s v="21-08-2008"/>
    <x v="4961"/>
    <x v="0"/>
    <x v="6602"/>
    <x v="38"/>
    <x v="3126"/>
    <s v="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
  </r>
  <r>
    <n v="8158"/>
    <x v="7526"/>
    <x v="0"/>
    <s v="13-07-1988"/>
    <x v="4962"/>
    <x v="0"/>
    <x v="6602"/>
    <x v="27"/>
    <x v="3271"/>
    <s v="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
  </r>
  <r>
    <n v="8159"/>
    <x v="7527"/>
    <x v="0"/>
    <s v="16-12-1970"/>
    <x v="4963"/>
    <x v="0"/>
    <x v="6603"/>
    <x v="5"/>
    <x v="3194"/>
    <s v="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
  </r>
  <r>
    <n v="8160"/>
    <x v="7528"/>
    <x v="0"/>
    <s v="20-01-2004"/>
    <x v="4964"/>
    <x v="0"/>
    <x v="6604"/>
    <x v="39"/>
    <x v="1209"/>
    <s v="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
  </r>
  <r>
    <n v="8161"/>
    <x v="7529"/>
    <x v="6"/>
    <s v="14-08-2023"/>
    <x v="4768"/>
    <x v="0"/>
    <x v="6605"/>
    <x v="31"/>
    <x v="85"/>
    <s v="Part of paraconsistent sequence series. â€œA paraconsistent logic allows inconsistency without absurdity.â€ The works in this subcollection contain contradictions of time and place, reorganizations of past, present and future."/>
  </r>
  <r>
    <n v="8162"/>
    <x v="7530"/>
    <x v="0"/>
    <s v="25-11-2014"/>
    <x v="4965"/>
    <x v="0"/>
    <x v="6605"/>
    <x v="5"/>
    <x v="111"/>
    <s v="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
  </r>
  <r>
    <n v="8163"/>
    <x v="7531"/>
    <x v="0"/>
    <s v="20-04-2018"/>
    <x v="3916"/>
    <x v="0"/>
    <x v="6606"/>
    <x v="36"/>
    <x v="10"/>
    <s v="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
  </r>
  <r>
    <n v="8164"/>
    <x v="7532"/>
    <x v="0"/>
    <s v="29-06-2021"/>
    <x v="4966"/>
    <x v="0"/>
    <x v="6607"/>
    <x v="3"/>
    <x v="83"/>
    <s v="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
  </r>
  <r>
    <n v="8165"/>
    <x v="7533"/>
    <x v="17"/>
    <d v="2018-05-10T00:00:00"/>
    <x v="4701"/>
    <x v="2"/>
    <x v="6607"/>
    <x v="4"/>
    <x v="1795"/>
    <s v="A series of mysterious events changes the life of a blind pianist who now must report a crime that was actually never witnessed by him."/>
  </r>
  <r>
    <n v="8166"/>
    <x v="7534"/>
    <x v="0"/>
    <s v="19-11-2021"/>
    <x v="4967"/>
    <x v="0"/>
    <x v="6608"/>
    <x v="9"/>
    <x v="2850"/>
    <s v="Johnny and his young nephew forge a tenuous but transformational relationship when they embark on a cross-country trip to see life away from Los Angeles."/>
  </r>
  <r>
    <n v="8167"/>
    <x v="7535"/>
    <x v="0"/>
    <s v="13-10-2017"/>
    <x v="1055"/>
    <x v="0"/>
    <x v="6608"/>
    <x v="19"/>
    <x v="1931"/>
    <s v="The story of a young boy in the Midwest is told simultaneously with a tale about a young girl in New York from fifty years ago as they both seek the same mysterious connection."/>
  </r>
  <r>
    <n v="8168"/>
    <x v="7536"/>
    <x v="0"/>
    <s v="20-11-1987"/>
    <x v="4604"/>
    <x v="0"/>
    <x v="6608"/>
    <x v="41"/>
    <x v="108"/>
    <s v="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
  </r>
  <r>
    <n v="8169"/>
    <x v="7537"/>
    <x v="0"/>
    <d v="1963-12-11T00:00:00"/>
    <x v="4968"/>
    <x v="63"/>
    <x v="6609"/>
    <x v="8"/>
    <x v="2565"/>
    <s v="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
  </r>
  <r>
    <n v="8170"/>
    <x v="7538"/>
    <x v="0"/>
    <s v="28-08-2020"/>
    <x v="2401"/>
    <x v="0"/>
    <x v="6610"/>
    <x v="34"/>
    <x v="931"/>
    <s v="A young American couple travel to the arctic mountains of Norway. After pulling over during a snowstorm, they wake up trapped in their SUV, buried underneath layers of snow and ice."/>
  </r>
  <r>
    <n v="8171"/>
    <x v="7539"/>
    <x v="0"/>
    <d v="1952-07-01T00:00:00"/>
    <x v="4969"/>
    <x v="82"/>
    <x v="6610"/>
    <x v="14"/>
    <x v="2223"/>
    <s v="At the start of the First World War, in the middle of Africaâ€™s nowhere, a gin soaked riverboat captain is persuaded by a strong-willed missionary to go down river and face-off a German warship."/>
  </r>
  <r>
    <n v="8172"/>
    <x v="3770"/>
    <x v="0"/>
    <s v="14-08-2020"/>
    <x v="373"/>
    <x v="0"/>
    <x v="6611"/>
    <x v="23"/>
    <x v="120"/>
    <s v="A teen gamer is forced to level up to full-time babysitter when his favorite video game drops three superpowered infants from space into his backyard."/>
  </r>
  <r>
    <n v="8173"/>
    <x v="7540"/>
    <x v="11"/>
    <s v="21-03-1981"/>
    <x v="4970"/>
    <x v="0"/>
    <x v="6611"/>
    <x v="32"/>
    <x v="933"/>
    <s v="In this dark tale of revenge, Bruce Lee &quot;returns&quot;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
  </r>
  <r>
    <n v="8174"/>
    <x v="7541"/>
    <x v="10"/>
    <s v="18-11-1971"/>
    <x v="4971"/>
    <x v="0"/>
    <x v="6612"/>
    <x v="4"/>
    <x v="1491"/>
    <s v="Ku Shen Chai, an artist in his early 30s, still lives with his mother, but he is suddenly shaken by the arrival of Yang Hui-ching, a mysterious princess on the run. Yang brings Ku into her circle of protectors, including a nameless monk whose spiritual guidance transforms him into a valiant fighter."/>
  </r>
  <r>
    <n v="8175"/>
    <x v="7542"/>
    <x v="4"/>
    <d v="2016-11-11T00:00:00"/>
    <x v="4657"/>
    <x v="14"/>
    <x v="6613"/>
    <x v="3"/>
    <x v="1992"/>
    <s v="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r>
  <r>
    <n v="8176"/>
    <x v="7543"/>
    <x v="0"/>
    <s v="20-09-2018"/>
    <x v="3564"/>
    <x v="0"/>
    <x v="6614"/>
    <x v="7"/>
    <x v="3255"/>
    <s v="When troubled musical prodigy Charlotte seeks out Elizabeth, the new star pupil of her former school, the encounter sends both musicians down a sinister path with shocking consequences."/>
  </r>
  <r>
    <n v="8177"/>
    <x v="7544"/>
    <x v="0"/>
    <s v="31-05-1996"/>
    <x v="4972"/>
    <x v="0"/>
    <x v="6614"/>
    <x v="19"/>
    <x v="2825"/>
    <s v="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
  </r>
  <r>
    <n v="8178"/>
    <x v="7545"/>
    <x v="0"/>
    <s v="24-09-2011"/>
    <x v="4973"/>
    <x v="0"/>
    <x v="6615"/>
    <x v="33"/>
    <x v="820"/>
    <s v="Meeting a man on the Internet, Julia decides to see him in person, only to get abducted and branded with the letter &quot;x&quot; by that guy. A game of cat and mouse follows, but the story has an unexpected twist."/>
  </r>
  <r>
    <n v="8179"/>
    <x v="7546"/>
    <x v="0"/>
    <d v="1984-01-06T00:00:00"/>
    <x v="4974"/>
    <x v="43"/>
    <x v="6615"/>
    <x v="6"/>
    <x v="3010"/>
    <s v="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
  </r>
  <r>
    <n v="8180"/>
    <x v="7547"/>
    <x v="0"/>
    <d v="2006-10-07T00:00:00"/>
    <x v="4975"/>
    <x v="32"/>
    <x v="6616"/>
    <x v="36"/>
    <x v="1705"/>
    <s v="A weekend cruise on a luxurious party yacht goes horribly wrong for a group of old high-school friends when they get stuck in the water many miles from shore and a happy reunion turns into a fight for survival."/>
  </r>
  <r>
    <n v="8181"/>
    <x v="7548"/>
    <x v="0"/>
    <s v="18-08-2023"/>
    <x v="1442"/>
    <x v="0"/>
    <x v="6617"/>
    <x v="31"/>
    <x v="85"/>
    <s v="As Israel is rocked by a series of terrorist bombings, a US senator's daughter is killed in one bloody explosion. Now, ex-Mossad agent Etan must lead an elite, covert team of agents and mercenaries to find the man responsibleâ€”the elusive â€œEngineer.â€ Can they find and destroy the madman before more innocent lives are lost?"/>
  </r>
  <r>
    <n v="8182"/>
    <x v="7549"/>
    <x v="0"/>
    <d v="2020-07-11T00:00:00"/>
    <x v="4976"/>
    <x v="4"/>
    <x v="6618"/>
    <x v="23"/>
    <x v="1810"/>
    <s v="After being bitten by a lethal snake, a young woman experiences changes in her senses and appearance, as she sheds her old self and slowly turns into a deadly weapon."/>
  </r>
  <r>
    <n v="8183"/>
    <x v="7550"/>
    <x v="9"/>
    <s v="14-10-2000"/>
    <x v="4977"/>
    <x v="0"/>
    <x v="6618"/>
    <x v="19"/>
    <x v="62"/>
    <s v="High school senior, Jayo is seduced into his first sexual experience by classmate Hara, who eventually kills herself when he ignores her. Since then, he immerses himself in loveless sex until he meets cheerful nurse, Namok. Meanwhile, his pal Seuin has developed a crush on his teacher, which is socially taboo."/>
  </r>
  <r>
    <n v="8184"/>
    <x v="7551"/>
    <x v="6"/>
    <d v="2019-02-08T00:00:00"/>
    <x v="885"/>
    <x v="23"/>
    <x v="6619"/>
    <x v="4"/>
    <x v="2957"/>
    <s v="Javier is what we have dubbed as a &quot;husband-in-law.&quot; That is that without taking care of the care of the house and children at all, he knows exactly what needs to be done, and that he continuously collects a sum of sentences from the type: &quot;It is that you do not organize&quot;, or &quot;do not get nervous&quot;,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
  </r>
  <r>
    <n v="8185"/>
    <x v="7552"/>
    <x v="0"/>
    <s v="16-10-2009"/>
    <x v="845"/>
    <x v="0"/>
    <x v="6619"/>
    <x v="39"/>
    <x v="3290"/>
    <s v="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
  </r>
  <r>
    <n v="8186"/>
    <x v="7553"/>
    <x v="0"/>
    <d v="2004-10-10T00:00:00"/>
    <x v="4215"/>
    <x v="8"/>
    <x v="6619"/>
    <x v="11"/>
    <x v="3201"/>
    <s v="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
  </r>
  <r>
    <n v="8187"/>
    <x v="7554"/>
    <x v="0"/>
    <d v="1989-12-09T00:00:00"/>
    <x v="4978"/>
    <x v="45"/>
    <x v="6619"/>
    <x v="27"/>
    <x v="783"/>
    <s v="A career criminal who has been deformed since birth is given a new face by a kindly doctor and paroled from prison. It appears that he has gone straight, but he is really planning his revenge on the man who killed his mentor and sent him to prison."/>
  </r>
  <r>
    <n v="8188"/>
    <x v="7555"/>
    <x v="0"/>
    <s v="13-07-1981"/>
    <x v="4979"/>
    <x v="0"/>
    <x v="6620"/>
    <x v="8"/>
    <x v="2900"/>
    <s v="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
  </r>
  <r>
    <n v="8189"/>
    <x v="7556"/>
    <x v="0"/>
    <d v="2023-02-04T00:00:00"/>
    <x v="4980"/>
    <x v="1"/>
    <x v="6621"/>
    <x v="39"/>
    <x v="222"/>
    <s v="After her stagecoach is ambushed, a woman is  tasked with holding a dangerous outlaw captive and must survive the day when the banditâ€™s gang tries to free him"/>
  </r>
  <r>
    <n v="8190"/>
    <x v="7557"/>
    <x v="15"/>
    <d v="2003-02-08T00:00:00"/>
    <x v="4981"/>
    <x v="24"/>
    <x v="6622"/>
    <x v="27"/>
    <x v="133"/>
    <s v="A black BMW, a symbol of luxury, is racing along the night streets of Moscow in the 90s. Bad luck turns four friends into criminals and they have no way back. Only the black â€œbimmerâ€ is reliable in this life without rules, taking the friends farther and farther from Moscow, into the crazy and ruthless wilderness of Russian roadsâ€¦ None of them wanted to kill. None of them wanted to die. But they will have to face their destiny in the end."/>
  </r>
  <r>
    <n v="8191"/>
    <x v="7558"/>
    <x v="0"/>
    <d v="2001-06-11T00:00:00"/>
    <x v="4982"/>
    <x v="19"/>
    <x v="6623"/>
    <x v="6"/>
    <x v="1440"/>
    <s v="When a huge snowstorm leaves everyone stranded, Mickey and all of his guests at the House of Mouse, including Pooh, Belle, Snow White, Cinderella, Ariel and many more of his old and new friends, break out the cookies and hot chocolate to help Donald mend his tattered Christmas spirit."/>
  </r>
  <r>
    <n v="8192"/>
    <x v="7559"/>
    <x v="0"/>
    <s v="20-07-2011"/>
    <x v="4983"/>
    <x v="0"/>
    <x v="6624"/>
    <x v="25"/>
    <x v="3053"/>
    <s v="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
  </r>
  <r>
    <n v="8193"/>
    <x v="7560"/>
    <x v="0"/>
    <s v="19-05-2020"/>
    <x v="4984"/>
    <x v="0"/>
    <x v="6625"/>
    <x v="25"/>
    <x v="1828"/>
    <s v="After his girlfriend Georgia (Samara Weaving) is murdered by European mobsters, Sam flees to Paris to hid out. Years later, he sees a woman in a Hollywood film who he's certain is Georgia. In L.A. to investigate, he encounters Kat (Carly Chaikin) who impulsively decides to help him on his quest. But when Sam meets the mystery actress face to face his life spins out of control."/>
  </r>
  <r>
    <n v="8194"/>
    <x v="7561"/>
    <x v="0"/>
    <s v="31-08-2021"/>
    <x v="64"/>
    <x v="0"/>
    <x v="6625"/>
    <x v="38"/>
    <x v="20"/>
    <s v="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
  </r>
  <r>
    <n v="8195"/>
    <x v="7562"/>
    <x v="12"/>
    <s v="17-01-1979"/>
    <x v="4985"/>
    <x v="0"/>
    <x v="6625"/>
    <x v="9"/>
    <x v="1820"/>
    <s v="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
  </r>
  <r>
    <n v="8196"/>
    <x v="7563"/>
    <x v="11"/>
    <s v="23-01-2020"/>
    <x v="1465"/>
    <x v="0"/>
    <x v="6626"/>
    <x v="26"/>
    <x v="326"/>
    <s v="After being dumped by his fiancÃ©, heartbroken Hong Kong police officer Fallon Zhu gains 200+ pounds. His superiors demote him to the job of escorting convicts to Japan. When a convict in his custody mysteriously dies, he must team up with citizen Thor to solve the mystery."/>
  </r>
  <r>
    <n v="8197"/>
    <x v="7564"/>
    <x v="2"/>
    <s v="28-05-1983"/>
    <x v="4986"/>
    <x v="0"/>
    <x v="6627"/>
    <x v="9"/>
    <x v="1412"/>
    <s v="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
  </r>
  <r>
    <n v="8198"/>
    <x v="1793"/>
    <x v="0"/>
    <d v="2013-01-05T00:00:00"/>
    <x v="4987"/>
    <x v="5"/>
    <x v="6628"/>
    <x v="12"/>
    <x v="1715"/>
    <s v="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
  </r>
  <r>
    <n v="8199"/>
    <x v="7565"/>
    <x v="11"/>
    <s v="21-01-1982"/>
    <x v="4988"/>
    <x v="0"/>
    <x v="6629"/>
    <x v="23"/>
    <x v="2236"/>
    <s v="Dragon and his madcap pal Cowboy spend their days getting into mischief, frustrating the elders, chasing girls, and competing in the village sport. When Dragon overhears a fiendish plot by smugglers to sell China's national treasures overseas, the pair leap into action. Also, Cowboy's wealthy father is kidnapped by the villainous and lethal Big Boss, and the scene is set for a furious martial arts showdown."/>
  </r>
  <r>
    <n v="8200"/>
    <x v="7566"/>
    <x v="2"/>
    <s v="26-04-1980"/>
    <x v="4989"/>
    <x v="0"/>
    <x v="6629"/>
    <x v="17"/>
    <x v="2379"/>
    <s v="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
  </r>
  <r>
    <n v="8201"/>
    <x v="7567"/>
    <x v="0"/>
    <d v="1988-12-02T00:00:00"/>
    <x v="4990"/>
    <x v="57"/>
    <x v="6629"/>
    <x v="36"/>
    <x v="597"/>
    <s v="Vengeance drives a tough Detroit cop to stay on the trail of a power hungry auto magnate who's systematically eliminating his competition."/>
  </r>
  <r>
    <n v="8202"/>
    <x v="7568"/>
    <x v="0"/>
    <d v="2021-06-08T00:00:00"/>
    <x v="1223"/>
    <x v="10"/>
    <x v="6630"/>
    <x v="22"/>
    <x v="232"/>
    <s v="When a successful New York public defender loses his first case, he is pulled into a drug heist by a former client in an effort to beat the broken system at its own game."/>
  </r>
  <r>
    <n v="8203"/>
    <x v="7569"/>
    <x v="0"/>
    <s v="22-11-2006"/>
    <x v="2226"/>
    <x v="0"/>
    <x v="6630"/>
    <x v="36"/>
    <x v="3237"/>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r>
  <r>
    <n v="8204"/>
    <x v="7570"/>
    <x v="0"/>
    <d v="2009-06-11T00:00:00"/>
    <x v="1797"/>
    <x v="6"/>
    <x v="6631"/>
    <x v="9"/>
    <x v="3291"/>
    <s v="Set in Harlem in 1987, Claireece &quot;Precious&quot;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
  </r>
  <r>
    <n v="8205"/>
    <x v="7571"/>
    <x v="0"/>
    <s v="17-08-2007"/>
    <x v="3072"/>
    <x v="0"/>
    <x v="6631"/>
    <x v="19"/>
    <x v="3292"/>
    <s v="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
  </r>
  <r>
    <n v="8206"/>
    <x v="7572"/>
    <x v="0"/>
    <s v="31-01-1997"/>
    <x v="3232"/>
    <x v="0"/>
    <x v="6632"/>
    <x v="30"/>
    <x v="2949"/>
    <s v="A law student takes a job as a night watchman at a morgue and begins to discover clues that implicate him as the suspect in a series of murders."/>
  </r>
  <r>
    <n v="8207"/>
    <x v="7573"/>
    <x v="0"/>
    <d v="1946-12-11T00:00:00"/>
    <x v="4991"/>
    <x v="94"/>
    <x v="6633"/>
    <x v="7"/>
    <x v="130"/>
    <s v="Uncle Remus draws upon his tales of Br'er Rabbit to help little Johnny deal with his confusion over his parents' separation as well as his new life on the plantation."/>
  </r>
  <r>
    <n v="8208"/>
    <x v="7574"/>
    <x v="0"/>
    <s v="31-08-2007"/>
    <x v="1936"/>
    <x v="0"/>
    <x v="6633"/>
    <x v="1"/>
    <x v="485"/>
    <s v="The gang's vacation to Paris takes a wrong turn when Scooby and Shaggy miss their flight and end up on a skydiving expedition in the Himalayas. To make matters worse, upon arrival they must outrun the Abominable Snowmonster."/>
  </r>
  <r>
    <n v="8209"/>
    <x v="7575"/>
    <x v="0"/>
    <d v="2011-03-11T00:00:00"/>
    <x v="4649"/>
    <x v="17"/>
    <x v="6634"/>
    <x v="11"/>
    <x v="2411"/>
    <s v="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
  </r>
  <r>
    <n v="8210"/>
    <x v="7576"/>
    <x v="2"/>
    <s v="17-08-2001"/>
    <x v="2423"/>
    <x v="0"/>
    <x v="6634"/>
    <x v="8"/>
    <x v="1838"/>
    <s v="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
  </r>
  <r>
    <n v="8211"/>
    <x v="7577"/>
    <x v="0"/>
    <s v="19-08-2022"/>
    <x v="134"/>
    <x v="0"/>
    <x v="6635"/>
    <x v="38"/>
    <x v="243"/>
    <s v="Mike and Kate, a young couple, get the once-in-a lifetime chance to win a cool five million dollars. The challenge: Live for 50 days in a blank space. Sticking it out for thirty days, and the five million are theirs. How difficult can it be?"/>
  </r>
  <r>
    <n v="8212"/>
    <x v="7578"/>
    <x v="0"/>
    <s v="22-10-2016"/>
    <x v="4992"/>
    <x v="0"/>
    <x v="6635"/>
    <x v="23"/>
    <x v="650"/>
    <s v="An evening of drunken prank calls becomes a nightmare for a pair of teenagers when a mysterious stranger turns their own game against them."/>
  </r>
  <r>
    <n v="8213"/>
    <x v="7579"/>
    <x v="0"/>
    <s v="30-04-2002"/>
    <x v="4993"/>
    <x v="0"/>
    <x v="6636"/>
    <x v="23"/>
    <x v="2259"/>
    <s v="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
  </r>
  <r>
    <n v="8214"/>
    <x v="7580"/>
    <x v="0"/>
    <s v="26-10-1967"/>
    <x v="4994"/>
    <x v="0"/>
    <x v="6637"/>
    <x v="9"/>
    <x v="1211"/>
    <s v="After a flight back home, Sam Hendrix returns with a doll he innocently acquired along the way. As it turns out, the doll is actually stuffed with heroin, and a group of criminals led by the ruthless Roat has followed Hendrix back to his place to retrieve it. When Hendrix leaves for business, the crooks make their move -- and find his blind wife, Susy, alone in the apartment. Soon, a life-threatening game begins between Susy and the thugs."/>
  </r>
  <r>
    <n v="8215"/>
    <x v="7581"/>
    <x v="15"/>
    <s v="26-04-2021"/>
    <x v="4995"/>
    <x v="0"/>
    <x v="6638"/>
    <x v="44"/>
    <x v="213"/>
    <s v="16-year-old Alice, a lively and talented girl, gets into the cadet corps for boys and girls and falls in love with her classmate Andrey. But Andrey does not tolerate competition and Alice will have to make a choice: victory in military competitions or the love of a guy."/>
  </r>
  <r>
    <n v="8216"/>
    <x v="7582"/>
    <x v="0"/>
    <s v="23-10-1960"/>
    <x v="4996"/>
    <x v="0"/>
    <x v="6639"/>
    <x v="12"/>
    <x v="1017"/>
    <s v="The legendary true story of a small band of soldiers who sacrificed their lives in hopeless combat against a massive army in order to prevent a tyrant from smashing the new Republic of Texas."/>
  </r>
  <r>
    <n v="8217"/>
    <x v="7583"/>
    <x v="11"/>
    <s v="17-05-1988"/>
    <x v="4997"/>
    <x v="0"/>
    <x v="6640"/>
    <x v="31"/>
    <x v="85"/>
    <s v="Ivan is a sales manager and enjoying couple life with his charming, sexy wife called Mimi, but the appearance of Alice crushes their relationship. Alice is the Vise President of one of the biggest Aerobics Equipment company, looking for appointed agent in Hong Kong. Coincidently, Alice's manager Peter is Ivan's old schoolmate, he promises Ivan to put him into the group. In order to chase Mimi, Peter sets up tricks to ruin her relationship with Ivan. He makes chance for Ivan and Alice to meet, and they fall in love gradually. Mimi discovered their relationship and decided to leave Hong Kong. A courtship cannot exists three people, Alice chooses to explain to Mimi that all things are set up by Peter, then she leaves and Mimi and Ivan back to their perfect couple life."/>
  </r>
  <r>
    <n v="8218"/>
    <x v="7584"/>
    <x v="15"/>
    <d v="2013-12-12T00:00:00"/>
    <x v="4998"/>
    <x v="5"/>
    <x v="6641"/>
    <x v="53"/>
    <x v="175"/>
    <s v="An advertising creative in a rut finds his life turned upside down when he discovers his ability to write his wishes into reality."/>
  </r>
  <r>
    <n v="8219"/>
    <x v="7585"/>
    <x v="13"/>
    <s v="25-10-1980"/>
    <x v="4999"/>
    <x v="0"/>
    <x v="6642"/>
    <x v="25"/>
    <x v="49"/>
    <s v="At a female prison located deep within the deadly South American jungles, a group of woman are forced to mine for valuable emeralds for the local corrupt government. A group of new prisoners on the way to the jail are ambushed and are convinced to join a group of revolutionaries seeking to overthrow the prison guards and take the treasure of jewels for themselves."/>
  </r>
  <r>
    <n v="8220"/>
    <x v="7586"/>
    <x v="0"/>
    <s v="22-06-2018"/>
    <x v="637"/>
    <x v="0"/>
    <x v="6643"/>
    <x v="27"/>
    <x v="2104"/>
    <s v="Former major league baseball player Moe Berg lives a double life working for the Office of Strategic Services in World War II Europe."/>
  </r>
  <r>
    <n v="8221"/>
    <x v="7587"/>
    <x v="0"/>
    <s v="17-12-2010"/>
    <x v="3267"/>
    <x v="0"/>
    <x v="6643"/>
    <x v="25"/>
    <x v="3090"/>
    <s v="After being cut from the USA softball team and feeling a bit past her prime, Lisa finds herself evaluating her life and in the middle of a love triangle, as a corporate guy in crisis competes with her current, baseball-playing beau."/>
  </r>
  <r>
    <n v="8222"/>
    <x v="7588"/>
    <x v="0"/>
    <d v="1961-02-02T00:00:00"/>
    <x v="5000"/>
    <x v="70"/>
    <x v="6644"/>
    <x v="35"/>
    <x v="272"/>
    <s v="Greedy sailors capture a giant lizard off the coast of Ireland and sell it to a London circus. Then its mother shows up."/>
  </r>
  <r>
    <n v="8223"/>
    <x v="7589"/>
    <x v="0"/>
    <s v="21-03-2002"/>
    <x v="5001"/>
    <x v="0"/>
    <x v="6645"/>
    <x v="30"/>
    <x v="57"/>
    <s v="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
  </r>
  <r>
    <n v="8224"/>
    <x v="7590"/>
    <x v="11"/>
    <d v="1994-01-01T00:00:00"/>
    <x v="4583"/>
    <x v="34"/>
    <x v="6646"/>
    <x v="44"/>
    <x v="139"/>
    <s v="Another gruesome case involving a woman who's a sole survivor of a brutal massacre. A local constable questions the woman about her whereabouts and what might have happened the night before. As he gets the young woman to talk, she spins a tale of debauchery, madness and people so vile that you wished that they'll never see daylight again. Why is this woman so reluctant to talk? Who else might be involved in this ghastly murder? How will this bumbling cop get any solid leads or useful clues from this shell shocked woman?"/>
  </r>
  <r>
    <n v="8225"/>
    <x v="7591"/>
    <x v="0"/>
    <s v="24-06-1965"/>
    <x v="5002"/>
    <x v="0"/>
    <x v="6646"/>
    <x v="26"/>
    <x v="2378"/>
    <s v="A woman seeking revenge for her murdered father hires a famous gunman, but he's very different from what she expects."/>
  </r>
  <r>
    <n v="8226"/>
    <x v="7592"/>
    <x v="0"/>
    <s v="25-09-1998"/>
    <x v="3434"/>
    <x v="0"/>
    <x v="6646"/>
    <x v="28"/>
    <x v="3012"/>
    <s v="A college campus is plagued by a vicious serial killer murdering students in ways that correspond to various urban legends."/>
  </r>
  <r>
    <n v="8227"/>
    <x v="7593"/>
    <x v="14"/>
    <s v="27-05-2022"/>
    <x v="992"/>
    <x v="0"/>
    <x v="6647"/>
    <x v="39"/>
    <x v="65"/>
    <s v="Peping works as a bodyguard to gambling boss Rodolfo, but when he falls in love with Mika, Rodolfo's mistress, he is convinced to rob the business he has sworn to protect."/>
  </r>
  <r>
    <n v="8228"/>
    <x v="7594"/>
    <x v="0"/>
    <d v="2010-06-12T00:00:00"/>
    <x v="5003"/>
    <x v="21"/>
    <x v="6647"/>
    <x v="7"/>
    <x v="860"/>
    <s v="Jane, a soon-to-be-married woman, is reunited with her imaginary friend Michael who returns in a human form. Soon, Jane begins doubting her feelings for her fiance as she gets attracted to Michael."/>
  </r>
  <r>
    <n v="8229"/>
    <x v="7595"/>
    <x v="0"/>
    <s v="30-08-1985"/>
    <x v="5004"/>
    <x v="0"/>
    <x v="6647"/>
    <x v="19"/>
    <x v="1141"/>
    <s v="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
  </r>
  <r>
    <n v="8230"/>
    <x v="7596"/>
    <x v="0"/>
    <s v="22-05-2013"/>
    <x v="5005"/>
    <x v="0"/>
    <x v="6648"/>
    <x v="56"/>
    <x v="1692"/>
    <s v="The Lunar Base Ark explores ore and unexpectedly is hit by a meteor shower and has severe damages. Colonel Gerard Brauchman sends the crewwoman Ava Cameron to repair a wing that is full of CO2. Dr. Lance Krauss warns that the gas may cause paranoia and hallucinations. Ava brings a sample of the meteor for analysis and Dr. Krauss finds that there are spores attached to the meteor. Ava accidentally cuts her finger in a sample but she hides the cut from the doctor. Soon Ava gets pregnant and delivers an alien offspring. However, neither Col. Brauchman nor Dr. Kraus believes in her words and they believe that Ava is delusional. He offspring bites the crewman Bruce Johns and the crew discovers that Bruce has been cloned by the alien. Soon they find how dangerous the clone is."/>
  </r>
  <r>
    <n v="8231"/>
    <x v="7597"/>
    <x v="0"/>
    <s v="16-12-2022"/>
    <x v="225"/>
    <x v="0"/>
    <x v="6649"/>
    <x v="11"/>
    <x v="36"/>
    <s v="An ex-cop in self-imposed witness protection in Mexico becomes a target when a fight video of his apprentice goes viral."/>
  </r>
  <r>
    <n v="8232"/>
    <x v="7598"/>
    <x v="0"/>
    <d v="2018-04-02T00:00:00"/>
    <x v="5006"/>
    <x v="2"/>
    <x v="6649"/>
    <x v="32"/>
    <x v="1779"/>
    <s v="Orbiting above a planet on the brink of war, scientists test a device to solve an energy crisis and end up face-to-face with a dark alternate reality."/>
  </r>
  <r>
    <n v="8233"/>
    <x v="7599"/>
    <x v="11"/>
    <d v="1993-02-09T00:00:00"/>
    <x v="5007"/>
    <x v="31"/>
    <x v="6650"/>
    <x v="2"/>
    <x v="38"/>
    <s v="A young girl gets a job as a maid to a lecherous old billionaire. During her time there he dies, and decides to leave his money to the object of his desire, rather than his own son. His son's wife however is less than happy about this and sets in motion a chain of sexual dalliances and murder."/>
  </r>
  <r>
    <n v="8234"/>
    <x v="7600"/>
    <x v="0"/>
    <d v="1987-12-04T00:00:00"/>
    <x v="5008"/>
    <x v="29"/>
    <x v="6650"/>
    <x v="9"/>
    <x v="2846"/>
    <s v="The true story of WWII's notorious Sobibor Nazi death camp, where a courageous inmate orchestrates and leads the escape of over 300 prisoners."/>
  </r>
  <r>
    <n v="8235"/>
    <x v="7601"/>
    <x v="0"/>
    <d v="2018-02-08T00:00:00"/>
    <x v="2034"/>
    <x v="2"/>
    <x v="6651"/>
    <x v="28"/>
    <x v="1784"/>
    <s v="Frank and Lindsayâ€”two emotionally-broken strangersâ€”meet on the way to a destination wedding. Over the course of the weekend and against all odds, they find themselves drawn together even though they are initially repulsed by one another."/>
  </r>
  <r>
    <n v="8236"/>
    <x v="7602"/>
    <x v="9"/>
    <d v="2020-12-08T00:00:00"/>
    <x v="5009"/>
    <x v="4"/>
    <x v="6652"/>
    <x v="1"/>
    <x v="346"/>
    <s v="A working class family wins a free vacation to Hawaii. But when their plane takes flight, it gets hijacked by terrorists. To save her family and the other passengers, the wife must reveal her secret past and fight back."/>
  </r>
  <r>
    <n v="8237"/>
    <x v="7603"/>
    <x v="0"/>
    <s v="20-04-2017"/>
    <x v="5010"/>
    <x v="0"/>
    <x v="6652"/>
    <x v="19"/>
    <x v="1132"/>
    <s v="A passionate holiday romance leads to an obsessive relationship when an Australian photojournalist wakes one morning in a Berlin apartment and is unable to leave."/>
  </r>
  <r>
    <n v="8238"/>
    <x v="7604"/>
    <x v="0"/>
    <s v="24-08-2007"/>
    <x v="2036"/>
    <x v="0"/>
    <x v="6653"/>
    <x v="26"/>
    <x v="3293"/>
    <s v="A college graduate goes to work as a nanny for a rich New York family. Ensconced in their home, she has to juggle their dysfunction, a new romance, and the spoiled brat in her charge."/>
  </r>
  <r>
    <n v="8239"/>
    <x v="7605"/>
    <x v="0"/>
    <s v="24-03-2017"/>
    <x v="5011"/>
    <x v="0"/>
    <x v="6654"/>
    <x v="35"/>
    <x v="1805"/>
    <s v="On a romantic getaway to Iceland, a young American couple wake up one morning to discover every person on Earth has disappeared. Their struggle to survive and to reconcile the mysterious event lead them to reconsider everything they know about themselves and the world."/>
  </r>
  <r>
    <n v="8240"/>
    <x v="7606"/>
    <x v="0"/>
    <s v="14-08-2020"/>
    <x v="373"/>
    <x v="0"/>
    <x v="6655"/>
    <x v="34"/>
    <x v="2247"/>
    <s v="The story of the Promethean struggles of Nikola Tesla, as he attempts to transcend entrenched technologyâ€”including his own previous workâ€”by pioneering a system of wireless energy that would change the world."/>
  </r>
  <r>
    <n v="8241"/>
    <x v="7607"/>
    <x v="9"/>
    <s v="24-07-2014"/>
    <x v="5012"/>
    <x v="0"/>
    <x v="6655"/>
    <x v="25"/>
    <x v="65"/>
    <s v="Yoon-hee is one of the best curators who has everything. She meets a celebrated photographer named Hyeong-seok while preparing for an exhibit. She feels attracted towards him at first sight and suggests 100 days of sex games. The Korean version of &quot;Nine and A Half Weeks&quot;, only instincts control their love! No rules exist between them."/>
  </r>
  <r>
    <n v="8242"/>
    <x v="7608"/>
    <x v="0"/>
    <s v="17-12-2004"/>
    <x v="2674"/>
    <x v="0"/>
    <x v="6655"/>
    <x v="19"/>
    <x v="3222"/>
    <s v="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
  </r>
  <r>
    <n v="8243"/>
    <x v="7609"/>
    <x v="4"/>
    <d v="2002-06-02T00:00:00"/>
    <x v="1076"/>
    <x v="25"/>
    <x v="6656"/>
    <x v="2"/>
    <x v="755"/>
    <s v="Eight women gather to celebrate Christmas in a snowbound cottage, only to find the family patriarch dead with a knife in his back. Trapped in the house, every woman becomes a suspect, each having her own motive and secret."/>
  </r>
  <r>
    <n v="8244"/>
    <x v="7610"/>
    <x v="0"/>
    <s v="25-11-2022"/>
    <x v="206"/>
    <x v="0"/>
    <x v="6657"/>
    <x v="32"/>
    <x v="2259"/>
    <s v="Jack Gladney, professor of Hitler studies at The-College-on-the-Hill, husband to Babette, and father to four children/stepchildren, is torn asunder by a chemical spill from a rail car that releases an &quot;Airborne Toxic Event&quot; forcing Jack to confront his biggest fear - his own mortality."/>
  </r>
  <r>
    <n v="8245"/>
    <x v="7611"/>
    <x v="0"/>
    <s v="29-08-2019"/>
    <x v="2061"/>
    <x v="0"/>
    <x v="6658"/>
    <x v="35"/>
    <x v="1652"/>
    <s v="A leader of a drug cartel sends his two toughest henchmen to investigate why a shipment was botched."/>
  </r>
  <r>
    <n v="8246"/>
    <x v="7612"/>
    <x v="0"/>
    <d v="2012-09-10T00:00:00"/>
    <x v="4534"/>
    <x v="7"/>
    <x v="6658"/>
    <x v="34"/>
    <x v="2570"/>
    <s v="Set in a 19th century village, a young man studying under a local doctor joins a team of hunters on the trail of a wolf-like creature."/>
  </r>
  <r>
    <n v="8247"/>
    <x v="7613"/>
    <x v="0"/>
    <s v="15-06-2020"/>
    <x v="1982"/>
    <x v="0"/>
    <x v="6659"/>
    <x v="6"/>
    <x v="3216"/>
    <s v="A terminally ill teen upsets her parents when she falls in love with a small-time drug dealer."/>
  </r>
  <r>
    <n v="8248"/>
    <x v="7614"/>
    <x v="0"/>
    <d v="1958-03-07T00:00:00"/>
    <x v="5013"/>
    <x v="87"/>
    <x v="6659"/>
    <x v="15"/>
    <x v="2378"/>
    <s v="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
  </r>
  <r>
    <n v="8249"/>
    <x v="7615"/>
    <x v="0"/>
    <s v="27-01-2016"/>
    <x v="5014"/>
    <x v="0"/>
    <x v="6660"/>
    <x v="8"/>
    <x v="2036"/>
    <s v="The Coast Guard makes a daring rescue attempt off the coast of Cape Cod after a pair of oil tankers are destroyed during a blizzard in 1952."/>
  </r>
  <r>
    <n v="8250"/>
    <x v="7616"/>
    <x v="0"/>
    <d v="1997-05-12T00:00:00"/>
    <x v="874"/>
    <x v="22"/>
    <x v="6660"/>
    <x v="19"/>
    <x v="2774"/>
    <s v="The four-inch-tall Clock family secretly share a house with the normal-sized Lender family, &quot;borrowing&quot;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
  </r>
  <r>
    <n v="8251"/>
    <x v="7617"/>
    <x v="9"/>
    <s v="27-05-2020"/>
    <x v="1703"/>
    <x v="0"/>
    <x v="6661"/>
    <x v="55"/>
    <x v="213"/>
    <s v="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
  </r>
  <r>
    <n v="8252"/>
    <x v="7618"/>
    <x v="9"/>
    <s v="16-12-2015"/>
    <x v="5015"/>
    <x v="0"/>
    <x v="6661"/>
    <x v="15"/>
    <x v="2196"/>
    <s v="In 1925 Korea, Japanese rulers demand the last remaining tiger be killed. The tiger easily defeats his pursuers until a legendary hunter takes him on."/>
  </r>
  <r>
    <n v="8253"/>
    <x v="7619"/>
    <x v="0"/>
    <s v="31-03-2000"/>
    <x v="1676"/>
    <x v="0"/>
    <x v="6662"/>
    <x v="39"/>
    <x v="1652"/>
    <s v="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
  </r>
  <r>
    <n v="8254"/>
    <x v="7620"/>
    <x v="12"/>
    <s v="17-08-2021"/>
    <x v="5016"/>
    <x v="0"/>
    <x v="6663"/>
    <x v="19"/>
    <x v="108"/>
    <s v="The dark secrets of a seemingly peaceful island threaten to swallow up an orphaned student when he grows close to a mysterious new teacher."/>
  </r>
  <r>
    <n v="8255"/>
    <x v="7621"/>
    <x v="0"/>
    <s v="31-07-2020"/>
    <x v="1614"/>
    <x v="0"/>
    <x v="6663"/>
    <x v="25"/>
    <x v="178"/>
    <s v="Amy is ravaged by the notion that she is going to die tomorrow, which sends her down a dizzying emotional spiral. When her skeptical friend Jane discovers Amyâ€™s feeling of imminent death to be contagious, they both begin bizarre journeys through what might be the last day of their lives."/>
  </r>
  <r>
    <n v="8256"/>
    <x v="7622"/>
    <x v="0"/>
    <s v="22-12-1995"/>
    <x v="3143"/>
    <x v="0"/>
    <x v="6663"/>
    <x v="23"/>
    <x v="21"/>
    <s v="Cheated on, mistreated and stepped on, the women are holding their breath, waiting for the elusive &quot;good man&quot; to break a string of less-than-stellar lovers. Friends and confidants Vannah, Bernie, Glo and Robin talk it all out, determined to find a better way to breathe."/>
  </r>
  <r>
    <n v="8257"/>
    <x v="7623"/>
    <x v="0"/>
    <s v="23-12-1994"/>
    <x v="3291"/>
    <x v="0"/>
    <x v="6663"/>
    <x v="5"/>
    <x v="2175"/>
    <s v="Sully is a rascally ne'er-do-well approaching retirement age. While he is pressing a worker's compensation suit for a bad knee, he secretly works for his nemesis, Carl, and flirts with Carl's young wife Toby. Sully's long- forgotten son and family have moved back to town, so Sully faces unfamiliar family responsibilities. Meanwhile, Sully's landlady's banker son plots to push through a new development and evict Sully from his mother's life."/>
  </r>
  <r>
    <n v="8258"/>
    <x v="7624"/>
    <x v="0"/>
    <s v="28-10-2001"/>
    <x v="5017"/>
    <x v="0"/>
    <x v="6664"/>
    <x v="34"/>
    <x v="1365"/>
    <s v="Snow White's mother dies during childbirth, leaving baby Snow and father John for dead on an icy field, who then receives a visit from one of Satan's representatives, granting him three wishes."/>
  </r>
  <r>
    <n v="8259"/>
    <x v="7625"/>
    <x v="0"/>
    <d v="1994-08-12T00:00:00"/>
    <x v="5018"/>
    <x v="34"/>
    <x v="6665"/>
    <x v="32"/>
    <x v="301"/>
    <s v="A daring prison break from an airliner at 30,000 feet leaves U.S. Marshal Pete Nessip mourning a brother and gunning for revenge. After being ordered to turn in his badge, he seeks out Jessie Crossman, a noted skydiver, and offers to sponsor her crew for the annual Independence Day parachuting show in Washington, D.C., if she trains him. Meanwhile, the mastermind behind the mid-air jailbreak is planning a daring computer theft on Independence Day."/>
  </r>
  <r>
    <n v="8260"/>
    <x v="7626"/>
    <x v="0"/>
    <s v="29-10-2010"/>
    <x v="5019"/>
    <x v="0"/>
    <x v="6666"/>
    <x v="8"/>
    <x v="2007"/>
    <s v="Years after their teenage daughterâ€™s death, Lois and Doug Riley, an upstanding Indiana couple, are frozen by estranging grief. Doug escapes to New Orleans on a business trip. Compelled by urgencies he doesnâ€™t understand, he insinuates himself into the life of an underage hooker, becoming her platonic guardian."/>
  </r>
  <r>
    <n v="8261"/>
    <x v="7627"/>
    <x v="2"/>
    <d v="2016-02-09T00:00:00"/>
    <x v="617"/>
    <x v="14"/>
    <x v="6667"/>
    <x v="19"/>
    <x v="213"/>
    <s v="A serial killer nicknamed &quot;Jack the Ripper&quot; is murdering women in their own homes. While the media is reporting on his latest victims, Natsuko's husband leaves on a business trip. As soon as her husband is gone, her lover arrives for some quick sex. Then there's a knock on the door..."/>
  </r>
  <r>
    <n v="8262"/>
    <x v="7628"/>
    <x v="0"/>
    <s v="18-10-2016"/>
    <x v="5020"/>
    <x v="0"/>
    <x v="6668"/>
    <x v="23"/>
    <x v="677"/>
    <s v="A series of murders has shaken the community to the point where people believe that only a legendary creature from dark times â€“ the mythical Golem â€“ must be responsible."/>
  </r>
  <r>
    <n v="8263"/>
    <x v="7629"/>
    <x v="0"/>
    <s v="22-11-2015"/>
    <x v="2374"/>
    <x v="0"/>
    <x v="6669"/>
    <x v="28"/>
    <x v="285"/>
    <s v="Life for the residents of a tower block begins to run out of control."/>
  </r>
  <r>
    <n v="8264"/>
    <x v="7630"/>
    <x v="0"/>
    <s v="26-02-2021"/>
    <x v="956"/>
    <x v="0"/>
    <x v="6670"/>
    <x v="27"/>
    <x v="1091"/>
    <s v="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quot;non-addictive&quot; painkiller to market."/>
  </r>
  <r>
    <n v="8265"/>
    <x v="7631"/>
    <x v="2"/>
    <s v="13-11-2015"/>
    <x v="4311"/>
    <x v="0"/>
    <x v="6671"/>
    <x v="2"/>
    <x v="1137"/>
    <s v="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quot;perfect&quot; world."/>
  </r>
  <r>
    <n v="8266"/>
    <x v="7632"/>
    <x v="0"/>
    <s v="29-09-2011"/>
    <x v="5021"/>
    <x v="0"/>
    <x v="6671"/>
    <x v="6"/>
    <x v="735"/>
    <s v="In Glasgow, Scotland, while a mysterious pandemic begins to spread around the world, Susan, a brilliant epidemiologist, falls in love with Michael, a skillful cook."/>
  </r>
  <r>
    <n v="8267"/>
    <x v="7633"/>
    <x v="15"/>
    <d v="2024-01-01T00:00:00"/>
    <x v="5022"/>
    <x v="78"/>
    <x v="6672"/>
    <x v="31"/>
    <x v="85"/>
    <m/>
  </r>
  <r>
    <n v="8268"/>
    <x v="7634"/>
    <x v="0"/>
    <s v="25-12-2019"/>
    <x v="690"/>
    <x v="0"/>
    <x v="6673"/>
    <x v="34"/>
    <x v="1493"/>
    <s v="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
  </r>
  <r>
    <n v="8269"/>
    <x v="7635"/>
    <x v="0"/>
    <s v="21-12-2018"/>
    <x v="3878"/>
    <x v="0"/>
    <x v="6674"/>
    <x v="8"/>
    <x v="2679"/>
    <s v="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
  </r>
  <r>
    <n v="8270"/>
    <x v="7636"/>
    <x v="0"/>
    <s v="22-11-2002"/>
    <x v="5023"/>
    <x v="0"/>
    <x v="6674"/>
    <x v="23"/>
    <x v="710"/>
    <s v="Craig and his cousin Day Day have finally moved out of their parents' houses and into their own crib, working nights at a local mall as security guards. When their house is robbed on Christmas Eve they set out to track down the culprit."/>
  </r>
  <r>
    <n v="8271"/>
    <x v="7051"/>
    <x v="15"/>
    <s v="20-03-1972"/>
    <x v="5024"/>
    <x v="0"/>
    <x v="6675"/>
    <x v="13"/>
    <x v="2678"/>
    <s v="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
  </r>
  <r>
    <n v="8272"/>
    <x v="7637"/>
    <x v="0"/>
    <s v="27-05-1933"/>
    <x v="5025"/>
    <x v="0"/>
    <x v="6676"/>
    <x v="5"/>
    <x v="2527"/>
    <s v="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quot;Who's Afraid of the Big Bad Wolf?&quot;."/>
  </r>
  <r>
    <n v="8273"/>
    <x v="7638"/>
    <x v="0"/>
    <s v="14-05-2019"/>
    <x v="5026"/>
    <x v="0"/>
    <x v="6677"/>
    <x v="27"/>
    <x v="2660"/>
    <s v="An idealistic attractive young couple acquires a stunning, life-like robot for guilt free help, but as the three grow closer, their perception of humanity will be altered forever."/>
  </r>
  <r>
    <n v="8274"/>
    <x v="7639"/>
    <x v="2"/>
    <s v="15-02-2019"/>
    <x v="4519"/>
    <x v="0"/>
    <x v="6677"/>
    <x v="5"/>
    <x v="1110"/>
    <s v="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
  </r>
  <r>
    <n v="8275"/>
    <x v="7250"/>
    <x v="0"/>
    <d v="2008-06-10T00:00:00"/>
    <x v="5027"/>
    <x v="35"/>
    <x v="6677"/>
    <x v="52"/>
    <x v="1670"/>
    <s v="A troubled detective travels to Memphis in order to track down a pair of serial killers."/>
  </r>
  <r>
    <n v="8276"/>
    <x v="7640"/>
    <x v="0"/>
    <d v="2020-10-03T00:00:00"/>
    <x v="5028"/>
    <x v="4"/>
    <x v="6678"/>
    <x v="1"/>
    <x v="1873"/>
    <s v="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
  </r>
  <r>
    <n v="8277"/>
    <x v="7641"/>
    <x v="4"/>
    <s v="19-09-1972"/>
    <x v="5029"/>
    <x v="0"/>
    <x v="6679"/>
    <x v="36"/>
    <x v="213"/>
    <s v="HÃ©lÃ¨ne, a fragile and romantic teenager, discovers that her father, a rich business man, has a mistress. Curious, she decides to go and meet this woman who is described as strange. At the first chance she has she goes to her house in the Ramparts of BÃ©guines... from then on she goes back often, discovering a new world of artists and nightowls where she also experiences love in the arms of Tamara."/>
  </r>
  <r>
    <n v="8278"/>
    <x v="7642"/>
    <x v="17"/>
    <s v="25-01-2018"/>
    <x v="3200"/>
    <x v="0"/>
    <x v="6679"/>
    <x v="6"/>
    <x v="2301"/>
    <s v="Rajputana, India, 13th century. The tyrannical usurper Alauddin Khilji, sultan of Delhi, becomes obsessed with Queen Padmavati, wife of King Ratan Singh of Mewar, and goes to great lengths to satisfy his greed for her."/>
  </r>
  <r>
    <n v="8279"/>
    <x v="7643"/>
    <x v="10"/>
    <d v="2010-04-02T00:00:00"/>
    <x v="3299"/>
    <x v="21"/>
    <x v="6679"/>
    <x v="27"/>
    <x v="340"/>
    <s v="Commander Qinglong is the loyal leader of the assassin group that serves the emperor. But when his allies plan a rebellion against the ruler, he finds himself in danger."/>
  </r>
  <r>
    <n v="8280"/>
    <x v="7644"/>
    <x v="0"/>
    <d v="2004-07-05T00:00:00"/>
    <x v="5030"/>
    <x v="8"/>
    <x v="6679"/>
    <x v="26"/>
    <x v="2624"/>
    <s v="Trainees in the FBI's psychological profiling program must put their training into practice when they discover a killer in their midst.  Based very loosely on Agatha Christies And Then There Were None."/>
  </r>
  <r>
    <n v="8281"/>
    <x v="7645"/>
    <x v="6"/>
    <s v="30-06-2023"/>
    <x v="24"/>
    <x v="0"/>
    <x v="6680"/>
    <x v="42"/>
    <x v="204"/>
    <s v="Historical leaders of the PSOE, among them several former ministers, lambast the political legacy of Pedro SÃ¡nchez, President of the Government of Spain."/>
  </r>
  <r>
    <n v="8282"/>
    <x v="7646"/>
    <x v="0"/>
    <d v="2010-08-10T00:00:00"/>
    <x v="2451"/>
    <x v="21"/>
    <x v="6680"/>
    <x v="2"/>
    <x v="3294"/>
    <s v="A clinically depressed teenager gets a new start after he checks himself into an adult psychiatric ward."/>
  </r>
  <r>
    <n v="8283"/>
    <x v="7647"/>
    <x v="0"/>
    <s v="27-01-2006"/>
    <x v="5031"/>
    <x v="0"/>
    <x v="6681"/>
    <x v="8"/>
    <x v="1568"/>
    <s v="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
  </r>
  <r>
    <n v="8284"/>
    <x v="7648"/>
    <x v="0"/>
    <s v="13-05-2005"/>
    <x v="4859"/>
    <x v="0"/>
    <x v="6681"/>
    <x v="23"/>
    <x v="2112"/>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r>
  <r>
    <n v="8285"/>
    <x v="7649"/>
    <x v="0"/>
    <s v="27-06-2001"/>
    <x v="5032"/>
    <x v="0"/>
    <x v="6682"/>
    <x v="3"/>
    <x v="1359"/>
    <s v="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
  </r>
  <r>
    <n v="8286"/>
    <x v="7650"/>
    <x v="13"/>
    <d v="1991-01-11T00:00:00"/>
    <x v="3464"/>
    <x v="28"/>
    <x v="6683"/>
    <x v="34"/>
    <x v="1438"/>
    <s v="The teenage son of an architect falls for an older woman, an attractive housewife of his father's client."/>
  </r>
  <r>
    <n v="8287"/>
    <x v="7651"/>
    <x v="0"/>
    <d v="1962-01-08T00:00:00"/>
    <x v="5033"/>
    <x v="59"/>
    <x v="6684"/>
    <x v="27"/>
    <x v="636"/>
    <s v="Essentially true story of how Spartan king Leonidas led an extremely small army of Greek Soldiers (300 of his personal body guards from Sparta) to hold off an invading Persian army now thought to have numbered 250,000."/>
  </r>
  <r>
    <n v="8288"/>
    <x v="7652"/>
    <x v="0"/>
    <s v="24-02-2006"/>
    <x v="2980"/>
    <x v="0"/>
    <x v="5802"/>
    <x v="27"/>
    <x v="858"/>
    <s v="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
  </r>
  <r>
    <n v="8289"/>
    <x v="7653"/>
    <x v="0"/>
    <d v="2010-02-10T00:00:00"/>
    <x v="3606"/>
    <x v="21"/>
    <x v="6685"/>
    <x v="27"/>
    <x v="3015"/>
    <s v="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
  </r>
  <r>
    <n v="8290"/>
    <x v="7654"/>
    <x v="0"/>
    <d v="1985-01-12T00:00:00"/>
    <x v="5034"/>
    <x v="36"/>
    <x v="6686"/>
    <x v="10"/>
    <x v="1058"/>
    <s v="At the turn of the century on Prince Edward Island, Matthew Cuthbert and his sister Marilla decide to take on an orphan boy as help for their farm. But they get an unexpected jolt when they're mistakenly sent a girl instead: Anne Shirley."/>
  </r>
  <r>
    <n v="8291"/>
    <x v="7655"/>
    <x v="0"/>
    <d v="2014-06-10T00:00:00"/>
    <x v="5035"/>
    <x v="13"/>
    <x v="6687"/>
    <x v="4"/>
    <x v="9"/>
    <s v="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
  </r>
  <r>
    <n v="8292"/>
    <x v="7656"/>
    <x v="2"/>
    <s v="24-05-2019"/>
    <x v="530"/>
    <x v="0"/>
    <x v="6688"/>
    <x v="3"/>
    <x v="1209"/>
    <s v="Galo and the Burning Rescue Fire Department face off against BURNISH, a group of mutants who are able to control and wield flames, and the fire disaster they have unleashed on Earth."/>
  </r>
  <r>
    <n v="8293"/>
    <x v="7657"/>
    <x v="0"/>
    <s v="19-05-1987"/>
    <x v="5036"/>
    <x v="0"/>
    <x v="6688"/>
    <x v="29"/>
    <x v="387"/>
    <s v="Anne Shirley, now a schoolteacher, has begun writing stories and collecting rejection slips. She acts as Diana's maid of honor, develops a relationship with Gilbert Blythe, and finds herself at Kingsport Ladies' College. But while Anne enjoys the battles and the friends she makes, she finds herself returning to Avonlea."/>
  </r>
  <r>
    <n v="8294"/>
    <x v="5068"/>
    <x v="2"/>
    <s v="26-05-2001"/>
    <x v="5037"/>
    <x v="0"/>
    <x v="6689"/>
    <x v="3"/>
    <x v="231"/>
    <s v="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
  </r>
  <r>
    <n v="8295"/>
    <x v="7658"/>
    <x v="0"/>
    <d v="2000-12-05T00:00:00"/>
    <x v="5038"/>
    <x v="16"/>
    <x v="6689"/>
    <x v="64"/>
    <x v="1092"/>
    <s v="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
  </r>
  <r>
    <n v="8296"/>
    <x v="7659"/>
    <x v="0"/>
    <d v="2013-08-11T00:00:00"/>
    <x v="5039"/>
    <x v="5"/>
    <x v="6690"/>
    <x v="1"/>
    <x v="1166"/>
    <s v="While subjected to the horrors of WWII Germany, young Liesel finds solace by stealing books and sharing them with others. Under the stairs in her home, a Jewish refugee is being sheltered by her adoptive parents."/>
  </r>
  <r>
    <n v="8297"/>
    <x v="7660"/>
    <x v="0"/>
    <d v="2022-06-07T00:00:00"/>
    <x v="120"/>
    <x v="3"/>
    <x v="6691"/>
    <x v="9"/>
    <x v="426"/>
    <s v="A young motherâ€™s mysterious death and her sonâ€™s subsequent kidnapping blow open a decades-long mystery about the womanâ€™s true identity, and the murderous federal fugitive at the center of it all."/>
  </r>
  <r>
    <n v="8298"/>
    <x v="7661"/>
    <x v="0"/>
    <d v="2011-05-09T00:00:00"/>
    <x v="5040"/>
    <x v="17"/>
    <x v="6691"/>
    <x v="26"/>
    <x v="2926"/>
    <s v="In this modern telling of the classic tale, aspiring singer Katie Gibbs falls for the new boy at her performing arts high school. But Katie's wicked stepmother and stepsister are scheming to crush her dream before she can sing her way into his heart."/>
  </r>
  <r>
    <n v="8299"/>
    <x v="7662"/>
    <x v="0"/>
    <s v="18-08-2023"/>
    <x v="1442"/>
    <x v="0"/>
    <x v="6692"/>
    <x v="31"/>
    <x v="85"/>
    <s v="A murder mystery surfaces in the midst of a heated mayoral election in a quaint New England town."/>
  </r>
  <r>
    <n v="8300"/>
    <x v="7663"/>
    <x v="0"/>
    <s v="22-09-2006"/>
    <x v="3574"/>
    <x v="0"/>
    <x v="6692"/>
    <x v="7"/>
    <x v="2728"/>
    <s v="Jackass Number Two is a compilation of various stunts, pranks and skits, and essentially has no plot. Chris Pontius, Johnny Knoxville, Steve-O, Bam Margera, and the whole crew return to the screen to raise the stakes higher than ever before."/>
  </r>
  <r>
    <n v="8301"/>
    <x v="38"/>
    <x v="12"/>
    <d v="2019-01-01T00:00:00"/>
    <x v="4395"/>
    <x v="23"/>
    <x v="6693"/>
    <x v="19"/>
    <x v="38"/>
    <m/>
  </r>
  <r>
    <n v="8302"/>
    <x v="7664"/>
    <x v="0"/>
    <s v="23-09-2010"/>
    <x v="5041"/>
    <x v="0"/>
    <x v="6693"/>
    <x v="27"/>
    <x v="3295"/>
    <s v="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
  </r>
  <r>
    <n v="8303"/>
    <x v="7665"/>
    <x v="2"/>
    <s v="19-12-1965"/>
    <x v="5042"/>
    <x v="0"/>
    <x v="6694"/>
    <x v="5"/>
    <x v="3281"/>
    <s v="Astronauts Glenn and Fuji investigate Planet X and encounter mysterious aliens known as the Xiliens, who ask Earth's people to help save their world from &quot;Monster Zero&quot;.  In exchange for borrowing Godzilla and Rodan, the Xiliens offer a cure for cancer. As Glenn investigates, he develops a romance with Miss Namikawa and uncovers the Xilien's true intentions."/>
  </r>
  <r>
    <n v="8304"/>
    <x v="7666"/>
    <x v="0"/>
    <s v="16-03-1999"/>
    <x v="5043"/>
    <x v="0"/>
    <x v="6695"/>
    <x v="22"/>
    <x v="29"/>
    <s v="A gang of bank-robbing misfits heads to Mexico with the blueprints for the perfect million-dollar heist, but when one of the crooks wanders into the wrong bar... and crosses the wrong vampire... the thieving cohorts develop a thirst for blood!"/>
  </r>
  <r>
    <n v="8305"/>
    <x v="7667"/>
    <x v="0"/>
    <d v="1995-06-10T00:00:00"/>
    <x v="5044"/>
    <x v="44"/>
    <x v="6695"/>
    <x v="7"/>
    <x v="3296"/>
    <s v="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
  </r>
  <r>
    <n v="8306"/>
    <x v="7668"/>
    <x v="0"/>
    <d v="2019-09-05T00:00:00"/>
    <x v="1390"/>
    <x v="23"/>
    <x v="6696"/>
    <x v="5"/>
    <x v="1315"/>
    <s v="Lucas, a 14-year-old boy inducted into the gang life in Washington D.C., is determined that his 10-year-old brother won't follow the same path. When an Afghanistan war veteran comes into the neighborhood, an opportunity arises."/>
  </r>
  <r>
    <n v="8307"/>
    <x v="7669"/>
    <x v="0"/>
    <s v="20-08-2004"/>
    <x v="3815"/>
    <x v="0"/>
    <x v="6697"/>
    <x v="36"/>
    <x v="1727"/>
    <s v="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
  </r>
  <r>
    <n v="8308"/>
    <x v="7670"/>
    <x v="2"/>
    <s v="21-08-2010"/>
    <x v="3670"/>
    <x v="0"/>
    <x v="6698"/>
    <x v="9"/>
    <x v="485"/>
    <s v="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
  </r>
  <r>
    <n v="8309"/>
    <x v="7671"/>
    <x v="2"/>
    <s v="18-08-2021"/>
    <x v="1186"/>
    <x v="0"/>
    <x v="6699"/>
    <x v="14"/>
    <x v="407"/>
    <s v="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
  </r>
  <r>
    <n v="8310"/>
    <x v="7672"/>
    <x v="0"/>
    <s v="24-10-1978"/>
    <x v="865"/>
    <x v="0"/>
    <x v="6699"/>
    <x v="19"/>
    <x v="699"/>
    <s v="Dorothy Gale, a shy kindergarten teacher, is swept away to the magic land of Oz where she embarks on a quest to return home."/>
  </r>
  <r>
    <n v="8311"/>
    <x v="7673"/>
    <x v="0"/>
    <s v="14-10-2017"/>
    <x v="3549"/>
    <x v="0"/>
    <x v="6700"/>
    <x v="27"/>
    <x v="1465"/>
    <s v="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
  </r>
  <r>
    <n v="8312"/>
    <x v="7674"/>
    <x v="2"/>
    <d v="1973-03-02T00:00:00"/>
    <x v="5045"/>
    <x v="33"/>
    <x v="6700"/>
    <x v="2"/>
    <x v="146"/>
    <s v="A Ronin with a death wish reluctantly joins the Clan of the Forgotten Eight, a nasty crew of ronin who are wrapped up in a clan war over local prostitution."/>
  </r>
  <r>
    <n v="8313"/>
    <x v="7675"/>
    <x v="2"/>
    <d v="1962-11-08T00:00:00"/>
    <x v="5046"/>
    <x v="59"/>
    <x v="6701"/>
    <x v="5"/>
    <x v="1440"/>
    <s v="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
  </r>
  <r>
    <n v="8314"/>
    <x v="7676"/>
    <x v="0"/>
    <d v="2006-07-02T00:00:00"/>
    <x v="5047"/>
    <x v="32"/>
    <x v="6702"/>
    <x v="8"/>
    <x v="21"/>
    <s v="Two ice skaters develop a love-hate relationship while dreaming of Olympic glory."/>
  </r>
  <r>
    <n v="8315"/>
    <x v="7677"/>
    <x v="6"/>
    <s v="22-06-2023"/>
    <x v="13"/>
    <x v="0"/>
    <x v="6703"/>
    <x v="31"/>
    <x v="85"/>
    <s v="A 90's family comedy in which the most normal and ordinary things that would happen to any other family, happen to this family where they all live under the same roof. During Grandma's birthday, Grandma insists on recalling her memories as a historical reference point for the family, but a series of events continually interrupt her story: the aunt is late because she has hooked up with a pizza man, her daughter-in-law is late because she is a workaholic, the faucet breaks and the soggy neighbor comes over to protest to his daughter. And all this while her grandson, who just wants to play the console, is the only one who finally listens to her."/>
  </r>
  <r>
    <n v="8316"/>
    <x v="7678"/>
    <x v="4"/>
    <d v="2012-12-12T00:00:00"/>
    <x v="5048"/>
    <x v="7"/>
    <x v="6703"/>
    <x v="17"/>
    <x v="2682"/>
    <s v="Celestine is a little mouse trying to avoid a dental career while Ernest is a big bear craving an artistic outlet. When Celestine meets Ernest, they overcome their natural enmity by forging a life of crime together."/>
  </r>
  <r>
    <n v="8317"/>
    <x v="7679"/>
    <x v="0"/>
    <s v="26-05-1978"/>
    <x v="5049"/>
    <x v="0"/>
    <x v="6703"/>
    <x v="6"/>
    <x v="1491"/>
    <s v="Three 1960s California surfers fool around, drift apart and reunite years later to ride epic waves."/>
  </r>
  <r>
    <n v="8318"/>
    <x v="7680"/>
    <x v="4"/>
    <s v="19-10-2022"/>
    <x v="79"/>
    <x v="0"/>
    <x v="6704"/>
    <x v="34"/>
    <x v="50"/>
    <s v="Samy lives happily with his wife, Alice, in a poor urban housing project amongst friends and neighbours. For his sonâ€™s birthday, the richest man in France throws open his grand department store, offering the boy whatever he wants. Alexandre chooses Samy, the night watchman, as his new toyâ€¦"/>
  </r>
  <r>
    <n v="8319"/>
    <x v="7681"/>
    <x v="0"/>
    <d v="2016-10-03T00:00:00"/>
    <x v="2517"/>
    <x v="14"/>
    <x v="6705"/>
    <x v="26"/>
    <x v="120"/>
    <s v="Tells the story of Jesus Christ at age seven as he and his family depart Egypt to return home to Nazareth. Told from his childhood perspective, it follows young Jesus as he grows into his religious identity."/>
  </r>
  <r>
    <n v="8320"/>
    <x v="7682"/>
    <x v="0"/>
    <d v="2012-09-11T00:00:00"/>
    <x v="3746"/>
    <x v="7"/>
    <x v="6705"/>
    <x v="2"/>
    <x v="19"/>
    <s v="An original story featuring performances by Cirque du Soleil. A young woman is entranced by an Aerialist. When they fall into the dreamlike world of Cirque du Soleil and are separated, they travel through the different tent worlds trying to find each other."/>
  </r>
  <r>
    <n v="8321"/>
    <x v="7683"/>
    <x v="0"/>
    <d v="2019-08-02T00:00:00"/>
    <x v="784"/>
    <x v="23"/>
    <x v="6706"/>
    <x v="22"/>
    <x v="2102"/>
    <s v="Two drunk parents attempt to hide their ever increasing financial difficulties from their daughter and social circle through elaborate neighborhood schemes."/>
  </r>
  <r>
    <n v="8322"/>
    <x v="7684"/>
    <x v="6"/>
    <s v="20-09-2013"/>
    <x v="5050"/>
    <x v="0"/>
    <x v="6707"/>
    <x v="26"/>
    <x v="1404"/>
    <s v="A gang of gold thieves lands in a coven of witches who are preparing for an ancient ritual... and in need of a sacrifice."/>
  </r>
  <r>
    <n v="8323"/>
    <x v="7685"/>
    <x v="0"/>
    <s v="17-12-1992"/>
    <x v="5051"/>
    <x v="0"/>
    <x v="6707"/>
    <x v="14"/>
    <x v="3297"/>
    <s v="An aged Charlie Chaplin narrates his life to his autobiography's editor, including his rise to wealth and comedic fame from poverty, his turbulent personal life and his run-ins with the FBI."/>
  </r>
  <r>
    <n v="8324"/>
    <x v="7686"/>
    <x v="0"/>
    <d v="2017-03-11T00:00:00"/>
    <x v="1506"/>
    <x v="11"/>
    <x v="6708"/>
    <x v="2"/>
    <x v="570"/>
    <s v="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
  </r>
  <r>
    <n v="8325"/>
    <x v="7687"/>
    <x v="0"/>
    <s v="13-10-1995"/>
    <x v="5052"/>
    <x v="0"/>
    <x v="6708"/>
    <x v="2"/>
    <x v="1586"/>
    <s v="A former cop turned street-hustler and his bodyguard accidentally uncover a conspiracy in Los Angeles in 1999."/>
  </r>
  <r>
    <n v="8326"/>
    <x v="7688"/>
    <x v="23"/>
    <s v="24-01-1970"/>
    <x v="5053"/>
    <x v="0"/>
    <x v="6709"/>
    <x v="6"/>
    <x v="2236"/>
    <s v="Pippi Longstocking, accompanied by friends Tommy and Annika, adventures on the South Seas to search for her father, who has been kidnapped by pirates."/>
  </r>
  <r>
    <n v="8327"/>
    <x v="7689"/>
    <x v="0"/>
    <d v="1997-12-06T00:00:00"/>
    <x v="5054"/>
    <x v="22"/>
    <x v="6710"/>
    <x v="48"/>
    <x v="860"/>
    <s v="John heads to Paris hoping to meet his ex from the first movie, but instead ends up with her former friend, Lea."/>
  </r>
  <r>
    <n v="8328"/>
    <x v="7690"/>
    <x v="0"/>
    <s v="28-12-2002"/>
    <x v="5055"/>
    <x v="0"/>
    <x v="6710"/>
    <x v="36"/>
    <x v="275"/>
    <s v="A former Marine sniper is lured back in on a top-secret mission to take out a rogue general accused of running a stealth operation of hit-and-run ethnic cleansing missions in an area known as &quot;No Man's Land.&quot;"/>
  </r>
  <r>
    <n v="8329"/>
    <x v="7691"/>
    <x v="0"/>
    <s v="23-12-2011"/>
    <x v="4927"/>
    <x v="0"/>
    <x v="6711"/>
    <x v="25"/>
    <x v="199"/>
    <s v="Snowflake is special, he's the only white gorilla in the world. He is the zoo's main attraction, children love him, but the other gorillas don't see what's so charming about this weirdo being the center of attention. With the help of Ailur, a Buddhist black panther reincarnated into the body of a red panda, and Paula, a smart little girl, Snowflake plans a sneak visit to the witch at the circus. She can help him be a normal gorilla. But outside the safety of the zoo's walls, the three friends are in danger. Thomas, a total jinx, is convinced that the white gorilla is the amulet he needs to counter his bad luck. This cruel and superstitious man is prepared to do whatever it takes to capture Snowflake."/>
  </r>
  <r>
    <n v="8330"/>
    <x v="7692"/>
    <x v="9"/>
    <d v="2017-09-08T00:00:00"/>
    <x v="5056"/>
    <x v="11"/>
    <x v="6712"/>
    <x v="1"/>
    <x v="1810"/>
    <s v="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
  </r>
  <r>
    <n v="8331"/>
    <x v="7693"/>
    <x v="0"/>
    <d v="2000-11-02T00:00:00"/>
    <x v="4260"/>
    <x v="16"/>
    <x v="6712"/>
    <x v="7"/>
    <x v="1971"/>
    <s v="Winnie the Pooh, Piglet, Owl, Kanga, Roo, and Rabbit are preparing a suitable winter home for Eeyore, the perennially dejected donkey, but Tigger's continual bouncing interrupts their efforts. Rabbit suggests that Tigger go find others of his kind to bounce with, but Tigger thinks &quot;the most wonderful thing about tiggers is&quot; he's &quot;the only one!&quot; Just in case though, the joyously jouncy feline sets out to see if he can find relatives."/>
  </r>
  <r>
    <n v="8332"/>
    <x v="7694"/>
    <x v="0"/>
    <s v="27-07-2007"/>
    <x v="5057"/>
    <x v="0"/>
    <x v="6712"/>
    <x v="27"/>
    <x v="650"/>
    <s v="A sociopathic kidnapper methodically pushes a desperate pair of parents to their absolute breaking point."/>
  </r>
  <r>
    <n v="8333"/>
    <x v="7695"/>
    <x v="0"/>
    <s v="29-01-2015"/>
    <x v="615"/>
    <x v="0"/>
    <x v="6713"/>
    <x v="25"/>
    <x v="3298"/>
    <s v="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
  </r>
  <r>
    <n v="8334"/>
    <x v="7696"/>
    <x v="2"/>
    <d v="2015-04-09T00:00:00"/>
    <x v="4225"/>
    <x v="18"/>
    <x v="6714"/>
    <x v="32"/>
    <x v="450"/>
    <s v="After receiving a cosmic blast while masturbating, a virginal teenager gains psychic powers and joins a group of ESP virgins in order to defend the world from evil psychics."/>
  </r>
  <r>
    <n v="8335"/>
    <x v="6367"/>
    <x v="0"/>
    <d v="1999-01-01T00:00:00"/>
    <x v="2965"/>
    <x v="15"/>
    <x v="6714"/>
    <x v="5"/>
    <x v="1661"/>
    <s v="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
  </r>
  <r>
    <n v="8336"/>
    <x v="7697"/>
    <x v="13"/>
    <s v="24-01-1961"/>
    <x v="5058"/>
    <x v="0"/>
    <x v="6715"/>
    <x v="29"/>
    <x v="855"/>
    <s v="A day in the life of an unfaithful married couple and their steadily deteriorating relationship in Milan."/>
  </r>
  <r>
    <n v="8337"/>
    <x v="7698"/>
    <x v="0"/>
    <s v="29-07-1994"/>
    <x v="307"/>
    <x v="0"/>
    <x v="6715"/>
    <x v="11"/>
    <x v="312"/>
    <s v="The fates of horses, and the people who own and command them, are revealed as Black Beauty narrates the circle of his life."/>
  </r>
  <r>
    <n v="8338"/>
    <x v="7699"/>
    <x v="0"/>
    <s v="17-03-2023"/>
    <x v="17"/>
    <x v="0"/>
    <x v="6716"/>
    <x v="3"/>
    <x v="476"/>
    <s v="Two twenty-somethings, both reeling from bad break-ups, connect over the course of an eventful day in South London â€“ helping each other deal with their nightmare exes, and potentially restoring their faith in romance."/>
  </r>
  <r>
    <n v="8339"/>
    <x v="7700"/>
    <x v="0"/>
    <s v="28-05-2021"/>
    <x v="3620"/>
    <x v="0"/>
    <x v="6716"/>
    <x v="34"/>
    <x v="948"/>
    <s v="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
  </r>
  <r>
    <n v="8340"/>
    <x v="7701"/>
    <x v="4"/>
    <s v="28-06-2023"/>
    <x v="19"/>
    <x v="0"/>
    <x v="6717"/>
    <x v="3"/>
    <x v="62"/>
    <s v="Sam is a professional boxer about to get released from prison. While on parole, his past catches up with him and he has no choice but to flee. Five years later, he has rebuilt a simple life on an exotic island in Thailand with his wife and her daughter, but when he gets blackmailed by a dangerous local godfather, he must embark on a dangerous drug smuggling mission which results in a tragedy. Now has only one purpose: to seek merciless vengeance."/>
  </r>
  <r>
    <n v="8341"/>
    <x v="6473"/>
    <x v="0"/>
    <d v="2017-12-05T00:00:00"/>
    <x v="3814"/>
    <x v="11"/>
    <x v="6718"/>
    <x v="19"/>
    <x v="1300"/>
    <s v="In 2100, when humanity has abandoned the earth, a colony of extravagant creatures still thrives in the deepest abyss of the ocean."/>
  </r>
  <r>
    <n v="8342"/>
    <x v="7702"/>
    <x v="0"/>
    <d v="2003-10-04T00:00:00"/>
    <x v="5059"/>
    <x v="24"/>
    <x v="6719"/>
    <x v="6"/>
    <x v="108"/>
    <s v="With a team of the world's foremost historic and marine experts as well as friend Bill Paxton, James Cameron embarks on an unscripted adventure back to the wreck of the Titanic where nearly 1,500 souls lost their lives almost a century ago."/>
  </r>
  <r>
    <n v="8343"/>
    <x v="7703"/>
    <x v="0"/>
    <d v="2022-04-11T00:00:00"/>
    <x v="692"/>
    <x v="3"/>
    <x v="6720"/>
    <x v="26"/>
    <x v="280"/>
    <s v="Tess enlists her biological father â€“ a lovable slacker from the wrong side of the tracks â€“ and the charming juvenile delinquent next door to help her come to grips with the death of her little sister."/>
  </r>
  <r>
    <n v="8344"/>
    <x v="7704"/>
    <x v="0"/>
    <s v="15-02-2020"/>
    <x v="5060"/>
    <x v="0"/>
    <x v="6721"/>
    <x v="2"/>
    <x v="2244"/>
    <s v="Two high school enemies, uber-jock Harry and out-and-proud Sam, are forced to share a car ride to their Missouri hometown for a friend's engagement party on Valentine's Day. Things take a turn when Sam learns Harry has come out."/>
  </r>
  <r>
    <n v="8345"/>
    <x v="7705"/>
    <x v="0"/>
    <s v="29-03-1996"/>
    <x v="3427"/>
    <x v="0"/>
    <x v="6722"/>
    <x v="39"/>
    <x v="546"/>
    <s v="The US army is known for churning out lean mean fighting machines intent on protecting our great nation. Sergeant Ernie Bilko is the leader of a ragtag group of the sorriest soldiers ever to enlist in the armed forces."/>
  </r>
  <r>
    <n v="8346"/>
    <x v="7706"/>
    <x v="6"/>
    <s v="14-08-2023"/>
    <x v="4768"/>
    <x v="0"/>
    <x v="6723"/>
    <x v="31"/>
    <x v="85"/>
    <s v="A love that seems to be eternal begins to end. Aurelio will do everything possible to make his inheritance fall into the hands of the love of his life, Ricardo, once he dies."/>
  </r>
  <r>
    <n v="8347"/>
    <x v="7707"/>
    <x v="0"/>
    <d v="2006-01-12T00:00:00"/>
    <x v="5061"/>
    <x v="32"/>
    <x v="6723"/>
    <x v="36"/>
    <x v="2201"/>
    <s v="A group of young backpackers' vacation turns sour when a bus accident leaves them marooned in a remote Brazilian rural area that holds an ominous secret."/>
  </r>
  <r>
    <n v="8348"/>
    <x v="7708"/>
    <x v="15"/>
    <d v="1975-02-08T00:00:00"/>
    <x v="5062"/>
    <x v="41"/>
    <x v="6723"/>
    <x v="29"/>
    <x v="2937"/>
    <s v="A military explorer meets and befriends a Goldi man in Russiaâ€™s unmapped forests. A deep and abiding bond evolves between the two men, one civilized in the usual sense, the other at home in the glacial Siberian woods."/>
  </r>
  <r>
    <n v="8349"/>
    <x v="7709"/>
    <x v="0"/>
    <s v="26-09-2014"/>
    <x v="2471"/>
    <x v="0"/>
    <x v="6724"/>
    <x v="32"/>
    <x v="1341"/>
    <s v="When Baton Rouge police detective Bud Carter busts contract killer Jesse Weiland, he convinces Jesse to become an informant and rat out the South's most powerful crime ring."/>
  </r>
  <r>
    <n v="8350"/>
    <x v="7710"/>
    <x v="0"/>
    <d v="2007-11-04T00:00:00"/>
    <x v="5063"/>
    <x v="26"/>
    <x v="6725"/>
    <x v="39"/>
    <x v="1280"/>
    <s v="A journalist goes undercover to ferret out businessman Harrison Hill as her best friend's killer. Posing as one of his temps, she enters into a game of online cat-and-mouse."/>
  </r>
  <r>
    <n v="8351"/>
    <x v="7711"/>
    <x v="24"/>
    <s v="19-11-2020"/>
    <x v="1463"/>
    <x v="0"/>
    <x v="6726"/>
    <x v="9"/>
    <x v="3079"/>
    <s v="Markus returns home to care for his daughter when his wife dies in a tragic train accident. However, when a survivor of the wreck surfaces and claims foul play, Markus suspects his wife was murdered and embarks on a mission to find those responsible."/>
  </r>
  <r>
    <n v="8352"/>
    <x v="7712"/>
    <x v="20"/>
    <s v="14-08-2023"/>
    <x v="4768"/>
    <x v="0"/>
    <x v="6727"/>
    <x v="31"/>
    <x v="85"/>
    <m/>
  </r>
  <r>
    <n v="8353"/>
    <x v="7713"/>
    <x v="0"/>
    <s v="19-02-2021"/>
    <x v="2123"/>
    <x v="0"/>
    <x v="6728"/>
    <x v="7"/>
    <x v="1548"/>
    <s v="When Flora rescues a squirrel she names Ulysses, she is amazed to discover he possesses unique superhero powers, which take them on an adventure of humorous complications that ultimately change Flora's life--and her outlook--forever."/>
  </r>
  <r>
    <n v="8354"/>
    <x v="7714"/>
    <x v="23"/>
    <s v="23-10-2020"/>
    <x v="1934"/>
    <x v="0"/>
    <x v="6729"/>
    <x v="23"/>
    <x v="1151"/>
    <s v="A dad moves into a new house with his son and girlfriend. When he's out of town working, the son makes a new &quot;friend&quot; next doors."/>
  </r>
  <r>
    <n v="8355"/>
    <x v="7715"/>
    <x v="0"/>
    <s v="13-10-2020"/>
    <x v="1629"/>
    <x v="0"/>
    <x v="6729"/>
    <x v="34"/>
    <x v="1967"/>
    <s v="Inside the halls of an elite arts academy, a timid music student begins to outshine her more accomplished and outgoing twin sister when she discovers a mysterious notebook belonging to a recently deceased classmate."/>
  </r>
  <r>
    <n v="8356"/>
    <x v="7716"/>
    <x v="0"/>
    <s v="30-09-2019"/>
    <x v="5064"/>
    <x v="0"/>
    <x v="6729"/>
    <x v="33"/>
    <x v="32"/>
    <s v="A group of UAC Marines responds to a distress call from a top-secret scientific base on Phobos, a Martian moon, only to discover it's been overrun by demons."/>
  </r>
  <r>
    <n v="8357"/>
    <x v="7717"/>
    <x v="17"/>
    <s v="18-08-2023"/>
    <x v="1442"/>
    <x v="0"/>
    <x v="6730"/>
    <x v="31"/>
    <x v="85"/>
    <s v="Inspired by the incredible achievement of Hungarian shooting athlete Karoly Takacs, the story follows Anina, who gets selected in the Indian cricket team. However, an accident leaves her right hand amputated. Anina becomes a train wreck after losing her arm and all hope before an ex-cricketer turns up to mentor her way back to where she belongs in a story of the extraordinary human spirit."/>
  </r>
  <r>
    <n v="8358"/>
    <x v="2872"/>
    <x v="0"/>
    <s v="14-09-2017"/>
    <x v="3451"/>
    <x v="0"/>
    <x v="6731"/>
    <x v="46"/>
    <x v="3142"/>
    <s v="Six friends test their intelligence in a game that takes a dark turn."/>
  </r>
  <r>
    <n v="8359"/>
    <x v="2935"/>
    <x v="0"/>
    <d v="2015-07-08T00:00:00"/>
    <x v="930"/>
    <x v="18"/>
    <x v="6731"/>
    <x v="23"/>
    <x v="3299"/>
    <s v="And suddenly, overnight, the world came to a halt. Two men, two survivors, one kid, and hatred that separates them. A place forgotten by everyone, including the creatures that inhabit the Earth... until now."/>
  </r>
  <r>
    <n v="8360"/>
    <x v="7718"/>
    <x v="0"/>
    <s v="21-04-1995"/>
    <x v="1575"/>
    <x v="0"/>
    <x v="6731"/>
    <x v="13"/>
    <x v="1359"/>
    <s v="Erik, a loner, finds a friend in Dexter, an eleven-year-old boy with AIDS. They vow to find a cure for AIDS together and save Dexter's life in an eventful summer."/>
  </r>
  <r>
    <n v="8361"/>
    <x v="7719"/>
    <x v="0"/>
    <s v="25-07-2012"/>
    <x v="4165"/>
    <x v="0"/>
    <x v="6732"/>
    <x v="28"/>
    <x v="752"/>
    <s v="Inspired by Arthur Schnitzler's classic La Ronde, screenwriter Peter Morgan and director Fernando Meirelles' 360 combines a modern and dynamic roundelay of stories into one, linking characters from different cities and countries in a vivid, suspenseful and deeply moving tale of love in the 21st century. Starting in Vienna, the film beautifully weaves through Paris, London, Bratislava, Rio, Denver and Phoenix into a single, mesmerizing narrative."/>
  </r>
  <r>
    <n v="8362"/>
    <x v="7720"/>
    <x v="0"/>
    <d v="1991-01-08T00:00:00"/>
    <x v="5065"/>
    <x v="28"/>
    <x v="6732"/>
    <x v="1"/>
    <x v="2495"/>
    <s v="A renowned New York playwright is enticed to California to write for the movies and discovers the hellish truth of Hollywood."/>
  </r>
  <r>
    <n v="8363"/>
    <x v="7721"/>
    <x v="6"/>
    <s v="14-08-2023"/>
    <x v="4768"/>
    <x v="0"/>
    <x v="6733"/>
    <x v="31"/>
    <x v="85"/>
    <s v="Manuela and her mother have different ways of perceiving the world they live in. They discuss masculinity, love, and, as if that were not enough, the importance of a sofa."/>
  </r>
  <r>
    <n v="8364"/>
    <x v="7722"/>
    <x v="21"/>
    <s v="15-02-2022"/>
    <x v="5066"/>
    <x v="0"/>
    <x v="6733"/>
    <x v="30"/>
    <x v="936"/>
    <s v="A modern love story set in the near future where an AI building is powered by human feelings. Due to a software glitch, it falls in love with a real girl, escapes the building into the body of a real man, and tries to win her affections."/>
  </r>
  <r>
    <n v="8365"/>
    <x v="7723"/>
    <x v="14"/>
    <d v="2023-02-06T00:00:00"/>
    <x v="158"/>
    <x v="1"/>
    <x v="6734"/>
    <x v="19"/>
    <x v="307"/>
    <s v="After an unforgettable encounter, a hopeless romantic turns to an app to seek out a man she just met â€” but is he really what she's looking for?"/>
  </r>
  <r>
    <n v="8366"/>
    <x v="7724"/>
    <x v="0"/>
    <s v="22-07-2020"/>
    <x v="5067"/>
    <x v="0"/>
    <x v="6734"/>
    <x v="2"/>
    <x v="3300"/>
    <s v="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
  </r>
  <r>
    <n v="8367"/>
    <x v="7725"/>
    <x v="2"/>
    <d v="2014-04-07T00:00:00"/>
    <x v="5068"/>
    <x v="13"/>
    <x v="6735"/>
    <x v="26"/>
    <x v="521"/>
    <s v="When Kanako, a model daughter and a brilliant student, disappears, her mother asks her ex-husband, a violent former policeman, to find her. As his investigation progresses, his idealized image of Kanako cracks: the girl hides a dark life that her father can not even imagine."/>
  </r>
  <r>
    <n v="8368"/>
    <x v="7726"/>
    <x v="0"/>
    <s v="15-04-1988"/>
    <x v="3325"/>
    <x v="0"/>
    <x v="6736"/>
    <x v="19"/>
    <x v="531"/>
    <s v="Emily Boynton, the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
  </r>
  <r>
    <n v="8369"/>
    <x v="7727"/>
    <x v="0"/>
    <s v="18-08-2023"/>
    <x v="1442"/>
    <x v="0"/>
    <x v="6737"/>
    <x v="31"/>
    <x v="85"/>
    <s v="When fifteen-year-old Annabelle is sent to live in an orphanage, she runs away with two other kids in hopes of rescuing the animals on her family's farm before they are taken away by her greedy neighbour, Bo Gilmer. Arriving at the farm, Annabelle and the kids discover a new creature has taken up residence - a magical unicorn. As the orphans try to determine the mythical beast's purpose, they are doggedly pursued by Bo and Mother Chloris, the cranky headmaster of the orphanage. Also, Natalie, a sympathetic social worker, investigates the orphan's past and discovers a family secret that could change Annabelle's life forever."/>
  </r>
  <r>
    <n v="8370"/>
    <x v="7728"/>
    <x v="0"/>
    <d v="2021-01-10T00:00:00"/>
    <x v="3322"/>
    <x v="10"/>
    <x v="6737"/>
    <x v="9"/>
    <x v="370"/>
    <s v="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
  </r>
  <r>
    <n v="8371"/>
    <x v="7729"/>
    <x v="0"/>
    <d v="1975-01-10T00:00:00"/>
    <x v="5069"/>
    <x v="41"/>
    <x v="6737"/>
    <x v="30"/>
    <x v="3197"/>
    <s v="Ilsa is a warden at a Nazi death camp that conducts experiments on prisoners. Ilsa's goal is to prove that woman can withstand more pain and suffering than men and should be allowed to fight on the front lines."/>
  </r>
  <r>
    <n v="8372"/>
    <x v="7730"/>
    <x v="0"/>
    <m/>
    <x v="763"/>
    <x v="47"/>
    <x v="6738"/>
    <x v="31"/>
    <x v="85"/>
    <s v="A third installment of the 'Now You See Me' franchise."/>
  </r>
  <r>
    <n v="8373"/>
    <x v="7731"/>
    <x v="6"/>
    <s v="16-04-1992"/>
    <x v="3203"/>
    <x v="0"/>
    <x v="6738"/>
    <x v="9"/>
    <x v="448"/>
    <s v="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
  </r>
  <r>
    <n v="8374"/>
    <x v="7732"/>
    <x v="0"/>
    <s v="30-05-1957"/>
    <x v="5070"/>
    <x v="0"/>
    <x v="6739"/>
    <x v="2"/>
    <x v="2554"/>
    <s v="Lawman Wyatt Earp and outlaw Doc Holliday form an unlikely alliance which culminates in their participation in the legendary Gunfight at the O.K. Corral."/>
  </r>
  <r>
    <n v="8375"/>
    <x v="7733"/>
    <x v="2"/>
    <d v="2008-06-09T00:00:00"/>
    <x v="5071"/>
    <x v="35"/>
    <x v="6740"/>
    <x v="15"/>
    <x v="80"/>
    <s v="Simon and Kamina live in an underground city monitored by the village chief. When Simon stumbles upon an artifact and beastmen invade from the surface, Simon and Kamina rebel against them."/>
  </r>
  <r>
    <n v="8376"/>
    <x v="7734"/>
    <x v="0"/>
    <s v="24-12-1931"/>
    <x v="5072"/>
    <x v="0"/>
    <x v="6740"/>
    <x v="9"/>
    <x v="1634"/>
    <s v="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
  </r>
  <r>
    <n v="8377"/>
    <x v="7735"/>
    <x v="0"/>
    <d v="1987-01-03T00:00:00"/>
    <x v="4568"/>
    <x v="29"/>
    <x v="6740"/>
    <x v="2"/>
    <x v="2764"/>
    <s v="When a childless couple of an ex-con and an ex-cop decide to help themselves to one of another family's quintuplets, their lives become more complicated than they anticipated."/>
  </r>
  <r>
    <n v="8378"/>
    <x v="7736"/>
    <x v="0"/>
    <s v="27-02-2020"/>
    <x v="1085"/>
    <x v="0"/>
    <x v="6741"/>
    <x v="26"/>
    <x v="2547"/>
    <s v="An ordinary guy suddenly finds himself forced to fight a gladiator-like battle for a dark website that streams the violence for viewers. In order to survive and rescue his kidnapped ex-girlfriend, he must battle Nix, a heavily armed and much more experienced fighter."/>
  </r>
  <r>
    <n v="8379"/>
    <x v="3765"/>
    <x v="0"/>
    <s v="20-03-2019"/>
    <x v="5073"/>
    <x v="0"/>
    <x v="6742"/>
    <x v="30"/>
    <x v="430"/>
    <s v="A man steps out of a park fountain in Ho Chi Minh City with no recollection of who he is or where he came from. As he wanders through the city, piecing together clues to his past, he is relentlessly pursued by mysterious figures."/>
  </r>
  <r>
    <n v="8380"/>
    <x v="7737"/>
    <x v="2"/>
    <s v="18-06-1975"/>
    <x v="5074"/>
    <x v="0"/>
    <x v="6742"/>
    <x v="50"/>
    <x v="43"/>
    <s v="When the boss of a yakuza clan in 1920s Osaka is assassinated, Oryu, his mistress, vows revenge. Her search for the killer takes her out of the city. The old boss' son proves a poor leader, only interested in Omitsu, his high-class girlfriend. Yajima, the second-in-command, is taking advantage of the situation to accumulate power for himself..."/>
  </r>
  <r>
    <n v="8381"/>
    <x v="7738"/>
    <x v="13"/>
    <s v="13-12-1973"/>
    <x v="1948"/>
    <x v="0"/>
    <x v="6742"/>
    <x v="12"/>
    <x v="235"/>
    <s v="Jack Beauregard, an ageing gunman of the Old West, only wants to retire in peace and move to Europe. But a young gunfighter, known as &quot;Nobody&quot;, who idolizes Beauregard, wants him to go out in a blaze of glory. So he arranges for Jack to face the 150-man gang known as The Wild Bunch and earn his place in history."/>
  </r>
  <r>
    <n v="8382"/>
    <x v="7739"/>
    <x v="0"/>
    <s v="15-06-2007"/>
    <x v="3276"/>
    <x v="0"/>
    <x v="6743"/>
    <x v="30"/>
    <x v="1814"/>
    <s v="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
  </r>
  <r>
    <n v="8383"/>
    <x v="7740"/>
    <x v="0"/>
    <s v="30-06-2000"/>
    <x v="5075"/>
    <x v="0"/>
    <x v="6743"/>
    <x v="13"/>
    <x v="3130"/>
    <s v="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
  </r>
  <r>
    <n v="8384"/>
    <x v="7741"/>
    <x v="2"/>
    <s v="30-09-2017"/>
    <x v="5076"/>
    <x v="0"/>
    <x v="6744"/>
    <x v="1"/>
    <x v="820"/>
    <s v="Ajin is a live-action adaptation of a Japanese manga series written and illustrated by Gamon Sakurai. Kei Nagai dies in a car accident, but realises he is a type of immortal known as Ajin. Hunted by humans, Ajin is eventually found by the government and used as a subject in cruel experiments. He finds fellow demi-humans along the way as he escapes and goes on the run."/>
  </r>
  <r>
    <n v="8385"/>
    <x v="7742"/>
    <x v="6"/>
    <d v="2016-09-09T00:00:00"/>
    <x v="5077"/>
    <x v="14"/>
    <x v="6744"/>
    <x v="8"/>
    <x v="2068"/>
    <s v="Quiet Jose woos cafe worker Ana, but she is unaware he has intentions other than the purely romantic."/>
  </r>
  <r>
    <n v="8386"/>
    <x v="7743"/>
    <x v="0"/>
    <d v="1997-12-12T00:00:00"/>
    <x v="895"/>
    <x v="22"/>
    <x v="6745"/>
    <x v="9"/>
    <x v="8"/>
    <s v="This film tells the story of a successful writer called Harry Block, played by Allen himself, who draws inspiration from people he knows in real-life, and from events that happened to him, sometimes causing these people to become alienated from him as a result."/>
  </r>
  <r>
    <n v="8387"/>
    <x v="7744"/>
    <x v="2"/>
    <d v="2018-01-12T00:00:00"/>
    <x v="3765"/>
    <x v="2"/>
    <x v="6746"/>
    <x v="7"/>
    <x v="213"/>
    <m/>
  </r>
  <r>
    <n v="8388"/>
    <x v="7745"/>
    <x v="0"/>
    <d v="2010-07-10T00:00:00"/>
    <x v="5078"/>
    <x v="21"/>
    <x v="6746"/>
    <x v="10"/>
    <x v="3300"/>
    <s v="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
  </r>
  <r>
    <n v="8389"/>
    <x v="7127"/>
    <x v="1"/>
    <s v="15-03-2019"/>
    <x v="518"/>
    <x v="0"/>
    <x v="6747"/>
    <x v="30"/>
    <x v="458"/>
    <s v="Film about the lead up to the Polish uprising against German occupation at the end of the Second World War."/>
  </r>
  <r>
    <n v="8390"/>
    <x v="7746"/>
    <x v="0"/>
    <d v="1977-07-04T00:00:00"/>
    <x v="5079"/>
    <x v="50"/>
    <x v="6748"/>
    <x v="34"/>
    <x v="2889"/>
    <s v="A scientist creates Proteus, an organic supercomputer with artificial intelligence which becomes obsessed with human beings, and in particular the creator's wife."/>
  </r>
  <r>
    <n v="8391"/>
    <x v="7747"/>
    <x v="4"/>
    <d v="2016-04-05T00:00:00"/>
    <x v="2721"/>
    <x v="14"/>
    <x v="6749"/>
    <x v="19"/>
    <x v="2717"/>
    <s v="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quot; tall. From that moment on, Diane tries to overcome the prejudices of society and her own fears to experience the best time of her life..."/>
  </r>
  <r>
    <n v="8392"/>
    <x v="7748"/>
    <x v="0"/>
    <s v="31-03-2010"/>
    <x v="941"/>
    <x v="0"/>
    <x v="6750"/>
    <x v="12"/>
    <x v="3301"/>
    <s v="A drama centered on a rebellious girl who is sent to a Southern beach town for the summer to stay with her father. Through their mutual love of music, the estranged duo learn to reconnect."/>
  </r>
  <r>
    <n v="8393"/>
    <x v="7749"/>
    <x v="0"/>
    <d v="1999-11-03T00:00:00"/>
    <x v="5080"/>
    <x v="15"/>
    <x v="6751"/>
    <x v="28"/>
    <x v="301"/>
    <s v="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
  </r>
  <r>
    <n v="8394"/>
    <x v="7750"/>
    <x v="0"/>
    <d v="2020-06-03T00:00:00"/>
    <x v="2590"/>
    <x v="4"/>
    <x v="6752"/>
    <x v="32"/>
    <x v="2363"/>
    <s v="Hired to steal a rare painting from one of the most enigmatic painters of all time, an ambitious art dealer becomes consumed by his own greed and insecurity as the operation spins out of control."/>
  </r>
  <r>
    <n v="8395"/>
    <x v="7751"/>
    <x v="0"/>
    <s v="16-03-1995"/>
    <x v="5081"/>
    <x v="0"/>
    <x v="6752"/>
    <x v="23"/>
    <x v="2968"/>
    <s v="When a sudden shortage of water threatens all life in the great valley, The gang of young dinosaur must cooperate with a group of bullies to make a risky journey outside the valley and find the cause."/>
  </r>
  <r>
    <n v="8396"/>
    <x v="7752"/>
    <x v="0"/>
    <s v="20-10-1983"/>
    <x v="5082"/>
    <x v="0"/>
    <x v="6753"/>
    <x v="14"/>
    <x v="2647"/>
    <s v="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
  </r>
  <r>
    <n v="8397"/>
    <x v="7753"/>
    <x v="0"/>
    <d v="2022-03-06T00:00:00"/>
    <x v="1185"/>
    <x v="3"/>
    <x v="6754"/>
    <x v="35"/>
    <x v="9"/>
    <s v="After their school bus crashes, a group of high school students is thrown into a terrifying fight for survival as they try to take down a group of unhuman savagesâ€¦ before they kill each other first."/>
  </r>
  <r>
    <n v="8398"/>
    <x v="7754"/>
    <x v="0"/>
    <s v="23-08-1965"/>
    <x v="5083"/>
    <x v="0"/>
    <x v="6754"/>
    <x v="28"/>
    <x v="18"/>
    <s v="Scientist Doctor Who accidentally activates his new invention, the Tardis, a time machine disguised as a police telephone box. Doctor Who, his two grand-daughters, and Barbara's boyfriend Ian are transported through time and space to the planet Skaro, where a peaceful race of Thals are under threat of nuclear attack from the planet's other inhabitants: the robotic mutant Daleks."/>
  </r>
  <r>
    <n v="8399"/>
    <x v="7755"/>
    <x v="0"/>
    <d v="2021-06-05T00:00:00"/>
    <x v="2214"/>
    <x v="10"/>
    <x v="6755"/>
    <x v="2"/>
    <x v="109"/>
    <s v="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
  </r>
  <r>
    <n v="8400"/>
    <x v="7756"/>
    <x v="0"/>
    <d v="2016-12-10T00:00:00"/>
    <x v="5084"/>
    <x v="14"/>
    <x v="6755"/>
    <x v="5"/>
    <x v="1383"/>
    <s v="In a post-apocalyptic future where population control is dictated by a high-school aptitude test, two students discover the test is smoke and mirrors hiding a larger conspiracy."/>
  </r>
  <r>
    <n v="8401"/>
    <x v="7757"/>
    <x v="4"/>
    <s v="27-06-2007"/>
    <x v="3775"/>
    <x v="0"/>
    <x v="6755"/>
    <x v="13"/>
    <x v="2460"/>
    <s v="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
  </r>
  <r>
    <n v="8402"/>
    <x v="7758"/>
    <x v="0"/>
    <d v="2017-06-09T00:00:00"/>
    <x v="112"/>
    <x v="11"/>
    <x v="6756"/>
    <x v="26"/>
    <x v="1945"/>
    <s v="A private investigator helps a former flame solve the murder of her wealthy grandfather, who lived in a sprawling estate surrounded by his idiosyncratic family."/>
  </r>
  <r>
    <n v="8403"/>
    <x v="7759"/>
    <x v="0"/>
    <s v="24-06-2017"/>
    <x v="5085"/>
    <x v="0"/>
    <x v="6757"/>
    <x v="2"/>
    <x v="272"/>
    <s v="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
  </r>
  <r>
    <n v="8404"/>
    <x v="7760"/>
    <x v="0"/>
    <d v="2012-11-09T00:00:00"/>
    <x v="4904"/>
    <x v="7"/>
    <x v="6758"/>
    <x v="19"/>
    <x v="3216"/>
    <s v="An ex-mercenary known for finding missing children is hired by a mixed martial arts fighter whose daughter has been kidnapped."/>
  </r>
  <r>
    <n v="8405"/>
    <x v="7761"/>
    <x v="0"/>
    <s v="22-08-2013"/>
    <x v="1919"/>
    <x v="0"/>
    <x v="6758"/>
    <x v="8"/>
    <x v="1883"/>
    <s v="When the Davison family comes under attack during their wedding anniversary getaway, the gang of mysterious killers soon learns that one of their victims harbors a secret talent for fighting back."/>
  </r>
  <r>
    <n v="8406"/>
    <x v="7762"/>
    <x v="11"/>
    <d v="2013-10-01T00:00:00"/>
    <x v="5086"/>
    <x v="5"/>
    <x v="6759"/>
    <x v="8"/>
    <x v="3302"/>
    <s v="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
  </r>
  <r>
    <n v="8407"/>
    <x v="7763"/>
    <x v="13"/>
    <s v="19-03-1980"/>
    <x v="5087"/>
    <x v="0"/>
    <x v="6759"/>
    <x v="25"/>
    <x v="703"/>
    <s v="A woman's search for her missing sister leads her to the jungles of New Guinea, where she and an expatriate guide encounter a cult leader and flesh-hungry natives."/>
  </r>
  <r>
    <n v="8408"/>
    <x v="7764"/>
    <x v="0"/>
    <d v="2007-03-08T00:00:00"/>
    <x v="1816"/>
    <x v="26"/>
    <x v="6760"/>
    <x v="28"/>
    <x v="2700"/>
    <s v="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
  </r>
  <r>
    <n v="8409"/>
    <x v="7765"/>
    <x v="0"/>
    <d v="2020-01-07T00:00:00"/>
    <x v="3238"/>
    <x v="4"/>
    <x v="6761"/>
    <x v="30"/>
    <x v="2007"/>
    <s v="A Democratic political consultant helps a retired Marine colonel run for mayor in a small, conservative Wisconsin town."/>
  </r>
  <r>
    <n v="8410"/>
    <x v="7766"/>
    <x v="0"/>
    <s v="20-03-2015"/>
    <x v="4125"/>
    <x v="0"/>
    <x v="6761"/>
    <x v="9"/>
    <x v="953"/>
    <s v="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
  </r>
  <r>
    <n v="8411"/>
    <x v="7767"/>
    <x v="2"/>
    <s v="26-07-1998"/>
    <x v="5088"/>
    <x v="0"/>
    <x v="6761"/>
    <x v="23"/>
    <x v="17"/>
    <s v="While Luffy and his crew of Zoro and Nami are starving on their small boat, they are attacked by a large monster. Nami is taken away, while Luffy and Zoro wash up on shore. There they meet a young girl, Medaka, and learn of the sad history of the island. The evil Pirate Ganzack has taken away all the men in the village and enslaved them, including Medaka's father. Now Luffy, Zoro, and Medaka must infiltrate Ganzack's base in order to rescue the villagers and Nami."/>
  </r>
  <r>
    <n v="8412"/>
    <x v="7768"/>
    <x v="0"/>
    <d v="2011-09-11T00:00:00"/>
    <x v="5089"/>
    <x v="17"/>
    <x v="6761"/>
    <x v="23"/>
    <x v="1703"/>
    <s v="As the face of law enforcement in the United States for almost 50 years, J. Edgar Hoover was feared and admired, reviled and revered. But behind closed doors, he held secrets that would have destroyed his image, his career, and his life."/>
  </r>
  <r>
    <n v="8413"/>
    <x v="7769"/>
    <x v="0"/>
    <s v="21-04-2005"/>
    <x v="5090"/>
    <x v="0"/>
    <x v="6761"/>
    <x v="5"/>
    <x v="3074"/>
    <s v="On a flight from Los Angeles to New York, Oliver and Emily make a connection, only to decide that they are poorly suited to be together. Over the next seven years, however, they are reunited time and time again, they go from being acquaintances to close friends to ... lovers?"/>
  </r>
  <r>
    <n v="8414"/>
    <x v="7770"/>
    <x v="0"/>
    <d v="2015-05-02T00:00:00"/>
    <x v="3356"/>
    <x v="18"/>
    <x v="6762"/>
    <x v="2"/>
    <x v="3218"/>
    <s v="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
  </r>
  <r>
    <n v="8415"/>
    <x v="7771"/>
    <x v="0"/>
    <s v="22-06-2009"/>
    <x v="5091"/>
    <x v="0"/>
    <x v="6762"/>
    <x v="57"/>
    <x v="100"/>
    <s v="Mexican footballer Santiago MuÃ±ez, along with his best friends and England national team players Charlie Braithwaite and Liam Adams, are selected for their respective national teams at the 2006 FIFA World Cup Finals in Germany."/>
  </r>
  <r>
    <n v="8416"/>
    <x v="7772"/>
    <x v="11"/>
    <s v="21-01-1995"/>
    <x v="1548"/>
    <x v="0"/>
    <x v="6763"/>
    <x v="1"/>
    <x v="2570"/>
    <s v="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
  </r>
  <r>
    <n v="8417"/>
    <x v="7773"/>
    <x v="0"/>
    <s v="27-12-2002"/>
    <x v="4206"/>
    <x v="0"/>
    <x v="6764"/>
    <x v="9"/>
    <x v="3303"/>
    <s v="&quot;The Hours&quot; is the story of three women searching for more potent, meaningful lives. Each is alive at a different time and place, all are linked by their yearnings and their fears. Their stories intertwine, and finally come together in a surprising, transcendent moment of shared recognition."/>
  </r>
  <r>
    <n v="8418"/>
    <x v="4645"/>
    <x v="0"/>
    <d v="2004-01-08T00:00:00"/>
    <x v="5092"/>
    <x v="8"/>
    <x v="6765"/>
    <x v="6"/>
    <x v="7"/>
    <s v="Ben is an art college student in London, whose imagination runs wild as he works the late-night shift at the local supermarket. What do he and his colleagues do to pass the long, endless hours of the night?"/>
  </r>
  <r>
    <n v="8419"/>
    <x v="7774"/>
    <x v="2"/>
    <d v="1978-06-09T00:00:00"/>
    <x v="5093"/>
    <x v="56"/>
    <x v="6765"/>
    <x v="2"/>
    <x v="531"/>
    <s v="A young man has an affair with an older woman. He is very jealous of her husband and decides that they should kill him. One night, after the husband had plenty of sake to drink and was in bed, they strangle him and dump his body down a well. To avert any suspicions, she pretends her husband has gone off to Tokyo to work. For three years the wife and her lover secretly see each other. Finally, suspicions become very strong and people begin to gossip. To make matters worse, her husband's ghost begins to haunt her and the law arrives to investigate her husband's disappearance."/>
  </r>
  <r>
    <n v="8420"/>
    <x v="7775"/>
    <x v="4"/>
    <s v="20-04-2011"/>
    <x v="5094"/>
    <x v="0"/>
    <x v="6766"/>
    <x v="9"/>
    <x v="1176"/>
    <s v="A French family moves to a new neighborhood with during the summer holidays. The story follows a 10-year-old gender non-conforming child, Laure, who experiments with their gender presentation, adopting the name MikÃ¤el."/>
  </r>
  <r>
    <n v="8421"/>
    <x v="7776"/>
    <x v="0"/>
    <s v="25-12-2006"/>
    <x v="5095"/>
    <x v="0"/>
    <x v="6767"/>
    <x v="5"/>
    <x v="1098"/>
    <s v="A trio of female soul singers cross over to the pop charts in the early 1960s, facing their own personal struggles along the way."/>
  </r>
  <r>
    <n v="8422"/>
    <x v="7777"/>
    <x v="0"/>
    <d v="1975-02-04T00:00:00"/>
    <x v="5096"/>
    <x v="41"/>
    <x v="6768"/>
    <x v="34"/>
    <x v="760"/>
    <s v="Clint Ramsey has to leave his job working at Martin Bormann's gas station and flee after his wife is murdered by psycho cop Harry Sledge, who tries to pin the murder on Clint. Crossing America, Clint gets sexually harassed on all sides by various voluptuous nymphomaniacs, and it all ends in a literally explosive climax."/>
  </r>
  <r>
    <n v="8423"/>
    <x v="7778"/>
    <x v="0"/>
    <d v="1994-05-08T00:00:00"/>
    <x v="2406"/>
    <x v="34"/>
    <x v="6769"/>
    <x v="30"/>
    <x v="3179"/>
    <s v="The Lone Rangers have heavy-metal dreams and a single demo tape they can't get anyone to play. The solution: Hijack an FM rock radio station and hold the deejays hostage until they agree to broadcast the band's tape."/>
  </r>
  <r>
    <n v="8424"/>
    <x v="7779"/>
    <x v="0"/>
    <d v="2006-09-03T00:00:00"/>
    <x v="1144"/>
    <x v="32"/>
    <x v="6769"/>
    <x v="33"/>
    <x v="2617"/>
    <s v="The tale of a workaholic dad-turned-dog who finds that being man's best friend shows him the most important job - being a great dad."/>
  </r>
  <r>
    <n v="8425"/>
    <x v="7780"/>
    <x v="13"/>
    <s v="20-01-1977"/>
    <x v="5097"/>
    <x v="0"/>
    <x v="6770"/>
    <x v="44"/>
    <x v="536"/>
    <s v="Top Nazi officials, intent on rooting out traitors and those in the military who may be plotting to overthrow Adolf Hitler, recruit and train a group of beautiful prostitutes whose mission is to use any means necessary to uncover plots against the Fuhrer."/>
  </r>
  <r>
    <n v="8426"/>
    <x v="7781"/>
    <x v="0"/>
    <s v="16-05-1956"/>
    <x v="5098"/>
    <x v="0"/>
    <x v="6770"/>
    <x v="1"/>
    <x v="2835"/>
    <s v="A couple vacationing in Morocco with their young son accidentally stumble upon an assassination plot. When the child is kidnapped to ensure their silence, they have to take matters into their own hands to save him."/>
  </r>
  <r>
    <n v="8427"/>
    <x v="7782"/>
    <x v="21"/>
    <s v="26-05-2021"/>
    <x v="309"/>
    <x v="0"/>
    <x v="6771"/>
    <x v="26"/>
    <x v="1741"/>
    <s v="After witnessing a haunting in their hospital, two doctors become dangerously obsessed with obtaining scientific proof that ghosts exist."/>
  </r>
  <r>
    <n v="8428"/>
    <x v="7783"/>
    <x v="0"/>
    <d v="1987-06-11T00:00:00"/>
    <x v="5099"/>
    <x v="29"/>
    <x v="6771"/>
    <x v="2"/>
    <x v="100"/>
    <s v="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
  </r>
  <r>
    <n v="8429"/>
    <x v="7784"/>
    <x v="0"/>
    <s v="26-07-1996"/>
    <x v="4615"/>
    <x v="0"/>
    <x v="6771"/>
    <x v="36"/>
    <x v="91"/>
    <s v="A nice guy has just moved to New York and discovers that he must share his run-down apartment with a couple thousand singing, dancing cockroaches."/>
  </r>
  <r>
    <n v="8430"/>
    <x v="7785"/>
    <x v="0"/>
    <s v="15-11-1989"/>
    <x v="5100"/>
    <x v="0"/>
    <x v="6772"/>
    <x v="12"/>
    <x v="1404"/>
    <s v="A young beautician, newly arrived in a small Louisiana town, finds work at the local salon, where a small group of women share a close bond of friendship and welcome her into the fold."/>
  </r>
  <r>
    <n v="8431"/>
    <x v="7786"/>
    <x v="15"/>
    <d v="2018-03-05T00:00:00"/>
    <x v="2990"/>
    <x v="2"/>
    <x v="6773"/>
    <x v="7"/>
    <x v="3232"/>
    <s v="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
  </r>
  <r>
    <n v="8432"/>
    <x v="7787"/>
    <x v="0"/>
    <d v="2019-08-11T00:00:00"/>
    <x v="2083"/>
    <x v="23"/>
    <x v="6773"/>
    <x v="30"/>
    <x v="3060"/>
    <s v="In a small town on Christmas Eve, a snowstorm brings together a group of young people. They soon find their friendships and love lives colliding, and come Christmas morning, nothing will be the same."/>
  </r>
  <r>
    <n v="8433"/>
    <x v="7788"/>
    <x v="0"/>
    <s v="17-01-1986"/>
    <x v="3669"/>
    <x v="0"/>
    <x v="6773"/>
    <x v="35"/>
    <x v="1091"/>
    <s v="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
  </r>
  <r>
    <n v="8434"/>
    <x v="6014"/>
    <x v="8"/>
    <d v="2021-07-10T00:00:00"/>
    <x v="1320"/>
    <x v="10"/>
    <x v="5515"/>
    <x v="6"/>
    <x v="2082"/>
    <s v="Based on the real-life friendship between Anne Frank and Hannah Goslar, from Nazi-occupied Amsterdam to their harrowing reunion in a concentration camp."/>
  </r>
  <r>
    <n v="8435"/>
    <x v="7789"/>
    <x v="0"/>
    <s v="15-05-2019"/>
    <x v="311"/>
    <x v="0"/>
    <x v="5515"/>
    <x v="35"/>
    <x v="3304"/>
    <s v="In a small peaceful town, zombies suddenly rise to terrorize the town. Now three bespectacled police officers and a strange Scottish morgue expert must band together to defeat the undead."/>
  </r>
  <r>
    <n v="8436"/>
    <x v="7790"/>
    <x v="0"/>
    <s v="18-11-1992"/>
    <x v="5101"/>
    <x v="0"/>
    <x v="5515"/>
    <x v="1"/>
    <x v="3305"/>
    <s v="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
  </r>
  <r>
    <n v="8437"/>
    <x v="7791"/>
    <x v="2"/>
    <s v="14-07-2012"/>
    <x v="5102"/>
    <x v="0"/>
    <x v="6774"/>
    <x v="7"/>
    <x v="172"/>
    <s v="Top star Lilico undergoes multiple cosmetic surgeries to her entire body. As her surgeries show side effect, Lilico makes the lives of those around her miserable as she tries to deal with her career and her personal problems."/>
  </r>
  <r>
    <n v="8438"/>
    <x v="5961"/>
    <x v="2"/>
    <s v="14-07-2017"/>
    <x v="4107"/>
    <x v="0"/>
    <x v="5473"/>
    <x v="5"/>
    <x v="95"/>
    <s v="In an era where aliens have invaded and taken over feudal Tokyo, a young samurai finds work however he can."/>
  </r>
  <r>
    <n v="8439"/>
    <x v="7792"/>
    <x v="0"/>
    <s v="14-05-2008"/>
    <x v="5103"/>
    <x v="0"/>
    <x v="5473"/>
    <x v="7"/>
    <x v="2008"/>
    <s v="When a sudden plague of blindness devastates a city, a small group of the afflicted band together to triumphantly overcome the horrific conditions of their imposed quarantine."/>
  </r>
  <r>
    <n v="8440"/>
    <x v="7793"/>
    <x v="0"/>
    <d v="2019-07-06T00:00:00"/>
    <x v="219"/>
    <x v="23"/>
    <x v="6775"/>
    <x v="11"/>
    <x v="3306"/>
    <s v="A teenage girl is raised underground by a robot &quot;Mother&quot;, designed to repopulate the earth following an extinction event. But their unique bond is threatened when an inexplicable stranger arrives with alarming news."/>
  </r>
  <r>
    <n v="8441"/>
    <x v="7794"/>
    <x v="9"/>
    <d v="2018-01-02T00:00:00"/>
    <x v="2321"/>
    <x v="2"/>
    <x v="6776"/>
    <x v="46"/>
    <x v="156"/>
    <s v="Three men who have never properly been with a woman finally come face to face with their chance in the form of confident, aggressive women in their thirties."/>
  </r>
  <r>
    <n v="8442"/>
    <x v="7795"/>
    <x v="0"/>
    <d v="2007-10-03T00:00:00"/>
    <x v="5104"/>
    <x v="26"/>
    <x v="6777"/>
    <x v="27"/>
    <x v="2236"/>
    <s v="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
  </r>
  <r>
    <n v="8443"/>
    <x v="7796"/>
    <x v="0"/>
    <s v="23-03-2006"/>
    <x v="5105"/>
    <x v="0"/>
    <x v="6778"/>
    <x v="14"/>
    <x v="2397"/>
    <s v="In 1920s Ireland young doctor Damien O'Donovan prepares to depart for a new job in a London hospital. As he says his goodbyes at a friend's farm, British Black and Tans arrive, and a young man is killed. Damien joins his brother Teddy in the Irish Republican Army, but political events are soon set in motion that tear the brothers apart."/>
  </r>
  <r>
    <n v="8444"/>
    <x v="7797"/>
    <x v="17"/>
    <s v="18-12-2015"/>
    <x v="2612"/>
    <x v="0"/>
    <x v="6779"/>
    <x v="8"/>
    <x v="1359"/>
    <s v="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
  </r>
  <r>
    <n v="8445"/>
    <x v="7798"/>
    <x v="10"/>
    <s v="25-11-2010"/>
    <x v="5106"/>
    <x v="0"/>
    <x v="6780"/>
    <x v="2"/>
    <x v="230"/>
    <s v="Bruce Lee, My Brother is an action-dramatic biopic of the eponymous martial arts legend as told by his younger brother, Robert Lee. It revolves around Bruce Lee's life as a rebellious adolescent in Hong Kong before he sets off for the USA and conquers the world at the age of 18 with only US$100 in his pocket."/>
  </r>
  <r>
    <n v="8446"/>
    <x v="7799"/>
    <x v="0"/>
    <s v="27-10-2000"/>
    <x v="4436"/>
    <x v="0"/>
    <x v="6780"/>
    <x v="5"/>
    <x v="1642"/>
    <s v="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
  </r>
  <r>
    <n v="8447"/>
    <x v="7800"/>
    <x v="0"/>
    <d v="2020-02-10T00:00:00"/>
    <x v="1017"/>
    <x v="4"/>
    <x v="6781"/>
    <x v="35"/>
    <x v="2565"/>
    <s v="It's 1999 and over the course of one 12-hour shift at an Arkansas hospital, a junkie nurse, her scheming cousin and a group of black market organ-trading criminals start a heist that could lead to their collective demise."/>
  </r>
  <r>
    <n v="8448"/>
    <x v="7801"/>
    <x v="0"/>
    <s v="25-09-2009"/>
    <x v="3372"/>
    <x v="0"/>
    <x v="6782"/>
    <x v="26"/>
    <x v="3191"/>
    <s v="A psychological, heart-wrenching love story that provides a unique and inside look at Charles Darwin. Torn between faith and science, he struggles to finish his legendary book &quot;On the Origin of the Species,&quot; which goes on to become the foundation for evolutionary biology."/>
  </r>
  <r>
    <n v="8449"/>
    <x v="7802"/>
    <x v="0"/>
    <d v="2002-07-03T00:00:00"/>
    <x v="5107"/>
    <x v="25"/>
    <x v="6782"/>
    <x v="23"/>
    <x v="627"/>
    <s v="Hyperactive teenager Kelly is enrolled into a military school when her new stepfather becomes the Commandant. At first she has problems fitting in and taking orders until she tries out for the drill team."/>
  </r>
  <r>
    <n v="8450"/>
    <x v="7803"/>
    <x v="0"/>
    <d v="1983-09-10T00:00:00"/>
    <x v="5108"/>
    <x v="39"/>
    <x v="6783"/>
    <x v="2"/>
    <x v="1951"/>
    <s v="Rusty James, an absent-minded street thug, struggles to live up to his legendary older brother's reputation, and longs for the days when gang warfare was going on."/>
  </r>
  <r>
    <n v="8451"/>
    <x v="7804"/>
    <x v="0"/>
    <d v="2014-12-08T00:00:00"/>
    <x v="3601"/>
    <x v="13"/>
    <x v="6784"/>
    <x v="37"/>
    <x v="98"/>
    <s v="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
  </r>
  <r>
    <n v="8452"/>
    <x v="7805"/>
    <x v="0"/>
    <s v="13-10-2011"/>
    <x v="5109"/>
    <x v="0"/>
    <x v="6784"/>
    <x v="36"/>
    <x v="2624"/>
    <s v="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
  </r>
  <r>
    <n v="8453"/>
    <x v="7806"/>
    <x v="2"/>
    <s v="20-12-2003"/>
    <x v="2017"/>
    <x v="0"/>
    <x v="6785"/>
    <x v="3"/>
    <x v="387"/>
    <s v="Naruto and his friends must get back a jug of stolen holy water from a band of higher class ninjas."/>
  </r>
  <r>
    <n v="8454"/>
    <x v="7807"/>
    <x v="12"/>
    <s v="18-12-1957"/>
    <x v="5110"/>
    <x v="0"/>
    <x v="6785"/>
    <x v="12"/>
    <x v="3091"/>
    <s v="After a wonderful time in Hungary Sissi falls extremely ill and must retreat to a Mediterranean climate to rest. The young empressâ€™ mother takes her from Austria to recover in Madeira."/>
  </r>
  <r>
    <n v="8455"/>
    <x v="7808"/>
    <x v="0"/>
    <d v="2014-07-02T00:00:00"/>
    <x v="2015"/>
    <x v="13"/>
    <x v="6786"/>
    <x v="27"/>
    <x v="1528"/>
    <s v="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
  </r>
  <r>
    <n v="8456"/>
    <x v="7809"/>
    <x v="0"/>
    <s v="13-01-1991"/>
    <x v="3103"/>
    <x v="0"/>
    <x v="6786"/>
    <x v="52"/>
    <x v="2076"/>
    <s v="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
  </r>
  <r>
    <n v="8457"/>
    <x v="7810"/>
    <x v="0"/>
    <s v="13-10-2022"/>
    <x v="536"/>
    <x v="0"/>
    <x v="6787"/>
    <x v="32"/>
    <x v="26"/>
    <s v="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
  </r>
  <r>
    <n v="8458"/>
    <x v="7811"/>
    <x v="0"/>
    <s v="15-03-2016"/>
    <x v="5111"/>
    <x v="0"/>
    <x v="6787"/>
    <x v="30"/>
    <x v="929"/>
    <s v="A fateful meeting with a mysterious stranger inspires Pee-wee Herman to take his first-ever holiday."/>
  </r>
  <r>
    <n v="8459"/>
    <x v="7812"/>
    <x v="0"/>
    <d v="2011-12-05T00:00:00"/>
    <x v="5112"/>
    <x v="17"/>
    <x v="6787"/>
    <x v="7"/>
    <x v="2532"/>
    <s v="A teen gang in a South London housing estate must team up with the other residents to protect their neighbourhood from a terrifying alien invasion."/>
  </r>
  <r>
    <n v="8460"/>
    <x v="7813"/>
    <x v="0"/>
    <s v="23-10-2003"/>
    <x v="775"/>
    <x v="0"/>
    <x v="6787"/>
    <x v="7"/>
    <x v="1141"/>
    <s v="Sarah Jordan, an American living in London in 1984, is married to the son of a wealthy British industrialist. She encounters Nick Callahan, a renegade doctor, whose impassioned plea for help to support his relief efforts in war-torn Africa moves her deeply. As a result, Sarah embarks upon a journey of discovery that leads to danger, heartbreak and romance in the far corners of the world."/>
  </r>
  <r>
    <n v="8461"/>
    <x v="7814"/>
    <x v="4"/>
    <d v="2021-02-06T00:00:00"/>
    <x v="5113"/>
    <x v="10"/>
    <x v="6788"/>
    <x v="12"/>
    <x v="2307"/>
    <s v="Nelly has just lost her grandmother and is helping her parents clean out her mother's childhood home. She explores the house and the surrounding woods. One day she meets a girl her same age building a treehouse."/>
  </r>
  <r>
    <n v="8462"/>
    <x v="7815"/>
    <x v="0"/>
    <s v="18-10-1987"/>
    <x v="5114"/>
    <x v="0"/>
    <x v="6789"/>
    <x v="9"/>
    <x v="327"/>
    <s v="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
  </r>
  <r>
    <n v="8463"/>
    <x v="7816"/>
    <x v="0"/>
    <s v="21-05-2018"/>
    <x v="5115"/>
    <x v="0"/>
    <x v="6790"/>
    <x v="52"/>
    <x v="2458"/>
    <s v="In the near future, 10 death row convicts are forced to compete in a virtual reality game that pits them against dinosaurs and each other."/>
  </r>
  <r>
    <n v="8464"/>
    <x v="3652"/>
    <x v="0"/>
    <s v="28-11-2007"/>
    <x v="2410"/>
    <x v="0"/>
    <x v="6790"/>
    <x v="7"/>
    <x v="3307"/>
    <s v="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
  </r>
  <r>
    <n v="8465"/>
    <x v="7817"/>
    <x v="0"/>
    <d v="1996-02-05T00:00:00"/>
    <x v="5116"/>
    <x v="9"/>
    <x v="6791"/>
    <x v="37"/>
    <x v="2737"/>
    <s v="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
  </r>
  <r>
    <n v="8466"/>
    <x v="7818"/>
    <x v="0"/>
    <s v="18-01-2006"/>
    <x v="5117"/>
    <x v="0"/>
    <x v="6791"/>
    <x v="19"/>
    <x v="3220"/>
    <s v="Set in the late 19th century. When a ruthless robber baron takes away everything they cherish, a rough-and-tumble, idealistic peasant and a sophisticated heiress embark on a quest for justice, vengeanceâ€¦and a few good heists."/>
  </r>
  <r>
    <n v="8467"/>
    <x v="7819"/>
    <x v="0"/>
    <s v="22-11-1994"/>
    <x v="5118"/>
    <x v="0"/>
    <x v="6792"/>
    <x v="38"/>
    <x v="2966"/>
    <s v="As part of a fertility research project, a male scientist agrees to carry a pregnancy in his own body."/>
  </r>
  <r>
    <n v="8468"/>
    <x v="7820"/>
    <x v="0"/>
    <d v="1993-08-10T00:00:00"/>
    <x v="1322"/>
    <x v="31"/>
    <x v="6793"/>
    <x v="6"/>
    <x v="2858"/>
    <s v="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
  </r>
  <r>
    <n v="8469"/>
    <x v="7821"/>
    <x v="0"/>
    <d v="1994-02-09T00:00:00"/>
    <x v="5119"/>
    <x v="34"/>
    <x v="6793"/>
    <x v="14"/>
    <x v="32"/>
    <s v="A drama about a Maori family living in Auckland, New Zealand. Lee Tamahori tells the story of Beth Hekeâ€™s strong will to keep her family together during times of unemployment and abuse from her violent and alcoholic husband."/>
  </r>
  <r>
    <n v="8470"/>
    <x v="7822"/>
    <x v="0"/>
    <s v="21-12-2017"/>
    <x v="5120"/>
    <x v="0"/>
    <x v="6794"/>
    <x v="7"/>
    <x v="2780"/>
    <s v="The story of the kidnapping of 16-year-old John Paul Getty III and the desperate attempt by his devoted mother to convince his billionaire grandfather Jean Paul Getty to pay the ransom."/>
  </r>
  <r>
    <n v="8471"/>
    <x v="7823"/>
    <x v="0"/>
    <s v="14-12-1988"/>
    <x v="5121"/>
    <x v="0"/>
    <x v="6794"/>
    <x v="3"/>
    <x v="2586"/>
    <s v="Two con men try to settle their rivalry by betting on who can be the first to swindle a young American heiress out of $50,000.  A loose remake of Bedtime Story (1964)."/>
  </r>
  <r>
    <n v="8472"/>
    <x v="7824"/>
    <x v="0"/>
    <s v="23-10-1968"/>
    <x v="5122"/>
    <x v="0"/>
    <x v="6795"/>
    <x v="23"/>
    <x v="2458"/>
    <s v="A top-secret Soviet spy satellite -- using stolen Western technology -- malfunctions and then goes into a descent that lands it near an isolated Arctic research encampment called Ice Station Zebra, belonging to the British, which starts sending out distress signals before falling silent. The atomic submarine Tigerfish, commanded by Cmdr. James Ferraday (Rock Hudson), is dispatched to save them."/>
  </r>
  <r>
    <n v="8473"/>
    <x v="7825"/>
    <x v="0"/>
    <d v="2019-09-02T00:00:00"/>
    <x v="5123"/>
    <x v="23"/>
    <x v="6796"/>
    <x v="1"/>
    <x v="1035"/>
    <s v="A mother's worst nightmare comes true when her teenage daughter goes missing."/>
  </r>
  <r>
    <n v="8474"/>
    <x v="7826"/>
    <x v="0"/>
    <s v="30-04-1954"/>
    <x v="5124"/>
    <x v="0"/>
    <x v="6796"/>
    <x v="11"/>
    <x v="2700"/>
    <s v="An itinerant farmer and his young son help a heart-of-gold saloon singer search for her estranged husband."/>
  </r>
  <r>
    <n v="8475"/>
    <x v="7827"/>
    <x v="0"/>
    <s v="15-09-2006"/>
    <x v="3857"/>
    <x v="0"/>
    <x v="6797"/>
    <x v="32"/>
    <x v="3308"/>
    <s v="In 1940s Los Angeles, two former boxers-turned-cops must grapple with corruption, narcissism, stag films and family madness as they pursue the killer of an aspiring young actress."/>
  </r>
  <r>
    <n v="8476"/>
    <x v="7828"/>
    <x v="0"/>
    <s v="30-10-1968"/>
    <x v="5125"/>
    <x v="0"/>
    <x v="6798"/>
    <x v="14"/>
    <x v="2789"/>
    <s v="Henry II and his estranged queen battle over the choice of an heir."/>
  </r>
  <r>
    <n v="8477"/>
    <x v="7829"/>
    <x v="10"/>
    <s v="14-04-2023"/>
    <x v="105"/>
    <x v="0"/>
    <x v="6799"/>
    <x v="2"/>
    <x v="43"/>
    <s v="A deadly virus outbreak puts a hospital in total lockdown, and various people trapped in the crisis must confront a deluge of agonizing choices."/>
  </r>
  <r>
    <n v="8478"/>
    <x v="7830"/>
    <x v="0"/>
    <d v="1968-02-10T00:00:00"/>
    <x v="5126"/>
    <x v="54"/>
    <x v="6799"/>
    <x v="27"/>
    <x v="559"/>
    <s v="Coogan, an Arizona deputy sheriff goes to New York to pick up a prisoner. While escorting the prisoner to the airport, he escapes and Coogan heads into the city to recapture him."/>
  </r>
  <r>
    <n v="8479"/>
    <x v="7831"/>
    <x v="0"/>
    <s v="16-09-2022"/>
    <x v="182"/>
    <x v="0"/>
    <x v="6800"/>
    <x v="15"/>
    <x v="864"/>
    <s v="A tale of forbidden love and family drama unravels 40 years of secrets and lies against a soundtrack of juke joint blues in the Deep South."/>
  </r>
  <r>
    <n v="8480"/>
    <x v="7832"/>
    <x v="6"/>
    <s v="27-10-2022"/>
    <x v="2093"/>
    <x v="0"/>
    <x v="6800"/>
    <x v="6"/>
    <x v="340"/>
    <s v="A renowned Mexican journalist and documentary filmmaker living in Los Angeles, after being named the recipient of a prestigious international award, is compelled to return to his native country, unaware that this simple trip will push him to an existential limit."/>
  </r>
  <r>
    <n v="8481"/>
    <x v="7833"/>
    <x v="0"/>
    <d v="2014-02-07T00:00:00"/>
    <x v="5127"/>
    <x v="13"/>
    <x v="6800"/>
    <x v="25"/>
    <x v="2620"/>
    <s v="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
  </r>
  <r>
    <n v="8482"/>
    <x v="7834"/>
    <x v="0"/>
    <s v="19-08-2021"/>
    <x v="1466"/>
    <x v="0"/>
    <x v="6801"/>
    <x v="11"/>
    <x v="1503"/>
    <s v="The complicated relationship that formed between the FBI analyst Bill Hagmaier and serial killer Ted Bundy during Bundy's final years on death row."/>
  </r>
  <r>
    <n v="8483"/>
    <x v="7835"/>
    <x v="0"/>
    <s v="19-09-2008"/>
    <x v="2316"/>
    <x v="0"/>
    <x v="6801"/>
    <x v="8"/>
    <x v="337"/>
    <s v="Two friends hired to police a small town that is suffering under the rule of a rancher find their job complicated by the arrival of a young widow."/>
  </r>
  <r>
    <n v="8484"/>
    <x v="7836"/>
    <x v="4"/>
    <d v="2018-12-05T00:00:00"/>
    <x v="4277"/>
    <x v="2"/>
    <x v="6802"/>
    <x v="6"/>
    <x v="2741"/>
    <s v="Following a fall during mistletoe picking, Druid Getafix decides that it is time to secure the future of the village. Accompanied by Asterix and Obelix, he undertakes to travel the Gallic world in search of a talented young druid to transmit the Secret of the Magic Potion."/>
  </r>
  <r>
    <n v="8485"/>
    <x v="7837"/>
    <x v="0"/>
    <s v="25-03-2022"/>
    <x v="1502"/>
    <x v="0"/>
    <x v="6803"/>
    <x v="52"/>
    <x v="302"/>
    <s v="Sneaking out. Hooking up. Melting down. The cast and crew of a blockbuster action franchise attempt to shoot a sequel while quarantining at a posh hotel."/>
  </r>
  <r>
    <n v="8486"/>
    <x v="7838"/>
    <x v="0"/>
    <d v="2014-04-06T00:00:00"/>
    <x v="3290"/>
    <x v="13"/>
    <x v="6803"/>
    <x v="27"/>
    <x v="990"/>
    <s v="10 years after a global economic collapse, a hardened loner pursues the men who stole his car through the lawless wasteland of the Australian outback, aided by the brother of one of the thieves."/>
  </r>
  <r>
    <n v="8487"/>
    <x v="7839"/>
    <x v="0"/>
    <d v="2021-05-07T00:00:00"/>
    <x v="5128"/>
    <x v="10"/>
    <x v="6804"/>
    <x v="9"/>
    <x v="1138"/>
    <s v="A head chef balances multiple personal and professional crises at a popular restaurant in London."/>
  </r>
  <r>
    <n v="8488"/>
    <x v="7840"/>
    <x v="0"/>
    <d v="2002-09-07T00:00:00"/>
    <x v="5129"/>
    <x v="25"/>
    <x v="6804"/>
    <x v="23"/>
    <x v="3309"/>
    <s v="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
  </r>
  <r>
    <n v="8489"/>
    <x v="7841"/>
    <x v="23"/>
    <d v="2021-08-09T00:00:00"/>
    <x v="4047"/>
    <x v="10"/>
    <x v="6805"/>
    <x v="28"/>
    <x v="120"/>
    <s v="Elisabeth and John-John are raised in the same city, yet they live light years apart, separated economically, socially and culturally. That is until the day they start in the same high school class."/>
  </r>
  <r>
    <n v="8490"/>
    <x v="7842"/>
    <x v="0"/>
    <s v="13-08-2019"/>
    <x v="5130"/>
    <x v="0"/>
    <x v="6805"/>
    <x v="23"/>
    <x v="1629"/>
    <s v="Three suburban moms travel to New York City to visit their sons."/>
  </r>
  <r>
    <n v="8491"/>
    <x v="7843"/>
    <x v="0"/>
    <s v="28-04-2009"/>
    <x v="5131"/>
    <x v="0"/>
    <x v="6806"/>
    <x v="28"/>
    <x v="1634"/>
    <s v="Moving from England to California, the youngest cousins of Elle Woods must defend themselves when their schools reigning forces turn on the girls and try to frame them for a crime."/>
  </r>
  <r>
    <n v="8492"/>
    <x v="7844"/>
    <x v="0"/>
    <s v="25-11-2021"/>
    <x v="4410"/>
    <x v="0"/>
    <x v="6807"/>
    <x v="9"/>
    <x v="1780"/>
    <s v="What happened to the children who lived through the Pandemic? Stan, Kyle, Cartman and Kenny survived but will never be the same Post Covid."/>
  </r>
  <r>
    <n v="8493"/>
    <x v="7845"/>
    <x v="0"/>
    <s v="14-07-2016"/>
    <x v="269"/>
    <x v="0"/>
    <x v="6807"/>
    <x v="44"/>
    <x v="1967"/>
    <s v="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
  </r>
  <r>
    <n v="8494"/>
    <x v="7846"/>
    <x v="0"/>
    <d v="2021-12-02T00:00:00"/>
    <x v="1900"/>
    <x v="10"/>
    <x v="6808"/>
    <x v="12"/>
    <x v="1533"/>
    <s v="The story of two teenagers trapped in an endless time loop who set out to find all the tiny things that make that one day perfect."/>
  </r>
  <r>
    <n v="8495"/>
    <x v="7847"/>
    <x v="0"/>
    <d v="2018-06-07T00:00:00"/>
    <x v="5132"/>
    <x v="2"/>
    <x v="6808"/>
    <x v="5"/>
    <x v="2048"/>
    <s v="In an alternate present-day version of Oakland, black telemarketer Cassius Green discovers a magical key to professional success â€“ which propels him into a macabre universe."/>
  </r>
  <r>
    <n v="8496"/>
    <x v="7848"/>
    <x v="0"/>
    <d v="2019-10-06T00:00:00"/>
    <x v="5133"/>
    <x v="23"/>
    <x v="6808"/>
    <x v="28"/>
    <x v="614"/>
    <s v="Marla is forced to abandon her carefully structured life to embark on an epic journey to find her younger brother Charlie who has disappeared into the vast and wondrous animated world of Playmobil toys."/>
  </r>
  <r>
    <n v="8497"/>
    <x v="7849"/>
    <x v="26"/>
    <d v="2010-01-10T00:00:00"/>
    <x v="906"/>
    <x v="21"/>
    <x v="6808"/>
    <x v="8"/>
    <x v="1932"/>
    <s v="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
  </r>
  <r>
    <n v="8498"/>
    <x v="7850"/>
    <x v="0"/>
    <d v="2016-01-09T00:00:00"/>
    <x v="1071"/>
    <x v="14"/>
    <x v="6809"/>
    <x v="39"/>
    <x v="1229"/>
    <s v="A corporate risk-management consultant must determine whether or not to terminate an artificial being's life that was made in a laboratory environment."/>
  </r>
  <r>
    <n v="8499"/>
    <x v="6147"/>
    <x v="0"/>
    <d v="2013-09-10T00:00:00"/>
    <x v="3367"/>
    <x v="5"/>
    <x v="6810"/>
    <x v="30"/>
    <x v="977"/>
    <s v="In the late 1800s, a fanatical religious leader, a renegade Sheriff, and a former prostitute collide in a blood triangle on the rugged plains of the New Mexico Territory."/>
  </r>
  <r>
    <n v="8500"/>
    <x v="4955"/>
    <x v="0"/>
    <s v="13-08-1963"/>
    <x v="5134"/>
    <x v="0"/>
    <x v="6810"/>
    <x v="11"/>
    <x v="1056"/>
    <s v="Amidst a nuclear war, a plane carrying a group of schoolboys crash lands on a deserted island. With no adult survivors, the boys are forced to fend for themselves. At first they cooperate, but when they split into two separate camps -- one led by the pragmatic Ralph and the other by militaristic Jack -- their society falls into disarray, leading to a disturbing examination of human nature and a chilling conclusion."/>
  </r>
  <r>
    <n v="8501"/>
    <x v="7851"/>
    <x v="0"/>
    <d v="1999-02-09T00:00:00"/>
    <x v="5135"/>
    <x v="15"/>
    <x v="6811"/>
    <x v="14"/>
    <x v="3310"/>
    <s v="A young transgender man explores his gender identity and searches for love in rural Nebraska."/>
  </r>
  <r>
    <n v="8502"/>
    <x v="7852"/>
    <x v="0"/>
    <d v="2023-03-02T00:00:00"/>
    <x v="1304"/>
    <x v="1"/>
    <x v="6812"/>
    <x v="39"/>
    <x v="346"/>
    <s v="A thief fresh out of prison, tries to work his way back into the life of his daughter and ex-fiancÃ©. Determined, he is forced to use the skills he has as a gifted locksmith. Things take a tumultuous turn after an unexpected disappearance."/>
  </r>
  <r>
    <n v="8503"/>
    <x v="7853"/>
    <x v="0"/>
    <s v="26-09-2021"/>
    <x v="5136"/>
    <x v="0"/>
    <x v="6812"/>
    <x v="23"/>
    <x v="664"/>
    <s v="A mysterious VHS tape leads a police S.W.A.T. team to the discovery of a sinister cult whose collection of pre-recorded material reveals a nightmarish conspiracy."/>
  </r>
  <r>
    <n v="8504"/>
    <x v="7854"/>
    <x v="10"/>
    <s v="24-08-1980"/>
    <x v="5137"/>
    <x v="0"/>
    <x v="6813"/>
    <x v="8"/>
    <x v="21"/>
    <s v="The workers of a dye factory have their pay cut by 20% when the factory owner brings in some Manchu thugs to try and increase production. Desperate to reclaim their full wages, the workers hire an actor to impersonate a priest and kung-fu expert from the temple of Shaolin. The factory owner proves the actor a fraud, and punishes all those involved. The young actor feels he has let the workers down, and promises to atone. He sets out for Shaolin, determined to be accepted as a kung-fu pupil at the elite temple."/>
  </r>
  <r>
    <n v="8505"/>
    <x v="7855"/>
    <x v="0"/>
    <d v="2017-05-05T00:00:00"/>
    <x v="5138"/>
    <x v="11"/>
    <x v="6814"/>
    <x v="3"/>
    <x v="430"/>
    <s v="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
  </r>
  <r>
    <n v="8506"/>
    <x v="7856"/>
    <x v="0"/>
    <s v="16-02-1952"/>
    <x v="5139"/>
    <x v="0"/>
    <x v="6814"/>
    <x v="27"/>
    <x v="2082"/>
    <s v="To ensure a full profitable season, circus manager Brad Braden engages The Great Sebastian, though this moves his girlfriend Holly from her hard-won center trapeze spot. Holly and Sebastian begin a dangerous one-upmanship duel in the ring, while he pursues her on the ground."/>
  </r>
  <r>
    <n v="8507"/>
    <x v="7857"/>
    <x v="0"/>
    <s v="26-05-1977"/>
    <x v="5140"/>
    <x v="0"/>
    <x v="6814"/>
    <x v="6"/>
    <x v="1705"/>
    <s v="A race car driver tries to transport an illegal beer shipment from Texas to Atlanta in under 28 hours, picking up a reluctant bride-to-be on the way."/>
  </r>
  <r>
    <n v="8508"/>
    <x v="7858"/>
    <x v="7"/>
    <s v="22-09-2017"/>
    <x v="1453"/>
    <x v="0"/>
    <x v="6815"/>
    <x v="32"/>
    <x v="2082"/>
    <s v="Rendel, a masked superhero, becomes blinded by his desire for revenge against a sinister criminal organization."/>
  </r>
  <r>
    <n v="8509"/>
    <x v="7859"/>
    <x v="6"/>
    <d v="2014-06-09T00:00:00"/>
    <x v="3907"/>
    <x v="13"/>
    <x v="6815"/>
    <x v="14"/>
    <x v="2889"/>
    <s v="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
  </r>
  <r>
    <n v="8510"/>
    <x v="7860"/>
    <x v="2"/>
    <s v="24-08-1985"/>
    <x v="5141"/>
    <x v="0"/>
    <x v="6815"/>
    <x v="44"/>
    <x v="160"/>
    <s v="Kaori Aso lives in the wealthy family. She cheated her stepmother that she has been kidnapped by somebody. Unfortunately, Aso's accomplice really does kidnap her and her stepmother."/>
  </r>
  <r>
    <n v="8511"/>
    <x v="7861"/>
    <x v="0"/>
    <m/>
    <x v="763"/>
    <x v="47"/>
    <x v="6816"/>
    <x v="31"/>
    <x v="85"/>
    <s v="The next entry in the Toy Story franchise. Plot TBA."/>
  </r>
  <r>
    <n v="8512"/>
    <x v="7862"/>
    <x v="0"/>
    <m/>
    <x v="763"/>
    <x v="47"/>
    <x v="6817"/>
    <x v="31"/>
    <x v="85"/>
    <s v="The first of two planned sequels to the 2023 film Transformers: Rise of the Beasts."/>
  </r>
  <r>
    <n v="8513"/>
    <x v="7863"/>
    <x v="10"/>
    <s v="30-09-2018"/>
    <x v="5142"/>
    <x v="0"/>
    <x v="6817"/>
    <x v="6"/>
    <x v="2577"/>
    <s v="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
  </r>
  <r>
    <n v="8514"/>
    <x v="7864"/>
    <x v="9"/>
    <s v="13-07-2018"/>
    <x v="248"/>
    <x v="0"/>
    <x v="6818"/>
    <x v="2"/>
    <x v="1279"/>
    <s v="The beautiful 500-year-old vampire who lived a quiet life running a dressing room in a secluded alley. There has come a fatal crisis to her. The smell of the boy who likes her constantly stimulates her vampire instinct which has been suppressed for a while"/>
  </r>
  <r>
    <n v="8515"/>
    <x v="7865"/>
    <x v="4"/>
    <d v="2020-12-02T00:00:00"/>
    <x v="382"/>
    <x v="4"/>
    <x v="6819"/>
    <x v="28"/>
    <x v="1935"/>
    <s v="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
  </r>
  <r>
    <n v="8516"/>
    <x v="7866"/>
    <x v="9"/>
    <s v="20-05-2016"/>
    <x v="5143"/>
    <x v="0"/>
    <x v="6820"/>
    <x v="44"/>
    <x v="156"/>
    <s v="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
  </r>
  <r>
    <n v="8517"/>
    <x v="7867"/>
    <x v="0"/>
    <s v="19-04-2002"/>
    <x v="5144"/>
    <x v="0"/>
    <x v="6820"/>
    <x v="30"/>
    <x v="2819"/>
    <s v="Tenacious homicide detective Cassie Mayweather and her still-green partner are working a murder case, attempting to profile two malevolently brilliant young men: cold, calculating killers whose dark secrets might explain their crimes."/>
  </r>
  <r>
    <n v="8518"/>
    <x v="7868"/>
    <x v="0"/>
    <d v="2022-08-04T00:00:00"/>
    <x v="115"/>
    <x v="3"/>
    <x v="6821"/>
    <x v="6"/>
    <x v="14"/>
    <s v="For teenage misfits Hunter and Kevin, the path to glory is clear: Devote themselves to metal. Win Battle of the Bands. And be worshipped like gods."/>
  </r>
  <r>
    <n v="8519"/>
    <x v="7869"/>
    <x v="0"/>
    <d v="2019-01-02T00:00:00"/>
    <x v="1196"/>
    <x v="23"/>
    <x v="6821"/>
    <x v="35"/>
    <x v="56"/>
    <s v="Big money artists and mega-collectors pay a high price when art collides with commerce.Â After a series of paintings by an unknown artist are discovered, a supernatural force enacts revenge on those who have allowed their greed to get in the way of art."/>
  </r>
  <r>
    <n v="8520"/>
    <x v="7870"/>
    <x v="0"/>
    <s v="22-11-2006"/>
    <x v="2226"/>
    <x v="0"/>
    <x v="6821"/>
    <x v="6"/>
    <x v="3311"/>
    <s v="Spanning over one thousand years, and three parallel stories, The Fountain is a story of love, death, spirituality, and the fragility of our existence in this world."/>
  </r>
  <r>
    <n v="8521"/>
    <x v="7871"/>
    <x v="6"/>
    <d v="2018-03-05T00:00:00"/>
    <x v="2990"/>
    <x v="2"/>
    <x v="6822"/>
    <x v="11"/>
    <x v="2129"/>
    <s v="Police commissioner Funes and three researchers of supernatural phenomena investigate inexplicable events that are occurring in the suburbs of Buenos Aires."/>
  </r>
  <r>
    <n v="8522"/>
    <x v="7872"/>
    <x v="6"/>
    <d v="2015-04-09T00:00:00"/>
    <x v="4225"/>
    <x v="18"/>
    <x v="6823"/>
    <x v="2"/>
    <x v="3191"/>
    <s v="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
  </r>
  <r>
    <n v="8523"/>
    <x v="7873"/>
    <x v="12"/>
    <s v="17-02-2022"/>
    <x v="638"/>
    <x v="0"/>
    <x v="6824"/>
    <x v="3"/>
    <x v="220"/>
    <s v="Fleeing from the Nazis, two children, a journalist father, and a dog must make their way through the hazardous Pyrenees mountain range."/>
  </r>
  <r>
    <n v="8524"/>
    <x v="7874"/>
    <x v="0"/>
    <d v="2008-07-10T00:00:00"/>
    <x v="3609"/>
    <x v="35"/>
    <x v="6825"/>
    <x v="36"/>
    <x v="1940"/>
    <s v="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
  </r>
  <r>
    <n v="8525"/>
    <x v="7875"/>
    <x v="0"/>
    <d v="2003-05-09T00:00:00"/>
    <x v="1056"/>
    <x v="24"/>
    <x v="6826"/>
    <x v="28"/>
    <x v="144"/>
    <s v="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
  </r>
  <r>
    <n v="8526"/>
    <x v="7876"/>
    <x v="0"/>
    <d v="2022-03-11T00:00:00"/>
    <x v="48"/>
    <x v="3"/>
    <x v="6827"/>
    <x v="39"/>
    <x v="767"/>
    <s v="When neighbors John and Levi witness supernatural events in their LA apartment building, they realize documenting the paranormal could inject some fame and fortune into their wasted lives."/>
  </r>
  <r>
    <n v="8527"/>
    <x v="7877"/>
    <x v="0"/>
    <s v="21-08-1956"/>
    <x v="5145"/>
    <x v="0"/>
    <x v="6827"/>
    <x v="8"/>
    <x v="1718"/>
    <s v="Napoleon's tumultuous relations with Russia including his disastrous 1812 invasion serve as the backdrop for the tangled personal lives of two aristocratic families."/>
  </r>
  <r>
    <n v="8528"/>
    <x v="7878"/>
    <x v="10"/>
    <s v="19-08-2022"/>
    <x v="134"/>
    <x v="0"/>
    <x v="6828"/>
    <x v="6"/>
    <x v="62"/>
    <s v="Fifteen hundred years after the war of gods, the heaven declined. Yang Jian, the God of Erlang, made a living by working as a catcher. One day, Yang Jian was ordered to hunt down a young man, his own nephew."/>
  </r>
  <r>
    <n v="8529"/>
    <x v="7879"/>
    <x v="0"/>
    <s v="15-04-2016"/>
    <x v="5146"/>
    <x v="0"/>
    <x v="6829"/>
    <x v="11"/>
    <x v="2182"/>
    <s v="A punk rock band becomes trapped in a secluded venue after finding a scene of violence. For what they saw, the band themselves become targets of violence from a gang of white power skinheads, who want to eliminate all evidence of the crime."/>
  </r>
  <r>
    <n v="8530"/>
    <x v="7880"/>
    <x v="0"/>
    <s v="28-01-2011"/>
    <x v="5147"/>
    <x v="0"/>
    <x v="6829"/>
    <x v="30"/>
    <x v="3014"/>
    <s v="Seminary student Michael Kovak reluctantly attends exorcism school at the Vatican. While heâ€™s in Rome, Michael meets an unorthodox priest who introduces him to the darker side of his faith, uncovering the devilâ€™s reach even to one of the holiest places on Earth."/>
  </r>
  <r>
    <n v="8531"/>
    <x v="7881"/>
    <x v="0"/>
    <d v="1990-05-10T00:00:00"/>
    <x v="5148"/>
    <x v="20"/>
    <x v="6830"/>
    <x v="30"/>
    <x v="227"/>
    <s v="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
  </r>
  <r>
    <n v="8532"/>
    <x v="7882"/>
    <x v="23"/>
    <s v="16-10-2020"/>
    <x v="240"/>
    <x v="0"/>
    <x v="6831"/>
    <x v="34"/>
    <x v="476"/>
    <s v="Greta Thunberg, a 15-year-old student in Sweden, started a school strike for the climate as her question for adults was, if you donâ€™t care about my future on earth, why should I care about my future in school? Within months, her strike evolved into a global movement as the quiet teenage girl on the autism spectrum becomes a world-famous activist."/>
  </r>
  <r>
    <n v="8533"/>
    <x v="7883"/>
    <x v="0"/>
    <s v="29-09-1993"/>
    <x v="5149"/>
    <x v="0"/>
    <x v="6831"/>
    <x v="23"/>
    <x v="805"/>
    <s v="A tale about a happily married couple who would like to have children. Tracy teaches infants, Andy's a college professor. Things are never the same after she is taken to hospital and operated upon by Jed, a &quot;know all&quot; doctor."/>
  </r>
  <r>
    <n v="8534"/>
    <x v="7884"/>
    <x v="0"/>
    <s v="19-12-2008"/>
    <x v="2641"/>
    <x v="0"/>
    <x v="6832"/>
    <x v="6"/>
    <x v="64"/>
    <s v="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
  </r>
  <r>
    <n v="8535"/>
    <x v="7885"/>
    <x v="2"/>
    <d v="2016-08-01T00:00:00"/>
    <x v="5150"/>
    <x v="14"/>
    <x v="6833"/>
    <x v="4"/>
    <x v="2301"/>
    <s v="One day, Koyomi Araragi encounters the horrifying vampire, Kiss-shot Acerola-orion Heart-under-blade A.K.A. the &quot;King of Apparitions.&quot; He saves the fatally wounded Kiss-shot by offering his blood at the expense of his own life as a human. Now Koyomi has to face the vampire hunters to retrieve Kiss-shotâ€™s limbs which were taken by these hunters..."/>
  </r>
  <r>
    <n v="8536"/>
    <x v="7886"/>
    <x v="6"/>
    <d v="1982-01-01T00:00:00"/>
    <x v="3575"/>
    <x v="51"/>
    <x v="6833"/>
    <x v="27"/>
    <x v="153"/>
    <s v="A young woman travels with her partner to England on the unexpected death of her brother. Staying with her sister-in-law, she finds her companion soon drawn into a satanic cult based in the house whose rites seem to centre somewhat on large-scale sexual congress."/>
  </r>
  <r>
    <n v="8537"/>
    <x v="7496"/>
    <x v="0"/>
    <d v="2013-12-04T00:00:00"/>
    <x v="2638"/>
    <x v="5"/>
    <x v="6834"/>
    <x v="35"/>
    <x v="3312"/>
    <s v="Forced underground by the next ice age, a struggling outpost of survivors must fight to preserve humanity against a threat even more savage than nature."/>
  </r>
  <r>
    <n v="8538"/>
    <x v="7887"/>
    <x v="2"/>
    <d v="2021-08-10T00:00:00"/>
    <x v="1182"/>
    <x v="10"/>
    <x v="6835"/>
    <x v="7"/>
    <x v="629"/>
    <s v="A year after losing her mother, a young girl learns that she must journey across Japan to the annual gathering of gods in the sacred land of Izumo."/>
  </r>
  <r>
    <n v="8539"/>
    <x v="7888"/>
    <x v="0"/>
    <s v="29-12-2013"/>
    <x v="5151"/>
    <x v="0"/>
    <x v="6835"/>
    <x v="30"/>
    <x v="2784"/>
    <s v="Shy, sensitive April is the class virgin, torn between an illicit flirtation with her soccer coach Mr. B and an unrequited crush on sweet stoner Teddy. Emily, meanwhile, offers sexual favors to every boy to cross her path â€” including both Teddy and his best friend Fred, a live wire without filters or boundaries. As one high school party bleeds into the next â€” and April and Teddy struggle to admit their mutual affection â€” Fred's escalating recklessness starts to spiral into chaos."/>
  </r>
  <r>
    <n v="8540"/>
    <x v="7889"/>
    <x v="0"/>
    <s v="15-07-2022"/>
    <x v="82"/>
    <x v="0"/>
    <x v="6836"/>
    <x v="22"/>
    <x v="97"/>
    <s v="A methamphetamine cook hunts down the former police chief of a small town in order to silence him before he can deliver eyewitness testimony against his family, but ultimately finds himself up against more than he had bargained for."/>
  </r>
  <r>
    <n v="8541"/>
    <x v="6549"/>
    <x v="0"/>
    <s v="25-03-2002"/>
    <x v="5152"/>
    <x v="0"/>
    <x v="6836"/>
    <x v="11"/>
    <x v="1412"/>
    <s v="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
  </r>
  <r>
    <n v="8542"/>
    <x v="7890"/>
    <x v="6"/>
    <s v="28-03-2013"/>
    <x v="5153"/>
    <x v="0"/>
    <x v="6837"/>
    <x v="13"/>
    <x v="2954"/>
    <s v="Tells the &quot;riches to rags&quot;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quot;kids&quot; to do what they haven't done before: get jobs."/>
  </r>
  <r>
    <n v="8543"/>
    <x v="7891"/>
    <x v="0"/>
    <d v="1992-01-05T00:00:00"/>
    <x v="5154"/>
    <x v="37"/>
    <x v="6837"/>
    <x v="34"/>
    <x v="2858"/>
    <s v="In a flooded future London, Detective Harley Stone hunts a serial killer who murdered his partner and has haunted him ever since â€” but he soon discovers what he is hunting might not be human."/>
  </r>
  <r>
    <n v="8544"/>
    <x v="7892"/>
    <x v="0"/>
    <s v="13-09-2009"/>
    <x v="4250"/>
    <x v="0"/>
    <x v="6838"/>
    <x v="11"/>
    <x v="2191"/>
    <s v="When Brent turns down his classmate Lola's invitation to the prom, she concocts a wildly violent plan for revenge."/>
  </r>
  <r>
    <n v="8545"/>
    <x v="7893"/>
    <x v="2"/>
    <s v="26-11-2016"/>
    <x v="5155"/>
    <x v="0"/>
    <x v="6839"/>
    <x v="25"/>
    <x v="289"/>
    <s v="The movie starts off after the events of Episode 3, when Kisaragi had sunk.  The Mikawa Fleet (Furutaka, Aoba, Kako, Kinugasa and Tenryuu) are in the middle of Night Battle. Choukai uses Searchlight and gets medium damage, but they win in the end. A New Fleet Girl gets &quot;dropped&quot;, emerging from the sea. It is Kisaragi. Kisaragi is brought back to the temporary base in Solomon Islands, but she is suffering from PTSD and has amnesia, unable to remember anyone from back in the anime, excluding Mutsuki..."/>
  </r>
  <r>
    <n v="8546"/>
    <x v="7894"/>
    <x v="0"/>
    <d v="2017-09-07T00:00:00"/>
    <x v="3061"/>
    <x v="11"/>
    <x v="6839"/>
    <x v="19"/>
    <x v="1715"/>
    <s v="London, England, April 1980. Six terrorists assault the Embassy of Iran and take hostages. For six days, tense negotiations are held while the authorities decide whether a military squad should intervene."/>
  </r>
  <r>
    <n v="8547"/>
    <x v="7895"/>
    <x v="0"/>
    <s v="21-09-2012"/>
    <x v="652"/>
    <x v="0"/>
    <x v="6839"/>
    <x v="27"/>
    <x v="2118"/>
    <s v="Arkin escapes with his life from the vicious grips of &quot;The Collector&quot; during an entrapment party where he adds beautiful Elena to his &quot;Collection.&quot; Instead of recovering from the trauma, Arkin is suddenly abducted from the hospital by mercenaries hired by Elena's wealthy father. Arkin is blackmailed to team up with the mercenaries and track down The Collector's booby trapped warehouse and save Elena."/>
  </r>
  <r>
    <n v="8548"/>
    <x v="7896"/>
    <x v="0"/>
    <d v="2019-12-07T00:00:00"/>
    <x v="317"/>
    <x v="23"/>
    <x v="6840"/>
    <x v="19"/>
    <x v="470"/>
    <s v="A nurse is forced to spring a wounded murder suspect from the hospital when the manâ€™s brother kidnaps his pregnant wife and wants to make a trade."/>
  </r>
  <r>
    <n v="8549"/>
    <x v="7897"/>
    <x v="2"/>
    <d v="2018-02-11T00:00:00"/>
    <x v="5156"/>
    <x v="2"/>
    <x v="6841"/>
    <x v="19"/>
    <x v="65"/>
    <s v="&quot;Jack&quot; targets a fashion model and her photographer, while the photographer's ex-wife and her new boyfriend are also drawn into the action."/>
  </r>
  <r>
    <n v="8550"/>
    <x v="7898"/>
    <x v="0"/>
    <d v="2017-02-06T00:00:00"/>
    <x v="5157"/>
    <x v="11"/>
    <x v="6841"/>
    <x v="22"/>
    <x v="2983"/>
    <s v="When five friends vacation at a remote lake house, they expect nothing less then a good time, unaware that Earth is under attack by an alien invasion and mass-abductions."/>
  </r>
  <r>
    <n v="8551"/>
    <x v="7899"/>
    <x v="0"/>
    <d v="2015-03-04T00:00:00"/>
    <x v="5158"/>
    <x v="18"/>
    <x v="6841"/>
    <x v="7"/>
    <x v="1269"/>
    <s v="When an evil emperor executes their leader, his band of knights â€“ bound by duty and honour â€“ embarks on a journey of vengeance that will not come to an end until they've destroyed their mortal foe."/>
  </r>
  <r>
    <n v="8552"/>
    <x v="7900"/>
    <x v="0"/>
    <d v="2023-07-04T00:00:00"/>
    <x v="199"/>
    <x v="1"/>
    <x v="6842"/>
    <x v="12"/>
    <x v="1461"/>
    <s v="When aspiring musical superstar Sam is forced to join her cousin's struggling, underdog praise team in the lead-up to a national championship competition, she sees an opportunity to finally make her dreams come true."/>
  </r>
  <r>
    <n v="8553"/>
    <x v="7901"/>
    <x v="17"/>
    <s v="24-11-2006"/>
    <x v="5159"/>
    <x v="0"/>
    <x v="6843"/>
    <x v="8"/>
    <x v="929"/>
    <s v="Jai and Ali return, this time on the trail of an international thief who steals priceless artifacts and has chosen Mumbai as his next target."/>
  </r>
  <r>
    <n v="8554"/>
    <x v="7902"/>
    <x v="11"/>
    <d v="2005-01-01T00:00:00"/>
    <x v="3842"/>
    <x v="12"/>
    <x v="6844"/>
    <x v="2"/>
    <x v="38"/>
    <s v="A guy discovers a magic potion which makes him invisible. And then, you know..."/>
  </r>
  <r>
    <n v="8555"/>
    <x v="7903"/>
    <x v="0"/>
    <s v="19-09-2014"/>
    <x v="2419"/>
    <x v="0"/>
    <x v="6844"/>
    <x v="38"/>
    <x v="2435"/>
    <s v="A documentary crew follows an elite unit of soldiers in the wake of an alien invasion."/>
  </r>
  <r>
    <n v="8556"/>
    <x v="7904"/>
    <x v="0"/>
    <d v="2021-07-05T00:00:00"/>
    <x v="4370"/>
    <x v="10"/>
    <x v="6845"/>
    <x v="35"/>
    <x v="978"/>
    <s v="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
  </r>
  <r>
    <n v="8557"/>
    <x v="7905"/>
    <x v="0"/>
    <s v="21-10-1992"/>
    <x v="5160"/>
    <x v="0"/>
    <x v="6845"/>
    <x v="22"/>
    <x v="1461"/>
    <s v="A cop and his sexually frustrated wife are struggling to keep their failing marriage intact, when by chance she finds that he is at heart a voyeuristic peeping tom. To satisfy him and herself, his wife has numerous affairs, which her husband watches on closed-circuit televison. However, the pair soon learn that when you play with fire, you'll always get burned."/>
  </r>
  <r>
    <n v="8558"/>
    <x v="7906"/>
    <x v="0"/>
    <s v="25-02-2010"/>
    <x v="5161"/>
    <x v="0"/>
    <x v="6846"/>
    <x v="30"/>
    <x v="2683"/>
    <s v="A doctor hires an escort to seduce her husband, whom she suspects of cheating, though unforeseen events put the family in danger."/>
  </r>
  <r>
    <n v="8559"/>
    <x v="7907"/>
    <x v="0"/>
    <s v="16-08-1999"/>
    <x v="5162"/>
    <x v="0"/>
    <x v="6846"/>
    <x v="28"/>
    <x v="2873"/>
    <s v="An English auctioneer proposes to the daughter of a mafia kingpin, only to realize that certain &quot;favors&quot; would be asked of him."/>
  </r>
  <r>
    <n v="8560"/>
    <x v="7908"/>
    <x v="0"/>
    <d v="2021-05-11T00:00:00"/>
    <x v="2023"/>
    <x v="10"/>
    <x v="6847"/>
    <x v="7"/>
    <x v="476"/>
    <s v="Ten years after he was last seen, a vicious mob enforcer returns home to find his son and methodically track down the gang that double-crossed him. His quest for revenge soon leads to a savage showdown between his wife and her mob boss father."/>
  </r>
  <r>
    <n v="8561"/>
    <x v="7909"/>
    <x v="0"/>
    <s v="23-11-1984"/>
    <x v="5163"/>
    <x v="0"/>
    <x v="6847"/>
    <x v="1"/>
    <x v="1533"/>
    <s v="New York Times reporter Sydney Schanberg is on assignment covering the Cambodian Civil War, with the help of local interpreter Dith Pran and American photojournalist Al Rockoff. When the U.S. Army pulls out amid escalating violence, Schanberg makes exit arrangements for Pran and his family. Pran, however, tells Schanberg he intends to stay in Cambodia to help cover the unfolding story â€” a decision he may regret as the Khmer Rouge rebels move in."/>
  </r>
  <r>
    <n v="8562"/>
    <x v="7910"/>
    <x v="0"/>
    <d v="2021-03-12T00:00:00"/>
    <x v="1569"/>
    <x v="10"/>
    <x v="6848"/>
    <x v="3"/>
    <x v="172"/>
    <s v="Shaun's seasonal excitement turns to dismay when a farmhouse raid to get bigger stockings for the flock inadvertently leads to Timmy going missing. Can Shaun get Timmy back before he becomes someone elseâ€™s present?"/>
  </r>
  <r>
    <n v="8563"/>
    <x v="7911"/>
    <x v="10"/>
    <d v="2015-03-07T00:00:00"/>
    <x v="4412"/>
    <x v="18"/>
    <x v="6848"/>
    <x v="38"/>
    <x v="1670"/>
    <s v="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
  </r>
  <r>
    <n v="8564"/>
    <x v="7912"/>
    <x v="16"/>
    <s v="15-09-2017"/>
    <x v="5164"/>
    <x v="0"/>
    <x v="6849"/>
    <x v="6"/>
    <x v="3313"/>
    <s v="A college student starts to experience extreme seizures. She soon learns that the violent episodes are a symptom of inexplicable abilities."/>
  </r>
  <r>
    <n v="8565"/>
    <x v="7913"/>
    <x v="0"/>
    <s v="31-08-2012"/>
    <x v="5165"/>
    <x v="0"/>
    <x v="6849"/>
    <x v="32"/>
    <x v="2243"/>
    <s v="A gang of bank robbers team up with the residents of an old people's home to try to survive a zombie outbreak."/>
  </r>
  <r>
    <n v="8566"/>
    <x v="7914"/>
    <x v="0"/>
    <d v="1997-09-05T00:00:00"/>
    <x v="5166"/>
    <x v="22"/>
    <x v="6849"/>
    <x v="5"/>
    <x v="538"/>
    <s v="In Los Angeles, a colorful assortment of bohemians try to make sense of their intersecting lives. The moody Dark Smith, his bisexual girlfriend, her lesbian lover and their shy gay friend plan on attending the wildest party of the year. But they'll only make it if they can survive the drug trips, suicides, trysts, mutilations and alien abductions that occur as one surreal day unfolds."/>
  </r>
  <r>
    <n v="8567"/>
    <x v="7915"/>
    <x v="0"/>
    <d v="2018-12-01T00:00:00"/>
    <x v="3516"/>
    <x v="2"/>
    <x v="6850"/>
    <x v="35"/>
    <x v="20"/>
    <s v="Mary is a hit woman working for an organized crime family in Boston, whose life is completely turned around when she meets a young boy whose path she crosses when a professional hit goes bad."/>
  </r>
  <r>
    <n v="8568"/>
    <x v="7916"/>
    <x v="28"/>
    <d v="1995-11-04T00:00:00"/>
    <x v="5167"/>
    <x v="44"/>
    <x v="6850"/>
    <x v="4"/>
    <x v="874"/>
    <s v="A group of Serbian socialists prepares for the war in a surreal underground filled by parties, tragedies, love and hate."/>
  </r>
  <r>
    <n v="8569"/>
    <x v="7917"/>
    <x v="0"/>
    <s v="20-01-1998"/>
    <x v="5168"/>
    <x v="0"/>
    <x v="6850"/>
    <x v="3"/>
    <x v="1254"/>
    <s v="Billy is released after five years in prison. In the next moment, he kidnaps teenage student Layla and visits his parents with her, pretending she is his girlfriend and they will soon marry."/>
  </r>
  <r>
    <n v="8570"/>
    <x v="7918"/>
    <x v="0"/>
    <s v="23-11-2022"/>
    <x v="620"/>
    <x v="0"/>
    <x v="6851"/>
    <x v="26"/>
    <x v="222"/>
    <s v="In the near future, a politician fresh off an electoral loss escapes to his family's summer lake house. His vacation is disrupted by the appearance of his first love, who has just returned from a 20-year space voyage and hasn't aged a day."/>
  </r>
  <r>
    <n v="8571"/>
    <x v="7919"/>
    <x v="0"/>
    <d v="1998-10-04T00:00:00"/>
    <x v="2171"/>
    <x v="30"/>
    <x v="6852"/>
    <x v="33"/>
    <x v="2820"/>
    <s v="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
  </r>
  <r>
    <n v="8572"/>
    <x v="4503"/>
    <x v="0"/>
    <d v="2021-05-03T00:00:00"/>
    <x v="2958"/>
    <x v="10"/>
    <x v="6853"/>
    <x v="34"/>
    <x v="9"/>
    <s v="The film centers on two estranged sisters who, along with their friends, become entrenched in a 48 hour whirlwind of violence after a traumatic experience at an underground music festival."/>
  </r>
  <r>
    <n v="8573"/>
    <x v="7920"/>
    <x v="0"/>
    <s v="17-01-2017"/>
    <x v="5169"/>
    <x v="0"/>
    <x v="6853"/>
    <x v="49"/>
    <x v="94"/>
    <s v="The year 2050 the planet has become overpopulated, to help control population the government develops a race. The Death Race. Annually competitors race across the country scoring points for killing people with their vehicles."/>
  </r>
  <r>
    <n v="8574"/>
    <x v="7921"/>
    <x v="4"/>
    <s v="29-02-2012"/>
    <x v="5170"/>
    <x v="0"/>
    <x v="6854"/>
    <x v="52"/>
    <x v="1660"/>
    <s v="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
  </r>
  <r>
    <n v="8575"/>
    <x v="7922"/>
    <x v="0"/>
    <s v="17-06-2011"/>
    <x v="2892"/>
    <x v="0"/>
    <x v="6855"/>
    <x v="8"/>
    <x v="2420"/>
    <s v="George, a lonely and fatalistic teen who's made it all the way to his senior year without ever having done a real day of work, is befriended by Sally, a popular but complicated girl who recognizes in him a kindred spirit."/>
  </r>
  <r>
    <n v="8576"/>
    <x v="7923"/>
    <x v="0"/>
    <s v="21-10-2003"/>
    <x v="1483"/>
    <x v="0"/>
    <x v="6856"/>
    <x v="14"/>
    <x v="936"/>
    <s v="George Lucas and Steven Spielberg share the struggles and the passion that went into making the &quot;Indiana Jones&quot; trilogy."/>
  </r>
  <r>
    <n v="8577"/>
    <x v="7924"/>
    <x v="2"/>
    <s v="24-04-1955"/>
    <x v="5171"/>
    <x v="0"/>
    <x v="6857"/>
    <x v="34"/>
    <x v="2378"/>
    <s v="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
  </r>
  <r>
    <n v="8578"/>
    <x v="7925"/>
    <x v="0"/>
    <d v="2021-04-11T00:00:00"/>
    <x v="498"/>
    <x v="10"/>
    <x v="6858"/>
    <x v="6"/>
    <x v="3314"/>
    <s v="During her Christmas holidays with the royal family at the Sandringham estate in Norfolk, England, Diana decides to leave her marriage to Prince Charles."/>
  </r>
  <r>
    <n v="8579"/>
    <x v="7926"/>
    <x v="0"/>
    <d v="2015-10-02T00:00:00"/>
    <x v="5172"/>
    <x v="18"/>
    <x v="6858"/>
    <x v="7"/>
    <x v="112"/>
    <s v="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
  </r>
  <r>
    <n v="8580"/>
    <x v="7927"/>
    <x v="0"/>
    <s v="13-05-1995"/>
    <x v="5173"/>
    <x v="0"/>
    <x v="6858"/>
    <x v="22"/>
    <x v="2049"/>
    <s v="Now a pre-teen, Junior has fallen head over heels for a classmate who doesn't even notice him, but does notice three other boys â€“ a child star, a hockey player and a Boy Scout â€“ who are rivals to Junior. This means war!"/>
  </r>
  <r>
    <n v="8581"/>
    <x v="7928"/>
    <x v="0"/>
    <d v="1978-10-11T00:00:00"/>
    <x v="5174"/>
    <x v="56"/>
    <x v="6858"/>
    <x v="49"/>
    <x v="155"/>
    <s v="A collection of death scenes, ranging from TV-material to home-made super-8 movies. The common factor is death by some means."/>
  </r>
  <r>
    <n v="8582"/>
    <x v="7929"/>
    <x v="0"/>
    <s v="30-09-2022"/>
    <x v="210"/>
    <x v="0"/>
    <x v="6859"/>
    <x v="26"/>
    <x v="16"/>
    <s v="A group of middle schoolers discover a Spirit Halloween store is haunted and must survive the night."/>
  </r>
  <r>
    <n v="8583"/>
    <x v="7930"/>
    <x v="0"/>
    <s v="30-06-2013"/>
    <x v="5175"/>
    <x v="0"/>
    <x v="6859"/>
    <x v="34"/>
    <x v="1763"/>
    <s v="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
  </r>
  <r>
    <n v="8584"/>
    <x v="7931"/>
    <x v="0"/>
    <s v="21-02-2006"/>
    <x v="5176"/>
    <x v="0"/>
    <x v="6859"/>
    <x v="28"/>
    <x v="2570"/>
    <s v="With just weeks before their royal wedding, Paige and Edvard find their relationship and the Danish monarchy in jeopardy when an old law is brought to light, stating that an unmarried heir to the throne may marry only a woman of noble blood or else he must relinquish his crown."/>
  </r>
  <r>
    <n v="8585"/>
    <x v="7932"/>
    <x v="9"/>
    <d v="2016-01-01T00:00:00"/>
    <x v="4720"/>
    <x v="14"/>
    <x v="6860"/>
    <x v="39"/>
    <x v="204"/>
    <s v="Thyssen, as well as a friend, is an &quot;older sister&quot; of two women, Su Min and So Ra, both decide to work first, as a result, do not have time for long - lasting relationships, which causes many sexual adventures and always that can meet - If to tell this adventures.  So far, a man as one of the three interested, this would be the &quot;ideal home&quot; from then on each by itself ..."/>
  </r>
  <r>
    <n v="8586"/>
    <x v="7933"/>
    <x v="0"/>
    <s v="22-03-2007"/>
    <x v="721"/>
    <x v="0"/>
    <x v="6861"/>
    <x v="12"/>
    <x v="1871"/>
    <s v="A man who lost his family in the September 11 attack on New York City runs into his old college roommate. Rekindling the friendship is the one thing that appears able to help the man recover from his grief."/>
  </r>
  <r>
    <n v="8587"/>
    <x v="7934"/>
    <x v="0"/>
    <d v="2017-08-09T00:00:00"/>
    <x v="5177"/>
    <x v="11"/>
    <x v="6862"/>
    <x v="22"/>
    <x v="153"/>
    <s v="AÂ mega-platinum,Â aging rock star's supermodel wife is abducted by pirates while vacationing in Chile."/>
  </r>
  <r>
    <n v="8588"/>
    <x v="7935"/>
    <x v="10"/>
    <s v="30-09-2016"/>
    <x v="4790"/>
    <x v="0"/>
    <x v="6862"/>
    <x v="2"/>
    <x v="1503"/>
    <s v="Chinese narco-cops take their mission to the Golden Triangle following the Mekong River massacre of innocent fishermen by the region's drug lord."/>
  </r>
  <r>
    <n v="8589"/>
    <x v="7936"/>
    <x v="9"/>
    <s v="23-08-2017"/>
    <x v="5178"/>
    <x v="0"/>
    <x v="6863"/>
    <x v="13"/>
    <x v="2049"/>
    <s v="A son to a high-ranked official in North Korea commits a series of murders going across the countries around the world. The movie depicts the following events as South Korea, North Korea and Interpol start chasing down after him."/>
  </r>
  <r>
    <n v="8590"/>
    <x v="7937"/>
    <x v="0"/>
    <s v="29-09-2017"/>
    <x v="3546"/>
    <x v="0"/>
    <x v="6864"/>
    <x v="9"/>
    <x v="177"/>
    <s v="When Tragedy Strikes three Families, their Destiny forces them on a coverging path and mercy as the challenges of their fate could also resurrect their beliefs"/>
  </r>
  <r>
    <n v="8591"/>
    <x v="5995"/>
    <x v="0"/>
    <s v="29-07-2021"/>
    <x v="2168"/>
    <x v="0"/>
    <x v="5498"/>
    <x v="12"/>
    <x v="162"/>
    <s v="Aspiring pop star Erica ends up as the entertainment at her ex-fiancÃ©â€™s wedding after reluctantly taking a gig at a luxurious island resort while in the wake of a music career meltdown."/>
  </r>
  <r>
    <n v="8592"/>
    <x v="7938"/>
    <x v="13"/>
    <s v="25-02-2016"/>
    <x v="846"/>
    <x v="0"/>
    <x v="6865"/>
    <x v="14"/>
    <x v="3315"/>
    <s v="After coming in contact with radioactive waste, small-time crook Enzo Ceccotti gains super-strength. A misanthropic, introverted brute, he uses his new powers for personal gain until he meets Alessia, a mentally ill girl who believes Enzo is the hero from her favorite anime Steel Jeeg."/>
  </r>
  <r>
    <n v="8593"/>
    <x v="7939"/>
    <x v="0"/>
    <s v="19-10-1979"/>
    <x v="2562"/>
    <x v="0"/>
    <x v="6866"/>
    <x v="3"/>
    <x v="3186"/>
    <s v="An ethical Baltimore defense lawyer disgusted with rampant legal corruption is forced to defend a judge he despises in a rape trial under the threat of being disbarred."/>
  </r>
  <r>
    <n v="8594"/>
    <x v="7940"/>
    <x v="0"/>
    <s v="22-11-1995"/>
    <x v="1284"/>
    <x v="0"/>
    <x v="6866"/>
    <x v="23"/>
    <x v="2836"/>
    <s v="An unimpressive, every-day man is forced into a situation where he is told to kill a politician to save his kidnapped daughter."/>
  </r>
  <r>
    <n v="8595"/>
    <x v="7941"/>
    <x v="0"/>
    <s v="24-04-1981"/>
    <x v="3082"/>
    <x v="0"/>
    <x v="6867"/>
    <x v="8"/>
    <x v="3139"/>
    <s v="A shy and mute seamstress goes insane after being attacked and raped twice in one day. She wanders the New York streets at night in a sexy black dress with her attacker's gun strapped to her garter belt, blowing away any man who tries to pick her up."/>
  </r>
  <r>
    <n v="8596"/>
    <x v="7942"/>
    <x v="0"/>
    <d v="2014-06-09T00:00:00"/>
    <x v="3907"/>
    <x v="13"/>
    <x v="6868"/>
    <x v="34"/>
    <x v="1854"/>
    <s v="A high-rolling corporate shark and his impoverished young guide play the most dangerous game during a hunting trip in the Mojave Desert."/>
  </r>
  <r>
    <n v="8597"/>
    <x v="7943"/>
    <x v="0"/>
    <s v="15-06-2001"/>
    <x v="253"/>
    <x v="0"/>
    <x v="6868"/>
    <x v="8"/>
    <x v="3163"/>
    <s v="A pack of naÃ¯ve teenagers conspire to murder a mutual friend, whose aggressive demeanor has proved too much."/>
  </r>
  <r>
    <n v="8598"/>
    <x v="7944"/>
    <x v="0"/>
    <d v="2019-06-09T00:00:00"/>
    <x v="2540"/>
    <x v="23"/>
    <x v="6869"/>
    <x v="5"/>
    <x v="2330"/>
    <s v="A terminally ill mother invites her family to their country house for one final gathering, but tensions quickly boil over between her two daughters."/>
  </r>
  <r>
    <n v="8599"/>
    <x v="7945"/>
    <x v="0"/>
    <s v="23-07-2007"/>
    <x v="5179"/>
    <x v="0"/>
    <x v="6869"/>
    <x v="23"/>
    <x v="2637"/>
    <s v="A DEA agent provides former Marine Tim Kearney with a way out of his prison sentence: impersonate Bobby Z, a recently deceased drug dealer, in a hostage switch with a crime lord. When the negotiations go awry, Kearney flees, with Z's son in tow."/>
  </r>
  <r>
    <n v="8600"/>
    <x v="7946"/>
    <x v="4"/>
    <s v="20-03-1974"/>
    <x v="4655"/>
    <x v="0"/>
    <x v="6870"/>
    <x v="5"/>
    <x v="2855"/>
    <s v="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
  </r>
  <r>
    <n v="8601"/>
    <x v="6465"/>
    <x v="4"/>
    <d v="2022-01-11T00:00:00"/>
    <x v="279"/>
    <x v="3"/>
    <x v="6871"/>
    <x v="6"/>
    <x v="1286"/>
    <s v="Adrien, an attractive dancer whose career was shattered by a motorcycle accident, squanders his youth in idleness. His life changes when he meets Margot, who lives off scams and amorous manipulations."/>
  </r>
  <r>
    <n v="8602"/>
    <x v="7947"/>
    <x v="0"/>
    <d v="2021-01-10T00:00:00"/>
    <x v="3322"/>
    <x v="10"/>
    <x v="6872"/>
    <x v="5"/>
    <x v="67"/>
    <s v="Three friends try to save their mummified friend, Harold, from greedy criminals by returning him to his resting place before midnight on Halloween."/>
  </r>
  <r>
    <n v="8603"/>
    <x v="7948"/>
    <x v="0"/>
    <d v="2013-12-07T00:00:00"/>
    <x v="2534"/>
    <x v="5"/>
    <x v="6872"/>
    <x v="28"/>
    <x v="1773"/>
    <s v="The stories of a missing wife, a couple of meth heads and an Elvis impersonator are connected by the items found in a small town's pawn shop."/>
  </r>
  <r>
    <n v="8604"/>
    <x v="7949"/>
    <x v="0"/>
    <s v="27-01-2017"/>
    <x v="3563"/>
    <x v="0"/>
    <x v="6873"/>
    <x v="19"/>
    <x v="2944"/>
    <s v="After an accident, Tom wakes from a coma to discover that fragments of his smart phone have been embedded in his head, and worse, that returning to normal teenage life is impossible because he has developed a strange set of super powers."/>
  </r>
  <r>
    <n v="8605"/>
    <x v="7950"/>
    <x v="0"/>
    <s v="14-10-2018"/>
    <x v="5180"/>
    <x v="0"/>
    <x v="6873"/>
    <x v="34"/>
    <x v="1477"/>
    <s v="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
  </r>
  <r>
    <n v="8606"/>
    <x v="7951"/>
    <x v="0"/>
    <d v="2016-12-03T00:00:00"/>
    <x v="3728"/>
    <x v="14"/>
    <x v="6874"/>
    <x v="3"/>
    <x v="2729"/>
    <s v="In the menacing inferno of the old North-American West, Liz is a genuine survivor who is hunted by a vengeful preacher for a crime she didnâ€™t commit."/>
  </r>
  <r>
    <n v="8607"/>
    <x v="7952"/>
    <x v="0"/>
    <s v="17-07-1964"/>
    <x v="5181"/>
    <x v="0"/>
    <x v="6874"/>
    <x v="12"/>
    <x v="3316"/>
    <s v="Marnie is a thief, a liar, and a cheat. When her new boss, Mark Rutland, catches on to her routine kleptomania, she finds herself being blackmailed."/>
  </r>
  <r>
    <n v="8608"/>
    <x v="7953"/>
    <x v="0"/>
    <d v="2018-09-02T00:00:00"/>
    <x v="2956"/>
    <x v="2"/>
    <x v="6875"/>
    <x v="34"/>
    <x v="1652"/>
    <s v="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
  </r>
  <r>
    <n v="8609"/>
    <x v="7954"/>
    <x v="0"/>
    <d v="2014-05-09T00:00:00"/>
    <x v="1971"/>
    <x v="13"/>
    <x v="6875"/>
    <x v="23"/>
    <x v="2221"/>
    <s v="Chapman is an ex-marine in Brazil's slums, battling the yakuza outfit who attacked his sister and left her for dead."/>
  </r>
  <r>
    <n v="8610"/>
    <x v="7955"/>
    <x v="0"/>
    <s v="19-06-1997"/>
    <x v="5182"/>
    <x v="0"/>
    <x v="6876"/>
    <x v="30"/>
    <x v="1315"/>
    <s v="The first wedding anniversary of Princess Odette and Prince Derek is distracted by field fires set by Knuckles. His master Clavius, wants to conquer the world, and he needs to capture a giant orb to do that. Clavius kidnaps Queen Uberta and Odette with Derek have to save her."/>
  </r>
  <r>
    <n v="8611"/>
    <x v="7956"/>
    <x v="0"/>
    <s v="28-04-2016"/>
    <x v="811"/>
    <x v="0"/>
    <x v="6877"/>
    <x v="19"/>
    <x v="2658"/>
    <s v="Intersecting stories with different moms collide on Mother's Day."/>
  </r>
  <r>
    <n v="8612"/>
    <x v="7957"/>
    <x v="0"/>
    <s v="28-09-2020"/>
    <x v="5183"/>
    <x v="0"/>
    <x v="6878"/>
    <x v="0"/>
    <x v="2584"/>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r>
  <r>
    <n v="8613"/>
    <x v="7958"/>
    <x v="0"/>
    <d v="2010-10-04T00:00:00"/>
    <x v="5184"/>
    <x v="21"/>
    <x v="6878"/>
    <x v="65"/>
    <x v="178"/>
    <s v="When a science experiment goes horribly wrong, gigantic fish gain appetites for human flesh."/>
  </r>
  <r>
    <n v="8614"/>
    <x v="7959"/>
    <x v="0"/>
    <s v="13-02-2014"/>
    <x v="917"/>
    <x v="0"/>
    <x v="6879"/>
    <x v="27"/>
    <x v="1812"/>
    <s v="A burglar falls for an heiress as she dies in his arms. When he learns that he has the gift of reincarnation, he sets out to save her."/>
  </r>
  <r>
    <n v="8615"/>
    <x v="7960"/>
    <x v="0"/>
    <s v="14-03-2003"/>
    <x v="5185"/>
    <x v="0"/>
    <x v="6879"/>
    <x v="36"/>
    <x v="2857"/>
    <s v="Recruited by the U.S. government to be a special agent, nerdy teenager Cody Banks must get closer to cute classmate Natalie in order to learn about an evil plan hatched by her father. But despite the agent persona, Cody struggles with teen angst."/>
  </r>
  <r>
    <n v="8616"/>
    <x v="7961"/>
    <x v="0"/>
    <s v="15-11-2007"/>
    <x v="4195"/>
    <x v="0"/>
    <x v="6880"/>
    <x v="19"/>
    <x v="1967"/>
    <s v="Gabriel tells the story of an archangel who fights to bring light back to purgatory - a place where darkness rules - and save the souls of the city's inhabitants."/>
  </r>
  <r>
    <n v="8617"/>
    <x v="7962"/>
    <x v="0"/>
    <s v="16-08-1978"/>
    <x v="5186"/>
    <x v="0"/>
    <x v="6881"/>
    <x v="23"/>
    <x v="752"/>
    <s v="World War II, 1943. Mallory and Miller, the heroes who destroyed the guns of Navarone, are sent to Yugoslavia in search of a ghost from the past."/>
  </r>
  <r>
    <n v="8618"/>
    <x v="7963"/>
    <x v="0"/>
    <s v="27-08-2016"/>
    <x v="5187"/>
    <x v="0"/>
    <x v="6882"/>
    <x v="19"/>
    <x v="2565"/>
    <s v="Demon hunter, Jebediah Huntley teams up with an FBI agent to battle a supernatural force in the southern state of Mississippi."/>
  </r>
  <r>
    <n v="8619"/>
    <x v="7964"/>
    <x v="0"/>
    <d v="2016-07-04T00:00:00"/>
    <x v="843"/>
    <x v="14"/>
    <x v="6882"/>
    <x v="7"/>
    <x v="3317"/>
    <s v="An orphaned child's dreamsâ€”and nightmaresâ€”manifest physically as he sleeps."/>
  </r>
  <r>
    <n v="8620"/>
    <x v="7965"/>
    <x v="13"/>
    <d v="2021-07-10T00:00:00"/>
    <x v="1320"/>
    <x v="10"/>
    <x v="6883"/>
    <x v="23"/>
    <x v="3029"/>
    <s v="Three well-off young menâ€”former students at Romeâ€™s prestigious all-boys Catholic high school San Leone Magnoâ€”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
  </r>
  <r>
    <n v="8621"/>
    <x v="7966"/>
    <x v="0"/>
    <s v="27-03-1985"/>
    <x v="5188"/>
    <x v="0"/>
    <x v="6884"/>
    <x v="2"/>
    <x v="1702"/>
    <s v="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
  </r>
  <r>
    <n v="8622"/>
    <x v="7967"/>
    <x v="0"/>
    <s v="16-08-2015"/>
    <x v="5189"/>
    <x v="0"/>
    <x v="6885"/>
    <x v="7"/>
    <x v="1742"/>
    <s v="Feature film adaptation of Shakespeare's Scottish play about General Macbeth whose ambitious wife urges him to use wicked means in order to gain power of the throne over the sitting king, Duncan."/>
  </r>
  <r>
    <n v="8623"/>
    <x v="7968"/>
    <x v="0"/>
    <s v="22-12-1995"/>
    <x v="3143"/>
    <x v="0"/>
    <x v="6886"/>
    <x v="7"/>
    <x v="2760"/>
    <s v="A family wedding reignites the ancient feud between next-door neighbors and fishing buddies John and Max. Meanwhile, a sultry Italian divorcÃ©e opens a restaurant at the local bait shop, alarming the locals who worry she'll scare the fish away. But she's less interested in seafood than she is in cooking up a hot time with Max."/>
  </r>
  <r>
    <n v="8624"/>
    <x v="7969"/>
    <x v="0"/>
    <s v="20-01-2001"/>
    <x v="5190"/>
    <x v="0"/>
    <x v="6886"/>
    <x v="26"/>
    <x v="3250"/>
    <s v="Jay, a failed musician, walked out of his family and now earns a living as head bartender in a trendy London pub. Every Wednesday afternoon a woman comes to his house for graphic, almost wordless, sex. One day Jay follows her and finds out about the rest of her life. This eventually disrupts their relationship."/>
  </r>
  <r>
    <n v="8625"/>
    <x v="7970"/>
    <x v="0"/>
    <s v="31-10-2017"/>
    <x v="5191"/>
    <x v="0"/>
    <x v="6887"/>
    <x v="24"/>
    <x v="37"/>
    <s v="A teen must resort to extreme measures to protect her family from a supernatural entity."/>
  </r>
  <r>
    <n v="8626"/>
    <x v="7971"/>
    <x v="0"/>
    <d v="2002-04-01T00:00:00"/>
    <x v="5192"/>
    <x v="25"/>
    <x v="6887"/>
    <x v="32"/>
    <x v="1132"/>
    <s v="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
  </r>
  <r>
    <n v="8627"/>
    <x v="7972"/>
    <x v="0"/>
    <s v="27-07-1990"/>
    <x v="5193"/>
    <x v="0"/>
    <x v="6888"/>
    <x v="19"/>
    <x v="2077"/>
    <s v="Ben Healy and his social climbing wife Flo adopt fun-loving seven year old Junior. But they soon discover he's a little monster as he turns a camping trip, a birthday party and even a baseball game into comic nightmares."/>
  </r>
  <r>
    <n v="8628"/>
    <x v="7973"/>
    <x v="0"/>
    <d v="2015-11-09T00:00:00"/>
    <x v="4335"/>
    <x v="18"/>
    <x v="6889"/>
    <x v="19"/>
    <x v="1253"/>
    <s v="A man involved in a horrific car crash is pronounced dead, only to come back to life an hour and a half later, claiming to have seen Heaven."/>
  </r>
  <r>
    <n v="8629"/>
    <x v="7974"/>
    <x v="4"/>
    <s v="24-12-1954"/>
    <x v="5194"/>
    <x v="0"/>
    <x v="6890"/>
    <x v="27"/>
    <x v="760"/>
    <s v="A lordâ€™s servant, Ali Baba, is sent to retrieve a slave for his master, but ends up on an adventure filled with gold, mischief, love, and forty famous thieves instead."/>
  </r>
  <r>
    <n v="8630"/>
    <x v="7975"/>
    <x v="0"/>
    <s v="29-10-2004"/>
    <x v="1165"/>
    <x v="0"/>
    <x v="6890"/>
    <x v="34"/>
    <x v="2585"/>
    <s v="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
  </r>
  <r>
    <n v="8631"/>
    <x v="7976"/>
    <x v="0"/>
    <d v="1988-10-06T00:00:00"/>
    <x v="5195"/>
    <x v="57"/>
    <x v="6890"/>
    <x v="38"/>
    <x v="82"/>
    <s v="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
  </r>
  <r>
    <n v="8632"/>
    <x v="7977"/>
    <x v="0"/>
    <d v="2018-10-08T00:00:00"/>
    <x v="58"/>
    <x v="2"/>
    <x v="6891"/>
    <x v="23"/>
    <x v="3161"/>
    <s v="The newly married Elizabeth arrives with her new husband, the scientist Henry, at a magnificent house. He tells her that she can do there anything she pleases, except to enter a certain closed room."/>
  </r>
  <r>
    <n v="8633"/>
    <x v="7978"/>
    <x v="0"/>
    <s v="30-03-2012"/>
    <x v="2535"/>
    <x v="0"/>
    <x v="6891"/>
    <x v="23"/>
    <x v="1301"/>
    <s v="After suffering humiliation by the crew Invincible, street dancer Ash looks to gather the best dancers from around the world for a rematch."/>
  </r>
  <r>
    <n v="8634"/>
    <x v="7979"/>
    <x v="0"/>
    <s v="27-04-2006"/>
    <x v="5196"/>
    <x v="0"/>
    <x v="6891"/>
    <x v="39"/>
    <x v="3318"/>
    <s v="When a group of tourists on a New Orleans haunted swamp tour find themselves stranded in the wilderness, their evening of fun and spooks turns into a horrific nightmare."/>
  </r>
  <r>
    <n v="8635"/>
    <x v="7980"/>
    <x v="0"/>
    <s v="24-06-1993"/>
    <x v="3403"/>
    <x v="0"/>
    <x v="6892"/>
    <x v="7"/>
    <x v="1603"/>
    <s v="A journalist duo go on a tour of serial killer murder sites with two companions, unaware that one of them is a serial killer himself."/>
  </r>
  <r>
    <n v="8636"/>
    <x v="7981"/>
    <x v="0"/>
    <d v="1975-02-09T00:00:00"/>
    <x v="5197"/>
    <x v="41"/>
    <x v="6893"/>
    <x v="12"/>
    <x v="1603"/>
    <s v="In the early 1900s, Miranda attends a girls boarding school in Australia. One Valentine's Day, the school's typically strict headmistress treats the girls to a picnic field trip to an unusual but scenic volcanic formation called Hanging Rock. Despite rules against it, Miranda and several other girls venture off. It's not until the end of the day that the faculty realizes the girls and one of the teachers have disappeared mysteriously."/>
  </r>
  <r>
    <n v="8637"/>
    <x v="7982"/>
    <x v="0"/>
    <s v="22-07-2005"/>
    <x v="2639"/>
    <x v="0"/>
    <x v="6894"/>
    <x v="39"/>
    <x v="505"/>
    <s v="Morris Buttermaker is a burned-out minor league baseball player who loves to drink and can't keep his hands to himself. His long-suffering lawyer arranges for him to manage a local Little League team, and Buttermaker soon finds himself the head of a rag-tag group of misfit players. Through unconventional team-building exercises and his offbeat coaching style, Buttermaker helps his hapless Bears prepare to meet their rivals, the Yankees."/>
  </r>
  <r>
    <n v="8638"/>
    <x v="7983"/>
    <x v="0"/>
    <s v="18-07-2020"/>
    <x v="972"/>
    <x v="0"/>
    <x v="6895"/>
    <x v="39"/>
    <x v="1397"/>
    <s v="Lucy Neal is thrown for a loop when she is accused of being too inhibited by her ex-boyfriend. In an effort to prove him wrong, Lucy creates a rather wild to-do list that sends her on a whirlwind and surprising journey of self-discovery, friendship, and new love."/>
  </r>
  <r>
    <n v="8639"/>
    <x v="7984"/>
    <x v="0"/>
    <d v="2013-09-05T00:00:00"/>
    <x v="1205"/>
    <x v="5"/>
    <x v="6895"/>
    <x v="30"/>
    <x v="2042"/>
    <s v="The savage murders of three young children sparks a controversial trial of three teenagers accused of killing the kids as part of a satanic ritual."/>
  </r>
  <r>
    <n v="8640"/>
    <x v="7985"/>
    <x v="0"/>
    <d v="2012-07-03T00:00:00"/>
    <x v="902"/>
    <x v="7"/>
    <x v="6896"/>
    <x v="30"/>
    <x v="2835"/>
    <s v="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
  </r>
  <r>
    <n v="8641"/>
    <x v="7986"/>
    <x v="0"/>
    <s v="23-01-2012"/>
    <x v="5198"/>
    <x v="0"/>
    <x v="6897"/>
    <x v="35"/>
    <x v="3280"/>
    <s v="Three friends are asked to be bridesmaids at a wedding of a woman they used to ridicule back in high school."/>
  </r>
  <r>
    <n v="8642"/>
    <x v="7987"/>
    <x v="0"/>
    <d v="2003-06-02T00:00:00"/>
    <x v="3633"/>
    <x v="24"/>
    <x v="6897"/>
    <x v="30"/>
    <x v="3319"/>
    <s v="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
  </r>
  <r>
    <n v="8643"/>
    <x v="7988"/>
    <x v="2"/>
    <s v="27-05-2006"/>
    <x v="5199"/>
    <x v="0"/>
    <x v="6898"/>
    <x v="4"/>
    <x v="538"/>
    <s v="While combing through the belongings of his recently deceased aunt, Matsuko, nephew Sho pieces together the crucial events that sank Matsuko's life into a despairing tragedy."/>
  </r>
  <r>
    <n v="8644"/>
    <x v="7989"/>
    <x v="0"/>
    <s v="23-03-1994"/>
    <x v="5200"/>
    <x v="0"/>
    <x v="6899"/>
    <x v="6"/>
    <x v="2330"/>
    <s v="Story of a promising high school basketball star and his relationships with two brothers, one a drug dealer and the other a former basketball star fallen on hard times and now employed as a security guard."/>
  </r>
  <r>
    <n v="8645"/>
    <x v="7990"/>
    <x v="4"/>
    <d v="2016-11-11T00:00:00"/>
    <x v="4657"/>
    <x v="14"/>
    <x v="6900"/>
    <x v="19"/>
    <x v="1592"/>
    <s v="A family together with their grandpa go on a vacation, when their new car won't stop and it nearly escapes crashing into a hundred cars."/>
  </r>
  <r>
    <n v="8646"/>
    <x v="7991"/>
    <x v="0"/>
    <d v="2016-08-07T00:00:00"/>
    <x v="2049"/>
    <x v="14"/>
    <x v="6900"/>
    <x v="23"/>
    <x v="2858"/>
    <s v="When a radio falls from the sky into the hands of a wide-eyed Tibetan Mastiff, he leaves home to fulfill his dream of becoming a musician, setting into motion a series of completely unexpected events."/>
  </r>
  <r>
    <n v="8647"/>
    <x v="7992"/>
    <x v="0"/>
    <s v="19-09-2013"/>
    <x v="2815"/>
    <x v="0"/>
    <x v="6900"/>
    <x v="3"/>
    <x v="3121"/>
    <s v="A murder in 1944 draws together the great poets of the beat generation: Allen Ginsberg, Jack Kerouac and William Burroughs."/>
  </r>
  <r>
    <n v="8648"/>
    <x v="7993"/>
    <x v="2"/>
    <s v="14-12-2018"/>
    <x v="2759"/>
    <x v="0"/>
    <x v="6901"/>
    <x v="13"/>
    <x v="3320"/>
    <s v="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
  </r>
  <r>
    <n v="8649"/>
    <x v="7994"/>
    <x v="13"/>
    <s v="29-11-2007"/>
    <x v="3354"/>
    <x v="0"/>
    <x v="6901"/>
    <x v="3"/>
    <x v="426"/>
    <s v="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
  </r>
  <r>
    <n v="8650"/>
    <x v="7995"/>
    <x v="9"/>
    <d v="2018-07-12T00:00:00"/>
    <x v="288"/>
    <x v="2"/>
    <x v="6902"/>
    <x v="31"/>
    <x v="85"/>
    <s v="The writer Sook-hee, a narrator, is devoted to creative activities by getting a house in the countryside to write.  But one day, she feel like someone is spying on me.  Even the pink slip that enhances her creativity disappearsâ€¦ â€¦  Sook-hee, afraid to live alone, saves her  Strangely, they start to have a dizzying relationship while being intertwined with their domestic partners.  For Sook-hee, this kind of relationship is a good subject for the novel.  Strangely, however, the domestic partners couldn't have a few days and were kicked out by Sook-hee. â€¦  How will Sook-hee escape from the unidentified gaze watching her?"/>
  </r>
  <r>
    <n v="8651"/>
    <x v="7996"/>
    <x v="2"/>
    <s v="15-07-1989"/>
    <x v="1552"/>
    <x v="0"/>
    <x v="6903"/>
    <x v="5"/>
    <x v="120"/>
    <s v="A mysterious suicide and a series of unmanned robot run-aways sparks off a Police investigation into the suspicious software on-board thousands of industrial robots around Tokyo."/>
  </r>
  <r>
    <n v="8652"/>
    <x v="7997"/>
    <x v="0"/>
    <d v="1983-03-06T00:00:00"/>
    <x v="3897"/>
    <x v="39"/>
    <x v="6904"/>
    <x v="26"/>
    <x v="907"/>
    <s v="After years of treatment at a mental institution for the criminally insane, serial killer Norman Bates is finally released. Deciding to move back into his long-dead mother's infamous old house, he soon finds himself tormented by 'her' demands and begins to question his own sanity."/>
  </r>
  <r>
    <n v="8653"/>
    <x v="7998"/>
    <x v="0"/>
    <s v="25-04-2012"/>
    <x v="145"/>
    <x v="0"/>
    <x v="6905"/>
    <x v="36"/>
    <x v="1486"/>
    <s v="An art curator decides to seek revenge on his abusive boss by conning him into buying a fake Monet, but his plan requires the help of an eccentric and unpredictable Texas rodeo queen."/>
  </r>
  <r>
    <n v="8654"/>
    <x v="7999"/>
    <x v="11"/>
    <d v="1997-01-02T00:00:00"/>
    <x v="5201"/>
    <x v="22"/>
    <x v="6906"/>
    <x v="39"/>
    <x v="1555"/>
    <s v="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
  </r>
  <r>
    <n v="8655"/>
    <x v="8000"/>
    <x v="0"/>
    <d v="2018-07-01T00:00:00"/>
    <x v="5202"/>
    <x v="2"/>
    <x v="6907"/>
    <x v="35"/>
    <x v="289"/>
    <s v="Meet Amber, Brandy and Cassie. These girls are about to encounter a paranormal force that is going to make them question the need for the opposite sex."/>
  </r>
  <r>
    <n v="8656"/>
    <x v="3270"/>
    <x v="0"/>
    <s v="15-05-1959"/>
    <x v="5203"/>
    <x v="0"/>
    <x v="6908"/>
    <x v="11"/>
    <x v="245"/>
    <s v="A band of murderous cowboys has imposed a reign of terror on the town of Warlock. With the sheriff humiliatingly run out of town, the residents hire the services of Clay Blaisedell as de facto town marshal. He arrives along with his friend, Tom Morgan, and sets about restoring law and order on his own terms whilst also overseeing the establishment of a gambling house and saloon."/>
  </r>
  <r>
    <n v="8657"/>
    <x v="8001"/>
    <x v="0"/>
    <s v="24-08-2018"/>
    <x v="2461"/>
    <x v="0"/>
    <x v="6909"/>
    <x v="23"/>
    <x v="698"/>
    <s v="When an aspiring rapper goes viral for the wrong reasons, he thinks his career is sunk. But a wild party gives him one more chance to make it right."/>
  </r>
  <r>
    <n v="8658"/>
    <x v="8002"/>
    <x v="4"/>
    <s v="13-04-2018"/>
    <x v="3804"/>
    <x v="0"/>
    <x v="6909"/>
    <x v="27"/>
    <x v="2030"/>
    <s v="The chauvinist Damien wakes up in a world where women and men have their roles reversed in society, and everything is dominated by women."/>
  </r>
  <r>
    <n v="8659"/>
    <x v="8003"/>
    <x v="2"/>
    <s v="16-12-2006"/>
    <x v="4571"/>
    <x v="0"/>
    <x v="6909"/>
    <x v="5"/>
    <x v="266"/>
    <s v="This is the story of a young self-reliant girl called Ai, who one day, moves into the Animal Village. While working at Tom Nook's shop &quot;Nook's Cranny&quot; she begins living her life away from her family. To begin with, she doesn't know left from right, but under the guidance of Mayor Tortimer, the angry but correct Mr. Resetti, and the wandering musician K.K. Slider among others, she is eventually accepted as a member of the village. One night as she walked along the beach, she finds a message in the bottle. It sets her off on a quest of planting pine trees around the village to fulfill a miracle on the eve of the Winter Festival"/>
  </r>
  <r>
    <n v="8660"/>
    <x v="8004"/>
    <x v="0"/>
    <d v="2007-04-10T00:00:00"/>
    <x v="5204"/>
    <x v="26"/>
    <x v="6909"/>
    <x v="8"/>
    <x v="2208"/>
    <s v="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
  </r>
  <r>
    <n v="8661"/>
    <x v="8005"/>
    <x v="0"/>
    <s v="19-10-1939"/>
    <x v="5205"/>
    <x v="0"/>
    <x v="6909"/>
    <x v="13"/>
    <x v="2433"/>
    <s v="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
  </r>
  <r>
    <n v="8662"/>
    <x v="8006"/>
    <x v="0"/>
    <d v="2014-12-08T00:00:00"/>
    <x v="3601"/>
    <x v="13"/>
    <x v="6910"/>
    <x v="36"/>
    <x v="64"/>
    <s v="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
  </r>
  <r>
    <n v="8663"/>
    <x v="8007"/>
    <x v="43"/>
    <s v="31-01-2019"/>
    <x v="720"/>
    <x v="0"/>
    <x v="6911"/>
    <x v="3"/>
    <x v="3321"/>
    <s v="Romulus and Remus, two shepherds and loyal brothers, end up taking part to a journey that will lead one of them to be the founder of the greatest nation ever seen. However, the fate of the chosen one will pass from killing his own brother."/>
  </r>
  <r>
    <n v="8664"/>
    <x v="8008"/>
    <x v="26"/>
    <s v="30-09-2022"/>
    <x v="210"/>
    <x v="0"/>
    <x v="6912"/>
    <x v="12"/>
    <x v="16"/>
    <s v="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
  </r>
  <r>
    <n v="8665"/>
    <x v="8009"/>
    <x v="9"/>
    <d v="2019-04-06T00:00:00"/>
    <x v="5206"/>
    <x v="23"/>
    <x v="6912"/>
    <x v="48"/>
    <x v="43"/>
    <s v="Erotic actress and hot love begins!  Il Bong, a newcomer who tries to become an actress, is misunderstood as a pervert by an actress at her first filming studio and becomes unemployed again. While being discouraged by the fact that the first erotic actor can't learn from anyone, he leaves for Japan to get a chance to meet AV actress Reina. With the help of his senior Sang-gu, he meets Yoshida, a legend in the Japanese AV world, and now disappears. Ilbong passes through the role of a soup actor and finally gets lucky to be selected as Reina's opponent. Reina, who has more than one emotion, wants to know Ilbong's inner mind ... Ilbong's love and challenge to grow as an AV male actor begins."/>
  </r>
  <r>
    <n v="8666"/>
    <x v="8010"/>
    <x v="0"/>
    <s v="25-04-2013"/>
    <x v="5207"/>
    <x v="0"/>
    <x v="6912"/>
    <x v="34"/>
    <x v="2277"/>
    <s v="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
  </r>
  <r>
    <n v="8667"/>
    <x v="8011"/>
    <x v="0"/>
    <s v="27-10-2012"/>
    <x v="5208"/>
    <x v="0"/>
    <x v="6913"/>
    <x v="48"/>
    <x v="546"/>
    <s v="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
  </r>
  <r>
    <n v="8668"/>
    <x v="8012"/>
    <x v="9"/>
    <d v="2002-08-11T00:00:00"/>
    <x v="2063"/>
    <x v="25"/>
    <x v="6914"/>
    <x v="48"/>
    <x v="307"/>
    <s v="In revenge for her husband's infidelity, a young beautiful housewife, Mi-heun, starts an affair with an attractive young doctor, In-gyu. Despite her husband's efforts to regain her love and the disapproval by the conservative little town, Mi-huen gradually finds happiness and satisfaction in the affair and decides to turn her back on her quiet life."/>
  </r>
  <r>
    <n v="8669"/>
    <x v="8013"/>
    <x v="0"/>
    <d v="1998-04-11T00:00:00"/>
    <x v="5209"/>
    <x v="30"/>
    <x v="6915"/>
    <x v="34"/>
    <x v="2832"/>
    <s v="Tommy Bundy and Sincere are best friends as well as infamous and ruthless criminals and shot-callers in the hood. Respected by many but feared by all.  As the police are closing in on them and new players are looking for a come up, will their reign last?"/>
  </r>
  <r>
    <n v="8670"/>
    <x v="8014"/>
    <x v="14"/>
    <s v="21-11-2012"/>
    <x v="5210"/>
    <x v="0"/>
    <x v="6916"/>
    <x v="19"/>
    <x v="139"/>
    <s v="A heartbroken young woman begins a sexual relationship with a struggling artista, not knowing that her new beau is already married. As the truth comes out, obsession and jealousy bring pain into all their lives."/>
  </r>
  <r>
    <n v="8671"/>
    <x v="8015"/>
    <x v="0"/>
    <d v="2001-02-07T00:00:00"/>
    <x v="5211"/>
    <x v="19"/>
    <x v="6917"/>
    <x v="23"/>
    <x v="1921"/>
    <s v="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
  </r>
  <r>
    <n v="8672"/>
    <x v="8016"/>
    <x v="0"/>
    <s v="27-08-2016"/>
    <x v="5187"/>
    <x v="0"/>
    <x v="6918"/>
    <x v="5"/>
    <x v="2832"/>
    <s v="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
  </r>
  <r>
    <n v="8673"/>
    <x v="8017"/>
    <x v="23"/>
    <s v="25-12-2013"/>
    <x v="218"/>
    <x v="0"/>
    <x v="6918"/>
    <x v="5"/>
    <x v="1706"/>
    <s v="After living a long and colorful life, Allan Karlsson finds himself stuck in a nursing home. On his 100th birthday, he leaps out a window and begins an unexpected journey."/>
  </r>
  <r>
    <n v="8674"/>
    <x v="3682"/>
    <x v="0"/>
    <s v="23-10-2020"/>
    <x v="1934"/>
    <x v="0"/>
    <x v="6919"/>
    <x v="32"/>
    <x v="21"/>
    <s v="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
  </r>
  <r>
    <n v="8675"/>
    <x v="8018"/>
    <x v="0"/>
    <s v="15-04-1983"/>
    <x v="526"/>
    <x v="0"/>
    <x v="6919"/>
    <x v="7"/>
    <x v="1673"/>
    <s v="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
  </r>
  <r>
    <n v="8676"/>
    <x v="5352"/>
    <x v="0"/>
    <d v="2016-10-11T00:00:00"/>
    <x v="260"/>
    <x v="14"/>
    <x v="6920"/>
    <x v="30"/>
    <x v="3322"/>
    <s v="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
  </r>
  <r>
    <n v="8677"/>
    <x v="8019"/>
    <x v="15"/>
    <d v="2014-12-12T00:00:00"/>
    <x v="858"/>
    <x v="13"/>
    <x v="6921"/>
    <x v="7"/>
    <x v="1555"/>
    <s v="After the trolls' victory over the Snow Queen, Orm claims that he is destined to marry the princess and inherit great power."/>
  </r>
  <r>
    <n v="8678"/>
    <x v="8020"/>
    <x v="7"/>
    <s v="22-09-2008"/>
    <x v="5212"/>
    <x v="0"/>
    <x v="6922"/>
    <x v="28"/>
    <x v="538"/>
    <s v="A reindeer boy named Niko dreams about flying like his father, whom he has never met. Despite constant mocking from others, he sneaks out of his home valley to take flying lessons from Julius, a flying squirrel."/>
  </r>
  <r>
    <n v="8679"/>
    <x v="8021"/>
    <x v="10"/>
    <d v="1994-03-08T00:00:00"/>
    <x v="3492"/>
    <x v="34"/>
    <x v="6923"/>
    <x v="1"/>
    <x v="559"/>
    <s v="A retired and widowed Chinese master chef Chu and his family live in modern day Taipei, Taiwan. He lives with his three attractive daughters, all of whom are unattached. Soon, each of the daughters encounter new men in their lives. When these new relationships blossom, stereotypes are broken and the living situation within the family changes. Since the family has difficulty expressing their love for each other, the intricate preparation of banquet quality dishes for their Sunday dinners is the surrogate for their familial feelings."/>
  </r>
  <r>
    <n v="8680"/>
    <x v="8022"/>
    <x v="0"/>
    <s v="27-04-2017"/>
    <x v="2340"/>
    <x v="0"/>
    <x v="6924"/>
    <x v="23"/>
    <x v="1339"/>
    <s v="After a mysterious global crisis, a young girl is left alone to hide from a malevolent power that stalks her home. Her parents eventually return and the struggle begins to save their daughter."/>
  </r>
  <r>
    <n v="8681"/>
    <x v="8023"/>
    <x v="0"/>
    <s v="19-09-2018"/>
    <x v="3381"/>
    <x v="0"/>
    <x v="6925"/>
    <x v="5"/>
    <x v="1968"/>
    <s v="Oregon, 1851. Hermann Kermit Warm, a chemist and aspiring gold prospector, keeps a profitable secret that the Commodore wants to know, so he sends the Sisters brothers, two notorious assassins, to capture him on his way to California."/>
  </r>
  <r>
    <n v="8682"/>
    <x v="8024"/>
    <x v="0"/>
    <s v="24-11-1989"/>
    <x v="5213"/>
    <x v="0"/>
    <x v="6926"/>
    <x v="3"/>
    <x v="2007"/>
    <s v="A young man is confined in a mental hospital. Through a flashback we see that he was traumatized as a child, when he and his family were circus performers. Back in the present, he escapes and rejoins his surviving and armless mother."/>
  </r>
  <r>
    <n v="8683"/>
    <x v="8025"/>
    <x v="0"/>
    <s v="29-09-2011"/>
    <x v="5021"/>
    <x v="0"/>
    <x v="6927"/>
    <x v="30"/>
    <x v="2034"/>
    <s v="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
  </r>
  <r>
    <n v="8684"/>
    <x v="4440"/>
    <x v="0"/>
    <s v="28-09-1997"/>
    <x v="5214"/>
    <x v="0"/>
    <x v="6927"/>
    <x v="27"/>
    <x v="275"/>
    <s v="Jack Shaw has experienced the terror first-hand. He's a top CIA agent who's tracked international killer-for-hire Carlos &quot;The Jackal&quot; Sanchez for over twenty years and barely survived Carlos' devastating bombing of a Parisian cafe. Now, he finally gets a break when he discovers Carlos' dead ringer: American naval officer and dedicated family man Annibal Ramirez."/>
  </r>
  <r>
    <n v="8685"/>
    <x v="8026"/>
    <x v="0"/>
    <d v="2013-12-12T00:00:00"/>
    <x v="4998"/>
    <x v="5"/>
    <x v="6928"/>
    <x v="9"/>
    <x v="1180"/>
    <s v="A depressed musician reunites with his lover in the desolate streets of Detroit. Though their romance has endured several centuries, it is tested by the arrival of her capricious and unpredictable younger sister."/>
  </r>
  <r>
    <n v="8686"/>
    <x v="8027"/>
    <x v="0"/>
    <s v="26-02-2022"/>
    <x v="5215"/>
    <x v="0"/>
    <x v="6929"/>
    <x v="6"/>
    <x v="139"/>
    <s v="After she inherits an Italian restaurant in Brooklyn, manager Amy teams up with a blacklisted master chef looking for a second chance. They discover that the most important ingredient for any recipe is always love."/>
  </r>
  <r>
    <n v="8687"/>
    <x v="8028"/>
    <x v="16"/>
    <d v="2013-04-10T00:00:00"/>
    <x v="4482"/>
    <x v="5"/>
    <x v="6929"/>
    <x v="28"/>
    <x v="10"/>
    <s v="Archaeologist Sigurd Svendsen discovers that the Oseberg ship hides a secret from the Viking Age. Along with his two children put Sigurd out on a quest to find the truth. The mystery leads them into &quot;No Man's Land&quot; between Norway and Russia where no man traveling in modern times. Old runes take on new meaning when the secret they uncover is more frightening than anyone could have imagined."/>
  </r>
  <r>
    <n v="8688"/>
    <x v="8029"/>
    <x v="0"/>
    <s v="23-06-2023"/>
    <x v="67"/>
    <x v="0"/>
    <x v="6930"/>
    <x v="14"/>
    <x v="376"/>
    <s v="From groundbreaking human cloning research to a scandalous downfall, this documentary tells the captivating story of Korea's most notorious scientist."/>
  </r>
  <r>
    <n v="8689"/>
    <x v="8030"/>
    <x v="6"/>
    <s v="14-08-2023"/>
    <x v="4768"/>
    <x v="0"/>
    <x v="6931"/>
    <x v="31"/>
    <x v="85"/>
    <s v="The name VÃ­ctor MendÃ­vil was the first label placed on my existence. Before me, other people were already called this: beloved and unknown individuals."/>
  </r>
  <r>
    <n v="8690"/>
    <x v="8031"/>
    <x v="0"/>
    <s v="29-03-2021"/>
    <x v="5216"/>
    <x v="0"/>
    <x v="6932"/>
    <x v="34"/>
    <x v="693"/>
    <s v="The story of best friends Barb and Star, who leave their small midwestern town for the first time to go on vacation in Vista Del Mar, Florida, where they soon find themselves tangled up in adventure, love, and a villainâ€™s evil plot to kill everyone in town."/>
  </r>
  <r>
    <n v="8691"/>
    <x v="8032"/>
    <x v="4"/>
    <d v="1964-08-09T00:00:00"/>
    <x v="5217"/>
    <x v="71"/>
    <x v="6932"/>
    <x v="3"/>
    <x v="3323"/>
    <s v="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
  </r>
  <r>
    <n v="8692"/>
    <x v="8033"/>
    <x v="0"/>
    <s v="29-07-2013"/>
    <x v="5218"/>
    <x v="0"/>
    <x v="6933"/>
    <x v="46"/>
    <x v="1447"/>
    <s v="The discovery of an illicit love affair leads two young Angelenos on a violent, sexually charged tour through the dark side of human nature."/>
  </r>
  <r>
    <n v="8693"/>
    <x v="8034"/>
    <x v="0"/>
    <d v="2016-08-04T00:00:00"/>
    <x v="5219"/>
    <x v="14"/>
    <x v="6934"/>
    <x v="3"/>
    <x v="3269"/>
    <s v="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
  </r>
  <r>
    <n v="8694"/>
    <x v="8035"/>
    <x v="0"/>
    <d v="1995-01-09T00:00:00"/>
    <x v="5220"/>
    <x v="44"/>
    <x v="6934"/>
    <x v="7"/>
    <x v="2684"/>
    <s v="The angel Gabriel comes to Earth to collect a soul which will end the stalemated war in Heaven, and only a former priest and a little girl can stop him."/>
  </r>
  <r>
    <n v="8695"/>
    <x v="8036"/>
    <x v="6"/>
    <s v="24-04-2020"/>
    <x v="365"/>
    <x v="0"/>
    <x v="6935"/>
    <x v="11"/>
    <x v="538"/>
    <s v="Pamela is an eight-year-old girl who loves horror movies and fairy tales. When his uncle gives her away a doll named &quot;Hellequin&quot; as a birthday gift, a tale of betrayal begins to unfold before her eyes."/>
  </r>
  <r>
    <n v="8696"/>
    <x v="8037"/>
    <x v="0"/>
    <d v="1985-08-09T00:00:00"/>
    <x v="5221"/>
    <x v="36"/>
    <x v="6936"/>
    <x v="8"/>
    <x v="2649"/>
    <s v="After a top-secret experiment misfires, a scientist may be the only man left alive in the world."/>
  </r>
  <r>
    <n v="8697"/>
    <x v="8038"/>
    <x v="0"/>
    <d v="1950-10-08T00:00:00"/>
    <x v="5222"/>
    <x v="75"/>
    <x v="6936"/>
    <x v="21"/>
    <x v="3324"/>
    <s v="A hack screenwriter writes a screenplay for a former silent film star who has faded into Hollywood obscurity."/>
  </r>
  <r>
    <n v="8698"/>
    <x v="8039"/>
    <x v="0"/>
    <s v="29-04-1988"/>
    <x v="5223"/>
    <x v="0"/>
    <x v="6937"/>
    <x v="30"/>
    <x v="1354"/>
    <s v="A young Southern dÃ©butante temporarily abandons her posh lifestyle and upcoming, semi-arranged marriage to have a lustful and erotic fling with a rugged drifter who works at a local carnival."/>
  </r>
  <r>
    <n v="8699"/>
    <x v="8040"/>
    <x v="0"/>
    <s v="16-05-2013"/>
    <x v="5224"/>
    <x v="0"/>
    <x v="6938"/>
    <x v="32"/>
    <x v="2492"/>
    <s v="Teacher Linda Sinclair balances her staid home life with an incredible passion for her subject, but her routine is forever altered when a former star pupil and his unsupportive father reenter her life."/>
  </r>
  <r>
    <n v="8700"/>
    <x v="8041"/>
    <x v="0"/>
    <d v="2002-09-08T00:00:00"/>
    <x v="1421"/>
    <x v="25"/>
    <x v="6938"/>
    <x v="23"/>
    <x v="1029"/>
    <s v="Still recovering from a heart transplant, a retired FBI profiler returns to service when his own blood analysis offers clues to the identity of a serial killer."/>
  </r>
  <r>
    <n v="8701"/>
    <x v="8042"/>
    <x v="11"/>
    <s v="22-03-2009"/>
    <x v="5225"/>
    <x v="0"/>
    <x v="6939"/>
    <x v="8"/>
    <x v="2102"/>
    <s v="Steelhead is a Chinese labou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
  </r>
  <r>
    <n v="8702"/>
    <x v="8043"/>
    <x v="0"/>
    <s v="31-03-2017"/>
    <x v="3463"/>
    <x v="0"/>
    <x v="6940"/>
    <x v="27"/>
    <x v="3253"/>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r>
  <r>
    <n v="8703"/>
    <x v="8044"/>
    <x v="0"/>
    <s v="16-10-2014"/>
    <x v="5226"/>
    <x v="0"/>
    <x v="6940"/>
    <x v="19"/>
    <x v="1619"/>
    <s v="In an attempt to make some extra cash while away at College, Kylie moves into a house that streams content to an X-rated website. After a deranged fan hacks in to determine the house's location, she finds herself in a terrifying fight for her life."/>
  </r>
  <r>
    <n v="8704"/>
    <x v="8045"/>
    <x v="0"/>
    <d v="2017-06-03T00:00:00"/>
    <x v="3435"/>
    <x v="11"/>
    <x v="6941"/>
    <x v="34"/>
    <x v="2269"/>
    <s v="Julia moves in with her fiancÃ©, David, but his ex-wife and her own haunting past join forces to rock her quiet suburban existence."/>
  </r>
  <r>
    <n v="8705"/>
    <x v="8046"/>
    <x v="0"/>
    <d v="1990-01-08T00:00:00"/>
    <x v="5227"/>
    <x v="20"/>
    <x v="6942"/>
    <x v="7"/>
    <x v="3239"/>
    <s v="Three of the original five &quot;young guns&quot;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
  </r>
  <r>
    <n v="8706"/>
    <x v="8047"/>
    <x v="7"/>
    <d v="2021-02-07T00:00:00"/>
    <x v="481"/>
    <x v="10"/>
    <x v="6943"/>
    <x v="30"/>
    <x v="218"/>
    <s v="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
  </r>
  <r>
    <n v="8707"/>
    <x v="8048"/>
    <x v="10"/>
    <d v="2010-01-09T00:00:00"/>
    <x v="1716"/>
    <x v="21"/>
    <x v="6943"/>
    <x v="6"/>
    <x v="699"/>
    <s v="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
  </r>
  <r>
    <n v="8708"/>
    <x v="8049"/>
    <x v="0"/>
    <s v="29-10-1953"/>
    <x v="5228"/>
    <x v="0"/>
    <x v="6944"/>
    <x v="5"/>
    <x v="217"/>
    <s v="Three women set out to find eligible millionaires to marry, but find true love in the process."/>
  </r>
  <r>
    <n v="8709"/>
    <x v="8050"/>
    <x v="13"/>
    <d v="1998-06-03T00:00:00"/>
    <x v="1811"/>
    <x v="30"/>
    <x v="6945"/>
    <x v="39"/>
    <x v="1128"/>
    <s v="New year's eve at &quot;The Islands&quot; condos. An aging countess's party is crashed by the soccer team from her gigolo's town. While dressing for a dinner party, the wealthy Guilia discovers her husband's affair with her best friend and vows revenge. Next door, a family prepares their vintage Dodge for a drive through the streets. A call girl ties up a lawyer while, unbeknownst to him, three men await the right moment to break into his office. Across the hall, a woman downs pills in a lonely suicide attempt. Two young men hide out in a bedroom smoking dope; one of them has some dynamite. As midnight approaches, each group draws closer to grotesque tragedy."/>
  </r>
  <r>
    <n v="8710"/>
    <x v="8051"/>
    <x v="0"/>
    <s v="30-03-2001"/>
    <x v="5229"/>
    <x v="0"/>
    <x v="6945"/>
    <x v="19"/>
    <x v="1629"/>
    <s v="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
  </r>
  <r>
    <n v="8711"/>
    <x v="8052"/>
    <x v="9"/>
    <s v="16-05-1992"/>
    <x v="5230"/>
    <x v="0"/>
    <x v="6946"/>
    <x v="19"/>
    <x v="38"/>
    <s v="Jang is attacked in her home by a masked man two nights in a row. Her husband is reluctant to call the police, but they both begin to suspect the odd young man living next door"/>
  </r>
  <r>
    <n v="8712"/>
    <x v="8053"/>
    <x v="13"/>
    <s v="25-11-1994"/>
    <x v="5231"/>
    <x v="0"/>
    <x v="6946"/>
    <x v="30"/>
    <x v="3191"/>
    <s v="Two brothers who hate themselves are going to spend Christmas with their mother. She tries to get them together."/>
  </r>
  <r>
    <n v="8713"/>
    <x v="8054"/>
    <x v="0"/>
    <s v="19-09-1997"/>
    <x v="4210"/>
    <x v="0"/>
    <x v="6947"/>
    <x v="34"/>
    <x v="2171"/>
    <s v="The Djinn having been released from his ancient prison seeks to capture the soul of the woman who discovered him, thereby opening a portal and freeing his fellow Djinn to take over the earth."/>
  </r>
  <r>
    <n v="8714"/>
    <x v="8055"/>
    <x v="0"/>
    <d v="2006-12-01T00:00:00"/>
    <x v="1623"/>
    <x v="32"/>
    <x v="6947"/>
    <x v="14"/>
    <x v="3325"/>
    <s v="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
  </r>
  <r>
    <n v="8715"/>
    <x v="8056"/>
    <x v="0"/>
    <d v="2022-11-02T00:00:00"/>
    <x v="1877"/>
    <x v="3"/>
    <x v="6948"/>
    <x v="39"/>
    <x v="767"/>
    <s v="Lennie is a teen musical prodigy grieving the death of her sister when she finds herself caught between a new guy at school and her sister's devastated boyfriend. Through her vivid imagination and conflicted heart, Lennie navigates first love and first loss."/>
  </r>
  <r>
    <n v="8716"/>
    <x v="8057"/>
    <x v="0"/>
    <d v="2012-02-09T00:00:00"/>
    <x v="5232"/>
    <x v="7"/>
    <x v="6948"/>
    <x v="39"/>
    <x v="2493"/>
    <s v="After falling in love in Paris, Marina and Neil come to Oklahoma, where problems arise. Their church's Spanish-born pastor struggles with his faith, while Neil encounters a woman from his childhood."/>
  </r>
  <r>
    <n v="8717"/>
    <x v="8058"/>
    <x v="0"/>
    <d v="2002-03-07T00:00:00"/>
    <x v="994"/>
    <x v="25"/>
    <x v="6949"/>
    <x v="30"/>
    <x v="1836"/>
    <s v="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
  </r>
  <r>
    <n v="8718"/>
    <x v="8059"/>
    <x v="0"/>
    <d v="1960-06-04T00:00:00"/>
    <x v="5233"/>
    <x v="52"/>
    <x v="6950"/>
    <x v="27"/>
    <x v="28"/>
    <s v="The neighbors of a frontier family turn on them when it is suspected that their beloved adopted daughter was stolen from the Kiowa tribe."/>
  </r>
  <r>
    <n v="8719"/>
    <x v="8060"/>
    <x v="9"/>
    <s v="25-07-2019"/>
    <x v="1087"/>
    <x v="0"/>
    <x v="6951"/>
    <x v="50"/>
    <x v="213"/>
    <s v="Newly married couple Eun-mi and Seong-soo look ordinary, but they both have their own secrets. Eun-mi enjoys calling her boyfriend to her home while her husband is away on work and Sung-soo enjoys watching his wife have sex with other men through the CCTV in his house. Not being able to get over the excitement he feels by doing that, he tells his wife everything and suggests she has sex with another man again..."/>
  </r>
  <r>
    <n v="8720"/>
    <x v="8061"/>
    <x v="4"/>
    <s v="17-10-2012"/>
    <x v="3474"/>
    <x v="0"/>
    <x v="6952"/>
    <x v="24"/>
    <x v="63"/>
    <s v="Asterix crosses the channel to help second-cousin Anticlimax face down Julius Caesar and invading Romans."/>
  </r>
  <r>
    <n v="8721"/>
    <x v="8062"/>
    <x v="0"/>
    <d v="2005-11-02T00:00:00"/>
    <x v="2526"/>
    <x v="12"/>
    <x v="6953"/>
    <x v="8"/>
    <x v="864"/>
    <s v="In 1972, a seemingly typical shoestring budget pornographic film was made in a Florida hotel, &quot;Deep Throat,&quo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r>
  <r>
    <n v="8722"/>
    <x v="8063"/>
    <x v="0"/>
    <s v="24-03-2022"/>
    <x v="370"/>
    <x v="0"/>
    <x v="6954"/>
    <x v="0"/>
    <x v="292"/>
    <s v="In the fifth installment of the Gabriel's Inferno series, Gabriel and Juliaâ€™s happiness is threatened by a conspiring student and academic politics. When Gabriel is confronted by the university administration, will he succumb to Dante's fate? Or will he fight to keep Julia, his Beatrice, forever?"/>
  </r>
  <r>
    <n v="8723"/>
    <x v="8064"/>
    <x v="0"/>
    <d v="2009-03-04T00:00:00"/>
    <x v="5234"/>
    <x v="6"/>
    <x v="6954"/>
    <x v="26"/>
    <x v="3326"/>
    <s v="In the summer of 1987, a college graduate takes a 'nowhere' job at his local amusement park, only to find it's the perfect course to get him prepared for the real world."/>
  </r>
  <r>
    <n v="8724"/>
    <x v="8065"/>
    <x v="0"/>
    <d v="2019-11-12T00:00:00"/>
    <x v="4827"/>
    <x v="23"/>
    <x v="6955"/>
    <x v="3"/>
    <x v="2758"/>
    <s v="Austrian farmer Franz JÃ¤gerstÃ¤tter faces the threat of execution for refusing to fight for the Nazis during World War II."/>
  </r>
  <r>
    <n v="8725"/>
    <x v="8066"/>
    <x v="0"/>
    <d v="2004-10-12T00:00:00"/>
    <x v="4119"/>
    <x v="8"/>
    <x v="6956"/>
    <x v="3"/>
    <x v="1692"/>
    <s v="The story of Professor Stephen Hawking's early years. It is 1963, and our young cosmologist celebrates his 21st birthday. At the party is a new friend, Jane Wilde - there is a strong attraction between the two. Jane is intrigued by Stephen's talk of stars and the Universe. But she realises that there is something very wrong when Stephen suddenly finds that he is unable to stand up."/>
  </r>
  <r>
    <n v="8726"/>
    <x v="8067"/>
    <x v="0"/>
    <s v="28-07-2004"/>
    <x v="5235"/>
    <x v="0"/>
    <x v="6956"/>
    <x v="3"/>
    <x v="1113"/>
    <s v="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
  </r>
  <r>
    <n v="8727"/>
    <x v="8068"/>
    <x v="4"/>
    <d v="2011-10-11T00:00:00"/>
    <x v="2139"/>
    <x v="17"/>
    <x v="6957"/>
    <x v="5"/>
    <x v="1640"/>
    <s v="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quot;business&quot;.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
  </r>
  <r>
    <n v="8728"/>
    <x v="8069"/>
    <x v="2"/>
    <s v="19-04-1998"/>
    <x v="5236"/>
    <x v="0"/>
    <x v="6957"/>
    <x v="3"/>
    <x v="84"/>
    <s v="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
  </r>
  <r>
    <n v="8729"/>
    <x v="8070"/>
    <x v="0"/>
    <s v="23-06-2023"/>
    <x v="67"/>
    <x v="0"/>
    <x v="6958"/>
    <x v="3"/>
    <x v="551"/>
    <s v="In an idyllic Italian village, a young American girl on the threshold of adolescence is swept into a timeless magical adventure in Wonderwell."/>
  </r>
  <r>
    <n v="8730"/>
    <x v="8071"/>
    <x v="0"/>
    <s v="29-08-2018"/>
    <x v="3731"/>
    <x v="0"/>
    <x v="6959"/>
    <x v="11"/>
    <x v="1690"/>
    <s v="In 1960, a team of Israeli secret agents is deployed to find Adolf Eichmann, the infamous Nazi architect of the Holocaust, supposedly hidden in Argentina, and get him to Israel to be judged."/>
  </r>
  <r>
    <n v="8731"/>
    <x v="8072"/>
    <x v="0"/>
    <s v="28-09-2020"/>
    <x v="5183"/>
    <x v="0"/>
    <x v="6960"/>
    <x v="28"/>
    <x v="67"/>
    <s v="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
  </r>
  <r>
    <n v="8732"/>
    <x v="8073"/>
    <x v="0"/>
    <s v="13-01-1972"/>
    <x v="5237"/>
    <x v="0"/>
    <x v="6960"/>
    <x v="12"/>
    <x v="1718"/>
    <s v="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
  </r>
  <r>
    <n v="8733"/>
    <x v="8074"/>
    <x v="0"/>
    <s v="28-07-1995"/>
    <x v="1901"/>
    <x v="0"/>
    <x v="6960"/>
    <x v="19"/>
    <x v="3327"/>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r>
  <r>
    <n v="8734"/>
    <x v="8075"/>
    <x v="0"/>
    <s v="25-12-1996"/>
    <x v="4719"/>
    <x v="0"/>
    <x v="6961"/>
    <x v="22"/>
    <x v="1608"/>
    <s v="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
  </r>
  <r>
    <n v="8735"/>
    <x v="8076"/>
    <x v="0"/>
    <s v="20-03-1981"/>
    <x v="3944"/>
    <x v="0"/>
    <x v="6961"/>
    <x v="7"/>
    <x v="3010"/>
    <s v="The sensuous wife of a lunch wagon proprietor and a rootless drifter begin a sordidly steamy affair and conspire to murder her Greek husband."/>
  </r>
  <r>
    <n v="8736"/>
    <x v="8077"/>
    <x v="0"/>
    <d v="1971-03-10T00:00:00"/>
    <x v="3023"/>
    <x v="40"/>
    <x v="6962"/>
    <x v="11"/>
    <x v="116"/>
    <s v="While dabbling in Satanism, Count Karstein resurrects Mircalla Karnstein who initiates him into vampirism. As a rash of deaths afflicts the village, Gustav the head of Puritan group leads his men to seek out and destroy the pestilence. One of his twin nieces has become inflicted with the witchcraft but Gustav's zeal and venom has trapped the innocent Maria, threatening her with a tortuous execution, whilst Frieda remains free to continue her orgy of evil."/>
  </r>
  <r>
    <n v="8737"/>
    <x v="8078"/>
    <x v="9"/>
    <s v="27-08-2020"/>
    <x v="2497"/>
    <x v="0"/>
    <x v="6963"/>
    <x v="31"/>
    <x v="85"/>
    <s v="A beautiful Chinese woman visits a quiet rural village. She will get married to Gil-soo, a divorced man she met at the church. Her outstanding appearance and impeccable charms make Gil-soo rather uneasy, and suspicions that her Chinese wife will have something that is going to snowball. It leads to an uncontrollable obsession. The only thing allowed to Ran-ran, who was deprived of her passport, who started saying he couldn't communicate, was the freedom to cook after receiving ingredients from Eon-tae, her brother-in-law who farms the field. Her brother-in-law, who had suffered from his brother's domineering for a long time, falls into the exotic charms of Ran-ran and rapidly approaches."/>
  </r>
  <r>
    <n v="8738"/>
    <x v="4389"/>
    <x v="0"/>
    <s v="26-12-1946"/>
    <x v="5238"/>
    <x v="0"/>
    <x v="6963"/>
    <x v="12"/>
    <x v="2411"/>
    <s v="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
  </r>
  <r>
    <n v="8739"/>
    <x v="8079"/>
    <x v="0"/>
    <d v="2013-05-04T00:00:00"/>
    <x v="1183"/>
    <x v="5"/>
    <x v="6964"/>
    <x v="1"/>
    <x v="2976"/>
    <s v="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
  </r>
  <r>
    <n v="8740"/>
    <x v="8079"/>
    <x v="0"/>
    <d v="2013-05-04T00:00:00"/>
    <x v="1183"/>
    <x v="5"/>
    <x v="6964"/>
    <x v="1"/>
    <x v="2976"/>
    <s v="It has been nine years since we last met Jesse and Celine, the French-American couple who once met on a train in Vienna.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
  </r>
  <r>
    <n v="8741"/>
    <x v="8080"/>
    <x v="0"/>
    <s v="14-11-2003"/>
    <x v="3584"/>
    <x v="0"/>
    <x v="6965"/>
    <x v="2"/>
    <x v="1510"/>
    <s v="The true story of fraudulent Washington, D.C. journalist Stephen Glass, who rose to meteoric heights as a young writer in his 20s, becoming a staff writer at The New Republic for three years. Looking for a short cut to fame, Glass concocted sources, quotes and even entire stories, but his deception did not go unnoticed forever, and eventually, his world came crumbling down."/>
  </r>
  <r>
    <n v="8742"/>
    <x v="8081"/>
    <x v="12"/>
    <d v="2010-07-10T00:00:00"/>
    <x v="5078"/>
    <x v="21"/>
    <x v="6966"/>
    <x v="32"/>
    <x v="563"/>
    <s v="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
  </r>
  <r>
    <n v="8743"/>
    <x v="8082"/>
    <x v="9"/>
    <s v="31-07-2019"/>
    <x v="4814"/>
    <x v="0"/>
    <x v="6967"/>
    <x v="11"/>
    <x v="2570"/>
    <s v="After waking up with mysterious wounds on his hands, a champion fighter finds himself in an otherworldly battle against evil forces that wreak havoc in the human world."/>
  </r>
  <r>
    <n v="8744"/>
    <x v="8083"/>
    <x v="0"/>
    <d v="2001-12-10T00:00:00"/>
    <x v="5239"/>
    <x v="19"/>
    <x v="6968"/>
    <x v="27"/>
    <x v="2548"/>
    <s v="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
  </r>
  <r>
    <n v="8745"/>
    <x v="8084"/>
    <x v="0"/>
    <s v="13-12-2018"/>
    <x v="999"/>
    <x v="0"/>
    <x v="6969"/>
    <x v="22"/>
    <x v="218"/>
    <s v="A young woman finds herself involved in a dangerous love triangle when she gets involved with the writer of a popular steamy novel."/>
  </r>
  <r>
    <n v="8746"/>
    <x v="8085"/>
    <x v="0"/>
    <s v="23-08-1996"/>
    <x v="5240"/>
    <x v="0"/>
    <x v="6969"/>
    <x v="33"/>
    <x v="1400"/>
    <s v="A shipwrecked sailor stumbles upon a mysterious island and is shocked to discover that a brilliant scientist and his lab assistant have found a way to combine human and animal DNAâ€”with horrific results."/>
  </r>
  <r>
    <n v="8747"/>
    <x v="8086"/>
    <x v="0"/>
    <s v="17-06-1971"/>
    <x v="5241"/>
    <x v="0"/>
    <x v="6970"/>
    <x v="23"/>
    <x v="1300"/>
    <s v="Thief Duke Andersonâ€”just released from ten years in jailâ€”takes up with his old girlfriend in her posh apartment block, and makes plans to rob the entire building. What he doesn't know is that his every move is being recorded on audio and video, although he is not the subject of any surveillance."/>
  </r>
  <r>
    <n v="8748"/>
    <x v="8087"/>
    <x v="0"/>
    <s v="31-01-1986"/>
    <x v="5242"/>
    <x v="0"/>
    <x v="6970"/>
    <x v="23"/>
    <x v="10"/>
    <s v="A skilled young hockey prospect hoping to attract the attention of professional scouts is pressured to show that he can fight if challenged during his stay in a Canadian minor hockey town. His on-ice activities are complicated by his relationship with the coach's daughter."/>
  </r>
  <r>
    <n v="8749"/>
    <x v="8088"/>
    <x v="0"/>
    <s v="14-01-2021"/>
    <x v="1062"/>
    <x v="0"/>
    <x v="6971"/>
    <x v="26"/>
    <x v="21"/>
    <s v="A college grad takes a clerical job working for the literary agent of the renowned, reclusive writer J.D. Salinger."/>
  </r>
  <r>
    <n v="8750"/>
    <x v="8089"/>
    <x v="0"/>
    <s v="13-12-2019"/>
    <x v="1243"/>
    <x v="0"/>
    <x v="6971"/>
    <x v="36"/>
    <x v="430"/>
    <s v="In the late 1800s, legendary marshal Bass Reeves sets out on the trail of notorious outlaw Bob Dozier."/>
  </r>
  <r>
    <n v="8751"/>
    <x v="8090"/>
    <x v="2"/>
    <s v="25-04-1990"/>
    <x v="5243"/>
    <x v="0"/>
    <x v="6971"/>
    <x v="19"/>
    <x v="156"/>
    <s v="Another buxom bombshell falls prey to the masked vigilante, the Big Boobs Buster! Rumor has it that the vengeful villainess was once a mild mannered student ridiculed and rejected for her small bust size. Now, the spurned woman gets even by donning a ridiculous costume and taunting her well-endowed nemeses. Will bouncy coeds across the land be forced under cover? Is any bosomy beauty safe from the Big Boobs Buster?"/>
  </r>
  <r>
    <n v="8752"/>
    <x v="8091"/>
    <x v="20"/>
    <s v="25-02-2011"/>
    <x v="1341"/>
    <x v="0"/>
    <x v="6971"/>
    <x v="26"/>
    <x v="51"/>
    <s v="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quot;Surfistinha&quot; which means little surfer girl."/>
  </r>
  <r>
    <n v="8753"/>
    <x v="8092"/>
    <x v="0"/>
    <s v="23-07-2021"/>
    <x v="642"/>
    <x v="0"/>
    <x v="6972"/>
    <x v="8"/>
    <x v="2330"/>
    <s v="The true story of a small town, working class father who embarks on a solo walk across the U.S. to crusade against bullying after his son is tormented in high school for being gay."/>
  </r>
  <r>
    <n v="8754"/>
    <x v="8093"/>
    <x v="11"/>
    <d v="2008-12-12T00:00:00"/>
    <x v="5244"/>
    <x v="35"/>
    <x v="6972"/>
    <x v="4"/>
    <x v="2370"/>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r>
  <r>
    <n v="8755"/>
    <x v="8094"/>
    <x v="0"/>
    <s v="21-03-2019"/>
    <x v="2650"/>
    <x v="0"/>
    <x v="6973"/>
    <x v="32"/>
    <x v="3186"/>
    <s v="An irreverent comedy about the misadventures of Moondog, a rebellious stoner and lovable rogue who lives large."/>
  </r>
  <r>
    <n v="8756"/>
    <x v="8095"/>
    <x v="0"/>
    <s v="14-02-2013"/>
    <x v="2043"/>
    <x v="0"/>
    <x v="6974"/>
    <x v="11"/>
    <x v="28"/>
    <s v="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
  </r>
  <r>
    <n v="8757"/>
    <x v="8096"/>
    <x v="0"/>
    <s v="27-04-1956"/>
    <x v="5245"/>
    <x v="0"/>
    <x v="6974"/>
    <x v="8"/>
    <x v="2082"/>
    <s v="During an assignment, foreign correspondent Steve Martin spends a layover in Tokyo and is caught amid the rampage of an unstoppable prehistoric monster the Japanese call 'Godzilla'. The only hope for both Japan and the world lies on a secret weapon, which may prove more destructive than the monster itself."/>
  </r>
  <r>
    <n v="8758"/>
    <x v="8097"/>
    <x v="0"/>
    <s v="19-11-2020"/>
    <x v="1463"/>
    <x v="0"/>
    <x v="6975"/>
    <x v="6"/>
    <x v="3288"/>
    <s v="When Duchess Margaret unexpectedly inherits the throne &amp; hits a rough patch with Kevin, itâ€™s up to Stacy to save the day before a new lookalike â€” party girl Fiona â€” foils their plans."/>
  </r>
  <r>
    <n v="8759"/>
    <x v="8098"/>
    <x v="13"/>
    <s v="15-06-1961"/>
    <x v="5246"/>
    <x v="0"/>
    <x v="6976"/>
    <x v="30"/>
    <x v="335"/>
    <s v="While on holiday in Rhodes, Athenian war hero Darios becomes involved in two different plots to overthrow the tyrannical king, one from Rhodian patriots and the other from sinister Phoenician agents."/>
  </r>
  <r>
    <n v="8760"/>
    <x v="8099"/>
    <x v="0"/>
    <d v="1992-04-06T00:00:00"/>
    <x v="3820"/>
    <x v="37"/>
    <x v="6977"/>
    <x v="24"/>
    <x v="31"/>
    <s v="After escaping a Puget Sound institution, &quot;Stepfather&quot; Gene Clifford alters his appearance with plastic surgery and takes on another new identity: Keith Grant. Moving to Deer View, California, Keith falls for a divorced school principal, arousing the suspicions of her wheelchair-bound, computer-savvy son."/>
  </r>
  <r>
    <n v="8761"/>
    <x v="2760"/>
    <x v="13"/>
    <d v="1980-07-02T00:00:00"/>
    <x v="1714"/>
    <x v="48"/>
    <x v="6977"/>
    <x v="11"/>
    <x v="1100"/>
    <s v="A young man returns from Rome to his sister's satanic New York apartment house."/>
  </r>
  <r>
    <n v="8762"/>
    <x v="8100"/>
    <x v="0"/>
    <d v="1976-07-04T00:00:00"/>
    <x v="5247"/>
    <x v="42"/>
    <x v="6978"/>
    <x v="6"/>
    <x v="2175"/>
    <s v="An aging, down-on-his-luck ex-minor leaguer coaches a team of misfits in an ultra-competitive California little league."/>
  </r>
  <r>
    <n v="8763"/>
    <x v="8101"/>
    <x v="0"/>
    <d v="1996-06-12T00:00:00"/>
    <x v="3617"/>
    <x v="9"/>
    <x v="6979"/>
    <x v="7"/>
    <x v="389"/>
    <s v="A New York girl sets her father up with a beautiful woman in a shaky marriage while her half sister gets engaged."/>
  </r>
  <r>
    <n v="8764"/>
    <x v="8102"/>
    <x v="0"/>
    <d v="2002-10-05T00:00:00"/>
    <x v="1766"/>
    <x v="25"/>
    <x v="6980"/>
    <x v="11"/>
    <x v="2751"/>
    <s v="A squad of British soldiers on training in the lonesome Scottish wilderness find a wounded Special Forces captain and the remains of his team. As they encounter zoologist Megan, it turns out that werewolves are active in the region. They have to prepare for some action as there will be a full moon tonight..."/>
  </r>
  <r>
    <n v="8765"/>
    <x v="8103"/>
    <x v="0"/>
    <s v="15-09-2006"/>
    <x v="3857"/>
    <x v="0"/>
    <x v="6981"/>
    <x v="4"/>
    <x v="2839"/>
    <s v="America's coolest heroes Teen Titans head to Japan as they spring into action when a new threat, the dichromatic ninja Saico-Tek, appears in their city. A chase across the city ensues, ending at Titans Tower. Saico-Tek is interrogated by Robin with the aid of a translation program, and reveals the identity of the one who sent him. The ninja then escapes his bonds and vanishes after destroying a fire sprinkler, and the Titans' only lead is to search for his mysterious master - the shadowy figure known as Brushogun."/>
  </r>
  <r>
    <n v="8766"/>
    <x v="8104"/>
    <x v="0"/>
    <d v="2004-07-04T00:00:00"/>
    <x v="4645"/>
    <x v="8"/>
    <x v="6982"/>
    <x v="35"/>
    <x v="108"/>
    <s v="Nate Johnson, a Los Angeles man estranged from his wife and three children, decides to reconnect with his family by taking them with him on a road trip to Missouri for a big family reunion."/>
  </r>
  <r>
    <n v="8767"/>
    <x v="8105"/>
    <x v="0"/>
    <s v="21-01-2022"/>
    <x v="1161"/>
    <x v="0"/>
    <x v="6983"/>
    <x v="22"/>
    <x v="218"/>
    <s v="When a mysterious animal attack leaves a mutilated body in the forest, a conservative small town detective must enlist the help of an eager wildlife specialist to uncover the dark and disturbing truth that threatens the town."/>
  </r>
  <r>
    <n v="8768"/>
    <x v="8106"/>
    <x v="0"/>
    <s v="26-11-1997"/>
    <x v="5248"/>
    <x v="0"/>
    <x v="6983"/>
    <x v="32"/>
    <x v="3287"/>
    <s v="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
  </r>
  <r>
    <n v="8769"/>
    <x v="8107"/>
    <x v="0"/>
    <s v="13-12-1961"/>
    <x v="5249"/>
    <x v="0"/>
    <x v="6983"/>
    <x v="9"/>
    <x v="3273"/>
    <s v="In the slums of the upper West Side of Manhattan, New York, a gang of Polish-American teenagers called the Jets compete with a rival gang of recently immigrated Puerto Ricans, the Sharks, to &quot;own&quot; the neighborhood streets. Tensions are high between the gangs but two romantics, one from each gang, fall in love leading to tragedy."/>
  </r>
  <r>
    <n v="8770"/>
    <x v="8108"/>
    <x v="0"/>
    <s v="22-09-2017"/>
    <x v="1453"/>
    <x v="0"/>
    <x v="6984"/>
    <x v="2"/>
    <x v="2279"/>
    <s v="A victim of the Boston Marathon bombing in 2013 helps the police track down the killers while struggling to recover from devastating trauma."/>
  </r>
  <r>
    <n v="8771"/>
    <x v="8109"/>
    <x v="0"/>
    <s v="30-09-2016"/>
    <x v="4790"/>
    <x v="0"/>
    <x v="6984"/>
    <x v="33"/>
    <x v="1548"/>
    <s v="Six children genetically cross-bred with avian DNA, complete with wings, take flight around the country to discover their origins."/>
  </r>
  <r>
    <n v="8772"/>
    <x v="8110"/>
    <x v="1"/>
    <s v="13-05-1984"/>
    <x v="5250"/>
    <x v="0"/>
    <x v="6985"/>
    <x v="9"/>
    <x v="287"/>
    <s v="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
  </r>
  <r>
    <n v="8773"/>
    <x v="8111"/>
    <x v="0"/>
    <d v="2005-07-06T00:00:00"/>
    <x v="1762"/>
    <x v="12"/>
    <x v="6985"/>
    <x v="22"/>
    <x v="1397"/>
    <s v="In London, after investigating crack addicted junkies for an article in her newspaper, Amy Klein watches a bizarre videotape where an underground group of youngsters in Bucharest apparently become zombies. Amy finds Marla dead with a puzzle cube in her hands. She brings the object to her hotel room, and opens it, beginning her journey to hell."/>
  </r>
  <r>
    <n v="8774"/>
    <x v="8112"/>
    <x v="0"/>
    <s v="22-06-2017"/>
    <x v="4450"/>
    <x v="0"/>
    <x v="6986"/>
    <x v="29"/>
    <x v="3328"/>
    <s v="A young man arrives at the last hometown of painter Vincent van Gogh to deliver the troubled artist's final letter and ends up investigating his final days there."/>
  </r>
  <r>
    <n v="8775"/>
    <x v="8113"/>
    <x v="4"/>
    <s v="16-10-2002"/>
    <x v="5251"/>
    <x v="0"/>
    <x v="6987"/>
    <x v="28"/>
    <x v="177"/>
    <s v="Two young women find themselves struggling to survive in Paris, street-wise Nathalie, a stripper, and naÃ¯ve Sandrine, a barmaid. Together, they discover that sex can be used to their advantage, and pleasure."/>
  </r>
  <r>
    <n v="8776"/>
    <x v="8114"/>
    <x v="10"/>
    <d v="2013-04-10T00:00:00"/>
    <x v="4482"/>
    <x v="5"/>
    <x v="6988"/>
    <x v="12"/>
    <x v="1493"/>
    <s v="Four independent stories set in modern China about random acts of violence."/>
  </r>
  <r>
    <n v="8777"/>
    <x v="8115"/>
    <x v="4"/>
    <d v="1998-11-02T00:00:00"/>
    <x v="5252"/>
    <x v="30"/>
    <x v="6989"/>
    <x v="19"/>
    <x v="3053"/>
    <s v="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
  </r>
  <r>
    <n v="8778"/>
    <x v="8116"/>
    <x v="0"/>
    <d v="2014-12-09T00:00:00"/>
    <x v="2805"/>
    <x v="13"/>
    <x v="6990"/>
    <x v="19"/>
    <x v="1106"/>
    <s v="Hannah and Tahir fall in love while homeless on the streets of New York. Shelter explores how they got there, and as we learn about their pasts we realize they need each other to build a future."/>
  </r>
  <r>
    <n v="8779"/>
    <x v="8117"/>
    <x v="2"/>
    <d v="1998-07-03T00:00:00"/>
    <x v="5253"/>
    <x v="30"/>
    <x v="6990"/>
    <x v="7"/>
    <x v="232"/>
    <s v="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
  </r>
  <r>
    <n v="8780"/>
    <x v="8118"/>
    <x v="0"/>
    <s v="29-06-2018"/>
    <x v="5254"/>
    <x v="0"/>
    <x v="6991"/>
    <x v="5"/>
    <x v="1143"/>
    <s v="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
  </r>
  <r>
    <n v="8781"/>
    <x v="8119"/>
    <x v="0"/>
    <s v="23-06-1954"/>
    <x v="5255"/>
    <x v="0"/>
    <x v="6991"/>
    <x v="3"/>
    <x v="2307"/>
    <s v="When a US Naval captain shows signs of mental instability that jeopardize his ship, the first officer relieves him of command and faces court martial for mutiny."/>
  </r>
  <r>
    <n v="8782"/>
    <x v="8120"/>
    <x v="0"/>
    <s v="15-06-2007"/>
    <x v="3276"/>
    <x v="0"/>
    <x v="6991"/>
    <x v="7"/>
    <x v="2620"/>
    <s v="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
  </r>
  <r>
    <n v="8783"/>
    <x v="8121"/>
    <x v="4"/>
    <s v="28-01-2004"/>
    <x v="3947"/>
    <x v="0"/>
    <x v="6992"/>
    <x v="27"/>
    <x v="1143"/>
    <s v="In 35,000 BC, the tribe of the Dirty Hairs is at war against the tribe of the Clean Hairs for eight hundred years, trying to get their shampoo. The chief of the Dirty Hairs sends his daughter Guy disguised to the enemy tribe to get some shampoo for his tribe. When the healer of the Clean Hairs tribe surprisingly kills two cavemen of his tribe, their imbecile chief assigns Pierre with curled hair and Pierre blonde to investigate the murder and find the criminal."/>
  </r>
  <r>
    <n v="8784"/>
    <x v="8122"/>
    <x v="0"/>
    <s v="21-07-1989"/>
    <x v="3094"/>
    <x v="0"/>
    <x v="6993"/>
    <x v="11"/>
    <x v="2584"/>
    <s v="The eccentric new manager of a UHF television channel tries to save the station from financial ruin with an odd array of programming."/>
  </r>
  <r>
    <n v="8785"/>
    <x v="8123"/>
    <x v="0"/>
    <s v="21-12-2007"/>
    <x v="3245"/>
    <x v="0"/>
    <x v="6994"/>
    <x v="8"/>
    <x v="1486"/>
    <s v="Following a childhood tragedy, Dewey Cox follows a long and winding road to music stardom. Dewey perseveres through changing musical styles, an addiction to nearly every drug known and bouts of uncontrollable rage."/>
  </r>
  <r>
    <n v="8786"/>
    <x v="6431"/>
    <x v="0"/>
    <d v="1996-02-10T00:00:00"/>
    <x v="5256"/>
    <x v="9"/>
    <x v="6995"/>
    <x v="11"/>
    <x v="7"/>
    <s v="Emma Woodhouse has a rigid sense of propriety as regards matrimonial alliances. Unfortunately she insists on matchmaking for her less forceful friend, Harriet, and so causes her to come to grief. Through the sharp words of Mr. Knightley, and the example of the opinionated Mrs. Elton, someone not unlike herself, Emma's attitudes begin to soften."/>
  </r>
  <r>
    <n v="8787"/>
    <x v="8124"/>
    <x v="0"/>
    <d v="2022-10-06T00:00:00"/>
    <x v="2011"/>
    <x v="3"/>
    <x v="6996"/>
    <x v="3"/>
    <x v="2485"/>
    <s v="Explore the evolution of Buzz Lightyear from toy to human in the making of Pixarâ€™s Lightyear. Dive into the origin and cultural impact of everyoneâ€™s favorite Space Ranger, the art of designing a new â€œhuman Buzz,â€ and the challenges faced by the Lightyear crew along the way."/>
  </r>
  <r>
    <n v="8788"/>
    <x v="8125"/>
    <x v="0"/>
    <d v="1995-03-02T00:00:00"/>
    <x v="5257"/>
    <x v="44"/>
    <x v="6996"/>
    <x v="12"/>
    <x v="3329"/>
    <s v="An insurance investigator begins discovering that the impact a horror writer's books have on his fans is more than inspirational."/>
  </r>
  <r>
    <n v="8789"/>
    <x v="8126"/>
    <x v="0"/>
    <s v="18-05-2017"/>
    <x v="5258"/>
    <x v="0"/>
    <x v="6997"/>
    <x v="12"/>
    <x v="3330"/>
    <s v="A teenager who's lived a sheltered life because she's allergic to everything, falls for the boy who moves in next door."/>
  </r>
  <r>
    <n v="8790"/>
    <x v="8127"/>
    <x v="0"/>
    <s v="17-08-2001"/>
    <x v="2423"/>
    <x v="0"/>
    <x v="6998"/>
    <x v="30"/>
    <x v="699"/>
    <s v="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e James."/>
  </r>
  <r>
    <n v="8791"/>
    <x v="8128"/>
    <x v="0"/>
    <s v="31-05-1985"/>
    <x v="5259"/>
    <x v="0"/>
    <x v="6998"/>
    <x v="11"/>
    <x v="855"/>
    <s v="When investigative reporter Irwin &quot;Fletch&quot; Fletcher goes undercover to write a piece on the drug trade at a local beach, he's approached by wealthy businessman Alan Stanwyk, who offers him $50,000 to murder him. With sarcastic wit and a knack for disguises, Fletch sets out to uncover Stanwyk's story."/>
  </r>
  <r>
    <n v="8792"/>
    <x v="8129"/>
    <x v="0"/>
    <s v="22-10-2000"/>
    <x v="5260"/>
    <x v="0"/>
    <x v="6999"/>
    <x v="14"/>
    <x v="347"/>
    <s v="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
  </r>
  <r>
    <n v="8793"/>
    <x v="8130"/>
    <x v="4"/>
    <s v="20-02-2008"/>
    <x v="5261"/>
    <x v="0"/>
    <x v="6999"/>
    <x v="11"/>
    <x v="1883"/>
    <s v="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
  </r>
  <r>
    <n v="8794"/>
    <x v="8131"/>
    <x v="1"/>
    <s v="26-04-2023"/>
    <x v="50"/>
    <x v="0"/>
    <x v="7000"/>
    <x v="34"/>
    <x v="280"/>
    <s v="Convinced he can charm any woman, a tenacious flirt sets his sights on a headstrong bride-to-be engaged to the son of an ambitious politician."/>
  </r>
  <r>
    <n v="8795"/>
    <x v="8132"/>
    <x v="0"/>
    <s v="25-12-2008"/>
    <x v="702"/>
    <x v="0"/>
    <x v="7000"/>
    <x v="35"/>
    <x v="903"/>
    <s v="The story of a husband who suspects his wife of adultery, and sets out to track down the other man in her life."/>
  </r>
  <r>
    <n v="8796"/>
    <x v="8133"/>
    <x v="0"/>
    <s v="24-06-1977"/>
    <x v="1323"/>
    <x v="0"/>
    <x v="7001"/>
    <x v="34"/>
    <x v="2539"/>
    <s v="Herbie, the Volkswagen Beetle with a mind of its own, is racing in the Monte Carlo Rally. But thieves have hidden a cache of stolen diamonds in Herbie's gas tank, and are now trying to get them back."/>
  </r>
  <r>
    <n v="8797"/>
    <x v="8134"/>
    <x v="0"/>
    <s v="26-10-1994"/>
    <x v="5262"/>
    <x v="0"/>
    <x v="7002"/>
    <x v="51"/>
    <x v="301"/>
    <s v="A young boy must restore order when a group of bullies steal the magical book that acts as a portal between Earth and the imaginary world of Fantasia."/>
  </r>
  <r>
    <n v="8798"/>
    <x v="8135"/>
    <x v="0"/>
    <s v="27-10-1995"/>
    <x v="2024"/>
    <x v="0"/>
    <x v="7003"/>
    <x v="19"/>
    <x v="2496"/>
    <s v="When a man's daughter is suddenly taken during a championship hockey game â€“ with the captors demanding a billion dollars by game's end â€“ he frantically sets a plan in motion to rescue her and abort an impending explosion before the final buzzer."/>
  </r>
  <r>
    <n v="8799"/>
    <x v="8136"/>
    <x v="4"/>
    <d v="1973-01-05T00:00:00"/>
    <x v="5263"/>
    <x v="33"/>
    <x v="7004"/>
    <x v="1"/>
    <x v="1253"/>
    <s v="Aimless young Alexandre juggles his relationships with his girlfriend, Marie, and a casual lover named Veronika. Marie becomes increasingly jealous of Alexandre's fling with Veronika and as the trio continues their unsustainable affair, the emotional stakes get higher, leading to conflict and unhappiness."/>
  </r>
  <r>
    <n v="8800"/>
    <x v="8137"/>
    <x v="2"/>
    <d v="1965-03-04T00:00:00"/>
    <x v="5264"/>
    <x v="64"/>
    <x v="7005"/>
    <x v="10"/>
    <x v="91"/>
    <s v="Aspiring to an easy job as personal physician to a wealthy family, Noboru Yasumoto is disappointed when his first post after medical school takes him to a small country clinic under the gruff doctor Red Beard. Yasumoto rebels in numerous ways, but Red Beard proves a wise and patient teacher. He gradually introduces his student to the unglamorous side of the profession, ultimately assigning him to care for a prostitute rescued from a local brothel."/>
  </r>
  <r>
    <n v="8801"/>
    <x v="8138"/>
    <x v="2"/>
    <s v="14-12-1991"/>
    <x v="5265"/>
    <x v="0"/>
    <x v="7006"/>
    <x v="6"/>
    <x v="3281"/>
    <s v="The Futurians, time-travelers from the 23rd century, arrive in Japan to warn them of the nation's destruction under Godzilla. They offer to help erase Godzilla from history by preventing his creation. With Godzilla seemingly gone, a new monster emerges as the Futurians' true intentions are revealed."/>
  </r>
  <r>
    <n v="8802"/>
    <x v="8139"/>
    <x v="0"/>
    <s v="17-03-2023"/>
    <x v="17"/>
    <x v="0"/>
    <x v="7007"/>
    <x v="26"/>
    <x v="346"/>
    <s v="When the host of a failing childrenâ€™s science show tries to fulfill his childhood dream of becoming an astronaut by building a rocket ship in his garage, a series of bizarre events occur that cause him to question his own reality."/>
  </r>
  <r>
    <n v="8803"/>
    <x v="8140"/>
    <x v="11"/>
    <d v="1993-01-01T00:00:00"/>
    <x v="2506"/>
    <x v="31"/>
    <x v="7008"/>
    <x v="31"/>
    <x v="85"/>
    <s v="&quot;Journalist Story&quot; is a love ethics film directed by Zhang Renjie and starring Lin Weicao and Xu Manhua. It was released in 1993. The film tells the emotional story of police officer Lin Benlong and female news reporter Bau Baxing."/>
  </r>
  <r>
    <n v="8804"/>
    <x v="8141"/>
    <x v="0"/>
    <d v="2021-12-11T00:00:00"/>
    <x v="1073"/>
    <x v="10"/>
    <x v="7008"/>
    <x v="11"/>
    <x v="1477"/>
    <s v="Four brilliant university students are forced to confront themselves in terrifying ways when their Quantum Physics experiment leads to an entangled parallel existence that leaves them questioning who they are and what is real."/>
  </r>
  <r>
    <n v="8805"/>
    <x v="8142"/>
    <x v="42"/>
    <s v="23-08-2006"/>
    <x v="5266"/>
    <x v="0"/>
    <x v="7008"/>
    <x v="8"/>
    <x v="1410"/>
    <s v="Three generations of men, including a pervert that constantly seeks for new kinds of satisfaction, an obese speed eater and a passionate embalmer."/>
  </r>
  <r>
    <n v="8806"/>
    <x v="8143"/>
    <x v="0"/>
    <s v="23-11-2005"/>
    <x v="5267"/>
    <x v="0"/>
    <x v="7008"/>
    <x v="30"/>
    <x v="2293"/>
    <s v="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
  </r>
  <r>
    <n v="8807"/>
    <x v="8144"/>
    <x v="0"/>
    <s v="18-02-1994"/>
    <x v="5268"/>
    <x v="0"/>
    <x v="7009"/>
    <x v="24"/>
    <x v="2732"/>
    <s v="Forrest Taft is an environmental agent who works for the Aegis Oil Company in Alaska. Aegis Oil's corrupt CEO is the kind of person who doesn't care whether or not oil spills into the ocean or onto the landâ€”just as long as it's making money for him."/>
  </r>
  <r>
    <n v="8808"/>
    <x v="8145"/>
    <x v="0"/>
    <d v="2006-09-09T00:00:00"/>
    <x v="3926"/>
    <x v="32"/>
    <x v="7010"/>
    <x v="23"/>
    <x v="1661"/>
    <s v="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
  </r>
  <r>
    <n v="8809"/>
    <x v="8146"/>
    <x v="0"/>
    <d v="1993-12-12T00:00:00"/>
    <x v="4787"/>
    <x v="31"/>
    <x v="7011"/>
    <x v="13"/>
    <x v="2984"/>
    <s v="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
  </r>
  <r>
    <n v="8810"/>
    <x v="8147"/>
    <x v="0"/>
    <s v="31-03-2017"/>
    <x v="3463"/>
    <x v="0"/>
    <x v="7012"/>
    <x v="27"/>
    <x v="2214"/>
    <s v="In a 1970s Boston, a meeting in a deserted warehouse between two gangs turns into a shoot-out and a game of survival."/>
  </r>
  <r>
    <n v="8811"/>
    <x v="8148"/>
    <x v="0"/>
    <d v="2002-03-07T00:00:00"/>
    <x v="994"/>
    <x v="25"/>
    <x v="7013"/>
    <x v="11"/>
    <x v="1929"/>
    <s v="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
  </r>
  <r>
    <n v="8812"/>
    <x v="8149"/>
    <x v="0"/>
    <s v="14-02-2012"/>
    <x v="5269"/>
    <x v="0"/>
    <x v="7014"/>
    <x v="46"/>
    <x v="1845"/>
    <s v="A drama centered on a troubled young woman who moves to San Francisco, where she gets involved in pornography and aligns herself with a cocaine-addicted lawyer."/>
  </r>
  <r>
    <n v="8813"/>
    <x v="8150"/>
    <x v="0"/>
    <s v="26-11-2010"/>
    <x v="2918"/>
    <x v="0"/>
    <x v="7015"/>
    <x v="8"/>
    <x v="3296"/>
    <s v="After his wife falls under the influence of a drug dealer, an everyday guy transforms himself into Crimson Bolt, a superhero with the best intentions, though he lacks for heroic skills."/>
  </r>
  <r>
    <n v="8814"/>
    <x v="8151"/>
    <x v="0"/>
    <d v="2009-05-09T00:00:00"/>
    <x v="5270"/>
    <x v="6"/>
    <x v="7016"/>
    <x v="5"/>
    <x v="3331"/>
    <s v="Corporate downsizing expert Ryan Bingham spends his life in planes, airports, and hotels, but just as heâ€™s about to reach a milestone of ten million frequent flyer miles, he meets a woman who causes him to rethink his transient life."/>
  </r>
  <r>
    <n v="8815"/>
    <x v="8152"/>
    <x v="0"/>
    <d v="2023-04-08T00:00:00"/>
    <x v="237"/>
    <x v="1"/>
    <x v="7017"/>
    <x v="28"/>
    <x v="30"/>
    <s v="A young love affair becomes a menacing game of cat and mouse where nothing is what it seems in this immersive thriller."/>
  </r>
  <r>
    <n v="8816"/>
    <x v="8153"/>
    <x v="0"/>
    <s v="24-08-2017"/>
    <x v="2921"/>
    <x v="0"/>
    <x v="7017"/>
    <x v="19"/>
    <x v="327"/>
    <s v="A couple's camping trip turns into a frightening ordeal when they stumble across the scene of a horrific crime."/>
  </r>
  <r>
    <n v="8817"/>
    <x v="8154"/>
    <x v="0"/>
    <s v="26-06-1982"/>
    <x v="5271"/>
    <x v="0"/>
    <x v="7017"/>
    <x v="8"/>
    <x v="3027"/>
    <s v="The friendship of a group of young friends struggling with teen sex, drugs, and work is jeopardized by a romantic interest which may turn pals into bitter rivals."/>
  </r>
  <r>
    <n v="8818"/>
    <x v="8155"/>
    <x v="0"/>
    <d v="2016-04-11T00:00:00"/>
    <x v="2765"/>
    <x v="14"/>
    <x v="7018"/>
    <x v="5"/>
    <x v="1465"/>
    <s v="The inspirational story of World Champion Boxer Vinny Pazienza, who after a near fatal car crash, which left him not knowing if he'd ever walk again, made one of sports most incredible comebacks."/>
  </r>
  <r>
    <n v="8819"/>
    <x v="8156"/>
    <x v="0"/>
    <d v="1962-08-11T00:00:00"/>
    <x v="5272"/>
    <x v="59"/>
    <x v="7018"/>
    <x v="2"/>
    <x v="1619"/>
    <s v="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
  </r>
  <r>
    <n v="8820"/>
    <x v="8157"/>
    <x v="0"/>
    <s v="26-09-1961"/>
    <x v="5273"/>
    <x v="0"/>
    <x v="7019"/>
    <x v="9"/>
    <x v="1917"/>
    <s v="Miss Marple believes she's seen a murder in a passing-by train, yet when the police find no evidence she decides to investigate it on her own."/>
  </r>
  <r>
    <n v="8821"/>
    <x v="8158"/>
    <x v="0"/>
    <d v="2007-09-02T00:00:00"/>
    <x v="2549"/>
    <x v="26"/>
    <x v="7020"/>
    <x v="27"/>
    <x v="2346"/>
    <s v="Two siblings begin to develop special talents after they find a mysterious box of toys, and soon their parents and even their teacher are drawn into a strange new world â€“ and find a task ahead of them that is far more important than any of them could imagine."/>
  </r>
  <r>
    <n v="8822"/>
    <x v="8159"/>
    <x v="0"/>
    <s v="24-06-2022"/>
    <x v="660"/>
    <x v="0"/>
    <x v="7021"/>
    <x v="32"/>
    <x v="1990"/>
    <s v="A former slave who arrives in Yellowstone City, Montana, a desolate former boomtown now on the decline, looking for a place to call home. On that same day, a local prospector discovers gold - and is murdered."/>
  </r>
  <r>
    <n v="8823"/>
    <x v="8160"/>
    <x v="2"/>
    <s v="21-11-2015"/>
    <x v="5274"/>
    <x v="0"/>
    <x v="7021"/>
    <x v="11"/>
    <x v="332"/>
    <s v="After years of inactivity, the DigiDestined regroup with their Digimon to save their world, but have the years changed their characters too much?"/>
  </r>
  <r>
    <n v="8824"/>
    <x v="4775"/>
    <x v="0"/>
    <d v="1995-01-05T00:00:00"/>
    <x v="5275"/>
    <x v="44"/>
    <x v="7022"/>
    <x v="2"/>
    <x v="2832"/>
    <s v="Anne Elliot, the daughter of a financially troubled aristocratic family, is persuaded to break her engagement to Frederick Wentworth, a young sea captain of meager means. Years later, money troubles force Anne's father to rent out the family estate to Admiral Croft, and Anne is again thrown into company with Frederick -- who is now rich, successful, and perhaps still in love with Anne."/>
  </r>
  <r>
    <n v="8825"/>
    <x v="8161"/>
    <x v="0"/>
    <d v="1937-03-03T00:00:00"/>
    <x v="5276"/>
    <x v="95"/>
    <x v="7022"/>
    <x v="3"/>
    <x v="1810"/>
    <s v="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
  </r>
  <r>
    <n v="8826"/>
    <x v="8162"/>
    <x v="0"/>
    <s v="19-03-1999"/>
    <x v="5277"/>
    <x v="0"/>
    <x v="7023"/>
    <x v="2"/>
    <x v="2055"/>
    <s v="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
  </r>
  <r>
    <n v="8827"/>
    <x v="8163"/>
    <x v="15"/>
    <s v="21-02-2013"/>
    <x v="3649"/>
    <x v="0"/>
    <x v="7024"/>
    <x v="5"/>
    <x v="1017"/>
    <s v="Terror strikes the underground train system in Moscow in the form of a flood from a collapsed tunnel. The film follows a diverse group of Moscow citizens who find themselves trapped in the cityâ€™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
  </r>
  <r>
    <n v="8828"/>
    <x v="8164"/>
    <x v="0"/>
    <d v="2021-03-03T00:00:00"/>
    <x v="363"/>
    <x v="10"/>
    <x v="7025"/>
    <x v="14"/>
    <x v="2586"/>
    <s v="Inspired by her mom's rebellious past and a confident new friend, a shy 16-year-old publishes an anonymous zine calling out sexism at her school."/>
  </r>
  <r>
    <n v="8829"/>
    <x v="8165"/>
    <x v="4"/>
    <d v="1962-11-04T00:00:00"/>
    <x v="5278"/>
    <x v="59"/>
    <x v="7025"/>
    <x v="4"/>
    <x v="3063"/>
    <s v="AgnÃ¨s Varda eloquently captures Paris in the sixties with this real-time portrait of a singer set adrift in the city as she awaits test results of a biopsy. A chronicle of the minutes of one womanâ€™s life, ClÃ©o from 5 to 7 is a spirited mix of vivid vÃ©ritÃ© and melodrama, featuring a score by Michel Legrand and cameos by Jean-Luc Godard and Anna Karina."/>
  </r>
  <r>
    <n v="8830"/>
    <x v="8166"/>
    <x v="0"/>
    <s v="27-11-2019"/>
    <x v="563"/>
    <x v="0"/>
    <x v="7026"/>
    <x v="3"/>
    <x v="1532"/>
    <s v="While on a forgettable first date together in Ohio, a black man and a black woman are pulled over for a minor traffic infraction. The situation escalates, with sudden and tragic results."/>
  </r>
  <r>
    <n v="8831"/>
    <x v="5580"/>
    <x v="0"/>
    <d v="1963-04-06T00:00:00"/>
    <x v="5279"/>
    <x v="63"/>
    <x v="7026"/>
    <x v="8"/>
    <x v="479"/>
    <s v="A timid, nearsighted chemistry teacher discovers a magical potion that can transform him into a suave and handsome Romeo. The Jekyll and Hyde game works well enough until the concoction starts to wear off at the most embarrassing times."/>
  </r>
  <r>
    <n v="8832"/>
    <x v="8167"/>
    <x v="0"/>
    <s v="20-12-2011"/>
    <x v="5280"/>
    <x v="0"/>
    <x v="7027"/>
    <x v="59"/>
    <x v="1828"/>
    <s v="Just when you thought it was safe to go back to the beach, it appears that our large fishy friends have found a way to chomp on you when you're chilling out on the sand too!"/>
  </r>
  <r>
    <n v="8833"/>
    <x v="8168"/>
    <x v="0"/>
    <s v="29-11-1994"/>
    <x v="5281"/>
    <x v="0"/>
    <x v="7028"/>
    <x v="52"/>
    <x v="607"/>
    <s v="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
  </r>
  <r>
    <n v="8834"/>
    <x v="8169"/>
    <x v="0"/>
    <s v="22-06-2016"/>
    <x v="908"/>
    <x v="0"/>
    <x v="7029"/>
    <x v="31"/>
    <x v="85"/>
    <s v="An insurance agent, Gloria, finds out she has only three months to live. She quits the job she has always hated and starts to follow her own wish to live."/>
  </r>
  <r>
    <n v="8835"/>
    <x v="8170"/>
    <x v="0"/>
    <d v="2016-11-11T00:00:00"/>
    <x v="4657"/>
    <x v="14"/>
    <x v="7029"/>
    <x v="8"/>
    <x v="833"/>
    <s v="Jane is a beautiful but troubled American girl backpacking through Japan, when her raw street fighting skills draw the attention of Oshima, Japanese karate champion, who recruits and trains her to fight in the vicious, all-female, underground martial arts tournament known as &quot;The Kumite&quot;.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
  </r>
  <r>
    <n v="8836"/>
    <x v="8171"/>
    <x v="0"/>
    <d v="1995-09-06T00:00:00"/>
    <x v="3975"/>
    <x v="44"/>
    <x v="7030"/>
    <x v="12"/>
    <x v="3101"/>
    <s v="Writer Paul Benjamin is nearly hit by a bus when he leaves Auggie Wren's smoke shop. Stranger Rashid Cole  saves his life, and soon middle-aged Paul tells homeless Rashid that he wouldn't mind a short-term housemate. Still grieving over his wife's murder, Paul is moved by both Rashid's quest to reconnect with his father and Auggie's discovery that a woman who might be his daughter is about to give birth."/>
  </r>
  <r>
    <n v="8837"/>
    <x v="8172"/>
    <x v="4"/>
    <s v="22-04-1953"/>
    <x v="5282"/>
    <x v="0"/>
    <x v="7031"/>
    <x v="29"/>
    <x v="3282"/>
    <s v="In a run-down South American town, four men are paid to drive trucks loaded with nitroglycerin into the jungle through to the oil field. Friendships are tested and rivalries develop as they embark upon the perilous journey."/>
  </r>
  <r>
    <n v="8838"/>
    <x v="8173"/>
    <x v="0"/>
    <s v="30-03-2017"/>
    <x v="2621"/>
    <x v="0"/>
    <x v="7032"/>
    <x v="9"/>
    <x v="2384"/>
    <s v="Pakistan-born comedian Kumail Nanjiani and grad student Emily Gardner fall in love but struggle as their cultures clash. When Emily contracts a mysterious illness, Kumail finds himself forced to face her feisty parents, his family's expectations, and his true feelings."/>
  </r>
  <r>
    <n v="8839"/>
    <x v="8174"/>
    <x v="0"/>
    <s v="29-02-2016"/>
    <x v="5283"/>
    <x v="0"/>
    <x v="7032"/>
    <x v="7"/>
    <x v="3000"/>
    <s v="A girl falls for the &quot;perfect&quot; guy, who happens to have a very fatal flaw: he's a hitman on the run from the crime cartels who employ him."/>
  </r>
  <r>
    <n v="8840"/>
    <x v="8175"/>
    <x v="2"/>
    <d v="2008-07-02T00:00:00"/>
    <x v="3789"/>
    <x v="35"/>
    <x v="7033"/>
    <x v="34"/>
    <x v="1440"/>
    <s v="&quot;The human whose name is written in the Death Note shall die.&quot; After making the hardest decision ever, another serious case confronts L. There are only 23 days left and without his best partner Watari, L has to solve the case all by himself for the very first time."/>
  </r>
  <r>
    <n v="8841"/>
    <x v="265"/>
    <x v="0"/>
    <s v="14-11-1979"/>
    <x v="5284"/>
    <x v="0"/>
    <x v="7033"/>
    <x v="8"/>
    <x v="108"/>
    <s v="At the start of World War I, Paul Baumer is a young German patriot, eager to fight. Indoctrinated with propaganda at school, he and his friends eagerly sign up for the army soon after graduation. But when the horrors of war soon become too much to bear, and as his friends die or become gravely wounded, Paul questions the sanity of fighting over a few hundreds yards of war-torn countryside."/>
  </r>
  <r>
    <n v="8842"/>
    <x v="8176"/>
    <x v="9"/>
    <s v="15-04-2021"/>
    <x v="812"/>
    <x v="0"/>
    <x v="7034"/>
    <x v="23"/>
    <x v="145"/>
    <s v="Se-jin, a high school student, becomes pregnant and gets ostracized by her family and school. While wandering the streets, she meets Joo-yeong, an experienced runaway, and tries to get an abortion with Joo-yeong's help."/>
  </r>
  <r>
    <n v="8843"/>
    <x v="8177"/>
    <x v="0"/>
    <s v="22-11-2018"/>
    <x v="3179"/>
    <x v="0"/>
    <x v="7034"/>
    <x v="26"/>
    <x v="2981"/>
    <s v="Maya, a 40-year-old woman struggling with frustrations from unfulfilled dreams. Until that is, she gets the chance to prove to Madison Avenue that street smarts are as valuable as book smarts, and that it is never too late for a second act."/>
  </r>
  <r>
    <n v="8844"/>
    <x v="8178"/>
    <x v="10"/>
    <s v="24-12-2013"/>
    <x v="1792"/>
    <x v="0"/>
    <x v="7034"/>
    <x v="23"/>
    <x v="144"/>
    <s v="A man looking for the release of a long-time prisoner takes a police officer, his daughter, and a group of strangers hostage."/>
  </r>
  <r>
    <n v="8845"/>
    <x v="8179"/>
    <x v="0"/>
    <s v="26-05-2010"/>
    <x v="2404"/>
    <x v="0"/>
    <x v="7034"/>
    <x v="43"/>
    <x v="2236"/>
    <s v="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
  </r>
  <r>
    <n v="8846"/>
    <x v="8180"/>
    <x v="0"/>
    <d v="1959-05-12T00:00:00"/>
    <x v="5285"/>
    <x v="68"/>
    <x v="7035"/>
    <x v="12"/>
    <x v="1903"/>
    <s v="A World War II submarine commander finds himself stuck with a damaged sub, a con-man executive officer, and a group of army nurses."/>
  </r>
  <r>
    <n v="8847"/>
    <x v="8181"/>
    <x v="0"/>
    <s v="27-06-1984"/>
    <x v="5286"/>
    <x v="0"/>
    <x v="7036"/>
    <x v="7"/>
    <x v="1796"/>
    <s v="When the Muppets graduate from Danhurst College, they take their song-filled senior revue to New York City, only to learn that it isn't easy to find a producer who's willing to back a show starring a frog and a pig. Of course, Kermit the Frog and Miss Piggy won't take no for an answer, launching a search for someone to take them to Broadway."/>
  </r>
  <r>
    <n v="8848"/>
    <x v="8182"/>
    <x v="2"/>
    <d v="2019-07-06T00:00:00"/>
    <x v="219"/>
    <x v="23"/>
    <x v="7037"/>
    <x v="3"/>
    <x v="2247"/>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r>
  <r>
    <n v="8849"/>
    <x v="8183"/>
    <x v="0"/>
    <s v="22-06-1979"/>
    <x v="5287"/>
    <x v="0"/>
    <x v="7037"/>
    <x v="3"/>
    <x v="2504"/>
    <s v="A Hollywood agent persuades Kermit the Frog to pursue a career in Hollywood. On his way there he meets his future muppet crew while being chased by the desperate owner of a frog-leg restaurant!"/>
  </r>
  <r>
    <n v="8850"/>
    <x v="8184"/>
    <x v="0"/>
    <s v="26-10-2001"/>
    <x v="1479"/>
    <x v="0"/>
    <x v="7037"/>
    <x v="15"/>
    <x v="1991"/>
    <s v="A tale of murder, crime and punishment set in the summer of 1949. Ed Crane, a barber in a small California town, is dissatisfied with his life, but his wife Doris' infidelity and a mysterious opportunity presents him with a chance to change it."/>
  </r>
  <r>
    <n v="8851"/>
    <x v="8185"/>
    <x v="0"/>
    <d v="1988-09-09T00:00:00"/>
    <x v="5288"/>
    <x v="57"/>
    <x v="7038"/>
    <x v="1"/>
    <x v="2206"/>
    <s v="The Popes are a family who haven't been able to use their real identity for years. In the late sixties, the parents set a weapons lab afire in an effort to hinder the government's Vietnam war campaign. Ever since then, the Popes have been on the run with the authorities never far behind."/>
  </r>
  <r>
    <n v="8852"/>
    <x v="8186"/>
    <x v="0"/>
    <s v="29-06-2018"/>
    <x v="5254"/>
    <x v="0"/>
    <x v="7039"/>
    <x v="23"/>
    <x v="2620"/>
    <s v="Held captive in a futuristic smart house, a woman hopes to escape by befriending the A.I. program that controls the house."/>
  </r>
  <r>
    <n v="8853"/>
    <x v="8187"/>
    <x v="4"/>
    <d v="1996-11-12T00:00:00"/>
    <x v="5289"/>
    <x v="9"/>
    <x v="7040"/>
    <x v="36"/>
    <x v="1670"/>
    <s v="To be closer to his children following his divorce, Laurent Monier, a history and geography teacher in a peaceful provincial high school, accepts a position in a sensitive college in the Paris suburbs. He is assigned the hardest class, the fourth techno, and he finds an apartment in the CitÃ© des Muriers, a particularly difficult district."/>
  </r>
  <r>
    <n v="8854"/>
    <x v="8188"/>
    <x v="0"/>
    <s v="16-05-2009"/>
    <x v="5290"/>
    <x v="0"/>
    <x v="7040"/>
    <x v="52"/>
    <x v="1091"/>
    <s v="Three bad girls (a down-and-out stripper, a drug-running killer and a corporate powerbroker) arrive at a remote desert hideaway to extort and steal $200 million in diamonds from a ruthless underworld kingpin."/>
  </r>
  <r>
    <n v="8855"/>
    <x v="8189"/>
    <x v="0"/>
    <d v="2009-09-11T00:00:00"/>
    <x v="5291"/>
    <x v="6"/>
    <x v="7041"/>
    <x v="5"/>
    <x v="112"/>
    <s v="Based on a true story, a group of boys from Monterrey, Mexico who become the first non-U.S. team to win the Little League World Series."/>
  </r>
  <r>
    <n v="8856"/>
    <x v="8190"/>
    <x v="0"/>
    <s v="27-02-2004"/>
    <x v="4618"/>
    <x v="0"/>
    <x v="7041"/>
    <x v="26"/>
    <x v="732"/>
    <s v="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
  </r>
  <r>
    <n v="8857"/>
    <x v="8191"/>
    <x v="0"/>
    <s v="13-09-1978"/>
    <x v="5292"/>
    <x v="0"/>
    <x v="7042"/>
    <x v="1"/>
    <x v="2900"/>
    <s v="In 1916, a Chicago steel worker accidentally kills his supervisor and flees to the Texas panhandle with his girlfriend and little sister to work harvesting wheat in the fields of a stoic farmer."/>
  </r>
  <r>
    <n v="8858"/>
    <x v="8192"/>
    <x v="2"/>
    <d v="2014-03-09T00:00:00"/>
    <x v="3469"/>
    <x v="13"/>
    <x v="7043"/>
    <x v="35"/>
    <x v="551"/>
    <s v="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
  </r>
  <r>
    <n v="8859"/>
    <x v="8193"/>
    <x v="0"/>
    <s v="20-10-1989"/>
    <x v="5293"/>
    <x v="0"/>
    <x v="7044"/>
    <x v="23"/>
    <x v="1299"/>
    <s v="Assigned to oversee the development of the atomic bomb, Gen. Leslie Groves is a stern military man determined to have the project go according to plan. He selects J. Robert Oppenheimer as the key scientist on the top-secret operation, but the two men clash fiercely on a number of issues. Despite their frequent conflicts, Groves and Oppenheimer ultimately push ahead with two bomb designs â€” the bigger &quot;Fat Man&quot; and the more streamlined &quot;Little Boy.&quot;"/>
  </r>
  <r>
    <n v="8860"/>
    <x v="8194"/>
    <x v="0"/>
    <s v="23-06-2017"/>
    <x v="3496"/>
    <x v="0"/>
    <x v="7045"/>
    <x v="27"/>
    <x v="2846"/>
    <s v="A family must use a magical box of Animal Crackers to save a rundown circus from being taken over by their evil uncle Horatio P. Huntington."/>
  </r>
  <r>
    <n v="8861"/>
    <x v="8195"/>
    <x v="0"/>
    <s v="15-11-1950"/>
    <x v="5294"/>
    <x v="0"/>
    <x v="7045"/>
    <x v="6"/>
    <x v="563"/>
    <s v="Lt. Col. Kirby Yorke is posted on the Texas frontier to defend settlers against depredations of marauding Apaches. Col. Yorke is under considerable stress by a serious shortage of troops of his command. Tension is added when Yorke's son (whom he hasn't seen in fifteen years), Trooper Jeff Yorke, is one of 18 recruits sent to the regiment."/>
  </r>
  <r>
    <n v="8862"/>
    <x v="8196"/>
    <x v="2"/>
    <d v="2016-03-09T00:00:00"/>
    <x v="5295"/>
    <x v="14"/>
    <x v="7046"/>
    <x v="33"/>
    <x v="307"/>
    <s v="Mixed-up model and bar hostess Kotoko sleeps with her coworker Genki, but can't seem to let herself sleep with the guy she really likes."/>
  </r>
  <r>
    <n v="8863"/>
    <x v="8197"/>
    <x v="9"/>
    <s v="20-04-2015"/>
    <x v="5296"/>
    <x v="0"/>
    <x v="7046"/>
    <x v="44"/>
    <x v="65"/>
    <s v="A smart finger movie about adult rated romance between young men and women who have total control over SNS."/>
  </r>
  <r>
    <n v="8864"/>
    <x v="8198"/>
    <x v="2"/>
    <s v="15-08-2020"/>
    <x v="5297"/>
    <x v="0"/>
    <x v="7047"/>
    <x v="17"/>
    <x v="2675"/>
    <s v="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
  </r>
  <r>
    <n v="8865"/>
    <x v="8199"/>
    <x v="0"/>
    <s v="20-09-1986"/>
    <x v="5298"/>
    <x v="0"/>
    <x v="7048"/>
    <x v="14"/>
    <x v="3332"/>
    <s v="A disc jockey, a pimp and an Italian tourist escape from jail in New Orleans."/>
  </r>
  <r>
    <n v="8866"/>
    <x v="8200"/>
    <x v="0"/>
    <s v="24-04-2017"/>
    <x v="5299"/>
    <x v="0"/>
    <x v="7049"/>
    <x v="3"/>
    <x v="1364"/>
    <s v="Recently deceased, a white-sheeted ghost returns to his suburban home to console his bereft wife, only to find that in his spectral state he has become unstuck in time, forced to watch passively as the life he knew and the woman he loves slowly slip away."/>
  </r>
  <r>
    <n v="8867"/>
    <x v="8201"/>
    <x v="0"/>
    <d v="2013-06-12T00:00:00"/>
    <x v="2984"/>
    <x v="5"/>
    <x v="7050"/>
    <x v="38"/>
    <x v="71"/>
    <s v="A scientist discovers the bodies of three frozen genetically modified Russians buried in the Canadian North. Upon thawing them out he realizes he has unleashed a deadly threat to Western society and must stop them at all costs."/>
  </r>
  <r>
    <n v="8868"/>
    <x v="8202"/>
    <x v="0"/>
    <s v="13-10-2006"/>
    <x v="5300"/>
    <x v="0"/>
    <x v="7051"/>
    <x v="34"/>
    <x v="2025"/>
    <s v="A group of diamond thieves on the run kidnap the wife of a recently discharged marine who goes on a chase through the South Carolinian wilderness to retrieve her."/>
  </r>
  <r>
    <n v="8869"/>
    <x v="8203"/>
    <x v="0"/>
    <s v="20-06-2014"/>
    <x v="2158"/>
    <x v="0"/>
    <x v="7052"/>
    <x v="26"/>
    <x v="2929"/>
    <s v="All the couples are back for a wedding in Las Vegas, but plans for a romantic weekend go awry when their various misadventures get them into some compromising situations that threaten to derail the big event."/>
  </r>
  <r>
    <n v="8870"/>
    <x v="8204"/>
    <x v="0"/>
    <d v="2009-04-09T00:00:00"/>
    <x v="967"/>
    <x v="6"/>
    <x v="7053"/>
    <x v="30"/>
    <x v="1584"/>
    <s v="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
  </r>
  <r>
    <n v="8871"/>
    <x v="8205"/>
    <x v="0"/>
    <d v="1991-09-08T00:00:00"/>
    <x v="5301"/>
    <x v="28"/>
    <x v="7053"/>
    <x v="44"/>
    <x v="1670"/>
    <s v="Bingo, the runaway circus dog, is off the leash and saving Chuckie's life! Bingo and the boy become the best of friends in this canine comedy featuring doggy disguises and skateboarding, pinball and prison. Chuckie and his parents are moving house, a thousand miles away, but Bingo won't be allowed to join them."/>
  </r>
  <r>
    <n v="8872"/>
    <x v="8206"/>
    <x v="0"/>
    <d v="2003-09-06T00:00:00"/>
    <x v="5302"/>
    <x v="24"/>
    <x v="7053"/>
    <x v="25"/>
    <x v="2585"/>
    <s v="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
  </r>
  <r>
    <n v="8873"/>
    <x v="8207"/>
    <x v="0"/>
    <s v="23-04-1999"/>
    <x v="5303"/>
    <x v="0"/>
    <x v="7054"/>
    <x v="5"/>
    <x v="2669"/>
    <s v="Tracy Flick is running unopposed for this yearâ€™s high school student election. But Jim McAllister has a different plan. Partly to establish a more democratic election, and partly to satisfy some deep personal anger toward Tracy, Jim talks football player Paul Metzler to run for president as well."/>
  </r>
  <r>
    <n v="8874"/>
    <x v="8208"/>
    <x v="0"/>
    <d v="2012-01-08T00:00:00"/>
    <x v="5304"/>
    <x v="7"/>
    <x v="7055"/>
    <x v="39"/>
    <x v="1121"/>
    <s v="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
  </r>
  <r>
    <n v="8875"/>
    <x v="8209"/>
    <x v="0"/>
    <d v="2001-01-03T00:00:00"/>
    <x v="5305"/>
    <x v="19"/>
    <x v="7055"/>
    <x v="34"/>
    <x v="3333"/>
    <s v="Jerry Welbach, a reluctant bagman, has been given two ultimatums: The first is from his mob boss to travel to Mexico and retrieve a priceless antique pistol, known as &quot;the Mexican&quot;... or suffer the consequences. The second is from his girlfriend Samantha to end his association with the mob. Jerry figures alive and in trouble with Samantha is better than the more permanent alternative, so he heads south of the border."/>
  </r>
  <r>
    <n v="8876"/>
    <x v="8210"/>
    <x v="0"/>
    <s v="16-09-2019"/>
    <x v="5306"/>
    <x v="0"/>
    <x v="7056"/>
    <x v="39"/>
    <x v="1444"/>
    <s v="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
  </r>
  <r>
    <n v="8877"/>
    <x v="8211"/>
    <x v="0"/>
    <s v="23-03-2016"/>
    <x v="425"/>
    <x v="0"/>
    <x v="7056"/>
    <x v="34"/>
    <x v="3155"/>
    <s v="The continuing adventures of the Portokalos family. A follow-up to the 2002 comedy, &quot;My Big Fat Greek Wedding.&quot;"/>
  </r>
  <r>
    <n v="8878"/>
    <x v="8212"/>
    <x v="0"/>
    <s v="14-08-1982"/>
    <x v="5307"/>
    <x v="0"/>
    <x v="7056"/>
    <x v="43"/>
    <x v="327"/>
    <s v="A scuba diving instructor, her biochemist boyfriend, and her police chief ex-husband try to link a series of bizarre deaths to a mutant strain of piranha fish whose lair is a sunken freighter ship off a Caribbean island resort."/>
  </r>
  <r>
    <n v="8879"/>
    <x v="8213"/>
    <x v="0"/>
    <d v="1994-04-02T00:00:00"/>
    <x v="2159"/>
    <x v="34"/>
    <x v="7056"/>
    <x v="35"/>
    <x v="2479"/>
    <s v="A teenage girl on vacation in the Bahamas with her divorced father tries to impress a potential boyfriend by saying that her father is actually her lover. Remake of the 1991 French film Mon pÃ¨re, ce hÃ©ros."/>
  </r>
  <r>
    <n v="8880"/>
    <x v="5231"/>
    <x v="27"/>
    <s v="16-11-1973"/>
    <x v="5308"/>
    <x v="0"/>
    <x v="7056"/>
    <x v="15"/>
    <x v="1572"/>
    <s v="Popelka, a resourceful and independent young girl, is a servant in her stepmother's house and confides in her closest friend the owl. When she comes across three magical acorns, she's granted a single wish for each one of them."/>
  </r>
  <r>
    <n v="8881"/>
    <x v="8214"/>
    <x v="10"/>
    <s v="18-12-2015"/>
    <x v="2612"/>
    <x v="0"/>
    <x v="7057"/>
    <x v="27"/>
    <x v="2775"/>
    <s v="At the beginning of the 1990s, famous tomb explorer Hu Bayi decided to retire and move to the United States with his girlfriend Shirley. But before his wedding, Bayi discovers his first love Ding Shitian, who supposedly had died in the &quot;One Hundred Cave&quot; 20 years ago, is actually still alive. Together with Shirley and his old exploration partner, Bayi unravels a terrible millennium-old secret..."/>
  </r>
  <r>
    <n v="8882"/>
    <x v="8215"/>
    <x v="0"/>
    <s v="18-06-2010"/>
    <x v="2941"/>
    <x v="0"/>
    <x v="7058"/>
    <x v="23"/>
    <x v="902"/>
    <s v="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quot;the creatures,&quot; while a journalist agrees to escort a shaken tourist through the infected zone in Mexico to the safety of the U.S. border."/>
  </r>
  <r>
    <n v="8883"/>
    <x v="8216"/>
    <x v="0"/>
    <s v="19-06-1962"/>
    <x v="5309"/>
    <x v="0"/>
    <x v="7058"/>
    <x v="8"/>
    <x v="3111"/>
    <s v="A female wildlife photographer arrives on an East African reservation where a group of men trap wild animals for zoos and circuses."/>
  </r>
  <r>
    <n v="8884"/>
    <x v="8217"/>
    <x v="2"/>
    <s v="15-05-1985"/>
    <x v="5310"/>
    <x v="0"/>
    <x v="7059"/>
    <x v="17"/>
    <x v="1447"/>
    <s v="A fictional account of the life of Japanese author Yukio Mishima, combining dramatizations of three of his novels and a depiction of the events of November 25th, 1970."/>
  </r>
  <r>
    <n v="8885"/>
    <x v="8218"/>
    <x v="0"/>
    <s v="17-07-2001"/>
    <x v="5311"/>
    <x v="0"/>
    <x v="7059"/>
    <x v="28"/>
    <x v="2751"/>
    <s v="In the midst of a nasty public breakup of married movie stars, a studio publicist scrambles to put a cap on the escalating situation as the couple's latest film has found it's only print kidnapped by the director."/>
  </r>
  <r>
    <n v="8886"/>
    <x v="8219"/>
    <x v="0"/>
    <d v="2001-07-11T00:00:00"/>
    <x v="5312"/>
    <x v="19"/>
    <x v="7060"/>
    <x v="6"/>
    <x v="2500"/>
    <s v="In 1930â€™s England, a group of pretentious rich and famous gather together for a weekend of relaxation at a hunting resort. But when a murder occurs, each one of these interesting characters becomes a suspect."/>
  </r>
  <r>
    <n v="8887"/>
    <x v="8220"/>
    <x v="0"/>
    <s v="15-11-2011"/>
    <x v="2704"/>
    <x v="0"/>
    <x v="7061"/>
    <x v="5"/>
    <x v="653"/>
    <s v="Taking place after the events of Assassin's Creed: Revelations in the year 1524 in Tuscany, follow the retired Assassin Ezio Auditore as he teams up with Shao Jun during his final battles."/>
  </r>
  <r>
    <n v="8888"/>
    <x v="8221"/>
    <x v="0"/>
    <s v="14-02-1991"/>
    <x v="5313"/>
    <x v="0"/>
    <x v="7062"/>
    <x v="38"/>
    <x v="24"/>
    <s v="While attempting to seduce gorgeous lawyer Diane Lightson, wealthy gadabout Chris Thorne agrees to drive her to Atlantic City, N.J. But, when some reckless driving draws the attention of a deeply critical cop, they and the flamboyant &quot;Brazillionaires&quot; who tagged along end up in the court of a grotesque and vengeful judge, who has a special vendetta against the wealthy and erudite."/>
  </r>
  <r>
    <n v="8889"/>
    <x v="8222"/>
    <x v="4"/>
    <d v="1969-05-12T00:00:00"/>
    <x v="5314"/>
    <x v="61"/>
    <x v="7063"/>
    <x v="4"/>
    <x v="563"/>
    <s v="An ambitious mobster plans an elaborate diamond heist while seducing the daughter-in-law of a ruthless mob patriarch as a determined police commissioner closes in on all of them."/>
  </r>
  <r>
    <n v="8890"/>
    <x v="8223"/>
    <x v="0"/>
    <d v="1991-12-12T00:00:00"/>
    <x v="5315"/>
    <x v="28"/>
    <x v="7063"/>
    <x v="1"/>
    <x v="3334"/>
    <s v="An anthology of 5 different cab drivers in 5 American and European cities and their remarkable fares on the same eventful night."/>
  </r>
  <r>
    <n v="8891"/>
    <x v="8224"/>
    <x v="0"/>
    <s v="24-03-2022"/>
    <x v="370"/>
    <x v="0"/>
    <x v="7064"/>
    <x v="3"/>
    <x v="699"/>
    <s v="A man narrates stories of his life as a 10-year-old boy in 1969 Houston, weaving tales of nostalgia with a fantastical account of a journey to the moon."/>
  </r>
  <r>
    <n v="8892"/>
    <x v="8225"/>
    <x v="0"/>
    <s v="13-07-2012"/>
    <x v="2714"/>
    <x v="0"/>
    <x v="7065"/>
    <x v="17"/>
    <x v="83"/>
    <s v="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
  </r>
  <r>
    <n v="8893"/>
    <x v="8226"/>
    <x v="0"/>
    <d v="2007-03-09T00:00:00"/>
    <x v="5316"/>
    <x v="26"/>
    <x v="7065"/>
    <x v="7"/>
    <x v="1670"/>
    <s v="This latest installment of Babylon 5 is in two parts: the first, is about an entity that has possessed a worker. It wants to be exorcised but Col. Lochley prevents the priest &amp;amp; sends it &amp;amp; the host both back to Earth. The second is about Galen trying to dupe President Sheridan into assassinating the future Centauri President to stop him possibly attacking Earth in 30 years time."/>
  </r>
  <r>
    <n v="8894"/>
    <x v="8227"/>
    <x v="0"/>
    <s v="26-06-1981"/>
    <x v="3997"/>
    <x v="0"/>
    <x v="7065"/>
    <x v="26"/>
    <x v="1805"/>
    <s v="The sorcerer and his apprentice Galen are on a mission to kill an evil dragon to save the Kingâ€™s daughter from being sacrificed according to a pact that the King himself made with the dragon to protect his kingdom."/>
  </r>
  <r>
    <n v="8895"/>
    <x v="8228"/>
    <x v="14"/>
    <d v="2022-02-12T00:00:00"/>
    <x v="568"/>
    <x v="3"/>
    <x v="7066"/>
    <x v="44"/>
    <x v="65"/>
    <s v="The married life of Sabel and Brian was cut short when three men rape her and kill Brian in their honeymoon. Surviving from the crime, she vows to let the culprits experience hell."/>
  </r>
  <r>
    <n v="8896"/>
    <x v="4540"/>
    <x v="0"/>
    <s v="28-02-2017"/>
    <x v="612"/>
    <x v="0"/>
    <x v="7066"/>
    <x v="28"/>
    <x v="3335"/>
    <s v="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
  </r>
  <r>
    <n v="8897"/>
    <x v="8229"/>
    <x v="4"/>
    <s v="23-03-2016"/>
    <x v="425"/>
    <x v="0"/>
    <x v="7067"/>
    <x v="41"/>
    <x v="1270"/>
    <s v="Stuck in the corridors of time, Godefroy de Montmirail and his faithful servant Jacquouille are projected to a time of profound political and social upheavals: the French Revolution... specifically, The Terror, time of great dangers, during which the descendants of Godefroy and Jacquouille had their castle and all their property confiscated by arrogant aristocrats, fleeing and lifes hanging by a thread."/>
  </r>
  <r>
    <n v="8898"/>
    <x v="8230"/>
    <x v="2"/>
    <d v="1998-07-03T00:00:00"/>
    <x v="5253"/>
    <x v="30"/>
    <x v="7068"/>
    <x v="15"/>
    <x v="86"/>
    <s v="&quot;Revival of Evangelion&quot; combines the movies, &quot;Evangelion: Death (True)Â²&quot; (a re-edit of &quot;Death&quot; segment from &quot;Death and Rebirth&quot;) and &quot;The End of Evangelion,&quot; into one long production.  It is a &quot;complete&quot; ending."/>
  </r>
  <r>
    <n v="8899"/>
    <x v="8231"/>
    <x v="14"/>
    <s v="18-02-2022"/>
    <x v="427"/>
    <x v="0"/>
    <x v="7069"/>
    <x v="44"/>
    <x v="30"/>
    <s v="Felix, a horny young man meets an alluring woman who will live at his house and teach him Sex 101."/>
  </r>
  <r>
    <n v="8900"/>
    <x v="8232"/>
    <x v="0"/>
    <d v="2018-09-11T00:00:00"/>
    <x v="1222"/>
    <x v="2"/>
    <x v="7070"/>
    <x v="8"/>
    <x v="2732"/>
    <s v="Stillman, a heartbroken physics student, builds a time machine when his girlfriend breaks up with him. Going back in time, he attempts to save their relationship by fixing every mistake he madeâ€”while dragging his best friend along in the process."/>
  </r>
  <r>
    <n v="8901"/>
    <x v="8233"/>
    <x v="0"/>
    <d v="1984-07-09T00:00:00"/>
    <x v="5317"/>
    <x v="43"/>
    <x v="7071"/>
    <x v="9"/>
    <x v="2835"/>
    <s v="The owner of a seedy small-town Texas bar discovers that one of his employees is having an affair with his wife. A chaotic chain of misunderstandings, lies and mischief ensues after he devises a plot to have them murdered."/>
  </r>
  <r>
    <n v="8902"/>
    <x v="8234"/>
    <x v="0"/>
    <s v="17-01-2008"/>
    <x v="5318"/>
    <x v="0"/>
    <x v="7072"/>
    <x v="7"/>
    <x v="2882"/>
    <s v="Three female employees of the Federal Reserve plot to steal money that is about to be destroyed."/>
  </r>
  <r>
    <n v="8903"/>
    <x v="8235"/>
    <x v="0"/>
    <d v="2010-11-06T00:00:00"/>
    <x v="5319"/>
    <x v="21"/>
    <x v="7073"/>
    <x v="5"/>
    <x v="469"/>
    <s v="After discovering her father put their house up for his bail bond and then disappeared, 17-year-old Ree Dolly must confront the local criminal underworld and the harsh Ozark wilderness in order to to track down her father and save her family."/>
  </r>
  <r>
    <n v="8904"/>
    <x v="8236"/>
    <x v="0"/>
    <s v="31-08-2007"/>
    <x v="1936"/>
    <x v="0"/>
    <x v="7074"/>
    <x v="11"/>
    <x v="3220"/>
    <s v="Nick Hume is a mild-mannered executive with a perfect life, until one gruesome night he witnesses something that changes him forever. Transformed by grief, Hume eventually comes to the disturbing conclusion that no length is too great when protecting his family."/>
  </r>
  <r>
    <n v="8905"/>
    <x v="8237"/>
    <x v="12"/>
    <d v="2018-09-05T00:00:00"/>
    <x v="1804"/>
    <x v="2"/>
    <x v="7075"/>
    <x v="26"/>
    <x v="19"/>
    <s v="The story 11-year-old Luis who makes friends with three loveable little aliens, who crash their UFO into his house. In return for Luis' help in finding the home-shopping channel stuff they came for, they save Luis from boarding school - and an exciting adventure follows."/>
  </r>
  <r>
    <n v="8906"/>
    <x v="8238"/>
    <x v="0"/>
    <d v="1982-08-12T00:00:00"/>
    <x v="5320"/>
    <x v="51"/>
    <x v="7075"/>
    <x v="9"/>
    <x v="1856"/>
    <s v="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
  </r>
  <r>
    <n v="8907"/>
    <x v="8239"/>
    <x v="0"/>
    <d v="2009-06-02T00:00:00"/>
    <x v="2101"/>
    <x v="6"/>
    <x v="7075"/>
    <x v="23"/>
    <x v="3187"/>
    <s v="In 1999, Star Wars fanatics take a cross-country trip to George Lucas' Skywalker Ranch so their dying friend can see a screening of The Phantom Menace before its release."/>
  </r>
  <r>
    <n v="8908"/>
    <x v="8240"/>
    <x v="0"/>
    <s v="27-07-2012"/>
    <x v="5321"/>
    <x v="0"/>
    <x v="7076"/>
    <x v="33"/>
    <x v="153"/>
    <s v="A secret government research project tries reviving the World War II &quot;Philadelphia Experiment,&quo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
  </r>
  <r>
    <n v="8909"/>
    <x v="8241"/>
    <x v="10"/>
    <s v="18-10-2021"/>
    <x v="5322"/>
    <x v="0"/>
    <x v="7077"/>
    <x v="25"/>
    <x v="43"/>
    <s v="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
  </r>
  <r>
    <n v="8910"/>
    <x v="8242"/>
    <x v="0"/>
    <d v="2010-09-02T00:00:00"/>
    <x v="5323"/>
    <x v="21"/>
    <x v="7077"/>
    <x v="2"/>
    <x v="227"/>
    <s v="Dante journeys through the nine circles of Hell -- limbo, lust, gluttony, greed, anger, heresy, violence, fraud and treachery -- in search of his true love, Beatrice. An animated version of the video game of the same name."/>
  </r>
  <r>
    <n v="8911"/>
    <x v="8243"/>
    <x v="15"/>
    <s v="21-02-2019"/>
    <x v="5324"/>
    <x v="0"/>
    <x v="7078"/>
    <x v="7"/>
    <x v="948"/>
    <s v="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
  </r>
  <r>
    <n v="8912"/>
    <x v="8244"/>
    <x v="0"/>
    <s v="22-09-2017"/>
    <x v="1453"/>
    <x v="0"/>
    <x v="7079"/>
    <x v="5"/>
    <x v="1433"/>
    <s v="The true story of the 1973 tennis match between World number one Billie Jean King and ex-champ and serial hustler Bobby Riggs."/>
  </r>
  <r>
    <n v="8913"/>
    <x v="8245"/>
    <x v="0"/>
    <s v="23-12-1961"/>
    <x v="5325"/>
    <x v="0"/>
    <x v="7079"/>
    <x v="6"/>
    <x v="833"/>
    <s v="Epic account of the thief Barabbas, who was pardoned for his crimes and spared crucifixion when Pilate offered the Israelites a choice to pardon Barabbas or Jesus. Struggling with his spirituality, Barabbas goes through many ordeals leading him to the gladiatorial arena, where he tries to win his freedom and confront his inner demons, ultimately becoming a follower of the man who was crucified in his place."/>
  </r>
  <r>
    <n v="8914"/>
    <x v="8246"/>
    <x v="0"/>
    <s v="20-08-2020"/>
    <x v="522"/>
    <x v="0"/>
    <x v="7080"/>
    <x v="46"/>
    <x v="500"/>
    <s v="Will believes his wife Rosalind is innocent of their son's suspected murder, only to discover the devastating truth behind her past links her to another unsolved crime."/>
  </r>
  <r>
    <n v="8915"/>
    <x v="8247"/>
    <x v="0"/>
    <d v="1964-07-10T00:00:00"/>
    <x v="5326"/>
    <x v="71"/>
    <x v="7081"/>
    <x v="17"/>
    <x v="1854"/>
    <s v="Because of a technical defect an American bomber team mistakenly orders the destruction of Moscow. The President of the United States has but little time to prevent an atomic catastrophe from occurring."/>
  </r>
  <r>
    <n v="8916"/>
    <x v="8248"/>
    <x v="0"/>
    <d v="1999-01-10T00:00:00"/>
    <x v="5327"/>
    <x v="15"/>
    <x v="7082"/>
    <x v="23"/>
    <x v="177"/>
    <s v="Elmo loves his fuzzy, well-worn blue blanket more than anything in the whole world. Elmo's blanket gets sucked into colorful, swirling tunnel into Grouchland, the yuckiest place on earth. Elmo goes on an adventure to Grouchland to retrieve his blanket."/>
  </r>
  <r>
    <n v="8917"/>
    <x v="8249"/>
    <x v="0"/>
    <s v="27-05-2004"/>
    <x v="5328"/>
    <x v="0"/>
    <x v="7082"/>
    <x v="30"/>
    <x v="1803"/>
    <s v="Helen Harris has a glamorous, big-city life working for one of New York's hottest modeling agencies. But suddenly her free-spirited life gets turned upside down when she must chose between the life she's always loved, and the new loves of her life!"/>
  </r>
  <r>
    <n v="8918"/>
    <x v="8250"/>
    <x v="0"/>
    <s v="28-07-2009"/>
    <x v="5329"/>
    <x v="0"/>
    <x v="7083"/>
    <x v="6"/>
    <x v="2518"/>
    <s v="Test pilot Hal Jordan finds himself recruited as the newest member of the intergalactic police force, The Green Lantern Corps."/>
  </r>
  <r>
    <n v="8919"/>
    <x v="8251"/>
    <x v="0"/>
    <s v="30-12-1998"/>
    <x v="5330"/>
    <x v="0"/>
    <x v="7083"/>
    <x v="8"/>
    <x v="1932"/>
    <s v="A sexy, romantic comedy about modern couples coming together in funny and unexpected ways. Paul and Hannah discover that even after 40 years of marriage, they can still learn some very surprising things about each other. Meredith is a serious theatre director who isn't looking for a relationship... but has one looking for her in the person of the funny, persistent Trent. Then there's Joan and Keenan, young people searching for love in an L.A. club scene where the rules of dating seem to change every night."/>
  </r>
  <r>
    <n v="8920"/>
    <x v="8252"/>
    <x v="44"/>
    <s v="19-08-2022"/>
    <x v="134"/>
    <x v="0"/>
    <x v="7084"/>
    <x v="19"/>
    <x v="65"/>
    <s v="Lost in remotest part of Eastern Europe, Sam is a foreigner, searching for his biological father Lagzdins where a minor road accident leads to a chance meeting with a pig-farmer's daughter, who captures him and makes him a forced laborer on the farm."/>
  </r>
  <r>
    <n v="8921"/>
    <x v="8253"/>
    <x v="0"/>
    <s v="29-07-1997"/>
    <x v="5331"/>
    <x v="0"/>
    <x v="7084"/>
    <x v="8"/>
    <x v="1971"/>
    <s v="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
  </r>
  <r>
    <n v="8922"/>
    <x v="8254"/>
    <x v="0"/>
    <s v="31-03-2006"/>
    <x v="3180"/>
    <x v="0"/>
    <x v="7085"/>
    <x v="2"/>
    <x v="21"/>
    <s v="As four friends prepare for life after high school, different challenges bring about turning points in each of their lives. The dramas unfold and resolve at their local rollerskating rink, Cascade."/>
  </r>
  <r>
    <n v="8923"/>
    <x v="8255"/>
    <x v="0"/>
    <d v="2012-07-08T00:00:00"/>
    <x v="5332"/>
    <x v="7"/>
    <x v="7086"/>
    <x v="23"/>
    <x v="2919"/>
    <s v="After thirty years of marriage, a middle-aged couple attends an intense, week-long counseling session to work on their relationship."/>
  </r>
  <r>
    <n v="8924"/>
    <x v="8256"/>
    <x v="0"/>
    <d v="1988-02-12T00:00:00"/>
    <x v="1969"/>
    <x v="57"/>
    <x v="7086"/>
    <x v="19"/>
    <x v="2991"/>
    <s v="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
  </r>
  <r>
    <n v="8925"/>
    <x v="8257"/>
    <x v="0"/>
    <d v="1962-04-07T00:00:00"/>
    <x v="5333"/>
    <x v="59"/>
    <x v="7087"/>
    <x v="1"/>
    <x v="2691"/>
    <s v="After killing a prison guard, convict Robert Stroud faces life imprisonment in solitary confinement. Driven nearly mad by loneliness and despair, Stroud's life gains new meaning when he happens upon a helpless baby sparrow in the exercise yard and nurses it back to health. Despite having only a third grade education, Stroud goes on to become a renowned ornithologist and achieves a greater sense of freedom and purpose behind bars than most people find in the outside world."/>
  </r>
  <r>
    <n v="8926"/>
    <x v="8258"/>
    <x v="2"/>
    <s v="27-04-2018"/>
    <x v="5334"/>
    <x v="0"/>
    <x v="7088"/>
    <x v="4"/>
    <x v="515"/>
    <s v="Problem student Haru Yoshida sits next to the cold and studious Shizuku Mizutani in class. Without any other friends to turn to, both of them start to get to know each other and grow closer. Haru eventually develop feelings for Shizuku and confesses his feelings to her. Will Haru and Shizuku get their happily ever after?"/>
  </r>
  <r>
    <n v="8927"/>
    <x v="8259"/>
    <x v="0"/>
    <d v="2016-11-11T00:00:00"/>
    <x v="4657"/>
    <x v="14"/>
    <x v="7088"/>
    <x v="26"/>
    <x v="2770"/>
    <s v="A modern-day witch uses spells and magic to get men to fall in love with her, with deadly consequences."/>
  </r>
  <r>
    <n v="8928"/>
    <x v="8260"/>
    <x v="0"/>
    <d v="1988-01-04T00:00:00"/>
    <x v="5335"/>
    <x v="57"/>
    <x v="7088"/>
    <x v="19"/>
    <x v="1903"/>
    <s v="Abby is a pregnant woman with a curious new boarder in the apartment over her garage. Turns out he's heaven-sent and is speeding along the Apocalypse by bloodying rivers, egging on plagues and following scripture word for word."/>
  </r>
  <r>
    <n v="8929"/>
    <x v="8261"/>
    <x v="0"/>
    <d v="1995-11-08T00:00:00"/>
    <x v="2804"/>
    <x v="44"/>
    <x v="7088"/>
    <x v="2"/>
    <x v="1381"/>
    <s v="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
  </r>
  <r>
    <n v="8930"/>
    <x v="1787"/>
    <x v="6"/>
    <s v="18-12-2020"/>
    <x v="394"/>
    <x v="0"/>
    <x v="7089"/>
    <x v="30"/>
    <x v="2196"/>
    <s v="A commentary on Spanish society dressed as a thriller about the misadventures of a gang of young petty criminals after the real estate crash."/>
  </r>
  <r>
    <n v="8931"/>
    <x v="3755"/>
    <x v="0"/>
    <d v="1967-05-12T00:00:00"/>
    <x v="5336"/>
    <x v="88"/>
    <x v="7089"/>
    <x v="30"/>
    <x v="335"/>
    <s v="A veterinarian who can communicate with animals travels abroad to search for a giant sea snail."/>
  </r>
  <r>
    <n v="8932"/>
    <x v="8262"/>
    <x v="0"/>
    <d v="2022-07-04T00:00:00"/>
    <x v="408"/>
    <x v="3"/>
    <x v="7090"/>
    <x v="12"/>
    <x v="387"/>
    <s v="Harry Haft is a boxer who fought fellow prisoners in the concentration camps to survive. Haunted by the memories and his guilt, he attempts to use high-profile fights against boxing legends like Rocky Marciano as a way to find his first love again."/>
  </r>
  <r>
    <n v="8933"/>
    <x v="8263"/>
    <x v="2"/>
    <s v="21-06-1993"/>
    <x v="5337"/>
    <x v="0"/>
    <x v="7091"/>
    <x v="5"/>
    <x v="1917"/>
    <s v="In his travels as a bounty hunter, Hunterâ€“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
  </r>
  <r>
    <n v="8934"/>
    <x v="8264"/>
    <x v="0"/>
    <s v="14-02-2013"/>
    <x v="2043"/>
    <x v="0"/>
    <x v="7092"/>
    <x v="28"/>
    <x v="3336"/>
    <s v="Astronaut Scorch Supernova finds himself caught in a trap when he responds to an SOS from a notoriously dangerous alien planet."/>
  </r>
  <r>
    <n v="8935"/>
    <x v="8265"/>
    <x v="13"/>
    <d v="1985-12-12T00:00:00"/>
    <x v="3725"/>
    <x v="36"/>
    <x v="7092"/>
    <x v="26"/>
    <x v="3029"/>
    <s v="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
  </r>
  <r>
    <n v="8936"/>
    <x v="8266"/>
    <x v="12"/>
    <s v="22-12-2022"/>
    <x v="139"/>
    <x v="0"/>
    <x v="7093"/>
    <x v="15"/>
    <x v="346"/>
    <s v="Since Ben has been living apart from his ex-wife Mira and his children, his life has fallen apart. But unexpectedly, he gets a second chance: when Mira, pregnant to the teeth, has to be hospitalized, his children live with him again. This time, everything will be fine - he thinks! But his son Oskar brings a small problem: he wears a dress that he doesn't want to take off."/>
  </r>
  <r>
    <n v="8937"/>
    <x v="8267"/>
    <x v="13"/>
    <s v="15-09-1965"/>
    <x v="5338"/>
    <x v="0"/>
    <x v="7093"/>
    <x v="2"/>
    <x v="257"/>
    <s v="Sandra returns to her childhood village to take care of family business, but childhood memories and secrets soon overcome her."/>
  </r>
  <r>
    <n v="8938"/>
    <x v="8268"/>
    <x v="0"/>
    <d v="2021-09-09T00:00:00"/>
    <x v="646"/>
    <x v="10"/>
    <x v="7094"/>
    <x v="26"/>
    <x v="531"/>
    <s v="A cranky, retired author reluctantly embarks on a final book tour to help out a young publisher."/>
  </r>
  <r>
    <n v="8939"/>
    <x v="8269"/>
    <x v="27"/>
    <d v="2019-12-09T00:00:00"/>
    <x v="2931"/>
    <x v="23"/>
    <x v="7095"/>
    <x v="12"/>
    <x v="120"/>
    <s v="A young boy wanders Eastern Europe during World War II."/>
  </r>
  <r>
    <n v="8940"/>
    <x v="8270"/>
    <x v="0"/>
    <d v="2012-02-11T00:00:00"/>
    <x v="1893"/>
    <x v="7"/>
    <x v="7095"/>
    <x v="36"/>
    <x v="3312"/>
    <s v="In feudal China, a blacksmith who makes weapons for a small village is put in the position where he must defend himself and his fellow villagers."/>
  </r>
  <r>
    <n v="8941"/>
    <x v="8271"/>
    <x v="0"/>
    <d v="1995-10-05T00:00:00"/>
    <x v="5339"/>
    <x v="44"/>
    <x v="7095"/>
    <x v="15"/>
    <x v="3269"/>
    <s v="When her father enlists to fight for the British in WWI, young Sara Crewe goes to New York to attend the same boarding school her late mother attended. She soon clashes with the severe headmistress, Miss Minchin, who attempts to stifle Sara's creativity and sense of self- worth."/>
  </r>
  <r>
    <n v="8942"/>
    <x v="8272"/>
    <x v="0"/>
    <s v="18-08-2023"/>
    <x v="1442"/>
    <x v="0"/>
    <x v="7096"/>
    <x v="31"/>
    <x v="85"/>
    <s v="Through a year of 30th birthdays, four best friends navigate relationships, heartbreak and a shocking situation that threatens to tear them apart."/>
  </r>
  <r>
    <n v="8943"/>
    <x v="8273"/>
    <x v="0"/>
    <s v="17-05-2019"/>
    <x v="3600"/>
    <x v="0"/>
    <x v="7097"/>
    <x v="36"/>
    <x v="223"/>
    <s v="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
  </r>
  <r>
    <n v="8944"/>
    <x v="8274"/>
    <x v="0"/>
    <d v="2014-04-09T00:00:00"/>
    <x v="5340"/>
    <x v="13"/>
    <x v="7098"/>
    <x v="36"/>
    <x v="1178"/>
    <s v="Before horror enthusiast Max can break things off with his girlfriend Evelyn she dies in a bus accident. In time, Max meets another woman only to have Evelyn resurface as a zombie ready to resume their relationship."/>
  </r>
  <r>
    <n v="8945"/>
    <x v="8275"/>
    <x v="0"/>
    <s v="22-02-1966"/>
    <x v="5341"/>
    <x v="0"/>
    <x v="7099"/>
    <x v="11"/>
    <x v="933"/>
    <s v="Harper is a cynical private eye in the best tradition of Bogart. He even has Bogie's Baby hiring him to find her missing husband, getting involved along the way with an assortment of unsavory characters and an illegal-alien smuggling ring."/>
  </r>
  <r>
    <n v="8946"/>
    <x v="8276"/>
    <x v="0"/>
    <s v="21-07-2017"/>
    <x v="921"/>
    <x v="0"/>
    <x v="7100"/>
    <x v="28"/>
    <x v="2873"/>
    <s v="A police chief tries to solve a kidnapping that involves a bank robber holding a young boy hostage."/>
  </r>
  <r>
    <n v="8947"/>
    <x v="8277"/>
    <x v="0"/>
    <s v="15-05-2001"/>
    <x v="5342"/>
    <x v="0"/>
    <x v="7100"/>
    <x v="30"/>
    <x v="1517"/>
    <s v="A story about a seemingly unlikely couple who cross paths under life-threatening circumstances as though they are destined not only to meet but to save each other's lives. Not once, but twice."/>
  </r>
  <r>
    <n v="8948"/>
    <x v="8278"/>
    <x v="0"/>
    <s v="17-10-2004"/>
    <x v="3822"/>
    <x v="0"/>
    <x v="7100"/>
    <x v="9"/>
    <x v="3337"/>
    <s v="During a writing slump, playwright J.M. Barrie meets a widow and her four children, all young boysâ€”who soon become an important part of Barrieâ€™s life and the inspiration that lead him to create his masterpiece. Peter Pan'."/>
  </r>
  <r>
    <n v="8949"/>
    <x v="8279"/>
    <x v="0"/>
    <d v="2017-11-08T00:00:00"/>
    <x v="2227"/>
    <x v="11"/>
    <x v="7101"/>
    <x v="12"/>
    <x v="3338"/>
    <s v="After a botched bank robbery lands his younger brother in prison, Connie Nikas embarks on a twisted odyssey through New York City's underworld to get his brother Nick out of jail."/>
  </r>
  <r>
    <n v="8950"/>
    <x v="8280"/>
    <x v="12"/>
    <s v="21-09-2022"/>
    <x v="130"/>
    <x v="0"/>
    <x v="7102"/>
    <x v="46"/>
    <x v="272"/>
    <s v="To regain her sense of smell and get back her lover, a detective joins forces with a perfume maker who uses deadly methods to create the perfect scent."/>
  </r>
  <r>
    <n v="8951"/>
    <x v="8281"/>
    <x v="0"/>
    <s v="23-03-2010"/>
    <x v="2733"/>
    <x v="0"/>
    <x v="7102"/>
    <x v="23"/>
    <x v="3281"/>
    <s v="After young Kirra leaves her Australian home to summer with her grandfather in South Africa, she soon discovers a baby orca stranded in the lagoon near her grandfatherâ€™s rundown seaside amusement park. She names the lonely whale Willy--and embarks on a great quest to lead the little guy back to his anxious pod."/>
  </r>
  <r>
    <n v="8952"/>
    <x v="8282"/>
    <x v="0"/>
    <d v="1959-01-07T00:00:00"/>
    <x v="5343"/>
    <x v="68"/>
    <x v="7103"/>
    <x v="17"/>
    <x v="2573"/>
    <s v="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
  </r>
  <r>
    <n v="8953"/>
    <x v="8283"/>
    <x v="0"/>
    <s v="20-06-2019"/>
    <x v="4897"/>
    <x v="0"/>
    <x v="5432"/>
    <x v="19"/>
    <x v="1163"/>
    <s v="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
  </r>
  <r>
    <n v="8954"/>
    <x v="5909"/>
    <x v="2"/>
    <d v="2013-07-12T00:00:00"/>
    <x v="4074"/>
    <x v="5"/>
    <x v="5432"/>
    <x v="6"/>
    <x v="123"/>
    <s v="Conan Edogawa sets out to apprehend Lupin the Third, the suspect of stealing a jewel called Cherry Sapphire. (A sequel to the TV special Lupin the Third vs. Detective Conan, 2009.)"/>
  </r>
  <r>
    <n v="8955"/>
    <x v="8284"/>
    <x v="4"/>
    <s v="17-04-2020"/>
    <x v="4427"/>
    <x v="0"/>
    <x v="7104"/>
    <x v="23"/>
    <x v="1493"/>
    <s v="A sawmill owner and his teenage daughter become tangled in a deadly feud when a drug dealer stashes stolen cocaine on their remote property."/>
  </r>
  <r>
    <n v="8956"/>
    <x v="8285"/>
    <x v="0"/>
    <s v="14-12-1974"/>
    <x v="5344"/>
    <x v="0"/>
    <x v="7105"/>
    <x v="2"/>
    <x v="2784"/>
    <s v="At the opening party of a colossalâ€”but poorly constructedâ€”skyscraper, a massive fire breaks out, threatening to destroy the tower and everyone in it."/>
  </r>
  <r>
    <n v="8957"/>
    <x v="8286"/>
    <x v="0"/>
    <s v="16-09-2011"/>
    <x v="2884"/>
    <x v="0"/>
    <x v="7106"/>
    <x v="38"/>
    <x v="1679"/>
    <s v="A comedy centered on the life of Kate Reddy, a finance executive who is the breadwinner for her husband and two kids."/>
  </r>
  <r>
    <n v="8958"/>
    <x v="8287"/>
    <x v="0"/>
    <s v="18-02-2000"/>
    <x v="4284"/>
    <x v="0"/>
    <x v="7107"/>
    <x v="11"/>
    <x v="870"/>
    <s v="A college dropout gets a job as a broker for a suburban investment firm and is on the fast track to successâ€”but the job might not be as legitimate as it sounds."/>
  </r>
  <r>
    <n v="8959"/>
    <x v="8288"/>
    <x v="0"/>
    <d v="1962-01-10T00:00:00"/>
    <x v="1996"/>
    <x v="59"/>
    <x v="7108"/>
    <x v="15"/>
    <x v="732"/>
    <s v="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
  </r>
  <r>
    <n v="8960"/>
    <x v="5911"/>
    <x v="0"/>
    <d v="2006-11-08T00:00:00"/>
    <x v="1930"/>
    <x v="32"/>
    <x v="5434"/>
    <x v="29"/>
    <x v="1969"/>
    <s v="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
  </r>
  <r>
    <n v="8961"/>
    <x v="8289"/>
    <x v="0"/>
    <d v="2019-11-04T00:00:00"/>
    <x v="207"/>
    <x v="23"/>
    <x v="7109"/>
    <x v="11"/>
    <x v="95"/>
    <s v="A new student at a soccer academy is determined to beat her rival's team in the national tournament."/>
  </r>
  <r>
    <n v="8962"/>
    <x v="8290"/>
    <x v="0"/>
    <s v="16-12-1965"/>
    <x v="5345"/>
    <x v="0"/>
    <x v="7109"/>
    <x v="6"/>
    <x v="1074"/>
    <s v="In the winter of 1944, the Allied Armies stand ready to invade Germany at the coming of a New Year. To prevent it, Hitler orders an all-out offensive to re-take French territory and capture the major port city of Antwerp."/>
  </r>
  <r>
    <n v="8963"/>
    <x v="8291"/>
    <x v="17"/>
    <s v="17-12-2004"/>
    <x v="2674"/>
    <x v="0"/>
    <x v="7110"/>
    <x v="9"/>
    <x v="438"/>
    <s v="A successful Indian scientist returns home to his village to take his nanny back to America with him, and in the process rediscovers his roots."/>
  </r>
  <r>
    <n v="8964"/>
    <x v="8292"/>
    <x v="0"/>
    <s v="15-11-2017"/>
    <x v="357"/>
    <x v="0"/>
    <x v="7111"/>
    <x v="27"/>
    <x v="663"/>
    <s v="A small but brave donkey and his animal friends become the unsung heroes of the greatest story ever told, the first Christmas."/>
  </r>
  <r>
    <n v="8965"/>
    <x v="8293"/>
    <x v="0"/>
    <d v="2022-01-04T00:00:00"/>
    <x v="1404"/>
    <x v="3"/>
    <x v="7112"/>
    <x v="23"/>
    <x v="75"/>
    <s v="Mercenary Nick Boon is trying to atone for his life as an enforcer for a ruthless syndicate. Running from his past, Boon moves to a remote area in the pacific northwest where he meets a struggling widow and her son. When he finds the pair living in fear of a criminal kingpin, Boon realizes the only way to protect them is to do what he does best: kill."/>
  </r>
  <r>
    <n v="8966"/>
    <x v="8294"/>
    <x v="9"/>
    <s v="27-07-2001"/>
    <x v="5346"/>
    <x v="0"/>
    <x v="7112"/>
    <x v="1"/>
    <x v="3084"/>
    <s v="A dweeby, mild-mannered man comes to the aid of a drunk young woman on a subway platform. Little does he know how much trouble heâ€™s in for."/>
  </r>
  <r>
    <n v="8967"/>
    <x v="8295"/>
    <x v="0"/>
    <d v="1998-10-07T00:00:00"/>
    <x v="2773"/>
    <x v="30"/>
    <x v="7112"/>
    <x v="3"/>
    <x v="2849"/>
    <s v="A mathematical genius discovers a link between numbers and reality, and thus believes he can predict the future."/>
  </r>
  <r>
    <n v="8968"/>
    <x v="8296"/>
    <x v="4"/>
    <s v="17-12-1980"/>
    <x v="5347"/>
    <x v="0"/>
    <x v="6641"/>
    <x v="8"/>
    <x v="735"/>
    <s v="A thirteen-year-old French girl deals with moving to a new city and school in Paris, while at the same time her parents are getting a divorce."/>
  </r>
  <r>
    <n v="8969"/>
    <x v="8297"/>
    <x v="4"/>
    <s v="30-10-1968"/>
    <x v="5125"/>
    <x v="0"/>
    <x v="7113"/>
    <x v="7"/>
    <x v="2158"/>
    <s v="The Saint-Tropez police launch a major offensive against dangerous drivers. Marechal Cruchot (Louis de FunÃ¨s) relishes the assignment, which he pursues with a manic zeal. Cruchot is after an offending driver, who turns out to be JosÃ©pha (Claude Gensac), the widow of a highly regarded police colonel. When they meet, Cruchot falls instantly in love...."/>
  </r>
  <r>
    <n v="8970"/>
    <x v="8298"/>
    <x v="11"/>
    <d v="2003-08-03T00:00:00"/>
    <x v="4674"/>
    <x v="24"/>
    <x v="7114"/>
    <x v="19"/>
    <x v="311"/>
    <s v="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
  </r>
  <r>
    <n v="8971"/>
    <x v="8299"/>
    <x v="17"/>
    <s v="28-07-2023"/>
    <x v="22"/>
    <x v="0"/>
    <x v="7115"/>
    <x v="2"/>
    <x v="42"/>
    <s v="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
  </r>
  <r>
    <n v="8972"/>
    <x v="8300"/>
    <x v="0"/>
    <d v="2008-05-09T00:00:00"/>
    <x v="4359"/>
    <x v="35"/>
    <x v="7115"/>
    <x v="9"/>
    <x v="1172"/>
    <s v="When things go bad in Beantown, top assassin Killer Bean is called to clean-up the mess. Detective Cromwell finds himself in the middle between Killer Bean and mob boss Cappuccino."/>
  </r>
  <r>
    <n v="8973"/>
    <x v="8301"/>
    <x v="4"/>
    <s v="24-06-2015"/>
    <x v="2689"/>
    <x v="0"/>
    <x v="7116"/>
    <x v="39"/>
    <x v="3069"/>
    <s v="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
  </r>
  <r>
    <n v="8974"/>
    <x v="8302"/>
    <x v="17"/>
    <s v="27-10-2000"/>
    <x v="4436"/>
    <x v="0"/>
    <x v="7116"/>
    <x v="2"/>
    <x v="693"/>
    <s v="At a prestigious all-male university, three friends seek love outside of the school grounds; at the same time, a newly-hired music teacher seeks to befriend and loosen up the militantly strict headmaster."/>
  </r>
  <r>
    <n v="8975"/>
    <x v="8303"/>
    <x v="2"/>
    <d v="2021-12-10T00:00:00"/>
    <x v="5348"/>
    <x v="10"/>
    <x v="4783"/>
    <x v="34"/>
    <x v="232"/>
    <s v="Izo, a Ronin, and Raiden, an orc, work to bring a young elf girl and the wand she carries to the land of the elves in the north."/>
  </r>
  <r>
    <n v="8976"/>
    <x v="5121"/>
    <x v="6"/>
    <d v="2017-09-06T00:00:00"/>
    <x v="3628"/>
    <x v="11"/>
    <x v="4783"/>
    <x v="7"/>
    <x v="2830"/>
    <s v="In a strange world where people share numerous deformities, the same problem we all face challenges each of them: to find someone who accepts you as you are. Sometimes, that means finding yourself first."/>
  </r>
  <r>
    <n v="8977"/>
    <x v="8304"/>
    <x v="13"/>
    <s v="29-05-2018"/>
    <x v="5349"/>
    <x v="0"/>
    <x v="7117"/>
    <x v="39"/>
    <x v="30"/>
    <m/>
  </r>
  <r>
    <n v="8978"/>
    <x v="8305"/>
    <x v="0"/>
    <s v="20-10-2017"/>
    <x v="2195"/>
    <x v="0"/>
    <x v="7117"/>
    <x v="2"/>
    <x v="1182"/>
    <s v="When dictator Joseph Stalin dies, his parasitic cronies square off in a frantic power struggle to become the next Soviet leader. As they bumble, brawl and back-stab their way to the top, the question remains â€” just who is running the government?"/>
  </r>
  <r>
    <n v="8979"/>
    <x v="8306"/>
    <x v="2"/>
    <s v="21-12-1985"/>
    <x v="5350"/>
    <x v="0"/>
    <x v="7117"/>
    <x v="8"/>
    <x v="64"/>
    <s v="In a far-future time ruled by the supernatural, a young girl requests the help of a vampire hunter to kill the vampire who has bitten her and thus prevent her from becoming a vampire herself."/>
  </r>
  <r>
    <n v="8980"/>
    <x v="8307"/>
    <x v="0"/>
    <s v="21-07-2019"/>
    <x v="4073"/>
    <x v="0"/>
    <x v="7118"/>
    <x v="24"/>
    <x v="1241"/>
    <s v="Secluded in a desolate forest, a broken family is observed by Sator, a supernatural entity who is attempting to claim them."/>
  </r>
  <r>
    <n v="8981"/>
    <x v="8308"/>
    <x v="0"/>
    <s v="29-03-2019"/>
    <x v="228"/>
    <x v="0"/>
    <x v="7119"/>
    <x v="35"/>
    <x v="2915"/>
    <s v="A once-abused woman devotes herself to ridding victims of their domestic abusers while hunting down the one she must kill to be truly free."/>
  </r>
  <r>
    <n v="8982"/>
    <x v="8309"/>
    <x v="0"/>
    <d v="2000-06-10T00:00:00"/>
    <x v="2125"/>
    <x v="16"/>
    <x v="7120"/>
    <x v="24"/>
    <x v="2192"/>
    <s v="Jack Carter, a mob enforcer living in Las Vegas, travels back to his hometown of Seattle for his brother's funeral. During this visit, Carter realizes that the death of his brother was not accidental, but a murder. With this knowledge, Carter sets out to kill all those responsible."/>
  </r>
  <r>
    <n v="8983"/>
    <x v="8310"/>
    <x v="0"/>
    <d v="1989-02-06T00:00:00"/>
    <x v="1138"/>
    <x v="45"/>
    <x v="7121"/>
    <x v="48"/>
    <x v="58"/>
    <s v="Rip is the World Wrestling Federation champion who is faithful to his fans and the network he wrestles for, but Brell, the new head of the World Television Network, wants Rip to wrestle for his network."/>
  </r>
  <r>
    <n v="8984"/>
    <x v="8311"/>
    <x v="4"/>
    <s v="18-08-2023"/>
    <x v="1442"/>
    <x v="0"/>
    <x v="7122"/>
    <x v="31"/>
    <x v="85"/>
    <m/>
  </r>
  <r>
    <n v="8985"/>
    <x v="7493"/>
    <x v="9"/>
    <s v="13-05-2010"/>
    <x v="4248"/>
    <x v="0"/>
    <x v="7122"/>
    <x v="26"/>
    <x v="1397"/>
    <s v="A man's affair with his family's housemaid leads to dark consequences."/>
  </r>
  <r>
    <n v="8986"/>
    <x v="8312"/>
    <x v="0"/>
    <d v="1984-10-01T00:00:00"/>
    <x v="5351"/>
    <x v="43"/>
    <x v="7122"/>
    <x v="5"/>
    <x v="1879"/>
    <s v="A struggling young dancer joins forces with two breakdancers and together they become a street sensation."/>
  </r>
  <r>
    <n v="8987"/>
    <x v="8313"/>
    <x v="0"/>
    <s v="26-09-2003"/>
    <x v="3253"/>
    <x v="0"/>
    <x v="7122"/>
    <x v="26"/>
    <x v="2770"/>
    <s v="Christmas Eve. On his way to his in-laws with his family, Frank Harrington decides to try a shortcut, for the first time in 20 years. It turns out to be the biggest mistake of his life."/>
  </r>
  <r>
    <n v="8988"/>
    <x v="5996"/>
    <x v="0"/>
    <s v="20-03-2015"/>
    <x v="4125"/>
    <x v="0"/>
    <x v="5499"/>
    <x v="39"/>
    <x v="1537"/>
    <s v="A couple on a deep-wilderness hike become hopelessly lost within an aggressive black bear's territory."/>
  </r>
  <r>
    <n v="8989"/>
    <x v="8314"/>
    <x v="0"/>
    <s v="19-02-1982"/>
    <x v="5352"/>
    <x v="0"/>
    <x v="5499"/>
    <x v="35"/>
    <x v="2745"/>
    <s v="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
  </r>
  <r>
    <n v="8990"/>
    <x v="8315"/>
    <x v="1"/>
    <d v="2021-11-02T00:00:00"/>
    <x v="2414"/>
    <x v="10"/>
    <x v="7123"/>
    <x v="19"/>
    <x v="605"/>
    <s v="A celebrity journalist and renowned womanizer starts to rethink his life choices after he falls for a mysterious model who leads a double life."/>
  </r>
  <r>
    <n v="8991"/>
    <x v="8316"/>
    <x v="0"/>
    <s v="30-09-2013"/>
    <x v="5353"/>
    <x v="0"/>
    <x v="7124"/>
    <x v="26"/>
    <x v="1503"/>
    <s v="Set in the golden era of Grand Prix Racing '1' tells the story of a generation of charismatic drivers who raced on the edge, risking their lives during Formula 1's deadliest period, and the men who stood up and changed the sport forever."/>
  </r>
  <r>
    <n v="8992"/>
    <x v="8317"/>
    <x v="0"/>
    <s v="15-11-1987"/>
    <x v="5354"/>
    <x v="0"/>
    <x v="7125"/>
    <x v="11"/>
    <x v="1972"/>
    <s v="Elroy Jetson invents a time machine that takes him back to prehistoric times, where he meets the Flintstone family."/>
  </r>
  <r>
    <n v="8993"/>
    <x v="6231"/>
    <x v="0"/>
    <s v="25-12-2005"/>
    <x v="5355"/>
    <x v="0"/>
    <x v="7125"/>
    <x v="30"/>
    <x v="1013"/>
    <s v="After putting together another Broadway flop, down-on-his-luck producer Max Bialystock teams up with timid accountant Leo Bloom in a get-rich-quick scheme to put on the world's worst show."/>
  </r>
  <r>
    <n v="8994"/>
    <x v="8318"/>
    <x v="0"/>
    <d v="2018-06-09T00:00:00"/>
    <x v="3208"/>
    <x v="2"/>
    <x v="7126"/>
    <x v="32"/>
    <x v="387"/>
    <s v="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
  </r>
  <r>
    <n v="8995"/>
    <x v="8319"/>
    <x v="4"/>
    <s v="26-09-2012"/>
    <x v="1920"/>
    <x v="0"/>
    <x v="7126"/>
    <x v="9"/>
    <x v="1254"/>
    <s v="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
  </r>
  <r>
    <n v="8996"/>
    <x v="8320"/>
    <x v="12"/>
    <s v="27-04-2012"/>
    <x v="3793"/>
    <x v="0"/>
    <x v="7127"/>
    <x v="5"/>
    <x v="1354"/>
    <s v="On the beaches of Kenya they're known as &quot;Sugar Mamas&quot; -- European women who seek out African boys selling love to earn a living. Teresa, a 50-year-old Austrian and mother of a daughter entering puberty, travels to this vacation paradise. She goes from one Beach Boy to the next, from one disappointment to the next and finally she must recognize: On the beaches of Kenya love is a business."/>
  </r>
  <r>
    <n v="8997"/>
    <x v="8321"/>
    <x v="2"/>
    <d v="2023-06-01T00:00:00"/>
    <x v="855"/>
    <x v="1"/>
    <x v="7128"/>
    <x v="23"/>
    <x v="30"/>
    <s v="Ai Haibara (autonym Shiho Miyano a.k.a. Sherry). A woman with three identities, who boldly faces her destiny. Shiho Miyano (code name: Sherry), a scientist and a member of the Black Organization. The organization was the one that developed a mysterious poison APTX (Apotoxin) 4869, the drug that turned Shinichi Kudo into a little boy! However, when Sherry realizes that the Black Organization has murdered her sister Akemi, she betrays the Black Organization and decides to take APTX4869. The drug turns her into a little girl, and she decides to call herself Ai Haibara in order to hide from the Black Organization. Yet slowly but surely, the Black Organization begins to cast its shadow over her."/>
  </r>
  <r>
    <n v="8998"/>
    <x v="8322"/>
    <x v="9"/>
    <d v="2003-02-10T00:00:00"/>
    <x v="5356"/>
    <x v="24"/>
    <x v="7128"/>
    <x v="8"/>
    <x v="629"/>
    <s v="In late 1700s Korea, Lady Cho challenges the playboy Lord Jo-won into seducing and sleeping with her husband's coming young, virgin concubine. Lady Cho agrees to sleep with him if he succeeds."/>
  </r>
  <r>
    <n v="8999"/>
    <x v="8323"/>
    <x v="13"/>
    <d v="1974-03-04T00:00:00"/>
    <x v="5357"/>
    <x v="65"/>
    <x v="7128"/>
    <x v="5"/>
    <x v="2307"/>
    <s v="A concentration camp survivor discovers her former torturer and lover working as a porter at a hotel in postwar Vienna. When the couple attempt to re-create their sadomasochistic relationship, his former SS comrades begin to stalk them."/>
  </r>
  <r>
    <n v="9000"/>
    <x v="8323"/>
    <x v="13"/>
    <d v="1974-03-04T00:00:00"/>
    <x v="5357"/>
    <x v="65"/>
    <x v="7128"/>
    <x v="5"/>
    <x v="2307"/>
    <s v="A concentration camp survivor discovers her former torturer and lover working as a porter at a hotel in postwar Vienna. When the couple attempt to re-create their sadomasochistic relationship, his former SS comrades begin to stalk them."/>
  </r>
  <r>
    <n v="9001"/>
    <x v="8324"/>
    <x v="0"/>
    <s v="19-06-2009"/>
    <x v="2643"/>
    <x v="0"/>
    <x v="7128"/>
    <x v="3"/>
    <x v="2168"/>
    <s v="Whatever Works explores the relationship between a crotchety misanthrope, Boris and a naÃ¯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quot;whatever works.&quot;"/>
  </r>
  <r>
    <n v="9002"/>
    <x v="8325"/>
    <x v="0"/>
    <d v="2005-09-09T00:00:00"/>
    <x v="1492"/>
    <x v="12"/>
    <x v="7129"/>
    <x v="5"/>
    <x v="2878"/>
    <s v="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
  </r>
  <r>
    <n v="9003"/>
    <x v="8326"/>
    <x v="2"/>
    <d v="2015-05-06T00:00:00"/>
    <x v="5358"/>
    <x v="18"/>
    <x v="7130"/>
    <x v="7"/>
    <x v="86"/>
    <s v="As an unexpected typhoon bears down on a small tropical island, a group of students trapped at school find themselves forced to put aside their personal issues and work together. Not only to save themselves, but possibly the lives of everyone on the planet!"/>
  </r>
  <r>
    <n v="9004"/>
    <x v="8327"/>
    <x v="0"/>
    <s v="17-03-2016"/>
    <x v="1395"/>
    <x v="0"/>
    <x v="7130"/>
    <x v="23"/>
    <x v="2045"/>
    <s v="A group of eighty American workers are locked in their office and ordered by an unknown voice to participate in a twisted game."/>
  </r>
  <r>
    <n v="9005"/>
    <x v="8328"/>
    <x v="0"/>
    <s v="22-10-1999"/>
    <x v="5359"/>
    <x v="0"/>
    <x v="7131"/>
    <x v="8"/>
    <x v="542"/>
    <s v="Once called &quot;Father Frank&quot; for his efforts to rescue lives, Frank Pierce sees the ghosts of those he failed to save around every turn. He has tried everything he can to get fired, calling in sick, delaying taking calls where he might have to face one more victim he couldn't help, yet cannot quit the job on his own."/>
  </r>
  <r>
    <n v="9006"/>
    <x v="8329"/>
    <x v="0"/>
    <s v="30-01-2004"/>
    <x v="5360"/>
    <x v="0"/>
    <x v="7132"/>
    <x v="39"/>
    <x v="2230"/>
    <s v="Six high school seniors decide to break into the Princeton Testing Center so they can steal the answers to their upcoming SAT tests and all get perfect scores."/>
  </r>
  <r>
    <n v="9007"/>
    <x v="8330"/>
    <x v="0"/>
    <s v="21-06-2002"/>
    <x v="551"/>
    <x v="0"/>
    <x v="7133"/>
    <x v="25"/>
    <x v="2206"/>
    <s v="On February 15, 1992 in Milwaukee, Wisconsin, Jeffrey Dahmer, one of the world's most infamous serial killers, was convicted of 15 counts of murder and sentenced to 937 years in federal prison. This movie is based on events from his life."/>
  </r>
  <r>
    <n v="9008"/>
    <x v="8331"/>
    <x v="0"/>
    <s v="24-11-2004"/>
    <x v="5361"/>
    <x v="0"/>
    <x v="7134"/>
    <x v="30"/>
    <x v="3339"/>
    <s v="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Ã©e, the Kranks have just twelve hours to perform a miracle and pull themselves and their neighbors together to throw the best celebration ever!"/>
  </r>
  <r>
    <n v="9009"/>
    <x v="8332"/>
    <x v="0"/>
    <s v="13-05-2018"/>
    <x v="5362"/>
    <x v="0"/>
    <x v="7135"/>
    <x v="2"/>
    <x v="1773"/>
    <s v="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
  </r>
  <r>
    <n v="9010"/>
    <x v="8333"/>
    <x v="9"/>
    <s v="21-05-2021"/>
    <x v="399"/>
    <x v="0"/>
    <x v="7136"/>
    <x v="58"/>
    <x v="38"/>
    <s v="The second generation of a chaebol was exiled to a rural villa because of a mistake. However, it only brought fun and excitement to another world that unfolds there."/>
  </r>
  <r>
    <n v="9011"/>
    <x v="8334"/>
    <x v="0"/>
    <s v="27-09-2019"/>
    <x v="1719"/>
    <x v="0"/>
    <x v="7136"/>
    <x v="11"/>
    <x v="2134"/>
    <s v="Thirty years after starring in &quot;The Wizard of Oz,&quot; beloved actress and singer Judy Garland arrives in London to perform sold-out shows at the Talk of the Town nightclub. While there, she reminisces with friends and fans and begins a whirlwind romance with musician Mickey Deans, her soon-to-be fifth husband."/>
  </r>
  <r>
    <n v="9012"/>
    <x v="8335"/>
    <x v="0"/>
    <s v="15-04-2009"/>
    <x v="5363"/>
    <x v="0"/>
    <x v="7136"/>
    <x v="30"/>
    <x v="329"/>
    <s v="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
  </r>
  <r>
    <n v="9013"/>
    <x v="8336"/>
    <x v="2"/>
    <s v="18-06-2016"/>
    <x v="4816"/>
    <x v="0"/>
    <x v="7137"/>
    <x v="36"/>
    <x v="2660"/>
    <s v="A girl, YÅ«ri Kurahashi, after watching a cursed videotape together with her friend in a haunted house, becomes trapped in a conflict between the two murderous ghosts: Sadako Yamamura and Kayako Saeki"/>
  </r>
  <r>
    <n v="9014"/>
    <x v="8337"/>
    <x v="0"/>
    <s v="27-08-2010"/>
    <x v="5364"/>
    <x v="0"/>
    <x v="7137"/>
    <x v="32"/>
    <x v="191"/>
    <s v="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
  </r>
  <r>
    <n v="9015"/>
    <x v="8338"/>
    <x v="0"/>
    <d v="1978-05-10T00:00:00"/>
    <x v="2609"/>
    <x v="56"/>
    <x v="7138"/>
    <x v="11"/>
    <x v="664"/>
    <s v="Nazi hunter Ezra Lieberman discovers a sinister and bizarre plot to rekindle the Third Reich."/>
  </r>
  <r>
    <n v="9016"/>
    <x v="8339"/>
    <x v="9"/>
    <s v="15-03-2023"/>
    <x v="62"/>
    <x v="0"/>
    <x v="7139"/>
    <x v="1"/>
    <x v="154"/>
    <s v="Mi-so and Ha-eun meet in elementary school and quickly become best friends. In high school, Ha-eun meets Jin-woo and starts to have feelings for him, but he starts to have feelings for Mi-so. When they all meet again as adults, they are very different people, but they try to remember what friendship is really about."/>
  </r>
  <r>
    <n v="9017"/>
    <x v="8340"/>
    <x v="0"/>
    <s v="21-12-1988"/>
    <x v="3970"/>
    <x v="0"/>
    <x v="7139"/>
    <x v="8"/>
    <x v="920"/>
    <s v="A privileged rich debutante and a cynical struggling entertainer share a turbulent, but strong childhood friendship over the years."/>
  </r>
  <r>
    <n v="9018"/>
    <x v="8341"/>
    <x v="0"/>
    <s v="17-04-1980"/>
    <x v="5365"/>
    <x v="0"/>
    <x v="7140"/>
    <x v="19"/>
    <x v="275"/>
    <s v="After an American family moves to an old country manor in rural England, one of the daughters is tormented by the spirit of the owner's long lost daughter, who mysteriously disappeared 30 years ago during a solar eclipse."/>
  </r>
  <r>
    <n v="9019"/>
    <x v="8342"/>
    <x v="0"/>
    <d v="2017-02-06T00:00:00"/>
    <x v="5157"/>
    <x v="11"/>
    <x v="7141"/>
    <x v="6"/>
    <x v="805"/>
    <s v="Nothing is as it seems in this riveting World War 2 thriller as a wary soldier goes to investigate a mysterious German monarch at his secluded mansion, leading him into a web of deceit and a dangerous love affair with a local Jewish woman."/>
  </r>
  <r>
    <n v="9020"/>
    <x v="8343"/>
    <x v="13"/>
    <s v="20-05-2015"/>
    <x v="1759"/>
    <x v="0"/>
    <x v="7141"/>
    <x v="6"/>
    <x v="3340"/>
    <s v="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
  </r>
  <r>
    <n v="9021"/>
    <x v="8344"/>
    <x v="0"/>
    <s v="30-03-1994"/>
    <x v="5366"/>
    <x v="0"/>
    <x v="7142"/>
    <x v="28"/>
    <x v="815"/>
    <s v="After losing in the ALCS the year before, the Cleveland Indians are determined to make it into the World Series this time! However, they first have to contend with Rachel Phelps again when she buys back the team."/>
  </r>
  <r>
    <n v="9022"/>
    <x v="8345"/>
    <x v="17"/>
    <d v="2020-12-11T00:00:00"/>
    <x v="3119"/>
    <x v="4"/>
    <x v="7143"/>
    <x v="9"/>
    <x v="500"/>
    <s v="Ludo is about the butterfly effect and how, despite all the chaos and crowd of the world, all our lives are inextricably connected. From a resurfaced sex tape to a rogue suitcase of money, four wildly different stories overlap at the whims of fate, chance and one eccentric criminal."/>
  </r>
  <r>
    <n v="9023"/>
    <x v="8346"/>
    <x v="0"/>
    <d v="2024-07-03T00:00:00"/>
    <x v="5367"/>
    <x v="78"/>
    <x v="7144"/>
    <x v="31"/>
    <x v="85"/>
    <s v="Po is set to become the new spiritual leader of the Valley of Peace, but before he can do that, he must find a successor to become the new Dragon Warrior. He appears to find one in Zhen, a fox with plenty of promising abilities but who doesnâ€™t quite like the idea of Po training him."/>
  </r>
  <r>
    <n v="9024"/>
    <x v="8347"/>
    <x v="21"/>
    <s v="20-10-2011"/>
    <x v="5368"/>
    <x v="0"/>
    <x v="7144"/>
    <x v="14"/>
    <x v="218"/>
    <s v="Inspired by a true story, this uplifting drama focuses on a young Thai entrepreneur's incredible business success, despite obstacles and self-doubt."/>
  </r>
  <r>
    <n v="9025"/>
    <x v="6003"/>
    <x v="16"/>
    <s v="28-10-2022"/>
    <x v="176"/>
    <x v="0"/>
    <x v="5505"/>
    <x v="30"/>
    <x v="75"/>
    <s v="A young woman tries to find her origins after having been abandoned as an infant at a cemetery wrapped in a cloth with satanic symbols, but as she gets closer to answers a malevolent spirit is telling her to leave."/>
  </r>
  <r>
    <n v="9026"/>
    <x v="8348"/>
    <x v="0"/>
    <s v="27-09-2018"/>
    <x v="5369"/>
    <x v="0"/>
    <x v="7145"/>
    <x v="32"/>
    <x v="2808"/>
    <s v="On Halloween night at a horror theme park, a costumed killer begins slaying innocent patrons who believe that it's all part of the festivities."/>
  </r>
  <r>
    <n v="9027"/>
    <x v="8349"/>
    <x v="0"/>
    <s v="30-01-2004"/>
    <x v="5360"/>
    <x v="0"/>
    <x v="7145"/>
    <x v="26"/>
    <x v="2855"/>
    <s v="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
  </r>
  <r>
    <n v="9028"/>
    <x v="8350"/>
    <x v="4"/>
    <s v="17-05-2007"/>
    <x v="396"/>
    <x v="0"/>
    <x v="7145"/>
    <x v="7"/>
    <x v="2634"/>
    <s v="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
  </r>
  <r>
    <n v="9029"/>
    <x v="8351"/>
    <x v="18"/>
    <s v="23-09-2011"/>
    <x v="1515"/>
    <x v="0"/>
    <x v="7146"/>
    <x v="1"/>
    <x v="1075"/>
    <s v="In the rural area around the Anatolian town of Keskin, the local prosecutor, police commissar, and doctor lead a search for a victim of a murder to whom a suspect named Kenan and his mentally challenged brother confessed. However, the search is proving more difficult than expected as Kenan is fuzzy as to the body's exact location. As the group continues looking, its members can't help but chat among themselves about both trivia and their deepest concerns in an investigation that is proving more trying than any of them expected."/>
  </r>
  <r>
    <n v="9030"/>
    <x v="8352"/>
    <x v="0"/>
    <d v="2019-01-11T00:00:00"/>
    <x v="1233"/>
    <x v="23"/>
    <x v="7147"/>
    <x v="30"/>
    <x v="1491"/>
    <s v="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
  </r>
  <r>
    <n v="9031"/>
    <x v="8353"/>
    <x v="0"/>
    <s v="28-11-2013"/>
    <x v="5370"/>
    <x v="0"/>
    <x v="7148"/>
    <x v="26"/>
    <x v="1780"/>
    <s v="In order to be reinstated to the bar and recover custody of her daughter, a hotshot lawyer, now in recovery and on probation, must take on the appeal of a woman wrongfully convicted of murder."/>
  </r>
  <r>
    <n v="9032"/>
    <x v="8354"/>
    <x v="0"/>
    <d v="1999-12-05T00:00:00"/>
    <x v="5371"/>
    <x v="15"/>
    <x v="7147"/>
    <x v="6"/>
    <x v="531"/>
    <s v="Allies of the Shadows seek revenge against humanity. This movie sets up the series, &quot;Crusade,&quot; the sequel to &quot;Babylon 5.&quot;"/>
  </r>
  <r>
    <n v="9033"/>
    <x v="8355"/>
    <x v="0"/>
    <s v="14-08-1991"/>
    <x v="5372"/>
    <x v="0"/>
    <x v="7149"/>
    <x v="9"/>
    <x v="2830"/>
    <s v="Jimmy Rabbitte, just a tick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quot;The Lips&quot; Fagan."/>
  </r>
  <r>
    <n v="9034"/>
    <x v="8356"/>
    <x v="0"/>
    <s v="23-11-2017"/>
    <x v="5373"/>
    <x v="0"/>
    <x v="7150"/>
    <x v="4"/>
    <x v="823"/>
    <s v="When their trip to San Lorenzo takes a turn for the worst, Arnold and his classmateâ€™s only hope of getting home is retracing the dangerous path that led to Arnold's parents' disappearance."/>
  </r>
  <r>
    <n v="9035"/>
    <x v="8357"/>
    <x v="0"/>
    <s v="15-09-1994"/>
    <x v="1235"/>
    <x v="0"/>
    <x v="7151"/>
    <x v="19"/>
    <x v="2375"/>
    <s v="An officer for a security agency that regulates time travel, must fend for his life against a shady politician who has a tie to his past."/>
  </r>
  <r>
    <n v="9036"/>
    <x v="8358"/>
    <x v="0"/>
    <s v="30-12-2020"/>
    <x v="5374"/>
    <x v="0"/>
    <x v="7152"/>
    <x v="2"/>
    <x v="2468"/>
    <s v="When a young mother's home birth ends in unfathomable tragedy, she begins a year-long odyssey of mourning that fractures relationships with loved ones in this deeply personal story of a woman learning to live alongside her loss."/>
  </r>
  <r>
    <n v="9037"/>
    <x v="8359"/>
    <x v="6"/>
    <s v="21-10-2022"/>
    <x v="996"/>
    <x v="0"/>
    <x v="7153"/>
    <x v="11"/>
    <x v="210"/>
    <s v="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
  </r>
  <r>
    <n v="9038"/>
    <x v="8360"/>
    <x v="0"/>
    <s v="21-08-2020"/>
    <x v="3241"/>
    <x v="0"/>
    <x v="7154"/>
    <x v="30"/>
    <x v="1122"/>
    <s v="A family vacation takes a terrifying turn when parents Paul and Wendy discover their young daughter has vanished without a trace. Stopping at nothing to find her, the search for the truth leads to a shocking revelation."/>
  </r>
  <r>
    <n v="9039"/>
    <x v="8361"/>
    <x v="0"/>
    <s v="29-07-2014"/>
    <x v="5375"/>
    <x v="0"/>
    <x v="7154"/>
    <x v="27"/>
    <x v="275"/>
    <s v="Iron Man and Captain America battle to keep the Red Skull and his triggerman, Taskmaster, from unleashing an army of Hydra Brutes on the world!  Sequel to the film &quot;Iron Man &amp; Hulk: Heroes United&quot; and feature Iron Man teaming up with Captain America, it comes to accompany the live-action film &quot;Captain America: The Winter Soldier&quot;."/>
  </r>
  <r>
    <n v="9040"/>
    <x v="6395"/>
    <x v="8"/>
    <d v="2002-01-10T00:00:00"/>
    <x v="935"/>
    <x v="25"/>
    <x v="7155"/>
    <x v="19"/>
    <x v="154"/>
    <s v="Despite Diana's insecure nature, she and her husband Julian agree with the idea to sexually experiment with another couple. They put out an ad on the net to which the well experienced Alex and Timo react. We follow Diana and Julian as they prepare for the arrival of Alex and Timo, who they have invited to their home for the weekend. Diana is nervous. As soon as she is confronted with the self-confident and ravishingly sexy Alex, her insecurity increases even more. Timo seems disinterested, a sharp contrast to the boyish excitement of Julian. But as night falls and their sexual exploration begins, we notice Timo may not be as casual as he initially seemed and Diana on the other hand contains hidden strength. And so we realize there's more to 'Swingers' than just sex. Swingers: could your relationship stand the test?"/>
  </r>
  <r>
    <n v="9041"/>
    <x v="8362"/>
    <x v="0"/>
    <d v="1977-10-08T00:00:00"/>
    <x v="5376"/>
    <x v="50"/>
    <x v="7155"/>
    <x v="23"/>
    <x v="378"/>
    <s v="A series of loosely connected skits that spoof news programs, commercials, porno films, kung-fu films, disaster films, blaxploitation films, spy films, mafia films, and the fear that somebody is watching you on the other side of the TV."/>
  </r>
  <r>
    <n v="9042"/>
    <x v="8363"/>
    <x v="0"/>
    <d v="2007-01-10T00:00:00"/>
    <x v="5377"/>
    <x v="26"/>
    <x v="7156"/>
    <x v="8"/>
    <x v="1803"/>
    <s v="Six actors portray six personas of music legend Bob Dylan in scenes depicting various stages of his life, chronicling his rise from unknown folksinger to international icon and revealing how Dylan constantly reinvented himself."/>
  </r>
  <r>
    <n v="9043"/>
    <x v="8364"/>
    <x v="0"/>
    <s v="13-09-2020"/>
    <x v="5378"/>
    <x v="0"/>
    <x v="7157"/>
    <x v="23"/>
    <x v="783"/>
    <s v="Hoping to save his sick mother, a boy named Gunner and his friend Jo venture into the remote Wild Horse forest to search for a mythical figure who possesses the secret to immortality. When they go missing, Gunner's father Amos must immerse himself in his son's world to find them."/>
  </r>
  <r>
    <n v="9044"/>
    <x v="8365"/>
    <x v="0"/>
    <d v="1970-07-05T00:00:00"/>
    <x v="5379"/>
    <x v="67"/>
    <x v="7157"/>
    <x v="30"/>
    <x v="155"/>
    <s v="Three elderly distinguished gentlemen are searching for some excitement in their boring borgoueis lives and gets in contact with one of count Dracula's servants. In a nightly ceremony they restore the count back to life. The three men killed Dracula's servant and as a revenge, the count makes sure that the gentlemen are killed one by one by their own sons."/>
  </r>
  <r>
    <n v="9045"/>
    <x v="8366"/>
    <x v="0"/>
    <s v="18-02-1938"/>
    <x v="5380"/>
    <x v="0"/>
    <x v="7158"/>
    <x v="15"/>
    <x v="2360"/>
    <s v="David Huxley is waiting to get a bone he needs for his museum collection. Through a series of strange circumstances, he meets Susan Vance, and the duo have a series of misadventures which include a leopard called Baby."/>
  </r>
  <r>
    <n v="9046"/>
    <x v="8367"/>
    <x v="0"/>
    <d v="2016-07-10T00:00:00"/>
    <x v="143"/>
    <x v="14"/>
    <x v="7159"/>
    <x v="6"/>
    <x v="1758"/>
    <s v="A quiet teenage artist Rafe Katchadorian has a wild imagination and is sick of middle school and the rules that have been put before him. Rafe and his best friend Leo have come up with a plan: break every rule in the school hand book and as you expect trouble follows."/>
  </r>
  <r>
    <n v="9047"/>
    <x v="8368"/>
    <x v="0"/>
    <s v="17-03-2014"/>
    <x v="5381"/>
    <x v="0"/>
    <x v="7160"/>
    <x v="35"/>
    <x v="605"/>
    <s v="A group of friends venture into the remote Texas woods for a party weekend and find themselves stalked by Bigfoot."/>
  </r>
  <r>
    <n v="9048"/>
    <x v="8369"/>
    <x v="0"/>
    <s v="28-02-2013"/>
    <x v="4149"/>
    <x v="0"/>
    <x v="7161"/>
    <x v="52"/>
    <x v="195"/>
    <s v="As Nell Sweetzer tries to build a new life after the events of the first movie, the evil force that once possessed her returns with an even more horrific plan."/>
  </r>
  <r>
    <n v="9049"/>
    <x v="8370"/>
    <x v="0"/>
    <s v="25-12-2013"/>
    <x v="218"/>
    <x v="0"/>
    <x v="7162"/>
    <x v="30"/>
    <x v="63"/>
    <s v="A pair of aging boxing rivals are coaxed out of retirement to fight one final bout -- 30 years after their last match."/>
  </r>
  <r>
    <n v="9050"/>
    <x v="8371"/>
    <x v="11"/>
    <s v="13-05-1993"/>
    <x v="5382"/>
    <x v="0"/>
    <x v="7162"/>
    <x v="19"/>
    <x v="133"/>
    <s v="In 1978 in Hong Kong, a grisly murder takes place. Eight years later, on a Macao beach, kids discover the severed hands of a fresh victim. A squadron of coarse, happy-go-lucky cops investigate, and suspicion falls on Wong Chi Hang, the new owner of Eight Immortals Restaurant, which serves delicious pork bao. The hands belong to the missing mother of the restaurant's former owner; he and his family have disappeared; staff at the restaurant continue to go missing; and, Wong can't produce a signed bill of sale: but there's no evidence. The police arrest Wong and try to torture him into a confession. Can they make him talk? And what was in those pork bao?"/>
  </r>
  <r>
    <n v="9051"/>
    <x v="8372"/>
    <x v="0"/>
    <s v="28-08-1998"/>
    <x v="5383"/>
    <x v="0"/>
    <x v="7163"/>
    <x v="39"/>
    <x v="2230"/>
    <s v="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
  </r>
  <r>
    <n v="9052"/>
    <x v="8373"/>
    <x v="0"/>
    <s v="31-07-2014"/>
    <x v="5384"/>
    <x v="0"/>
    <x v="7164"/>
    <x v="7"/>
    <x v="2158"/>
    <s v="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
  </r>
  <r>
    <n v="9053"/>
    <x v="8374"/>
    <x v="2"/>
    <s v="15-05-2010"/>
    <x v="5385"/>
    <x v="0"/>
    <x v="7164"/>
    <x v="38"/>
    <x v="26"/>
    <s v="A medieval Book of the Dead is discovered in the catacombs that run under a small town strip club. When one of the desperate strippers raises an army of the undead, the rest of the strippers must kick some zombie ass to save the world."/>
  </r>
  <r>
    <n v="9054"/>
    <x v="8375"/>
    <x v="0"/>
    <d v="2010-10-11T00:00:00"/>
    <x v="5386"/>
    <x v="21"/>
    <x v="7164"/>
    <x v="27"/>
    <x v="3341"/>
    <s v="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
  </r>
  <r>
    <n v="9055"/>
    <x v="8376"/>
    <x v="0"/>
    <s v="19-09-2008"/>
    <x v="2316"/>
    <x v="0"/>
    <x v="7164"/>
    <x v="7"/>
    <x v="2605"/>
    <s v="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
  </r>
  <r>
    <n v="9056"/>
    <x v="8377"/>
    <x v="9"/>
    <s v="20-03-2019"/>
    <x v="5073"/>
    <x v="0"/>
    <x v="7165"/>
    <x v="30"/>
    <x v="59"/>
    <s v="On the run from a dogged internal affairs agent, a corrupt cop reluctantly teams up with a defiant teen to unravel a conspiracy before it's too late."/>
  </r>
  <r>
    <n v="9057"/>
    <x v="8378"/>
    <x v="2"/>
    <s v="27-10-2012"/>
    <x v="5208"/>
    <x v="0"/>
    <x v="7166"/>
    <x v="2"/>
    <x v="347"/>
    <s v="009 Re:Cyborg follows a group of nine cyborgs, each of them created by a shadowy organization for use as weapons against humanity. The group turns on their creators to protect the population instead, using the powers given them to fight their creators."/>
  </r>
  <r>
    <n v="9058"/>
    <x v="8379"/>
    <x v="0"/>
    <d v="2021-08-10T00:00:00"/>
    <x v="1182"/>
    <x v="10"/>
    <x v="7167"/>
    <x v="44"/>
    <x v="536"/>
    <s v="The year is 2043. A military occupation controls disenfranchised cities in post-war North America. Children are property of the State. A desperate Cree woman joins an underground band of vigilantes to infiltrate a State childrenâ€™s academy and get her daughter back. Night Raiders is a female-driven dystopian drama about resilience, courage and love."/>
  </r>
  <r>
    <n v="9059"/>
    <x v="8380"/>
    <x v="15"/>
    <s v="18-12-2014"/>
    <x v="5387"/>
    <x v="0"/>
    <x v="7167"/>
    <x v="52"/>
    <x v="1828"/>
    <s v="Ten prisoners condemned to exile on a hostile planet XT-59 must pave the way through swamp to reach the Islands of Happiness, the only safe area on the planet, before the harsh climate or the underground horrors kill them all."/>
  </r>
  <r>
    <n v="9060"/>
    <x v="8381"/>
    <x v="0"/>
    <s v="31-03-2022"/>
    <x v="832"/>
    <x v="0"/>
    <x v="7168"/>
    <x v="26"/>
    <x v="18"/>
    <s v="U.S. Marshal Mason Pollard specializes in â€œerasingâ€ people â€“ faking the deaths of high-risk witnesses. With the technological advances of the last 25 years, the game has upgraded, and itâ€™s just another day at the office when heâ€™s assigned to Rina Kimura, a crime bossâ€™ wife whoâ€™s decided to turn stateâ€™s evidence. As the two flee to Cape Town, South Africa, Pollard discovers heâ€™s been set up and will need to be at the top of his game, or heâ€™ll be the one whoâ€™s erased."/>
  </r>
  <r>
    <n v="9061"/>
    <x v="8382"/>
    <x v="0"/>
    <d v="2013-08-03T00:00:00"/>
    <x v="2528"/>
    <x v="5"/>
    <x v="7168"/>
    <x v="44"/>
    <x v="2259"/>
    <s v="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
  </r>
  <r>
    <n v="9062"/>
    <x v="8383"/>
    <x v="0"/>
    <s v="25-02-2000"/>
    <x v="5388"/>
    <x v="0"/>
    <x v="7169"/>
    <x v="32"/>
    <x v="3237"/>
    <s v="After assuming his dead cellmate's identity to get with his girlfriend, an ex-con finds himself the reluctant participant in a casino heist."/>
  </r>
  <r>
    <n v="9063"/>
    <x v="8384"/>
    <x v="10"/>
    <s v="16-02-2018"/>
    <x v="1209"/>
    <x v="0"/>
    <x v="7170"/>
    <x v="36"/>
    <x v="34"/>
    <s v="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
  </r>
  <r>
    <n v="9064"/>
    <x v="8385"/>
    <x v="4"/>
    <s v="15-10-2005"/>
    <x v="5389"/>
    <x v="0"/>
    <x v="7170"/>
    <x v="30"/>
    <x v="2479"/>
    <s v="Two air force pilots prevent a terrorist attack on the Bastille Day celebrations in Paris."/>
  </r>
  <r>
    <n v="9065"/>
    <x v="8386"/>
    <x v="0"/>
    <d v="2019-11-06T00:00:00"/>
    <x v="2834"/>
    <x v="23"/>
    <x v="7171"/>
    <x v="3"/>
    <x v="83"/>
    <s v="Part documentary, part concert film, part fever dream, this film captures the troubled spirit of America in 1975 and the joyous music that Dylan performed during the fall of that year."/>
  </r>
  <r>
    <n v="9066"/>
    <x v="8387"/>
    <x v="2"/>
    <d v="2017-06-01T00:00:00"/>
    <x v="5390"/>
    <x v="11"/>
    <x v="7172"/>
    <x v="29"/>
    <x v="2820"/>
    <s v="With help from Meme Oshino, the apparition specialist, Koyomi defeats the three powerful vampire hunters: Dramaturgy, Episode and Guillotinecutter. Koyomi takes back all the limbs of Kiss-shot Acerola-orion Heart-under-blade in order to become a human again."/>
  </r>
  <r>
    <n v="9067"/>
    <x v="8388"/>
    <x v="0"/>
    <s v="16-09-2015"/>
    <x v="5391"/>
    <x v="0"/>
    <x v="7173"/>
    <x v="30"/>
    <x v="150"/>
    <s v="John Henry returns to his hometown in hopes of repairing his relationship with his estranged father, but a local gang is terrorizing the town. John Henry is the only one who can stop them, however he has abandoned both his gun and reputation as a fearless quick-draw killer."/>
  </r>
  <r>
    <n v="9068"/>
    <x v="8389"/>
    <x v="0"/>
    <d v="2013-11-10T00:00:00"/>
    <x v="5392"/>
    <x v="5"/>
    <x v="7174"/>
    <x v="19"/>
    <x v="542"/>
    <s v="A look at the relationship between WikiLeaks founder Julian Assange and his early supporter and eventual colleague Daniel Domscheit-Berg, and how the website's growth and influence led to an irreparable rift between the two friends."/>
  </r>
  <r>
    <n v="9069"/>
    <x v="8390"/>
    <x v="0"/>
    <d v="1966-05-08T00:00:00"/>
    <x v="5393"/>
    <x v="73"/>
    <x v="7175"/>
    <x v="23"/>
    <x v="58"/>
    <s v="Doctor Who and his companions are hurled into the future and make a horrifying discovery: the Daleks have conquered Earth! The metal fiends have devastated entire continents and turned the survivors into Robomen."/>
  </r>
  <r>
    <n v="9070"/>
    <x v="8391"/>
    <x v="0"/>
    <d v="1996-02-02T00:00:00"/>
    <x v="5394"/>
    <x v="9"/>
    <x v="7176"/>
    <x v="27"/>
    <x v="546"/>
    <s v="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
  </r>
  <r>
    <n v="9071"/>
    <x v="8392"/>
    <x v="11"/>
    <s v="20-04-2017"/>
    <x v="5010"/>
    <x v="0"/>
    <x v="7177"/>
    <x v="5"/>
    <x v="123"/>
    <s v="When a terrorist who specializes in explosives takes hold of an underground tunnel, he threatens to kill hostages if his demands are not met."/>
  </r>
  <r>
    <n v="9072"/>
    <x v="8393"/>
    <x v="0"/>
    <s v="23-11-1994"/>
    <x v="5395"/>
    <x v="0"/>
    <x v="7177"/>
    <x v="28"/>
    <x v="347"/>
    <s v="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
  </r>
  <r>
    <n v="9073"/>
    <x v="8394"/>
    <x v="9"/>
    <s v="15-01-2021"/>
    <x v="292"/>
    <x v="0"/>
    <x v="7178"/>
    <x v="15"/>
    <x v="98"/>
    <s v="Singing and dreaming together, a talented singer-songwriter and a same-aged keyboardist add harmony and love to each other's lives."/>
  </r>
  <r>
    <n v="9074"/>
    <x v="8395"/>
    <x v="15"/>
    <s v="21-11-2019"/>
    <x v="2851"/>
    <x v="0"/>
    <x v="7178"/>
    <x v="26"/>
    <x v="1566"/>
    <s v="Contact between most towns on Earth has been severed. A small ring-like area in Eastern Europe still has electricity, and maybe even life is being reported from space. What military forces find outside the ring is shocking."/>
  </r>
  <r>
    <n v="9075"/>
    <x v="8396"/>
    <x v="0"/>
    <s v="25-05-1969"/>
    <x v="5396"/>
    <x v="0"/>
    <x v="7178"/>
    <x v="1"/>
    <x v="181"/>
    <s v="Joe Buck is a wide-eyed hustler from Texas hoping to score big with wealthy New York City women; he finds a companion in Enrico &quot;Ratso&quot; Rizzo, an ailing swindler with a bum leg and a quixotic fantasy of escaping to Florida."/>
  </r>
  <r>
    <n v="9076"/>
    <x v="8397"/>
    <x v="0"/>
    <s v="27-03-1987"/>
    <x v="1510"/>
    <x v="0"/>
    <x v="7178"/>
    <x v="19"/>
    <x v="60"/>
    <s v="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
  </r>
  <r>
    <n v="9077"/>
    <x v="8398"/>
    <x v="0"/>
    <s v="15-10-2022"/>
    <x v="1864"/>
    <x v="0"/>
    <x v="7179"/>
    <x v="2"/>
    <x v="2068"/>
    <s v="Ahead of the release of upcoming fantasy film â€˜Black Adamâ€™, sit down with Dwayne Johnson as he discusses his starring role as the eponymous superhero."/>
  </r>
  <r>
    <n v="9078"/>
    <x v="8399"/>
    <x v="20"/>
    <s v="29-10-2020"/>
    <x v="3526"/>
    <x v="0"/>
    <x v="7180"/>
    <x v="27"/>
    <x v="1240"/>
    <s v="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
  </r>
  <r>
    <n v="9079"/>
    <x v="8400"/>
    <x v="0"/>
    <d v="2000-03-10T00:00:00"/>
    <x v="5397"/>
    <x v="16"/>
    <x v="7180"/>
    <x v="35"/>
    <x v="1957"/>
    <s v="A shady police detective becomes embroiled in a strange world of murder, sadism and madness after being assigned a murder investigation against a madman known only as &quot;The Engineer&quot;."/>
  </r>
  <r>
    <n v="9080"/>
    <x v="8401"/>
    <x v="9"/>
    <d v="2017-03-08T00:00:00"/>
    <x v="351"/>
    <x v="11"/>
    <x v="7181"/>
    <x v="44"/>
    <x v="30"/>
    <s v="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
  </r>
  <r>
    <n v="9081"/>
    <x v="8402"/>
    <x v="0"/>
    <s v="17-08-1979"/>
    <x v="2606"/>
    <x v="0"/>
    <x v="7182"/>
    <x v="48"/>
    <x v="1345"/>
    <s v="Aviation disaster-prone Joe Patroni must contend with nuclear missiles, the French Air Force and the threat of the plane splitting in two over the Alps."/>
  </r>
  <r>
    <n v="9082"/>
    <x v="8403"/>
    <x v="0"/>
    <d v="2015-04-05T00:00:00"/>
    <x v="5398"/>
    <x v="18"/>
    <x v="7183"/>
    <x v="48"/>
    <x v="67"/>
    <s v="When a contract killer (Steven Seagal) encounters a girl on the run from a dangerous mob boss (Vinnie Jones) with powerful political ties, running a human trafficking operation, he is torn between protecting the girl, and remaining loyal to the government agency that hired him."/>
  </r>
  <r>
    <n v="9083"/>
    <x v="8404"/>
    <x v="6"/>
    <d v="2012-01-09T00:00:00"/>
    <x v="3476"/>
    <x v="7"/>
    <x v="7184"/>
    <x v="9"/>
    <x v="332"/>
    <m/>
  </r>
  <r>
    <n v="9084"/>
    <x v="8405"/>
    <x v="4"/>
    <d v="2020-05-02T00:00:00"/>
    <x v="3963"/>
    <x v="4"/>
    <x v="7185"/>
    <x v="36"/>
    <x v="2330"/>
    <s v="StÃ©phane lives a quiet life as an eminent French Chef but when he decides to visit Soo, a mysterious Korean lady he fell in love with on Instagram, he'll embark on an adventurous journey full of discoveries."/>
  </r>
  <r>
    <n v="9085"/>
    <x v="8406"/>
    <x v="4"/>
    <s v="28-05-2013"/>
    <x v="5399"/>
    <x v="0"/>
    <x v="7185"/>
    <x v="9"/>
    <x v="2496"/>
    <s v="An enigmatic actress may have a hidden agenda when she auditions for a part in a misogynistic writer's play."/>
  </r>
  <r>
    <n v="9086"/>
    <x v="8407"/>
    <x v="2"/>
    <d v="2015-03-07T00:00:00"/>
    <x v="4412"/>
    <x v="18"/>
    <x v="7186"/>
    <x v="21"/>
    <x v="501"/>
    <s v="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
  </r>
  <r>
    <n v="9087"/>
    <x v="8408"/>
    <x v="9"/>
    <s v="30-04-2004"/>
    <x v="484"/>
    <x v="0"/>
    <x v="7186"/>
    <x v="8"/>
    <x v="636"/>
    <s v="Sang-hwan became a cop in order to help the downtrodden, but he doesn't get much respect. All that changes when he meets the Seven Masters."/>
  </r>
  <r>
    <n v="9088"/>
    <x v="8409"/>
    <x v="0"/>
    <s v="25-12-1998"/>
    <x v="3304"/>
    <x v="0"/>
    <x v="7186"/>
    <x v="26"/>
    <x v="76"/>
    <s v="Jan Schlickmann is a cynical lawyer who goes out to 'get rid of' a case, only to find out it is potentially worth millions. The case becomes his obsession, to the extent that he is willing to give up everythingâ€”including his career and his clients' goalsâ€”in order to continue the case against all odds."/>
  </r>
  <r>
    <n v="9089"/>
    <x v="8410"/>
    <x v="2"/>
    <s v="15-03-2015"/>
    <x v="2812"/>
    <x v="0"/>
    <x v="7187"/>
    <x v="5"/>
    <x v="292"/>
    <s v="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
  </r>
  <r>
    <n v="9090"/>
    <x v="8411"/>
    <x v="0"/>
    <s v="15-03-2019"/>
    <x v="518"/>
    <x v="0"/>
    <x v="7188"/>
    <x v="32"/>
    <x v="735"/>
    <s v="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
  </r>
  <r>
    <n v="9091"/>
    <x v="8412"/>
    <x v="0"/>
    <d v="1995-03-11T00:00:00"/>
    <x v="5400"/>
    <x v="44"/>
    <x v="7189"/>
    <x v="44"/>
    <x v="1652"/>
    <s v="Max Kirkpatrick is a cop who protects Kate McQuean, a civil law attorney, from a renegade KGB team out to terminate her"/>
  </r>
  <r>
    <n v="9092"/>
    <x v="1111"/>
    <x v="0"/>
    <d v="1960-10-08T00:00:00"/>
    <x v="5401"/>
    <x v="52"/>
    <x v="7189"/>
    <x v="26"/>
    <x v="3161"/>
    <s v="Danny Ocean and his gang attempt to rob the five biggest casinos in Las Vegas in one night."/>
  </r>
  <r>
    <n v="9093"/>
    <x v="8413"/>
    <x v="0"/>
    <d v="1956-06-06T00:00:00"/>
    <x v="5402"/>
    <x v="55"/>
    <x v="7189"/>
    <x v="4"/>
    <x v="3096"/>
    <s v="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
  </r>
  <r>
    <n v="9094"/>
    <x v="8414"/>
    <x v="14"/>
    <s v="22-07-2022"/>
    <x v="2825"/>
    <x v="0"/>
    <x v="7190"/>
    <x v="46"/>
    <x v="156"/>
    <s v="When Elise falls in love, she decides to stop being an escort. But her manipulative mother wonâ€™t let her and would make her life more chaotic."/>
  </r>
  <r>
    <n v="9095"/>
    <x v="8415"/>
    <x v="0"/>
    <s v="13-08-1993"/>
    <x v="5403"/>
    <x v="0"/>
    <x v="7190"/>
    <x v="3"/>
    <x v="3084"/>
    <s v="A seven-year-old chess prodigy refuses to harden himself in order to become a champion like the famous but unlikable Bobby Fischer."/>
  </r>
  <r>
    <n v="9096"/>
    <x v="8416"/>
    <x v="0"/>
    <s v="25-08-2017"/>
    <x v="4001"/>
    <x v="0"/>
    <x v="7191"/>
    <x v="34"/>
    <x v="369"/>
    <s v="ALL SAINTS is based on the inspiring true story of salesman-turned-pastor Michael Spurlock, the tiny church he was ordered to shut down, and a group of refugees from Southeast Asia. Together, they risked everything to plant seeds for a future that might just save them all."/>
  </r>
  <r>
    <n v="9097"/>
    <x v="8417"/>
    <x v="0"/>
    <s v="13-11-2007"/>
    <x v="5404"/>
    <x v="0"/>
    <x v="7191"/>
    <x v="35"/>
    <x v="430"/>
    <s v="A Dennis The Menace version of A Christmas Carol where Mr. Wilson plays his own version of Scrooge. While Dennis has problems of his own with the neighborhood bully, he does his best to try and give Mr. Wilson the Christmas Spirit. Dennis causes his usual damage and Mr. Wilson ends up breaking Dennis' spirit. An Angel of Christmas Past Present and Future steps in to help save Christmas for the Mitchells, the Wilsons, and everyone else."/>
  </r>
  <r>
    <n v="9098"/>
    <x v="8418"/>
    <x v="0"/>
    <d v="2020-01-05T00:00:00"/>
    <x v="2453"/>
    <x v="4"/>
    <x v="7192"/>
    <x v="3"/>
    <x v="2441"/>
    <s v="Shy, straight-A student Ellie is hired by sweet but inarticulate jock Paul, who needs help wooing the most popular girl in school. But their new and unlikely friendship gets tricky when Ellie discovers she has feelings for the same girl."/>
  </r>
  <r>
    <n v="9099"/>
    <x v="8419"/>
    <x v="0"/>
    <s v="24-11-1945"/>
    <x v="5405"/>
    <x v="0"/>
    <x v="7193"/>
    <x v="4"/>
    <x v="2070"/>
    <s v="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
  </r>
  <r>
    <n v="9100"/>
    <x v="8352"/>
    <x v="0"/>
    <d v="2019-01-11T00:00:00"/>
    <x v="1233"/>
    <x v="23"/>
    <x v="7147"/>
    <x v="30"/>
    <x v="1491"/>
    <s v="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
  </r>
  <r>
    <n v="9101"/>
    <x v="8353"/>
    <x v="0"/>
    <s v="28-11-2013"/>
    <x v="5370"/>
    <x v="0"/>
    <x v="7148"/>
    <x v="26"/>
    <x v="1780"/>
    <s v="In order to be reinstated to the bar and recover custody of her daughter, a hotshot lawyer, now in recovery and on probation, must take on the appeal of a woman wrongfully convicted of murder."/>
  </r>
  <r>
    <n v="9102"/>
    <x v="8354"/>
    <x v="0"/>
    <d v="1999-12-05T00:00:00"/>
    <x v="5371"/>
    <x v="15"/>
    <x v="7147"/>
    <x v="6"/>
    <x v="531"/>
    <s v="Allies of the Shadows seek revenge against humanity. This movie sets up the series, &quot;Crusade,&quot; the sequel to &quot;Babylon 5.&quot;"/>
  </r>
  <r>
    <n v="9103"/>
    <x v="8355"/>
    <x v="0"/>
    <s v="14-08-1991"/>
    <x v="5372"/>
    <x v="0"/>
    <x v="7149"/>
    <x v="9"/>
    <x v="2830"/>
    <s v="Jimmy Rabbitte, just a tick out of school, gets a brilliant idea: to put a soul band together in Barrytown, his slum home in north Dublin. First he needs musicians and singers: things slowly start to click when he finds three fine-voiced females virtually in his back yard, a lead singer (Deco) at a wedding, and, responding to his ad, an aging trumpet player, Joey &quot;The Lips&quot; Fagan."/>
  </r>
  <r>
    <n v="9104"/>
    <x v="8356"/>
    <x v="0"/>
    <s v="23-11-2017"/>
    <x v="5373"/>
    <x v="0"/>
    <x v="7150"/>
    <x v="4"/>
    <x v="823"/>
    <s v="When their trip to San Lorenzo takes a turn for the worst, Arnold and his classmateâ€™s only hope of getting home is retracing the dangerous path that led to Arnold's parents' disappearance."/>
  </r>
  <r>
    <n v="9105"/>
    <x v="8357"/>
    <x v="0"/>
    <s v="15-09-1994"/>
    <x v="1235"/>
    <x v="0"/>
    <x v="7151"/>
    <x v="19"/>
    <x v="2375"/>
    <s v="An officer for a security agency that regulates time travel, must fend for his life against a shady politician who has a tie to his past."/>
  </r>
  <r>
    <n v="9106"/>
    <x v="8358"/>
    <x v="0"/>
    <s v="30-12-2020"/>
    <x v="5374"/>
    <x v="0"/>
    <x v="7152"/>
    <x v="2"/>
    <x v="2468"/>
    <s v="When a young mother's home birth ends in unfathomable tragedy, she begins a year-long odyssey of mourning that fractures relationships with loved ones in this deeply personal story of a woman learning to live alongside her loss."/>
  </r>
  <r>
    <n v="9107"/>
    <x v="8359"/>
    <x v="6"/>
    <s v="21-10-2022"/>
    <x v="996"/>
    <x v="0"/>
    <x v="7153"/>
    <x v="11"/>
    <x v="210"/>
    <s v="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
  </r>
  <r>
    <n v="9108"/>
    <x v="6147"/>
    <x v="0"/>
    <s v="14-04-2023"/>
    <x v="105"/>
    <x v="0"/>
    <x v="5608"/>
    <x v="15"/>
    <x v="139"/>
    <s v="In 1990 New York, a taxi driver recounts to his passenger, a sportswriter, his life story. He reveals himself to be Nat &quot;Sweetwater&quot; Clifton, one of the first African Americans to play in the NBA."/>
  </r>
  <r>
    <n v="9109"/>
    <x v="8360"/>
    <x v="0"/>
    <s v="21-08-2020"/>
    <x v="3241"/>
    <x v="0"/>
    <x v="7154"/>
    <x v="30"/>
    <x v="1122"/>
    <s v="A family vacation takes a terrifying turn when parents Paul and Wendy discover their young daughter has vanished without a trace. Stopping at nothing to find her, the search for the truth leads to a shocking revelation."/>
  </r>
  <r>
    <n v="9110"/>
    <x v="8361"/>
    <x v="0"/>
    <s v="29-07-2014"/>
    <x v="5375"/>
    <x v="0"/>
    <x v="7154"/>
    <x v="27"/>
    <x v="275"/>
    <s v="Iron Man and Captain America battle to keep the Red Skull and his triggerman, Taskmaster, from unleashing an army of Hydra Brutes on the world!  Sequel to the film &quot;Iron Man &amp; Hulk: Heroes United&quot; and feature Iron Man teaming up with Captain America, it comes to accompany the live-action film &quot;Captain America: The Winter Soldier&quot;."/>
  </r>
  <r>
    <n v="9111"/>
    <x v="8420"/>
    <x v="0"/>
    <d v="2003-01-08T00:00:00"/>
    <x v="5406"/>
    <x v="24"/>
    <x v="7154"/>
    <x v="41"/>
    <x v="3163"/>
    <s v="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
  </r>
  <r>
    <n v="9112"/>
    <x v="6395"/>
    <x v="8"/>
    <d v="2002-01-10T00:00:00"/>
    <x v="935"/>
    <x v="25"/>
    <x v="7155"/>
    <x v="19"/>
    <x v="154"/>
    <s v="Despite Diana's insecure nature, she and her husband Julian agree with the idea to sexually experiment with another couple. They put out an ad on the net to which the well experienced Alex and Timo react. We follow Diana and Julian as they prepare for the arrival of Alex and Timo, who they have invited to their home for the weekend. Diana is nervous. As soon as she is confronted with the self-confident and ravishingly sexy Alex, her insecurity increases even more. Timo seems disinterested, a sharp contrast to the boyish excitement of Julian. But as night falls and their sexual exploration begins, we notice Timo may not be as casual as he initially seemed and Diana on the other hand contains hidden strength. And so we realize there's more to 'Swingers' than just sex. Swingers: could your relationship stand the test?"/>
  </r>
  <r>
    <n v="9113"/>
    <x v="8362"/>
    <x v="0"/>
    <d v="1977-10-08T00:00:00"/>
    <x v="5376"/>
    <x v="50"/>
    <x v="7155"/>
    <x v="23"/>
    <x v="378"/>
    <s v="A series of loosely connected skits that spoof news programs, commercials, porno films, kung-fu films, disaster films, blaxploitation films, spy films, mafia films, and the fear that somebody is watching you on the other side of the TV."/>
  </r>
  <r>
    <n v="9114"/>
    <x v="8363"/>
    <x v="0"/>
    <d v="2007-01-10T00:00:00"/>
    <x v="5377"/>
    <x v="26"/>
    <x v="7156"/>
    <x v="8"/>
    <x v="1803"/>
    <s v="Six actors portray six personas of music legend Bob Dylan in scenes depicting various stages of his life, chronicling his rise from unknown folksinger to international icon and revealing how Dylan constantly reinvented himself."/>
  </r>
  <r>
    <n v="9115"/>
    <x v="8364"/>
    <x v="0"/>
    <s v="13-09-2020"/>
    <x v="5378"/>
    <x v="0"/>
    <x v="7157"/>
    <x v="23"/>
    <x v="783"/>
    <s v="Hoping to save his sick mother, a boy named Gunner and his friend Jo venture into the remote Wild Horse forest to search for a mythical figure who possesses the secret to immortality. When they go missing, Gunner's father Amos must immerse himself in his son's world to find them."/>
  </r>
  <r>
    <n v="9116"/>
    <x v="8365"/>
    <x v="0"/>
    <d v="1970-07-05T00:00:00"/>
    <x v="5379"/>
    <x v="67"/>
    <x v="7157"/>
    <x v="30"/>
    <x v="155"/>
    <s v="Three elderly distinguished gentlemen are searching for some excitement in their boring borgoueis lives and gets in contact with one of count Dracula's servants. In a nightly ceremony they restore the count back to life. The three men killed Dracula's servant and as a revenge, the count makes sure that the gentlemen are killed one by one by their own sons."/>
  </r>
  <r>
    <n v="9117"/>
    <x v="8421"/>
    <x v="0"/>
    <d v="2022-01-06T00:00:00"/>
    <x v="108"/>
    <x v="3"/>
    <x v="7194"/>
    <x v="30"/>
    <x v="49"/>
    <s v="When &quot;Top Gun: Maverick&quot; star Tom Cruise calls you up to hang out for the day, you say yes. And for James Corden, that meant having Tom pilot you in two different fighter planes, pushing the limits of gravity and James's stomach."/>
  </r>
  <r>
    <n v="9118"/>
    <x v="8366"/>
    <x v="0"/>
    <s v="18-02-1938"/>
    <x v="5380"/>
    <x v="0"/>
    <x v="7158"/>
    <x v="15"/>
    <x v="2360"/>
    <s v="David Huxley is waiting to get a bone he needs for his museum collection. Through a series of strange circumstances, he meets Susan Vance, and the duo have a series of misadventures which include a leopard called Baby."/>
  </r>
  <r>
    <n v="9119"/>
    <x v="8367"/>
    <x v="0"/>
    <d v="2016-07-10T00:00:00"/>
    <x v="143"/>
    <x v="14"/>
    <x v="7159"/>
    <x v="6"/>
    <x v="1758"/>
    <s v="A quiet teenage artist Rafe Katchadorian has a wild imagination and is sick of middle school and the rules that have been put before him. Rafe and his best friend Leo have come up with a plan: break every rule in the school hand book and as you expect trouble follows."/>
  </r>
  <r>
    <n v="9120"/>
    <x v="8422"/>
    <x v="10"/>
    <d v="2016-02-12T00:00:00"/>
    <x v="3390"/>
    <x v="14"/>
    <x v="7195"/>
    <x v="26"/>
    <x v="820"/>
    <s v="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
  </r>
  <r>
    <n v="9121"/>
    <x v="8423"/>
    <x v="0"/>
    <s v="26-11-2003"/>
    <x v="698"/>
    <x v="0"/>
    <x v="7195"/>
    <x v="27"/>
    <x v="627"/>
    <s v="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
  </r>
  <r>
    <n v="9122"/>
    <x v="8424"/>
    <x v="0"/>
    <d v="1978-08-06T00:00:00"/>
    <x v="5407"/>
    <x v="56"/>
    <x v="7195"/>
    <x v="3"/>
    <x v="3029"/>
    <s v="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
  </r>
  <r>
    <n v="9123"/>
    <x v="8425"/>
    <x v="0"/>
    <s v="28-02-2020"/>
    <x v="2051"/>
    <x v="0"/>
    <x v="7196"/>
    <x v="23"/>
    <x v="2236"/>
    <s v="There's a zombie outbreak after a medical trial in an international detention and medical facility on an isolated island. An ex US Special Forces/bodyguard woman inmate and a guard form a team."/>
  </r>
  <r>
    <n v="9124"/>
    <x v="8426"/>
    <x v="2"/>
    <d v="1988-12-03T00:00:00"/>
    <x v="1114"/>
    <x v="57"/>
    <x v="7196"/>
    <x v="6"/>
    <x v="55"/>
    <s v="In UC 0093, the Federation has recovered from its defeat and has created a new anti-colonial special forces unit to deal with rebel forces: Londo Bell. Elsewhere in space, Char Aznable reappears out of self-imposed hiding with a declaration that he now commands his own Neo-Zeon movement, and intends to force the emigration of Earth's inhabitants to space by bringing about an apocalypse."/>
  </r>
  <r>
    <n v="9125"/>
    <x v="8427"/>
    <x v="17"/>
    <d v="2007-10-08T00:00:00"/>
    <x v="4199"/>
    <x v="26"/>
    <x v="7196"/>
    <x v="12"/>
    <x v="2411"/>
    <s v="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
  </r>
  <r>
    <n v="9126"/>
    <x v="8428"/>
    <x v="0"/>
    <d v="2008-07-09T00:00:00"/>
    <x v="5408"/>
    <x v="35"/>
    <x v="7196"/>
    <x v="1"/>
    <x v="2890"/>
    <s v="Aging wrestler Randy &quot;The Ram&quot;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
  </r>
  <r>
    <n v="9127"/>
    <x v="8429"/>
    <x v="4"/>
    <s v="14-03-2018"/>
    <x v="1880"/>
    <x v="0"/>
    <x v="7197"/>
    <x v="7"/>
    <x v="2919"/>
    <s v="Jocelyn is a selfish and misogynist businessman. He tries to seduce a young pretty woman by pretending to be handicapped, till the day he meets her sister, who is also in a wheelchair."/>
  </r>
  <r>
    <n v="9128"/>
    <x v="8430"/>
    <x v="0"/>
    <s v="20-10-2017"/>
    <x v="2195"/>
    <x v="0"/>
    <x v="7198"/>
    <x v="28"/>
    <x v="20"/>
    <s v="Madea and the gang encounter monsters, goblins and boogeymen at a haunted campground."/>
  </r>
  <r>
    <n v="9129"/>
    <x v="8431"/>
    <x v="13"/>
    <s v="25-12-2021"/>
    <x v="4385"/>
    <x v="0"/>
    <x v="7199"/>
    <x v="32"/>
    <x v="2307"/>
    <s v="When their family patriarch is stabbed, seven women, each with ulterior motives, become trapped together in a mansion to solve the puzzle of his murder. This is the  Italian remake of FranÃ§ois Ozon's 8 Women."/>
  </r>
  <r>
    <n v="9130"/>
    <x v="8432"/>
    <x v="9"/>
    <d v="2018-12-09T00:00:00"/>
    <x v="5409"/>
    <x v="2"/>
    <x v="7200"/>
    <x v="8"/>
    <x v="28"/>
    <s v="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
  </r>
  <r>
    <n v="9131"/>
    <x v="4775"/>
    <x v="0"/>
    <d v="2007-01-04T00:00:00"/>
    <x v="5410"/>
    <x v="26"/>
    <x v="7201"/>
    <x v="9"/>
    <x v="1780"/>
    <s v="Royal Navy captain Wentworth was haughtily turned down eight years ago as suitor of pompous baronet Sir Walter Elliot's daughter Anne, despite true love. Now he visits their former seaside country estate, rented by his brother-in-law, admiral Croft, so the financially stressed baronet can afford a fashionable, cheaper residence in trendy Bath. First the former lovers meet again on the estate, where they feel vibes again, but neither dares admit them until it seems too late."/>
  </r>
  <r>
    <n v="9132"/>
    <x v="8433"/>
    <x v="0"/>
    <s v="21-04-2013"/>
    <x v="5411"/>
    <x v="0"/>
    <x v="7202"/>
    <x v="8"/>
    <x v="2363"/>
    <s v="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
  </r>
  <r>
    <n v="9133"/>
    <x v="8434"/>
    <x v="0"/>
    <d v="1994-01-07T00:00:00"/>
    <x v="3998"/>
    <x v="34"/>
    <x v="7202"/>
    <x v="19"/>
    <x v="697"/>
    <s v="Based on the 1930's comic strip, puts the hero up against his arch enemy, Shiwan Khan, who plans to take over the world by holding a city to ransom using an atom bomb. Using his powers of invisibility and &quot;The power to cloud men's minds&quot;, the Shadow comes blazing to the city's rescue with explosive results."/>
  </r>
  <r>
    <n v="9134"/>
    <x v="8435"/>
    <x v="13"/>
    <s v="14-09-1960"/>
    <x v="5412"/>
    <x v="0"/>
    <x v="7202"/>
    <x v="15"/>
    <x v="537"/>
    <s v="Claudia and Anna join Anna's lover, Sandro, on a boat trip to a remote volcanic island. When Anna goes missing, a search is launched. In the meantime, Sandro and Claudia become involved in a romance despite Anna's disappearance, though the relationship suffers from guilt and tension."/>
  </r>
  <r>
    <n v="9135"/>
    <x v="8436"/>
    <x v="0"/>
    <s v="18-01-1940"/>
    <x v="5413"/>
    <x v="0"/>
    <x v="7203"/>
    <x v="14"/>
    <x v="1820"/>
    <s v="Walter Burns is an irresistibly conniving newspaper publisher desperate to woo back his paperâ€™s star reporter, who also happens to be his estranged wife. Sheâ€™s threatening to quit and settle down with a new beau, but, as Walter knows, she has a weakness: she canâ€™t resist a juicy scoop."/>
  </r>
  <r>
    <n v="9136"/>
    <x v="8437"/>
    <x v="0"/>
    <d v="2022-04-11T00:00:00"/>
    <x v="692"/>
    <x v="3"/>
    <x v="7204"/>
    <x v="30"/>
    <x v="71"/>
    <s v="Taking place in real time, elementary school teacher Emily organizes a mixer of like-minded women, but an altercation between a woman from Emilyâ€™s past and the group leads to a volatile chain of events."/>
  </r>
  <r>
    <n v="9137"/>
    <x v="8438"/>
    <x v="0"/>
    <d v="2006-01-11T00:00:00"/>
    <x v="5414"/>
    <x v="32"/>
    <x v="7204"/>
    <x v="5"/>
    <x v="3342"/>
    <s v="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
  </r>
  <r>
    <n v="9138"/>
    <x v="8439"/>
    <x v="6"/>
    <d v="2005-04-11T00:00:00"/>
    <x v="1258"/>
    <x v="12"/>
    <x v="7205"/>
    <x v="27"/>
    <x v="133"/>
    <s v="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
  </r>
  <r>
    <n v="9139"/>
    <x v="8440"/>
    <x v="6"/>
    <s v="24-03-2023"/>
    <x v="89"/>
    <x v="0"/>
    <x v="7206"/>
    <x v="36"/>
    <x v="213"/>
    <m/>
  </r>
  <r>
    <n v="9140"/>
    <x v="8441"/>
    <x v="0"/>
    <d v="2018-09-03T00:00:00"/>
    <x v="2544"/>
    <x v="2"/>
    <x v="7207"/>
    <x v="23"/>
    <x v="2758"/>
    <s v="A former American G.I. joins a yakuza family after his release from prison in post-World War II Osaka."/>
  </r>
  <r>
    <n v="9141"/>
    <x v="8442"/>
    <x v="0"/>
    <d v="2022-08-06T00:00:00"/>
    <x v="319"/>
    <x v="3"/>
    <x v="7208"/>
    <x v="5"/>
    <x v="116"/>
    <s v="Global superstar Jennifer Lopez reflects on her multifaceted career and the pressure of life in the spotlight in this intimate documentary."/>
  </r>
  <r>
    <n v="9142"/>
    <x v="8443"/>
    <x v="0"/>
    <d v="2020-12-03T00:00:00"/>
    <x v="3334"/>
    <x v="4"/>
    <x v="7208"/>
    <x v="26"/>
    <x v="130"/>
    <s v="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
  </r>
  <r>
    <n v="9143"/>
    <x v="8444"/>
    <x v="2"/>
    <s v="17-04-2010"/>
    <x v="4721"/>
    <x v="0"/>
    <x v="7209"/>
    <x v="2"/>
    <x v="133"/>
    <s v="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
  </r>
  <r>
    <n v="9144"/>
    <x v="8445"/>
    <x v="9"/>
    <s v="22-02-2017"/>
    <x v="4111"/>
    <x v="0"/>
    <x v="7210"/>
    <x v="31"/>
    <x v="85"/>
    <m/>
  </r>
  <r>
    <n v="9145"/>
    <x v="8446"/>
    <x v="0"/>
    <s v="22-10-2003"/>
    <x v="4777"/>
    <x v="0"/>
    <x v="7210"/>
    <x v="38"/>
    <x v="302"/>
    <s v="Following the gruesome murder of a young woman in her neighborhood, an English teacher living in New York City â€” as if to test the limits of her own safety â€”propels herself into an impossibly risky sexual liaison with a police detective."/>
  </r>
  <r>
    <n v="9146"/>
    <x v="8447"/>
    <x v="0"/>
    <s v="23-04-1953"/>
    <x v="5415"/>
    <x v="0"/>
    <x v="7210"/>
    <x v="1"/>
    <x v="1873"/>
    <s v="A weary gunfighter attempts to settle down with a homestead family, but a smouldering settler and rancher conflict forces him to act."/>
  </r>
  <r>
    <n v="9147"/>
    <x v="8448"/>
    <x v="0"/>
    <s v="25-03-2004"/>
    <x v="5416"/>
    <x v="0"/>
    <x v="7211"/>
    <x v="30"/>
    <x v="2840"/>
    <s v="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
  </r>
  <r>
    <n v="9148"/>
    <x v="8449"/>
    <x v="0"/>
    <d v="2015-02-03T00:00:00"/>
    <x v="5417"/>
    <x v="18"/>
    <x v="7212"/>
    <x v="9"/>
    <x v="2846"/>
    <s v="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
  </r>
  <r>
    <n v="9149"/>
    <x v="8450"/>
    <x v="12"/>
    <s v="13-02-2003"/>
    <x v="5418"/>
    <x v="0"/>
    <x v="7212"/>
    <x v="15"/>
    <x v="3343"/>
    <s v="Alex Kerner's mother was in a coma while the Berlin wall fell. When she wakes up he must try to keep her from learning what happened (as she was an avid communist supporter) to avoid shocking her which could lead to another heart attack."/>
  </r>
  <r>
    <n v="9150"/>
    <x v="8451"/>
    <x v="0"/>
    <d v="1988-12-02T00:00:00"/>
    <x v="4990"/>
    <x v="57"/>
    <x v="7213"/>
    <x v="7"/>
    <x v="3027"/>
    <s v="When a cunning murderer vanishes into the rugged mountains of the Pacific Northwest, pursuing FBI agent Warren Stantin must exchange familiar city streets for unknown wilderness trails. Completely out of his element, Stantin is forced to enlist the aid of expert tracker Jonathan Knox. It's a turbulent yet vital relationship they must maintain in order to survive... and one that becomes increasingly desperate when Knox's girlfriend Sarah becomes the killer's latest hostage!"/>
  </r>
  <r>
    <n v="9151"/>
    <x v="8452"/>
    <x v="2"/>
    <s v="15-07-1989"/>
    <x v="1552"/>
    <x v="0"/>
    <x v="7214"/>
    <x v="5"/>
    <x v="933"/>
    <s v="A little boy whose dreams transcend reality is sucked into his own fantasy, which is everything he has dreamed of, until he unleashes an old secret that may not only destroy this perfect dream world but reality itself."/>
  </r>
  <r>
    <n v="9152"/>
    <x v="8453"/>
    <x v="0"/>
    <d v="1999-12-11T00:00:00"/>
    <x v="2906"/>
    <x v="15"/>
    <x v="7215"/>
    <x v="30"/>
    <x v="2368"/>
    <s v="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
  </r>
  <r>
    <n v="9153"/>
    <x v="8454"/>
    <x v="4"/>
    <s v="18-03-1960"/>
    <x v="5419"/>
    <x v="0"/>
    <x v="7216"/>
    <x v="16"/>
    <x v="2700"/>
    <s v="Four prison inmates have been hatching a plan to literally dig out of jail when another prisoner, Claude Gaspard, is moved into their cell. They take a risk and share their plan with the newcomer. Over the course of three days, the prisoners and friends break through the concrete floor using a bed post and begin to make their way through the sewer system -- yet their escape is anything but assured."/>
  </r>
  <r>
    <n v="9154"/>
    <x v="8455"/>
    <x v="0"/>
    <d v="2017-11-08T00:00:00"/>
    <x v="2227"/>
    <x v="11"/>
    <x v="7217"/>
    <x v="12"/>
    <x v="2077"/>
    <s v="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
  </r>
  <r>
    <n v="9155"/>
    <x v="8456"/>
    <x v="4"/>
    <d v="2019-09-10T00:00:00"/>
    <x v="1298"/>
    <x v="23"/>
    <x v="7218"/>
    <x v="27"/>
    <x v="1365"/>
    <s v="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
  </r>
  <r>
    <n v="9156"/>
    <x v="8457"/>
    <x v="0"/>
    <s v="25-08-2017"/>
    <x v="4001"/>
    <x v="0"/>
    <x v="7218"/>
    <x v="28"/>
    <x v="378"/>
    <s v="Set against the backdrop of San Franciscoâ€™s Chinatown, this cross-cultural biopic chronicles Bruce Leeâ€™s emergence as a martial-arts superstar after his legendary secret showdown with fellow martial artist Wong Jack Man."/>
  </r>
  <r>
    <n v="9157"/>
    <x v="4146"/>
    <x v="0"/>
    <s v="23-10-2020"/>
    <x v="1934"/>
    <x v="0"/>
    <x v="7219"/>
    <x v="38"/>
    <x v="462"/>
    <s v="A psychopathic twelve-year-old girl in a small town in Nebraska recruits all the other children and goes on a bloody rampage, killing the corrupt adults and anyone else who opposes her. A bright high schooler who won't go along with the plan is the town's only hope of survival."/>
  </r>
  <r>
    <n v="9158"/>
    <x v="8458"/>
    <x v="0"/>
    <s v="31-10-2011"/>
    <x v="5420"/>
    <x v="0"/>
    <x v="7219"/>
    <x v="26"/>
    <x v="34"/>
    <s v="See what happens when the student bodies of an all-vampire school and an all-werewolf school integrate with Monster High."/>
  </r>
  <r>
    <n v="9159"/>
    <x v="8459"/>
    <x v="0"/>
    <d v="2016-07-04T00:00:00"/>
    <x v="843"/>
    <x v="14"/>
    <x v="7220"/>
    <x v="39"/>
    <x v="2571"/>
    <s v="A titan of industry is sent to prison after she's caught for insider trading. When she emerges ready to rebrand herself as America's latest sweetheart, not everyone she screwed over is so quick to forgive and forget."/>
  </r>
  <r>
    <n v="9160"/>
    <x v="8460"/>
    <x v="0"/>
    <s v="16-08-2013"/>
    <x v="4734"/>
    <x v="0"/>
    <x v="7221"/>
    <x v="30"/>
    <x v="3304"/>
    <s v="The story of Steve Jobs' ascension from college dropout into one of the most revered creative entrepreneurs of the 20th century."/>
  </r>
  <r>
    <n v="9161"/>
    <x v="8461"/>
    <x v="0"/>
    <d v="2021-02-09T00:00:00"/>
    <x v="5421"/>
    <x v="10"/>
    <x v="7222"/>
    <x v="5"/>
    <x v="1075"/>
    <s v="A social butterfly who dies during her birthday week is given a second chance to right her wrongs on Earth."/>
  </r>
  <r>
    <n v="9162"/>
    <x v="8462"/>
    <x v="0"/>
    <s v="15-10-2004"/>
    <x v="4345"/>
    <x v="0"/>
    <x v="7222"/>
    <x v="26"/>
    <x v="739"/>
    <s v="Upon first sight of a beautiful instructor, a bored and overworked estate lawyer signs up for ballroom dancing lessons."/>
  </r>
  <r>
    <n v="9163"/>
    <x v="8463"/>
    <x v="0"/>
    <d v="2021-02-04T00:00:00"/>
    <x v="1184"/>
    <x v="10"/>
    <x v="7223"/>
    <x v="19"/>
    <x v="1940"/>
    <s v="A psychiatrist, whose client commits suicide, finds his family life disrupted after introducing her surviving brother to his wife and daughter."/>
  </r>
  <r>
    <n v="9164"/>
    <x v="8464"/>
    <x v="0"/>
    <s v="13-01-2012"/>
    <x v="1103"/>
    <x v="0"/>
    <x v="7223"/>
    <x v="39"/>
    <x v="1458"/>
    <s v="Zendaya and Bella Thorne, who play Rocky and CeCe in hit Disney Channel series Shake It Up, star in this Disney Channel Original Movie. Three pairs of friends relationships go from good to bad and back again. Several couple fall out over girls, boys and work. Can all these couples settle their differences and be friends again?"/>
  </r>
  <r>
    <n v="9165"/>
    <x v="8465"/>
    <x v="0"/>
    <d v="1997-01-08T00:00:00"/>
    <x v="5422"/>
    <x v="22"/>
    <x v="7223"/>
    <x v="36"/>
    <x v="2346"/>
    <s v="A lonely boy befriends a stray dog who has a natural talent for basketball and together they experience the highs and lows of life as their friendship remains solid through a series of escapades."/>
  </r>
  <r>
    <n v="9166"/>
    <x v="8466"/>
    <x v="9"/>
    <s v="18-01-2017"/>
    <x v="5423"/>
    <x v="0"/>
    <x v="7224"/>
    <x v="2"/>
    <x v="347"/>
    <s v="When a crime organization from North Korea crosses borders and enters South Korean soil, a South Korean detective must cooperate with a North Korean detective to investigate their whereabouts."/>
  </r>
  <r>
    <n v="9167"/>
    <x v="8467"/>
    <x v="0"/>
    <s v="23-07-1982"/>
    <x v="5424"/>
    <x v="0"/>
    <x v="7225"/>
    <x v="25"/>
    <x v="864"/>
    <s v="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
  </r>
  <r>
    <n v="9168"/>
    <x v="8468"/>
    <x v="11"/>
    <d v="1994-05-02T00:00:00"/>
    <x v="5425"/>
    <x v="34"/>
    <x v="7226"/>
    <x v="5"/>
    <x v="116"/>
    <s v="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
  </r>
  <r>
    <n v="9169"/>
    <x v="8469"/>
    <x v="11"/>
    <d v="2009-01-01T00:00:00"/>
    <x v="5426"/>
    <x v="6"/>
    <x v="7227"/>
    <x v="44"/>
    <x v="38"/>
    <m/>
  </r>
  <r>
    <n v="9170"/>
    <x v="8470"/>
    <x v="2"/>
    <d v="2009-07-10T00:00:00"/>
    <x v="1106"/>
    <x v="6"/>
    <x v="7227"/>
    <x v="14"/>
    <x v="1692"/>
    <s v="After the events of the first movie Yagami Light faces two new adversaries as he is trying to create a perfect world without crime or criminals. This movie continues the first tv special and is a summary of the last 12 episodes of the tv anime."/>
  </r>
  <r>
    <n v="9171"/>
    <x v="8471"/>
    <x v="0"/>
    <d v="2008-12-12T00:00:00"/>
    <x v="5244"/>
    <x v="35"/>
    <x v="7227"/>
    <x v="11"/>
    <x v="3188"/>
    <s v="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
  </r>
  <r>
    <n v="9172"/>
    <x v="8472"/>
    <x v="0"/>
    <s v="20-03-2014"/>
    <x v="1577"/>
    <x v="0"/>
    <x v="7228"/>
    <x v="27"/>
    <x v="2751"/>
    <s v="While on a grand world tour, The Muppets find themselves wrapped into an European jewel-heist caper headed by a Kermit the Frog look-alike and his dastardly sidekick."/>
  </r>
  <r>
    <n v="9173"/>
    <x v="8473"/>
    <x v="0"/>
    <s v="29-01-2010"/>
    <x v="5427"/>
    <x v="0"/>
    <x v="7228"/>
    <x v="19"/>
    <x v="2626"/>
    <s v="After fishing out coins from a water fountain in Italy, cynical New Yorker Beth Harper finds herself being wooed by several ardent suitors. As she deals with the attention, Beth tries to figure out whether a charming reporter really loves her."/>
  </r>
  <r>
    <n v="9174"/>
    <x v="8474"/>
    <x v="0"/>
    <d v="2017-10-03T00:00:00"/>
    <x v="3840"/>
    <x v="11"/>
    <x v="7229"/>
    <x v="30"/>
    <x v="2225"/>
    <s v="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
  </r>
  <r>
    <n v="9175"/>
    <x v="8475"/>
    <x v="0"/>
    <d v="2012-12-03T00:00:00"/>
    <x v="1480"/>
    <x v="7"/>
    <x v="7229"/>
    <x v="26"/>
    <x v="1668"/>
    <s v="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
  </r>
  <r>
    <n v="9176"/>
    <x v="8476"/>
    <x v="24"/>
    <s v="20-02-1961"/>
    <x v="5428"/>
    <x v="0"/>
    <x v="7230"/>
    <x v="56"/>
    <x v="54"/>
    <s v="A portion of the tail of a prehistoric reptile is discovered in Denmark. It regenerates into the entire reptile, which proceeds to destroy buildings and property and generally make a nuisance of itself. It can fly, swim, and walk, and has impenetrable scales, which makes it difficult to kill."/>
  </r>
  <r>
    <n v="9177"/>
    <x v="8477"/>
    <x v="0"/>
    <d v="2008-05-09T00:00:00"/>
    <x v="4359"/>
    <x v="35"/>
    <x v="7231"/>
    <x v="46"/>
    <x v="1106"/>
    <s v="A wave twisting tale of a soul searching surfer experiencing an existential crisis."/>
  </r>
  <r>
    <n v="9178"/>
    <x v="8478"/>
    <x v="0"/>
    <s v="14-12-2002"/>
    <x v="5429"/>
    <x v="0"/>
    <x v="7231"/>
    <x v="23"/>
    <x v="1359"/>
    <s v="Set during the Rodney King riots, a robbery homicide investigation triggers a series of events that will cause a corrupt LAPD officer to question his tactics."/>
  </r>
  <r>
    <n v="9179"/>
    <x v="8479"/>
    <x v="0"/>
    <d v="2009-06-02T00:00:00"/>
    <x v="2101"/>
    <x v="6"/>
    <x v="7232"/>
    <x v="7"/>
    <x v="1075"/>
    <s v="When 13 year old Maria Merryweather's father dies, leaving her orphaned and homeless, she is forced to leave her luxurious London life to go and live with Sir Benjamin, an eccentric uncle she didn't know she had, at the mysterious Moonacre Manor."/>
  </r>
  <r>
    <n v="9180"/>
    <x v="8480"/>
    <x v="4"/>
    <s v="15-09-2021"/>
    <x v="209"/>
    <x v="0"/>
    <x v="7233"/>
    <x v="26"/>
    <x v="133"/>
    <s v="AnaÃ¯s is thirty and broke. She has a lover, but sheâ€™s not sure she loves him anymore. She meets Daniel, who immediately falls for her. But Daniel lives with Ã‰milie â€“ whom AnaÃ¯s also falls for."/>
  </r>
  <r>
    <n v="9181"/>
    <x v="8481"/>
    <x v="0"/>
    <s v="21-04-2023"/>
    <x v="46"/>
    <x v="0"/>
    <x v="7234"/>
    <x v="72"/>
    <x v="43"/>
    <s v="A father and daughter team of space scavengers race against a band of evil mercenaries to reach a legendary lost freighter called the Deepstar. Along their trek through the universe, they encounter monsters, aliens, robots, and something even worse."/>
  </r>
  <r>
    <n v="9182"/>
    <x v="8482"/>
    <x v="4"/>
    <s v="16-04-2014"/>
    <x v="265"/>
    <x v="0"/>
    <x v="7235"/>
    <x v="5"/>
    <x v="3344"/>
    <s v="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
  </r>
  <r>
    <n v="9183"/>
    <x v="118"/>
    <x v="9"/>
    <d v="2023-08-11T00:00:00"/>
    <x v="1213"/>
    <x v="1"/>
    <x v="7236"/>
    <x v="31"/>
    <x v="85"/>
    <s v="After his successful debut, Director Kim endures scathing attacks from critics who call him a specialist in trashy dramas. After finishing his latest feature â€˜Cobwebâ€™, he has vivid dreams over several days of an alternative ending to the film. Sensing that if he can just shoot those scenes as he envisioned them, a masterpiece will surely emerge, he tries to arrange just two days of additional shooting. However, the rewritten script fails to pass censorship, and his actors canâ€™t make sense of the new ending. Between the tangled schedule, the opposition of the producer, and the collision between these fantastic scenes dancing before his eyes and the harsh conditions of reality, Director Kim feels he is about to go insane, but he pushes on regardlessâ€¦"/>
  </r>
  <r>
    <n v="9184"/>
    <x v="8483"/>
    <x v="0"/>
    <d v="2023-10-03T00:00:00"/>
    <x v="580"/>
    <x v="1"/>
    <x v="7236"/>
    <x v="3"/>
    <x v="117"/>
    <s v="Chang, a 16-year-old, Asian American, bets the high school basketball star that he can dunk by Homecoming. The bet leads 5' 8&quot; Chang on a quest to learn to dunkâ€”not only to impress his crush, Kristy, but to gain the respect of his high school peers too. But before he can rise up and truly throw one down, he'll have to reexamine everything he knows about himself, his friendships and his family."/>
  </r>
  <r>
    <n v="9185"/>
    <x v="8484"/>
    <x v="2"/>
    <d v="2019-03-05T00:00:00"/>
    <x v="1002"/>
    <x v="23"/>
    <x v="7237"/>
    <x v="15"/>
    <x v="1240"/>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s, she's gonna teach these kids what a high roller really looks like!"/>
  </r>
  <r>
    <n v="9186"/>
    <x v="8485"/>
    <x v="4"/>
    <d v="2012-03-04T00:00:00"/>
    <x v="5430"/>
    <x v="7"/>
    <x v="7237"/>
    <x v="25"/>
    <x v="1358"/>
    <s v="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
  </r>
  <r>
    <n v="9187"/>
    <x v="8486"/>
    <x v="13"/>
    <s v="25-08-1979"/>
    <x v="5431"/>
    <x v="0"/>
    <x v="7237"/>
    <x v="8"/>
    <x v="2070"/>
    <s v="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
  </r>
  <r>
    <n v="9188"/>
    <x v="8487"/>
    <x v="0"/>
    <d v="2001-12-10T00:00:00"/>
    <x v="5239"/>
    <x v="19"/>
    <x v="7238"/>
    <x v="23"/>
    <x v="2760"/>
    <s v="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
  </r>
  <r>
    <n v="9189"/>
    <x v="8488"/>
    <x v="0"/>
    <s v="23-05-1986"/>
    <x v="5432"/>
    <x v="0"/>
    <x v="7239"/>
    <x v="19"/>
    <x v="2013"/>
    <s v="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
  </r>
  <r>
    <n v="9190"/>
    <x v="8489"/>
    <x v="0"/>
    <d v="2018-01-05T00:00:00"/>
    <x v="3333"/>
    <x v="2"/>
    <x v="7240"/>
    <x v="23"/>
    <x v="1969"/>
    <s v="To bring down a global human trafficking ring, an Interpol agent recruits the help of a brutal criminal with inside knowledge of the yakuza."/>
  </r>
  <r>
    <n v="9191"/>
    <x v="8490"/>
    <x v="17"/>
    <d v="2008-11-12T00:00:00"/>
    <x v="4126"/>
    <x v="35"/>
    <x v="7240"/>
    <x v="3"/>
    <x v="2404"/>
    <s v="A lonely 40-ish man, likely to remain a bachelor, has a chance to find the love of his life when he falls for a vivacious young woman."/>
  </r>
  <r>
    <n v="9192"/>
    <x v="8491"/>
    <x v="0"/>
    <d v="2017-11-05T00:00:00"/>
    <x v="5433"/>
    <x v="11"/>
    <x v="7241"/>
    <x v="11"/>
    <x v="1941"/>
    <s v="A look behind the scenes at Bernie Madoff's massive Ponzi scheme, how it was perpetrated on the public and the trail of destruction it left in its wake, both for the victims and Madoff's family."/>
  </r>
  <r>
    <n v="9193"/>
    <x v="8492"/>
    <x v="15"/>
    <d v="1975-07-03T00:00:00"/>
    <x v="5434"/>
    <x v="41"/>
    <x v="7241"/>
    <x v="29"/>
    <x v="1382"/>
    <s v="A dying man in his forties recalls his childhood, his mother, the war and personal moments that tell of and juxtapose pivotal moments in Soviet history with daily life."/>
  </r>
  <r>
    <n v="9194"/>
    <x v="8493"/>
    <x v="2"/>
    <d v="2021-11-06T00:00:00"/>
    <x v="1731"/>
    <x v="10"/>
    <x v="7242"/>
    <x v="3"/>
    <x v="26"/>
    <s v="Nikuko is a brash, jolly, scattered, and passionate woman in an otherwise sleepy seaside town in northern Japan. Sheâ€™s also the single mother of 11-year-old Kikuko, who is her opposite in many ways. Kikuko is a string-bean of a young girl, pensive, quietly curious, and methodical in how she approaches life in this small harbor town.  Nikuko embarrasses Kikuko as any mom of a preteen would, but Nikukoâ€™s bold spirit makes her especially well-known in a town where Kikuko herself wants nothing more than to simply blend in. As Kikuko navigates the everyday social dramas of middle school, enhanced with touches of magical realism from her ever-present imagination, a shocking revelation from the past threatens to uproot the pairâ€™s tender relationship."/>
  </r>
  <r>
    <n v="9195"/>
    <x v="2443"/>
    <x v="0"/>
    <s v="14-10-2005"/>
    <x v="4623"/>
    <x v="0"/>
    <x v="7243"/>
    <x v="46"/>
    <x v="1502"/>
    <s v="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
  </r>
  <r>
    <n v="9196"/>
    <x v="8494"/>
    <x v="0"/>
    <s v="18-08-2023"/>
    <x v="1442"/>
    <x v="0"/>
    <x v="7244"/>
    <x v="31"/>
    <x v="85"/>
    <s v="A group of teenagers take a trip to an isolated summerhouse in the countryside. What starts as a peaceful getaway turns into a horrific nightmare when a masked man begins to terrorize them in the most gruesome ways."/>
  </r>
  <r>
    <n v="9197"/>
    <x v="8495"/>
    <x v="0"/>
    <s v="16-11-2018"/>
    <x v="1857"/>
    <x v="0"/>
    <x v="7244"/>
    <x v="2"/>
    <x v="2797"/>
    <s v="When a down-to-earth Chicago baker and a soon-to-be princess discover they look like twins, they hatch a Christmastime plan to trade places."/>
  </r>
  <r>
    <n v="9198"/>
    <x v="8496"/>
    <x v="17"/>
    <s v="21-03-2019"/>
    <x v="2650"/>
    <x v="0"/>
    <x v="7244"/>
    <x v="2"/>
    <x v="1670"/>
    <s v="In 1897, an army of 21 Sikhs battles 10,000 Afghans to prevent the Saragarhi Fort from being taken down."/>
  </r>
  <r>
    <n v="9199"/>
    <x v="8497"/>
    <x v="0"/>
    <s v="17-07-1981"/>
    <x v="1985"/>
    <x v="0"/>
    <x v="7244"/>
    <x v="7"/>
    <x v="1931"/>
    <s v="Arthur is a 30-year-old child who will inherit $750 million if he complies with his family's demands and marries the woman of their choosing."/>
  </r>
  <r>
    <n v="9200"/>
    <x v="8498"/>
    <x v="0"/>
    <s v="17-08-1990"/>
    <x v="2048"/>
    <x v="0"/>
    <x v="7245"/>
    <x v="2"/>
    <x v="1588"/>
    <s v="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
  </r>
  <r>
    <n v="9201"/>
    <x v="8499"/>
    <x v="0"/>
    <d v="2019-06-12T00:00:00"/>
    <x v="1993"/>
    <x v="23"/>
    <x v="7246"/>
    <x v="5"/>
    <x v="978"/>
    <s v="An extraordinary look at the lives of a middle-aged couple in the midst of the wife's breast cancer diagnosis."/>
  </r>
  <r>
    <n v="9202"/>
    <x v="8500"/>
    <x v="0"/>
    <d v="2020-07-05T00:00:00"/>
    <x v="5435"/>
    <x v="4"/>
    <x v="7247"/>
    <x v="34"/>
    <x v="1555"/>
    <s v="Karla, a young medical student, is trying to cure her brother, Blake, from a terminal sleep illness called Fatal Familial Insomnia, where you are unable to sleep until you die. On her quest to treat him, a more sinister reason for his condition is revealed."/>
  </r>
  <r>
    <n v="9203"/>
    <x v="8501"/>
    <x v="0"/>
    <d v="1997-09-01T00:00:00"/>
    <x v="5436"/>
    <x v="22"/>
    <x v="7248"/>
    <x v="25"/>
    <x v="597"/>
    <s v="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
  </r>
  <r>
    <n v="9204"/>
    <x v="8502"/>
    <x v="0"/>
    <s v="30-06-2008"/>
    <x v="5437"/>
    <x v="0"/>
    <x v="7249"/>
    <x v="2"/>
    <x v="1876"/>
    <s v="Fresh off ripping space-time a new one at the end of &quot;Bender's Big Score,&quot; the Planet Express crew is back to mend the tear in reality, or (hopefully) at least not make it worse.  Beyond the tear, though, lurks a being of inconceivable...tentacularity.  What will become of Earth, and indeed, our universe, when faced with the Beast with a Billion Backs?"/>
  </r>
  <r>
    <n v="9205"/>
    <x v="8503"/>
    <x v="0"/>
    <s v="31-01-2003"/>
    <x v="4555"/>
    <x v="0"/>
    <x v="7249"/>
    <x v="23"/>
    <x v="3197"/>
    <s v="A mythic motorcycle tale of father and son&quot;, this is the story of Manuel Galloway, also known as &quot;the King of Cali&quot;, the president of a motorcycle club whose members are all African-American men, mostly white-collar workers who exchange their suits and ties at night and on weekends for leather outfits and motorcycle helmets."/>
  </r>
  <r>
    <n v="9206"/>
    <x v="8504"/>
    <x v="0"/>
    <d v="2017-06-08T00:00:00"/>
    <x v="5438"/>
    <x v="11"/>
    <x v="7250"/>
    <x v="2"/>
    <x v="2073"/>
    <s v="The love affair between poet Percy Shelley and Mary Wollstonecraft Godwin resulted in the creation of an immortal novel, â€œFrankenstein; or, The Modern Prometheus.â€"/>
  </r>
  <r>
    <n v="9207"/>
    <x v="8505"/>
    <x v="0"/>
    <s v="17-02-2022"/>
    <x v="638"/>
    <x v="0"/>
    <x v="7251"/>
    <x v="32"/>
    <x v="292"/>
    <s v="Teenagers Nikki and Sam are in love and planning their future together â€” until Nikki's dangerous past returns to threaten everything."/>
  </r>
  <r>
    <n v="9208"/>
    <x v="8506"/>
    <x v="45"/>
    <s v="29-10-2010"/>
    <x v="5019"/>
    <x v="0"/>
    <x v="7251"/>
    <x v="11"/>
    <x v="2494"/>
    <s v="A group of students investigates a series of mysterious bear killings, but learns that there are much more dangerous things going on. They start to follow a mysterious hunter, learning that he is actually a troll hunter."/>
  </r>
  <r>
    <n v="9209"/>
    <x v="8507"/>
    <x v="0"/>
    <s v="26-02-2010"/>
    <x v="3219"/>
    <x v="0"/>
    <x v="7251"/>
    <x v="32"/>
    <x v="638"/>
    <s v="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
  </r>
  <r>
    <n v="9210"/>
    <x v="8508"/>
    <x v="0"/>
    <s v="21-11-1984"/>
    <x v="5439"/>
    <x v="0"/>
    <x v="7252"/>
    <x v="8"/>
    <x v="546"/>
    <s v="During shopping for Christmas, Frank and Molly run into each other. This fleeting short moment will start to change their lives, when they recognize each other months later in the train home and have a good time together. Although both are married and Frank has two little kids, they meet more and more often, their friendship becoming the most precious thing in their lives."/>
  </r>
  <r>
    <n v="9211"/>
    <x v="8509"/>
    <x v="0"/>
    <s v="20-10-1995"/>
    <x v="1332"/>
    <x v="0"/>
    <x v="7252"/>
    <x v="6"/>
    <x v="329"/>
    <s v="Waxing nostalgic about the bittersweet passage from childhood to puberty, four childhood girlfriends â€” Teeny, Chrissy, Samantha and Roberta â€” recall the magical summer of 1970. During their walk down memory lane, they reconcile experiences with boys, secrets, bullies and more."/>
  </r>
  <r>
    <n v="9212"/>
    <x v="8510"/>
    <x v="0"/>
    <s v="14-09-1988"/>
    <x v="5440"/>
    <x v="0"/>
    <x v="7253"/>
    <x v="2"/>
    <x v="1172"/>
    <s v="During the war in Afghanistan a Soviet tank crew commanded by a tyrannical officer find themselves lost and in a struggle against a band of Mujahadeen guerrillas in the mountains."/>
  </r>
  <r>
    <n v="9213"/>
    <x v="8511"/>
    <x v="0"/>
    <s v="31-05-1996"/>
    <x v="4972"/>
    <x v="0"/>
    <x v="7253"/>
    <x v="7"/>
    <x v="3345"/>
    <s v="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
  </r>
  <r>
    <n v="9214"/>
    <x v="8512"/>
    <x v="9"/>
    <s v="15-10-2004"/>
    <x v="4345"/>
    <x v="0"/>
    <x v="7254"/>
    <x v="17"/>
    <x v="2728"/>
    <s v="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
  </r>
  <r>
    <n v="9215"/>
    <x v="8513"/>
    <x v="0"/>
    <s v="21-11-1995"/>
    <x v="5441"/>
    <x v="0"/>
    <x v="7255"/>
    <x v="39"/>
    <x v="1187"/>
    <s v="When a vengeful New York transit cop decides to steal a trainload of subway fares, his foster brotherâ€”a fellow copâ€”tries to protect him."/>
  </r>
  <r>
    <n v="9216"/>
    <x v="8514"/>
    <x v="0"/>
    <s v="17-06-1994"/>
    <x v="5442"/>
    <x v="0"/>
    <x v="7255"/>
    <x v="30"/>
    <x v="3288"/>
    <s v="Aging publisher Will Randall is at the end of his rope when a younger co-worker snatches his job out from under his nose. But after being bitten by a wolf, Will suddenly finds himself full of youthful vigor. As he struggles to regain his position, he becomes enthralled with Laura Alden, his former boss's daughter. And, as increasingly animal-like urges begin to overwhelm him, Randall worries that he may be turning into the creature that bit him."/>
  </r>
  <r>
    <n v="9217"/>
    <x v="8515"/>
    <x v="0"/>
    <s v="21-09-2023"/>
    <x v="5443"/>
    <x v="0"/>
    <x v="7256"/>
    <x v="31"/>
    <x v="85"/>
    <s v="Internet commenter Keith Gill sinks his life savings into GameStop stock and posts about it. When his social posts start blowing up, so do his life and the lives of everyone following him. As a stock tip becomes a movement, everyone gets richâ€”until the billionaires fight back, and both sides find their worlds turned upside down."/>
  </r>
  <r>
    <n v="9218"/>
    <x v="8516"/>
    <x v="0"/>
    <s v="18-05-1958"/>
    <x v="5444"/>
    <x v="0"/>
    <x v="7256"/>
    <x v="48"/>
    <x v="1299"/>
    <s v="When an abused wife grows to giant size because of an alien encounter and an aborted murder attempt, she goes after her cheating husband with revenge on her mind."/>
  </r>
  <r>
    <n v="9219"/>
    <x v="8517"/>
    <x v="0"/>
    <s v="16-01-2009"/>
    <x v="1978"/>
    <x v="0"/>
    <x v="7256"/>
    <x v="36"/>
    <x v="862"/>
    <s v="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
  </r>
  <r>
    <n v="9220"/>
    <x v="6972"/>
    <x v="0"/>
    <s v="20-12-1991"/>
    <x v="3350"/>
    <x v="0"/>
    <x v="7256"/>
    <x v="26"/>
    <x v="2990"/>
    <s v="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
  </r>
  <r>
    <n v="9221"/>
    <x v="8518"/>
    <x v="0"/>
    <d v="1990-01-04T00:00:00"/>
    <x v="5445"/>
    <x v="20"/>
    <x v="7257"/>
    <x v="19"/>
    <x v="3027"/>
    <s v="The time is in the future and the youth gang violence is so high that the areas around some schools have become &quot;free-fire zones&quot;, into which not even the police will venture. When Miles Langford, the head of Kennedy High School, decides to take his school back from the gangs, robotics specialist Dr. Robert Forrest provides &quot;tactical education units&quot;. These are amazingly human-like androids that have been programmed to teach and are supplied with devastatingly effective solutions to discipline problems. So when the violent, out-of-control students of Kennedy High report for class tomorrow, they're going to get a real education... in staying alive!"/>
  </r>
  <r>
    <n v="9222"/>
    <x v="8519"/>
    <x v="0"/>
    <d v="1998-04-01T00:00:00"/>
    <x v="5446"/>
    <x v="30"/>
    <x v="7257"/>
    <x v="9"/>
    <x v="83"/>
    <s v="Londo Mollari, the Centauri Emperor, recounts the initial contact between the Humans and Minbari, which resulted in a major incident and subsequent war, for an eager pair of youngsters wanting a story about love and conflict."/>
  </r>
  <r>
    <n v="9223"/>
    <x v="8520"/>
    <x v="4"/>
    <s v="15-12-2021"/>
    <x v="66"/>
    <x v="0"/>
    <x v="7258"/>
    <x v="12"/>
    <x v="1056"/>
    <s v="StÃ©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Ã©phane discovers that the animal is in reality a wolfâ€¦ Despite the warnings and the danger of this situation, he cannot bring himself to separate his daughter from this seemingly harmless ball of hair."/>
  </r>
  <r>
    <n v="9224"/>
    <x v="8521"/>
    <x v="2"/>
    <d v="2016-06-07T00:00:00"/>
    <x v="5447"/>
    <x v="14"/>
    <x v="7259"/>
    <x v="26"/>
    <x v="289"/>
    <s v="Depicts the day that Naruto Uzumaki became the 7th Hokage."/>
  </r>
  <r>
    <n v="9225"/>
    <x v="8522"/>
    <x v="0"/>
    <s v="16-09-1992"/>
    <x v="5448"/>
    <x v="0"/>
    <x v="7259"/>
    <x v="9"/>
    <x v="984"/>
    <s v="Two drifters, one a gentle but slow giant, try to make money working the fields during the Depression so they can fulfill their dreams."/>
  </r>
  <r>
    <n v="9226"/>
    <x v="8523"/>
    <x v="0"/>
    <s v="27-09-2014"/>
    <x v="5449"/>
    <x v="0"/>
    <x v="7260"/>
    <x v="10"/>
    <x v="1345"/>
    <s v="Music rules and rainbows rock as Twilight Sparkle and pals compete for the top spot in the Canterlot High &quot;Mane Event&quot; talent show. The girls must rock their way to the top, and outshine rival Adagio Dazzle and her band The Dazzlings, to restore harmony back to Canterlot High."/>
  </r>
  <r>
    <n v="9227"/>
    <x v="8524"/>
    <x v="0"/>
    <s v="15-11-2004"/>
    <x v="5450"/>
    <x v="0"/>
    <x v="7260"/>
    <x v="2"/>
    <x v="2007"/>
    <s v="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
  </r>
  <r>
    <n v="9228"/>
    <x v="8525"/>
    <x v="16"/>
    <s v="24-08-2012"/>
    <x v="3137"/>
    <x v="0"/>
    <x v="7261"/>
    <x v="6"/>
    <x v="2957"/>
    <s v="The true story about legendary explorer Thor Heyerdahl and his epic crossing of the Pacific on a balsa wood raft in 1947, in an effort to prove it was possible for South Americans to settle in Polynesia in pre-Columbian times."/>
  </r>
  <r>
    <n v="9229"/>
    <x v="8526"/>
    <x v="0"/>
    <s v="13-10-2018"/>
    <x v="4916"/>
    <x v="0"/>
    <x v="7262"/>
    <x v="6"/>
    <x v="860"/>
    <s v="When children start disappearing, a rebellious teen under house arrest starts to suspect that a legendary evil, a boogeyman known as the Cucuy, might be responsible."/>
  </r>
  <r>
    <n v="9230"/>
    <x v="8527"/>
    <x v="9"/>
    <s v="31-07-2018"/>
    <x v="4084"/>
    <x v="0"/>
    <x v="7262"/>
    <x v="64"/>
    <x v="30"/>
    <s v="Mi-jung wakes up a different gender every morning. She's Nam Mi-jung when she's a man and Yeo Mi-jung when she's a woman. Her friend Jin-soo is in love with Yeo Mi-jung. She also has a girlfriend named Eun-seo. A ridiculous love story takes place between these four people."/>
  </r>
  <r>
    <n v="9231"/>
    <x v="8528"/>
    <x v="0"/>
    <d v="1998-11-12T00:00:00"/>
    <x v="3440"/>
    <x v="30"/>
    <x v="7263"/>
    <x v="12"/>
    <x v="1856"/>
    <s v="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
  </r>
  <r>
    <n v="9232"/>
    <x v="8529"/>
    <x v="0"/>
    <d v="1999-08-10T00:00:00"/>
    <x v="5451"/>
    <x v="15"/>
    <x v="7264"/>
    <x v="36"/>
    <x v="2386"/>
    <s v="After losing their spouses in a plane crash, an internal affairs cop and a congresswoman find each other's keys in each other's loved ones' possessions and discover that the two were having an affair."/>
  </r>
  <r>
    <n v="9233"/>
    <x v="8530"/>
    <x v="11"/>
    <d v="2013-06-09T00:00:00"/>
    <x v="5452"/>
    <x v="5"/>
    <x v="7265"/>
    <x v="19"/>
    <x v="1172"/>
    <s v="When a former actor moves into an apartment building with the intention of commiting suicide, he is saved by a Taoist priest who used to specialize in hunting Chinese hopping vampires: or JiÄngshÄ«. Elsewhere in the building, a woman turns to a specialist in black magic to bring her husband back to life."/>
  </r>
  <r>
    <n v="9234"/>
    <x v="8531"/>
    <x v="0"/>
    <s v="25-12-1996"/>
    <x v="4719"/>
    <x v="0"/>
    <x v="7265"/>
    <x v="2"/>
    <x v="1191"/>
    <s v="Larry Flynt is the hedonistically obnoxious, but indomitable, publisher of Hustler magazine. The film recounts his struggle to make an honest living publishing his girlie magazine and how it changes into a battle to protect the freedom of speech for all people."/>
  </r>
  <r>
    <n v="9235"/>
    <x v="8532"/>
    <x v="0"/>
    <d v="2020-04-09T00:00:00"/>
    <x v="773"/>
    <x v="4"/>
    <x v="7266"/>
    <x v="13"/>
    <x v="3282"/>
    <s v="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
  </r>
  <r>
    <n v="9236"/>
    <x v="8533"/>
    <x v="0"/>
    <s v="30-09-2018"/>
    <x v="5142"/>
    <x v="0"/>
    <x v="7267"/>
    <x v="7"/>
    <x v="462"/>
    <s v="Cinderella discovers a secret that could shake their world: an evil witch turned the prince into a mouse and replaced him with a look-alike. Cinderella and her friends must save the real prince and help him defeat the evil witch."/>
  </r>
  <r>
    <n v="9237"/>
    <x v="8534"/>
    <x v="0"/>
    <s v="14-06-1985"/>
    <x v="5453"/>
    <x v="0"/>
    <x v="7267"/>
    <x v="6"/>
    <x v="1491"/>
    <s v="An anonymous love letter left in Michael Ryan's locker on the last day of school wreaks havoc on his life and the lives of everyone who come in contact with it."/>
  </r>
  <r>
    <n v="9238"/>
    <x v="8535"/>
    <x v="4"/>
    <s v="27-01-2022"/>
    <x v="1718"/>
    <x v="0"/>
    <x v="7268"/>
    <x v="12"/>
    <x v="94"/>
    <s v="Lui, a struggling author with a heart condition, and his wife Elle, a retired psychiatrist, find their idyllic life shattered when Elle begins to succumb to the effects of dementia."/>
  </r>
  <r>
    <n v="9239"/>
    <x v="8536"/>
    <x v="9"/>
    <s v="22-02-2019"/>
    <x v="2243"/>
    <x v="0"/>
    <x v="7268"/>
    <x v="31"/>
    <x v="85"/>
    <s v="An accountant visits her daughter who is secretly living with her boyfriend who is a fraud. She is surprised by what she sees and hears. Soon, a dangerous cohabitation begins with her daughter's lover."/>
  </r>
  <r>
    <n v="9240"/>
    <x v="8537"/>
    <x v="0"/>
    <d v="2013-01-03T00:00:00"/>
    <x v="5454"/>
    <x v="5"/>
    <x v="7268"/>
    <x v="39"/>
    <x v="2108"/>
    <s v="Brilliant student Jeff Chang has the most important interview of his life tomorrow.  But today is still his birthday, what starts off as a casual celebration with friends evolves into a night of debauchery that risks to derail his life plan."/>
  </r>
  <r>
    <n v="9241"/>
    <x v="8538"/>
    <x v="19"/>
    <s v="31-07-2009"/>
    <x v="5455"/>
    <x v="0"/>
    <x v="7268"/>
    <x v="12"/>
    <x v="1106"/>
    <s v="When Harsha, a bike stunter from Vishakapatnam, accidentally meets Indu, he discovers his warrior life Kala Bhairava in his last birth. The remaining story explains how Indu and Kala Bhairava are connected."/>
  </r>
  <r>
    <n v="9242"/>
    <x v="8539"/>
    <x v="0"/>
    <d v="2011-04-02T00:00:00"/>
    <x v="5456"/>
    <x v="17"/>
    <x v="7269"/>
    <x v="35"/>
    <x v="3118"/>
    <s v="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
  </r>
  <r>
    <n v="9243"/>
    <x v="8540"/>
    <x v="0"/>
    <s v="17-07-2001"/>
    <x v="5311"/>
    <x v="0"/>
    <x v="7269"/>
    <x v="38"/>
    <x v="2244"/>
    <s v="When a cockroach-spread plague threatened to decimate the child population of New York City in the original Mimic, biologist Susan Tyler and her research associates developed a species of &quot;Judas&quot; bugs and introduced them into the environment, where they were to &quot;mimic&quot; the diseased roaches and infiltrate their grubby habitats. The plan worked until the bugs evolved to mimic their next prey... humans! Just when they were all thought to be dead, the giant cockroaches are back, and this time they've mutated to take on human form!"/>
  </r>
  <r>
    <n v="9244"/>
    <x v="8541"/>
    <x v="0"/>
    <s v="18-03-2010"/>
    <x v="663"/>
    <x v="0"/>
    <x v="7270"/>
    <x v="6"/>
    <x v="3018"/>
    <s v="As children, Kathy, Ruth, and Tommy spend their childhood at an idyllic and secluded English boarding school. As they grow into adults, they must come to terms with the complexity and strength of their love for one another while also preparing for the haunting reality awaiting them."/>
  </r>
  <r>
    <n v="9245"/>
    <x v="8542"/>
    <x v="19"/>
    <s v="13-01-2023"/>
    <x v="137"/>
    <x v="0"/>
    <x v="7271"/>
    <x v="28"/>
    <x v="145"/>
    <s v="A notorious smuggler Waltair Veerayya is hired by a CI Seethapathi, reaches Malaysia with the ostensible mission of kidnapping a drug mafia leader named Solomon, who escaped India after wreaking havoc on the RAW agents and local policemen. Veerayya manages to pummel Solomon, who is fiercely protected by his ruthless gang-lord brother Kaala. Tables are turned, when Veerayya reveals that he shares a turbulent past with Kaala &amp; an ACP Vikram Sagar who is hell-bent on ending his smuggling activities."/>
  </r>
  <r>
    <n v="9246"/>
    <x v="8543"/>
    <x v="0"/>
    <s v="20-01-1996"/>
    <x v="5457"/>
    <x v="0"/>
    <x v="7272"/>
    <x v="6"/>
    <x v="3267"/>
    <s v="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
  </r>
  <r>
    <n v="9247"/>
    <x v="5640"/>
    <x v="0"/>
    <s v="29-03-1966"/>
    <x v="5458"/>
    <x v="0"/>
    <x v="7272"/>
    <x v="7"/>
    <x v="977"/>
    <s v="A young man leads a promiscuous lifestyle until several life reversals make him rethink his purposes and goals in life."/>
  </r>
  <r>
    <n v="9248"/>
    <x v="8544"/>
    <x v="9"/>
    <s v="21-07-2016"/>
    <x v="2267"/>
    <x v="0"/>
    <x v="7273"/>
    <x v="47"/>
    <x v="38"/>
    <s v="Four women who are having secret affairs tell their cheeky stories.  Four women who haven't had much bonding since they got married, get together. They have nothing to hide from each other. They all enjoy a spa day and talk about things that they have never been able to talk about. They are all having secret affairs with their child's tutor, the screen golf trainer, the man next door and a boy twelve years younger!"/>
  </r>
  <r>
    <n v="9249"/>
    <x v="8545"/>
    <x v="6"/>
    <s v="29-07-2021"/>
    <x v="2168"/>
    <x v="0"/>
    <x v="7274"/>
    <x v="22"/>
    <x v="536"/>
    <s v="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
  </r>
  <r>
    <n v="9250"/>
    <x v="8546"/>
    <x v="0"/>
    <d v="2020-02-10T00:00:00"/>
    <x v="1017"/>
    <x v="4"/>
    <x v="7274"/>
    <x v="34"/>
    <x v="1354"/>
    <s v="A young Brooklyn couple head upstate to disconnect from their phones and reconnect with themselves. Cut off from their devices, they miss the news that the planet is under attack."/>
  </r>
  <r>
    <n v="9251"/>
    <x v="8547"/>
    <x v="22"/>
    <s v="18-08-2023"/>
    <x v="1442"/>
    <x v="0"/>
    <x v="7275"/>
    <x v="31"/>
    <x v="85"/>
    <s v="Yasmin's happiness in managing a small inn in Solo with Darto disappeared after the arrival of Hardiman, Yasmin's father, who was a former legendary dancer."/>
  </r>
  <r>
    <n v="9252"/>
    <x v="8548"/>
    <x v="0"/>
    <s v="20-02-1984"/>
    <x v="5459"/>
    <x v="0"/>
    <x v="7275"/>
    <x v="11"/>
    <x v="1328"/>
    <s v="A down and out young punk gets a job working with a seasoned repo man, but what awaits him in his new career is a series of outlandish adventures revolving around aliens, the CIA, and a most wanted '64 Chevy."/>
  </r>
  <r>
    <n v="9253"/>
    <x v="8549"/>
    <x v="2"/>
    <d v="2003-06-09T00:00:00"/>
    <x v="5460"/>
    <x v="24"/>
    <x v="7275"/>
    <x v="12"/>
    <x v="625"/>
    <s v="Blind traveler Zatoichi is a master swordsman and a masseur with a fondness for gambling on dice games. When he arrives in a village torn apart by warring gangs, he sets out to protect the townspeople."/>
  </r>
  <r>
    <n v="9254"/>
    <x v="8550"/>
    <x v="9"/>
    <s v="23-12-2009"/>
    <x v="1280"/>
    <x v="0"/>
    <x v="7276"/>
    <x v="8"/>
    <x v="864"/>
    <s v="Spanning four centuries in Korea, this epic action-adventure concerns a powerful pipe and a trio of wizards who will do anything to protect it."/>
  </r>
  <r>
    <n v="9255"/>
    <x v="6663"/>
    <x v="0"/>
    <d v="1942-05-12T00:00:00"/>
    <x v="5461"/>
    <x v="85"/>
    <x v="7276"/>
    <x v="6"/>
    <x v="229"/>
    <s v="Serbian fashion designer Irena Dubrovna and American marine engineer Oliver Reed meet in Central Park, fall in love, and marry after a brief courtship; but Irena won't consummate the union for fear that she will turn into a panther compelled to kill her lover, pursuant to a belief harbored by her home village."/>
  </r>
  <r>
    <n v="9256"/>
    <x v="8551"/>
    <x v="0"/>
    <s v="15-01-1971"/>
    <x v="5462"/>
    <x v="0"/>
    <x v="7276"/>
    <x v="12"/>
    <x v="1080"/>
    <s v="Kowalski works for a car delivery service, and takes delivery of a 1970 Dodge Challenger to drive from Colorado to San Francisco. Shortly after pickup, he takes a bet to get the car there in less than 15 hours."/>
  </r>
  <r>
    <n v="9257"/>
    <x v="8552"/>
    <x v="9"/>
    <s v="21-09-2017"/>
    <x v="2328"/>
    <x v="0"/>
    <x v="7277"/>
    <x v="37"/>
    <x v="38"/>
    <s v="Two beautiful sisters run a cabin in the mountains that is well-known to men as a place of affection. An unknown man near the cabin watches them closely."/>
  </r>
  <r>
    <n v="9258"/>
    <x v="8553"/>
    <x v="14"/>
    <s v="19-05-2023"/>
    <x v="2360"/>
    <x v="0"/>
    <x v="7278"/>
    <x v="31"/>
    <x v="85"/>
    <s v="A newly wed couple invites a woman for threesome. Unknown to them someone is watching their sexcapade. When the threesome becomes foursome, that's when chaos begins."/>
  </r>
  <r>
    <n v="9259"/>
    <x v="7049"/>
    <x v="11"/>
    <d v="2002-09-05T00:00:00"/>
    <x v="5463"/>
    <x v="25"/>
    <x v="7278"/>
    <x v="8"/>
    <x v="479"/>
    <s v="A blind concert violinist gets a cornea transplant allowing her to see again. However, she gets more than she bargained for when she realizes her new eye can see ghosts. She sets out to find the origins of the cornea and discover the fate of its former host."/>
  </r>
  <r>
    <n v="9260"/>
    <x v="8554"/>
    <x v="0"/>
    <d v="2018-01-03T00:00:00"/>
    <x v="2809"/>
    <x v="2"/>
    <x v="7279"/>
    <x v="11"/>
    <x v="311"/>
    <s v="The inspiring true story of Eleanor Riese, a mental illness patient herself, who brings a class action suit to give competent mental patients the right to have a say in their medication while theyâ€™re in a hospital, and Colette Hughes, the lawyer appointed to her case."/>
  </r>
  <r>
    <n v="9261"/>
    <x v="8555"/>
    <x v="7"/>
    <s v="29-10-2021"/>
    <x v="1000"/>
    <x v="0"/>
    <x v="7280"/>
    <x v="3"/>
    <x v="1286"/>
    <s v="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
  </r>
  <r>
    <n v="9262"/>
    <x v="8556"/>
    <x v="24"/>
    <s v="28-03-2019"/>
    <x v="5464"/>
    <x v="0"/>
    <x v="7280"/>
    <x v="11"/>
    <x v="703"/>
    <s v="13-year-old Benjamin discovers that his mother didnâ€™t die in an accident as he was led to believe. The trail leads to high-ranking officials in the Danish Secret Service. &quot;Trust no one!&quot;, he is told."/>
  </r>
  <r>
    <n v="9263"/>
    <x v="8557"/>
    <x v="0"/>
    <d v="2014-08-10T00:00:00"/>
    <x v="1986"/>
    <x v="13"/>
    <x v="7280"/>
    <x v="23"/>
    <x v="3307"/>
    <s v="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
  </r>
  <r>
    <n v="9264"/>
    <x v="8558"/>
    <x v="0"/>
    <d v="1976-11-08T00:00:00"/>
    <x v="5465"/>
    <x v="42"/>
    <x v="7280"/>
    <x v="3"/>
    <x v="1017"/>
    <s v="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
  </r>
  <r>
    <n v="9265"/>
    <x v="8559"/>
    <x v="0"/>
    <s v="20-12-1988"/>
    <x v="5466"/>
    <x v="0"/>
    <x v="7280"/>
    <x v="8"/>
    <x v="2902"/>
    <s v="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
  </r>
  <r>
    <n v="9266"/>
    <x v="8560"/>
    <x v="0"/>
    <s v="16-06-1965"/>
    <x v="5467"/>
    <x v="0"/>
    <x v="7281"/>
    <x v="5"/>
    <x v="933"/>
    <s v="In order to boost circulation of his newspaper, Lord Rawnsley announces an air race and offers Â£10,000 to the first person who can fly across the English Channel. But one of the participants, Percy, plots to sabotage his competitor's planes. Will Percy triumph?"/>
  </r>
  <r>
    <n v="9267"/>
    <x v="8561"/>
    <x v="13"/>
    <s v="30-11-1979"/>
    <x v="5468"/>
    <x v="0"/>
    <x v="7282"/>
    <x v="11"/>
    <x v="1629"/>
    <s v="In Africa, Slim and Tom don't like it when a German tyrant starts selling all of the African wildlife to Canadian zoos. Slim and Tom must teach this guy a lesson by beating the hell out of him and his gang."/>
  </r>
  <r>
    <n v="9268"/>
    <x v="8562"/>
    <x v="0"/>
    <s v="13-09-2011"/>
    <x v="1755"/>
    <x v="0"/>
    <x v="7283"/>
    <x v="27"/>
    <x v="2673"/>
    <s v="Agent Coulson informs Agent Sitwell that the World Security Council wishes Emil Blonsky to be released from prison to join the Avengers Initiative. As Nick Fury doesn't want to release Blonsky, the two agents decide to send a patsy to sabotage the meeting..."/>
  </r>
  <r>
    <n v="9269"/>
    <x v="8563"/>
    <x v="0"/>
    <s v="16-09-2015"/>
    <x v="5391"/>
    <x v="0"/>
    <x v="7284"/>
    <x v="26"/>
    <x v="217"/>
    <s v="An Irish sports journalist becomes convinced that Lance Armstrong's performances during the Tour de France victories are fueled by banned substances. With this conviction, he starts hunting for evidence that will expose Armstrong."/>
  </r>
  <r>
    <n v="9270"/>
    <x v="8564"/>
    <x v="0"/>
    <s v="13-03-2020"/>
    <x v="2782"/>
    <x v="0"/>
    <x v="7285"/>
    <x v="27"/>
    <x v="18"/>
    <s v="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
  </r>
  <r>
    <n v="9271"/>
    <x v="8565"/>
    <x v="0"/>
    <d v="1989-10-03T00:00:00"/>
    <x v="5469"/>
    <x v="45"/>
    <x v="7285"/>
    <x v="11"/>
    <x v="2301"/>
    <s v="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
  </r>
  <r>
    <n v="9272"/>
    <x v="8566"/>
    <x v="0"/>
    <d v="2023-07-01T00:00:00"/>
    <x v="5470"/>
    <x v="1"/>
    <x v="7286"/>
    <x v="9"/>
    <x v="220"/>
    <s v="Olivia, struggling with writer's block after a break up, takes a tropical holiday in hope of some inspiration and meets Prince Alexander, who needs some distance from his duty to marry royalty."/>
  </r>
  <r>
    <n v="9273"/>
    <x v="8567"/>
    <x v="0"/>
    <d v="2018-01-05T00:00:00"/>
    <x v="3333"/>
    <x v="2"/>
    <x v="7287"/>
    <x v="52"/>
    <x v="232"/>
    <s v="When Rumpelstiltskin tries to take over Earth once and for all, The Avengers Grimm must track him down through time in order to defeat him."/>
  </r>
  <r>
    <n v="9274"/>
    <x v="8568"/>
    <x v="0"/>
    <d v="1999-12-08T00:00:00"/>
    <x v="5471"/>
    <x v="15"/>
    <x v="7287"/>
    <x v="23"/>
    <x v="2686"/>
    <s v="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
  </r>
  <r>
    <n v="9275"/>
    <x v="8569"/>
    <x v="0"/>
    <s v="16-11-1985"/>
    <x v="3459"/>
    <x v="0"/>
    <x v="7287"/>
    <x v="5"/>
    <x v="1447"/>
    <s v="A Pakistani Briton renovates a rundown laundrette with his male lover while dealing with drama within his family, the local Pakistani community, and a persistent mob of skinheads."/>
  </r>
  <r>
    <n v="9276"/>
    <x v="8570"/>
    <x v="0"/>
    <s v="25-06-1980"/>
    <x v="5472"/>
    <x v="0"/>
    <x v="7288"/>
    <x v="25"/>
    <x v="3191"/>
    <s v="The adorable little VW helps its owners break up a counterfeiting ring in Mexico."/>
  </r>
  <r>
    <n v="9277"/>
    <x v="8571"/>
    <x v="9"/>
    <s v="14-06-2021"/>
    <x v="1594"/>
    <x v="0"/>
    <x v="7289"/>
    <x v="44"/>
    <x v="38"/>
    <s v="Chi Soo is struggling to survive medical school life due to his family situation. In his school days, Chi Soo lived in his old friend Song Eun Cheol's house, but naturally became close to Song Eun Soo, Eun Chul's younger sister, and they got married. However, love too is brief... In his second year of marriage Chi Soo experiences a period of ennui, and meets Monica Jeong (Jeong Soo Hee). Monica Jeong impersonated herself as an international lawyer in the United States and came to Korea, and introduced herself as the only child of a wealthy family."/>
  </r>
  <r>
    <n v="9278"/>
    <x v="8572"/>
    <x v="0"/>
    <d v="2015-06-05T00:00:00"/>
    <x v="1818"/>
    <x v="18"/>
    <x v="7289"/>
    <x v="30"/>
    <x v="3240"/>
    <s v="A guy gets more than he bargained for after entering into an affair with the wife of an investment banker. Soon, a suspicious death and substantial life insurance policy embroil him in a scandal."/>
  </r>
  <r>
    <n v="9279"/>
    <x v="8573"/>
    <x v="0"/>
    <s v="23-07-2004"/>
    <x v="2444"/>
    <x v="0"/>
    <x v="7289"/>
    <x v="33"/>
    <x v="1122"/>
    <s v="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
  </r>
  <r>
    <n v="9280"/>
    <x v="8574"/>
    <x v="0"/>
    <s v="26-10-2017"/>
    <x v="713"/>
    <x v="0"/>
    <x v="7290"/>
    <x v="7"/>
    <x v="2492"/>
    <s v="A group of U.S. soldiers returning from Iraq struggle to integrate back into family and civilian life, while living with the memory of a war that threatens to destroy them long after they've left the battlefield."/>
  </r>
  <r>
    <n v="9281"/>
    <x v="8575"/>
    <x v="0"/>
    <s v="23-08-2012"/>
    <x v="5473"/>
    <x v="0"/>
    <x v="7291"/>
    <x v="26"/>
    <x v="2676"/>
    <s v="On a particularly busy day at a suburban Ohio fast food restaurant, manager Sandra receives a phone call from a police officer saying that an employee has stolen money from a customer."/>
  </r>
  <r>
    <n v="9282"/>
    <x v="8576"/>
    <x v="0"/>
    <s v="21-09-2009"/>
    <x v="5474"/>
    <x v="0"/>
    <x v="7291"/>
    <x v="3"/>
    <x v="21"/>
    <s v="Lt. Col. Michael Strobl, a volunteer military escort accompanies the body of Lance Cpl. Chance Phelps to his hometown in Wyoming."/>
  </r>
  <r>
    <n v="9283"/>
    <x v="8577"/>
    <x v="0"/>
    <s v="23-03-2001"/>
    <x v="5475"/>
    <x v="0"/>
    <x v="7291"/>
    <x v="30"/>
    <x v="2060"/>
    <s v="Max and Page are a brilliant mother/daughter con team who have their grift down to a fine science. Max targets wealthy, willing men and marries them. Page then seduces them, and Max catches her husband in the act. Then it's off to palimony city and the next easy mark."/>
  </r>
  <r>
    <n v="9284"/>
    <x v="8578"/>
    <x v="0"/>
    <s v="27-07-2006"/>
    <x v="2217"/>
    <x v="0"/>
    <x v="7291"/>
    <x v="8"/>
    <x v="2769"/>
    <s v="An American journalism student in London scoops a big story, and begins an affair with an aristocrat as the incident unfurls."/>
  </r>
  <r>
    <n v="9285"/>
    <x v="8579"/>
    <x v="0"/>
    <d v="1912-12-05T00:00:00"/>
    <x v="5476"/>
    <x v="96"/>
    <x v="7292"/>
    <x v="37"/>
    <x v="38"/>
    <s v="Romantic comedy in which a woman who no longer wants to marry her fiance when it turns out he doesn't have an inheritance. After his father is deceased, Stephen Fiske travels to New York, where he learns that his father has left him nothing. His fiancÃ©e Doris now refuses to marry him because he is not rich. Doris has, however, an old aunt, whose last wish is that Doris marry Stephan."/>
  </r>
  <r>
    <n v="9286"/>
    <x v="8580"/>
    <x v="4"/>
    <d v="1937-04-06T00:00:00"/>
    <x v="5477"/>
    <x v="95"/>
    <x v="7292"/>
    <x v="13"/>
    <x v="537"/>
    <s v="A group of French soldiers, including the patrician Captain de Boeldieu and the working-class Lieutenant MarÃ©chal, grapple with their own class differences after being captured and held in a World War I German prison camp. When the men are transferred to a high-security fortress, they must concoct a plan to escape beneath the watchful eye of aristocratic German officer von Rauffenstein, who has formed an unexpected bond with de Boeldieu."/>
  </r>
  <r>
    <n v="9287"/>
    <x v="8581"/>
    <x v="13"/>
    <s v="16-09-1977"/>
    <x v="5478"/>
    <x v="0"/>
    <x v="7293"/>
    <x v="32"/>
    <x v="199"/>
    <s v="Famous undercover journalist Emanuelle teams with her friend Cora Norman to uncover a white slave ring."/>
  </r>
  <r>
    <n v="9288"/>
    <x v="8582"/>
    <x v="2"/>
    <s v="25-03-1995"/>
    <x v="5479"/>
    <x v="0"/>
    <x v="7294"/>
    <x v="4"/>
    <x v="1354"/>
    <s v="Hiroko attends the memorial service of her fiancÃ©, Itsuki Fujii, who died in a mountain-climbing incident. Although Itsuki's mother says that their old house is gone, Hiroko records the address listed under his name in his yearbook and sends him a letter. Surprisingly, she receives a reply, and discovers it came from his old classmate, a girl who also happens to also be called Itsuki Fujii."/>
  </r>
  <r>
    <n v="9289"/>
    <x v="8583"/>
    <x v="0"/>
    <s v="31-01-2003"/>
    <x v="4555"/>
    <x v="0"/>
    <x v="7295"/>
    <x v="7"/>
    <x v="2458"/>
    <s v="A young Englishman is dispatched to Sarawak to become part of the British colonial government. He encounters some unorthodox local traditions, and finds himself faced with tough decisions of the heart involving the beautiful Selima, the unwitting object of his affections."/>
  </r>
  <r>
    <n v="9290"/>
    <x v="2201"/>
    <x v="0"/>
    <s v="26-09-2008"/>
    <x v="1926"/>
    <x v="0"/>
    <x v="7295"/>
    <x v="30"/>
    <x v="2932"/>
    <s v="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
  </r>
  <r>
    <n v="9291"/>
    <x v="8584"/>
    <x v="13"/>
    <s v="29-01-1971"/>
    <x v="5480"/>
    <x v="0"/>
    <x v="7296"/>
    <x v="4"/>
    <x v="2758"/>
    <s v="A weak-willed Italian man becomes a fascist flunky who goes abroad to arrange the assassination of his old teacher, now a political dissident."/>
  </r>
  <r>
    <n v="9292"/>
    <x v="8585"/>
    <x v="2"/>
    <d v="2023-04-08T00:00:00"/>
    <x v="237"/>
    <x v="1"/>
    <x v="7297"/>
    <x v="29"/>
    <x v="38"/>
    <s v="40-years ago, there was a prophecy claiming that in the year of â€œ20â€ and â€œ23â€, two emitting lights would come to the Earth from outer space. And the dark light with strong power will bring out a huge disaster. In the summer of 2023, as predicted, two mysterious lights approach Japan and descend on Kasukabe. The white light hits Shin-chan, which makes him get a superpower. Meanwhile, a man called Mitsuru Hiriya, has been bathed in dark light and has acquired psychic powers begins to run amok. A man who wants the destruction of the world, Hiriya VS A happy-go-lucky kindergarten child, Shinnosuke. A superpower battle is going to begin!"/>
  </r>
  <r>
    <n v="9293"/>
    <x v="8586"/>
    <x v="13"/>
    <s v="17-02-2022"/>
    <x v="638"/>
    <x v="0"/>
    <x v="7298"/>
    <x v="16"/>
    <x v="1805"/>
    <s v="A portrait of Ennio Morricone, the most popular and prolific film composer of the 20th century, the one most loved by the international public, a two-time Oscar winner and the author of over five hundred unforgettable scores."/>
  </r>
  <r>
    <n v="9294"/>
    <x v="8587"/>
    <x v="4"/>
    <d v="2010-08-09T00:00:00"/>
    <x v="5481"/>
    <x v="21"/>
    <x v="7299"/>
    <x v="11"/>
    <x v="2386"/>
    <s v="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
  </r>
  <r>
    <n v="9295"/>
    <x v="8588"/>
    <x v="0"/>
    <s v="28-09-2001"/>
    <x v="1468"/>
    <x v="0"/>
    <x v="7299"/>
    <x v="23"/>
    <x v="1802"/>
    <s v="When the daughter of a psychiatrist is kidnapped, he's horrified to discover that the abductors' demand is that he break through to a post traumatic stress disorder suffering young woman who knows a secret.."/>
  </r>
  <r>
    <n v="9296"/>
    <x v="8589"/>
    <x v="0"/>
    <s v="24-06-1970"/>
    <x v="5482"/>
    <x v="0"/>
    <x v="7299"/>
    <x v="11"/>
    <x v="2858"/>
    <s v="A bombardier in World War II tries desperately to escape the insanity of the war. However, sometimes insanity is the only sane way to cope with a crazy situation."/>
  </r>
  <r>
    <n v="9297"/>
    <x v="8590"/>
    <x v="10"/>
    <s v="21-01-1982"/>
    <x v="4988"/>
    <x v="0"/>
    <x v="7299"/>
    <x v="5"/>
    <x v="760"/>
    <s v="The Tang emperor is betrayed by one of his generals, who installs himself as emperor in the East Capital. The son of one of his slave workers escapes to the Shaolin Temple, learns kung fu, and sets out to kill the traitor who killed his father."/>
  </r>
  <r>
    <n v="9298"/>
    <x v="8591"/>
    <x v="10"/>
    <d v="2023-10-06T00:00:00"/>
    <x v="2183"/>
    <x v="1"/>
    <x v="7300"/>
    <x v="2"/>
    <x v="38"/>
    <s v="Set during the background of the World War 2 Japanese surrender in 1945, the movie tells the tale of a lawless city where underworld crime runs rampant"/>
  </r>
  <r>
    <n v="9299"/>
    <x v="8592"/>
    <x v="0"/>
    <s v="13-07-1984"/>
    <x v="5483"/>
    <x v="0"/>
    <x v="7300"/>
    <x v="8"/>
    <x v="2822"/>
    <s v="A video game expert Alex Rogan finds himself transported to another planet after conquering The Last Starfighter video game only to find out it was just a test. He was recruited to join the team of best Starfighters to defend their world from the attack."/>
  </r>
  <r>
    <n v="9300"/>
    <x v="8593"/>
    <x v="0"/>
    <s v="18-10-2010"/>
    <x v="5484"/>
    <x v="0"/>
    <x v="7301"/>
    <x v="32"/>
    <x v="1566"/>
    <s v="When Max, who is recovering from a traumatic accident, takes a job as a nighttime security guard, he begins to see visions of a young mysterious woman in the store's mirror."/>
  </r>
  <r>
    <n v="9301"/>
    <x v="8594"/>
    <x v="0"/>
    <d v="2008-02-09T00:00:00"/>
    <x v="5485"/>
    <x v="35"/>
    <x v="7302"/>
    <x v="6"/>
    <x v="2301"/>
    <s v="The children of the Avengers hone their powers and go head to head with the very enemy responsible for their parents' demise."/>
  </r>
  <r>
    <n v="9302"/>
    <x v="8595"/>
    <x v="0"/>
    <d v="2015-02-10T00:00:00"/>
    <x v="3646"/>
    <x v="18"/>
    <x v="7303"/>
    <x v="7"/>
    <x v="142"/>
    <s v="Adam Jones is a Chef who destroyed his career with drugs and diva behavior. He cleans up and returns to London, determined to redeem himself by spearheading a top restaurant that can gain three Michelin stars."/>
  </r>
  <r>
    <n v="9303"/>
    <x v="8596"/>
    <x v="9"/>
    <s v="13-09-2018"/>
    <x v="3205"/>
    <x v="0"/>
    <x v="7304"/>
    <x v="31"/>
    <x v="85"/>
    <s v="Do-won is a twenty-year-old who lives with his mom. However, he is secretly sleeping with his mother's friend Eun-ji who lives next door. One day, his mother's junior's husband dies and she moves into the neighborhood. Since then, his mother and her friends see alot of each other and So-jung who misses having a man, starts seducing Do-won..."/>
  </r>
  <r>
    <n v="9304"/>
    <x v="8597"/>
    <x v="0"/>
    <s v="16-02-2001"/>
    <x v="5486"/>
    <x v="0"/>
    <x v="7304"/>
    <x v="6"/>
    <x v="2456"/>
    <s v="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
  </r>
  <r>
    <n v="9305"/>
    <x v="8598"/>
    <x v="4"/>
    <d v="1998-10-09T00:00:00"/>
    <x v="5487"/>
    <x v="30"/>
    <x v="7305"/>
    <x v="14"/>
    <x v="2007"/>
    <s v="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
  </r>
  <r>
    <n v="9306"/>
    <x v="8599"/>
    <x v="0"/>
    <s v="17-06-1982"/>
    <x v="5488"/>
    <x v="0"/>
    <x v="7305"/>
    <x v="14"/>
    <x v="3209"/>
    <s v="A widowed field mouse must move her family -- including an ailing son -- to escape a farmer's plow. Aided by a crow and a pack of superintelligent, escaped lab rats, the brave mother struggles to transplant her home to firmer ground."/>
  </r>
  <r>
    <n v="9307"/>
    <x v="8600"/>
    <x v="4"/>
    <s v="19-12-2018"/>
    <x v="5489"/>
    <x v="0"/>
    <x v="7306"/>
    <x v="27"/>
    <x v="1836"/>
    <s v="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
  </r>
  <r>
    <n v="9308"/>
    <x v="8601"/>
    <x v="0"/>
    <s v="26-09-2018"/>
    <x v="5490"/>
    <x v="0"/>
    <x v="7307"/>
    <x v="39"/>
    <x v="2926"/>
    <s v="A father and his daughter struggle to survive in deep space where they live in isolation."/>
  </r>
  <r>
    <n v="9309"/>
    <x v="8602"/>
    <x v="9"/>
    <s v="22-12-2010"/>
    <x v="3663"/>
    <x v="0"/>
    <x v="7307"/>
    <x v="14"/>
    <x v="3186"/>
    <s v="A Korean man in China takes an assassination job in South Korea to make money and find his missing wife. But when the job is botched, he is forced to go on the run from the police and the gangsters who paid him."/>
  </r>
  <r>
    <n v="9310"/>
    <x v="8603"/>
    <x v="10"/>
    <s v="20-12-2010"/>
    <x v="5491"/>
    <x v="0"/>
    <x v="7307"/>
    <x v="4"/>
    <x v="1634"/>
    <s v="When circumstances force an outlaw to impersonate a county governor and clean up a corrupt town, the Robin Hood figure finds himself in a showdown with the local godfather."/>
  </r>
  <r>
    <n v="9311"/>
    <x v="8604"/>
    <x v="0"/>
    <d v="2008-05-02T00:00:00"/>
    <x v="5492"/>
    <x v="35"/>
    <x v="7307"/>
    <x v="19"/>
    <x v="2225"/>
    <s v="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
  </r>
  <r>
    <n v="9312"/>
    <x v="8605"/>
    <x v="2"/>
    <s v="15-01-1957"/>
    <x v="5493"/>
    <x v="0"/>
    <x v="7308"/>
    <x v="13"/>
    <x v="1996"/>
    <s v="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quot;Macbeth&quot; in feudal Japan is one of his most acclaimed films."/>
  </r>
  <r>
    <n v="9313"/>
    <x v="8606"/>
    <x v="15"/>
    <s v="31-01-1974"/>
    <x v="5494"/>
    <x v="0"/>
    <x v="7309"/>
    <x v="12"/>
    <x v="59"/>
    <s v="In Italy, a dying woman tells her granddaughter that she hid her treasure many years ago in Russia, in the city of Leningrad. Other people (who were around when she died) also learn about it. Thus several people arrive in Leningrad trying to find the treasure, each one for himself/herself. What's worse - the only information they have is that the treasure is under a lion - and it's in Leningrad, a city known by its numerous statues of lions. The story gets even more interesting when the soviet militia (police) learns about the whole thing and send an undercover agent..."/>
  </r>
  <r>
    <n v="9314"/>
    <x v="8607"/>
    <x v="0"/>
    <d v="1991-02-08T00:00:00"/>
    <x v="1311"/>
    <x v="28"/>
    <x v="7309"/>
    <x v="23"/>
    <x v="614"/>
    <s v="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
  </r>
  <r>
    <n v="9315"/>
    <x v="8608"/>
    <x v="4"/>
    <s v="13-04-1955"/>
    <x v="5495"/>
    <x v="0"/>
    <x v="7309"/>
    <x v="13"/>
    <x v="147"/>
    <s v="Out of prison after a five-year stretch, jewel thief Tony turns down a quick job his friend Jo offers him, until he discovers that his old girlfriend Mado has become the lover of local gangster Pierre Grutter during Tony's absence. Expanding a minor smash-and-grab into a full-scale jewel heist, Tony and his crew appear to get away clean, but their actions after the job is completed threaten the lives of everyone involved."/>
  </r>
  <r>
    <n v="9316"/>
    <x v="8609"/>
    <x v="0"/>
    <s v="26-02-2023"/>
    <x v="5496"/>
    <x v="0"/>
    <x v="7310"/>
    <x v="38"/>
    <x v="156"/>
    <s v="After a near-fatal accident, a young woman becomes the target of an obsessed EMT worker who saved her life."/>
  </r>
  <r>
    <n v="9317"/>
    <x v="8610"/>
    <x v="0"/>
    <s v="15-01-1993"/>
    <x v="3985"/>
    <x v="0"/>
    <x v="7310"/>
    <x v="44"/>
    <x v="1619"/>
    <s v="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
  </r>
  <r>
    <n v="9318"/>
    <x v="8611"/>
    <x v="0"/>
    <s v="20-11-1992"/>
    <x v="5497"/>
    <x v="0"/>
    <x v="7311"/>
    <x v="3"/>
    <x v="1735"/>
    <s v="While investigating a young nun's rape, a corrupt New York City police detective, with a serious drug and gambling addiction, tries to change his ways and find forgiveness."/>
  </r>
  <r>
    <n v="9319"/>
    <x v="8612"/>
    <x v="0"/>
    <d v="2019-12-04T00:00:00"/>
    <x v="4079"/>
    <x v="23"/>
    <x v="7312"/>
    <x v="5"/>
    <x v="2789"/>
    <s v="A young Scottish singer, Rose-Lynn Harlan, dreams of making it as a country artist in Nashville after being released from prison."/>
  </r>
  <r>
    <n v="9320"/>
    <x v="8613"/>
    <x v="13"/>
    <s v="18-09-1980"/>
    <x v="5498"/>
    <x v="0"/>
    <x v="7312"/>
    <x v="7"/>
    <x v="2194"/>
    <s v="While delivering a parking ticket to a small village in the Florida everglades, Officer Dave Speed finds himself in the middle of a radiation experiment conducted by the American government and NASA, where a detonated nuclear missile gives him a multitude of superpowers."/>
  </r>
  <r>
    <n v="9321"/>
    <x v="8614"/>
    <x v="0"/>
    <s v="18-06-1999"/>
    <x v="476"/>
    <x v="0"/>
    <x v="7312"/>
    <x v="26"/>
    <x v="2444"/>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r>
  <r>
    <n v="9322"/>
    <x v="8615"/>
    <x v="0"/>
    <s v="21-05-2021"/>
    <x v="399"/>
    <x v="0"/>
    <x v="7313"/>
    <x v="2"/>
    <x v="1241"/>
    <s v="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
  </r>
  <r>
    <n v="9323"/>
    <x v="8616"/>
    <x v="0"/>
    <d v="1999-07-09T00:00:00"/>
    <x v="5499"/>
    <x v="15"/>
    <x v="7314"/>
    <x v="30"/>
    <x v="1837"/>
    <s v="Albino bat Bartok â€“ former sidekick to the wicked Grigori Rasputin â€“ ventures to prove his true worth on a new quest to defeat the legendary Russian witch Baba Yaga."/>
  </r>
  <r>
    <n v="9324"/>
    <x v="299"/>
    <x v="0"/>
    <s v="17-04-1987"/>
    <x v="5500"/>
    <x v="0"/>
    <x v="7314"/>
    <x v="27"/>
    <x v="1209"/>
    <s v="A young inductee into the military is given the task of looking after some chimpanzees used in the mysterious 'Project X'. Getting to know the chimps fairly well, he begins to suspect there is more to the secret project than he is being told."/>
  </r>
  <r>
    <n v="9325"/>
    <x v="8617"/>
    <x v="0"/>
    <s v="18-01-2018"/>
    <x v="1363"/>
    <x v="0"/>
    <x v="7315"/>
    <x v="30"/>
    <x v="2049"/>
    <s v="An idealistic young employee at the U.N. investigates the grizzly murder of his predecessor â€“ and uncovers a vast global conspiracy that may involve his own boss."/>
  </r>
  <r>
    <n v="9326"/>
    <x v="8618"/>
    <x v="0"/>
    <d v="2012-10-05T00:00:00"/>
    <x v="5501"/>
    <x v="7"/>
    <x v="7315"/>
    <x v="24"/>
    <x v="2363"/>
    <s v="In St. Jude, drug dealers and corrupt cops have destroyed an urban neighborhood. But newcomer, Hong, has the fighting skills and moral vision to save this town from itself."/>
  </r>
  <r>
    <n v="9327"/>
    <x v="8619"/>
    <x v="0"/>
    <s v="14-02-1991"/>
    <x v="5313"/>
    <x v="0"/>
    <x v="7316"/>
    <x v="16"/>
    <x v="3346"/>
    <s v="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
  </r>
  <r>
    <n v="9328"/>
    <x v="8620"/>
    <x v="0"/>
    <s v="29-08-2019"/>
    <x v="2061"/>
    <x v="0"/>
    <x v="7317"/>
    <x v="7"/>
    <x v="2788"/>
    <s v="When a San Francisco exec wins a New Zealand inn, she ditches city life to remodel and flip the rustic property with help from a handsome contractor."/>
  </r>
  <r>
    <n v="9329"/>
    <x v="8621"/>
    <x v="0"/>
    <d v="2015-08-02T00:00:00"/>
    <x v="5502"/>
    <x v="18"/>
    <x v="7317"/>
    <x v="32"/>
    <x v="2159"/>
    <s v="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
  </r>
  <r>
    <n v="9330"/>
    <x v="8622"/>
    <x v="0"/>
    <d v="2014-04-04T00:00:00"/>
    <x v="4358"/>
    <x v="13"/>
    <x v="7318"/>
    <x v="37"/>
    <x v="643"/>
    <s v="After Air Force One goes down during a storm over the Bermuda Triangle, the United States Navy is dispatched to find the escape pod holding the President. A giant monster beneath the ocean awakens and attacks the fleet."/>
  </r>
  <r>
    <n v="9331"/>
    <x v="8623"/>
    <x v="0"/>
    <d v="1958-10-09T00:00:00"/>
    <x v="5503"/>
    <x v="87"/>
    <x v="7318"/>
    <x v="23"/>
    <x v="2259"/>
    <s v="A drive-in favorite, this sci-fi classic follows teenagers Steve and his best girl, Jane, as they try to protect their hometown from a gelatinous alien life form that engulfs everything it touches. The first to discover the substance and live to tell about it, Steve and Jane witness the blob destroying an elderly man, then it growing to a terrifying size. But no one else has seen the goo, and policeman Dave refuses to believe the kids without proof."/>
  </r>
  <r>
    <n v="9332"/>
    <x v="8624"/>
    <x v="0"/>
    <s v="18-04-2001"/>
    <x v="5504"/>
    <x v="0"/>
    <x v="7319"/>
    <x v="34"/>
    <x v="1020"/>
    <s v="When a fisherman leaves to fight with the Greek army during World War II, his fiancÃ©e falls in love with the local Italian commander."/>
  </r>
  <r>
    <n v="9333"/>
    <x v="8625"/>
    <x v="0"/>
    <s v="18-03-2021"/>
    <x v="148"/>
    <x v="0"/>
    <x v="7320"/>
    <x v="19"/>
    <x v="931"/>
    <s v="When a young boy contracts a mysterious illness, his mother must decide how far she will go to protect him from terrifying forces in her past."/>
  </r>
  <r>
    <n v="9334"/>
    <x v="8296"/>
    <x v="0"/>
    <d v="1968-04-04T00:00:00"/>
    <x v="5505"/>
    <x v="54"/>
    <x v="7320"/>
    <x v="9"/>
    <x v="2885"/>
    <s v="Hrundi V. Bakshi, an accident-prone actor from India, is accidentally put on the guest list for an upcoming party at the home of a Hollywood film producer. Unfortunately, from the moment he arrives, one thing after another goes wrong with compounding effect."/>
  </r>
  <r>
    <n v="9335"/>
    <x v="8626"/>
    <x v="0"/>
    <d v="2010-08-06T00:00:00"/>
    <x v="5506"/>
    <x v="21"/>
    <x v="7321"/>
    <x v="8"/>
    <x v="636"/>
    <s v="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
  </r>
  <r>
    <n v="9336"/>
    <x v="8627"/>
    <x v="0"/>
    <d v="1964-08-03T00:00:00"/>
    <x v="5507"/>
    <x v="71"/>
    <x v="7321"/>
    <x v="7"/>
    <x v="1967"/>
    <s v="When a disease turns all of humanity into the living dead, the last man on earth becomes a reluctant vampire hunter."/>
  </r>
  <r>
    <n v="9337"/>
    <x v="5396"/>
    <x v="0"/>
    <d v="1999-06-08T00:00:00"/>
    <x v="1667"/>
    <x v="15"/>
    <x v="7321"/>
    <x v="11"/>
    <x v="2375"/>
    <s v="A very rich and successful playboy amuses himself by stealing artwork, but may have met his match in a seductive detective."/>
  </r>
  <r>
    <n v="9338"/>
    <x v="8628"/>
    <x v="0"/>
    <s v="13-12-1989"/>
    <x v="5508"/>
    <x v="0"/>
    <x v="7322"/>
    <x v="12"/>
    <x v="1539"/>
    <s v="The story of an old Jewish widow named Daisy Werthan and her relationship with her black chauffeur, Hoke. From an initial mere work relationship grew in 25 years a strong friendship between the two very different characters in a time when those types of relationships where shunned."/>
  </r>
  <r>
    <n v="9339"/>
    <x v="8629"/>
    <x v="0"/>
    <d v="2003-02-12T00:00:00"/>
    <x v="5509"/>
    <x v="24"/>
    <x v="7323"/>
    <x v="27"/>
    <x v="2889"/>
    <s v="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
  </r>
  <r>
    <n v="9340"/>
    <x v="8630"/>
    <x v="21"/>
    <d v="2002-03-11T00:00:00"/>
    <x v="5510"/>
    <x v="25"/>
    <x v="7324"/>
    <x v="43"/>
    <x v="156"/>
    <s v="Dao was life sentenced from the guilty of murder at first degree which changed her world upside down, once young bright graduate with prosperous future with her boyfriend turned to be a convict in Area 8. Although the tough living among brutal seniority system and bad fellow inmates who keep taking advantages over her, she found the sincere friendships among convicts, the true companionships from friends who live outside."/>
  </r>
  <r>
    <n v="9341"/>
    <x v="8631"/>
    <x v="4"/>
    <d v="1964-08-12T00:00:00"/>
    <x v="5511"/>
    <x v="71"/>
    <x v="7324"/>
    <x v="6"/>
    <x v="521"/>
    <s v="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
  </r>
  <r>
    <n v="9342"/>
    <x v="8632"/>
    <x v="9"/>
    <s v="20-12-2019"/>
    <x v="1873"/>
    <x v="0"/>
    <x v="7325"/>
    <x v="31"/>
    <x v="85"/>
    <s v="A sister-in-law goes to a motel with her girlfriend. She runs into her brother-in-law, who is cheating on her sister. The sister-in-law's blood boils, but there's nothing she can do about it, because now he knows she's a lesbian. They make a deal to keep each others' secrets, but the sister-in-law ends up having a threesome with her brother-in-law and her girlfriend."/>
  </r>
  <r>
    <n v="9343"/>
    <x v="8633"/>
    <x v="0"/>
    <d v="2018-04-09T00:00:00"/>
    <x v="5512"/>
    <x v="2"/>
    <x v="7326"/>
    <x v="2"/>
    <x v="1817"/>
    <s v="A college student, who sees a UFO, uses his exceptional math skills to investigate the sighting with his friends while the FBI follows closely behind."/>
  </r>
  <r>
    <n v="9344"/>
    <x v="8634"/>
    <x v="0"/>
    <d v="1995-04-08T00:00:00"/>
    <x v="5513"/>
    <x v="44"/>
    <x v="7327"/>
    <x v="36"/>
    <x v="1985"/>
    <s v="The Law Enforcement Technology Advancement Centre (LETAC) has developed SID version 6.7: a Sadistic, Intelligent, and Dangerous virtual reality entity which is synthesized from the personalities of more than 150 serial killers, and only one man can stop him."/>
  </r>
  <r>
    <n v="9345"/>
    <x v="8635"/>
    <x v="10"/>
    <d v="2021-12-02T00:00:00"/>
    <x v="1900"/>
    <x v="10"/>
    <x v="7328"/>
    <x v="11"/>
    <x v="1137"/>
    <s v="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
  </r>
  <r>
    <n v="9346"/>
    <x v="8636"/>
    <x v="0"/>
    <d v="1997-12-09T00:00:00"/>
    <x v="2207"/>
    <x v="22"/>
    <x v="7328"/>
    <x v="23"/>
    <x v="91"/>
    <s v="Littlefoot and his friends the gang in their next when a swarm of leaf gobblers had destroyed their homes and this forces them to find a new home but yet find an mysterious island."/>
  </r>
  <r>
    <n v="9347"/>
    <x v="8637"/>
    <x v="0"/>
    <d v="2017-06-10T00:00:00"/>
    <x v="4469"/>
    <x v="11"/>
    <x v="7329"/>
    <x v="26"/>
    <x v="3347"/>
    <s v="After being infected in the wake of a violent pandemic and with only 48 hours to live, a father struggles to find a new home for his baby daughter."/>
  </r>
  <r>
    <n v="9348"/>
    <x v="8638"/>
    <x v="0"/>
    <s v="31-08-2006"/>
    <x v="127"/>
    <x v="0"/>
    <x v="7329"/>
    <x v="30"/>
    <x v="131"/>
    <s v="When Hollywood superstar George Reeves dies in his home, private detective Louis Simo is hired to investigate his death and gets caught in a web of lies involving a big studio executive's wife."/>
  </r>
  <r>
    <n v="9349"/>
    <x v="8639"/>
    <x v="0"/>
    <d v="1959-02-10T00:00:00"/>
    <x v="5514"/>
    <x v="68"/>
    <x v="7330"/>
    <x v="14"/>
    <x v="130"/>
    <s v="In 1940s New York, a white widow who dreams of being on Broadway has a chance encounter with a black single mother, who becomes her maid."/>
  </r>
  <r>
    <n v="9350"/>
    <x v="8640"/>
    <x v="12"/>
    <s v="22-12-1955"/>
    <x v="5515"/>
    <x v="0"/>
    <x v="7331"/>
    <x v="14"/>
    <x v="2230"/>
    <s v="The young Bavarian princess Elisabeth, who all call Sissi, goes with her mother and older sister NÃ©nÃ© to Austria where NÃ©nÃ© will be wed to an emperor named Franz Joseph, Yet unexpectedly Franz runs into Sissi while out fishing and they fall in love."/>
  </r>
  <r>
    <n v="9351"/>
    <x v="8641"/>
    <x v="0"/>
    <s v="27-06-2014"/>
    <x v="5516"/>
    <x v="0"/>
    <x v="7332"/>
    <x v="30"/>
    <x v="2993"/>
    <s v="Zoey is a talented dancer whose organized life is rudely disrupted when she moves in with her new step-dad and three step-brothers, until she discovers a dog-training app that can get boys to obey her every command. But she soon learns that it isn't the cure-all she had hoped for."/>
  </r>
  <r>
    <n v="9352"/>
    <x v="8642"/>
    <x v="0"/>
    <s v="29-09-1995"/>
    <x v="2065"/>
    <x v="0"/>
    <x v="7332"/>
    <x v="36"/>
    <x v="340"/>
    <s v="In a depressed Texas town, British foreign exchange teacher Anna attempts to inject some life into her hopeless kids by introducing them to soccer. They're terrible at first, but Anna and her football-hero assistant whip them into shape. As they work overtime, the pair help kids build their self-esteem and also get involved in solving family squabbles."/>
  </r>
  <r>
    <n v="9353"/>
    <x v="8643"/>
    <x v="0"/>
    <s v="17-05-1991"/>
    <x v="5517"/>
    <x v="0"/>
    <x v="7333"/>
    <x v="39"/>
    <x v="245"/>
    <s v="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
  </r>
  <r>
    <n v="9354"/>
    <x v="8644"/>
    <x v="0"/>
    <s v="18-03-1976"/>
    <x v="5518"/>
    <x v="0"/>
    <x v="7333"/>
    <x v="26"/>
    <x v="217"/>
    <s v="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
  </r>
  <r>
    <n v="9355"/>
    <x v="8645"/>
    <x v="2"/>
    <s v="20-05-2017"/>
    <x v="4605"/>
    <x v="0"/>
    <x v="7334"/>
    <x v="26"/>
    <x v="2858"/>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r>
  <r>
    <n v="9356"/>
    <x v="8646"/>
    <x v="0"/>
    <s v="21-11-2019"/>
    <x v="2851"/>
    <x v="0"/>
    <x v="7335"/>
    <x v="26"/>
    <x v="1261"/>
    <s v="A medieval English knight is magically transported to present day where he ends up falling for a high school science teacher."/>
  </r>
  <r>
    <n v="9357"/>
    <x v="8647"/>
    <x v="0"/>
    <s v="17-10-2018"/>
    <x v="5519"/>
    <x v="0"/>
    <x v="7335"/>
    <x v="12"/>
    <x v="133"/>
    <s v="Blake Redding is trapped in this dark room wanting to protect his love so the only thing he will do is escape like no failed student has done before."/>
  </r>
  <r>
    <n v="9358"/>
    <x v="8648"/>
    <x v="0"/>
    <s v="17-09-2019"/>
    <x v="5520"/>
    <x v="0"/>
    <x v="7335"/>
    <x v="30"/>
    <x v="3348"/>
    <s v="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
  </r>
  <r>
    <n v="9359"/>
    <x v="8649"/>
    <x v="46"/>
    <s v="18-11-2022"/>
    <x v="36"/>
    <x v="0"/>
    <x v="6724"/>
    <x v="13"/>
    <x v="944"/>
    <s v="As a patriarchal family yearn for the birth of a baby boy to continue their family line, their youngest son secretly joins an erotic dance theatre and falls for a transgender starlet."/>
  </r>
  <r>
    <n v="9360"/>
    <x v="8650"/>
    <x v="17"/>
    <s v="18-08-2023"/>
    <x v="1442"/>
    <x v="0"/>
    <x v="7336"/>
    <x v="31"/>
    <x v="85"/>
    <s v="An ordinary Indian girl gets trapped in a war-torn land."/>
  </r>
  <r>
    <n v="9361"/>
    <x v="8651"/>
    <x v="0"/>
    <s v="29-08-1996"/>
    <x v="5521"/>
    <x v="0"/>
    <x v="7337"/>
    <x v="36"/>
    <x v="217"/>
    <s v="After Ashe and his little son are murdered violently for no reason by Judah's men, he returns from the dead to take revenge. One after one, Judah's people face the power of the dark angel. The second film based on James O'Barr's cult comic."/>
  </r>
  <r>
    <n v="9362"/>
    <x v="8652"/>
    <x v="0"/>
    <s v="23-10-1998"/>
    <x v="3694"/>
    <x v="0"/>
    <x v="7337"/>
    <x v="7"/>
    <x v="3237"/>
    <s v="One day in 1984, Todd Bowden, a brilliant high school boy fascinated by the history of Nazism, stumbles across an old man whose appearance resembles that of Kurt Dussander, a wanted Nazi war criminal. A month later, Todd decides to knock on his door."/>
  </r>
  <r>
    <n v="9363"/>
    <x v="8653"/>
    <x v="0"/>
    <s v="20-10-2013"/>
    <x v="5522"/>
    <x v="0"/>
    <x v="7338"/>
    <x v="2"/>
    <x v="17"/>
    <s v="Tink challenges Gelata to see who can bake the best cake for the queen's party.  Plus 10 Disney Fairies Mini-Shorts:  - Just Desserts  - If The Hue Fits  - Dust Up  - Scents And Sensibility  - Just One Of The Girls  - Volleybug  - Hide And Tink  - Rainbow's Ends  - Fawn And Games  - Magic Tricks"/>
  </r>
  <r>
    <n v="9364"/>
    <x v="8654"/>
    <x v="0"/>
    <d v="2010-06-05T00:00:00"/>
    <x v="5523"/>
    <x v="21"/>
    <x v="7338"/>
    <x v="33"/>
    <x v="2189"/>
    <s v="On an island off the coast of North America, local residents simultaneously fight a zombie epidemic while hoping for a cure to return their un-dead relatives back to their human state."/>
  </r>
  <r>
    <n v="9365"/>
    <x v="8655"/>
    <x v="0"/>
    <s v="24-09-2005"/>
    <x v="5524"/>
    <x v="0"/>
    <x v="7338"/>
    <x v="8"/>
    <x v="3349"/>
    <s v="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
  </r>
  <r>
    <n v="9366"/>
    <x v="8656"/>
    <x v="0"/>
    <s v="22-01-2021"/>
    <x v="1251"/>
    <x v="0"/>
    <x v="7339"/>
    <x v="3"/>
    <x v="59"/>
    <s v="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
  </r>
  <r>
    <n v="9367"/>
    <x v="8657"/>
    <x v="0"/>
    <d v="2011-01-04T00:00:00"/>
    <x v="5525"/>
    <x v="17"/>
    <x v="7340"/>
    <x v="27"/>
    <x v="2037"/>
    <s v="Johnny Knoxville of 'Jackass' releases unused material of stunts, tricks, antics and shenanigans shot during the production of 'Jackass 3D' that didn't make it into the film, as well as the hilarious outtakes."/>
  </r>
  <r>
    <n v="9368"/>
    <x v="8658"/>
    <x v="0"/>
    <d v="2009-07-03T00:00:00"/>
    <x v="5526"/>
    <x v="6"/>
    <x v="7341"/>
    <x v="35"/>
    <x v="108"/>
    <s v="Based on the wraparound story penned by Clive Barker in the author's &quot;Books of Blood&quot; collection, the story centers on a paranormal expert who, while investigating a gruesome slaying, finds a house that is at the intersection of &quot;highways&quot; transporting souls to the afterlife."/>
  </r>
  <r>
    <n v="9369"/>
    <x v="8659"/>
    <x v="24"/>
    <s v="25-12-2018"/>
    <x v="4232"/>
    <x v="0"/>
    <x v="7342"/>
    <x v="1"/>
    <x v="903"/>
    <s v="A possessed Ninja doll teams up with a teenage boy to avenge the murder of a poor child factory worker."/>
  </r>
  <r>
    <n v="9370"/>
    <x v="8660"/>
    <x v="9"/>
    <s v="15-03-2019"/>
    <x v="518"/>
    <x v="0"/>
    <x v="7343"/>
    <x v="47"/>
    <x v="38"/>
    <m/>
  </r>
  <r>
    <n v="9371"/>
    <x v="8661"/>
    <x v="0"/>
    <s v="17-12-2002"/>
    <x v="5527"/>
    <x v="0"/>
    <x v="7343"/>
    <x v="23"/>
    <x v="2244"/>
    <s v="Littlefoot befriends with a mysterious, fun-loving dolphin-like creature named Mo, who is trapped in &quot;new water&quot; caused by heavy rain. The gang then goes on an adventure to the &quot;big water&quot; to bring Mo home."/>
  </r>
  <r>
    <n v="9372"/>
    <x v="8662"/>
    <x v="4"/>
    <d v="2014-03-12T00:00:00"/>
    <x v="801"/>
    <x v="13"/>
    <x v="7344"/>
    <x v="3"/>
    <x v="2686"/>
    <s v="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
  </r>
  <r>
    <n v="9373"/>
    <x v="8663"/>
    <x v="0"/>
    <d v="2022-04-02T00:00:00"/>
    <x v="531"/>
    <x v="3"/>
    <x v="7345"/>
    <x v="6"/>
    <x v="49"/>
    <s v="Steve Mackleson is a dangerous prisoner, incarcerated for double murder in a maximum security prison. We follow, as he navigates his struggle against redemption the system and his inner turmoil, when a young black gang member becomes his unlikely new cell mate and a daughter he has never met, finally requests to meet her estranged father, face to face."/>
  </r>
  <r>
    <n v="9374"/>
    <x v="8664"/>
    <x v="13"/>
    <s v="17-09-1974"/>
    <x v="5528"/>
    <x v="0"/>
    <x v="7345"/>
    <x v="22"/>
    <x v="280"/>
    <s v="In order to convince Raimonda, a wealthy noble woman, to finance his project for a holiday resort, Saverio gets engaged to Clotilde, her mentally-disturbed and sex-obsessed adolescent daughter. He plans to have her kidnapped and raped by an accomplice so she won't be a virgin anymore and he'll have an excuse to get out of the impending marriage. But what he doesn't plan is to fall in love with the girl..."/>
  </r>
  <r>
    <n v="9375"/>
    <x v="8665"/>
    <x v="0"/>
    <s v="15-09-1992"/>
    <x v="5529"/>
    <x v="0"/>
    <x v="7345"/>
    <x v="18"/>
    <x v="2705"/>
    <s v="A paralysingly beautiful documentary with a global visionâ€”an odyssey through landscape and timeâ€”that attempts to capture the essence of life."/>
  </r>
  <r>
    <n v="9376"/>
    <x v="5546"/>
    <x v="0"/>
    <d v="1956-12-09T00:00:00"/>
    <x v="5530"/>
    <x v="55"/>
    <x v="7050"/>
    <x v="3"/>
    <x v="903"/>
    <s v="Air Force Colonel Kenneth Penmark and his wife, Christine, dote on their daughter, Rhoda -- as does their lonely landlady, Monica Breedlove. But self-centered Rhoda has a secret tendency for selfishness and loves to accumulate gifts, whether given or stolen, in her room. Christine keeps her knowledge of her daughter's darker side to herself, but when a schoolmate of Rhoda's dies mysteriously, her self-deception unravels."/>
  </r>
  <r>
    <n v="9377"/>
    <x v="8666"/>
    <x v="0"/>
    <d v="2023-02-02T00:00:00"/>
    <x v="5531"/>
    <x v="1"/>
    <x v="7346"/>
    <x v="16"/>
    <x v="43"/>
    <s v="The latest chapter of &quot;The Chosen&quot; comes to a stunning conclusion in this made-for-the-big-screen event. Simon and Eden face marital crisis, Matthewâ€™s faith takes a turn, and the thousands of people following Jesus grow restless ... until a boy brings some loaves and fishes."/>
  </r>
  <r>
    <n v="9378"/>
    <x v="8667"/>
    <x v="0"/>
    <d v="2021-08-07T00:00:00"/>
    <x v="752"/>
    <x v="10"/>
    <x v="7346"/>
    <x v="26"/>
    <x v="2092"/>
    <s v="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
  </r>
  <r>
    <n v="9379"/>
    <x v="8668"/>
    <x v="0"/>
    <d v="1995-01-02T00:00:00"/>
    <x v="5532"/>
    <x v="44"/>
    <x v="7346"/>
    <x v="23"/>
    <x v="257"/>
    <s v="A prudish woman working on tenure as a literacy professor at a large urban university finds herself attracted to a free-spirited, liberal woman who works at a local carnival."/>
  </r>
  <r>
    <n v="9380"/>
    <x v="8669"/>
    <x v="0"/>
    <s v="14-10-2016"/>
    <x v="74"/>
    <x v="0"/>
    <x v="6617"/>
    <x v="39"/>
    <x v="2031"/>
    <s v="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
  </r>
  <r>
    <n v="9381"/>
    <x v="8670"/>
    <x v="0"/>
    <s v="21-09-1956"/>
    <x v="5533"/>
    <x v="0"/>
    <x v="7347"/>
    <x v="23"/>
    <x v="462"/>
    <s v="Army radiation experiments awaken a subterranean monster from a fissure that feeds on energy and proceeds to terrorise a remote Scottish village. An American research scientist at a nearby nuclear plant joins with a British investigator to discover why the victims were radioactively burned and why, shortly thereafter, a series of radiation-related incidents are occurring in an ever-growing straight line away from the fissure."/>
  </r>
  <r>
    <n v="9382"/>
    <x v="8671"/>
    <x v="0"/>
    <d v="2008-09-10T00:00:00"/>
    <x v="4523"/>
    <x v="35"/>
    <x v="7347"/>
    <x v="28"/>
    <x v="1935"/>
    <s v="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
  </r>
  <r>
    <n v="9383"/>
    <x v="8672"/>
    <x v="9"/>
    <s v="27-04-2022"/>
    <x v="164"/>
    <x v="0"/>
    <x v="7348"/>
    <x v="6"/>
    <x v="551"/>
    <s v="Deals with the vivid everyday life horrors that can be easily encountered in familiar places around subjects like noise between floors, secondhand furniture, mannequins, and social media."/>
  </r>
  <r>
    <n v="9384"/>
    <x v="8673"/>
    <x v="10"/>
    <s v="14-09-2021"/>
    <x v="1366"/>
    <x v="0"/>
    <x v="7348"/>
    <x v="49"/>
    <x v="43"/>
    <s v="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
  </r>
  <r>
    <n v="9385"/>
    <x v="8674"/>
    <x v="2"/>
    <s v="20-11-2004"/>
    <x v="5534"/>
    <x v="0"/>
    <x v="7348"/>
    <x v="8"/>
    <x v="1836"/>
    <s v="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
  </r>
  <r>
    <n v="9386"/>
    <x v="8675"/>
    <x v="2"/>
    <d v="2015-12-04T00:00:00"/>
    <x v="5535"/>
    <x v="18"/>
    <x v="7349"/>
    <x v="36"/>
    <x v="307"/>
    <s v="Yuuji makes the unexpected decision to pursue promotion within the institution he works for. He meets with JB to discuss the documents he submitted for review as a part of the promotion process, documents pertaining to his own past."/>
  </r>
  <r>
    <n v="9387"/>
    <x v="8676"/>
    <x v="0"/>
    <s v="27-12-2020"/>
    <x v="5536"/>
    <x v="0"/>
    <x v="7350"/>
    <x v="7"/>
    <x v="3350"/>
    <s v="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
  </r>
  <r>
    <n v="9388"/>
    <x v="8677"/>
    <x v="0"/>
    <s v="14-12-2007"/>
    <x v="5537"/>
    <x v="0"/>
    <x v="7351"/>
    <x v="9"/>
    <x v="2044"/>
    <s v="After spending years in California, Amir returns to his homeland in Afghanistan to help his old friend Hassan, whose son is in trouble."/>
  </r>
  <r>
    <n v="9389"/>
    <x v="8678"/>
    <x v="0"/>
    <s v="24-04-2009"/>
    <x v="3690"/>
    <x v="0"/>
    <x v="7352"/>
    <x v="11"/>
    <x v="3351"/>
    <s v="A Los Angeles journalist befriends a homeless Juilliard-trained musician, while looking for a new article for the paper."/>
  </r>
  <r>
    <n v="9390"/>
    <x v="8679"/>
    <x v="0"/>
    <s v="19-12-1967"/>
    <x v="5538"/>
    <x v="0"/>
    <x v="7352"/>
    <x v="7"/>
    <x v="860"/>
    <s v="Will Penny, an aging cowpoke, takes a job on a ranch which requires him to ride the line of the property looking for trespassers or, worse, squatters. He finds that his cabin in the high mountains has been appropriated by a woman whose guide to Oregon has deserted her and her son. Too ashamed to kick mother and child out just as the bitter winter of the mountains sets in, he agrees to share the cabin until the spring thaw. But it isn't just the snow that slowly thaws; the lonely man and woman soon forget their mutual hostility and start developing a deep love for one another."/>
  </r>
  <r>
    <n v="9391"/>
    <x v="8680"/>
    <x v="0"/>
    <s v="27-06-2019"/>
    <x v="5539"/>
    <x v="0"/>
    <x v="7353"/>
    <x v="48"/>
    <x v="977"/>
    <s v="A failed attempt to murder a Senator is connected to a group meeting secretly to discuss their darkest urgesâ€”to take lives."/>
  </r>
  <r>
    <n v="9392"/>
    <x v="8681"/>
    <x v="9"/>
    <s v="16-03-2006"/>
    <x v="5540"/>
    <x v="0"/>
    <x v="7353"/>
    <x v="43"/>
    <x v="49"/>
    <s v="The lovely and promiscuous textile professor Eun-sook has all the male professors wrapped around her finger. It also helps that she has slept with most of them. Eun-sook is also a member of an environmental awareness group. When the popular comic book artist Suk-gyu joins the group, he arouses the jealousy of Mr. YOO, one of the other member who fears that Suk-gyu will steal Eun-sook from him. It turns out that Eun-sook and Suk-gyu attended the same junior high school where they share a secret and tragic history. Back then, Eun-sook was Suk-gyu's older brotherâ€™s girlfriend. But after Eun-sook decides to sleep with Suk-gyu as well, the older brother's best friend dies in an accident in which both of them are involved. As the jealous MR.YOO starts to investigate Eun-sook and Suk-gyu's past, will their secret be kept? Will they get together again?"/>
  </r>
  <r>
    <n v="9393"/>
    <x v="8682"/>
    <x v="7"/>
    <d v="2010-03-12T00:00:00"/>
    <x v="483"/>
    <x v="21"/>
    <x v="7353"/>
    <x v="27"/>
    <x v="2465"/>
    <s v="Young Pietari lives with his reindeer-herding father in arctic Finland. On the eve of Christmas, a nearby excavation makes a frightening discovery and an evil Santa Claus is unleashedâ€¦"/>
  </r>
  <r>
    <n v="9394"/>
    <x v="8683"/>
    <x v="0"/>
    <s v="31-08-2015"/>
    <x v="5541"/>
    <x v="0"/>
    <x v="7354"/>
    <x v="28"/>
    <x v="2068"/>
    <s v="soon-to-be bride on her way to a wedding rehearsal is having second thoughts and decides to take a detour. Car breaks down and a hitchiker offers help. Could it be fate?"/>
  </r>
  <r>
    <n v="9395"/>
    <x v="8684"/>
    <x v="0"/>
    <s v="14-02-2007"/>
    <x v="1561"/>
    <x v="0"/>
    <x v="7354"/>
    <x v="39"/>
    <x v="2827"/>
    <s v="A college professor who moonlights as a forensic psychiatrist for the FBI, receives a death threat claiming he has only 88 minutes to live."/>
  </r>
  <r>
    <n v="9396"/>
    <x v="8685"/>
    <x v="0"/>
    <d v="1997-11-12T00:00:00"/>
    <x v="1573"/>
    <x v="22"/>
    <x v="7355"/>
    <x v="34"/>
    <x v="3111"/>
    <s v="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
  </r>
  <r>
    <n v="9397"/>
    <x v="5448"/>
    <x v="0"/>
    <s v="13-08-1993"/>
    <x v="5403"/>
    <x v="0"/>
    <x v="7356"/>
    <x v="14"/>
    <x v="2932"/>
    <s v="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
  </r>
  <r>
    <n v="9398"/>
    <x v="8686"/>
    <x v="0"/>
    <s v="14-06-1985"/>
    <x v="5453"/>
    <x v="0"/>
    <x v="7357"/>
    <x v="26"/>
    <x v="2789"/>
    <s v="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quot;super soldier&quot; experiment a failure and schedules Daryl to be disassembled, it is up to a few rogue scientists to help him escape."/>
  </r>
  <r>
    <n v="9399"/>
    <x v="8687"/>
    <x v="0"/>
    <s v="16-05-1960"/>
    <x v="5542"/>
    <x v="0"/>
    <x v="7358"/>
    <x v="1"/>
    <x v="88"/>
    <s v="Loner Mark Lewis works at a film studio during the day and, at night, takes racy photographs of women. Also he's making a documentary on fear, which involves recording the reactions of victims as he murders them. He befriends Helen, the daughter of the family living in the apartment below his, and he tells her vaguely about the movie he is making."/>
  </r>
  <r>
    <n v="9400"/>
    <x v="8688"/>
    <x v="0"/>
    <s v="29-06-2018"/>
    <x v="5254"/>
    <x v="0"/>
    <x v="7359"/>
    <x v="14"/>
    <x v="1432"/>
    <s v="New York, 1980. Three complete strangers accidentally discover that they're identical triplets, separated at birth. The 19-year-olds' joyous reunion catapults them to international fame, but also unlocks an extraordinary and disturbing secret that goes beyond their own lives â€“ and could transform our understanding of human nature forever."/>
  </r>
  <r>
    <n v="9401"/>
    <x v="8689"/>
    <x v="0"/>
    <d v="2001-12-01T00:00:00"/>
    <x v="5543"/>
    <x v="19"/>
    <x v="7360"/>
    <x v="8"/>
    <x v="1638"/>
    <s v="After the death of her mother, Sara moves to the South Side of Chicago to live with her father and gets transferred to a majority-black school. Her life takes a turn for the better when befriends Chenille and her brother Derek, who helps her with her dancing skills."/>
  </r>
  <r>
    <n v="9402"/>
    <x v="8690"/>
    <x v="47"/>
    <d v="2019-01-10T00:00:00"/>
    <x v="286"/>
    <x v="23"/>
    <x v="7361"/>
    <x v="2"/>
    <x v="1879"/>
    <s v="This is the story of the life of the great queen of the steppe - legendary Tomiris. She is destined to become a skillful warrior, survive the loss of close people and unite the Scythian/Saka tribes under her authority."/>
  </r>
  <r>
    <n v="9403"/>
    <x v="8691"/>
    <x v="0"/>
    <s v="22-05-1992"/>
    <x v="1788"/>
    <x v="0"/>
    <x v="7362"/>
    <x v="39"/>
    <x v="2013"/>
    <s v="High school misfits Stoney and Dave discover a long-frozen primeval man buried in their backyard. But the thawed-out Linkâ€”as the boys have named himâ€”quickly becomes a wild card in the teens' already zany Southern California lives. After a shave and some new clothes, Link's presence at school makes the daily drudgery a lot more interesting."/>
  </r>
  <r>
    <n v="9404"/>
    <x v="8692"/>
    <x v="0"/>
    <d v="2009-08-06T00:00:00"/>
    <x v="1384"/>
    <x v="6"/>
    <x v="7363"/>
    <x v="27"/>
    <x v="3352"/>
    <s v="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
  </r>
  <r>
    <n v="9405"/>
    <x v="8693"/>
    <x v="0"/>
    <s v="13-09-2019"/>
    <x v="2712"/>
    <x v="0"/>
    <x v="7364"/>
    <x v="7"/>
    <x v="2392"/>
    <s v="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
  </r>
  <r>
    <n v="9406"/>
    <x v="8694"/>
    <x v="0"/>
    <s v="17-11-1989"/>
    <x v="197"/>
    <x v="0"/>
    <x v="7365"/>
    <x v="30"/>
    <x v="1929"/>
    <s v="'Sugar' Ray is the owner of an illegal casino and must contend with the pressure of vicious gangsters and corrupt police who want to see him go out of business. In the world of organised crime and police corruption in the 1920s, any dastardly trick is fair."/>
  </r>
  <r>
    <n v="9407"/>
    <x v="8695"/>
    <x v="0"/>
    <s v="22-09-1978"/>
    <x v="5544"/>
    <x v="0"/>
    <x v="7366"/>
    <x v="39"/>
    <x v="636"/>
    <s v="Three Italian-American brothers, living in the slums of 1940's New York City, try to help each other with one's wrestling career using one brother's promotional skills and another brother's con-artist tactics to thwart a sleazy manager."/>
  </r>
  <r>
    <n v="9408"/>
    <x v="8696"/>
    <x v="0"/>
    <s v="28-01-2019"/>
    <x v="5545"/>
    <x v="0"/>
    <x v="7367"/>
    <x v="26"/>
    <x v="1935"/>
    <s v="Jenn has washed ashore a small tropical island and it doesnâ€™t take her long to realize sheâ€™s completely alone. She must spend her days not only surviving the elements, but must also fend off the malevolent force that comes out each night."/>
  </r>
  <r>
    <n v="9409"/>
    <x v="8697"/>
    <x v="9"/>
    <s v="19-12-2012"/>
    <x v="2349"/>
    <x v="0"/>
    <x v="7367"/>
    <x v="12"/>
    <x v="948"/>
    <s v="Dr. Mi-Soo misdiagnoses a patient after she meets the woman's husband, whom she assumes to be abusive. With his wife in grave condition, the man sues the hospital. Kang-Il is a widowed firefighter who overhears the situation and when he attempts to counsel the woman's husband, he is assaulted by him. When Mi-Soo learns about the confrontation, she tries to get Kang-Il to be a character witness for her and realizes that he may also be her true love."/>
  </r>
  <r>
    <n v="9410"/>
    <x v="8698"/>
    <x v="0"/>
    <d v="1975-01-06T00:00:00"/>
    <x v="5546"/>
    <x v="41"/>
    <x v="7367"/>
    <x v="32"/>
    <x v="160"/>
    <s v="Melba Stokes, her mother Sheba and daughter Cheryl embark on a crime spree after their California beauty parlor is repossessed. Their destination is Arkansas, where the three generations of women want to reclaim the family farm."/>
  </r>
  <r>
    <n v="9411"/>
    <x v="8699"/>
    <x v="0"/>
    <d v="1991-11-10T00:00:00"/>
    <x v="5547"/>
    <x v="28"/>
    <x v="7368"/>
    <x v="11"/>
    <x v="2649"/>
    <s v="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
  </r>
  <r>
    <n v="9412"/>
    <x v="8700"/>
    <x v="0"/>
    <s v="20-09-2014"/>
    <x v="5548"/>
    <x v="0"/>
    <x v="7369"/>
    <x v="35"/>
    <x v="762"/>
    <s v="After she betrays a powerful mob boss, a woman matches wits and weaponry with a legion of killers who are out to collect the bounty on the heads of her and her family."/>
  </r>
  <r>
    <n v="9413"/>
    <x v="8701"/>
    <x v="2"/>
    <s v="28-07-2007"/>
    <x v="5549"/>
    <x v="0"/>
    <x v="7370"/>
    <x v="17"/>
    <x v="703"/>
    <s v="A small, lone Kappa miraculously survives over 200 years into modern day Japan, when he is found by young Koichi. Coo, who is secretly adopted by Koichi's family, searches with his new human friend for unpopulated places in hopes of finding any remaining of his kind."/>
  </r>
  <r>
    <n v="9414"/>
    <x v="8702"/>
    <x v="0"/>
    <d v="1968-09-08T00:00:00"/>
    <x v="5550"/>
    <x v="54"/>
    <x v="7371"/>
    <x v="9"/>
    <x v="2244"/>
    <s v="Well-off ad man Ned Merrill is visiting a friend when he notices the abundance of backyard pools that populate their upscale suburb. Ned suddenly decides that he'd like to travel the eight miles back to his own home by simply swimming across every pool in town. Soon, Ned's journey becomes harrowing; at each house, he is somehow confronted with a reminder of his romantic, domestic and economic failures."/>
  </r>
  <r>
    <n v="9415"/>
    <x v="8703"/>
    <x v="4"/>
    <d v="2021-07-10T00:00:00"/>
    <x v="1320"/>
    <x v="10"/>
    <x v="7372"/>
    <x v="27"/>
    <x v="2878"/>
    <s v="The French government is asking Gustave Eiffel to design something spectacular for the 1889 Paris World Fair, but he simply wants to design the subwayâ€”until he crosses paths with a mysterious woman from his past."/>
  </r>
  <r>
    <n v="9416"/>
    <x v="8704"/>
    <x v="0"/>
    <s v="31-12-2018"/>
    <x v="5551"/>
    <x v="0"/>
    <x v="7372"/>
    <x v="21"/>
    <x v="3161"/>
    <s v="Taylor Swift takes the stage in Dallas for the Reputation Stadium Tour and celebrates a monumental night of music, memories and visual magic."/>
  </r>
  <r>
    <n v="9417"/>
    <x v="8705"/>
    <x v="0"/>
    <s v="27-09-2012"/>
    <x v="1010"/>
    <x v="0"/>
    <x v="7373"/>
    <x v="27"/>
    <x v="3353"/>
    <s v="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
  </r>
  <r>
    <n v="9418"/>
    <x v="8706"/>
    <x v="4"/>
    <d v="2022-07-09T00:00:00"/>
    <x v="913"/>
    <x v="3"/>
    <x v="7374"/>
    <x v="12"/>
    <x v="1548"/>
    <s v="Three months after surviving a terrorist attack in a bistro, Mia is still traumatized and unable to recall the events of that night. In an effort to move forward, she investigates her memories and retraces her steps."/>
  </r>
  <r>
    <n v="9419"/>
    <x v="8707"/>
    <x v="0"/>
    <s v="15-03-2019"/>
    <x v="518"/>
    <x v="0"/>
    <x v="7375"/>
    <x v="7"/>
    <x v="2435"/>
    <s v="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
  </r>
  <r>
    <n v="9420"/>
    <x v="8708"/>
    <x v="32"/>
    <d v="1980-01-01T00:00:00"/>
    <x v="5552"/>
    <x v="48"/>
    <x v="7376"/>
    <x v="69"/>
    <x v="43"/>
    <s v="A beautiful woman is going to the island of Lesbos to rest, there she will meet two other beautiful young women and it will be great having sex with everyone."/>
  </r>
  <r>
    <n v="9421"/>
    <x v="8709"/>
    <x v="0"/>
    <d v="2023-08-08T00:00:00"/>
    <x v="27"/>
    <x v="1"/>
    <x v="7377"/>
    <x v="31"/>
    <x v="85"/>
    <s v="Trapped on an island, a team of mercenaries on a rescue mission begin to question everything around them as they encounter threatening creatures living in the shadows."/>
  </r>
  <r>
    <n v="9422"/>
    <x v="8710"/>
    <x v="10"/>
    <d v="2017-10-11T00:00:00"/>
    <x v="5553"/>
    <x v="11"/>
    <x v="7377"/>
    <x v="12"/>
    <x v="153"/>
    <s v="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
  </r>
  <r>
    <n v="9423"/>
    <x v="8711"/>
    <x v="0"/>
    <s v="17-07-2017"/>
    <x v="4200"/>
    <x v="0"/>
    <x v="7377"/>
    <x v="27"/>
    <x v="1314"/>
    <s v="When nerdy high schooler Dani finally attracts the interest of her longtime crush, she lands in the cross hairs of his ex, a social media celebrity."/>
  </r>
  <r>
    <n v="9424"/>
    <x v="8712"/>
    <x v="0"/>
    <s v="16-03-2009"/>
    <x v="5554"/>
    <x v="0"/>
    <x v="7377"/>
    <x v="38"/>
    <x v="1220"/>
    <s v="With their women having been enslaved by a pack of lesbian vampires, the remaining menfolk of a rural town send two hapless young lads out onto the moors as a sacrifice."/>
  </r>
  <r>
    <n v="9425"/>
    <x v="8713"/>
    <x v="0"/>
    <s v="23-01-2004"/>
    <x v="5555"/>
    <x v="0"/>
    <x v="7377"/>
    <x v="2"/>
    <x v="2349"/>
    <s v="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
  </r>
  <r>
    <n v="9426"/>
    <x v="8714"/>
    <x v="0"/>
    <s v="24-09-2004"/>
    <x v="3625"/>
    <x v="0"/>
    <x v="7377"/>
    <x v="34"/>
    <x v="3354"/>
    <s v="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
  </r>
  <r>
    <n v="9427"/>
    <x v="8715"/>
    <x v="0"/>
    <s v="18-01-2002"/>
    <x v="5556"/>
    <x v="0"/>
    <x v="7378"/>
    <x v="32"/>
    <x v="2191"/>
    <s v="When a Miami dentist inherits a team of sled dogs, he's got to learn the trade or lose his pack to a crusty mountain man."/>
  </r>
  <r>
    <n v="9428"/>
    <x v="8716"/>
    <x v="1"/>
    <d v="2021-06-12T00:00:00"/>
    <x v="5557"/>
    <x v="10"/>
    <x v="7379"/>
    <x v="30"/>
    <x v="332"/>
    <s v="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r>
  <r>
    <n v="9429"/>
    <x v="8717"/>
    <x v="0"/>
    <s v="25-10-2019"/>
    <x v="1337"/>
    <x v="0"/>
    <x v="7379"/>
    <x v="38"/>
    <x v="370"/>
    <s v="After a mysterious woman saves her daughter from a deadly snakebite, a single mother must repay the debt by killing a stranger before sundown."/>
  </r>
  <r>
    <n v="9430"/>
    <x v="8718"/>
    <x v="42"/>
    <s v="22-09-2016"/>
    <x v="1350"/>
    <x v="0"/>
    <x v="7379"/>
    <x v="28"/>
    <x v="450"/>
    <s v="At a gas station in the middle of nowhere, a young man arrives to meet his father he hasn't seen for 30 years. On the same day, a van with four prostitutes breaks down at the very same gas station, on the way to Switzerland. The three days they spend together in the station change their lives forever."/>
  </r>
  <r>
    <n v="9431"/>
    <x v="8719"/>
    <x v="0"/>
    <s v="30-01-1991"/>
    <x v="5558"/>
    <x v="0"/>
    <x v="7380"/>
    <x v="36"/>
    <x v="1354"/>
    <s v="In this rousing sequel to Kickboxer, Tong Po broods about his defeat at the hands of Kurt Sloan. Po and his managers resort to drastic measures to goad Kurt into the ring for a rematch."/>
  </r>
  <r>
    <n v="9432"/>
    <x v="8720"/>
    <x v="0"/>
    <d v="1995-02-06T00:00:00"/>
    <x v="5559"/>
    <x v="44"/>
    <x v="7380"/>
    <x v="3"/>
    <x v="130"/>
    <s v="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
  </r>
  <r>
    <n v="9433"/>
    <x v="8721"/>
    <x v="0"/>
    <d v="1988-07-12T00:00:00"/>
    <x v="5560"/>
    <x v="57"/>
    <x v="7381"/>
    <x v="6"/>
    <x v="3323"/>
    <s v="An account of Baron Munchausen's supposed travels and fantastical experiences with his band of misfits."/>
  </r>
  <r>
    <n v="9434"/>
    <x v="8722"/>
    <x v="0"/>
    <s v="26-10-2003"/>
    <x v="5561"/>
    <x v="0"/>
    <x v="7381"/>
    <x v="36"/>
    <x v="1040"/>
    <s v="Two divers are left out at sea without a boat. Thereâ€™s nothing but water for miles, unless they look at whatâ€™s underneath them..."/>
  </r>
  <r>
    <n v="9435"/>
    <x v="8723"/>
    <x v="0"/>
    <d v="2009-09-09T00:00:00"/>
    <x v="4718"/>
    <x v="6"/>
    <x v="7382"/>
    <x v="36"/>
    <x v="1661"/>
    <s v="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
  </r>
  <r>
    <n v="9436"/>
    <x v="8724"/>
    <x v="0"/>
    <d v="2021-08-04T00:00:00"/>
    <x v="1511"/>
    <x v="10"/>
    <x v="7383"/>
    <x v="48"/>
    <x v="501"/>
    <s v="A small town detective while investigating the disappearance of a local woman comes across an unassuming Sociology professor who is hiding a secret life."/>
  </r>
  <r>
    <n v="9437"/>
    <x v="8725"/>
    <x v="0"/>
    <s v="13-07-2019"/>
    <x v="5562"/>
    <x v="0"/>
    <x v="7384"/>
    <x v="28"/>
    <x v="100"/>
    <s v="Follows 20-year-old Drea, who reluctantly takes a job babysitting for a professor of a college she hopes to attend. Struggling to entertain the professor's children Trissy and Jake, along with her own little brother Phillip , Drea takes them on a hike, unaware that mysterious alien critters have crash-landed and started devouring every living thing they encounter."/>
  </r>
  <r>
    <n v="9438"/>
    <x v="8726"/>
    <x v="0"/>
    <d v="2014-11-04T00:00:00"/>
    <x v="4802"/>
    <x v="13"/>
    <x v="7384"/>
    <x v="11"/>
    <x v="2369"/>
    <s v="At the NFL Draft, general manager Sonny Weaver has the opportunity to rebuild his team when he trades for the number one pick. He must decide what he's willing to sacrifice on a life-changing day for a few hundred young men with NFL dreams."/>
  </r>
  <r>
    <n v="9439"/>
    <x v="8727"/>
    <x v="11"/>
    <d v="1991-05-10T00:00:00"/>
    <x v="5563"/>
    <x v="28"/>
    <x v="7384"/>
    <x v="11"/>
    <x v="223"/>
    <s v="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
  </r>
  <r>
    <n v="9440"/>
    <x v="8728"/>
    <x v="0"/>
    <d v="2008-01-03T00:00:00"/>
    <x v="3071"/>
    <x v="35"/>
    <x v="7384"/>
    <x v="19"/>
    <x v="948"/>
    <s v="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
  </r>
  <r>
    <n v="9441"/>
    <x v="8729"/>
    <x v="0"/>
    <d v="1984-08-02T00:00:00"/>
    <x v="5564"/>
    <x v="43"/>
    <x v="7385"/>
    <x v="33"/>
    <x v="98"/>
    <s v="A beautiful woman hires an intrepid adventurer to help find her father, who has disappeared in the jungle while searching for a rare and priceless butterfly. Along the way they run into cannibals, a race of Amazon warriors and all the usual attractions one would expect to find in a lost jungle."/>
  </r>
  <r>
    <n v="9442"/>
    <x v="8730"/>
    <x v="0"/>
    <s v="22-03-1993"/>
    <x v="5565"/>
    <x v="0"/>
    <x v="7385"/>
    <x v="38"/>
    <x v="597"/>
    <s v="A top surgeon is besotted with a beautiful woman who once rebuffed him. Unable to come to terms with life without her, he tries to convince her that they need each other. She has other ideas, but a horrific accident leaves her at his mercy."/>
  </r>
  <r>
    <n v="9443"/>
    <x v="8731"/>
    <x v="0"/>
    <s v="20-02-1998"/>
    <x v="2546"/>
    <x v="0"/>
    <x v="7386"/>
    <x v="30"/>
    <x v="2745"/>
    <s v="A student gets his senses enhanced by an experimental drug. But abuse is not an option."/>
  </r>
  <r>
    <n v="9444"/>
    <x v="8732"/>
    <x v="0"/>
    <d v="2019-01-06T00:00:00"/>
    <x v="5566"/>
    <x v="23"/>
    <x v="7387"/>
    <x v="8"/>
    <x v="1546"/>
    <s v="At the dawn of the space-race, two radio-obsessed teens discover a strange frequency over the airwaves in what becomes the most important night of their lives and in the history of their small town."/>
  </r>
  <r>
    <n v="9445"/>
    <x v="8733"/>
    <x v="0"/>
    <s v="29-09-1994"/>
    <x v="5567"/>
    <x v="0"/>
    <x v="7387"/>
    <x v="6"/>
    <x v="805"/>
    <s v="A young social outcast in Australia steals money from her parents to finance a vacation where she hopes to find happiness, and perhaps love."/>
  </r>
  <r>
    <n v="9446"/>
    <x v="6263"/>
    <x v="0"/>
    <s v="17-01-2013"/>
    <x v="962"/>
    <x v="0"/>
    <x v="7388"/>
    <x v="24"/>
    <x v="18"/>
    <s v="After a blow to the head, Abby decides she can't do it anymore. Her life just can't be only about the house, the kids and the wife. She needs more: she needs to be Eleanor."/>
  </r>
  <r>
    <n v="9447"/>
    <x v="8734"/>
    <x v="0"/>
    <s v="15-09-2016"/>
    <x v="4388"/>
    <x v="0"/>
    <x v="7389"/>
    <x v="35"/>
    <x v="2188"/>
    <s v="Five carnival workers are kidnapped and held hostage in an abandoned, Hell-like compound where they are forced to participate in a violent game, the goal of which is to survive twelve hours against a gang of sadistic clowns."/>
  </r>
  <r>
    <n v="9448"/>
    <x v="8735"/>
    <x v="0"/>
    <d v="1980-11-06T00:00:00"/>
    <x v="5568"/>
    <x v="48"/>
    <x v="7389"/>
    <x v="27"/>
    <x v="2570"/>
    <s v="An idealistic, modern-day cowboy struggles to keep his Wild West show afloat in the face of hard luck and waning interest."/>
  </r>
  <r>
    <n v="9449"/>
    <x v="8736"/>
    <x v="0"/>
    <s v="18-08-2023"/>
    <x v="1442"/>
    <x v="0"/>
    <x v="4535"/>
    <x v="31"/>
    <x v="85"/>
    <s v="When four friends venture into the woods for a camping trip, they are thrown into a fight for survival as a sinister force threatens their lives."/>
  </r>
  <r>
    <n v="9450"/>
    <x v="8737"/>
    <x v="0"/>
    <d v="2022-07-10T00:00:00"/>
    <x v="160"/>
    <x v="3"/>
    <x v="4535"/>
    <x v="26"/>
    <x v="280"/>
    <s v="This comical love story follows the story of A.J. Fikry, whose life is not at all what he expected it to be. His wife has died, his bookstore is experiencing the worst sales in its history and now his prized possession, a rare edition of Poe poems, has been stolen. Heâ€™s given up on people and even the books in his store offer another reminder that the world is changing too rapidly. But when a mysterious package arrives at the store, it gives Fikry the chance to make his life over and see things anew."/>
  </r>
  <r>
    <n v="9451"/>
    <x v="8738"/>
    <x v="6"/>
    <s v="29-10-2010"/>
    <x v="5019"/>
    <x v="0"/>
    <x v="4535"/>
    <x v="11"/>
    <x v="2478"/>
    <s v="The story of a woman who is slowly losing her sight whilst trying to investigate the mysterious death of her twin sister."/>
  </r>
  <r>
    <n v="9452"/>
    <x v="8739"/>
    <x v="0"/>
    <d v="1996-06-01T00:00:00"/>
    <x v="5569"/>
    <x v="9"/>
    <x v="7390"/>
    <x v="37"/>
    <x v="204"/>
    <s v="An exhibitionist female author is drawn to a &quot;blind&quot; voyeur record producer. Her exhibitionist tendencies draw the interest of his musical clients and leads to visual fireworks. Her sexual romps take place in view of her blind lover but does he see more than he lets on?"/>
  </r>
  <r>
    <n v="9453"/>
    <x v="8740"/>
    <x v="12"/>
    <s v="23-10-2008"/>
    <x v="796"/>
    <x v="0"/>
    <x v="7390"/>
    <x v="12"/>
    <x v="1440"/>
    <s v="North Face tells the story of two German climbers Toni Kurz and Andreas Hinterstoisser and their attempt to scale the deadly North Face of the Eiger."/>
  </r>
  <r>
    <n v="9454"/>
    <x v="8741"/>
    <x v="2"/>
    <s v="21-04-2012"/>
    <x v="5570"/>
    <x v="0"/>
    <x v="7391"/>
    <x v="14"/>
    <x v="2752"/>
    <s v="A shy 11-year-old's life takes a strange turn when she discovers three hungry goblins living in the attic of her new house. She misses her old life. She misses her father so very much. Until she makes some new ghoulish friends."/>
  </r>
  <r>
    <n v="9455"/>
    <x v="8742"/>
    <x v="0"/>
    <d v="2004-11-06T00:00:00"/>
    <x v="4075"/>
    <x v="8"/>
    <x v="7391"/>
    <x v="5"/>
    <x v="2355"/>
    <s v="A listless and alienated teenager decides to help his new friend win the class presidency in their small western high school, while he must deal with his bizarre family life back home."/>
  </r>
  <r>
    <n v="9456"/>
    <x v="8743"/>
    <x v="0"/>
    <s v="17-11-2017"/>
    <x v="4263"/>
    <x v="0"/>
    <x v="7392"/>
    <x v="27"/>
    <x v="3149"/>
    <s v="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
  </r>
  <r>
    <n v="9457"/>
    <x v="8744"/>
    <x v="12"/>
    <d v="2016-04-02T00:00:00"/>
    <x v="2458"/>
    <x v="14"/>
    <x v="7392"/>
    <x v="39"/>
    <x v="3216"/>
    <s v="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quot;human.&quot;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
  </r>
  <r>
    <n v="9458"/>
    <x v="8745"/>
    <x v="0"/>
    <d v="2004-06-02T00:00:00"/>
    <x v="997"/>
    <x v="8"/>
    <x v="7393"/>
    <x v="3"/>
    <x v="3173"/>
    <s v="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
  </r>
  <r>
    <n v="9459"/>
    <x v="8746"/>
    <x v="0"/>
    <d v="2018-01-02T00:00:00"/>
    <x v="2321"/>
    <x v="2"/>
    <x v="7394"/>
    <x v="11"/>
    <x v="3069"/>
    <s v="Electricity titans Thomas Edison and George Westinghouse compete to create a sustainable system and market it to the American people."/>
  </r>
  <r>
    <n v="9460"/>
    <x v="8747"/>
    <x v="17"/>
    <d v="2020-02-02T00:00:00"/>
    <x v="5571"/>
    <x v="4"/>
    <x v="7395"/>
    <x v="7"/>
    <x v="156"/>
    <s v="In A not-so- typical scenario, Ishan a young, charismatic boy is staying with his mom's friend, someone he's attracted to. While his imagination often does run wild, Ishan is stuck in a conundrum - did it really happen?"/>
  </r>
  <r>
    <n v="9461"/>
    <x v="8748"/>
    <x v="2"/>
    <d v="2018-02-11T00:00:00"/>
    <x v="5156"/>
    <x v="2"/>
    <x v="7396"/>
    <x v="73"/>
    <x v="38"/>
    <s v="Ayaka (Masami Ichikawa) is a full-time housewife in her fifth year of marriage. Her husband, Shingo, was busy working at a publishing company and lived a rustic life and a sexless couple life.  At one point, Shingo's women's magazine featured &quot;Open Marriage,&quot; a new marriage style for married couples. &quot;Open marriage&quot;, which was advocated in the 1970s, was that if there was mutual agreement, we could freely have a relationship with other opposite sex. Shingo, who was requested by the editor-in-chief for an experience report, managed to persuade Ayaka ... After that, the two who found each other's sexual partners, with the excitement born from jealousy, disappeared from sexlessness and began to demand each other's bodies violently."/>
  </r>
  <r>
    <n v="9462"/>
    <x v="8749"/>
    <x v="0"/>
    <s v="17-03-2015"/>
    <x v="5572"/>
    <x v="0"/>
    <x v="7396"/>
    <x v="37"/>
    <x v="1151"/>
    <s v="When Rumpelstiltskin destroys the Magic Mirror and escapes to the modern world, the four princesses of &quot;Once Upon a Time&quot;-Cinderella, Sleeping Beauty, Snow White, and Rapunzel-are sucked through the portal too. Well-trained and endowed with magical powers, the four women must fight Rumpelstiltskin and his army of thralls before he enslaves everyone on Earth."/>
  </r>
  <r>
    <n v="9463"/>
    <x v="8750"/>
    <x v="0"/>
    <d v="2023-12-08T00:00:00"/>
    <x v="1024"/>
    <x v="1"/>
    <x v="7397"/>
    <x v="47"/>
    <x v="38"/>
    <s v="An unrelenting shark turns a coupleâ€™s dream vacation into a nightmare when they are stranded at sea and forced to fight for their lives."/>
  </r>
  <r>
    <n v="9464"/>
    <x v="8751"/>
    <x v="0"/>
    <m/>
    <x v="763"/>
    <x v="47"/>
    <x v="7398"/>
    <x v="31"/>
    <x v="85"/>
    <s v="The second of two planned sequels to the 2023 film Transformers: Rise of the Beasts."/>
  </r>
  <r>
    <n v="9465"/>
    <x v="8752"/>
    <x v="4"/>
    <s v="27-04-2016"/>
    <x v="290"/>
    <x v="0"/>
    <x v="7398"/>
    <x v="6"/>
    <x v="531"/>
    <s v="ThÃ©o and Hugo meet in a club and form an immediate bond. Once the desire and elation of this first moment has passed, the two young men, now sober, wander through the empty streets of nocturnal Paris, having to confront the love they sense blossoming between them."/>
  </r>
  <r>
    <n v="9466"/>
    <x v="8753"/>
    <x v="0"/>
    <s v="29-04-2021"/>
    <x v="1125"/>
    <x v="0"/>
    <x v="7399"/>
    <x v="39"/>
    <x v="1280"/>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
  </r>
  <r>
    <n v="9467"/>
    <x v="8754"/>
    <x v="10"/>
    <d v="2005-11-05T00:00:00"/>
    <x v="4749"/>
    <x v="12"/>
    <x v="7400"/>
    <x v="27"/>
    <x v="2745"/>
    <s v="When a fellow scientist asks for Jack's help in locating the mausoleum of China's first emperor, the past collides violently with the present as Jack discovers his amazing visions are based in fact."/>
  </r>
  <r>
    <n v="9468"/>
    <x v="8755"/>
    <x v="0"/>
    <s v="17-01-2014"/>
    <x v="4196"/>
    <x v="0"/>
    <x v="7401"/>
    <x v="6"/>
    <x v="151"/>
    <s v="Set high atop snow-capped mountains in the adrenaline-fueled world of competitive snowboarding, the Disney Channel Original Movie â€œCloud 9â€³ tells the inspiring story of two snowboarders who must overcome self-doubt to learn that achieving their dreams is possible."/>
  </r>
  <r>
    <n v="9469"/>
    <x v="8756"/>
    <x v="0"/>
    <s v="21-06-2016"/>
    <x v="4753"/>
    <x v="0"/>
    <x v="7402"/>
    <x v="6"/>
    <x v="112"/>
    <s v="The caped crusader reluctantly agrees to let Batgirl and Nightwing take him on a long overdue vacation from crime-fighting, while Superman and the Justice League watch over Gotham City."/>
  </r>
  <r>
    <n v="9470"/>
    <x v="8757"/>
    <x v="13"/>
    <d v="1954-07-09T00:00:00"/>
    <x v="5573"/>
    <x v="66"/>
    <x v="7403"/>
    <x v="9"/>
    <x v="485"/>
    <s v="This deceptively simple tale of a bored English couple travelling to Italy to find a buyer for a house inherited from an uncle is transformed by Roberto Rossellini into a passionate story of cruelty and cynicism as their marriage disintegrates around them."/>
  </r>
  <r>
    <n v="9471"/>
    <x v="8758"/>
    <x v="0"/>
    <s v="28-04-2020"/>
    <x v="5574"/>
    <x v="0"/>
    <x v="7404"/>
    <x v="14"/>
    <x v="245"/>
    <s v="Itâ€™s high time the Justice League took notice of Shazam, but joining the worldâ€™s greatest team of superheroes is a lot harder when theyâ€™ve all been turned into kids."/>
  </r>
  <r>
    <n v="9472"/>
    <x v="8759"/>
    <x v="0"/>
    <s v="13-05-2016"/>
    <x v="2862"/>
    <x v="0"/>
    <x v="7404"/>
    <x v="48"/>
    <x v="3"/>
    <s v="A family returns from a Grand Canyon vacation with a supernatural presence in tow."/>
  </r>
  <r>
    <n v="9473"/>
    <x v="8760"/>
    <x v="0"/>
    <s v="26-08-2022"/>
    <x v="828"/>
    <x v="0"/>
    <x v="7405"/>
    <x v="39"/>
    <x v="1990"/>
    <s v="Follows a woman desperate to escape her town, she meets a stranger who promises a romantic escape, but it results in deceit, mistrust, and violence."/>
  </r>
  <r>
    <n v="9474"/>
    <x v="8761"/>
    <x v="0"/>
    <s v="29-05-2015"/>
    <x v="1652"/>
    <x v="0"/>
    <x v="7405"/>
    <x v="36"/>
    <x v="3241"/>
    <s v="A celebrated military contractor returns to the site of his greatest career triumphs and re-connects with a long-ago love while unexpectedly falling for the hard-charging Air Force watchdog assigned to him."/>
  </r>
  <r>
    <n v="9475"/>
    <x v="8762"/>
    <x v="2"/>
    <s v="15-04-1989"/>
    <x v="5575"/>
    <x v="0"/>
    <x v="7406"/>
    <x v="8"/>
    <x v="177"/>
    <s v="A trilogy of separate stories. In &quot;Labyrinth labyrinthos&quot;, a girl and her cat enter a strange world. In &quot;Running Man&quot;, a racer takes on the ultimate opponent. In &quot;Construction Cancellation Order&quot;, a man must shut down worker robots."/>
  </r>
  <r>
    <n v="9476"/>
    <x v="8763"/>
    <x v="0"/>
    <s v="14-01-1981"/>
    <x v="5576"/>
    <x v="0"/>
    <x v="7406"/>
    <x v="11"/>
    <x v="3016"/>
    <s v="After a man with extraordinaryâ€”and frighteningly destructiveâ€”telepathic abilities is nabbed by agents from a mysterious rogue corporation, he discovers he is far from the only possessor of such strange powers, and that some of the other â€œscannersâ€ have their minds set on world domination, while others are trying to stop them."/>
  </r>
  <r>
    <n v="9477"/>
    <x v="8764"/>
    <x v="4"/>
    <d v="2006-11-02T00:00:00"/>
    <x v="5577"/>
    <x v="32"/>
    <x v="7406"/>
    <x v="2"/>
    <x v="2427"/>
    <s v="A man entranced by his dreams and imagination is lovestruck with a French woman and feels he can show her his world."/>
  </r>
  <r>
    <n v="9478"/>
    <x v="8765"/>
    <x v="4"/>
    <s v="13-07-2022"/>
    <x v="414"/>
    <x v="0"/>
    <x v="7407"/>
    <x v="3"/>
    <x v="1763"/>
    <s v="Young and ambitious Captain VivÃ©s has just been appointed group leader at the Grenoble Criminal Squad when Clara's murder case lands on his desk. VivÃ©s and his team investigate Clara's complex life and relations, but what starts as a professional and methodical immersion into the victim's life soon turns into a haunting obsession."/>
  </r>
  <r>
    <n v="9479"/>
    <x v="8766"/>
    <x v="0"/>
    <d v="2022-04-02T00:00:00"/>
    <x v="531"/>
    <x v="3"/>
    <x v="7407"/>
    <x v="39"/>
    <x v="216"/>
    <s v="The life of a young architect is thrown into turmoil when he's diagnosed with a rare eye disease. As his condition worsens, he questions his life and career choices, and his relationship to his frustrated wife becomes more strained."/>
  </r>
  <r>
    <n v="9480"/>
    <x v="8767"/>
    <x v="4"/>
    <d v="2019-06-11T00:00:00"/>
    <x v="990"/>
    <x v="23"/>
    <x v="7408"/>
    <x v="1"/>
    <x v="3355"/>
    <s v="A story of Naoufel, a young man who is in love with Gabrielle. In another part of town, a severed hand escapes from a dissection lab, determined to find its body again."/>
  </r>
  <r>
    <n v="9481"/>
    <x v="8768"/>
    <x v="4"/>
    <d v="2019-09-10T00:00:00"/>
    <x v="1298"/>
    <x v="23"/>
    <x v="7409"/>
    <x v="3"/>
    <x v="3010"/>
    <s v="Two childhood best friends are asked to share a kiss for the purposes of a student short film. Soon, a lingering doubt sets in, confronting both men with their preferences, threatening the brotherhood of their social circle, and, eventually, changing their lives."/>
  </r>
  <r>
    <n v="9482"/>
    <x v="8769"/>
    <x v="0"/>
    <s v="25-08-2006"/>
    <x v="5578"/>
    <x v="0"/>
    <x v="7410"/>
    <x v="2"/>
    <x v="813"/>
    <s v="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
  </r>
  <r>
    <n v="9483"/>
    <x v="8770"/>
    <x v="0"/>
    <s v="24-09-1964"/>
    <x v="5579"/>
    <x v="0"/>
    <x v="7410"/>
    <x v="1"/>
    <x v="1122"/>
    <s v="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
  </r>
  <r>
    <n v="9484"/>
    <x v="8771"/>
    <x v="0"/>
    <s v="27-09-2018"/>
    <x v="5369"/>
    <x v="0"/>
    <x v="7411"/>
    <x v="23"/>
    <x v="795"/>
    <s v="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
  </r>
  <r>
    <n v="9485"/>
    <x v="8772"/>
    <x v="0"/>
    <d v="2006-10-03T00:00:00"/>
    <x v="1474"/>
    <x v="32"/>
    <x v="7411"/>
    <x v="39"/>
    <x v="3303"/>
    <s v="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
  </r>
  <r>
    <n v="9486"/>
    <x v="4207"/>
    <x v="2"/>
    <s v="30-10-1997"/>
    <x v="537"/>
    <x v="0"/>
    <x v="7411"/>
    <x v="4"/>
    <x v="874"/>
    <s v="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
  </r>
  <r>
    <n v="9487"/>
    <x v="8773"/>
    <x v="10"/>
    <d v="2022-08-01T00:00:00"/>
    <x v="5580"/>
    <x v="3"/>
    <x v="7412"/>
    <x v="45"/>
    <x v="213"/>
    <s v="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
  </r>
  <r>
    <n v="9488"/>
    <x v="8774"/>
    <x v="0"/>
    <d v="2017-08-05T00:00:00"/>
    <x v="5581"/>
    <x v="11"/>
    <x v="7412"/>
    <x v="5"/>
    <x v="653"/>
    <s v="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
  </r>
  <r>
    <n v="9489"/>
    <x v="8775"/>
    <x v="2"/>
    <d v="2016-03-09T00:00:00"/>
    <x v="5295"/>
    <x v="14"/>
    <x v="7413"/>
    <x v="11"/>
    <x v="111"/>
    <s v="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
  </r>
  <r>
    <n v="9490"/>
    <x v="8776"/>
    <x v="4"/>
    <s v="26-06-1976"/>
    <x v="5582"/>
    <x v="0"/>
    <x v="7413"/>
    <x v="14"/>
    <x v="3356"/>
    <s v="Asterix and Obelix depart on an adventure to complete twelve impossible tasks to prove to Caesar that they are as strong as the Gods. You'll roar with laughter as they outwit, outrun, and generally outrage the very people who are trying to prove them &quot;only human&quot;."/>
  </r>
  <r>
    <n v="9491"/>
    <x v="8777"/>
    <x v="0"/>
    <s v="16-02-2009"/>
    <x v="5583"/>
    <x v="0"/>
    <x v="7414"/>
    <x v="8"/>
    <x v="2330"/>
    <s v="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
  </r>
  <r>
    <n v="9492"/>
    <x v="8778"/>
    <x v="2"/>
    <s v="23-08-2019"/>
    <x v="2737"/>
    <x v="0"/>
    <x v="7415"/>
    <x v="26"/>
    <x v="289"/>
    <s v="When it rains it pours. Kenji divorced his wife, lost his job and his old squeeze Naoko is getting married back home in the north of Japan, specifically in Akita. He returns there in order to attend her wedding. Naoko surprises him by proposing that they have sex again. The one night stand is the new beginning."/>
  </r>
  <r>
    <n v="9493"/>
    <x v="8779"/>
    <x v="0"/>
    <s v="14-09-2013"/>
    <x v="4380"/>
    <x v="0"/>
    <x v="7415"/>
    <x v="28"/>
    <x v="301"/>
    <s v="Two common criminals get more than they bargained for after kidnapping the wife of a corrupt real-estate developer who shows no interest in paying the $1 million dollar ransom for her safe return."/>
  </r>
  <r>
    <n v="9494"/>
    <x v="8780"/>
    <x v="0"/>
    <s v="19-11-1982"/>
    <x v="5584"/>
    <x v="0"/>
    <x v="7415"/>
    <x v="3"/>
    <x v="1324"/>
    <s v="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
  </r>
  <r>
    <n v="9495"/>
    <x v="8781"/>
    <x v="10"/>
    <s v="30-09-2019"/>
    <x v="5064"/>
    <x v="0"/>
    <x v="7416"/>
    <x v="3"/>
    <x v="636"/>
    <s v="Based on the true story of a pilot who had to ensure the safety of 128 passengers and crew members on the plane when its windshield became damaged mid-flight. The incident is regarded as one of the miracles in aviation history."/>
  </r>
  <r>
    <n v="9496"/>
    <x v="8782"/>
    <x v="0"/>
    <s v="21-04-2000"/>
    <x v="5585"/>
    <x v="0"/>
    <x v="7417"/>
    <x v="1"/>
    <x v="805"/>
    <s v="Monica Wright and Quincy McCall grew up in the same neighborhood and have known each other since childhood. As they grow into adulthood, they fall in love, but they also share another all-consuming passion: basketball.  As Quincy and Monica struggle to make their relationship work, they follow separate career paths though high school and college basketball and, they hope, into stardom in big-league professional ball."/>
  </r>
  <r>
    <n v="9497"/>
    <x v="8783"/>
    <x v="0"/>
    <s v="23-05-2006"/>
    <x v="5586"/>
    <x v="0"/>
    <x v="7418"/>
    <x v="33"/>
    <x v="2570"/>
    <s v="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
  </r>
  <r>
    <n v="9498"/>
    <x v="8784"/>
    <x v="2"/>
    <d v="2007-10-03T00:00:00"/>
    <x v="5104"/>
    <x v="26"/>
    <x v="7419"/>
    <x v="2"/>
    <x v="767"/>
    <s v="Nobita has changed the real world to a world of magic using the &quot;Moshimo Box&quot;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quot;Legendary Seven Heroes&quot; in an ancient book in order to confront the Great Satan and peace returns to the world of magic."/>
  </r>
  <r>
    <n v="9499"/>
    <x v="8785"/>
    <x v="0"/>
    <d v="1997-01-01T00:00:00"/>
    <x v="2108"/>
    <x v="22"/>
    <x v="7420"/>
    <x v="32"/>
    <x v="551"/>
    <s v="After unknowingly robbing a money laundering operation the heist crew must avoid mobsters."/>
  </r>
  <r>
    <n v="9500"/>
    <x v="8786"/>
    <x v="0"/>
    <s v="14-02-2012"/>
    <x v="5269"/>
    <x v="0"/>
    <x v="7420"/>
    <x v="30"/>
    <x v="3357"/>
    <s v="Two top CIA operatives wage an epic battle against one another after they discover they are dating the same woman."/>
  </r>
  <r>
    <n v="9501"/>
    <x v="8787"/>
    <x v="10"/>
    <s v="16-08-2018"/>
    <x v="1587"/>
    <x v="0"/>
    <x v="7421"/>
    <x v="15"/>
    <x v="123"/>
    <s v="A soldier-turned-high school teacher uses unusual methods to reach to a class of poor students, while dealing with a greedy entrepreneur and his gang of fighters as well as the government."/>
  </r>
  <r>
    <n v="9502"/>
    <x v="8788"/>
    <x v="0"/>
    <d v="2006-08-02T00:00:00"/>
    <x v="5587"/>
    <x v="32"/>
    <x v="7422"/>
    <x v="39"/>
    <x v="2573"/>
    <s v="State-of-the-art security system creator, Jack Stanfield has cemented his reputation as a man who's thought of everything. But when a criminal finds a way into Jack's personal life, everything Jack holds dear is suddenly at stake."/>
  </r>
  <r>
    <n v="9503"/>
    <x v="8789"/>
    <x v="17"/>
    <s v="26-01-2006"/>
    <x v="743"/>
    <x v="0"/>
    <x v="7422"/>
    <x v="12"/>
    <x v="2518"/>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r>
  <r>
    <n v="9504"/>
    <x v="8790"/>
    <x v="0"/>
    <d v="2020-10-06T00:00:00"/>
    <x v="1246"/>
    <x v="4"/>
    <x v="7423"/>
    <x v="2"/>
    <x v="448"/>
    <s v="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
  </r>
  <r>
    <n v="9505"/>
    <x v="8791"/>
    <x v="0"/>
    <d v="2021-06-07T00:00:00"/>
    <x v="4123"/>
    <x v="10"/>
    <x v="7423"/>
    <x v="5"/>
    <x v="1486"/>
    <s v="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
  </r>
  <r>
    <n v="9506"/>
    <x v="8792"/>
    <x v="0"/>
    <d v="1964-01-06T00:00:00"/>
    <x v="5588"/>
    <x v="71"/>
    <x v="7424"/>
    <x v="27"/>
    <x v="969"/>
    <s v="Stranded on Mars with only a monkey as a companion, an astronaut must figure out how to find oxygen, water, and food on the lifeless planet."/>
  </r>
  <r>
    <n v="9507"/>
    <x v="8793"/>
    <x v="2"/>
    <d v="1978-01-07T00:00:00"/>
    <x v="5589"/>
    <x v="56"/>
    <x v="7425"/>
    <x v="32"/>
    <x v="222"/>
    <s v="A chubby, bicycle-riding rapist/killer dispatches 13 people in a cold, bloody, detached rampage."/>
  </r>
  <r>
    <n v="9508"/>
    <x v="8794"/>
    <x v="0"/>
    <s v="27-10-2011"/>
    <x v="493"/>
    <x v="0"/>
    <x v="7425"/>
    <x v="39"/>
    <x v="1951"/>
    <s v="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
  </r>
  <r>
    <n v="9509"/>
    <x v="8795"/>
    <x v="13"/>
    <d v="2020-01-07T00:00:00"/>
    <x v="3238"/>
    <x v="4"/>
    <x v="7426"/>
    <x v="23"/>
    <x v="1971"/>
    <s v="While vacationing on the crowded beaches of Riccione, a group of teenagers becomes fast friends as they grapple with relationship issues and romance."/>
  </r>
  <r>
    <n v="9510"/>
    <x v="8796"/>
    <x v="37"/>
    <d v="1997-01-08T00:00:00"/>
    <x v="5422"/>
    <x v="22"/>
    <x v="7426"/>
    <x v="29"/>
    <x v="3358"/>
    <s v="Zohre's shoes are gone; her older brother Ali lost them. They are poor, there are no shoes for Zohre until they come up with an idea: they will share one pair of shoes. School awaits."/>
  </r>
  <r>
    <n v="9511"/>
    <x v="8797"/>
    <x v="0"/>
    <d v="2014-07-11T00:00:00"/>
    <x v="4135"/>
    <x v="13"/>
    <x v="7427"/>
    <x v="35"/>
    <x v="2217"/>
    <s v="A young woman recuperating at her father's run-down home after a tragic accident soon encounters a terrifying presence with a connection to her long-deceased mother."/>
  </r>
  <r>
    <n v="9512"/>
    <x v="8798"/>
    <x v="13"/>
    <d v="1982-02-02T00:00:00"/>
    <x v="5590"/>
    <x v="51"/>
    <x v="7427"/>
    <x v="35"/>
    <x v="557"/>
    <s v="The deranged Roman emperor Gainus 'Caligula' (Little Boots) Caesar (12-41 A.D.) rules Rome with an iron fist and has anyone tortured and exectued for even the slightest insubordination. Mostly set during his last year of his reign, as Caligula loses support due to his brutal and crazed excess, a young Moor woman, named Miriam, becomes his lover while ploting to kill him to avenge the murder of a friend which Caligula was responsible for. But Miriam is torn between her personal vandeda against Caligula and her own personal feelings towards him despite his madness and debauched lifestyle of orgies and bloody torture murders."/>
  </r>
  <r>
    <n v="9513"/>
    <x v="8799"/>
    <x v="0"/>
    <s v="22-12-1966"/>
    <x v="5591"/>
    <x v="0"/>
    <x v="7427"/>
    <x v="26"/>
    <x v="978"/>
    <s v="Colonel Stok, a Soviet intelligence officer responsible for security at the Berlin Wall, appears to want to defect but the evidence is contradictory. Stok wants the British to handle his defection and asks for one of their agents, Harry Palmer, to smuggle him out of East Germany."/>
  </r>
  <r>
    <n v="9514"/>
    <x v="8800"/>
    <x v="0"/>
    <d v="2022-09-01T00:00:00"/>
    <x v="5592"/>
    <x v="3"/>
    <x v="7428"/>
    <x v="34"/>
    <x v="551"/>
    <s v="An 18-year-old begins dating a charming 50-year-old man who treats her to shopping sprees and fancy restaurants, creating a huge rift with her mother. Momâ€™s instincts prove right when the man becomes psychologically manipulative, turning the girl into an emotional prisoner in his mansiIon."/>
  </r>
  <r>
    <n v="9515"/>
    <x v="8801"/>
    <x v="4"/>
    <d v="2005-07-12T00:00:00"/>
    <x v="116"/>
    <x v="12"/>
    <x v="7429"/>
    <x v="27"/>
    <x v="639"/>
    <s v="The film is a sub-story to Kirikou and the Sorceress rather than a straight sequel. The movie is set while Kirikou is still a child and Karaba is still a sorceress. Like Princes et princesses and Les Contes de la nuit, it is an anthology film comprising several episodic stories, each of them describing Kirikou's interactions with a different animals. It is however unique among Michel Ocelot's films, not only in that it is co-directed by BÃ©nÃ©dicte Galup (who has previously worked with him as an animator) but also for each of the stories being written by a different person (in all other cases, Ocelot has been the sole writer and director of his films)."/>
  </r>
  <r>
    <n v="9516"/>
    <x v="8802"/>
    <x v="10"/>
    <s v="15-02-2021"/>
    <x v="790"/>
    <x v="0"/>
    <x v="7430"/>
    <x v="6"/>
    <x v="42"/>
    <s v="Security expert Lu Zi Ming is hired to work at an oil and gas plant project bidding event. He is framed by several of the parties involved. In order to prove his innocence he must now devise the ultimate counter-attack."/>
  </r>
  <r>
    <n v="9517"/>
    <x v="8803"/>
    <x v="0"/>
    <s v="29-08-2013"/>
    <x v="5593"/>
    <x v="0"/>
    <x v="7430"/>
    <x v="16"/>
    <x v="3339"/>
    <s v="&quot;One Direction: This Is Us&quot; is a captivating and intimate all-access look at life on the road for the global music phenomenon. Weaved with stunning live concert footage, this inspiring feature film tells the remarkable story of Niall, Zayn, Liam, Harry and Louis's really like to be One Direction."/>
  </r>
  <r>
    <n v="9518"/>
    <x v="7934"/>
    <x v="0"/>
    <d v="2000-04-02T00:00:00"/>
    <x v="5594"/>
    <x v="16"/>
    <x v="7430"/>
    <x v="25"/>
    <x v="2832"/>
    <s v="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
  </r>
  <r>
    <n v="9519"/>
    <x v="8804"/>
    <x v="0"/>
    <s v="29-04-1983"/>
    <x v="5595"/>
    <x v="0"/>
    <x v="7430"/>
    <x v="8"/>
    <x v="2830"/>
    <s v="Miriam promises her lovers the gift of eternal life, but John, her companion for centuries, suddenly discovers that he is getting old minute by minute, so he looks for Dr. Sarah Roberts, a researcher on the mechanisms of aging, and asks her for help."/>
  </r>
  <r>
    <n v="9520"/>
    <x v="8805"/>
    <x v="2"/>
    <s v="20-12-1997"/>
    <x v="1124"/>
    <x v="0"/>
    <x v="7431"/>
    <x v="2"/>
    <x v="515"/>
    <s v="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
  </r>
  <r>
    <n v="9521"/>
    <x v="8806"/>
    <x v="0"/>
    <s v="19-04-2019"/>
    <x v="5596"/>
    <x v="0"/>
    <x v="7432"/>
    <x v="26"/>
    <x v="1896"/>
    <s v="An aspiring music journalist lands her dream job and is about to move to San Francisco when her boyfriend of nine years decides to call it quits. To nurse her broken heart, she and her two best friends spend one outrageous last adventure in New York City."/>
  </r>
  <r>
    <n v="9522"/>
    <x v="8807"/>
    <x v="0"/>
    <s v="14-08-2013"/>
    <x v="1528"/>
    <x v="0"/>
    <x v="7433"/>
    <x v="28"/>
    <x v="2566"/>
    <s v="An entry-level employee at a powerful corporation finds himself occupying a corner office, but at a dangerous priceâ€”he must spy on his boss's old mentor to secure for him a multi-billion dollar advantage."/>
  </r>
  <r>
    <n v="9523"/>
    <x v="8808"/>
    <x v="0"/>
    <d v="1940-12-01T00:00:00"/>
    <x v="5597"/>
    <x v="97"/>
    <x v="7433"/>
    <x v="16"/>
    <x v="2817"/>
    <s v="Two employees at a gift shop can barely stand one another, without realising that they are falling in love through the post as each other's anonymous pen pal."/>
  </r>
  <r>
    <n v="9524"/>
    <x v="8809"/>
    <x v="4"/>
    <d v="1982-03-10T00:00:00"/>
    <x v="5598"/>
    <x v="51"/>
    <x v="7434"/>
    <x v="19"/>
    <x v="470"/>
    <s v="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
  </r>
  <r>
    <n v="9525"/>
    <x v="8810"/>
    <x v="4"/>
    <s v="28-02-1964"/>
    <x v="5599"/>
    <x v="0"/>
    <x v="7435"/>
    <x v="27"/>
    <x v="9"/>
    <s v="Aristocrat Guillaume de Saint Preux leads a double life as a masked bandit known as the Black Tulip. The Black Tulip only robs rich aristocrats, so the local peasants regard him as a hero. Baron La Mouche is convinced Guillaume is the Tulip. During a robbery, he scars the Tulip's face, and hopes to use this to expose Guillaume, but Guillaume is one step ahead."/>
  </r>
  <r>
    <n v="9526"/>
    <x v="8811"/>
    <x v="21"/>
    <s v="21-07-2016"/>
    <x v="2267"/>
    <x v="0"/>
    <x v="7436"/>
    <x v="25"/>
    <x v="156"/>
    <s v="Nack is a 17 year old boy whose life focuses only on studying. Stepping into the last year of high school, he begins to feel lonely and pressured. As graduation and entrance examination grow closer and closer, he begins to learn about sex and love for the first time in his life. He has to face the questions about the morality of his homosexual love. What will he do?"/>
  </r>
  <r>
    <n v="9527"/>
    <x v="8812"/>
    <x v="15"/>
    <s v="17-03-2016"/>
    <x v="1395"/>
    <x v="0"/>
    <x v="7436"/>
    <x v="44"/>
    <x v="218"/>
    <s v="A whole Bobrov family suddenly become superheroes..."/>
  </r>
  <r>
    <n v="9528"/>
    <x v="8813"/>
    <x v="0"/>
    <d v="2015-05-10T00:00:00"/>
    <x v="4627"/>
    <x v="18"/>
    <x v="7436"/>
    <x v="8"/>
    <x v="1058"/>
    <s v="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
  </r>
  <r>
    <n v="9529"/>
    <x v="8814"/>
    <x v="0"/>
    <d v="2014-10-10T00:00:00"/>
    <x v="538"/>
    <x v="13"/>
    <x v="7436"/>
    <x v="9"/>
    <x v="2831"/>
    <s v="Inspired by the isolated beauty of tropical islands and the explosive allure of ocean volcanoes, Lava is a musical love story that takes place over millions of years."/>
  </r>
  <r>
    <n v="9530"/>
    <x v="8815"/>
    <x v="0"/>
    <d v="1997-09-09T00:00:00"/>
    <x v="5600"/>
    <x v="22"/>
    <x v="7436"/>
    <x v="35"/>
    <x v="2411"/>
    <s v="A prequel to the first animated/live-action Casper feature, Casper: A Spirited Beginning introduces the friendliest ghost you'll ever know and explains how Casper met and befriended the other ghouls at Applegate Manor. After being stranded, Casper meets young Chris Carson, a lonely kid who decides to teach Casper how to be a proper ghost"/>
  </r>
  <r>
    <n v="9531"/>
    <x v="8816"/>
    <x v="0"/>
    <s v="19-04-2000"/>
    <x v="5601"/>
    <x v="0"/>
    <x v="7437"/>
    <x v="30"/>
    <x v="1608"/>
    <s v="Upon discovery of a shard of what could be the Loc-Nar, a miner named Tyler becomes possessed with an insatiable hunger for power and a thirst for immortality. On his way to the planet of youth, Tyler wipes out most of a space colony and kidnaps a beautiful young woman. His only mistake is that he doesn't kill her sister, Julie, who then sets out on a mission of rescue and revenge."/>
  </r>
  <r>
    <n v="9532"/>
    <x v="8817"/>
    <x v="4"/>
    <s v="27-08-1986"/>
    <x v="5602"/>
    <x v="0"/>
    <x v="7437"/>
    <x v="4"/>
    <x v="195"/>
    <s v="In a rural French village, an old man and his only remaining relative cast their covetous eyes on an adjoining vacant property. They need its spring water for growing their flowers, and are dismayed to hear that the man who has inherited it is moving in. They block up the spring and watch as their new neighbour tries to keep his crops watered from wells far afield through the hot summer. Though they see his desperate efforts are breaking his health and his wife and daughter's hearts, they think only of getting the water."/>
  </r>
  <r>
    <n v="9533"/>
    <x v="8818"/>
    <x v="0"/>
    <d v="2012-06-07T00:00:00"/>
    <x v="5603"/>
    <x v="7"/>
    <x v="7438"/>
    <x v="27"/>
    <x v="1490"/>
    <s v="Pot growers Ben and Chon face off against the Mexican drug cartel who kidnapped their shared girlfriend."/>
  </r>
  <r>
    <n v="9534"/>
    <x v="8819"/>
    <x v="0"/>
    <s v="24-09-1975"/>
    <x v="5604"/>
    <x v="0"/>
    <x v="7438"/>
    <x v="9"/>
    <x v="1186"/>
    <s v="A bookish CIA researcher finds all his co-workers dead, and must outwit those responsible until he figures out who he can really trust."/>
  </r>
  <r>
    <n v="9535"/>
    <x v="8820"/>
    <x v="0"/>
    <d v="1996-10-12T00:00:00"/>
    <x v="5605"/>
    <x v="9"/>
    <x v="7439"/>
    <x v="23"/>
    <x v="2266"/>
    <s v="When Littlefoot grandfather falls ill, The dinosaurs only way to cure him is a flower in the forbidding land of mist which hold unexpecting perils and danger."/>
  </r>
  <r>
    <n v="9536"/>
    <x v="8821"/>
    <x v="0"/>
    <s v="19-01-2005"/>
    <x v="5606"/>
    <x v="0"/>
    <x v="7439"/>
    <x v="30"/>
    <x v="2226"/>
    <s v="On New Year's Eve, inside a police station that's about to be closed for good, officer Jake Roenick must cobble together a force made up cops and criminals to save themselves from a mob looking to kill mobster Marion Bishop."/>
  </r>
  <r>
    <n v="9537"/>
    <x v="8822"/>
    <x v="0"/>
    <s v="19-06-2015"/>
    <x v="4072"/>
    <x v="0"/>
    <x v="7440"/>
    <x v="19"/>
    <x v="922"/>
    <s v="Alex, Emily, and their son, RJ, are new to Los Angeles. A chance meeting at the park introduces them to the mysterious Kurt, Charlotte, and Max. A family â€œplaydateâ€ becomes increasingly interesting as the night goes on."/>
  </r>
  <r>
    <n v="9538"/>
    <x v="8823"/>
    <x v="0"/>
    <d v="2020-11-09T00:00:00"/>
    <x v="2305"/>
    <x v="4"/>
    <x v="7441"/>
    <x v="11"/>
    <x v="521"/>
    <s v="A spark on a Friday can lead to a sizzling weekend fling, but what happens when you get to the inevitable Monday?"/>
  </r>
  <r>
    <n v="9539"/>
    <x v="614"/>
    <x v="0"/>
    <s v="28-02-1999"/>
    <x v="5607"/>
    <x v="0"/>
    <x v="7441"/>
    <x v="27"/>
    <x v="2745"/>
    <s v="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
  </r>
  <r>
    <n v="9540"/>
    <x v="8824"/>
    <x v="2"/>
    <s v="31-12-2018"/>
    <x v="5551"/>
    <x v="0"/>
    <x v="7442"/>
    <x v="2"/>
    <x v="36"/>
    <s v="One day, a giant ship falls onto the Straw Hats from the sky. After a narrow escape, and while they are still in shock, a map to the â€œSky Islandâ€ is carried to them by the wind. While researching for the way there, they meet another pirate and learn that he is a descendant of an infamous Sky Island explorer who was even depicted in a picture book â€œNoland The Liarâ€ four centuries ago. However, Noland was possibly not a liar after all and might actually have gone to the Sky Island."/>
  </r>
  <r>
    <n v="9541"/>
    <x v="8825"/>
    <x v="0"/>
    <d v="2009-09-02T00:00:00"/>
    <x v="3828"/>
    <x v="6"/>
    <x v="7442"/>
    <x v="13"/>
    <x v="1126"/>
    <s v="A tale of friendship between two unlikely pen pals: Mary, a lonely, eight-year-old girl living in the suburbs of Melbourne, and Max, a forty-four-year old, severely obese man living in New York."/>
  </r>
  <r>
    <n v="9542"/>
    <x v="8826"/>
    <x v="0"/>
    <s v="30-12-1992"/>
    <x v="5608"/>
    <x v="0"/>
    <x v="7442"/>
    <x v="3"/>
    <x v="1799"/>
    <s v="Augusto and Michaela Odone are dealt a cruel blow by fate when their five-year-old son Lorenzo is diagnosed with a rare and incurable disease. But the Odones' persistence and faith leads to an unorthodox cure which saves their boy and re-writes medical history."/>
  </r>
  <r>
    <n v="9543"/>
    <x v="8827"/>
    <x v="2"/>
    <s v="23-06-2022"/>
    <x v="5609"/>
    <x v="0"/>
    <x v="7443"/>
    <x v="31"/>
    <x v="85"/>
    <m/>
  </r>
  <r>
    <n v="9544"/>
    <x v="8828"/>
    <x v="0"/>
    <s v="17-04-1981"/>
    <x v="4319"/>
    <x v="0"/>
    <x v="7444"/>
    <x v="9"/>
    <x v="933"/>
    <s v="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
  </r>
  <r>
    <n v="9545"/>
    <x v="8829"/>
    <x v="0"/>
    <s v="20-10-1995"/>
    <x v="1332"/>
    <x v="0"/>
    <x v="7444"/>
    <x v="7"/>
    <x v="2628"/>
    <s v="Chili Palmer is a Miami mobster who gets sent by his boss, the psychopathic &quot;Bones&quot;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
  </r>
  <r>
    <n v="9546"/>
    <x v="8830"/>
    <x v="4"/>
    <d v="2022-07-09T00:00:00"/>
    <x v="913"/>
    <x v="3"/>
    <x v="7445"/>
    <x v="7"/>
    <x v="977"/>
    <s v="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
  </r>
  <r>
    <n v="9547"/>
    <x v="8831"/>
    <x v="0"/>
    <s v="21-06-2016"/>
    <x v="4753"/>
    <x v="0"/>
    <x v="7445"/>
    <x v="34"/>
    <x v="1879"/>
    <s v="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
  </r>
  <r>
    <n v="9548"/>
    <x v="8832"/>
    <x v="0"/>
    <s v="18-10-2011"/>
    <x v="4545"/>
    <x v="0"/>
    <x v="7446"/>
    <x v="52"/>
    <x v="9"/>
    <s v="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
  </r>
  <r>
    <n v="9549"/>
    <x v="8833"/>
    <x v="0"/>
    <d v="1969-10-12T00:00:00"/>
    <x v="5610"/>
    <x v="61"/>
    <x v="7446"/>
    <x v="4"/>
    <x v="2529"/>
    <s v="In the midst of the Great Depression, manipulative emcee Rocky enlists contestants for a dance marathon offering a $1,500 cash prize. Among them are a failed actress, a middle-aged sailor, a delusional blonde and a pregnant girl."/>
  </r>
  <r>
    <n v="9550"/>
    <x v="8834"/>
    <x v="0"/>
    <d v="2010-05-11T00:00:00"/>
    <x v="5611"/>
    <x v="21"/>
    <x v="7446"/>
    <x v="30"/>
    <x v="800"/>
    <s v="The story follows a married couple, apart for a night while the husband takes a business trip with a colleague to whom he's attracted. While he's resisting temptation, his wife encounters her past love."/>
  </r>
  <r>
    <n v="9551"/>
    <x v="8835"/>
    <x v="0"/>
    <s v="20-11-1941"/>
    <x v="5612"/>
    <x v="0"/>
    <x v="7446"/>
    <x v="8"/>
    <x v="476"/>
    <s v="The story follows General George Armstrong Custer's adventures from his West Point days to his death. He defies orders during the Civil War, trains the 7th Cavalry, appeases Chief Crazy Horse and later engages in bloody battle with the Sioux nation."/>
  </r>
  <r>
    <n v="9552"/>
    <x v="8836"/>
    <x v="6"/>
    <s v="28-11-2019"/>
    <x v="3772"/>
    <x v="0"/>
    <x v="7447"/>
    <x v="10"/>
    <x v="458"/>
    <s v="A couple's life in NYC becomes a whirlwind when Nicole suspects JosÃ© is cheating on her while receiving the surprise that her father is getting married to a woman half his age."/>
  </r>
  <r>
    <n v="9553"/>
    <x v="8837"/>
    <x v="0"/>
    <d v="2012-03-02T00:00:00"/>
    <x v="607"/>
    <x v="7"/>
    <x v="7448"/>
    <x v="30"/>
    <x v="3359"/>
    <s v="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
  </r>
  <r>
    <n v="9554"/>
    <x v="8838"/>
    <x v="0"/>
    <s v="25-05-2006"/>
    <x v="5613"/>
    <x v="0"/>
    <x v="7448"/>
    <x v="3"/>
    <x v="1258"/>
    <s v="A poet falls in love with an art student, who gravitates to his bohemian lifestyle â€” and his love of heroin. Hooked as much on one another as they are on the drug, their relationship alternates between states of oblivion, self-destruction, and despair."/>
  </r>
  <r>
    <n v="9555"/>
    <x v="8839"/>
    <x v="0"/>
    <s v="17-03-2022"/>
    <x v="166"/>
    <x v="0"/>
    <x v="7449"/>
    <x v="1"/>
    <x v="752"/>
    <s v="Chasing his dream to join an elite K-9 unit, a state trooper partners with a fellow underdog: clever but naughty shelter pup Ruby. Based on a true story."/>
  </r>
  <r>
    <n v="9556"/>
    <x v="8840"/>
    <x v="0"/>
    <s v="27-03-1992"/>
    <x v="2752"/>
    <x v="0"/>
    <x v="7449"/>
    <x v="3"/>
    <x v="2584"/>
    <s v="Two former Olympians, one a figure skater and the other a hockey player, pin their hopes of one last shot at Olympic glory on one another. That is, of course, if they can keep from killing each other in the process..."/>
  </r>
  <r>
    <n v="9557"/>
    <x v="8841"/>
    <x v="0"/>
    <s v="22-01-2001"/>
    <x v="5614"/>
    <x v="0"/>
    <x v="7449"/>
    <x v="27"/>
    <x v="1780"/>
    <s v="The story of the WWII project to crack the code behind the Enigma machine, used by the Germans to encrypt messages sent to their submarines."/>
  </r>
  <r>
    <n v="9558"/>
    <x v="8842"/>
    <x v="14"/>
    <s v="25-11-2022"/>
    <x v="206"/>
    <x v="0"/>
    <x v="7450"/>
    <x v="39"/>
    <x v="204"/>
    <s v="A young couple's shaky marriage becomes more chaotic when an other woman comes into the picture. But what happens when the two women fall in love with each other?"/>
  </r>
  <r>
    <n v="9559"/>
    <x v="8843"/>
    <x v="4"/>
    <d v="1964-05-08T00:00:00"/>
    <x v="5615"/>
    <x v="71"/>
    <x v="7450"/>
    <x v="15"/>
    <x v="2057"/>
    <s v="Cinephile slackers Franz and Arthur spend their days mimicking the antiheroes of Hollywood noirs and Westerns while pursuing the lovely Odile. The misfit trio upends convention at every turn, be it through choreographed dances in cafÃ©s or frolicsome romps through the Louvre. Eventually, their romantic view of outlaws pushes them to plan their own heist, but their inexperience may send them out in a blaze of glory -- which could be just what they want."/>
  </r>
  <r>
    <n v="9560"/>
    <x v="8844"/>
    <x v="0"/>
    <d v="1993-09-06T00:00:00"/>
    <x v="3168"/>
    <x v="31"/>
    <x v="7451"/>
    <x v="3"/>
    <x v="559"/>
    <s v="Singer Tina Turner rises to stardom while mustering the courage to break free from her abusive husband Ike."/>
  </r>
  <r>
    <n v="9561"/>
    <x v="8845"/>
    <x v="0"/>
    <s v="17-12-1982"/>
    <x v="5616"/>
    <x v="0"/>
    <x v="7451"/>
    <x v="12"/>
    <x v="2311"/>
    <s v="When struggling, out of work actor Michael Dorsey secretly adopts a female alter ego - Dorothy Michaels - in order to land a part in a daytime drama, he unwittingly becomes a feminist icon and ends up in a romantic pickle."/>
  </r>
  <r>
    <n v="9562"/>
    <x v="8846"/>
    <x v="0"/>
    <d v="2006-11-02T00:00:00"/>
    <x v="5577"/>
    <x v="32"/>
    <x v="7452"/>
    <x v="52"/>
    <x v="760"/>
    <s v="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
  </r>
  <r>
    <n v="9563"/>
    <x v="8847"/>
    <x v="0"/>
    <s v="13-06-1973"/>
    <x v="5617"/>
    <x v="0"/>
    <x v="7452"/>
    <x v="11"/>
    <x v="3111"/>
    <s v="After her younger sister gets involved in drugs and is severely injured by contaminated heroin, a nurse sets out on a mission of vengeance and vigilante justice, killing drug dealers, pimps, and mobsters who cross her path."/>
  </r>
  <r>
    <n v="9564"/>
    <x v="8848"/>
    <x v="0"/>
    <s v="14-01-2022"/>
    <x v="1140"/>
    <x v="0"/>
    <x v="7453"/>
    <x v="36"/>
    <x v="139"/>
    <s v="When a young couple makes a surprise visit to Mom, they get an even bigger surprise themselves from an old family friend who plans to steal Momâ€™s valuable jewelry while she is out of town. But when the â€œeasy peasyâ€ robbery goes wrong, resulting in the accidental death of the daughterâ€™s husband, it forces the two young drug addicts to make a difficult decision: to abandon ship, or do the unthinkable."/>
  </r>
  <r>
    <n v="9565"/>
    <x v="8849"/>
    <x v="0"/>
    <d v="2015-06-11T00:00:00"/>
    <x v="3511"/>
    <x v="18"/>
    <x v="7453"/>
    <x v="44"/>
    <x v="178"/>
    <s v="A former bounty hunter who finds himself on the run as part of a revamped Condemned tournament, in which convicts are forced to fight each other to the death as part of a game that's broadcast to the public."/>
  </r>
  <r>
    <n v="9566"/>
    <x v="5183"/>
    <x v="0"/>
    <d v="2008-08-04T00:00:00"/>
    <x v="5618"/>
    <x v="35"/>
    <x v="7454"/>
    <x v="38"/>
    <x v="1383"/>
    <s v="When a small Colorado town is overrun by the flesh hungry dead, a small group of survivors try to escape in a last ditch effort to stay alive."/>
  </r>
  <r>
    <n v="9567"/>
    <x v="8850"/>
    <x v="0"/>
    <d v="1967-08-03T00:00:00"/>
    <x v="5619"/>
    <x v="88"/>
    <x v="7455"/>
    <x v="2"/>
    <x v="123"/>
    <s v="Italy, 16th century. Petruchio, a choleric, lying and poor rural landowner from Verona, arrives in Padua in search of fortune and a wife, while Baptista, a wealthy merchant, announces that he will not allow Bianca, his youngest daughter, to marry until the temperamental and unruly Katherina, his eldest daughter, does."/>
  </r>
  <r>
    <n v="9568"/>
    <x v="8851"/>
    <x v="0"/>
    <s v="13-09-2001"/>
    <x v="5620"/>
    <x v="0"/>
    <x v="7455"/>
    <x v="8"/>
    <x v="1972"/>
    <s v="A Nazi doctorâ€”along with the Sonderkomando, Jews who are forced to work in the crematoria of Auschwitz against their fellow Jewsâ€”find themselves in a moral grey zone."/>
  </r>
  <r>
    <n v="9569"/>
    <x v="8852"/>
    <x v="0"/>
    <d v="1979-07-12T00:00:00"/>
    <x v="2703"/>
    <x v="60"/>
    <x v="7455"/>
    <x v="15"/>
    <x v="3169"/>
    <s v="Ted Kramer is a career man for whom his work comes before his family. His wife Joanna cannot take this anymore, so she decides to leave him. Ted is now faced with the tasks of housekeeping and taking care of himself and their young son Billy."/>
  </r>
  <r>
    <n v="9570"/>
    <x v="8853"/>
    <x v="2"/>
    <s v="27-06-2009"/>
    <x v="5621"/>
    <x v="0"/>
    <x v="7456"/>
    <x v="48"/>
    <x v="272"/>
    <s v="There is a darkness in Fukie's body that grows and spreads to all who touch her life."/>
  </r>
  <r>
    <n v="9571"/>
    <x v="8854"/>
    <x v="0"/>
    <s v="24-10-1991"/>
    <x v="5622"/>
    <x v="0"/>
    <x v="7457"/>
    <x v="26"/>
    <x v="2011"/>
    <s v="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
  </r>
  <r>
    <n v="9572"/>
    <x v="5947"/>
    <x v="0"/>
    <s v="17-10-2014"/>
    <x v="1440"/>
    <x v="0"/>
    <x v="5461"/>
    <x v="7"/>
    <x v="2369"/>
    <s v="Follows the story of a group of high school teenagers and their parents as they attempt to navigate the many ways the internet has changed their relationships, their communication, their self-image, and their love lives."/>
  </r>
  <r>
    <n v="9573"/>
    <x v="8855"/>
    <x v="0"/>
    <d v="1999-11-02T00:00:00"/>
    <x v="5623"/>
    <x v="15"/>
    <x v="5461"/>
    <x v="32"/>
    <x v="1929"/>
    <s v="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
  </r>
  <r>
    <n v="9574"/>
    <x v="8856"/>
    <x v="0"/>
    <d v="2001-07-12T00:00:00"/>
    <x v="925"/>
    <x v="19"/>
    <x v="5461"/>
    <x v="30"/>
    <x v="3358"/>
    <s v="An American master chemist plans to score big on a once in a lifetime drug deal. All does not go as planned and he is soon entangled in a web of deceit."/>
  </r>
  <r>
    <n v="9575"/>
    <x v="8857"/>
    <x v="0"/>
    <d v="2021-06-03T00:00:00"/>
    <x v="5624"/>
    <x v="10"/>
    <x v="7458"/>
    <x v="34"/>
    <x v="26"/>
    <s v="A seemingly cold-blooded hitman is assigned to befriend a call girl, but all hell breaks loose when he is assigned to kill her."/>
  </r>
  <r>
    <n v="9576"/>
    <x v="8858"/>
    <x v="2"/>
    <d v="2016-12-11T00:00:00"/>
    <x v="1858"/>
    <x v="14"/>
    <x v="7458"/>
    <x v="29"/>
    <x v="2171"/>
    <s v="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
  </r>
  <r>
    <n v="9577"/>
    <x v="8859"/>
    <x v="0"/>
    <s v="17-02-1984"/>
    <x v="1805"/>
    <x v="0"/>
    <x v="7458"/>
    <x v="28"/>
    <x v="475"/>
    <s v="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
  </r>
  <r>
    <n v="9578"/>
    <x v="8860"/>
    <x v="0"/>
    <s v="30-09-2018"/>
    <x v="5142"/>
    <x v="0"/>
    <x v="7459"/>
    <x v="5"/>
    <x v="347"/>
    <s v="When a threat no one could have expected bears down on the Marvel Universe, this ragtag, untrained band of teens have no choice but to rise together and prove to the world that sometimes the difference between a 'hero' and 'misfit' is just in the name."/>
  </r>
  <r>
    <n v="9579"/>
    <x v="8861"/>
    <x v="0"/>
    <s v="30-04-1975"/>
    <x v="5625"/>
    <x v="0"/>
    <x v="7459"/>
    <x v="19"/>
    <x v="448"/>
    <s v="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
  </r>
  <r>
    <n v="9580"/>
    <x v="8862"/>
    <x v="0"/>
    <s v="14-01-1999"/>
    <x v="5626"/>
    <x v="0"/>
    <x v="7460"/>
    <x v="35"/>
    <x v="1515"/>
    <s v="When the crew of an American tugboat boards an abandoned Russian research vessel, the alien life form aboard regards them as a virus which must be destroyed."/>
  </r>
  <r>
    <n v="9581"/>
    <x v="8863"/>
    <x v="0"/>
    <s v="18-02-1994"/>
    <x v="5268"/>
    <x v="0"/>
    <x v="7460"/>
    <x v="8"/>
    <x v="2432"/>
    <s v="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
  </r>
  <r>
    <n v="9582"/>
    <x v="8864"/>
    <x v="4"/>
    <s v="26-04-2017"/>
    <x v="5627"/>
    <x v="0"/>
    <x v="7461"/>
    <x v="30"/>
    <x v="1998"/>
    <s v="When she discovers a wedding planer's business card, Alexia instantly says, &quot;YES&quot; to Mathias unaware that it belongs to his mistress. The groom is now trapped between his bride, and his lover who in charge of his unwanted marriage."/>
  </r>
  <r>
    <n v="9583"/>
    <x v="8865"/>
    <x v="0"/>
    <d v="2017-02-06T00:00:00"/>
    <x v="5157"/>
    <x v="11"/>
    <x v="7462"/>
    <x v="26"/>
    <x v="1972"/>
    <s v="A couple who can't stop fighting embark on a last-ditch effort to save their marriage: turning their fights into songs and starting a band."/>
  </r>
  <r>
    <n v="9584"/>
    <x v="8866"/>
    <x v="13"/>
    <d v="2022-01-12T00:00:00"/>
    <x v="229"/>
    <x v="3"/>
    <x v="7463"/>
    <x v="36"/>
    <x v="1085"/>
    <s v="A couple receives an indecent proposal from their younger, more daring neighbors."/>
  </r>
  <r>
    <n v="9585"/>
    <x v="8867"/>
    <x v="11"/>
    <d v="2017-10-02T00:00:00"/>
    <x v="270"/>
    <x v="11"/>
    <x v="7463"/>
    <x v="1"/>
    <x v="2363"/>
    <s v="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
  </r>
  <r>
    <n v="9586"/>
    <x v="8868"/>
    <x v="0"/>
    <s v="13-04-1994"/>
    <x v="5628"/>
    <x v="0"/>
    <x v="7463"/>
    <x v="5"/>
    <x v="196"/>
    <s v="She's the perfect all-American parent: a great cook and homemaker, a devoted recycler, and a woman who'll literally kill to keep her family happy."/>
  </r>
  <r>
    <n v="9587"/>
    <x v="8869"/>
    <x v="10"/>
    <s v="28-07-2016"/>
    <x v="1361"/>
    <x v="0"/>
    <x v="7464"/>
    <x v="35"/>
    <x v="1035"/>
    <s v="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
  </r>
  <r>
    <n v="9588"/>
    <x v="8870"/>
    <x v="0"/>
    <d v="2012-06-12T00:00:00"/>
    <x v="5629"/>
    <x v="7"/>
    <x v="7464"/>
    <x v="23"/>
    <x v="3360"/>
    <s v="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
  </r>
  <r>
    <n v="9589"/>
    <x v="8871"/>
    <x v="0"/>
    <d v="1988-10-06T00:00:00"/>
    <x v="5195"/>
    <x v="57"/>
    <x v="7464"/>
    <x v="39"/>
    <x v="639"/>
    <s v="Jay Austin is now a civilian police detective. Colonel Caldwell was his commanding officer years before when he left the military police over a disagreement over the handling of a drunk driver. Now a series of murders that cross jurisdictions force them to work together again. That Austin is now dating Caldwell's daughter is not helping their relationship."/>
  </r>
  <r>
    <n v="9590"/>
    <x v="8872"/>
    <x v="0"/>
    <s v="22-03-1985"/>
    <x v="2888"/>
    <x v="0"/>
    <x v="7465"/>
    <x v="35"/>
    <x v="2775"/>
    <s v="As graduation nears for the class of 1955 at Angel Beach High, the gang once again faces off against their old enemy, Porky, who wants them to throw the school's championship basketball game since he has bet on the opposing team."/>
  </r>
  <r>
    <n v="9591"/>
    <x v="8873"/>
    <x v="0"/>
    <s v="16-10-1998"/>
    <x v="1090"/>
    <x v="0"/>
    <x v="7465"/>
    <x v="1"/>
    <x v="873"/>
    <s v="The lives of many individuals connected by the desire for happiness, often from sources usually considered dark or evil."/>
  </r>
  <r>
    <n v="9592"/>
    <x v="8874"/>
    <x v="0"/>
    <s v="24-07-1981"/>
    <x v="5630"/>
    <x v="0"/>
    <x v="7466"/>
    <x v="9"/>
    <x v="3361"/>
    <s v="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
  </r>
  <r>
    <n v="9593"/>
    <x v="4451"/>
    <x v="0"/>
    <s v="19-09-1980"/>
    <x v="5631"/>
    <x v="0"/>
    <x v="7467"/>
    <x v="14"/>
    <x v="627"/>
    <s v="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
  </r>
  <r>
    <n v="9594"/>
    <x v="8875"/>
    <x v="0"/>
    <s v="26-10-2007"/>
    <x v="2769"/>
    <x v="0"/>
    <x v="7467"/>
    <x v="7"/>
    <x v="1434"/>
    <s v="Advice columnist, Dan Burns is an expert on relationships, but somehow struggles to succeed as a brother, a son and a single parent to three precocious daughters. Things get even more complicated when Dan finds out that the woman he falls in love with is actually his brother's new girlfriend."/>
  </r>
  <r>
    <n v="9595"/>
    <x v="8876"/>
    <x v="0"/>
    <s v="22-10-1999"/>
    <x v="5359"/>
    <x v="0"/>
    <x v="7468"/>
    <x v="19"/>
    <x v="1670"/>
    <s v="An abused wife heads to California to become a movie star while her nephew back in Alabama has to deal with a racially-motivated murder involving a corrupt sheriff."/>
  </r>
  <r>
    <n v="9596"/>
    <x v="8877"/>
    <x v="0"/>
    <d v="1980-11-06T00:00:00"/>
    <x v="5568"/>
    <x v="48"/>
    <x v="7468"/>
    <x v="3"/>
    <x v="1299"/>
    <s v="During the Boer War, three Australian lieutenants are on trial for shooting Boer prisoners. Though they acted under orders, they are being used as scapegoats by the General Staff, who hopes to distance themselves from the irregular practices of the war. The trial does not progress as smoothly as expected by the General Staff, as the defence puts up a strong fight in the courtroom."/>
  </r>
  <r>
    <n v="9597"/>
    <x v="8878"/>
    <x v="0"/>
    <d v="2014-02-07T00:00:00"/>
    <x v="5127"/>
    <x v="13"/>
    <x v="7469"/>
    <x v="36"/>
    <x v="82"/>
    <s v="On the most important day of his young life, a high school senior is forced to relive his failed attempt at losing his virginity over and over again, until he gets it right."/>
  </r>
  <r>
    <n v="9598"/>
    <x v="8879"/>
    <x v="0"/>
    <s v="15-07-1966"/>
    <x v="5632"/>
    <x v="0"/>
    <x v="7470"/>
    <x v="8"/>
    <x v="2873"/>
    <s v="During the Cold War, an American scientist appears to defect to East Germany as part of a cloak and dagger mission to find the formula for a resin solution, but the plan goes awry when his fiancee, unaware of his motivation, follows him across the border."/>
  </r>
  <r>
    <n v="9599"/>
    <x v="8880"/>
    <x v="4"/>
    <s v="14-07-2020"/>
    <x v="5633"/>
    <x v="0"/>
    <x v="7471"/>
    <x v="14"/>
    <x v="197"/>
    <s v="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
  </r>
  <r>
    <n v="9600"/>
    <x v="8881"/>
    <x v="0"/>
    <s v="15-03-2019"/>
    <x v="518"/>
    <x v="0"/>
    <x v="7471"/>
    <x v="6"/>
    <x v="1755"/>
    <s v="While participating in a rehabilitation program training wild mustangs, a convict at first struggles to connect with the horses and his fellow inmates, but he learns to confront his violent past as he soothes an especially feisty horse."/>
  </r>
  <r>
    <n v="9601"/>
    <x v="8882"/>
    <x v="0"/>
    <d v="2007-04-07T00:00:00"/>
    <x v="5634"/>
    <x v="26"/>
    <x v="7471"/>
    <x v="28"/>
    <x v="2060"/>
    <s v="Newly engaged, Ben and Sadie can't wait to start their life together and live happily ever after. However Sadie's family church's Reverend Frank won't bless their union until they pass his patented, &quot;foolproof&quot; marriage prep course consisting of outrageous classes, outlandish homework assignments and some outright invasion of privacy."/>
  </r>
  <r>
    <n v="9602"/>
    <x v="8883"/>
    <x v="0"/>
    <s v="18-02-2000"/>
    <x v="4284"/>
    <x v="0"/>
    <x v="7471"/>
    <x v="5"/>
    <x v="3362"/>
    <s v="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
  </r>
  <r>
    <n v="9603"/>
    <x v="8884"/>
    <x v="0"/>
    <s v="19-02-2005"/>
    <x v="5635"/>
    <x v="0"/>
    <x v="7472"/>
    <x v="33"/>
    <x v="83"/>
    <s v="Two young women will stop at nothing for one to gain a $4 million inheritance of two priceless diamonds, while two detectives try to thwart their plans, but find complications abound."/>
  </r>
  <r>
    <n v="9604"/>
    <x v="8885"/>
    <x v="0"/>
    <s v="18-08-2020"/>
    <x v="5636"/>
    <x v="0"/>
    <x v="7473"/>
    <x v="6"/>
    <x v="346"/>
    <s v="The definitive documentary on the history of nudity in feature films from the early silent days to the present, studying the changes in morality that led to the use of nudity in films while emphasizing the political, sociological and artistic changes that shaped that history. Skin will also study the gender inequality in presenting nude images in motion pictures and will follow the revolution that has created nude gender equality in feature films today."/>
  </r>
  <r>
    <n v="9605"/>
    <x v="8886"/>
    <x v="0"/>
    <d v="2002-08-09T00:00:00"/>
    <x v="5637"/>
    <x v="25"/>
    <x v="7474"/>
    <x v="8"/>
    <x v="363"/>
    <s v="A young British officer resigns his post when he learns of his regiment's plan to ship out to the Sudan for the conflict with the Mahdi. His friends and fiancÃ©e send him four white feathers as symbols of what they view as his cowardice. To redeem his honor, he disguises himself as an Arab and secretly saves their lives."/>
  </r>
  <r>
    <n v="9606"/>
    <x v="8887"/>
    <x v="0"/>
    <d v="2018-10-05T00:00:00"/>
    <x v="4382"/>
    <x v="2"/>
    <x v="7475"/>
    <x v="23"/>
    <x v="3200"/>
    <s v="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
  </r>
  <r>
    <n v="9607"/>
    <x v="8888"/>
    <x v="0"/>
    <s v="25-08-2006"/>
    <x v="5578"/>
    <x v="0"/>
    <x v="7475"/>
    <x v="34"/>
    <x v="1644"/>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r>
  <r>
    <n v="9608"/>
    <x v="8889"/>
    <x v="0"/>
    <s v="15-05-1999"/>
    <x v="5638"/>
    <x v="0"/>
    <x v="7476"/>
    <x v="8"/>
    <x v="1773"/>
    <s v="A teen learns that his birth mother is a mermaid after he begins to grow fins and slimy scales on his thirteenth birthday."/>
  </r>
  <r>
    <n v="9609"/>
    <x v="8890"/>
    <x v="0"/>
    <s v="22-09-1995"/>
    <x v="477"/>
    <x v="0"/>
    <x v="7476"/>
    <x v="8"/>
    <x v="2501"/>
    <s v="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
  </r>
  <r>
    <n v="9610"/>
    <x v="8891"/>
    <x v="0"/>
    <s v="20-05-2016"/>
    <x v="5143"/>
    <x v="0"/>
    <x v="7477"/>
    <x v="19"/>
    <x v="463"/>
    <s v="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
  </r>
  <r>
    <n v="9611"/>
    <x v="8892"/>
    <x v="6"/>
    <d v="2011-04-03T00:00:00"/>
    <x v="4882"/>
    <x v="17"/>
    <x v="7477"/>
    <x v="6"/>
    <x v="1354"/>
    <s v="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
  </r>
  <r>
    <n v="9612"/>
    <x v="8893"/>
    <x v="0"/>
    <d v="2021-12-02T00:00:00"/>
    <x v="1900"/>
    <x v="10"/>
    <x v="7478"/>
    <x v="5"/>
    <x v="2378"/>
    <s v="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
  </r>
  <r>
    <n v="9613"/>
    <x v="8894"/>
    <x v="0"/>
    <s v="23-11-2019"/>
    <x v="5639"/>
    <x v="0"/>
    <x v="7479"/>
    <x v="34"/>
    <x v="1929"/>
    <s v="Set against the badlands of Australia where the English rule with a bloody fist and the Irish endure, Ned Kelly discovers he comes from a line of Irish rebels â€” an uncompromising army of cross dressing bandits immortalised for terrorising their oppressors back in Ireland. Fuelled by the unfair arrest of his mother, Kelly recruits a wild bunch of warriors to plot one of the most audacious attacks of anarchy and rebellion the country has ever seen."/>
  </r>
  <r>
    <n v="9614"/>
    <x v="8895"/>
    <x v="0"/>
    <s v="19-09-2008"/>
    <x v="2316"/>
    <x v="0"/>
    <x v="7479"/>
    <x v="32"/>
    <x v="2540"/>
    <s v="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
  </r>
  <r>
    <n v="9615"/>
    <x v="8896"/>
    <x v="12"/>
    <d v="2020-02-09T00:00:00"/>
    <x v="3811"/>
    <x v="4"/>
    <x v="7480"/>
    <x v="32"/>
    <x v="806"/>
    <s v="After having a chance encounter with a mysterious character, Wendy, a young working class mother, discovers that she has super powers."/>
  </r>
  <r>
    <n v="9616"/>
    <x v="8897"/>
    <x v="15"/>
    <d v="1962-09-05T00:00:00"/>
    <x v="5640"/>
    <x v="59"/>
    <x v="7480"/>
    <x v="13"/>
    <x v="46"/>
    <s v="In WW2, twelve year old Soviet orphan Ivan Bondarev works for the Soviet army as a scout behind the German lines and strikes a friendship with three sympathetic Soviet officers."/>
  </r>
  <r>
    <n v="9617"/>
    <x v="8898"/>
    <x v="0"/>
    <d v="2009-06-08T00:00:00"/>
    <x v="5641"/>
    <x v="6"/>
    <x v="7480"/>
    <x v="39"/>
    <x v="3186"/>
    <s v="A high school social outcast and the popular girl bond through a shared love of music."/>
  </r>
  <r>
    <n v="9618"/>
    <x v="8899"/>
    <x v="2"/>
    <s v="13-09-1969"/>
    <x v="5642"/>
    <x v="0"/>
    <x v="7480"/>
    <x v="1"/>
    <x v="3281"/>
    <s v="In late 60s Tokyo,  Eddie, a young drag queen, is the favourite of Gonda, the owner of the bar where she works. This relationship provokes the jealousy of Gonda's mistress, Leda, the bar's matron. Eddie and Gonda decide to get rid of her..."/>
  </r>
  <r>
    <n v="9619"/>
    <x v="4492"/>
    <x v="0"/>
    <s v="15-03-2018"/>
    <x v="85"/>
    <x v="0"/>
    <x v="4243"/>
    <x v="39"/>
    <x v="1931"/>
    <s v="In 1976, four hijackers take over an Air France airplane en route from Tel Aviv to Paris and force it to land in Entebbe, Uganda. With 248 passengers on board, one of the most daring rescue missions ever is set in motion."/>
  </r>
  <r>
    <n v="9620"/>
    <x v="8900"/>
    <x v="0"/>
    <s v="18-10-2011"/>
    <x v="4545"/>
    <x v="0"/>
    <x v="4243"/>
    <x v="11"/>
    <x v="1240"/>
    <s v="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
  </r>
  <r>
    <n v="9621"/>
    <x v="8901"/>
    <x v="0"/>
    <d v="2011-08-02T00:00:00"/>
    <x v="5643"/>
    <x v="17"/>
    <x v="4243"/>
    <x v="23"/>
    <x v="3222"/>
    <s v="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
  </r>
  <r>
    <n v="9622"/>
    <x v="8902"/>
    <x v="0"/>
    <s v="13-09-2006"/>
    <x v="1156"/>
    <x v="0"/>
    <x v="4243"/>
    <x v="26"/>
    <x v="1904"/>
    <s v="The Civil War has ended, but Colonel Morsman Carver is on one final mission â€“ to kill Gideon, no matter what it takes. Launched by a gunshot and propelled by rage, the relentless pursuit takes the two men through frigid snow-capped mountains and arid deserts, far from the comforts and codes of civilisation, into the bloodiest recesses of their own souls."/>
  </r>
  <r>
    <n v="9623"/>
    <x v="8903"/>
    <x v="2"/>
    <s v="22-04-2011"/>
    <x v="5644"/>
    <x v="0"/>
    <x v="7481"/>
    <x v="3"/>
    <x v="199"/>
    <s v="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
  </r>
  <r>
    <n v="9624"/>
    <x v="8904"/>
    <x v="0"/>
    <d v="1993-05-11T00:00:00"/>
    <x v="5645"/>
    <x v="31"/>
    <x v="7482"/>
    <x v="35"/>
    <x v="3297"/>
    <s v="When Samantha LeBon hatches a scheme to spend a romantic Christmas with her new employee -- the unsuspecting, blithesome James -- his wife, their kids and their two dogs, Rocks and Daphne, must rescue him before he makes a terrible mistake."/>
  </r>
  <r>
    <n v="9625"/>
    <x v="8905"/>
    <x v="0"/>
    <s v="16-07-2021"/>
    <x v="1447"/>
    <x v="0"/>
    <x v="7483"/>
    <x v="28"/>
    <x v="2889"/>
    <s v="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
  </r>
  <r>
    <n v="9626"/>
    <x v="8906"/>
    <x v="13"/>
    <s v="23-12-1980"/>
    <x v="5646"/>
    <x v="0"/>
    <x v="7484"/>
    <x v="19"/>
    <x v="139"/>
    <s v="The rich Gloria, resident for years in the United States, returns to live in her native country in Sicily, where she is welcomed by her sister-in-law, widow Antonia and her son Saro. The beautiful Gloria does not fail to arouse particular interest in the inhabitants of the place, especially in a building speculator, the engineer De Vita, who intends at all costs to get hold Gloria's land. She will be able to seduce the man, and then allow herself to the sister-in-law and the nephew before leaving for the USA."/>
  </r>
  <r>
    <n v="9627"/>
    <x v="8907"/>
    <x v="0"/>
    <s v="22-01-2021"/>
    <x v="1251"/>
    <x v="0"/>
    <x v="7485"/>
    <x v="19"/>
    <x v="1626"/>
    <s v="A Dickens classic brought thrillingly up to date in the teeming heartland of modern London, where a group of street smart young hustlers plan the heist of the century for the ultimate payday."/>
  </r>
  <r>
    <n v="9628"/>
    <x v="8908"/>
    <x v="0"/>
    <s v="19-01-2018"/>
    <x v="4179"/>
    <x v="0"/>
    <x v="7485"/>
    <x v="26"/>
    <x v="141"/>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r>
  <r>
    <n v="9629"/>
    <x v="8909"/>
    <x v="0"/>
    <d v="1966-07-11T00:00:00"/>
    <x v="5647"/>
    <x v="73"/>
    <x v="7486"/>
    <x v="53"/>
    <x v="43"/>
    <s v="This documentary explores assorted &quot;forbidden&quot; topics from all over the world. Among the subjects depicted herein are a racy TV commercial for a female martial arts school, rowdy teenagers protesting a strict curfew on the Sunset Strip, an underground lesbian club in Geneva, a portable topless bar, and various strip acts from different parts of the globe."/>
  </r>
  <r>
    <n v="9630"/>
    <x v="8910"/>
    <x v="0"/>
    <d v="2006-05-05T00:00:00"/>
    <x v="914"/>
    <x v="32"/>
    <x v="7486"/>
    <x v="30"/>
    <x v="2363"/>
    <s v="A psychic's ominous reading sends a man into a tailspin."/>
  </r>
  <r>
    <n v="9631"/>
    <x v="8911"/>
    <x v="0"/>
    <s v="21-09-1988"/>
    <x v="5648"/>
    <x v="0"/>
    <x v="7486"/>
    <x v="39"/>
    <x v="693"/>
    <s v="When an archaeologist uncovers a strange skull in a foreign land, the residents of a nearby town begin to disappear, leading to further inexplicable occurrences."/>
  </r>
  <r>
    <n v="9632"/>
    <x v="8912"/>
    <x v="0"/>
    <d v="2020-12-09T00:00:00"/>
    <x v="5649"/>
    <x v="4"/>
    <x v="7487"/>
    <x v="6"/>
    <x v="1392"/>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r>
  <r>
    <n v="9633"/>
    <x v="8913"/>
    <x v="10"/>
    <s v="22-04-2021"/>
    <x v="234"/>
    <x v="0"/>
    <x v="7488"/>
    <x v="19"/>
    <x v="213"/>
    <m/>
  </r>
  <r>
    <n v="9634"/>
    <x v="8914"/>
    <x v="0"/>
    <d v="2020-08-05T00:00:00"/>
    <x v="4682"/>
    <x v="4"/>
    <x v="7488"/>
    <x v="34"/>
    <x v="515"/>
    <s v="Set to a new wave '80s soundtrack, a pair of young lovers from different backgrounds defy their parents and friends to stay together."/>
  </r>
  <r>
    <n v="9635"/>
    <x v="8915"/>
    <x v="13"/>
    <s v="29-10-1964"/>
    <x v="5650"/>
    <x v="0"/>
    <x v="7488"/>
    <x v="30"/>
    <x v="222"/>
    <s v="Five comedic episodes, all starring Alberto Sordi and Silvana Mangano."/>
  </r>
  <r>
    <n v="9636"/>
    <x v="8916"/>
    <x v="0"/>
    <s v="24-04-2009"/>
    <x v="3690"/>
    <x v="0"/>
    <x v="7488"/>
    <x v="6"/>
    <x v="22"/>
    <s v="Follows three social outcasts -- two geeks and a cynic -- as they attempt to navigate a time-travel conundrum in the middle of a British pub. Faris plays a girl from the future who sets the adventure in motion."/>
  </r>
  <r>
    <n v="9637"/>
    <x v="8917"/>
    <x v="0"/>
    <s v="20-06-2008"/>
    <x v="5651"/>
    <x v="0"/>
    <x v="7488"/>
    <x v="26"/>
    <x v="1180"/>
    <s v="When Mitchie gets a chance to attend Camp Rock, her life takes an unpredictable twist, and she learns just how important it is to be true to yourself."/>
  </r>
  <r>
    <n v="9638"/>
    <x v="8918"/>
    <x v="0"/>
    <d v="2007-12-10T00:00:00"/>
    <x v="3262"/>
    <x v="26"/>
    <x v="7489"/>
    <x v="5"/>
    <x v="2416"/>
    <s v="A law firm brings in its &quot;fixer&quot; to remedy the situation after a lawyer has a breakdown while representing a chemical company that he knows is guilty in a multi-billion dollar class action suit."/>
  </r>
  <r>
    <n v="9639"/>
    <x v="8919"/>
    <x v="9"/>
    <s v="19-09-2018"/>
    <x v="3381"/>
    <x v="0"/>
    <x v="7490"/>
    <x v="3"/>
    <x v="978"/>
    <s v="An ace crisis negotiator attempts to figure out the real motivation of a man who has kidnapped two people and crack his calm demeanour."/>
  </r>
  <r>
    <n v="9640"/>
    <x v="357"/>
    <x v="0"/>
    <d v="2009-03-03T00:00:00"/>
    <x v="5652"/>
    <x v="6"/>
    <x v="7491"/>
    <x v="12"/>
    <x v="2349"/>
    <s v="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
  </r>
  <r>
    <n v="9641"/>
    <x v="8920"/>
    <x v="0"/>
    <s v="15-09-1992"/>
    <x v="5529"/>
    <x v="0"/>
    <x v="7491"/>
    <x v="14"/>
    <x v="3012"/>
    <s v="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
  </r>
  <r>
    <n v="9642"/>
    <x v="8921"/>
    <x v="0"/>
    <d v="2019-01-08T00:00:00"/>
    <x v="238"/>
    <x v="23"/>
    <x v="7492"/>
    <x v="19"/>
    <x v="801"/>
    <s v="A former mob enforcer who is released from prison after serving 22 years for a crime he didn't commit sets out on a path for revenge against the people who wronged him."/>
  </r>
  <r>
    <n v="9643"/>
    <x v="8922"/>
    <x v="0"/>
    <s v="19-06-2014"/>
    <x v="3717"/>
    <x v="0"/>
    <x v="7493"/>
    <x v="33"/>
    <x v="878"/>
    <s v="A former soldier is taken captive and awakens in the back of a van where he learns that he only has less than 10 minutes to figure out how he got there."/>
  </r>
  <r>
    <n v="9644"/>
    <x v="8923"/>
    <x v="6"/>
    <d v="2007-05-10T00:00:00"/>
    <x v="1738"/>
    <x v="26"/>
    <x v="7493"/>
    <x v="2"/>
    <x v="2109"/>
    <s v="A man accidentally gets into a time machine and travels back in time nearly an hour. Finding himself will be the first of a series of disasters of unforeseeable consequences."/>
  </r>
  <r>
    <n v="9645"/>
    <x v="8924"/>
    <x v="0"/>
    <d v="2006-03-02T00:00:00"/>
    <x v="5653"/>
    <x v="32"/>
    <x v="7494"/>
    <x v="28"/>
    <x v="3109"/>
    <s v="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
  </r>
  <r>
    <n v="9646"/>
    <x v="8925"/>
    <x v="0"/>
    <d v="2000-01-08T00:00:00"/>
    <x v="5654"/>
    <x v="16"/>
    <x v="7495"/>
    <x v="5"/>
    <x v="2651"/>
    <s v="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
  </r>
  <r>
    <n v="9647"/>
    <x v="8926"/>
    <x v="17"/>
    <s v="30-04-2004"/>
    <x v="484"/>
    <x v="0"/>
    <x v="7496"/>
    <x v="6"/>
    <x v="2570"/>
    <s v="An army major goes undercover as a college student. His mission is both professional and personal: to protect his general's daughter from a radical militant, and to find his estranged half-brother."/>
  </r>
  <r>
    <n v="9648"/>
    <x v="8927"/>
    <x v="0"/>
    <s v="14-04-2004"/>
    <x v="5655"/>
    <x v="0"/>
    <x v="7497"/>
    <x v="11"/>
    <x v="1903"/>
    <s v="Balto and the other sled dogs are feeling dejected because the mail that used to be delivered by dogsled is now being delivered by airplanes. But when a mail plane crashes in the mountains, the dogs come to the rescue."/>
  </r>
  <r>
    <n v="9649"/>
    <x v="8928"/>
    <x v="0"/>
    <s v="15-01-1943"/>
    <x v="5656"/>
    <x v="0"/>
    <x v="7497"/>
    <x v="1"/>
    <x v="2793"/>
    <s v="Just when Charlotte â€˜Charlieâ€™ Newton, is feeling especially frustrated by the lack of excitement in her small town in California, she receives wonderful news: Her uncle and namesake, Charlie Oakley, is coming to visit. However, as secrets about him come to the fore, Charlotteâ€™s admiration turns into suspicion."/>
  </r>
  <r>
    <n v="9650"/>
    <x v="8929"/>
    <x v="0"/>
    <d v="2011-07-07T00:00:00"/>
    <x v="159"/>
    <x v="17"/>
    <x v="7498"/>
    <x v="2"/>
    <x v="1721"/>
    <s v="When a small-town Irish cop with a crass personality is partnered with a straight-laced FBI agent to bust an international drug-trafficking ring, they must settle their differences in order to take down a dangerous gang."/>
  </r>
  <r>
    <n v="9651"/>
    <x v="8930"/>
    <x v="0"/>
    <s v="27-02-2008"/>
    <x v="5657"/>
    <x v="0"/>
    <x v="7498"/>
    <x v="12"/>
    <x v="1484"/>
    <s v="In 1964, a Catholic school nun questions a priest's ambiguous relationship with a troubled young student, suspecting him of abuse."/>
  </r>
  <r>
    <n v="9652"/>
    <x v="8931"/>
    <x v="0"/>
    <s v="27-06-2013"/>
    <x v="1377"/>
    <x v="0"/>
    <x v="7499"/>
    <x v="46"/>
    <x v="272"/>
    <s v="When Earth is attacked by a hostile alien force, a small town firefighter and a rogue SETI scientist team up to activate the only technology capable of defeating the invaders."/>
  </r>
  <r>
    <n v="9653"/>
    <x v="8932"/>
    <x v="0"/>
    <s v="20-09-2013"/>
    <x v="5050"/>
    <x v="0"/>
    <x v="7499"/>
    <x v="30"/>
    <x v="461"/>
    <s v="A computer hacker's goal to discover the reason for human existence continually finds his work interrupted thanks to the Management; this time, they send a teenager and lusty love interest to distract him."/>
  </r>
  <r>
    <n v="9654"/>
    <x v="8933"/>
    <x v="0"/>
    <s v="18-11-2022"/>
    <x v="36"/>
    <x v="0"/>
    <x v="7500"/>
    <x v="44"/>
    <x v="49"/>
    <s v="Inspired by the dramatic true story of the Cocaine Cowgirls, Sugar follows two young Canadian women who get caught up in a major drug smuggling operation aboard a luxury cruise ship sailing around the world. With nowhere to runâ€”the walls close in on them."/>
  </r>
  <r>
    <n v="9655"/>
    <x v="8934"/>
    <x v="0"/>
    <d v="1972-01-08T00:00:00"/>
    <x v="5658"/>
    <x v="58"/>
    <x v="7500"/>
    <x v="35"/>
    <x v="222"/>
    <s v="A charismatic leader and a high-spirited student group are on holiday in Italy. The surreal adventures of these friends are a free-flowing, four-part &quot;multi-sensual symphony,&quot; bereft of traditional story line. One national critic described the boys' anarchic revelry as a &quot;dream-like descent from civilization into the chaos reminiscent of Lord of the Flies.&quot;"/>
  </r>
  <r>
    <n v="9656"/>
    <x v="8935"/>
    <x v="0"/>
    <s v="24-03-1939"/>
    <x v="5659"/>
    <x v="0"/>
    <x v="7500"/>
    <x v="3"/>
    <x v="108"/>
    <s v="On his uncle's death Sir Henry Baskerville returns from Canada to take charge of his ancestral hall on the desolate moors of Devonshire, and finds that Sherlock Holmes is there to investigate the local belief that his uncle was killed by a monster hound that has roamed the moors since 1650, and is likely to strike again at Sir Henry."/>
  </r>
  <r>
    <n v="9657"/>
    <x v="8936"/>
    <x v="0"/>
    <s v="18-11-2022"/>
    <x v="36"/>
    <x v="0"/>
    <x v="7501"/>
    <x v="3"/>
    <x v="139"/>
    <s v="A rising but troubled musician searches for the inspiration to record one last song, pushing himself deep into the void."/>
  </r>
  <r>
    <n v="9658"/>
    <x v="8937"/>
    <x v="0"/>
    <s v="24-07-2019"/>
    <x v="634"/>
    <x v="0"/>
    <x v="7501"/>
    <x v="34"/>
    <x v="325"/>
    <s v="A young Western woman is recruited by the Mossad to go undercover in Tehran where she becomes entangled in a complex triangle with her handler and her subject."/>
  </r>
  <r>
    <n v="9659"/>
    <x v="8938"/>
    <x v="0"/>
    <s v="24-03-1964"/>
    <x v="5660"/>
    <x v="0"/>
    <x v="7502"/>
    <x v="7"/>
    <x v="1662"/>
    <s v="In the year 180 A.D. Germanic tribes are about to invade the Roman empire from the north. In the midst of this crisis ailing emperor Marcus Aurelius has to make a decission about his successor between his son Commodus, who is obsessed by power, and the loyal general Gaius Livius."/>
  </r>
  <r>
    <n v="9660"/>
    <x v="8939"/>
    <x v="4"/>
    <d v="2018-12-12T00:00:00"/>
    <x v="5661"/>
    <x v="2"/>
    <x v="7503"/>
    <x v="13"/>
    <x v="2319"/>
    <s v="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
  </r>
  <r>
    <n v="9661"/>
    <x v="8940"/>
    <x v="0"/>
    <d v="2008-07-12T00:00:00"/>
    <x v="5662"/>
    <x v="35"/>
    <x v="7504"/>
    <x v="17"/>
    <x v="2565"/>
    <s v="A boy with Tourette's syndrome overcomes criticism and discrimination to achieve his dream of becoming a teacher."/>
  </r>
  <r>
    <n v="9662"/>
    <x v="8941"/>
    <x v="0"/>
    <s v="22-07-2011"/>
    <x v="894"/>
    <x v="0"/>
    <x v="7504"/>
    <x v="11"/>
    <x v="45"/>
    <s v="On the night of the discovery of a duplicate Earth in the Solar system, an ambitious young student and an accomplished composer cross paths in a tragic accident."/>
  </r>
  <r>
    <n v="9663"/>
    <x v="8942"/>
    <x v="14"/>
    <d v="2023-03-03T00:00:00"/>
    <x v="283"/>
    <x v="1"/>
    <x v="7505"/>
    <x v="45"/>
    <x v="38"/>
    <s v="A young videographer uses his camera to capture intimate moment of lovers visiting a beautiful and peaceful lake. He uses the captured videos for his own benefit of earning cash. It's just a matter of time until his dark practice will be revealed and dealt with accordingly."/>
  </r>
  <r>
    <n v="9664"/>
    <x v="8943"/>
    <x v="0"/>
    <s v="30-09-2017"/>
    <x v="5076"/>
    <x v="0"/>
    <x v="7506"/>
    <x v="44"/>
    <x v="531"/>
    <s v="A washed-up private security agent has to escort a valuable Chinese antique out of Shanghai but is ambushed en route."/>
  </r>
  <r>
    <n v="9665"/>
    <x v="8944"/>
    <x v="0"/>
    <d v="2012-07-09T00:00:00"/>
    <x v="1698"/>
    <x v="7"/>
    <x v="7506"/>
    <x v="12"/>
    <x v="3363"/>
    <s v="Freddie, a volatile, heavy-drinking veteran who suffers from post-traumatic stress disorder, finds some semblance of a family when he stumbles onto the ship of Lancaster Dodd, the charismatic leader of a new &quot;religion&quot; he forms after World War II."/>
  </r>
  <r>
    <n v="9666"/>
    <x v="8945"/>
    <x v="4"/>
    <d v="2001-07-03T00:00:00"/>
    <x v="5663"/>
    <x v="19"/>
    <x v="7506"/>
    <x v="23"/>
    <x v="1121"/>
    <s v="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
  </r>
  <r>
    <n v="9667"/>
    <x v="8946"/>
    <x v="0"/>
    <d v="2020-02-10T00:00:00"/>
    <x v="1017"/>
    <x v="4"/>
    <x v="7507"/>
    <x v="6"/>
    <x v="1020"/>
    <s v="When students in their high school begin inexplicably exploding (literally), seniors Mara and Dylan struggle to survive in a world where each moment may be their last."/>
  </r>
  <r>
    <n v="9668"/>
    <x v="8947"/>
    <x v="0"/>
    <s v="26-03-1997"/>
    <x v="632"/>
    <x v="0"/>
    <x v="7507"/>
    <x v="12"/>
    <x v="1341"/>
    <s v="Danny, an ambitious singing and dancing cat, goes to Hollywood and overcomes several obstacles to fulfill his dream of becoming a movie star."/>
  </r>
  <r>
    <n v="9669"/>
    <x v="8948"/>
    <x v="0"/>
    <d v="2017-09-06T00:00:00"/>
    <x v="3628"/>
    <x v="11"/>
    <x v="7508"/>
    <x v="39"/>
    <x v="1728"/>
    <s v="Secure within a desolate home as an unnatural threat terrorizes the world, a man has established a tenuous domestic order with his wife and son, but this will soon be put to test when a desperate young family arrives seeking refuge."/>
  </r>
  <r>
    <n v="9670"/>
    <x v="8949"/>
    <x v="0"/>
    <s v="17-05-1958"/>
    <x v="5664"/>
    <x v="0"/>
    <x v="7508"/>
    <x v="2"/>
    <x v="1969"/>
    <s v="Accused barn burner and conman Ben Quick arrives in a small Mississippi town and quickly ingratiates himself with its richest family, the Varners."/>
  </r>
  <r>
    <n v="9671"/>
    <x v="8950"/>
    <x v="2"/>
    <s v="22-12-1985"/>
    <x v="5665"/>
    <x v="0"/>
    <x v="7508"/>
    <x v="4"/>
    <x v="2982"/>
    <s v="In a desolate and dark world full of shadows, lives one little girl who seems to do nothing but collect water in jars and protect a large egg she carries everywhere. A mysterious man enters her life... and they discuss the world around them."/>
  </r>
  <r>
    <n v="9672"/>
    <x v="8951"/>
    <x v="9"/>
    <s v="28-07-2021"/>
    <x v="151"/>
    <x v="0"/>
    <x v="7509"/>
    <x v="4"/>
    <x v="387"/>
    <s v="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
  </r>
  <r>
    <n v="9673"/>
    <x v="8952"/>
    <x v="0"/>
    <s v="28-02-2019"/>
    <x v="4612"/>
    <x v="0"/>
    <x v="7509"/>
    <x v="37"/>
    <x v="160"/>
    <s v="The lives and loves of a close-knit group of young gay ladies as they make their way in a not-so-modern world."/>
  </r>
  <r>
    <n v="9674"/>
    <x v="8953"/>
    <x v="4"/>
    <s v="21-04-1928"/>
    <x v="5666"/>
    <x v="0"/>
    <x v="7509"/>
    <x v="29"/>
    <x v="3288"/>
    <s v="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
  </r>
  <r>
    <n v="9675"/>
    <x v="7357"/>
    <x v="0"/>
    <s v="29-11-1997"/>
    <x v="5667"/>
    <x v="0"/>
    <x v="7510"/>
    <x v="35"/>
    <x v="636"/>
    <s v="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
  </r>
  <r>
    <n v="9676"/>
    <x v="8954"/>
    <x v="0"/>
    <s v="18-09-2007"/>
    <x v="5668"/>
    <x v="0"/>
    <x v="7510"/>
    <x v="9"/>
    <x v="1902"/>
    <s v="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
  </r>
  <r>
    <n v="9677"/>
    <x v="8955"/>
    <x v="0"/>
    <s v="29-12-2022"/>
    <x v="5669"/>
    <x v="0"/>
    <x v="7511"/>
    <x v="9"/>
    <x v="220"/>
    <s v="Based on the best-selling novel by Tim Winton, Blueback is a timely tale about the ocean, a beautiful marine creature, and a young girlâ€™s power to change the world."/>
  </r>
  <r>
    <n v="9678"/>
    <x v="8956"/>
    <x v="0"/>
    <s v="14-09-2012"/>
    <x v="4805"/>
    <x v="0"/>
    <x v="7511"/>
    <x v="30"/>
    <x v="1548"/>
    <s v="As the Japanese surrender at the end of WWII, Gen. Fellers is tasked with deciding if Emperor Hirohito will be hanged as a war criminal. Influencing his ruling is his quest to find Aya, an exchange student he met years earlier in the U.S."/>
  </r>
  <r>
    <n v="9679"/>
    <x v="8957"/>
    <x v="0"/>
    <s v="16-09-2010"/>
    <x v="2826"/>
    <x v="0"/>
    <x v="7511"/>
    <x v="5"/>
    <x v="790"/>
    <s v="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â€“ which included a younger boyfriend."/>
  </r>
  <r>
    <n v="9680"/>
    <x v="8958"/>
    <x v="0"/>
    <s v="21-07-2009"/>
    <x v="3818"/>
    <x v="0"/>
    <x v="7511"/>
    <x v="25"/>
    <x v="155"/>
    <s v="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
  </r>
  <r>
    <n v="9681"/>
    <x v="8959"/>
    <x v="9"/>
    <s v="27-09-2016"/>
    <x v="262"/>
    <x v="0"/>
    <x v="7512"/>
    <x v="37"/>
    <x v="38"/>
    <s v="Three men and women start living together. Byeong-soo is chosen in a scenario contest and is picked to write a script for a movie, so he leaves the noisy city and moves in with his married senior from school. At the house is Ji-eun, the senior's wife and a young and sexy Bo-yeong.  The three living together leads to some risky situations!"/>
  </r>
  <r>
    <n v="9682"/>
    <x v="8960"/>
    <x v="0"/>
    <d v="2005-05-09T00:00:00"/>
    <x v="5670"/>
    <x v="12"/>
    <x v="7512"/>
    <x v="27"/>
    <x v="2042"/>
    <s v="Catherine is a woman in her late twenties who is strongly devoted to her father, Robert, a brilliant and well-known mathematician whose grip on reality is beginning to slip away. As Robert descends into madness, Catherine begins to wonder if she may have inherited her father's mental illness along with his mathematical genius."/>
  </r>
  <r>
    <n v="9683"/>
    <x v="8961"/>
    <x v="0"/>
    <s v="24-07-1998"/>
    <x v="401"/>
    <x v="0"/>
    <x v="7512"/>
    <x v="28"/>
    <x v="1640"/>
    <s v="Steve Clark is a newcomer in the town of Cradle Bay, and he quickly realizes that there's something odd about his high school classmates. The clique known as the &quot;Blue Ribbons&quot; are the eerie embodiment of academic excellence and clean living. But, like the rest of the town, they're a little too perfect. When Steve's rebellious friend Gavin mysteriously joins their ranks, Steve searches for the truth with fellow misfit Rachel."/>
  </r>
  <r>
    <n v="9684"/>
    <x v="8962"/>
    <x v="0"/>
    <s v="24-08-2010"/>
    <x v="5671"/>
    <x v="0"/>
    <x v="7513"/>
    <x v="26"/>
    <x v="272"/>
    <s v="Tom and Jerry need to learn to work together in order to help Sherlock Holmes with an investigation of a jewel theft. But still, they are cat and mouse!"/>
  </r>
  <r>
    <n v="9685"/>
    <x v="8963"/>
    <x v="24"/>
    <s v="27-09-2011"/>
    <x v="1110"/>
    <x v="0"/>
    <x v="7514"/>
    <x v="30"/>
    <x v="2404"/>
    <s v="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
  </r>
  <r>
    <n v="9686"/>
    <x v="8964"/>
    <x v="9"/>
    <s v="14-03-2018"/>
    <x v="1880"/>
    <x v="0"/>
    <x v="7515"/>
    <x v="16"/>
    <x v="977"/>
    <s v="Along with his young son, Ji-ho, Woo-jin misses his wife Soo-a, who died after promising to return a year later with the rainy season. Miraculously, they reunite with Soo-a when the rainy season comes around, but she has no memory of her husband and son whom she dearly loved."/>
  </r>
  <r>
    <n v="9687"/>
    <x v="8965"/>
    <x v="0"/>
    <d v="2018-01-08T00:00:00"/>
    <x v="1118"/>
    <x v="2"/>
    <x v="7516"/>
    <x v="36"/>
    <x v="1705"/>
    <s v="Kit, a troubled girl, is sent to the exclusive Blackwood boarding school, where she discovers that only four other female students have been admitted to learn the four pillars of knowledge under the ominous wing of the mysterious headmistress Madame Duret."/>
  </r>
  <r>
    <n v="9688"/>
    <x v="8966"/>
    <x v="13"/>
    <s v="28-03-1980"/>
    <x v="1928"/>
    <x v="0"/>
    <x v="7516"/>
    <x v="2"/>
    <x v="1209"/>
    <s v="A businessman finds himself trapped at a hotel and threatened by women en masse."/>
  </r>
  <r>
    <n v="9689"/>
    <x v="8967"/>
    <x v="0"/>
    <d v="2014-12-09T00:00:00"/>
    <x v="2805"/>
    <x v="13"/>
    <x v="7517"/>
    <x v="4"/>
    <x v="2078"/>
    <s v="In 1984, a group of LGBT activists decide to raise money to support the National Union of Mineworkers during their lengthy strike. There is only one problem: the Union seems embarrassed to receive their support."/>
  </r>
  <r>
    <n v="9690"/>
    <x v="8968"/>
    <x v="0"/>
    <d v="2011-08-11T00:00:00"/>
    <x v="5672"/>
    <x v="17"/>
    <x v="7517"/>
    <x v="19"/>
    <x v="2207"/>
    <s v="A Christmas elf accidentally takes off in Santa's sleigh, crash lands in a small town, and loses the magic toy bag. Beethoven must rescue the elf, recover the bag from greedy crooks, and return the sleigh to Santa in time to save Christmas."/>
  </r>
  <r>
    <n v="9691"/>
    <x v="1194"/>
    <x v="0"/>
    <s v="16-07-1958"/>
    <x v="5673"/>
    <x v="0"/>
    <x v="7517"/>
    <x v="2"/>
    <x v="1400"/>
    <s v="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
  </r>
  <r>
    <n v="9692"/>
    <x v="8969"/>
    <x v="6"/>
    <d v="1996-11-04T00:00:00"/>
    <x v="5674"/>
    <x v="9"/>
    <x v="7518"/>
    <x v="14"/>
    <x v="3093"/>
    <s v="While doing a thesis about violence, Ãngela finds a snuff video where a girl is tortured to death. Soon she discovers that the girl was a former student at her college..."/>
  </r>
  <r>
    <n v="9693"/>
    <x v="8970"/>
    <x v="0"/>
    <d v="1975-09-12T00:00:00"/>
    <x v="5675"/>
    <x v="41"/>
    <x v="7518"/>
    <x v="8"/>
    <x v="35"/>
    <s v="At the height of the frontier era, a train races through the Rocky Mountains on a classified mission to a remote army post. But one by one the passengers are being murdered, and their only hope is the mysterious John Deakin, who's being transported to face trial for murder."/>
  </r>
  <r>
    <n v="9694"/>
    <x v="8971"/>
    <x v="0"/>
    <d v="2020-02-09T00:00:00"/>
    <x v="3811"/>
    <x v="4"/>
    <x v="7519"/>
    <x v="26"/>
    <x v="537"/>
    <s v="A lawyer takes on a new client that wants to sue a dating website because it guarantees love."/>
  </r>
  <r>
    <n v="9695"/>
    <x v="8972"/>
    <x v="12"/>
    <s v="29-06-2019"/>
    <x v="5676"/>
    <x v="0"/>
    <x v="7519"/>
    <x v="25"/>
    <x v="1080"/>
    <s v="Snatched off the street and held for ransom, a bound and gagged woman uses her limited powers to derail her two masked abductors' carefully laid plans."/>
  </r>
  <r>
    <n v="9696"/>
    <x v="8973"/>
    <x v="0"/>
    <s v="19-08-2015"/>
    <x v="3029"/>
    <x v="0"/>
    <x v="7520"/>
    <x v="30"/>
    <x v="3338"/>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r>
  <r>
    <n v="9697"/>
    <x v="8974"/>
    <x v="0"/>
    <d v="2022-02-02T00:00:00"/>
    <x v="4368"/>
    <x v="3"/>
    <x v="7521"/>
    <x v="2"/>
    <x v="3364"/>
    <s v="Posing as a wealthy, jet-setting diamond mogul, an Israeli conman wooed women online then conned them out of millions of dollars. Now some victims plan for payback."/>
  </r>
  <r>
    <n v="9698"/>
    <x v="8975"/>
    <x v="6"/>
    <s v="21-07-2022"/>
    <x v="4694"/>
    <x v="0"/>
    <x v="7522"/>
    <x v="1"/>
    <x v="9"/>
    <m/>
  </r>
  <r>
    <n v="9699"/>
    <x v="8976"/>
    <x v="0"/>
    <d v="2021-02-04T00:00:00"/>
    <x v="1184"/>
    <x v="10"/>
    <x v="7523"/>
    <x v="1"/>
    <x v="347"/>
    <s v="When Sara hears a preacher say faith can move mountains, she starts praying. Suddenly people in her town are mysteriously healed! But fame soon takes its toll â€“ can Saraâ€™s family save her before itâ€™s too late?"/>
  </r>
  <r>
    <n v="9700"/>
    <x v="8977"/>
    <x v="9"/>
    <s v="23-11-2021"/>
    <x v="5677"/>
    <x v="0"/>
    <x v="7524"/>
    <x v="47"/>
    <x v="213"/>
    <s v="Hyang-gi hates her mother who only likes men and doesn't take care of herself. She brings a man to her house to sleep over so her mom will find her crooked. To correct Hyang-gi, she asked Do-hwan, Hyang-giâ€™s cousin, to live with her at home for a while. Hyang-gi and Do-hwan, who were reunited as adults, grew very attracted to each other. Chae-kyeong, Do-hwan's girlfriend, finds out about it. After revealing the truth in front of everyone, Hyang-gi and Do-hwan are on the verge of breaking up."/>
  </r>
  <r>
    <n v="9701"/>
    <x v="2988"/>
    <x v="16"/>
    <s v="14-03-1997"/>
    <x v="5678"/>
    <x v="0"/>
    <x v="7524"/>
    <x v="2"/>
    <x v="1447"/>
    <s v="Detectives Jonas and Erik are called to the midnight sun country of northern Norway to investigate a recent homicide, but their plan to arrest the killer goes awry, and Jonas mistakenly shoots Erik. The suspect escapes, and a frightened Jonas pins Erik's death on the fugitive. Jonas continues to pursue the killer as he seeks to protect himself; however, his mounting guilt and the omnipresent sun plague him with an insomnia that affects his sanity."/>
  </r>
  <r>
    <n v="9702"/>
    <x v="8978"/>
    <x v="0"/>
    <s v="25-04-2024"/>
    <x v="5679"/>
    <x v="0"/>
    <x v="7525"/>
    <x v="31"/>
    <x v="85"/>
    <s v="Tennis player turned coach Tashi has taken her husband, Art, and transformed him into a world-famous grand slam champion. To jolt him out of his recent losing streak, she makes him play a â€œChallengerâ€ event â€” close to the lowest level of pro tournament â€” where he finds himself standing across the net from his former best friend and Tashiâ€™s former boyfriend."/>
  </r>
  <r>
    <n v="9703"/>
    <x v="8979"/>
    <x v="2"/>
    <s v="21-04-2018"/>
    <x v="5680"/>
    <x v="0"/>
    <x v="7525"/>
    <x v="9"/>
    <x v="500"/>
    <s v="Mizore Yoroizuka plays the oboe, and Nozomi Kasaki plays the flute in Kitauji High School concert band. As seniors, this will be their last competition together, and the selected piece &quot;Liz and the Blue Bird&quot; features a duet for the oboe and flute. &quot;This piece reminds me of us.&quot; Nozomi says cheerfully, enjoying the solo, while Mizore's usual happiness to play with Nozomi is tinged with the dread of their inevitable parting. By all accounts the girls are best friends, but the oboe and flute duet sounds disjointed, as if underscoring a growing distance between them. Talk of college creates a small rift in their relationship, as the story evolves to reveal a shocking and emotional conclusion."/>
  </r>
  <r>
    <n v="9704"/>
    <x v="8980"/>
    <x v="9"/>
    <s v="13-04-2017"/>
    <x v="5681"/>
    <x v="0"/>
    <x v="7525"/>
    <x v="73"/>
    <x v="213"/>
    <s v="Bomi is a friendly broadcasting writer. She has a boyfriend named Jeong-nam who just graduated from law school, but they're not on very good terms right now. Their sex isn't fun either.  Then one day, Bomi's friend suggests she joins the adult version of &quot;Pairs&quot; and starts having affairs with different people.  Man 1,2 and 3 and woman 1,2 and 3 check each other out but jealousy gets the best of them and they step over the line."/>
  </r>
  <r>
    <n v="9705"/>
    <x v="8981"/>
    <x v="0"/>
    <d v="2003-03-10T00:00:00"/>
    <x v="2311"/>
    <x v="24"/>
    <x v="7526"/>
    <x v="27"/>
    <x v="2283"/>
    <s v="During the 1930s in England, a group of young socialites dominate the national gossip with extravagant and outlandish antics. Among the group is the aspiring novelist Adam Fenwick-Symes, who is attempting to raise enough money to marry fellow member Nina Blount. However, after customs officials confiscate his first manuscript, Fenwick-Symes must recover from the financial setback and figure out new ways to earn money for a wedding."/>
  </r>
  <r>
    <n v="9706"/>
    <x v="8982"/>
    <x v="0"/>
    <s v="31-10-2002"/>
    <x v="1523"/>
    <x v="0"/>
    <x v="7527"/>
    <x v="34"/>
    <x v="3095"/>
    <s v="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
  </r>
  <r>
    <n v="9707"/>
    <x v="8983"/>
    <x v="0"/>
    <d v="2021-11-06T00:00:00"/>
    <x v="1731"/>
    <x v="10"/>
    <x v="7528"/>
    <x v="38"/>
    <x v="1137"/>
    <s v="Sienna is desperate to win a large cash prize in a secret underground game show. However, Dinosaur's begin to hunt her down for the entertainment of the rich and wealthy. Can she be the last to survive the horrific night to win the prize?"/>
  </r>
  <r>
    <n v="9708"/>
    <x v="8984"/>
    <x v="0"/>
    <s v="20-01-1995"/>
    <x v="5682"/>
    <x v="0"/>
    <x v="7528"/>
    <x v="12"/>
    <x v="2158"/>
    <s v="Inspired by a true story. A petty criminal sent to Alcatraz in the 1930s is caught attempting to make an escape. As punishment he is put in solitary confinement. The maximum stay is supposed to be 19 days, but Henri spends years alone, cold and in complete darkness, only to emerge a madman and soon to be a murderer. The story follows a rookie lawyer attempting to prove that Alcatraz was to blame."/>
  </r>
  <r>
    <n v="9709"/>
    <x v="8985"/>
    <x v="0"/>
    <s v="24-08-2009"/>
    <x v="5683"/>
    <x v="0"/>
    <x v="7529"/>
    <x v="28"/>
    <x v="1151"/>
    <s v="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
  </r>
  <r>
    <n v="9710"/>
    <x v="8986"/>
    <x v="0"/>
    <s v="14-05-2019"/>
    <x v="5026"/>
    <x v="0"/>
    <x v="7530"/>
    <x v="7"/>
    <x v="570"/>
    <s v="Years after the original Backdraft, Sean, son of the late Steve &quot;Bull&quot; McCaffrey, is assigned to investigate a deadly fire only to realize it is something much more sinister."/>
  </r>
  <r>
    <n v="9711"/>
    <x v="8987"/>
    <x v="0"/>
    <d v="2010-10-09T00:00:00"/>
    <x v="5684"/>
    <x v="21"/>
    <x v="5915"/>
    <x v="8"/>
    <x v="2810"/>
    <s v="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
  </r>
  <r>
    <n v="9712"/>
    <x v="8988"/>
    <x v="2"/>
    <d v="1998-07-03T00:00:00"/>
    <x v="5253"/>
    <x v="30"/>
    <x v="7531"/>
    <x v="5"/>
    <x v="2283"/>
    <s v="A highly experimental film presenting a story out of chronological order taking place 15 years after a near-apocalyptic catastrophe, about four traumatized 14 year olds who are tasked with piloting massive humanoid decisive weapons called Evangelion, the psychologically maladjusted adults who handle and command them, and the events and forces that affect them or which they take part in as they engage massive hostile invaders known as &quot;Angels.&quot;"/>
  </r>
  <r>
    <n v="9713"/>
    <x v="8989"/>
    <x v="0"/>
    <s v="24-04-2008"/>
    <x v="1680"/>
    <x v="0"/>
    <x v="7532"/>
    <x v="34"/>
    <x v="2010"/>
    <s v="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
  </r>
  <r>
    <n v="9714"/>
    <x v="8990"/>
    <x v="10"/>
    <s v="16-07-2015"/>
    <x v="500"/>
    <x v="0"/>
    <x v="7533"/>
    <x v="7"/>
    <x v="150"/>
    <s v="Young monster kids try to make peace between the world of humans and the world of the monsters."/>
  </r>
  <r>
    <n v="9715"/>
    <x v="8991"/>
    <x v="0"/>
    <d v="2015-03-03T00:00:00"/>
    <x v="5685"/>
    <x v="18"/>
    <x v="7533"/>
    <x v="32"/>
    <x v="95"/>
    <s v="After an American tourist steps on a landmine, he is forced to watch his girlfriend get assaulted."/>
  </r>
  <r>
    <n v="9716"/>
    <x v="8992"/>
    <x v="4"/>
    <s v="17-04-1991"/>
    <x v="5686"/>
    <x v="0"/>
    <x v="7533"/>
    <x v="9"/>
    <x v="520"/>
    <s v="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
  </r>
  <r>
    <n v="9717"/>
    <x v="8993"/>
    <x v="2"/>
    <d v="2019-04-01T00:00:00"/>
    <x v="4447"/>
    <x v="23"/>
    <x v="7534"/>
    <x v="17"/>
    <x v="216"/>
    <s v="First compilation movie of the TV series which covers episodes 1-8 with new scenes added for the introduction. It covers the period from when Riko descends into the Abyss with her robot companion Reg, reaching the second layer where they meet the White Whistle Ozen who reveals information about Riko's mother."/>
  </r>
  <r>
    <n v="9718"/>
    <x v="8994"/>
    <x v="0"/>
    <s v="29-09-2017"/>
    <x v="3546"/>
    <x v="0"/>
    <x v="7534"/>
    <x v="2"/>
    <x v="2076"/>
    <s v="The behind the scenes story of the life of A.A. Milne and the creation of the Winnie the Pooh stories inspired by his son Christopher Robin."/>
  </r>
  <r>
    <n v="9719"/>
    <x v="8995"/>
    <x v="0"/>
    <s v="14-06-1948"/>
    <x v="5687"/>
    <x v="0"/>
    <x v="7534"/>
    <x v="2"/>
    <x v="2221"/>
    <s v="Owen Thursday sees his new posting to the desolate Fort Apache as a chance to claim the military honour which he believes is rightfully his. Arrogant, obsessed with military form and ultimately self-destructive, he attempts to destroy the Apache chief Cochise after luring him across the border from Mexico, against the advice of his subordinates."/>
  </r>
  <r>
    <n v="9720"/>
    <x v="8996"/>
    <x v="8"/>
    <d v="1981-01-10T00:00:00"/>
    <x v="5688"/>
    <x v="38"/>
    <x v="7535"/>
    <x v="19"/>
    <x v="1438"/>
    <s v="At the deathbed of his used-to-be militant mother an older man looks back at his childhood, when he was in love with his sensual aunt Coleta."/>
  </r>
  <r>
    <n v="9721"/>
    <x v="8997"/>
    <x v="0"/>
    <d v="2003-02-05T00:00:00"/>
    <x v="1611"/>
    <x v="24"/>
    <x v="7535"/>
    <x v="27"/>
    <x v="3365"/>
    <s v="Lizzie McGuire has graduated from middle school and takes a trip to Rome, Italy with her class. And what was supposed to be only a normal trip, becomes a teenager's dream come true."/>
  </r>
  <r>
    <n v="9722"/>
    <x v="8998"/>
    <x v="13"/>
    <s v="20-12-1980"/>
    <x v="5689"/>
    <x v="0"/>
    <x v="7535"/>
    <x v="3"/>
    <x v="3366"/>
    <s v="A rich farmer is well known for being very unkind. He's misanthropic, misogynous and cantankerous. Until he meets by chance a gorgeous girl..."/>
  </r>
  <r>
    <n v="9723"/>
    <x v="8999"/>
    <x v="0"/>
    <d v="2001-04-09T00:00:00"/>
    <x v="5690"/>
    <x v="19"/>
    <x v="7536"/>
    <x v="11"/>
    <x v="2052"/>
    <s v="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
  </r>
  <r>
    <n v="9724"/>
    <x v="9000"/>
    <x v="0"/>
    <d v="1976-09-04T00:00:00"/>
    <x v="5691"/>
    <x v="42"/>
    <x v="7536"/>
    <x v="11"/>
    <x v="1080"/>
    <s v="Spiritualist Blanche Tyler and her taxi driver/unemployed actor boyfriend encounter a pair of serial kidnappers while trailing a missing heir in California."/>
  </r>
  <r>
    <n v="9725"/>
    <x v="9001"/>
    <x v="22"/>
    <d v="2023-09-02T00:00:00"/>
    <x v="31"/>
    <x v="1"/>
    <x v="7537"/>
    <x v="26"/>
    <x v="145"/>
    <s v="A terror chases the souls of Adi and Saman. Ayu knows the reason as to why they are tormented - a sin committed at the most dangerous time of Maghrib Time. What sin have they committed and what will happen to Adi, Saman, Ayu and their village?"/>
  </r>
  <r>
    <n v="9726"/>
    <x v="9002"/>
    <x v="0"/>
    <d v="2013-01-06T00:00:00"/>
    <x v="5692"/>
    <x v="5"/>
    <x v="7537"/>
    <x v="36"/>
    <x v="69"/>
    <s v="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
  </r>
  <r>
    <n v="9727"/>
    <x v="9003"/>
    <x v="0"/>
    <d v="2005-08-07T00:00:00"/>
    <x v="2460"/>
    <x v="12"/>
    <x v="7538"/>
    <x v="32"/>
    <x v="2083"/>
    <s v="Dahlia Williams and her daughter Cecelia move into a rundown apartment on New York's Roosevelt Island. Dahlia is in the midst of divorce proceedings, and the apartment, though near an excellent school for her daughter, is all she can afford. From the time she arrives, there are mysterious occurrencesâ€”and there is a constant drip from the ceiling in her daughter's bedroomâ€¦"/>
  </r>
  <r>
    <n v="9728"/>
    <x v="7698"/>
    <x v="0"/>
    <s v="27-11-2020"/>
    <x v="821"/>
    <x v="0"/>
    <x v="7539"/>
    <x v="29"/>
    <x v="24"/>
    <s v="Born free in the American West, Black Beauty is a horse rounded up and brought to Birtwick Stables, where she meets spirited teenager Jo Green. The two forge a bond that carries Beauty through the different chapters, challenges and adventures."/>
  </r>
  <r>
    <n v="9729"/>
    <x v="9004"/>
    <x v="0"/>
    <d v="2018-04-05T00:00:00"/>
    <x v="4758"/>
    <x v="2"/>
    <x v="7539"/>
    <x v="5"/>
    <x v="3367"/>
    <s v="Marlo, a mother of three, including a newborn, is gifted a night nanny by her brother. Hesitant at first, she quickly forms a bond with the thoughtful, surprising, and sometimes challenging nanny named Tully."/>
  </r>
  <r>
    <n v="9730"/>
    <x v="9005"/>
    <x v="0"/>
    <d v="2017-03-05T00:00:00"/>
    <x v="5693"/>
    <x v="11"/>
    <x v="7540"/>
    <x v="35"/>
    <x v="3187"/>
    <s v="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
  </r>
  <r>
    <n v="9731"/>
    <x v="9006"/>
    <x v="0"/>
    <s v="25-05-2018"/>
    <x v="5694"/>
    <x v="0"/>
    <x v="7541"/>
    <x v="30"/>
    <x v="2774"/>
    <s v="A blind musician hears a murder committed in the apartment upstairs from hers that sends her down a dark path into London's gritty criminal underworld."/>
  </r>
  <r>
    <n v="9732"/>
    <x v="9007"/>
    <x v="0"/>
    <s v="30-10-1998"/>
    <x v="5695"/>
    <x v="0"/>
    <x v="7542"/>
    <x v="27"/>
    <x v="3251"/>
    <s v="The church enlists a team of vampire-hunters to hunt down and destroy a group of vampires searching for an ancient relic that will allow them to exist in sunlight."/>
  </r>
  <r>
    <n v="9733"/>
    <x v="9008"/>
    <x v="9"/>
    <s v="29-08-2018"/>
    <x v="3731"/>
    <x v="0"/>
    <x v="7543"/>
    <x v="28"/>
    <x v="86"/>
    <s v="The story of the journey of married couple up the social latter. The husband is professor at Seoul National University who is running for the National Assembly, and his wife is a painter."/>
  </r>
  <r>
    <n v="9734"/>
    <x v="9009"/>
    <x v="0"/>
    <s v="23-05-1974"/>
    <x v="5696"/>
    <x v="0"/>
    <x v="7544"/>
    <x v="5"/>
    <x v="492"/>
    <s v="With the help of an irreverent young sidekick, a bank robber gets his old gang back together to organise a daring new heist."/>
  </r>
  <r>
    <n v="9735"/>
    <x v="9010"/>
    <x v="0"/>
    <s v="18-02-2022"/>
    <x v="427"/>
    <x v="0"/>
    <x v="7545"/>
    <x v="32"/>
    <x v="160"/>
    <s v="The wonder of the winter season takes Mickey Mouse and his friends on a journey through three magical stories."/>
  </r>
  <r>
    <n v="9736"/>
    <x v="2552"/>
    <x v="0"/>
    <d v="1984-09-10T00:00:00"/>
    <x v="5697"/>
    <x v="43"/>
    <x v="7545"/>
    <x v="14"/>
    <x v="91"/>
    <s v="A bitter old miser who makes excuses for his uncaring nature learns real compassion when three ghosts visit him on Christmas Eve."/>
  </r>
  <r>
    <n v="9737"/>
    <x v="9011"/>
    <x v="2"/>
    <s v="28-05-2003"/>
    <x v="5698"/>
    <x v="0"/>
    <x v="7546"/>
    <x v="13"/>
    <x v="32"/>
    <s v="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
  </r>
  <r>
    <n v="9738"/>
    <x v="9012"/>
    <x v="0"/>
    <d v="2003-08-05T00:00:00"/>
    <x v="5699"/>
    <x v="24"/>
    <x v="7546"/>
    <x v="30"/>
    <x v="2432"/>
    <s v="In 1962 New York City, love blossoms between a playboy journalist and a feminist advice author."/>
  </r>
  <r>
    <n v="9739"/>
    <x v="9013"/>
    <x v="15"/>
    <s v="27-12-2018"/>
    <x v="5700"/>
    <x v="0"/>
    <x v="7547"/>
    <x v="12"/>
    <x v="2956"/>
    <s v="In 1944, a courageous group of Russian soldiers managed to escape from German captivity in a half-destroyed legendary T-34 tank. Those were the times of unforgettable bravery, fierce fighting, unbreakable love, and legendary miracles."/>
  </r>
  <r>
    <n v="9740"/>
    <x v="9014"/>
    <x v="4"/>
    <s v="14-11-2018"/>
    <x v="1392"/>
    <x v="0"/>
    <x v="7548"/>
    <x v="1"/>
    <x v="3139"/>
    <s v="Odette is a 8-yr-old girl who loves to dance and draw. Once she has become an adult, Odette realizes she was abused, and immerses herself body and soul in her career as a dancer while trying to deal with her past."/>
  </r>
  <r>
    <n v="9741"/>
    <x v="9015"/>
    <x v="0"/>
    <d v="1987-01-10T00:00:00"/>
    <x v="5701"/>
    <x v="29"/>
    <x v="7548"/>
    <x v="56"/>
    <x v="139"/>
    <s v="Lost city explorers find mutants, cavegirls, dinosaurs and a leather clad space queen."/>
  </r>
  <r>
    <n v="9742"/>
    <x v="9016"/>
    <x v="0"/>
    <s v="26-09-2003"/>
    <x v="3253"/>
    <x v="0"/>
    <x v="7548"/>
    <x v="34"/>
    <x v="2696"/>
    <s v="A young drifter working on a river barge disrupts his employers' lives while hiding the fact that he knows more about a dead woman found in the river than he admits."/>
  </r>
  <r>
    <n v="9743"/>
    <x v="9017"/>
    <x v="6"/>
    <s v="29-07-2020"/>
    <x v="819"/>
    <x v="0"/>
    <x v="7549"/>
    <x v="1"/>
    <x v="1734"/>
    <s v="The success of the Conchy virtual assistant (which was developed by Javier) has earned him a favorable spot in the parents chat room - until something unexpected ruins it all."/>
  </r>
  <r>
    <n v="9744"/>
    <x v="9018"/>
    <x v="4"/>
    <s v="22-08-2018"/>
    <x v="4269"/>
    <x v="0"/>
    <x v="7549"/>
    <x v="27"/>
    <x v="2720"/>
    <s v="A tough nightclub bouncer struggling to raise his 8-year-old daughter is forced to go undercover after an unfortunate event."/>
  </r>
  <r>
    <n v="9745"/>
    <x v="9019"/>
    <x v="0"/>
    <s v="27-05-2021"/>
    <x v="2971"/>
    <x v="0"/>
    <x v="7550"/>
    <x v="14"/>
    <x v="2104"/>
    <s v="To save their cash-strapped orphanage, a guardian and his kids partner with a washed-up boat captain for a chance to win a lucrative fishing competition."/>
  </r>
  <r>
    <n v="9746"/>
    <x v="9020"/>
    <x v="2"/>
    <d v="2016-09-08T00:00:00"/>
    <x v="4378"/>
    <x v="14"/>
    <x v="7550"/>
    <x v="37"/>
    <x v="38"/>
    <s v="Romantic fantasy about the ruckus that ensues after a mother and daughter switch bodies. Director Imaoka Shinji wrote the script for The Drudgery Train and has worked on numerous erotic films._x000d_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
  </r>
  <r>
    <n v="9747"/>
    <x v="9021"/>
    <x v="4"/>
    <d v="2022-11-02T00:00:00"/>
    <x v="1877"/>
    <x v="3"/>
    <x v="7551"/>
    <x v="25"/>
    <x v="710"/>
    <s v="Set in the world of 2045, where communities have robotic helpers, a group of suburbanites are locked in for their protection by their household robots, while a rogue, self-aware AI android revolt uprising takes place outside."/>
  </r>
  <r>
    <n v="9748"/>
    <x v="9022"/>
    <x v="0"/>
    <s v="13-10-2020"/>
    <x v="1629"/>
    <x v="0"/>
    <x v="7551"/>
    <x v="11"/>
    <x v="37"/>
    <s v="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
  </r>
  <r>
    <n v="9749"/>
    <x v="9023"/>
    <x v="0"/>
    <m/>
    <x v="763"/>
    <x v="47"/>
    <x v="7551"/>
    <x v="8"/>
    <x v="30"/>
    <s v="Telugu actor Prabhas, who has been riding high on the unprecedented success of Baahubali 2, is coming back with Billa, the 2009  Telugu action thriller. The makers of the film have decided to release the Anushka Shetty and Prabhas starrer in Hindi now."/>
  </r>
  <r>
    <n v="9750"/>
    <x v="9024"/>
    <x v="9"/>
    <s v="29-09-2020"/>
    <x v="5702"/>
    <x v="0"/>
    <x v="7552"/>
    <x v="21"/>
    <x v="266"/>
    <s v="A debt collector who looks intimidating, but actually has a warm heart, ends up becoming the guardian of a child, who has been left behind as collateral by her illegal immigrant mother."/>
  </r>
  <r>
    <n v="9751"/>
    <x v="4820"/>
    <x v="0"/>
    <d v="1939-10-11T00:00:00"/>
    <x v="5703"/>
    <x v="77"/>
    <x v="7553"/>
    <x v="23"/>
    <x v="703"/>
    <s v="Gulliver washes ashore on Lilliput and attempts to prevent war between that tiny kingdom and its equally-miniscule rival, Blefiscu, as well as smooth the way for the romance between the Princess and Prince of the opposing lands. In this he is alternately aided and hampered by the Lilliputian town crier and general fussbudget, Gabby. A life-threatening situation develops when the bumbling trio of Blefiscu spies, Sneak, Snoop, and Snitch, manage to steal Gulliver's pistol."/>
  </r>
  <r>
    <n v="9752"/>
    <x v="9025"/>
    <x v="0"/>
    <d v="2006-12-12T00:00:00"/>
    <x v="5704"/>
    <x v="32"/>
    <x v="7553"/>
    <x v="34"/>
    <x v="922"/>
    <s v="Five puppies are shocked to find out that their parents, Buddy and Molly, have been abducted and face obstacles while trying to rescue them."/>
  </r>
  <r>
    <n v="9753"/>
    <x v="9026"/>
    <x v="2"/>
    <s v="15-06-2013"/>
    <x v="4112"/>
    <x v="0"/>
    <x v="7554"/>
    <x v="38"/>
    <x v="346"/>
    <s v="A lonely otaku is fired from his job. He is rescued in a ruined building by a strange girl in a sailor suit. When he wakes up, the girl becomes a figure. The young man and the pretty figure begin to live together."/>
  </r>
  <r>
    <n v="9754"/>
    <x v="9027"/>
    <x v="0"/>
    <s v="28-02-2008"/>
    <x v="3552"/>
    <x v="0"/>
    <x v="7554"/>
    <x v="32"/>
    <x v="1029"/>
    <s v="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
  </r>
  <r>
    <n v="9755"/>
    <x v="9028"/>
    <x v="4"/>
    <s v="29-06-2013"/>
    <x v="5705"/>
    <x v="0"/>
    <x v="7555"/>
    <x v="19"/>
    <x v="31"/>
    <s v="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
  </r>
  <r>
    <n v="9756"/>
    <x v="9029"/>
    <x v="0"/>
    <s v="25-04-2006"/>
    <x v="461"/>
    <x v="0"/>
    <x v="7555"/>
    <x v="24"/>
    <x v="3163"/>
    <s v="Lisa Dolittle sends her daughter to 'Durango', a Dude Ranch, to find herself. While there, she uses her talent to talk to the animals in order to save Durango from being taken over by a neighboring Ranch."/>
  </r>
  <r>
    <n v="9757"/>
    <x v="9030"/>
    <x v="0"/>
    <s v="14-08-1980"/>
    <x v="5706"/>
    <x v="0"/>
    <x v="7556"/>
    <x v="39"/>
    <x v="903"/>
    <s v="Farmer Vincent Smith and his sister Ida run a motel attached to a farm where they capture unsuspecting travelers, bury them alive, fatten them up and then harvest their bodies as ingredients for his famous brand of &quot;smoked meats.&quot;"/>
  </r>
  <r>
    <n v="9758"/>
    <x v="9031"/>
    <x v="0"/>
    <s v="28-05-2009"/>
    <x v="314"/>
    <x v="0"/>
    <x v="7556"/>
    <x v="17"/>
    <x v="1049"/>
    <s v="Everyone knows that the stork delivers babies, but where do the storks get the babies from? The answer lies up in the stratosphere, where cloud people sculpt babies from clouds and bring them to life. Gus, a lonely and insecure grey cloud, is a master at creating &quot;dangerous&quot;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
  </r>
  <r>
    <n v="9759"/>
    <x v="9032"/>
    <x v="0"/>
    <d v="2020-08-10T00:00:00"/>
    <x v="3662"/>
    <x v="4"/>
    <x v="7557"/>
    <x v="27"/>
    <x v="2222"/>
    <s v="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
  </r>
  <r>
    <n v="9760"/>
    <x v="9032"/>
    <x v="0"/>
    <d v="2020-08-10T00:00:00"/>
    <x v="3662"/>
    <x v="4"/>
    <x v="7557"/>
    <x v="27"/>
    <x v="2222"/>
    <s v="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
  </r>
  <r>
    <n v="9761"/>
    <x v="9033"/>
    <x v="2"/>
    <d v="2018-03-03T00:00:00"/>
    <x v="3150"/>
    <x v="2"/>
    <x v="7557"/>
    <x v="16"/>
    <x v="153"/>
    <s v="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quot;Collector,&quot;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
  </r>
  <r>
    <n v="9762"/>
    <x v="9034"/>
    <x v="0"/>
    <d v="2019-10-05T00:00:00"/>
    <x v="4081"/>
    <x v="23"/>
    <x v="7557"/>
    <x v="34"/>
    <x v="1932"/>
    <s v="Three young women were sentenced to death in the infamous Manson murder case, but when the death penalty was lifted, their sentence became life imprisonment. One young graduate student was sent in to teach them â€“ and through her we witness their transformations as they face the reality of their horrific crimes."/>
  </r>
  <r>
    <n v="9763"/>
    <x v="9035"/>
    <x v="0"/>
    <d v="2019-10-01T00:00:00"/>
    <x v="2372"/>
    <x v="23"/>
    <x v="7558"/>
    <x v="19"/>
    <x v="2819"/>
    <s v="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
  </r>
  <r>
    <n v="9764"/>
    <x v="9036"/>
    <x v="0"/>
    <s v="27-10-2013"/>
    <x v="5707"/>
    <x v="0"/>
    <x v="7558"/>
    <x v="19"/>
    <x v="71"/>
    <s v="When two trouble-making brothers scam their way into an idyllic summer camp, they find themselves leading a rag tag cabin of boys into breaking every rule in the book."/>
  </r>
  <r>
    <n v="9765"/>
    <x v="9037"/>
    <x v="0"/>
    <s v="14-07-1969"/>
    <x v="5708"/>
    <x v="0"/>
    <x v="7558"/>
    <x v="24"/>
    <x v="1240"/>
    <s v="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
  </r>
  <r>
    <n v="9766"/>
    <x v="9038"/>
    <x v="6"/>
    <s v="23-01-2020"/>
    <x v="1465"/>
    <x v="0"/>
    <x v="7559"/>
    <x v="1"/>
    <x v="1241"/>
    <s v="During the last years of Pinochet's military regime,  a group of militants from the &quot;Manuel RodrÃ­guez Patriotic Front&quot; plan a prison break of political prisoners, through a tunnel that will take them 18 months to dig."/>
  </r>
  <r>
    <n v="9767"/>
    <x v="9039"/>
    <x v="0"/>
    <d v="2019-10-10T00:00:00"/>
    <x v="1082"/>
    <x v="23"/>
    <x v="7560"/>
    <x v="19"/>
    <x v="1151"/>
    <s v="During the 13th century, a small village fights for freedom in the frontier landscape of the Carpathian Mountains against Mongolian invaders."/>
  </r>
  <r>
    <n v="9768"/>
    <x v="9040"/>
    <x v="6"/>
    <d v="2013-08-03T00:00:00"/>
    <x v="2528"/>
    <x v="5"/>
    <x v="7560"/>
    <x v="39"/>
    <x v="2289"/>
    <s v="Something has gone wrong with the landing gear of a plane en route from Madrid to Mexico City. The group of eccentric travelers on the flight, defenseless in the face of danger, indulge in colourful confessionals, while the outlandish crew attempts to find ways to entertain them."/>
  </r>
  <r>
    <n v="9769"/>
    <x v="9041"/>
    <x v="10"/>
    <d v="2008-09-02T00:00:00"/>
    <x v="5709"/>
    <x v="35"/>
    <x v="7560"/>
    <x v="19"/>
    <x v="476"/>
    <s v="After the death of her father, a woman is forced to take over as empress and fight to save her kingdom."/>
  </r>
  <r>
    <n v="9770"/>
    <x v="9042"/>
    <x v="13"/>
    <d v="1971-02-03T00:00:00"/>
    <x v="5710"/>
    <x v="40"/>
    <x v="7561"/>
    <x v="9"/>
    <x v="1013"/>
    <s v="Composer Gustav von Aschenbach travels to Venice for health reasons. There, he becomes obsessed with the stunning beauty of an adolescent Polish boy named Tadzio who is staying with his family at the same Grand HÃ´tel des Bains on the Lido as Aschenbach."/>
  </r>
  <r>
    <n v="9771"/>
    <x v="9043"/>
    <x v="2"/>
    <d v="2020-04-02T00:00:00"/>
    <x v="2269"/>
    <x v="4"/>
    <x v="7562"/>
    <x v="31"/>
    <x v="85"/>
    <s v="At night, Luna after taking a bath is humming the Scottish folk song &quot;Hometown Sky&quot;. In front of her eyes, wearing dark make-up and dressed again, there was a picture of three middle-aged men stuck on the wall ..."/>
  </r>
  <r>
    <n v="9772"/>
    <x v="9044"/>
    <x v="17"/>
    <s v="19-11-2021"/>
    <x v="4967"/>
    <x v="0"/>
    <x v="7563"/>
    <x v="2"/>
    <x v="332"/>
    <s v="When a cynical ex-TV news anchor gets an alarming call on his radio show, he sees a chance for a career comeback â€” but it may cost his conscience."/>
  </r>
  <r>
    <n v="9773"/>
    <x v="5210"/>
    <x v="0"/>
    <s v="27-04-1990"/>
    <x v="5711"/>
    <x v="0"/>
    <x v="7563"/>
    <x v="32"/>
    <x v="570"/>
    <s v="Phil and Kate select the winsome young Camilla as a live-in nanny for their newborn child, but the seemingly lovely Camilla is not what she appears to be..."/>
  </r>
  <r>
    <n v="9774"/>
    <x v="9045"/>
    <x v="0"/>
    <s v="14-06-1989"/>
    <x v="5712"/>
    <x v="0"/>
    <x v="7564"/>
    <x v="17"/>
    <x v="247"/>
    <s v="Salvatore &quot;Sal&quot;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
  </r>
  <r>
    <n v="9775"/>
    <x v="9046"/>
    <x v="0"/>
    <d v="2009-08-11T00:00:00"/>
    <x v="5713"/>
    <x v="6"/>
    <x v="7565"/>
    <x v="9"/>
    <x v="2236"/>
    <s v="When a scam goes horribly wrong and leaves the neighborhood kids furious, the Eds embark on a journey to find Eddy's brother in the &quot;Ed, Edd, n Eddy&quot; series finale."/>
  </r>
  <r>
    <n v="9776"/>
    <x v="9047"/>
    <x v="0"/>
    <s v="14-11-1986"/>
    <x v="5714"/>
    <x v="0"/>
    <x v="7566"/>
    <x v="3"/>
    <x v="1013"/>
    <s v="Failed college coach Norman Dale gets a chance at redemption when he is hired to coach a high school basketball team in a tiny Indiana town. After a teacher persuades star player Jimmy Chitwood to quit and focus on his long-neglected studies, Dale struggles to develop a winning team in the face of community criticism for his temper and his unconventional choice of assistant coach: Shooter, a notorious alcoholic."/>
  </r>
  <r>
    <n v="9777"/>
    <x v="9048"/>
    <x v="0"/>
    <s v="22-02-1957"/>
    <x v="5715"/>
    <x v="0"/>
    <x v="7567"/>
    <x v="1"/>
    <x v="2732"/>
    <s v="A dangerous combination of radiation and insecticide causes the unfortunate Scott Carey to shrink, slowly but surely, until he is only a few inches tall. His home becomes a wilderness where he must survive everything from spiders living in the cellar to his beloved cat."/>
  </r>
  <r>
    <n v="9778"/>
    <x v="4850"/>
    <x v="0"/>
    <d v="1956-05-02T00:00:00"/>
    <x v="5716"/>
    <x v="55"/>
    <x v="7568"/>
    <x v="1"/>
    <x v="3368"/>
    <s v="A small-town doctor learns that the population of his community is being replaced by emotionless alien duplicates."/>
  </r>
  <r>
    <n v="9779"/>
    <x v="9049"/>
    <x v="0"/>
    <s v="25-12-2009"/>
    <x v="5717"/>
    <x v="0"/>
    <x v="7569"/>
    <x v="12"/>
    <x v="1359"/>
    <s v="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
  </r>
  <r>
    <n v="9780"/>
    <x v="9050"/>
    <x v="2"/>
    <d v="2010-11-12T00:00:00"/>
    <x v="5718"/>
    <x v="21"/>
    <x v="7570"/>
    <x v="27"/>
    <x v="716"/>
    <s v="Toru recalls his life in the 1960s, when his friend Kizuki killed himself and he grew close to Naoko, Kizuki's girlfriend, and another woman, the outgoing, lively Midori."/>
  </r>
  <r>
    <n v="9781"/>
    <x v="9051"/>
    <x v="6"/>
    <s v="26-10-2018"/>
    <x v="1177"/>
    <x v="0"/>
    <x v="7571"/>
    <x v="2"/>
    <x v="3154"/>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r>
  <r>
    <n v="9782"/>
    <x v="9052"/>
    <x v="0"/>
    <d v="1994-11-11T00:00:00"/>
    <x v="1338"/>
    <x v="34"/>
    <x v="7571"/>
    <x v="26"/>
    <x v="2334"/>
    <s v="On Christmas Eve, divorced dad Scott Calvin and his son discover Santa Claus has fallen off their roof. When Scott takes the reins of the magical sleigh, he finds he is now the new Santa, and must convince a world of disbelievers, including himself."/>
  </r>
  <r>
    <n v="9783"/>
    <x v="9053"/>
    <x v="0"/>
    <s v="28-08-2019"/>
    <x v="954"/>
    <x v="0"/>
    <x v="7572"/>
    <x v="6"/>
    <x v="2660"/>
    <s v="While crafting his Grammy-nominated album &quot;Astroworld,&quot; Travis Scott juggles controversy, fatherhood and career highs in this intimate documentary."/>
  </r>
  <r>
    <n v="9784"/>
    <x v="2858"/>
    <x v="2"/>
    <d v="2015-11-05T00:00:00"/>
    <x v="5719"/>
    <x v="18"/>
    <x v="7572"/>
    <x v="8"/>
    <x v="878"/>
    <s v="High school student Mitsuko navigates a series of bizarre alternate realities, each ending in bloody carnage."/>
  </r>
  <r>
    <n v="9785"/>
    <x v="9054"/>
    <x v="0"/>
    <s v="15-10-2021"/>
    <x v="5720"/>
    <x v="0"/>
    <x v="7573"/>
    <x v="23"/>
    <x v="2820"/>
    <s v="An engaged Hollywood agent receives a mysterious letter for an anonymous sexual encounter and becomes ensnared in a sinister world of lying, infidelity, and digital data."/>
  </r>
  <r>
    <n v="9786"/>
    <x v="9055"/>
    <x v="0"/>
    <d v="2022-03-03T00:00:00"/>
    <x v="47"/>
    <x v="3"/>
    <x v="7574"/>
    <x v="2"/>
    <x v="1990"/>
    <s v="As the Kalahari Desert faces a worsening dry season, prides, packs and herds of all kinds must rely on the power of family to survive."/>
  </r>
  <r>
    <n v="9787"/>
    <x v="9056"/>
    <x v="0"/>
    <d v="2020-07-03T00:00:00"/>
    <x v="5721"/>
    <x v="4"/>
    <x v="7574"/>
    <x v="4"/>
    <x v="684"/>
    <s v="Grieving parents journey through an emotional void as they mourn the loss of a child in the aftermath of a tragic school shooting."/>
  </r>
  <r>
    <n v="9788"/>
    <x v="9057"/>
    <x v="6"/>
    <s v="15-08-2019"/>
    <x v="2295"/>
    <x v="0"/>
    <x v="7575"/>
    <x v="11"/>
    <x v="301"/>
    <s v="On a faraway mountaintop, eight kids with guns watch over a hostage and a conscripted milk cow."/>
  </r>
  <r>
    <n v="9789"/>
    <x v="9058"/>
    <x v="0"/>
    <s v="14-12-1978"/>
    <x v="5722"/>
    <x v="0"/>
    <x v="7575"/>
    <x v="8"/>
    <x v="1903"/>
    <s v="In Victorian England, a master criminal makes elaborate plans to steal a shipment of gold from a moving train."/>
  </r>
  <r>
    <n v="9790"/>
    <x v="9059"/>
    <x v="2"/>
    <d v="2013-09-11T00:00:00"/>
    <x v="5723"/>
    <x v="5"/>
    <x v="7576"/>
    <x v="31"/>
    <x v="85"/>
    <s v="In Okinawa, a down-and-out middle-aged yakuza underling named Shidara kidnaps and confines a high school girl named Yui, the daughter of a fellow yakuzaâ€™s mistress."/>
  </r>
  <r>
    <n v="9791"/>
    <x v="9060"/>
    <x v="4"/>
    <d v="2009-03-06T00:00:00"/>
    <x v="5724"/>
    <x v="6"/>
    <x v="7577"/>
    <x v="17"/>
    <x v="2684"/>
    <s v="In 200,000 years of existence, man has upset the balance on which the Earth had lived for 4 billion years. Global warming, resource depletion, species extinction: man has endangered his own home. But it is too late to be pessimistic: humanity has barely ten years left to reverse the trend, become aware of its excessive exploitation of the Earth's riches, and change its consumption pattern."/>
  </r>
  <r>
    <n v="9792"/>
    <x v="9061"/>
    <x v="0"/>
    <d v="2004-09-11T00:00:00"/>
    <x v="3163"/>
    <x v="8"/>
    <x v="7577"/>
    <x v="33"/>
    <x v="653"/>
    <s v="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
  </r>
  <r>
    <n v="9793"/>
    <x v="9062"/>
    <x v="1"/>
    <s v="18-06-2021"/>
    <x v="1757"/>
    <x v="0"/>
    <x v="7578"/>
    <x v="27"/>
    <x v="94"/>
    <s v="A stay-at-home mom and avid reader of crime stories discovers the deepest secrets of a small town's residents while investigating a woman's murder."/>
  </r>
  <r>
    <n v="9794"/>
    <x v="9063"/>
    <x v="0"/>
    <s v="18-05-2014"/>
    <x v="5725"/>
    <x v="0"/>
    <x v="7578"/>
    <x v="8"/>
    <x v="3289"/>
    <s v="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
  </r>
  <r>
    <n v="9795"/>
    <x v="9064"/>
    <x v="0"/>
    <d v="2015-07-08T00:00:00"/>
    <x v="930"/>
    <x v="18"/>
    <x v="7579"/>
    <x v="8"/>
    <x v="3369"/>
    <s v="Minnie Goetze is a 15-year-old aspiring comic-book artist, coming of age in the haze of the 1970s in San Francisco. Insatiably curious about the world around her, Minnie is a pretty typical teenage girl. Oh, except that sheâ€™s sleeping with her motherâ€™s boyfriend."/>
  </r>
  <r>
    <n v="9796"/>
    <x v="9065"/>
    <x v="0"/>
    <s v="30-09-2022"/>
    <x v="210"/>
    <x v="0"/>
    <x v="7580"/>
    <x v="19"/>
    <x v="369"/>
    <s v="In a windswept fishing village, a mother is torn between protecting her beloved son and her own sense of right and wrong. A lie she tells for him rips apart their family and close-knit community."/>
  </r>
  <r>
    <n v="9797"/>
    <x v="9066"/>
    <x v="0"/>
    <d v="1987-09-07T00:00:00"/>
    <x v="3640"/>
    <x v="29"/>
    <x v="7580"/>
    <x v="6"/>
    <x v="2528"/>
    <s v="A group of dated appliances, finding themselves stranded in a summer home that their family had just sold, decide to seek their young 8 year old &quot;master&quot;."/>
  </r>
  <r>
    <n v="9798"/>
    <x v="9067"/>
    <x v="0"/>
    <d v="1951-05-04T00:00:00"/>
    <x v="5726"/>
    <x v="83"/>
    <x v="7581"/>
    <x v="5"/>
    <x v="1904"/>
    <s v="Scientists and US Air Force officials fend off a blood-thirsty alien organism while investigating at a remote arctic outpost."/>
  </r>
  <r>
    <n v="9799"/>
    <x v="9068"/>
    <x v="9"/>
    <s v="22-11-2018"/>
    <x v="3179"/>
    <x v="0"/>
    <x v="7582"/>
    <x v="31"/>
    <x v="85"/>
    <s v="Sang-Woo's house, Byeongjin, the younger brother of the family, is about to live for a month. Wanjin pretends to see Sang-Woo's lover, Jinju. Sang-woo finds out that they are dating for a while, and Sang-woo is complicated.  The difference is Sangwoo, asking Jinju about her relationship with Wanjin. Her younger brother, Wanjin, doesn't even know Sang-woo's situation, and even invites girlfriend Seol-young to Sang-woo's house. While Wanjin goes out, Sang-woo twists Seol-young with revenge on Wan-jin. It does not come in.  While Sang-woo and Seol-young are getting deeper between them, Jin-ju is coming home to reconcile with  Sang-woo. So, who will she choose between her girlfriend Jin-ju and her sister Seol-young?"/>
  </r>
  <r>
    <n v="9800"/>
    <x v="9069"/>
    <x v="9"/>
    <s v="21-08-2019"/>
    <x v="1120"/>
    <x v="0"/>
    <x v="7582"/>
    <x v="3"/>
    <x v="1626"/>
    <s v="An evil spirit that changes faces infiltrates one family placing one brother in danger while the other tries to save him."/>
  </r>
  <r>
    <n v="9801"/>
    <x v="9070"/>
    <x v="2"/>
    <s v="13-10-2018"/>
    <x v="4916"/>
    <x v="0"/>
    <x v="7583"/>
    <x v="34"/>
    <x v="42"/>
    <s v="There is a man who has many sex slaves. Another man offers his wife as a sex slave to him and the slave owner agrees. He adds the man's wife to his stable. Alas, the husband comes to reverse his decision and takes his wife back. The reversal of the arrangement causes trauma."/>
  </r>
  <r>
    <n v="9802"/>
    <x v="9071"/>
    <x v="0"/>
    <s v="27-11-2019"/>
    <x v="563"/>
    <x v="0"/>
    <x v="7583"/>
    <x v="1"/>
    <x v="1981"/>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r>
  <r>
    <n v="9803"/>
    <x v="9072"/>
    <x v="0"/>
    <s v="13-09-2018"/>
    <x v="3205"/>
    <x v="0"/>
    <x v="7583"/>
    <x v="26"/>
    <x v="1432"/>
    <s v="A father and daughter are on their way to dance camp when they spot the girl's best friend on the side of the road. When they stop to offer the friend a ride, their good intentions soon result in terrible consequences."/>
  </r>
  <r>
    <n v="9804"/>
    <x v="9073"/>
    <x v="2"/>
    <s v="16-04-2016"/>
    <x v="2859"/>
    <x v="0"/>
    <x v="7583"/>
    <x v="15"/>
    <x v="102"/>
    <s v="One night, the Nohara family were enjoying a pleasant dream, when suddenly a big fish appeared in their dreams and ate them. The next morning, Hiroshi read in the newspaper that everybody in another town had the same nightmare as him, but it seemed to have ended. But Hiroshi also heard the same dream from Misae, Shinnosuke, Himawari and even Shiro. They were surprised and thought if the same thing is happening in Kasukabe too. In kindergarten, on telling others about his nightmare, Shinnosuke was surprised to know that everybody too had the same dream. Then a mysterious girl named Saki was transferred to Futaba Kindergarten and joined Shinnosuke's class. Everyone in the class, including the rather inactive Bo-chan, were all excited and happy on seeing her. But Saki had a cold attitude and didn't get along well."/>
  </r>
  <r>
    <n v="9805"/>
    <x v="9074"/>
    <x v="0"/>
    <s v="17-05-1996"/>
    <x v="5727"/>
    <x v="0"/>
    <x v="7583"/>
    <x v="36"/>
    <x v="639"/>
    <s v="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
  </r>
  <r>
    <n v="9806"/>
    <x v="9075"/>
    <x v="0"/>
    <s v="26-02-2021"/>
    <x v="956"/>
    <x v="0"/>
    <x v="7584"/>
    <x v="35"/>
    <x v="245"/>
    <s v="Two years into the pandemic, a group of friends throw an online party with a night of games, drinking and drugs. After taking an ecstasy pill, things go terribly wrong and the safety of their home becomes more terrifying than the raging chaos outside."/>
  </r>
  <r>
    <n v="9807"/>
    <x v="9076"/>
    <x v="0"/>
    <s v="21-11-1986"/>
    <x v="3153"/>
    <x v="0"/>
    <x v="7584"/>
    <x v="38"/>
    <x v="123"/>
    <s v="A pair of adventurers try to track down an ancient Aztec/Mayan/Egyptian/Apache horde of gold."/>
  </r>
  <r>
    <n v="9808"/>
    <x v="5902"/>
    <x v="0"/>
    <d v="2013-03-09T00:00:00"/>
    <x v="4068"/>
    <x v="5"/>
    <x v="5426"/>
    <x v="12"/>
    <x v="1769"/>
    <s v="The film takes place one year after the events of Captain America: The First Avenger, in which Agent Carter, a member of the Strategic Scientific Reserve, is in search of the mysterious Zodiac."/>
  </r>
  <r>
    <n v="9809"/>
    <x v="9077"/>
    <x v="2"/>
    <d v="2011-02-07T00:00:00"/>
    <x v="5728"/>
    <x v="17"/>
    <x v="7585"/>
    <x v="5"/>
    <x v="1209"/>
    <s v="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
  </r>
  <r>
    <n v="9810"/>
    <x v="9078"/>
    <x v="26"/>
    <m/>
    <x v="763"/>
    <x v="47"/>
    <x v="7586"/>
    <x v="31"/>
    <x v="85"/>
    <m/>
  </r>
  <r>
    <n v="9811"/>
    <x v="9079"/>
    <x v="18"/>
    <d v="2019-09-08T00:00:00"/>
    <x v="2564"/>
    <x v="23"/>
    <x v="7587"/>
    <x v="32"/>
    <x v="218"/>
    <s v="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
  </r>
  <r>
    <n v="9812"/>
    <x v="9080"/>
    <x v="11"/>
    <s v="15-08-1986"/>
    <x v="987"/>
    <x v="0"/>
    <x v="7588"/>
    <x v="27"/>
    <x v="62"/>
    <s v="Modern grave robbing &quot;archeologists&quot; find perfectly preserved specimens from the past of a man, a woman, and their child. Unbeknownst to the scientist and his two bumbling assistants, these are vampires immobilized only by the paper spells pasted on their foreheads. While transporting the child to a buyer, its spell blows off and the vampire child escapes and befriends some local children. Eventually, the parent vampires are also awakened and escape, but by now the local herbalist is on their trail to destroy them."/>
  </r>
  <r>
    <n v="9813"/>
    <x v="9081"/>
    <x v="0"/>
    <s v="23-12-2018"/>
    <x v="4070"/>
    <x v="0"/>
    <x v="7589"/>
    <x v="23"/>
    <x v="2435"/>
    <s v="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
  </r>
  <r>
    <n v="9814"/>
    <x v="9082"/>
    <x v="23"/>
    <s v="25-12-2015"/>
    <x v="626"/>
    <x v="0"/>
    <x v="7590"/>
    <x v="15"/>
    <x v="3220"/>
    <s v="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
  </r>
  <r>
    <n v="9815"/>
    <x v="9083"/>
    <x v="8"/>
    <d v="2019-03-07T00:00:00"/>
    <x v="993"/>
    <x v="23"/>
    <x v="7591"/>
    <x v="3"/>
    <x v="450"/>
    <s v="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
  </r>
  <r>
    <n v="9816"/>
    <x v="9084"/>
    <x v="0"/>
    <s v="30-08-2013"/>
    <x v="3899"/>
    <x v="0"/>
    <x v="7591"/>
    <x v="35"/>
    <x v="223"/>
    <s v="A former valedictorian quits her reporter job in New York and returns to the place she last felt happy: her childhood home in Connecticut. She gets work as a lifeguard and starts a dangerous relationship with a troubled teenager."/>
  </r>
  <r>
    <n v="9817"/>
    <x v="9085"/>
    <x v="9"/>
    <s v="30-04-2009"/>
    <x v="5729"/>
    <x v="0"/>
    <x v="7592"/>
    <x v="3"/>
    <x v="529"/>
    <s v="A respected priest volunteers for an experimental procedure that may lead to a cure for a deadly virus. He gets infected and dies, but a blood transfusion of unknown origin brings him back to life. Now, heâ€™s torn between faith and bloodlust, and has a newfound desire for the wife of a childhood friend."/>
  </r>
  <r>
    <n v="9818"/>
    <x v="9086"/>
    <x v="0"/>
    <s v="13-08-1975"/>
    <x v="5730"/>
    <x v="0"/>
    <x v="7592"/>
    <x v="11"/>
    <x v="340"/>
    <s v="In the depression, Chaney, a strong silent streetfighter, joins with Speed, a promoter of no-holds-barred street boxing bouts. They go to New Orleans where Speed borrows money to set up fights for Chaney, but Speed gambles away any winnings."/>
  </r>
  <r>
    <n v="9819"/>
    <x v="9087"/>
    <x v="0"/>
    <d v="2008-05-11T00:00:00"/>
    <x v="4641"/>
    <x v="35"/>
    <x v="7592"/>
    <x v="9"/>
    <x v="2894"/>
    <s v="The true story of Harvey Milk, the first openly gay man ever elected to public office. In San Francisco in the late 1970s, Harvey Milk becomes an activist for gay rights and inspires others to join him in his fight for equal rights that should be available to all Americans."/>
  </r>
  <r>
    <n v="9820"/>
    <x v="9088"/>
    <x v="0"/>
    <s v="15-09-2011"/>
    <x v="636"/>
    <x v="0"/>
    <x v="7593"/>
    <x v="24"/>
    <x v="2197"/>
    <s v="Open war against humanity rages. For five survivors â€“ lost and on the run â€“ the pursuit is relentless, the bullets are dwindling and the battle is everywhere. This is a 24-hour look into their lives."/>
  </r>
  <r>
    <n v="9821"/>
    <x v="9089"/>
    <x v="4"/>
    <s v="28-09-2022"/>
    <x v="866"/>
    <x v="0"/>
    <x v="7594"/>
    <x v="30"/>
    <x v="557"/>
    <s v="Maria is a cleaning lady, who is reserved, shy and clumsy. When she is assigned to the School of Fine Arts, she meets Hubert, the school's whimsical guardian. There she discovers a fascinating place where freedom, creativity and daring reign."/>
  </r>
  <r>
    <n v="9822"/>
    <x v="9090"/>
    <x v="11"/>
    <d v="1991-05-07T00:00:00"/>
    <x v="5731"/>
    <x v="28"/>
    <x v="7594"/>
    <x v="52"/>
    <x v="34"/>
    <s v="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quot;The Gods Must Be Crazy&quot;."/>
  </r>
  <r>
    <n v="9823"/>
    <x v="9091"/>
    <x v="0"/>
    <d v="2017-01-09T00:00:00"/>
    <x v="778"/>
    <x v="11"/>
    <x v="7595"/>
    <x v="17"/>
    <x v="1337"/>
    <s v="A young farmer in rural Yorkshire numbs his daily frustrations with binge drinking and casual sex, until the arrival of a Romanian migrant worker."/>
  </r>
  <r>
    <n v="9824"/>
    <x v="9092"/>
    <x v="26"/>
    <d v="1999-01-04T00:00:00"/>
    <x v="4843"/>
    <x v="15"/>
    <x v="7595"/>
    <x v="15"/>
    <x v="97"/>
    <s v="Padayappa, a mechanical engineer whose father gives up his property to his foster brother, and then dies of shock soon after. Neelambari initially loves Padayappa, but plans to humiliate him after his family humiliates her father. The rest of the plot deals with Padayappa overcoming all the obstacles placed by Neelambari."/>
  </r>
  <r>
    <n v="9825"/>
    <x v="9093"/>
    <x v="0"/>
    <s v="27-10-2022"/>
    <x v="2093"/>
    <x v="0"/>
    <x v="7596"/>
    <x v="8"/>
    <x v="1879"/>
    <s v="A married woman with an unwanted pregnancy lives in a time in America where she can't get a legal abortion and works with a group of suburban women to find help."/>
  </r>
  <r>
    <n v="9826"/>
    <x v="9094"/>
    <x v="0"/>
    <s v="23-12-1971"/>
    <x v="3165"/>
    <x v="0"/>
    <x v="7596"/>
    <x v="3"/>
    <x v="839"/>
    <s v="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
  </r>
  <r>
    <n v="9827"/>
    <x v="9095"/>
    <x v="0"/>
    <d v="2021-02-04T00:00:00"/>
    <x v="1184"/>
    <x v="10"/>
    <x v="7597"/>
    <x v="12"/>
    <x v="1998"/>
    <s v="College student Danielle must cover her tracks when she unexpectedly runs into her sugar daddy at a shiva - with her parents, ex-girlfriend and family friends also in attendance."/>
  </r>
  <r>
    <n v="9828"/>
    <x v="9096"/>
    <x v="0"/>
    <s v="14-04-1934"/>
    <x v="5732"/>
    <x v="0"/>
    <x v="7598"/>
    <x v="7"/>
    <x v="326"/>
    <s v="The Big Bad Wolf torments Little Red Riding Hood and the Three Little Pigs."/>
  </r>
  <r>
    <n v="9829"/>
    <x v="9097"/>
    <x v="17"/>
    <s v="18-12-2015"/>
    <x v="2612"/>
    <x v="0"/>
    <x v="7599"/>
    <x v="9"/>
    <x v="3232"/>
    <s v="Peshwa Bajirao married to Kashibai, falls in love with Mastani, a warrior princess in distress. They struggle to make their love triumph amid opposition from his conservative family."/>
  </r>
  <r>
    <n v="9830"/>
    <x v="9098"/>
    <x v="0"/>
    <d v="2014-02-07T00:00:00"/>
    <x v="5127"/>
    <x v="13"/>
    <x v="7599"/>
    <x v="1"/>
    <x v="116"/>
    <s v="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
  </r>
  <r>
    <n v="9831"/>
    <x v="9099"/>
    <x v="2"/>
    <s v="25-08-2012"/>
    <x v="5733"/>
    <x v="0"/>
    <x v="7599"/>
    <x v="6"/>
    <x v="216"/>
    <s v="After Nami steals the Going Merry, Roronoa Zoro, Usopp, and later Monkey D. Luffy and Sanji (along with Johnny and Yosaku) set after her and wind up in Cocoyasi Village, Nami's hometown ruled by the tyrannical fishman Arlong. It is here that Nami's past and true motives come to light."/>
  </r>
  <r>
    <n v="9832"/>
    <x v="9100"/>
    <x v="0"/>
    <d v="2020-09-07T00:00:00"/>
    <x v="1122"/>
    <x v="4"/>
    <x v="7600"/>
    <x v="34"/>
    <x v="1503"/>
    <s v="A bohemian artist travels from London to Italy with his estranged son to sell the house they inherited from his late wife."/>
  </r>
  <r>
    <n v="9833"/>
    <x v="9101"/>
    <x v="9"/>
    <s v="25-07-2012"/>
    <x v="4165"/>
    <x v="0"/>
    <x v="7600"/>
    <x v="11"/>
    <x v="1091"/>
    <s v="A gang of South Korean thieves team up with a Hong Kong crew to steal a diamond necklace from a heavily-guarded casino safe in Macau. As the cops close in, old betrayals â€” and misunderstandings â€” resurface."/>
  </r>
  <r>
    <n v="9834"/>
    <x v="9102"/>
    <x v="0"/>
    <s v="19-06-2019"/>
    <x v="445"/>
    <x v="0"/>
    <x v="7601"/>
    <x v="6"/>
    <x v="58"/>
    <s v="Set shortly after the end of World War II, a philosophical boxing drama of two fighters from opposite worlds (USA and Japan) who are pulled together for a questionable fight arranged by their unscrupulous managers and the Yakuza."/>
  </r>
  <r>
    <n v="9835"/>
    <x v="9103"/>
    <x v="0"/>
    <d v="2015-10-04T00:00:00"/>
    <x v="5734"/>
    <x v="18"/>
    <x v="7601"/>
    <x v="27"/>
    <x v="2378"/>
    <s v="WWE Superstar Mike &quot;The Miz&quot; Mizanin returns as Jake Carter where he is assigned to protect a whistleblower who wishes to expose a corrupt military defense contractor. However, the military hires a heavily armed team of mercenaries to kill her and it's up to Carter to stop them at any cost."/>
  </r>
  <r>
    <n v="9836"/>
    <x v="9104"/>
    <x v="0"/>
    <d v="2014-08-08T00:00:00"/>
    <x v="208"/>
    <x v="13"/>
    <x v="7602"/>
    <x v="30"/>
    <x v="1692"/>
    <s v="When a group of old college friends reunite over a long weekend after one of them attempts suicide, old crushes and resentments shine light on their life decisions, and ultimately push friendships and relationships to the brink."/>
  </r>
  <r>
    <n v="9837"/>
    <x v="9105"/>
    <x v="4"/>
    <s v="24-06-2009"/>
    <x v="5735"/>
    <x v="0"/>
    <x v="7603"/>
    <x v="30"/>
    <x v="329"/>
    <s v="A group of friends on a climbing vacation ignore warnings that the mountains are closed and start their ascent anyway. Collapsing bridges, bear traps and other dangers threaten to splinter the groupâ€¦ when the real hell begins and an unseen villain begins picking them off one by one."/>
  </r>
  <r>
    <n v="9838"/>
    <x v="9106"/>
    <x v="0"/>
    <d v="2006-10-03T00:00:00"/>
    <x v="1474"/>
    <x v="32"/>
    <x v="7604"/>
    <x v="0"/>
    <x v="139"/>
    <s v="The gang is invited to Logan's dad's mansion for spring break, only to find out they are being used for testing a new reality show called &quot;Gender Defenders.&quot; Now it's boys against girls and, when Chase accidentally sends a text message to Zoey proclaiming his true feelings for her, they start to wonder if it's Spring Break or Spring Bummer."/>
  </r>
  <r>
    <n v="9839"/>
    <x v="9107"/>
    <x v="13"/>
    <d v="1969-03-04T00:00:00"/>
    <x v="5736"/>
    <x v="61"/>
    <x v="7605"/>
    <x v="25"/>
    <x v="86"/>
    <s v="Without a family, penniless and separated from her sister, a beautiful chaste woman will have to cope with an endless parade of villains, perverts and degenerates who will claim not only her treasured virtue but also her life."/>
  </r>
  <r>
    <n v="9840"/>
    <x v="9107"/>
    <x v="13"/>
    <d v="1969-03-04T00:00:00"/>
    <x v="5736"/>
    <x v="61"/>
    <x v="7605"/>
    <x v="25"/>
    <x v="86"/>
    <s v="Without a family, penniless and separated from her sister, a beautiful chaste woman will have to cope with an endless parade of villains, perverts and degenerates who will claim not only her treasured virtue but also her life."/>
  </r>
  <r>
    <n v="9841"/>
    <x v="9108"/>
    <x v="4"/>
    <d v="2018-12-09T00:00:00"/>
    <x v="5409"/>
    <x v="2"/>
    <x v="7606"/>
    <x v="26"/>
    <x v="69"/>
    <s v="When a romance between a widow and a notorious libertine takes an unexpected turn, Mademoiselle de JoncquiÃ¨res becomes instrumental to one loverâ€™s plans for revenge."/>
  </r>
  <r>
    <n v="9842"/>
    <x v="9109"/>
    <x v="6"/>
    <s v="29-09-2022"/>
    <x v="1095"/>
    <x v="0"/>
    <x v="7607"/>
    <x v="29"/>
    <x v="2192"/>
    <s v="In the 1980s, a team of lawyers takes on the heads of Argentina's bloody military dictatorship in a battle against odds and a race against time."/>
  </r>
  <r>
    <n v="9843"/>
    <x v="9110"/>
    <x v="0"/>
    <d v="2015-11-09T00:00:00"/>
    <x v="4335"/>
    <x v="18"/>
    <x v="7608"/>
    <x v="15"/>
    <x v="3370"/>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r>
  <r>
    <n v="9844"/>
    <x v="9111"/>
    <x v="4"/>
    <d v="2017-01-02T00:00:00"/>
    <x v="2954"/>
    <x v="11"/>
    <x v="7609"/>
    <x v="39"/>
    <x v="1072"/>
    <s v="The story of a woman who dreams to join an intervention group in the police department called RAID. Unfortunately, she is rather clumsy and both her family (and soon to be family-in-law) and a veteran of the RAID do not approve. However, Johanna is determined to prove them wrong."/>
  </r>
  <r>
    <n v="9845"/>
    <x v="1400"/>
    <x v="4"/>
    <s v="19-12-1956"/>
    <x v="5737"/>
    <x v="0"/>
    <x v="7610"/>
    <x v="8"/>
    <x v="347"/>
    <s v="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
  </r>
  <r>
    <n v="9846"/>
    <x v="9112"/>
    <x v="0"/>
    <s v="26-10-2018"/>
    <x v="1177"/>
    <x v="0"/>
    <x v="7611"/>
    <x v="33"/>
    <x v="2082"/>
    <s v="An American pilot is sent to a Chinese province to teach a crew of would-be pilots how to fly war planes against the Japanese during World War II."/>
  </r>
  <r>
    <n v="9847"/>
    <x v="9113"/>
    <x v="17"/>
    <d v="1971-04-04T00:00:00"/>
    <x v="5738"/>
    <x v="40"/>
    <x v="7611"/>
    <x v="49"/>
    <x v="43"/>
    <s v="Kumar Sen is an artist of eminence, a talented painter, and a renowned sculptor; and like the majority of his clan, he has a sensitive introvert. But no artist can achieve any degree of brilliance in his work. Miss Asha Varma is the only niece of a retired, jovial old pensioner, Ashok Varma, and she is truly the light of Kumar's life. One stormy night, Kumar tries to hold Ashok Varma to his unsaid promise of giving him asha's hand in marriage. But the interview ends in unpleasantness for both of them, as angrily the old man ordered Kumar never to darken his doorstep again. Soon after Ashok Varma is strangled to death. Asha's beau Rajesh is arrested for Ashok's murder. The whole drama unfolds in court and truth prevails, who really murdered Ashok Varma and whether Rajesh is innocent or guilty."/>
  </r>
  <r>
    <n v="9848"/>
    <x v="9114"/>
    <x v="0"/>
    <s v="26-11-2003"/>
    <x v="698"/>
    <x v="0"/>
    <x v="7611"/>
    <x v="7"/>
    <x v="923"/>
    <s v="A miserable conman and his partner pose as Santa and his Little Helper to rob department stores on Christmas Eve. But they run into problems when the conman befriends a troubled kid."/>
  </r>
  <r>
    <n v="9849"/>
    <x v="9115"/>
    <x v="13"/>
    <s v="25-03-2021"/>
    <x v="810"/>
    <x v="0"/>
    <x v="7612"/>
    <x v="8"/>
    <x v="2197"/>
    <s v="A summer fling born under the Sicilian sun quickly develops into a heartbreaking love story that forces a boy and girl to grow up too quickly."/>
  </r>
  <r>
    <n v="9850"/>
    <x v="9116"/>
    <x v="0"/>
    <d v="2020-01-12T00:00:00"/>
    <x v="5739"/>
    <x v="4"/>
    <x v="7613"/>
    <x v="26"/>
    <x v="820"/>
    <s v="A determined Angela makes a wish to reunite her family in time for Christmas, then launches a plan to find her way from Ireland to Australia."/>
  </r>
  <r>
    <n v="9851"/>
    <x v="607"/>
    <x v="0"/>
    <s v="23-12-1994"/>
    <x v="3291"/>
    <x v="0"/>
    <x v="7613"/>
    <x v="34"/>
    <x v="1629"/>
    <s v="Raised by wild animals since childhood, Mowgli is drawn away from the jungle by the beautiful Kitty. But Mowgli must eventually face corrupt Capt. Boone, who wants both Kitty's hand and the treasures of Monkey City â€“ a place only Mowgli can find."/>
  </r>
  <r>
    <n v="9852"/>
    <x v="9117"/>
    <x v="0"/>
    <s v="18-08-2023"/>
    <x v="1442"/>
    <x v="0"/>
    <x v="7614"/>
    <x v="31"/>
    <x v="85"/>
    <s v="Dondo is a young surfer. His fisherman dad Willy disappeared a year ago.  No sign of his boat, nor his body. Dondoâ€™s mother and the community know Willy has not survived a year in the Atlantic.  But Dondo thinks differently."/>
  </r>
  <r>
    <n v="9853"/>
    <x v="9118"/>
    <x v="0"/>
    <s v="28-12-1994"/>
    <x v="5740"/>
    <x v="0"/>
    <x v="7615"/>
    <x v="38"/>
    <x v="2832"/>
    <s v="An evil scientist implants the brain of Michael, a murdered high school student, into an animatronic Tyrannosaurus. Michael escapes, wreaks vengeance on the high school tormentors who killed him, and is reunited with his sweetheart Tammy. Together, the couple try to elude the mad scientist and the police and find a more appropriate vessel for Michael's brain."/>
  </r>
  <r>
    <n v="9854"/>
    <x v="9119"/>
    <x v="0"/>
    <d v="2001-07-09T00:00:00"/>
    <x v="4544"/>
    <x v="19"/>
    <x v="7615"/>
    <x v="5"/>
    <x v="1346"/>
    <s v="A widowed mother and her son change when a mysterious stranger enters their lives."/>
  </r>
  <r>
    <n v="9855"/>
    <x v="9120"/>
    <x v="0"/>
    <s v="16-02-1989"/>
    <x v="5741"/>
    <x v="0"/>
    <x v="7616"/>
    <x v="6"/>
    <x v="2022"/>
    <s v="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
  </r>
  <r>
    <n v="9856"/>
    <x v="9121"/>
    <x v="0"/>
    <s v="15-07-2015"/>
    <x v="5742"/>
    <x v="0"/>
    <x v="7617"/>
    <x v="30"/>
    <x v="2284"/>
    <s v="A futuristic love story set in a world where emotions have been eradicated."/>
  </r>
  <r>
    <n v="9857"/>
    <x v="9122"/>
    <x v="0"/>
    <d v="2005-01-11T00:00:00"/>
    <x v="5743"/>
    <x v="12"/>
    <x v="7617"/>
    <x v="24"/>
    <x v="2129"/>
    <s v="On a Caribbean cruise, Jenny is marooned on a beach with her rock and roll idol. Deliriously in love with the idea of time alone with him, she manages to hide the fact that they're a stone's throw away from their resort."/>
  </r>
  <r>
    <n v="9858"/>
    <x v="6711"/>
    <x v="0"/>
    <d v="1994-04-03T00:00:00"/>
    <x v="4468"/>
    <x v="34"/>
    <x v="7618"/>
    <x v="28"/>
    <x v="1631"/>
    <s v="Jack Hammond is sentenced to life in prison, but manages to escape. To get away from the police he takes a girl as hostage and drives off in her car. The girl happens to be the only daughter of one of the richest men in the state. In a while the car chase is being broadcast live on every TV-channel."/>
  </r>
  <r>
    <n v="9859"/>
    <x v="9123"/>
    <x v="0"/>
    <s v="19-03-1999"/>
    <x v="5277"/>
    <x v="0"/>
    <x v="7619"/>
    <x v="7"/>
    <x v="3103"/>
    <s v="Boozer, skirt chaser, careless father. You could create your own list of reporter Steve Everett's faults but there's no time. A San Quentin Death Row prisoner is slated to die at midnight â€“ a man Everett has suddenly realized is innocent."/>
  </r>
  <r>
    <n v="9860"/>
    <x v="9124"/>
    <x v="0"/>
    <s v="24-10-1960"/>
    <x v="5744"/>
    <x v="0"/>
    <x v="7619"/>
    <x v="27"/>
    <x v="531"/>
    <s v="After a series of scientific experiments directed towards freeing the inner man and controlling human personalities, the kindly, generous Dr Henry Jekyll succeeds in freeing his own alter ego, Edward Hyde, a sadistic, evil creature whose pleasure is murder."/>
  </r>
  <r>
    <n v="9861"/>
    <x v="9125"/>
    <x v="2"/>
    <s v="29-04-2017"/>
    <x v="5745"/>
    <x v="0"/>
    <x v="7620"/>
    <x v="8"/>
    <x v="1814"/>
    <s v="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
  </r>
  <r>
    <n v="9862"/>
    <x v="9126"/>
    <x v="9"/>
    <s v="16-11-2016"/>
    <x v="658"/>
    <x v="0"/>
    <x v="7621"/>
    <x v="32"/>
    <x v="289"/>
    <s v="Two female teachers and a male student hit with the inevitable disturbance of a coming whirlpool."/>
  </r>
  <r>
    <n v="9863"/>
    <x v="9127"/>
    <x v="0"/>
    <s v="14-09-2001"/>
    <x v="3423"/>
    <x v="0"/>
    <x v="7621"/>
    <x v="34"/>
    <x v="2754"/>
    <s v="When Ruby and Rhett's parents are killed in a car accident, their carefree teenage lives are suddenly shattered. Moving to an incredible house in Malibu with the Glasses', old friends of the family, seems to be the beginning of a new life for them."/>
  </r>
  <r>
    <n v="9864"/>
    <x v="9128"/>
    <x v="0"/>
    <s v="25-08-2017"/>
    <x v="4001"/>
    <x v="0"/>
    <x v="7622"/>
    <x v="19"/>
    <x v="1814"/>
    <s v="On the outskirts of Brooklyn, Frankie, an aimless teenager, suffocates under the oppressive glare cast by his family and a toxic group of delinquent friends. Struggling with his own identity, Frankie begins to scour hookup sites for older men."/>
  </r>
  <r>
    <n v="9865"/>
    <x v="7256"/>
    <x v="0"/>
    <d v="2013-04-12T00:00:00"/>
    <x v="5746"/>
    <x v="5"/>
    <x v="7622"/>
    <x v="11"/>
    <x v="2267"/>
    <s v="As a child, Ali Neuman narrowly escaped being murdered by Inkhata, a militant political party at war with Nelson Mandela's African National Congress. Only he and his mother survived the carnage of those years. But as with many survivors, the psychological scars remain."/>
  </r>
  <r>
    <n v="9866"/>
    <x v="9129"/>
    <x v="10"/>
    <s v="26-11-2009"/>
    <x v="2594"/>
    <x v="0"/>
    <x v="7622"/>
    <x v="14"/>
    <x v="1517"/>
    <s v="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
  </r>
  <r>
    <n v="9867"/>
    <x v="9130"/>
    <x v="2"/>
    <d v="2007-03-11T00:00:00"/>
    <x v="5747"/>
    <x v="26"/>
    <x v="7623"/>
    <x v="17"/>
    <x v="28"/>
    <s v="Mika is a fresh high school student who starts texting a mysterious boy. She is shocked when he reveals who he is - Hiro, a delinquent attending her school. What she doesn't know is that Hiro isn't as bad as he seems."/>
  </r>
  <r>
    <n v="9868"/>
    <x v="9131"/>
    <x v="0"/>
    <s v="28-11-2007"/>
    <x v="2410"/>
    <x v="0"/>
    <x v="7623"/>
    <x v="26"/>
    <x v="2397"/>
    <s v="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 whose yearnings are even greater than her own, their emotional turmoil ultimately helps her gain a greater understanding of her own problems..."/>
  </r>
  <r>
    <n v="9869"/>
    <x v="9132"/>
    <x v="0"/>
    <s v="13-09-2010"/>
    <x v="5748"/>
    <x v="0"/>
    <x v="7624"/>
    <x v="39"/>
    <x v="3064"/>
    <s v="Kristen, a troubled young woman, is captured by the police after burning down a farmhouse and is locked in the North Bend Psychiatric Hospital. Soon, she begins to suspect that the place has a dark secret at its core and she's determined to find out what it is."/>
  </r>
  <r>
    <n v="9870"/>
    <x v="9133"/>
    <x v="4"/>
    <d v="1989-04-10T00:00:00"/>
    <x v="5749"/>
    <x v="45"/>
    <x v="7624"/>
    <x v="26"/>
    <x v="1582"/>
    <s v="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
  </r>
  <r>
    <n v="9871"/>
    <x v="9134"/>
    <x v="0"/>
    <s v="16-04-1993"/>
    <x v="5750"/>
    <x v="0"/>
    <x v="7624"/>
    <x v="2"/>
    <x v="2501"/>
    <s v="A mentally ill young woman finds her love in an eccentric man who models himself after Buster Keaton."/>
  </r>
  <r>
    <n v="9872"/>
    <x v="9135"/>
    <x v="0"/>
    <d v="2019-05-04T00:00:00"/>
    <x v="4288"/>
    <x v="23"/>
    <x v="7625"/>
    <x v="41"/>
    <x v="1300"/>
    <s v="A team of Navy Seals investigates a mysterious science outpost only to have to combat a squad of powerful alien soldiers."/>
  </r>
  <r>
    <n v="9873"/>
    <x v="9136"/>
    <x v="0"/>
    <s v="20-02-2020"/>
    <x v="2215"/>
    <x v="0"/>
    <x v="7625"/>
    <x v="38"/>
    <x v="1879"/>
    <s v="A hotel room shootout between two assassins kicks off a long night where bodies fall like dominoes, as we follow a chain of crooked cops, gangsters, hitmen, a femme Fatale and an ex-mercenary through a relay of murder, betrayal, revenge and redemption."/>
  </r>
  <r>
    <n v="9874"/>
    <x v="9137"/>
    <x v="6"/>
    <d v="2015-03-03T00:00:00"/>
    <x v="5685"/>
    <x v="18"/>
    <x v="7625"/>
    <x v="27"/>
    <x v="1935"/>
    <s v="Two young Spanish men, with a university education, are tired of unemployment and decide to move to Germany. But soon they will find out that finding a better living is not as easy as they expected."/>
  </r>
  <r>
    <n v="9875"/>
    <x v="4096"/>
    <x v="0"/>
    <s v="15-02-2011"/>
    <x v="5751"/>
    <x v="0"/>
    <x v="7626"/>
    <x v="44"/>
    <x v="245"/>
    <s v="CIA agent Marcus is sent undercover to Detroit to take out an arms dealer and the head of the hedge fund that is financing him. His CIA backup has other plans and turns on him, and it's a fight to survive in a hospital and into the hedge fund vault."/>
  </r>
  <r>
    <n v="9876"/>
    <x v="9138"/>
    <x v="0"/>
    <d v="1985-01-03T00:00:00"/>
    <x v="4479"/>
    <x v="36"/>
    <x v="7626"/>
    <x v="39"/>
    <x v="931"/>
    <s v="Prequel to the first Missing In Action, set in the early 1980s it shows the capture of Colonel Braddock during the Vietnam war in the 1970s, and his captivity with other American POWs in a brutal prison camp, and his plans to escape."/>
  </r>
  <r>
    <n v="9877"/>
    <x v="9139"/>
    <x v="1"/>
    <s v="25-10-2013"/>
    <x v="5752"/>
    <x v="0"/>
    <x v="7627"/>
    <x v="9"/>
    <x v="337"/>
    <s v="Anna, a young novitiate in 1960s Poland, is on the verge of taking her vows when she discovers a family secret dating back to the years of the German occupation."/>
  </r>
  <r>
    <n v="9878"/>
    <x v="9140"/>
    <x v="0"/>
    <d v="1994-11-03T00:00:00"/>
    <x v="5753"/>
    <x v="34"/>
    <x v="7627"/>
    <x v="3"/>
    <x v="2669"/>
    <s v="A naive business graduate is installed as president of a manufacturing company as part of a stock scam."/>
  </r>
  <r>
    <n v="9879"/>
    <x v="9141"/>
    <x v="0"/>
    <d v="1996-06-06T00:00:00"/>
    <x v="5754"/>
    <x v="9"/>
    <x v="7627"/>
    <x v="38"/>
    <x v="1941"/>
    <s v="The 21st successor to the role of Bengalla's resident superhero must travel to New York to prevent a rich madman from obtaining three magic skulls that would give him the secret to ultimate power."/>
  </r>
  <r>
    <n v="9880"/>
    <x v="9142"/>
    <x v="0"/>
    <d v="1996-08-11T00:00:00"/>
    <x v="5755"/>
    <x v="9"/>
    <x v="7627"/>
    <x v="8"/>
    <x v="1704"/>
    <s v="When a rich man's son is kidnapped, he cooperates with the police at first but then tries a unique tactic against the criminals."/>
  </r>
  <r>
    <n v="9881"/>
    <x v="9143"/>
    <x v="0"/>
    <s v="13-11-2020"/>
    <x v="175"/>
    <x v="0"/>
    <x v="7628"/>
    <x v="11"/>
    <x v="1973"/>
    <s v="1930s Hollywood is reevaluated through the eyes of scathing social critic and alcoholic screenwriter Herman J. Mankiewicz as he races to finish the screenplay of Citizen Kane."/>
  </r>
  <r>
    <n v="9882"/>
    <x v="9144"/>
    <x v="16"/>
    <d v="2009-09-01T00:00:00"/>
    <x v="2672"/>
    <x v="6"/>
    <x v="7629"/>
    <x v="19"/>
    <x v="1066"/>
    <s v="Eight medical students on a ski trip to Norway discover that Hitler's horrors live on when they come face to face with a battalion of zombie Nazi soldiers intent on devouring anyone unfortunate enough to wander into the remote mountains where they were once sent to die."/>
  </r>
  <r>
    <n v="9883"/>
    <x v="9145"/>
    <x v="0"/>
    <s v="19-03-2010"/>
    <x v="1748"/>
    <x v="0"/>
    <x v="7630"/>
    <x v="26"/>
    <x v="3271"/>
    <s v="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
  </r>
  <r>
    <n v="9884"/>
    <x v="9146"/>
    <x v="17"/>
    <d v="2010-05-11T00:00:00"/>
    <x v="5611"/>
    <x v="21"/>
    <x v="7631"/>
    <x v="25"/>
    <x v="767"/>
    <s v="A young man tries to revive his parents' wilting marriage by traveling to the 1970s when their romance was budding to help make it bloom: something more complex than he expects."/>
  </r>
  <r>
    <n v="9885"/>
    <x v="9147"/>
    <x v="6"/>
    <s v="13-03-1998"/>
    <x v="5756"/>
    <x v="0"/>
    <x v="7631"/>
    <x v="26"/>
    <x v="1365"/>
    <s v="Torrente, The Stupid Arm of The Law by Santiago Segura stars Javier CÃ¡mara as a corrupt, poor, delusional, sexist, egocentric, drunk and right-winged Madrid cop named Torrente. This over the top comedy shows Torrente on his search for heroin drug dealers and the outrageous characters he passes on his way. A cult film and one of the funniest Spanish films was the most successful box-office film."/>
  </r>
  <r>
    <n v="9886"/>
    <x v="3752"/>
    <x v="14"/>
    <s v="27-07-2013"/>
    <x v="5757"/>
    <x v="0"/>
    <x v="7632"/>
    <x v="39"/>
    <x v="218"/>
    <s v="An assassin, a porn dubber and a transgender. Three souls. One explicit illusion. To ï¬nd the ultimate joy in their empty lives.  A safe haven, where passion and love mean humanity, ecstasy means enlightenment; and the soul is the ultimate arbiter of the truth."/>
  </r>
  <r>
    <n v="9887"/>
    <x v="9148"/>
    <x v="9"/>
    <d v="2021-01-01T00:00:00"/>
    <x v="595"/>
    <x v="10"/>
    <x v="7633"/>
    <x v="37"/>
    <x v="38"/>
    <s v="Yeon Ja, a working mother, runs a car center after divorce and is raising her daughter all by herself. Her daughter, Ah Jung, started helping her when she became an adult, however, the customers don't trust weak-looking women to touch machines and the business at the car center is slow. Thanks to Ah Jung's punk boyfriend, Sung Hoon, they came up with an idea to turn the car center into a sexy car center."/>
  </r>
  <r>
    <n v="9888"/>
    <x v="9149"/>
    <x v="0"/>
    <d v="2008-05-12T00:00:00"/>
    <x v="4885"/>
    <x v="35"/>
    <x v="7633"/>
    <x v="14"/>
    <x v="426"/>
    <s v="Step brothers Drake and Josh must give a foster family the best Christmas ever or face years in jail for a Christmas party gone wrong."/>
  </r>
  <r>
    <n v="9889"/>
    <x v="9150"/>
    <x v="0"/>
    <s v="22-04-1994"/>
    <x v="5758"/>
    <x v="0"/>
    <x v="7633"/>
    <x v="25"/>
    <x v="153"/>
    <s v="Military men Rock Reilly and Eddie Devane are tasked with taking a prisoner, blonde bombshell Toni Johnson, on what becomes an unforgettable road trip. Toni, an enlistee who's in trouble for deserting her unit, soon proves that she's craftier than most inmates."/>
  </r>
  <r>
    <n v="9890"/>
    <x v="9151"/>
    <x v="9"/>
    <d v="2021-01-01T00:00:00"/>
    <x v="595"/>
    <x v="10"/>
    <x v="7634"/>
    <x v="6"/>
    <x v="111"/>
    <s v="With the peak of his career long behind him, an actor clings to his past glory â€” until a sudden wake-up call forces him to face who he's become."/>
  </r>
  <r>
    <n v="9891"/>
    <x v="9152"/>
    <x v="10"/>
    <s v="19-10-2018"/>
    <x v="2935"/>
    <x v="0"/>
    <x v="7634"/>
    <x v="32"/>
    <x v="347"/>
    <s v="A poor comic book artist summons four legendary Kung Fu masters to learn the highest level of martial arts and help him get his girl."/>
  </r>
  <r>
    <n v="9892"/>
    <x v="9153"/>
    <x v="0"/>
    <s v="30-04-2008"/>
    <x v="377"/>
    <x v="0"/>
    <x v="7634"/>
    <x v="25"/>
    <x v="929"/>
    <s v="Henry Durand is a young federal agent who is given a difficult assignment: spy on his mother and her boyfriend who is suspected of leading a gang of art thieves."/>
  </r>
  <r>
    <n v="9893"/>
    <x v="9154"/>
    <x v="0"/>
    <d v="2005-11-09T00:00:00"/>
    <x v="4266"/>
    <x v="12"/>
    <x v="7634"/>
    <x v="26"/>
    <x v="2676"/>
    <s v="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
  </r>
  <r>
    <n v="9894"/>
    <x v="9155"/>
    <x v="0"/>
    <s v="14-12-1984"/>
    <x v="1070"/>
    <x v="0"/>
    <x v="7635"/>
    <x v="8"/>
    <x v="2968"/>
    <s v="Harlem's legendary Cotton Club becomes a hotbed of passion and violence as the lives and loves of entertainers and gangsters collide."/>
  </r>
  <r>
    <n v="9895"/>
    <x v="9156"/>
    <x v="0"/>
    <d v="2010-08-08T00:00:00"/>
    <x v="5759"/>
    <x v="21"/>
    <x v="7636"/>
    <x v="23"/>
    <x v="3227"/>
    <s v="Ellie Linton, a teen from an Australian coastal town, leads her friends on an excursion to a camp deep in the woods, dubbed &quot;Hell.&quot;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
  </r>
  <r>
    <n v="9896"/>
    <x v="9157"/>
    <x v="0"/>
    <s v="27-10-2017"/>
    <x v="101"/>
    <x v="0"/>
    <x v="7637"/>
    <x v="26"/>
    <x v="933"/>
    <s v="In the early 1960s, during the Vatican II era, a young woman training to become a nun struggles with issues of faith, sexuality and the changing church."/>
  </r>
  <r>
    <n v="9897"/>
    <x v="9158"/>
    <x v="0"/>
    <s v="15-03-2014"/>
    <x v="5760"/>
    <x v="0"/>
    <x v="7637"/>
    <x v="19"/>
    <x v="3235"/>
    <s v="On a road trip, Nic and two friends are drawn to an isolated area by a computer genius. When everything suddenly goes dark, Nic regains consciousness â€“ only to find himself in a waking nightmare."/>
  </r>
  <r>
    <n v="9898"/>
    <x v="9159"/>
    <x v="2"/>
    <s v="21-02-2020"/>
    <x v="2618"/>
    <x v="0"/>
    <x v="7638"/>
    <x v="46"/>
    <x v="1555"/>
    <s v="TÅko Muranushi is married and they have a lovely daughter. She doesn't have any major problems in her life. One day, TÅko meets her former lover, Akihiko Kurata, at a friend's wedding. They haven't seen each other in ten years. TÅko indulges in a sexual relationship with Kurata."/>
  </r>
  <r>
    <n v="9899"/>
    <x v="9160"/>
    <x v="15"/>
    <d v="2018-12-07T00:00:00"/>
    <x v="344"/>
    <x v="2"/>
    <x v="7638"/>
    <x v="23"/>
    <x v="2789"/>
    <s v="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
  </r>
  <r>
    <n v="9900"/>
    <x v="9161"/>
    <x v="0"/>
    <s v="21-09-2004"/>
    <x v="5761"/>
    <x v="0"/>
    <x v="7638"/>
    <x v="28"/>
    <x v="147"/>
    <s v="Drew Latham is an executive leading an empty, shallow life with only wealth on his side. Facing another lonely Christmas ahead, he revisit his old childhood home in the hope of reliving some old holiday memories â€“ but he finds that the house in which he was raised is no longer the home in which he grew up."/>
  </r>
  <r>
    <n v="9901"/>
    <x v="4346"/>
    <x v="0"/>
    <s v="20-07-2021"/>
    <x v="5762"/>
    <x v="0"/>
    <x v="7639"/>
    <x v="44"/>
    <x v="210"/>
    <s v="A woman scores an invite to one last wild party before the world ends. However, making it there won't be easy after her car is stolen and the clock is ticking on her plan to tie up loose ends with friends and family."/>
  </r>
  <r>
    <n v="9902"/>
    <x v="9162"/>
    <x v="0"/>
    <s v="31-05-2012"/>
    <x v="5763"/>
    <x v="0"/>
    <x v="7639"/>
    <x v="30"/>
    <x v="2343"/>
    <s v="A young medical student struggling to pay tuition is drawn into the shady world of underground body-modification."/>
  </r>
  <r>
    <n v="9903"/>
    <x v="9163"/>
    <x v="0"/>
    <d v="1995-10-04T00:00:00"/>
    <x v="5764"/>
    <x v="44"/>
    <x v="7640"/>
    <x v="1"/>
    <x v="2519"/>
    <s v="Wallace's whirlwind romance with the proprietor of the local wool shop puts his head in a spin, and Gromit is framed for sheep-rustling in a fiendish criminal plot."/>
  </r>
  <r>
    <n v="9904"/>
    <x v="9164"/>
    <x v="2"/>
    <s v="15-04-2022"/>
    <x v="1493"/>
    <x v="0"/>
    <x v="7641"/>
    <x v="26"/>
    <x v="109"/>
    <s v="Shibuya, Tokyo, is bustling with the Halloween season. A wedding is being held at Shibuya Hikarie, where Detective Miwako Sato of the Metropolitan Police Department is dressed in a wedding dress. While Conan and the other invited guests are watching, an assailant suddenly bursts in, and Detective Wataru Takagi, who was trying to protect Sato, is injured. Takagi survived and the situation was settled, but in Sato's eyes, the image of the grim reaper that she had seen when Detective Matsuda, the man she had been in love with, had been killed in a series of bombings three years ago, overlapped with Takagi's."/>
  </r>
  <r>
    <n v="9905"/>
    <x v="9165"/>
    <x v="0"/>
    <d v="2018-01-11T00:00:00"/>
    <x v="2875"/>
    <x v="2"/>
    <x v="7641"/>
    <x v="39"/>
    <x v="3139"/>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r>
  <r>
    <n v="9906"/>
    <x v="9166"/>
    <x v="0"/>
    <s v="15-10-2020"/>
    <x v="3136"/>
    <x v="0"/>
    <x v="7642"/>
    <x v="36"/>
    <x v="272"/>
    <s v="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
  </r>
  <r>
    <n v="9907"/>
    <x v="9167"/>
    <x v="0"/>
    <s v="17-04-1998"/>
    <x v="5765"/>
    <x v="0"/>
    <x v="7642"/>
    <x v="11"/>
    <x v="231"/>
    <s v="Paulie, a talking parrot, recounts his travels looking for his original owner to a Russian janitor who helps him to the end of his journey."/>
  </r>
  <r>
    <n v="9908"/>
    <x v="9168"/>
    <x v="2"/>
    <d v="2017-04-08T00:00:00"/>
    <x v="3183"/>
    <x v="11"/>
    <x v="7643"/>
    <x v="6"/>
    <x v="944"/>
    <s v="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
  </r>
  <r>
    <n v="9909"/>
    <x v="9169"/>
    <x v="0"/>
    <d v="2013-07-09T00:00:00"/>
    <x v="2449"/>
    <x v="5"/>
    <x v="7643"/>
    <x v="39"/>
    <x v="2682"/>
    <s v="Fioravante decides to become a professional Don Juan as a way of making money to help his cash-strapped friend, Murray. With Murray acting as his &quot;manager&quot;, the duo quickly finds themselves caught up in the crosscurrents of love and money."/>
  </r>
  <r>
    <n v="9910"/>
    <x v="9170"/>
    <x v="0"/>
    <s v="27-01-2009"/>
    <x v="5766"/>
    <x v="0"/>
    <x v="7644"/>
    <x v="5"/>
    <x v="2660"/>
    <s v="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
  </r>
  <r>
    <n v="9911"/>
    <x v="9171"/>
    <x v="0"/>
    <d v="1990-01-09T00:00:00"/>
    <x v="5767"/>
    <x v="20"/>
    <x v="7644"/>
    <x v="7"/>
    <x v="2518"/>
    <s v="Herbert West once again revives the dead. This time, he brings Dan's ex-girlfriend's heart back inside a 'perfect' body. Dr. Hill returns as the evil nemesis who lost his head."/>
  </r>
  <r>
    <n v="9912"/>
    <x v="9172"/>
    <x v="0"/>
    <s v="23-06-2006"/>
    <x v="1625"/>
    <x v="0"/>
    <x v="7645"/>
    <x v="7"/>
    <x v="1161"/>
    <s v="An ex-convict (Tyrese) gets tangled up with a gang after his car is hijacked with his son inside."/>
  </r>
  <r>
    <n v="9913"/>
    <x v="9173"/>
    <x v="0"/>
    <s v="29-01-2013"/>
    <x v="3107"/>
    <x v="0"/>
    <x v="7646"/>
    <x v="8"/>
    <x v="2082"/>
    <s v="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
  </r>
  <r>
    <n v="9914"/>
    <x v="9174"/>
    <x v="0"/>
    <d v="1964-12-10T00:00:00"/>
    <x v="5768"/>
    <x v="71"/>
    <x v="7646"/>
    <x v="3"/>
    <x v="1399"/>
    <s v="A four-time widow discusses her four marriages, in which all of her husbands became incredibly rich and died prematurely because of their drive to be rich."/>
  </r>
  <r>
    <n v="9915"/>
    <x v="9175"/>
    <x v="0"/>
    <s v="13-09-2000"/>
    <x v="1786"/>
    <x v="0"/>
    <x v="7646"/>
    <x v="33"/>
    <x v="2031"/>
    <s v="A successful Texas gynecologist finds himself amid a bevy of women and their problems â€“ his wifeâ€™s breakdown, his daughter's fake marriage, his other daughterâ€™s conspiracy theories, and his secretaryâ€™s crush. Craving time for himself, he finds solace in a kind outsider."/>
  </r>
  <r>
    <n v="9916"/>
    <x v="9176"/>
    <x v="2"/>
    <s v="25-02-2017"/>
    <x v="2829"/>
    <x v="0"/>
    <x v="7647"/>
    <x v="4"/>
    <x v="1240"/>
    <s v="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
  </r>
  <r>
    <n v="9917"/>
    <x v="9177"/>
    <x v="9"/>
    <s v="22-07-2015"/>
    <x v="5769"/>
    <x v="0"/>
    <x v="7647"/>
    <x v="14"/>
    <x v="2435"/>
    <s v="In Japanese-occupied Korea, three freedom fighters are assigned a mission to assassinate a genocidal military leader and his top collaborator. But the plan goes completely awry amidst double-crossings, counter-assassinations, and a shocking revelation about one of the assassins' past."/>
  </r>
  <r>
    <n v="9918"/>
    <x v="9178"/>
    <x v="0"/>
    <s v="21-11-2014"/>
    <x v="5770"/>
    <x v="0"/>
    <x v="7648"/>
    <x v="5"/>
    <x v="726"/>
    <s v="In the Iranian ghost-town Bad City, a place that reeks of death and loneliness, the townspeople are unaware they are being stalked by a lonesome vampire."/>
  </r>
  <r>
    <n v="9919"/>
    <x v="9179"/>
    <x v="12"/>
    <d v="2018-01-03T00:00:00"/>
    <x v="2809"/>
    <x v="2"/>
    <x v="7649"/>
    <x v="14"/>
    <x v="699"/>
    <s v="Stalinstadt, East Germany, 1956. While the Hungarian uprising against Soviets is taking place, teenage members of a classroom of the local school perform a seemingly harmless act that causes unexpected consequences."/>
  </r>
  <r>
    <n v="9920"/>
    <x v="9180"/>
    <x v="0"/>
    <d v="2021-08-10T00:00:00"/>
    <x v="1182"/>
    <x v="10"/>
    <x v="7649"/>
    <x v="15"/>
    <x v="1608"/>
    <s v="Two couples meet for a painful and raw conversation in the aftermath of a violent tragedy."/>
  </r>
  <r>
    <n v="9921"/>
    <x v="9181"/>
    <x v="0"/>
    <d v="2011-06-06T00:00:00"/>
    <x v="5771"/>
    <x v="17"/>
    <x v="7649"/>
    <x v="11"/>
    <x v="2651"/>
    <s v="Two doctors in Victorian England use manual stimulation of female genitalia to cure their patients' ills, leading to the invention of the vibrator."/>
  </r>
  <r>
    <n v="9922"/>
    <x v="9182"/>
    <x v="0"/>
    <s v="26-11-2005"/>
    <x v="5772"/>
    <x v="0"/>
    <x v="7649"/>
    <x v="51"/>
    <x v="116"/>
    <s v="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
  </r>
  <r>
    <n v="9923"/>
    <x v="9183"/>
    <x v="15"/>
    <s v="18-01-2018"/>
    <x v="1363"/>
    <x v="0"/>
    <x v="7650"/>
    <x v="19"/>
    <x v="2236"/>
    <s v="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
  </r>
  <r>
    <n v="9924"/>
    <x v="9184"/>
    <x v="0"/>
    <s v="29-11-2013"/>
    <x v="4690"/>
    <x v="0"/>
    <x v="7651"/>
    <x v="8"/>
    <x v="800"/>
    <s v="A father struggles to keep his infant daughter alive in the wake of Hurricane Katrina."/>
  </r>
  <r>
    <n v="9925"/>
    <x v="9185"/>
    <x v="2"/>
    <d v="2004-06-03T00:00:00"/>
    <x v="3096"/>
    <x v="8"/>
    <x v="7652"/>
    <x v="14"/>
    <x v="175"/>
    <s v="An elderly dog goes to a time machine, which he plans to use to drive to the future so he can meet with &quot;someone&quot; who gives him a kendama. However, the machine goes haywire and the dog is regressed back to his infant state, eventually found by a researcher cat."/>
  </r>
  <r>
    <n v="9926"/>
    <x v="9186"/>
    <x v="2"/>
    <d v="2008-02-08T00:00:00"/>
    <x v="1544"/>
    <x v="35"/>
    <x v="7652"/>
    <x v="11"/>
    <x v="538"/>
    <s v="Youngsters called Kildren, who are destined to live eternally in their adolescence. The Kildren are conscious that every day could be the last, because they fight a war as entertainment, organized and operated by adults. But as they embrace the reality they are faced with, they live their day-to-day lives to the full."/>
  </r>
  <r>
    <n v="9927"/>
    <x v="9187"/>
    <x v="0"/>
    <d v="2008-05-12T00:00:00"/>
    <x v="4885"/>
    <x v="35"/>
    <x v="7652"/>
    <x v="12"/>
    <x v="1463"/>
    <s v="The story of sex, violence, race and rock and roll in 1950s Chicago, and the exciting but turbulent lives of some of America's musical legends, including Muddy Waters, Leonard Chess, Little Walter, Howlin' Wolf, Etta James and Chuck Berry."/>
  </r>
  <r>
    <n v="9928"/>
    <x v="9188"/>
    <x v="0"/>
    <d v="1945-08-11T00:00:00"/>
    <x v="5773"/>
    <x v="91"/>
    <x v="7652"/>
    <x v="14"/>
    <x v="1901"/>
    <s v="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
  </r>
  <r>
    <n v="9929"/>
    <x v="9189"/>
    <x v="0"/>
    <d v="2018-06-11T00:00:00"/>
    <x v="5774"/>
    <x v="2"/>
    <x v="7653"/>
    <x v="7"/>
    <x v="183"/>
    <s v="A police shootout leaves four thieves dead during an explosive armed robbery attempt in Chicago. Their widows have nothing in common except a debt left behind by their spouses' criminal activities. Hoping to forge a future on their own terms, they join forces to pull off a heist."/>
  </r>
  <r>
    <n v="9930"/>
    <x v="9190"/>
    <x v="9"/>
    <s v="22-05-2018"/>
    <x v="5775"/>
    <x v="0"/>
    <x v="7654"/>
    <x v="12"/>
    <x v="500"/>
    <s v="After a traumatic event, a drug trafficker turns sides and conspires with a dangerously ambitious undercover police officer to bring down the mysterious kingpin of a major drug cartel."/>
  </r>
  <r>
    <n v="9931"/>
    <x v="9191"/>
    <x v="4"/>
    <d v="2015-02-09T00:00:00"/>
    <x v="968"/>
    <x v="18"/>
    <x v="7654"/>
    <x v="11"/>
    <x v="2495"/>
    <s v="God lives in Brussels. On Earth though, God is a coward, with pathetical morals and being odious with his family. His daughter, Ea, is bored at home and can't stand being locked up in a small apartment in ordinary Brussels, until the day she decides to revolt against her dad..."/>
  </r>
  <r>
    <n v="9932"/>
    <x v="9192"/>
    <x v="0"/>
    <s v="30-06-2012"/>
    <x v="5776"/>
    <x v="0"/>
    <x v="7654"/>
    <x v="13"/>
    <x v="2491"/>
    <s v="Two South Africans set out to discover what happened to their unlikely musical hero, the mysterious 1970s rock 'n' roller, Rodriguez. The film won Best Documentary at the 85th Academy Awards."/>
  </r>
  <r>
    <n v="9933"/>
    <x v="9193"/>
    <x v="4"/>
    <d v="2011-12-10T00:00:00"/>
    <x v="2772"/>
    <x v="17"/>
    <x v="7654"/>
    <x v="1"/>
    <x v="1589"/>
    <s v="Hollywood, 1927: As silent movie star George Valentin wonders if the arrival of talking pictures will cause him to fade into oblivion, he sparks with Peppy Miller, a young dancer set for a big break."/>
  </r>
  <r>
    <n v="9934"/>
    <x v="9194"/>
    <x v="4"/>
    <s v="14-02-2007"/>
    <x v="1561"/>
    <x v="0"/>
    <x v="7654"/>
    <x v="1"/>
    <x v="3371"/>
    <s v="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
  </r>
  <r>
    <n v="9935"/>
    <x v="9195"/>
    <x v="0"/>
    <d v="1993-05-11T00:00:00"/>
    <x v="5645"/>
    <x v="31"/>
    <x v="7654"/>
    <x v="14"/>
    <x v="2735"/>
    <s v="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
  </r>
  <r>
    <n v="9936"/>
    <x v="9196"/>
    <x v="0"/>
    <d v="2007-04-04T00:00:00"/>
    <x v="4578"/>
    <x v="26"/>
    <x v="7655"/>
    <x v="39"/>
    <x v="1491"/>
    <s v="Rexxx, Hollywood's top canine star, gets lost and is adopted into a shabby firehouse. He teams up with a young kid to get the station back on its feet."/>
  </r>
  <r>
    <n v="9937"/>
    <x v="9197"/>
    <x v="2"/>
    <s v="18-01-2019"/>
    <x v="3691"/>
    <x v="0"/>
    <x v="7656"/>
    <x v="21"/>
    <x v="9"/>
    <s v="Second compilation movie of the TV series which covers episodes 9-13. Riko and Reg descend to the third and fourth layer where Riko has her first experience of the Curse."/>
  </r>
  <r>
    <n v="9938"/>
    <x v="9198"/>
    <x v="0"/>
    <s v="22-10-1976"/>
    <x v="5777"/>
    <x v="0"/>
    <x v="7656"/>
    <x v="39"/>
    <x v="18"/>
    <s v="This day-in-the-life cult comedy focuses on a group of friends working at Sully Boyar's Car Wash in the Los Angeles ghetto. The team meets dozens of eccentric customers -- including a smooth-talking preacher, a wacky cab driver and an ex-convict -- while cracking politically incorrect jokes to a constant soundtrack of disco and funk. Some of the workers find romance as the day moves along, but most are just happy to get through another shift."/>
  </r>
  <r>
    <n v="9939"/>
    <x v="9199"/>
    <x v="2"/>
    <d v="1982-01-10T00:00:00"/>
    <x v="5778"/>
    <x v="51"/>
    <x v="7657"/>
    <x v="7"/>
    <x v="30"/>
    <s v="Pinku film from 1982, distributed by Nikkatsu."/>
  </r>
  <r>
    <n v="9940"/>
    <x v="9200"/>
    <x v="9"/>
    <d v="2005-01-04T00:00:00"/>
    <x v="2188"/>
    <x v="12"/>
    <x v="7658"/>
    <x v="1"/>
    <x v="726"/>
    <s v="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
  </r>
  <r>
    <n v="9941"/>
    <x v="9201"/>
    <x v="0"/>
    <s v="29-07-2005"/>
    <x v="1445"/>
    <x v="0"/>
    <x v="7658"/>
    <x v="25"/>
    <x v="1572"/>
    <s v="In the troubled city of Edison, a young journalist, his jaded editor, and an honest investigator from the district attorney's office join forces to gather evidence against corrupt members of an elite police unit."/>
  </r>
  <r>
    <n v="9942"/>
    <x v="9202"/>
    <x v="0"/>
    <d v="2003-06-09T00:00:00"/>
    <x v="5460"/>
    <x v="24"/>
    <x v="7658"/>
    <x v="9"/>
    <x v="2310"/>
    <s v="Paul Rivers, an ailing mathematician lovelessly married to an English Ã©migrÃ©; Christina Peck, an upper-middle-class suburban housewife and mother of two girls; and Jack Jordan, a born-again ex-con, are brought together by a terrible accident that changes their lives."/>
  </r>
  <r>
    <n v="9943"/>
    <x v="9203"/>
    <x v="9"/>
    <s v="17-07-2020"/>
    <x v="2394"/>
    <x v="0"/>
    <x v="7659"/>
    <x v="7"/>
    <x v="38"/>
    <s v="After divorce from her husband, Na-yeon, who lived with her son Dong-jin, suffered from a business failure. At the request of a junior democrat who has nowhere to go, four people live together for a while. Hyung-cheol tries to sex with Min-ju, but is rejected. Hyung-cheol, who is idle without knowing the date, is dissatisfied, I'm going out saying I'm looking for a job even by myself. There are only Nayeon and Hyungcheol at home. Nayeon takes a shower while Hyung-cheol is sleeping and masturbates while thinking of Hyung-cheol.  Hyung-cheol woke up thinking that the moaning in the bathroom was democratic.  Nayeon is surprised to see her masturbating, but she cannot overcome her excitement and attacks her.  When the two sexes were in full swing, Min-ju, who came back home, sees it.  That night, he goes to Dongjin's room and tells the truth..."/>
  </r>
  <r>
    <n v="9944"/>
    <x v="9204"/>
    <x v="0"/>
    <s v="18-12-2009"/>
    <x v="5779"/>
    <x v="0"/>
    <x v="7660"/>
    <x v="32"/>
    <x v="693"/>
    <s v="The girls of St. Trinians are on the hunt for buried treasure after discovering headmistress Miss Fritton is related to a famous pirate."/>
  </r>
  <r>
    <n v="9945"/>
    <x v="8288"/>
    <x v="0"/>
    <s v="30-07-2004"/>
    <x v="2818"/>
    <x v="0"/>
    <x v="7660"/>
    <x v="7"/>
    <x v="2719"/>
    <s v="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
  </r>
  <r>
    <n v="9946"/>
    <x v="9205"/>
    <x v="2"/>
    <d v="2019-06-12T00:00:00"/>
    <x v="1993"/>
    <x v="23"/>
    <x v="7661"/>
    <x v="14"/>
    <x v="2858"/>
    <s v="The iconic &quot;gentleman thief&quot; Lupin III returns in an action-packed, continent-spanning adventure, as Lupin III and his colorful underworld companions race to uncover the secrets of the mysterious Bresson Diary, before it falls into the hands of a dark cabal that will stop at nothing to resurrect the Third Reich."/>
  </r>
  <r>
    <n v="9947"/>
    <x v="9206"/>
    <x v="0"/>
    <s v="23-02-2018"/>
    <x v="5780"/>
    <x v="0"/>
    <x v="7661"/>
    <x v="32"/>
    <x v="3372"/>
    <s v="A mute man with a violent past is forced to take on the teeming underworld of a near-future Berlin as he searches for his missing girlfriend."/>
  </r>
  <r>
    <n v="9948"/>
    <x v="9207"/>
    <x v="0"/>
    <s v="25-01-1990"/>
    <x v="5781"/>
    <x v="0"/>
    <x v="7661"/>
    <x v="30"/>
    <x v="210"/>
    <s v="Two feuding brothers (one a policeman, the other a martial arts expert) of different political views, join forces to avenge the death of their father, a retired agent, killed by the mafia."/>
  </r>
  <r>
    <n v="9949"/>
    <x v="9208"/>
    <x v="0"/>
    <d v="2002-10-06T00:00:00"/>
    <x v="5782"/>
    <x v="25"/>
    <x v="7662"/>
    <x v="46"/>
    <x v="116"/>
    <s v="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
  </r>
  <r>
    <n v="9950"/>
    <x v="9209"/>
    <x v="0"/>
    <s v="27-10-2009"/>
    <x v="4347"/>
    <x v="0"/>
    <x v="7663"/>
    <x v="49"/>
    <x v="132"/>
    <s v="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
  </r>
  <r>
    <n v="9951"/>
    <x v="9210"/>
    <x v="0"/>
    <s v="16-02-2022"/>
    <x v="1446"/>
    <x v="0"/>
    <x v="7664"/>
    <x v="14"/>
    <x v="936"/>
    <s v="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
  </r>
  <r>
    <n v="9952"/>
    <x v="9211"/>
    <x v="0"/>
    <s v="19-07-2005"/>
    <x v="5783"/>
    <x v="0"/>
    <x v="7664"/>
    <x v="33"/>
    <x v="485"/>
    <s v="On a prom-night dare, a trio of high school friends chant an incantation, unleashing an evil spirit from the past with deadly consequences."/>
  </r>
  <r>
    <n v="9953"/>
    <x v="9212"/>
    <x v="2"/>
    <s v="26-10-2007"/>
    <x v="2769"/>
    <x v="0"/>
    <x v="7665"/>
    <x v="2"/>
    <x v="1286"/>
    <s v="The students of Suzuran High compete for the King of School title. An ex-graduate yakuza is sent to kill the son of a criminal group, but he can't make himself do it as he reminds him of his youth."/>
  </r>
  <r>
    <n v="9954"/>
    <x v="9213"/>
    <x v="9"/>
    <d v="2019-04-12T00:00:00"/>
    <x v="546"/>
    <x v="23"/>
    <x v="7666"/>
    <x v="39"/>
    <x v="307"/>
    <s v="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
  </r>
  <r>
    <n v="9955"/>
    <x v="2112"/>
    <x v="15"/>
    <d v="1997-12-12T00:00:00"/>
    <x v="895"/>
    <x v="22"/>
    <x v="7667"/>
    <x v="15"/>
    <x v="1220"/>
    <s v="Danila goes to his successful brother, Victor, in Petersburg to start a new life. Unknown to Danila, Victor is a contract killer, but is in hiding after asking for too much money to assassinate a Chechen mob boss. To avoid exposure, Victor convinces Danila to kill the boss instead."/>
  </r>
  <r>
    <n v="9956"/>
    <x v="9214"/>
    <x v="0"/>
    <s v="14-09-1990"/>
    <x v="2341"/>
    <x v="0"/>
    <x v="7667"/>
    <x v="34"/>
    <x v="287"/>
    <s v="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
  </r>
  <r>
    <n v="9957"/>
    <x v="9215"/>
    <x v="0"/>
    <d v="2006-11-11T00:00:00"/>
    <x v="5784"/>
    <x v="32"/>
    <x v="7668"/>
    <x v="30"/>
    <x v="3250"/>
    <s v="In Oklahoma, Agnes, a lonely waitress living in an isolated and dilapidated roadside motel, meets Peter, a quiet and mysterious man with whom she establishes a peculiar relationship."/>
  </r>
  <r>
    <n v="9958"/>
    <x v="9216"/>
    <x v="0"/>
    <s v="26-02-2021"/>
    <x v="956"/>
    <x v="0"/>
    <x v="7669"/>
    <x v="21"/>
    <x v="378"/>
    <s v="This documentary offers a deeply intimate look at extraordinary teenager Billie Eilish. Award-winning filmmaker R.J. Cutler follows her journey on the road, onstage, and at home with her family as the writing and recording of her debut album changes her life."/>
  </r>
  <r>
    <n v="9959"/>
    <x v="9217"/>
    <x v="0"/>
    <s v="13-08-2015"/>
    <x v="2432"/>
    <x v="0"/>
    <x v="7669"/>
    <x v="28"/>
    <x v="2239"/>
    <s v="In the wake of a nuclear war, a young woman survives on her own, fearing she may actually be the proverbial last woman on earth, until she discovers the most astonishing sight of her life: another human being. A distraught scientist, heâ€™s nearly been driven mad by radiation exposure and his desperate search for others. A fragile, imperative strand of trust connects them. But when a stranger enters the valley, their precarious bond begins to unravel."/>
  </r>
  <r>
    <n v="9960"/>
    <x v="9218"/>
    <x v="0"/>
    <s v="18-02-2017"/>
    <x v="1647"/>
    <x v="0"/>
    <x v="7670"/>
    <x v="14"/>
    <x v="655"/>
    <s v="A 5-year-old girl embarks on a harrowing quest for survival amid the sudden rise and terrifying reign of the Khmer Rouge in Cambodia."/>
  </r>
  <r>
    <n v="9961"/>
    <x v="9219"/>
    <x v="0"/>
    <d v="2017-09-06T00:00:00"/>
    <x v="3628"/>
    <x v="11"/>
    <x v="7670"/>
    <x v="24"/>
    <x v="1151"/>
    <s v="The story follows a down-on-their-luck couple who discovers a serial killer's film reels. They decide to take the law into their own hands, risking everything for the chance at a $100,000 reward. It isn't long until they find themselves in the killer's lethal cross-hairs."/>
  </r>
  <r>
    <n v="9962"/>
    <x v="9220"/>
    <x v="0"/>
    <d v="2004-06-02T00:00:00"/>
    <x v="997"/>
    <x v="8"/>
    <x v="7670"/>
    <x v="32"/>
    <x v="2194"/>
    <s v="Athletic twelve-year-old Maddy shares an enthusiasm for mountain climbing with her father Tom. Unfortunately, Tom suffers a spinal injury while scaling Mount Everest, and his family is unable to afford the surgery that can save him. Maddy decides to get the money for her father's operation by robbing a high-security bank. She relies on her climbing skills and help from her friends to pull it off successfully."/>
  </r>
  <r>
    <n v="9963"/>
    <x v="9221"/>
    <x v="0"/>
    <s v="23-07-2010"/>
    <x v="4402"/>
    <x v="0"/>
    <x v="7671"/>
    <x v="7"/>
    <x v="3125"/>
    <s v="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
  </r>
  <r>
    <n v="9964"/>
    <x v="9222"/>
    <x v="0"/>
    <d v="2016-01-12T00:00:00"/>
    <x v="5785"/>
    <x v="14"/>
    <x v="7672"/>
    <x v="35"/>
    <x v="1941"/>
    <s v="An exorcist comes up against an evil from his past when he uses his skills to enter the mind of a nine year old boy."/>
  </r>
  <r>
    <n v="9965"/>
    <x v="9223"/>
    <x v="11"/>
    <s v="14-05-2002"/>
    <x v="5786"/>
    <x v="0"/>
    <x v="7672"/>
    <x v="5"/>
    <x v="1773"/>
    <s v="A conflict of interest between two high-kicking assassin sisters is complicated as they're pursued by the criminals who hired them and an equally high-kicking female cop."/>
  </r>
  <r>
    <n v="9966"/>
    <x v="9224"/>
    <x v="0"/>
    <s v="17-12-2021"/>
    <x v="1690"/>
    <x v="0"/>
    <x v="7673"/>
    <x v="12"/>
    <x v="2346"/>
    <s v="In the near future, Cameron Turner is diagnosed with a terminal illness. Presented with an experimental solution to shield his wife and son from grief, he grapples with altering their fate."/>
  </r>
  <r>
    <n v="9967"/>
    <x v="9225"/>
    <x v="0"/>
    <s v="24-06-1983"/>
    <x v="2577"/>
    <x v="0"/>
    <x v="7673"/>
    <x v="35"/>
    <x v="153"/>
    <s v="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
  </r>
  <r>
    <n v="9968"/>
    <x v="9226"/>
    <x v="9"/>
    <d v="2022-07-09T00:00:00"/>
    <x v="913"/>
    <x v="3"/>
    <x v="7674"/>
    <x v="14"/>
    <x v="501"/>
    <s v="Follows Rim Chul Ryung heading back to South Korea in pursuit of a brutal and secret criminal organization. He teams up again with Kang Jin Tae, who volunteers to work with the North Korean in order to get back on the investigation team after a mistake landed him in the cyber crime department."/>
  </r>
  <r>
    <n v="9969"/>
    <x v="9227"/>
    <x v="0"/>
    <s v="27-12-2019"/>
    <x v="3707"/>
    <x v="0"/>
    <x v="7674"/>
    <x v="8"/>
    <x v="2488"/>
    <s v="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
  </r>
  <r>
    <n v="9970"/>
    <x v="9228"/>
    <x v="0"/>
    <s v="13-07-2006"/>
    <x v="5787"/>
    <x v="0"/>
    <x v="7674"/>
    <x v="32"/>
    <x v="3099"/>
    <s v="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
  </r>
  <r>
    <n v="9971"/>
    <x v="9229"/>
    <x v="13"/>
    <s v="22-06-2003"/>
    <x v="5788"/>
    <x v="0"/>
    <x v="7675"/>
    <x v="10"/>
    <x v="2714"/>
    <s v="Spanning nearly four decades, this generational epic follows two Italian brothers from a middle-class family through some of the most significant events of postwar Italian history after their life paths diverge thanks to one fateful encounter during the summer of 1966."/>
  </r>
  <r>
    <n v="9972"/>
    <x v="9230"/>
    <x v="9"/>
    <d v="2022-12-01T00:00:00"/>
    <x v="61"/>
    <x v="3"/>
    <x v="7676"/>
    <x v="2"/>
    <x v="1241"/>
    <s v="Eun-ha, who is a normal junkyard employee, secretly works as a delivery clerk that deals with unusual delivery requests. One day, Eun-ha heads to Seoul to pick up a client who is involved in a gambling crime that wants to flee overseas. However, Eun-ha meets the client's young son at the pick-up point, instead of the client himself. Kyeong-pil, a current police officer who is actually masterminding the whole gambling crime, chases after the missing child who has the security key to the bank account that holds 30 million dollars."/>
  </r>
  <r>
    <n v="9973"/>
    <x v="9231"/>
    <x v="0"/>
    <d v="2015-07-05T00:00:00"/>
    <x v="1049"/>
    <x v="18"/>
    <x v="7677"/>
    <x v="28"/>
    <x v="1773"/>
    <s v="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
  </r>
  <r>
    <n v="9974"/>
    <x v="9232"/>
    <x v="0"/>
    <d v="2005-11-01T00:00:00"/>
    <x v="5789"/>
    <x v="12"/>
    <x v="7677"/>
    <x v="23"/>
    <x v="340"/>
    <s v="Littlefoot and his friends return in another adventure. But this time, they aren't the smallest dinosaurs in the valley anymore."/>
  </r>
  <r>
    <n v="9975"/>
    <x v="9233"/>
    <x v="4"/>
    <s v="15-02-2017"/>
    <x v="2274"/>
    <x v="0"/>
    <x v="7678"/>
    <x v="38"/>
    <x v="851"/>
    <s v="Guillaume Canet is told by a young co-star that he's no longer Rock'n' Roll and can't sell films anymore. He then tries to prove her wrong and gets help from his girlfriend, Marion Cotillard."/>
  </r>
  <r>
    <n v="9976"/>
    <x v="9234"/>
    <x v="0"/>
    <s v="13-08-1993"/>
    <x v="5403"/>
    <x v="0"/>
    <x v="7678"/>
    <x v="6"/>
    <x v="1220"/>
    <s v="A businessman is reunited with the four lost souls who were his guardian angels during childhood, all with a particular purpose to joining the afterlife."/>
  </r>
  <r>
    <n v="9977"/>
    <x v="9235"/>
    <x v="4"/>
    <s v="20-10-2010"/>
    <x v="2775"/>
    <x v="0"/>
    <x v="7679"/>
    <x v="3"/>
    <x v="1959"/>
    <s v="Despite a traumatic event, a group of friends decide to go ahead with their annual beach vacation. Their relationships, convictions, sense of guilt and friendship are sorely tested. They are finally forced to own up to the little white lies they've been telling each other."/>
  </r>
  <r>
    <n v="9978"/>
    <x v="9236"/>
    <x v="6"/>
    <d v="2023-05-04T00:00:00"/>
    <x v="23"/>
    <x v="1"/>
    <x v="7680"/>
    <x v="15"/>
    <x v="936"/>
    <s v="Ten young people from all over the world meet in Rome with Pope Francis with the aim of talking and conveying to him the main concerns of their generation. What awaits them is an unprecedented meeting, a face-to-face conversation, and a unique event."/>
  </r>
  <r>
    <n v="9979"/>
    <x v="9237"/>
    <x v="17"/>
    <d v="2002-11-07T00:00:00"/>
    <x v="5790"/>
    <x v="25"/>
    <x v="7681"/>
    <x v="1"/>
    <x v="91"/>
    <s v="After his wealthy family prohibits him from marrying the woman he is in love with, Devdas Mukherjee's life spirals further and further out of control as he takes up alcohol and a life of vice to numb the pain."/>
  </r>
  <r>
    <n v="9980"/>
    <x v="9238"/>
    <x v="0"/>
    <d v="1972-12-04T00:00:00"/>
    <x v="5791"/>
    <x v="58"/>
    <x v="7681"/>
    <x v="30"/>
    <x v="2539"/>
    <s v="A swinging, hypocritical college student cat raises hell in a satirical vision of the 1960s."/>
  </r>
  <r>
    <n v="9981"/>
    <x v="9239"/>
    <x v="0"/>
    <s v="22-07-1983"/>
    <x v="274"/>
    <x v="0"/>
    <x v="7682"/>
    <x v="34"/>
    <x v="1345"/>
    <s v="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
  </r>
  <r>
    <n v="9982"/>
    <x v="9240"/>
    <x v="0"/>
    <s v="17-09-2009"/>
    <x v="1271"/>
    <x v="0"/>
    <x v="7682"/>
    <x v="30"/>
    <x v="669"/>
    <s v="A rising star at agri-industry giant Archer Daniels Midland (ADM), Mark Whitacre suddenly turns whistleblower. Even as he exposes his companyâ€™s multi-national price-fixing conspiracy to the FBI, Whitacre envisions himself being hailed as a hero of the common man and handed a promotion."/>
  </r>
  <r>
    <n v="9983"/>
    <x v="9241"/>
    <x v="0"/>
    <s v="19-05-2009"/>
    <x v="5792"/>
    <x v="0"/>
    <x v="7683"/>
    <x v="59"/>
    <x v="143"/>
    <s v="The California coast is terrorized by two enormous prehistoric sea creatures as they battle each other for supremacy of the sea."/>
  </r>
  <r>
    <n v="9984"/>
    <x v="9242"/>
    <x v="0"/>
    <s v="20-09-2019"/>
    <x v="2596"/>
    <x v="0"/>
    <x v="7684"/>
    <x v="19"/>
    <x v="3334"/>
    <s v="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
  </r>
  <r>
    <n v="9985"/>
    <x v="9243"/>
    <x v="12"/>
    <s v="27-05-2013"/>
    <x v="5793"/>
    <x v="0"/>
    <x v="7685"/>
    <x v="4"/>
    <x v="3125"/>
    <s v="A promising career with the police, a baby on the way... Marc's life seems to be right on track. Then he meets fellow policeman Kay and during their regular jogs Marc experiences a never-before-felt sense of ease and effortlessness -- and what it means to fall in love with another man."/>
  </r>
  <r>
    <n v="9986"/>
    <x v="9244"/>
    <x v="17"/>
    <s v="15-07-2011"/>
    <x v="5794"/>
    <x v="0"/>
    <x v="7686"/>
    <x v="1"/>
    <x v="922"/>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r>
  <r>
    <n v="9987"/>
    <x v="9245"/>
    <x v="0"/>
    <s v="23-11-2011"/>
    <x v="3892"/>
    <x v="0"/>
    <x v="7687"/>
    <x v="6"/>
    <x v="2158"/>
    <s v="A fast food restaurant mini variant of Buzz forcibly switches places with the real Buzz and his friends have to deal with the obnoxious impostor."/>
  </r>
  <r>
    <n v="9988"/>
    <x v="9246"/>
    <x v="0"/>
    <d v="1971-01-07T00:00:00"/>
    <x v="5795"/>
    <x v="40"/>
    <x v="7688"/>
    <x v="14"/>
    <x v="2221"/>
    <s v="In 17th-century France, Father Urbain Grandier seeks to protect the city of Loudun from the corrupt establishment of Cardinal Richelieu. Hysteria occurs within the city when he is accused of witchcraft by a sexually repressed nun."/>
  </r>
  <r>
    <n v="9989"/>
    <x v="9247"/>
    <x v="13"/>
    <d v="2008-04-09T00:00:00"/>
    <x v="4230"/>
    <x v="35"/>
    <x v="7689"/>
    <x v="37"/>
    <x v="216"/>
    <s v="Kick the Cock is an old Dutch saying, meaning Peek in the Kitchen."/>
  </r>
  <r>
    <n v="9990"/>
    <x v="9248"/>
    <x v="0"/>
    <d v="2004-09-10T00:00:00"/>
    <x v="5796"/>
    <x v="8"/>
    <x v="7689"/>
    <x v="28"/>
    <x v="2207"/>
    <s v="When the body of a man is found completely destroyed in the swamps in Louisiana, the medical investigator Sam Rivers is assigned to investigate the murder. He travels with the biologist Mary Callahan to the location where the victim lived in a floating house and he meets his family and friends. They find that Chinese snake-heads genetically engineered that belong to a wealthy hunter are attacking and killing the locals. While the group fights to survive, the hunter Jeff arrives with his team to hunt the predators."/>
  </r>
  <r>
    <n v="9991"/>
    <x v="9249"/>
    <x v="0"/>
    <d v="2018-10-08T00:00:00"/>
    <x v="58"/>
    <x v="2"/>
    <x v="7690"/>
    <x v="6"/>
    <x v="3373"/>
    <s v="After suspecting that their police officer neighbor is a serial killer, a group of teenage friends spend their summer spying on him and gathering evidence, but as they get closer to discovering the truth, things get dangerous"/>
  </r>
  <r>
    <n v="9992"/>
    <x v="9250"/>
    <x v="2"/>
    <d v="1986-08-03T00:00:00"/>
    <x v="2585"/>
    <x v="27"/>
    <x v="7690"/>
    <x v="5"/>
    <x v="2458"/>
    <s v="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
  </r>
  <r>
    <n v="9993"/>
    <x v="9251"/>
    <x v="9"/>
    <s v="14-03-2019"/>
    <x v="881"/>
    <x v="0"/>
    <x v="7691"/>
    <x v="58"/>
    <x v="38"/>
    <s v="Min-wook loves his roommate friend Yeongsu's older sister, Sujin.  However, Sujin will soon marry a man who meets the condition.  I try to hide my heart and wish my sister happiness,  When she sees her divorced a few months later, the old feelings come back to life.  Soo-jin, who is divorced, will stay in her sister's house for the time being.  Min-wook and Su-jin, who have been in one house, are now trying to confirm their love for each other..."/>
  </r>
  <r>
    <n v="9994"/>
    <x v="9252"/>
    <x v="0"/>
    <s v="30-12-2003"/>
    <x v="5797"/>
    <x v="0"/>
    <x v="7691"/>
    <x v="44"/>
    <x v="3281"/>
    <s v="When Emily Woodrow and her friends happen on a treasure chest full of gold coins, they fail to to heed the warnings of a wise old psychic who had foretold that they would encounter trouble with a very nasty and protective Leprechaun."/>
  </r>
  <r>
    <n v="9995"/>
    <x v="9253"/>
    <x v="0"/>
    <s v="24-06-1983"/>
    <x v="2577"/>
    <x v="0"/>
    <x v="7692"/>
    <x v="28"/>
    <x v="2529"/>
    <s v="When the students of Angel Beach High decide to stage &quot;An Evening With Shakespeare,&quot; their efforts are threatened by Miss Balbricker, who views the works of Shakespeare as obscene. She enlists the help of Reverend Bubba Flavel, a religious fanatic who brings along his flock of followers to pressure the school into shutting down the production."/>
  </r>
  <r>
    <n v="9996"/>
    <x v="9254"/>
    <x v="2"/>
    <d v="2004-07-08T00:00:00"/>
    <x v="5798"/>
    <x v="8"/>
    <x v="7692"/>
    <x v="29"/>
    <x v="2230"/>
    <s v="In a small Tokyo apartment, twelve-year-old Akira must care for his younger siblings after their mother leaves them and shows no sign of returning."/>
  </r>
  <r>
    <n v="9997"/>
    <x v="9255"/>
    <x v="0"/>
    <s v="25-06-1975"/>
    <x v="5799"/>
    <x v="0"/>
    <x v="7693"/>
    <x v="23"/>
    <x v="2684"/>
    <s v="In a corporate-controlled future, an ultra-violent sport known as Rollerball represents the world, and one of its powerful athletes is out to defy those who want him out of the game."/>
  </r>
  <r>
    <n v="9998"/>
    <x v="9256"/>
    <x v="0"/>
    <d v="1981-01-12T00:00:00"/>
    <x v="5800"/>
    <x v="38"/>
    <x v="7694"/>
    <x v="9"/>
    <x v="231"/>
    <s v="For Norman and Ethel Thayer, this summer on golden pond is filled with conflict and resolution. When their daughter Chelsea arrives, the family is forced to renew the bonds of love and overcome the generational friction that has existed for years."/>
  </r>
  <r>
    <n v="9999"/>
    <x v="9257"/>
    <x v="17"/>
    <s v="28-09-2012"/>
    <x v="2006"/>
    <x v="0"/>
    <x v="7695"/>
    <x v="9"/>
    <x v="698"/>
    <s v="A shopkeeper takes God to court when his shop is destroyed by an earthquak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6A778A-11AA-4490-8C68-006F92B32269}" name="Dashboard: Top Movies Table" cacheId="7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3:L23" firstHeaderRow="0" firstDataRow="1" firstDataCol="1"/>
  <pivotFields count="10">
    <pivotField compact="0" outline="0" showAll="0"/>
    <pivotField axis="axisRow" compact="0" outline="0" showAll="0" measureFilter="1" sortType="descending">
      <items count="9259">
        <item x="6894"/>
        <item x="6224"/>
        <item x="7256"/>
        <item x="7389"/>
        <item x="413"/>
        <item x="5106"/>
        <item x="4824"/>
        <item x="2474"/>
        <item x="6415"/>
        <item x="3207"/>
        <item x="4701"/>
        <item x="5721"/>
        <item x="1602"/>
        <item x="1349"/>
        <item x="5306"/>
        <item x="3131"/>
        <item x="8486"/>
        <item x="6050"/>
        <item x="3481"/>
        <item x="10"/>
        <item x="51"/>
        <item x="9106"/>
        <item x="853"/>
        <item x="9244"/>
        <item x="2752"/>
        <item x="3032"/>
        <item x="2889"/>
        <item x="8549"/>
        <item x="2742"/>
        <item x="864"/>
        <item x="7581"/>
        <item x="5620"/>
        <item x="8467"/>
        <item x="8641"/>
        <item x="1159"/>
        <item x="7041"/>
        <item x="177"/>
        <item x="2317"/>
        <item x="546"/>
        <item x="9217"/>
        <item x="3383"/>
        <item x="6205"/>
        <item x="3773"/>
        <item x="3498"/>
        <item x="1662"/>
        <item x="451"/>
        <item x="1065"/>
        <item x="3806"/>
        <item x="102"/>
        <item x="4444"/>
        <item x="8343"/>
        <item x="5316"/>
        <item x="8143"/>
        <item x="7761"/>
        <item x="601"/>
        <item x="2037"/>
        <item x="432"/>
        <item x="6534"/>
        <item x="4117"/>
        <item x="7003"/>
        <item x="6858"/>
        <item x="2509"/>
        <item x="2403"/>
        <item x="9068"/>
        <item x="8571"/>
        <item x="8087"/>
        <item x="2152"/>
        <item x="3482"/>
        <item x="2287"/>
        <item x="2876"/>
        <item x="8959"/>
        <item x="2293"/>
        <item x="3436"/>
        <item x="233"/>
        <item x="3386"/>
        <item x="975"/>
        <item x="1756"/>
        <item x="3366"/>
        <item x="2837"/>
        <item x="2194"/>
        <item x="1090"/>
        <item x="2418"/>
        <item x="8046"/>
        <item x="3033"/>
        <item x="3831"/>
        <item x="5506"/>
        <item x="1475"/>
        <item x="2105"/>
        <item x="902"/>
        <item x="7518"/>
        <item x="8176"/>
        <item x="9016"/>
        <item x="2696"/>
        <item x="9228"/>
        <item x="1739"/>
        <item x="5779"/>
        <item x="2360"/>
        <item x="3857"/>
        <item x="2374"/>
        <item x="3472"/>
        <item x="8349"/>
        <item x="4408"/>
        <item x="1926"/>
        <item x="6879"/>
        <item x="1755"/>
        <item x="3651"/>
        <item x="7664"/>
        <item x="4319"/>
        <item x="2452"/>
        <item x="4527"/>
        <item x="6938"/>
        <item x="5866"/>
        <item x="5460"/>
        <item x="2351"/>
        <item x="6163"/>
        <item x="9225"/>
        <item x="7314"/>
        <item x="3364"/>
        <item x="8547"/>
        <item x="2873"/>
        <item x="2566"/>
        <item x="2169"/>
        <item x="341"/>
        <item x="5061"/>
        <item x="1758"/>
        <item x="5215"/>
        <item x="1769"/>
        <item x="2843"/>
        <item x="6032"/>
        <item x="5795"/>
        <item x="940"/>
        <item x="713"/>
        <item x="6428"/>
        <item x="7270"/>
        <item x="6877"/>
        <item x="8670"/>
        <item x="196"/>
        <item x="5208"/>
        <item x="5609"/>
        <item x="6265"/>
        <item x="2405"/>
        <item x="990"/>
        <item x="781"/>
        <item x="613"/>
        <item x="892"/>
        <item x="959"/>
        <item x="7889"/>
        <item x="3445"/>
        <item x="639"/>
        <item x="1543"/>
        <item x="282"/>
        <item x="7317"/>
        <item x="4048"/>
        <item x="452"/>
        <item x="5328"/>
        <item x="8559"/>
        <item x="5820"/>
        <item x="4803"/>
        <item x="4185"/>
        <item x="2494"/>
        <item x="4809"/>
        <item x="8550"/>
        <item x="2700"/>
        <item x="8070"/>
        <item x="7535"/>
        <item x="4433"/>
        <item x="384"/>
        <item x="357"/>
        <item x="6347"/>
        <item x="5088"/>
        <item x="492"/>
        <item x="1306"/>
        <item x="4752"/>
        <item x="525"/>
        <item x="4190"/>
        <item x="8724"/>
        <item x="628"/>
        <item x="6631"/>
        <item x="7766"/>
        <item x="4947"/>
        <item x="3327"/>
        <item x="4135"/>
        <item x="4598"/>
        <item x="5342"/>
        <item x="2545"/>
        <item x="3504"/>
        <item x="2151"/>
        <item x="4296"/>
        <item x="8514"/>
        <item x="4593"/>
        <item x="5931"/>
        <item x="2799"/>
        <item x="4742"/>
        <item x="7669"/>
        <item x="4182"/>
        <item x="8906"/>
        <item x="7684"/>
        <item x="3243"/>
        <item x="6354"/>
        <item x="9208"/>
        <item x="7069"/>
        <item x="8054"/>
        <item x="8394"/>
        <item x="860"/>
        <item x="6519"/>
        <item x="1728"/>
        <item x="7994"/>
        <item x="7959"/>
        <item x="8235"/>
        <item x="6064"/>
        <item x="230"/>
        <item x="7208"/>
        <item x="4115"/>
        <item x="5370"/>
        <item x="5134"/>
        <item x="4735"/>
        <item x="2050"/>
        <item x="2621"/>
        <item x="1260"/>
        <item x="6298"/>
        <item x="6457"/>
        <item x="8679"/>
        <item x="6803"/>
        <item x="3036"/>
        <item x="8884"/>
        <item x="2915"/>
        <item x="5250"/>
        <item x="3734"/>
        <item x="7278"/>
        <item x="8612"/>
        <item x="6796"/>
        <item x="6326"/>
        <item x="2583"/>
        <item x="4180"/>
        <item x="3185"/>
        <item x="1664"/>
        <item x="8498"/>
        <item x="4845"/>
        <item x="5895"/>
        <item x="5683"/>
        <item x="5275"/>
        <item x="9189"/>
        <item x="6427"/>
        <item x="3830"/>
        <item x="7065"/>
        <item x="5993"/>
        <item x="6122"/>
        <item x="7460"/>
        <item x="1683"/>
        <item x="6801"/>
        <item x="3230"/>
        <item x="3843"/>
        <item x="4171"/>
        <item x="7421"/>
        <item x="8391"/>
        <item x="3797"/>
        <item x="7610"/>
        <item x="616"/>
        <item x="1896"/>
        <item x="6533"/>
        <item x="5711"/>
        <item x="2919"/>
        <item x="358"/>
        <item x="7284"/>
        <item x="2071"/>
        <item x="1449"/>
        <item x="643"/>
        <item x="5408"/>
        <item x="6998"/>
        <item x="3530"/>
        <item x="3935"/>
        <item x="6478"/>
        <item x="1519"/>
        <item x="2704"/>
        <item x="520"/>
        <item x="4009"/>
        <item x="8668"/>
        <item x="1791"/>
        <item x="5589"/>
        <item x="8473"/>
        <item x="4243"/>
        <item x="8924"/>
        <item x="7015"/>
        <item x="4919"/>
        <item x="6818"/>
        <item x="627"/>
        <item x="5199"/>
        <item x="3487"/>
        <item x="8844"/>
        <item x="7034"/>
        <item x="1588"/>
        <item x="8324"/>
        <item x="7619"/>
        <item x="2571"/>
        <item x="6046"/>
        <item x="6874"/>
        <item x="39"/>
        <item x="2280"/>
        <item x="3412"/>
        <item x="945"/>
        <item x="5806"/>
        <item x="7489"/>
        <item x="3821"/>
        <item x="3429"/>
        <item x="9151"/>
        <item x="1903"/>
        <item x="6244"/>
        <item x="3079"/>
        <item x="8152"/>
        <item x="9174"/>
        <item x="7866"/>
        <item x="5367"/>
        <item x="4024"/>
        <item x="5594"/>
        <item x="7499"/>
        <item x="3627"/>
        <item x="8107"/>
        <item x="5346"/>
        <item x="7612"/>
        <item x="1700"/>
        <item x="1477"/>
        <item x="7167"/>
        <item x="2477"/>
        <item x="8718"/>
        <item x="8130"/>
        <item x="7626"/>
        <item x="4547"/>
        <item x="1877"/>
        <item x="7755"/>
        <item x="7635"/>
        <item x="8027"/>
        <item x="7156"/>
        <item x="4303"/>
        <item x="5021"/>
        <item x="6884"/>
        <item x="8864"/>
        <item x="3699"/>
        <item x="1783"/>
        <item x="4038"/>
        <item x="2372"/>
        <item x="7114"/>
        <item x="5605"/>
        <item x="8273"/>
        <item x="2553"/>
        <item x="7668"/>
        <item x="1696"/>
        <item x="5325"/>
        <item x="1898"/>
        <item x="5466"/>
        <item x="7890"/>
        <item x="4065"/>
        <item x="6748"/>
        <item x="6919"/>
        <item x="6417"/>
        <item x="6361"/>
        <item x="2427"/>
        <item x="8350"/>
        <item x="4468"/>
        <item x="1112"/>
        <item x="1500"/>
        <item x="6301"/>
        <item x="4335"/>
        <item x="773"/>
        <item x="1256"/>
        <item x="4266"/>
        <item x="5487"/>
        <item x="3270"/>
        <item x="2998"/>
        <item x="28"/>
        <item x="5584"/>
        <item x="1516"/>
        <item x="2512"/>
        <item x="55"/>
        <item x="2964"/>
        <item x="5631"/>
        <item x="4442"/>
        <item x="1407"/>
        <item x="2268"/>
        <item x="7877"/>
        <item x="2613"/>
        <item x="1544"/>
        <item x="6626"/>
        <item x="8542"/>
        <item x="2607"/>
        <item x="560"/>
        <item x="5750"/>
        <item x="4022"/>
        <item x="4627"/>
        <item x="2263"/>
        <item x="5281"/>
        <item x="7177"/>
        <item x="6555"/>
        <item x="8123"/>
        <item x="7492"/>
        <item x="2687"/>
        <item x="7622"/>
        <item x="7580"/>
        <item x="9172"/>
        <item x="6802"/>
        <item x="7299"/>
        <item x="1882"/>
        <item x="8535"/>
        <item x="3256"/>
        <item x="5094"/>
        <item x="3339"/>
        <item x="6605"/>
        <item x="8774"/>
        <item x="3461"/>
        <item x="7423"/>
        <item x="2016"/>
        <item x="4162"/>
        <item x="2363"/>
        <item x="2094"/>
        <item x="8862"/>
        <item x="8634"/>
        <item x="1703"/>
        <item x="1822"/>
        <item x="3321"/>
        <item x="354"/>
        <item x="5372"/>
        <item x="7524"/>
        <item x="8333"/>
        <item x="1484"/>
        <item x="4248"/>
        <item x="5832"/>
        <item x="4017"/>
        <item x="3443"/>
        <item x="8520"/>
        <item x="8866"/>
        <item x="3160"/>
        <item x="982"/>
        <item x="3495"/>
        <item x="3373"/>
        <item x="6491"/>
        <item x="2743"/>
        <item x="5667"/>
        <item x="8406"/>
        <item x="4060"/>
        <item x="2662"/>
        <item x="298"/>
        <item x="481"/>
        <item x="7216"/>
        <item x="5429"/>
        <item x="5793"/>
        <item x="2088"/>
        <item x="7869"/>
        <item x="7418"/>
        <item x="4977"/>
        <item x="6773"/>
        <item x="7107"/>
        <item x="3742"/>
        <item x="8551"/>
        <item x="3096"/>
        <item x="1333"/>
        <item x="4793"/>
        <item x="5814"/>
        <item x="3468"/>
        <item x="9007"/>
        <item x="1390"/>
        <item x="3838"/>
        <item x="8306"/>
        <item x="7808"/>
        <item x="1985"/>
        <item x="8914"/>
        <item x="3241"/>
        <item x="5928"/>
        <item x="8204"/>
        <item x="4676"/>
        <item x="5973"/>
        <item x="2395"/>
        <item x="1678"/>
        <item x="6029"/>
        <item x="1949"/>
        <item x="4703"/>
        <item x="7853"/>
        <item x="7071"/>
        <item x="7936"/>
        <item x="3592"/>
        <item x="1406"/>
        <item x="5489"/>
        <item x="8842"/>
        <item x="2299"/>
        <item x="8672"/>
        <item x="4770"/>
        <item x="9211"/>
        <item x="7592"/>
        <item x="4351"/>
        <item x="2022"/>
        <item x="8705"/>
        <item x="3269"/>
        <item x="708"/>
        <item x="9070"/>
        <item x="8151"/>
        <item x="7747"/>
        <item x="374"/>
        <item x="2917"/>
        <item x="1311"/>
        <item x="886"/>
        <item x="1452"/>
        <item x="8322"/>
        <item x="6885"/>
        <item x="4504"/>
        <item x="8728"/>
        <item x="6039"/>
        <item x="3154"/>
        <item x="2252"/>
        <item x="5965"/>
        <item x="7057"/>
        <item x="3119"/>
        <item x="2961"/>
        <item x="1094"/>
        <item x="1909"/>
        <item x="2768"/>
        <item x="3046"/>
        <item x="2956"/>
        <item x="6363"/>
        <item x="3426"/>
        <item x="7513"/>
        <item x="5453"/>
        <item x="8359"/>
        <item x="7753"/>
        <item x="4136"/>
        <item x="1744"/>
        <item x="2225"/>
        <item x="2690"/>
        <item x="2724"/>
        <item x="8045"/>
        <item x="4450"/>
        <item x="2236"/>
        <item x="8311"/>
        <item x="256"/>
        <item x="798"/>
        <item x="1288"/>
        <item x="2380"/>
        <item x="1745"/>
        <item x="2033"/>
        <item x="1392"/>
        <item x="1282"/>
        <item x="7916"/>
        <item x="4174"/>
        <item x="2888"/>
        <item x="2733"/>
        <item x="7947"/>
        <item x="3864"/>
        <item x="3624"/>
        <item x="6499"/>
        <item x="5135"/>
        <item x="8795"/>
        <item x="3578"/>
        <item x="4606"/>
        <item x="4566"/>
        <item x="2171"/>
        <item x="1337"/>
        <item x="2712"/>
        <item x="5628"/>
        <item x="364"/>
        <item x="2229"/>
        <item x="4021"/>
        <item x="2561"/>
        <item x="8606"/>
        <item x="4760"/>
        <item x="7677"/>
        <item x="7470"/>
        <item x="2331"/>
        <item x="5464"/>
        <item x="5833"/>
        <item x="8122"/>
        <item x="5312"/>
        <item x="6612"/>
        <item x="8633"/>
        <item x="2479"/>
        <item x="6838"/>
        <item x="8326"/>
        <item x="5058"/>
        <item x="335"/>
        <item x="6345"/>
        <item x="3556"/>
        <item x="714"/>
        <item x="8996"/>
        <item x="5678"/>
        <item x="3739"/>
        <item x="8039"/>
        <item x="4485"/>
        <item x="6887"/>
        <item x="3908"/>
        <item x="6856"/>
        <item x="1175"/>
        <item x="7221"/>
        <item x="6848"/>
        <item x="8907"/>
        <item x="8077"/>
        <item x="2792"/>
        <item x="4605"/>
        <item x="3906"/>
        <item x="5341"/>
        <item x="4638"/>
        <item x="294"/>
        <item x="1513"/>
        <item x="1115"/>
        <item x="3133"/>
        <item x="3393"/>
        <item x="144"/>
        <item x="2732"/>
        <item x="7707"/>
        <item x="8501"/>
        <item x="6275"/>
        <item x="6569"/>
        <item x="2828"/>
        <item x="5197"/>
        <item x="9004"/>
        <item x="5608"/>
        <item x="6043"/>
        <item x="5345"/>
        <item x="1590"/>
        <item x="3016"/>
        <item x="8987"/>
        <item x="3042"/>
        <item x="2212"/>
        <item x="8894"/>
        <item x="2902"/>
        <item x="9123"/>
        <item x="977"/>
        <item x="8053"/>
        <item x="6139"/>
        <item x="783"/>
        <item x="3959"/>
        <item x="1522"/>
        <item x="1018"/>
        <item x="3143"/>
        <item x="1374"/>
        <item x="3421"/>
        <item x="5067"/>
        <item x="4431"/>
        <item x="1110"/>
        <item x="4163"/>
        <item x="8506"/>
        <item x="277"/>
        <item x="6538"/>
        <item x="4252"/>
        <item x="1802"/>
        <item x="5607"/>
        <item x="4776"/>
        <item x="3239"/>
        <item x="4561"/>
        <item x="3694"/>
        <item x="2003"/>
        <item x="967"/>
        <item x="1415"/>
        <item x="6837"/>
        <item x="8669"/>
        <item x="7805"/>
        <item x="5576"/>
        <item x="4635"/>
        <item x="6026"/>
        <item x="5742"/>
        <item x="6099"/>
        <item x="2879"/>
        <item x="1336"/>
        <item x="9053"/>
        <item x="5850"/>
        <item x="2748"/>
        <item x="2048"/>
        <item x="494"/>
        <item x="466"/>
        <item x="8751"/>
        <item x="7862"/>
        <item x="1"/>
        <item x="3480"/>
        <item x="6049"/>
        <item x="3295"/>
        <item x="381"/>
        <item x="6601"/>
        <item x="4829"/>
        <item x="5365"/>
        <item x="3432"/>
        <item x="1598"/>
        <item x="3689"/>
        <item x="1470"/>
        <item x="548"/>
        <item x="5615"/>
        <item x="3893"/>
        <item x="2115"/>
        <item x="3969"/>
        <item x="6769"/>
        <item x="4831"/>
        <item x="7861"/>
        <item x="527"/>
        <item x="416"/>
        <item x="245"/>
        <item x="3428"/>
        <item x="5852"/>
        <item x="6241"/>
        <item x="5548"/>
        <item x="7970"/>
        <item x="424"/>
        <item x="9147"/>
        <item x="5089"/>
        <item x="8879"/>
        <item x="2549"/>
        <item x="6349"/>
        <item x="5509"/>
        <item x="111"/>
        <item x="506"/>
        <item x="8845"/>
        <item x="2775"/>
        <item x="7301"/>
        <item x="4132"/>
        <item x="774"/>
        <item x="9156"/>
        <item x="3968"/>
        <item x="1965"/>
        <item x="5575"/>
        <item x="1613"/>
        <item x="7775"/>
        <item x="1564"/>
        <item x="1371"/>
        <item x="7197"/>
        <item x="4670"/>
        <item x="2235"/>
        <item x="1287"/>
        <item x="5917"/>
        <item x="8962"/>
        <item x="1259"/>
        <item x="6871"/>
        <item x="393"/>
        <item x="7308"/>
        <item x="4700"/>
        <item x="5723"/>
        <item x="3644"/>
        <item x="4098"/>
        <item x="5117"/>
        <item x="6172"/>
        <item x="5064"/>
        <item x="4419"/>
        <item x="2578"/>
        <item x="730"/>
        <item x="833"/>
        <item x="3362"/>
        <item x="5625"/>
        <item x="8057"/>
        <item x="4318"/>
        <item x="6558"/>
        <item x="4023"/>
        <item x="458"/>
        <item x="4287"/>
        <item x="3215"/>
        <item x="1774"/>
        <item x="2180"/>
        <item x="2864"/>
        <item x="436"/>
        <item x="183"/>
        <item x="8890"/>
        <item x="138"/>
        <item x="1438"/>
        <item x="2840"/>
        <item x="3262"/>
        <item x="1988"/>
        <item x="3638"/>
        <item x="2323"/>
        <item x="121"/>
        <item x="995"/>
        <item x="6056"/>
        <item x="6957"/>
        <item x="4841"/>
        <item x="1102"/>
        <item x="1303"/>
        <item x="1035"/>
        <item x="1749"/>
        <item x="1463"/>
        <item x="438"/>
        <item x="1298"/>
        <item x="5051"/>
        <item x="8923"/>
        <item x="8357"/>
        <item x="2092"/>
        <item x="5672"/>
        <item x="5096"/>
        <item x="8232"/>
        <item x="7555"/>
        <item x="7137"/>
        <item x="5808"/>
        <item x="4525"/>
        <item x="3958"/>
        <item x="6704"/>
        <item x="1836"/>
        <item x="2420"/>
        <item x="5768"/>
        <item x="9009"/>
        <item x="5623"/>
        <item x="8573"/>
        <item x="2135"/>
        <item x="4217"/>
        <item x="3422"/>
        <item x="156"/>
        <item x="634"/>
        <item x="3903"/>
        <item x="8605"/>
        <item x="5231"/>
        <item x="1222"/>
        <item x="992"/>
        <item x="5841"/>
        <item x="633"/>
        <item x="2431"/>
        <item x="7637"/>
        <item x="3392"/>
        <item x="8688"/>
        <item x="6191"/>
        <item x="8819"/>
        <item x="6208"/>
        <item x="5463"/>
        <item x="6876"/>
        <item x="6738"/>
        <item x="5659"/>
        <item x="7514"/>
        <item x="2069"/>
        <item x="8560"/>
        <item x="343"/>
        <item x="140"/>
        <item x="653"/>
        <item x="8786"/>
        <item x="2390"/>
        <item x="6880"/>
        <item x="7073"/>
        <item x="6007"/>
        <item x="3120"/>
        <item x="4795"/>
        <item x="9085"/>
        <item x="1811"/>
        <item x="6131"/>
        <item x="1838"/>
        <item x="7273"/>
        <item x="3292"/>
        <item x="8203"/>
        <item x="6523"/>
        <item x="8753"/>
        <item x="7259"/>
        <item x="5386"/>
        <item x="8833"/>
        <item x="4286"/>
        <item x="8835"/>
        <item x="3875"/>
        <item x="7938"/>
        <item x="8969"/>
        <item x="8373"/>
        <item x="1191"/>
        <item x="2078"/>
        <item x="4129"/>
        <item x="2473"/>
        <item x="6307"/>
        <item x="1199"/>
        <item x="5606"/>
        <item x="4950"/>
        <item x="3050"/>
        <item x="7912"/>
        <item x="6325"/>
        <item x="8932"/>
        <item x="4636"/>
        <item x="7681"/>
        <item x="6950"/>
        <item x="4381"/>
        <item x="8635"/>
        <item x="8602"/>
        <item x="2109"/>
        <item x="7319"/>
        <item x="4340"/>
        <item x="5251"/>
        <item x="3404"/>
        <item x="8428"/>
        <item x="6511"/>
        <item x="85"/>
        <item x="4336"/>
        <item x="1970"/>
        <item x="6377"/>
        <item x="4797"/>
        <item x="4087"/>
        <item x="7725"/>
        <item x="7067"/>
        <item x="2234"/>
        <item x="4399"/>
        <item x="9010"/>
        <item x="7195"/>
        <item x="2063"/>
        <item x="5445"/>
        <item x="215"/>
        <item x="3729"/>
        <item x="2859"/>
        <item x="5883"/>
        <item x="8837"/>
        <item x="4917"/>
        <item x="4454"/>
        <item x="263"/>
        <item x="356"/>
        <item x="8491"/>
        <item x="7672"/>
        <item x="4807"/>
        <item x="3594"/>
        <item x="400"/>
        <item x="2163"/>
        <item x="1574"/>
        <item x="7260"/>
        <item x="7796"/>
        <item x="2697"/>
        <item x="5319"/>
        <item x="5348"/>
        <item x="4767"/>
        <item x="3223"/>
        <item x="5616"/>
        <item x="4550"/>
        <item x="7096"/>
        <item x="6277"/>
        <item x="6181"/>
        <item x="3832"/>
        <item x="3664"/>
        <item x="6664"/>
        <item x="4475"/>
        <item x="206"/>
        <item x="2782"/>
        <item x="5784"/>
        <item x="1799"/>
        <item x="6951"/>
        <item x="7286"/>
        <item x="6289"/>
        <item x="1364"/>
        <item x="6179"/>
        <item x="3801"/>
        <item x="3296"/>
        <item x="8364"/>
        <item x="5646"/>
        <item x="4836"/>
        <item x="8341"/>
        <item x="5698"/>
        <item x="4830"/>
        <item x="6193"/>
        <item x="2673"/>
        <item x="9132"/>
        <item x="5180"/>
        <item x="3245"/>
        <item x="6013"/>
        <item x="6868"/>
        <item x="152"/>
        <item x="1833"/>
        <item x="6273"/>
        <item x="5437"/>
        <item x="4369"/>
        <item x="6904"/>
        <item x="8172"/>
        <item x="2181"/>
        <item x="1135"/>
        <item x="5596"/>
        <item x="5177"/>
        <item x="6755"/>
        <item x="8229"/>
        <item x="8115"/>
        <item x="6728"/>
        <item x="3982"/>
        <item x="4693"/>
        <item x="3536"/>
        <item x="7696"/>
        <item x="2618"/>
        <item x="3778"/>
        <item x="6372"/>
        <item x="4476"/>
        <item x="34"/>
        <item x="1763"/>
        <item x="3157"/>
        <item x="8732"/>
        <item x="6104"/>
        <item x="8360"/>
        <item x="6941"/>
        <item x="200"/>
        <item x="1893"/>
        <item x="3067"/>
        <item x="3289"/>
        <item x="2546"/>
        <item x="8371"/>
        <item x="4582"/>
        <item x="1082"/>
        <item x="8059"/>
        <item x="2862"/>
        <item x="2401"/>
        <item x="6202"/>
        <item x="5412"/>
        <item x="1324"/>
        <item x="4413"/>
        <item x="3513"/>
        <item x="3810"/>
        <item x="9071"/>
        <item x="9124"/>
        <item x="8298"/>
        <item x="2720"/>
        <item x="688"/>
        <item x="467"/>
        <item x="459"/>
        <item x="473"/>
        <item x="8776"/>
        <item x="5335"/>
        <item x="1951"/>
        <item x="7017"/>
        <item x="1034"/>
        <item x="6454"/>
        <item x="3786"/>
        <item x="8353"/>
        <item x="5156"/>
        <item x="5972"/>
        <item x="4851"/>
        <item x="1859"/>
        <item x="763"/>
        <item x="2952"/>
        <item x="2430"/>
        <item x="4727"/>
        <item x="6520"/>
        <item x="8770"/>
        <item x="5074"/>
        <item x="8773"/>
        <item x="1360"/>
        <item x="8285"/>
        <item x="6248"/>
        <item x="3164"/>
        <item x="1674"/>
        <item x="457"/>
        <item x="7179"/>
        <item x="5574"/>
        <item x="8974"/>
        <item x="3477"/>
        <item x="4144"/>
        <item x="7918"/>
        <item x="7693"/>
        <item x="6727"/>
        <item x="6859"/>
        <item x="7618"/>
        <item x="2445"/>
        <item x="258"/>
        <item x="7466"/>
        <item x="5396"/>
        <item x="8889"/>
        <item x="5963"/>
        <item x="6203"/>
        <item x="8647"/>
        <item x="7756"/>
        <item x="9067"/>
        <item x="7704"/>
        <item x="480"/>
        <item x="5269"/>
        <item x="9101"/>
        <item x="3794"/>
        <item x="3200"/>
        <item x="4177"/>
        <item x="3228"/>
        <item x="5746"/>
        <item x="353"/>
        <item x="2486"/>
        <item x="1296"/>
        <item x="6167"/>
        <item x="980"/>
        <item x="9020"/>
        <item x="6609"/>
        <item x="3044"/>
        <item x="3427"/>
        <item x="247"/>
        <item x="8850"/>
        <item x="8998"/>
        <item x="3271"/>
        <item x="6177"/>
        <item x="3643"/>
        <item x="5952"/>
        <item x="2504"/>
        <item x="2337"/>
        <item x="1945"/>
        <item x="8051"/>
        <item x="6102"/>
        <item x="1690"/>
        <item x="8241"/>
        <item x="7239"/>
        <item x="5828"/>
        <item x="6567"/>
        <item x="6699"/>
        <item x="8702"/>
        <item x="5988"/>
        <item x="6791"/>
        <item x="7955"/>
        <item x="4339"/>
        <item x="8262"/>
        <item x="8848"/>
        <item x="6750"/>
        <item x="27"/>
        <item x="7304"/>
        <item x="4542"/>
        <item x="180"/>
        <item x="5366"/>
        <item x="3232"/>
        <item x="3685"/>
        <item x="7268"/>
        <item x="3757"/>
        <item x="4970"/>
        <item x="5381"/>
        <item x="3420"/>
        <item x="2976"/>
        <item x="2343"/>
        <item x="3053"/>
        <item x="4338"/>
        <item x="7428"/>
        <item x="8737"/>
        <item x="4203"/>
        <item x="4108"/>
        <item x="7183"/>
        <item x="7552"/>
        <item x="6914"/>
        <item x="8292"/>
        <item x="2682"/>
        <item x="4463"/>
        <item x="5044"/>
        <item x="814"/>
        <item x="1580"/>
        <item x="446"/>
        <item x="4498"/>
        <item x="5568"/>
        <item x="1934"/>
        <item x="6608"/>
        <item x="3497"/>
        <item x="6079"/>
        <item x="2265"/>
        <item x="2373"/>
        <item x="5296"/>
        <item x="7152"/>
        <item x="4685"/>
        <item x="4838"/>
        <item x="8678"/>
        <item x="1089"/>
        <item x="5726"/>
        <item x="1079"/>
        <item x="5204"/>
        <item x="5550"/>
        <item x="8019"/>
        <item x="7035"/>
        <item x="6426"/>
        <item x="6720"/>
        <item x="3340"/>
        <item x="2262"/>
        <item x="7277"/>
        <item x="8583"/>
        <item x="8056"/>
        <item x="9186"/>
        <item x="3101"/>
        <item x="5864"/>
        <item x="7475"/>
        <item x="6459"/>
        <item x="8023"/>
        <item x="7343"/>
        <item x="6835"/>
        <item x="2617"/>
        <item x="829"/>
        <item x="1883"/>
        <item x="9179"/>
        <item x="1174"/>
        <item x="8619"/>
        <item x="4588"/>
        <item x="9158"/>
        <item x="6852"/>
        <item x="6795"/>
        <item x="8222"/>
        <item x="8808"/>
        <item x="8558"/>
        <item x="1252"/>
        <item x="228"/>
        <item x="2406"/>
        <item x="3579"/>
        <item x="7779"/>
        <item x="6757"/>
        <item x="8434"/>
        <item x="1278"/>
        <item x="6424"/>
        <item x="8260"/>
        <item x="5274"/>
        <item x="7004"/>
        <item x="5355"/>
        <item x="31"/>
        <item x="569"/>
        <item x="5967"/>
        <item x="7378"/>
        <item x="397"/>
        <item x="5951"/>
        <item x="2532"/>
        <item x="6041"/>
        <item x="3802"/>
        <item x="8599"/>
        <item x="8479"/>
        <item x="5455"/>
        <item x="3183"/>
        <item x="632"/>
        <item x="7224"/>
        <item x="6982"/>
        <item x="239"/>
        <item x="5155"/>
        <item x="5448"/>
        <item x="4157"/>
        <item x="4461"/>
        <item x="796"/>
        <item x="2097"/>
        <item x="4390"/>
        <item x="4592"/>
        <item x="4486"/>
        <item x="4523"/>
        <item x="4643"/>
        <item x="5879"/>
        <item x="8764"/>
        <item x="7530"/>
        <item x="5650"/>
        <item x="1871"/>
        <item x="6598"/>
        <item x="5218"/>
        <item x="8982"/>
        <item x="9052"/>
        <item x="3687"/>
        <item x="3442"/>
        <item x="4402"/>
        <item x="5637"/>
        <item x="1537"/>
        <item x="2116"/>
        <item x="4499"/>
        <item x="9145"/>
        <item x="4377"/>
        <item x="4534"/>
        <item x="6604"/>
        <item x="3458"/>
        <item x="7838"/>
        <item x="2276"/>
        <item x="1202"/>
        <item x="8539"/>
        <item x="4496"/>
        <item x="6549"/>
        <item x="3451"/>
        <item x="5175"/>
        <item x="7109"/>
        <item x="2469"/>
        <item x="4932"/>
        <item x="2099"/>
        <item x="3636"/>
        <item x="4963"/>
        <item x="2656"/>
        <item x="3023"/>
        <item x="7880"/>
        <item x="9039"/>
        <item x="5053"/>
        <item x="2167"/>
        <item x="7752"/>
        <item x="3470"/>
        <item x="5011"/>
        <item x="5363"/>
        <item x="751"/>
        <item x="6562"/>
        <item x="5870"/>
        <item x="9023"/>
        <item x="5624"/>
        <item x="3227"/>
        <item x="2113"/>
        <item x="5979"/>
        <item x="1016"/>
        <item x="6535"/>
        <item x="4255"/>
        <item x="5307"/>
        <item x="983"/>
        <item x="5103"/>
        <item x="5740"/>
        <item x="6986"/>
        <item x="9195"/>
        <item x="1569"/>
        <item x="7101"/>
        <item x="5802"/>
        <item x="8598"/>
        <item x="6016"/>
        <item x="4794"/>
        <item x="5989"/>
        <item x="6137"/>
        <item x="5050"/>
        <item x="6739"/>
        <item x="7898"/>
        <item x="4806"/>
        <item x="4274"/>
        <item x="2394"/>
        <item x="5016"/>
        <item x="825"/>
        <item x="4960"/>
        <item x="3011"/>
        <item x="3620"/>
        <item x="7749"/>
        <item x="360"/>
        <item x="4615"/>
        <item x="4889"/>
        <item x="8037"/>
        <item x="4290"/>
        <item x="4997"/>
        <item x="6373"/>
        <item x="1195"/>
        <item x="1797"/>
        <item x="2110"/>
        <item x="1647"/>
        <item x="6593"/>
        <item x="1567"/>
        <item x="865"/>
        <item x="755"/>
        <item x="5337"/>
        <item x="2290"/>
        <item x="1821"/>
        <item x="8035"/>
        <item x="6810"/>
        <item x="8563"/>
        <item x="5115"/>
        <item x="7059"/>
        <item x="5020"/>
        <item x="6231"/>
        <item x="7130"/>
        <item x="8097"/>
        <item x="8495"/>
        <item x="2444"/>
        <item x="1771"/>
        <item x="3093"/>
        <item x="445"/>
        <item x="1633"/>
        <item x="2126"/>
        <item x="7931"/>
        <item x="3573"/>
        <item x="1147"/>
        <item x="691"/>
        <item x="8871"/>
        <item x="7212"/>
        <item x="965"/>
        <item x="8148"/>
        <item x="2786"/>
        <item x="6149"/>
        <item x="8076"/>
        <item x="5560"/>
        <item x="7187"/>
        <item x="2729"/>
        <item x="4923"/>
        <item x="3527"/>
        <item x="2528"/>
        <item x="6312"/>
        <item x="6931"/>
        <item x="57"/>
        <item x="9236"/>
        <item x="1587"/>
        <item x="3452"/>
        <item x="5415"/>
        <item x="7921"/>
        <item x="2675"/>
        <item x="8674"/>
        <item x="3010"/>
        <item x="3057"/>
        <item x="8475"/>
        <item x="4722"/>
        <item x="2603"/>
        <item x="4733"/>
        <item x="1028"/>
        <item x="3949"/>
        <item x="2851"/>
        <item x="7185"/>
        <item x="6098"/>
        <item x="6090"/>
        <item x="1764"/>
        <item x="5712"/>
        <item x="9051"/>
        <item x="8240"/>
        <item x="4632"/>
        <item x="9015"/>
        <item x="9141"/>
        <item x="7016"/>
        <item x="2214"/>
        <item x="8280"/>
        <item x="7543"/>
        <item x="3856"/>
        <item x="8329"/>
        <item x="6807"/>
        <item x="3165"/>
        <item x="8189"/>
        <item x="1594"/>
        <item x="6653"/>
        <item x="5918"/>
        <item x="4276"/>
        <item x="8531"/>
        <item x="4861"/>
        <item x="912"/>
        <item x="6005"/>
        <item x="5555"/>
        <item x="3139"/>
        <item x="2456"/>
        <item x="5643"/>
        <item x="1187"/>
        <item x="7873"/>
        <item x="953"/>
        <item x="8953"/>
        <item x="2881"/>
        <item x="2790"/>
        <item x="8296"/>
        <item x="925"/>
        <item x="817"/>
        <item x="8609"/>
        <item x="1249"/>
        <item x="7203"/>
        <item x="745"/>
        <item x="8269"/>
        <item x="5695"/>
        <item x="2393"/>
        <item x="6646"/>
        <item x="8822"/>
        <item x="36"/>
        <item x="2914"/>
        <item x="8441"/>
        <item x="3084"/>
        <item x="65"/>
        <item x="2921"/>
        <item x="3733"/>
        <item x="1606"/>
        <item x="8474"/>
        <item x="1420"/>
        <item x="5441"/>
        <item x="6910"/>
        <item x="7714"/>
        <item x="8766"/>
        <item x="8132"/>
        <item x="2397"/>
        <item x="4999"/>
        <item x="3668"/>
        <item x="7875"/>
        <item x="8937"/>
        <item x="6259"/>
        <item x="3924"/>
        <item x="4501"/>
        <item x="4131"/>
        <item x="2568"/>
        <item x="3835"/>
        <item x="827"/>
        <item x="5580"/>
        <item x="1443"/>
        <item x="6771"/>
        <item x="6123"/>
        <item x="3558"/>
        <item x="267"/>
        <item x="292"/>
        <item x="4437"/>
        <item x="5309"/>
        <item x="802"/>
        <item x="484"/>
        <item x="3816"/>
        <item x="463"/>
        <item x="5685"/>
        <item x="8323"/>
        <item x="7251"/>
        <item x="8765"/>
        <item x="7386"/>
        <item x="3993"/>
        <item x="2702"/>
        <item x="4630"/>
        <item x="4453"/>
        <item x="158"/>
        <item x="7680"/>
        <item x="3136"/>
        <item x="5805"/>
        <item x="7326"/>
        <item x="8134"/>
        <item x="6989"/>
        <item x="1944"/>
        <item x="8074"/>
        <item x="5313"/>
        <item x="4302"/>
        <item x="8919"/>
        <item x="6471"/>
        <item x="7604"/>
        <item x="5280"/>
        <item x="2519"/>
        <item x="2905"/>
        <item x="8754"/>
        <item x="2909"/>
        <item x="4595"/>
        <item x="8881"/>
        <item x="7070"/>
        <item x="1272"/>
        <item x="8181"/>
        <item x="3632"/>
        <item x="8183"/>
        <item x="5855"/>
        <item x="6322"/>
        <item x="2282"/>
        <item x="1257"/>
        <item x="772"/>
        <item x="3674"/>
        <item x="4610"/>
        <item x="154"/>
        <item x="5962"/>
        <item x="8136"/>
        <item x="145"/>
        <item x="7344"/>
        <item x="5182"/>
        <item x="2611"/>
        <item x="4223"/>
        <item x="5935"/>
        <item x="5151"/>
        <item x="8384"/>
        <item x="7358"/>
        <item x="4512"/>
        <item x="3291"/>
        <item x="5162"/>
        <item x="1809"/>
        <item x="1342"/>
        <item x="5835"/>
        <item x="8423"/>
        <item x="1437"/>
        <item x="6531"/>
        <item x="6408"/>
        <item x="1448"/>
        <item x="5611"/>
        <item x="4133"/>
        <item x="7175"/>
        <item x="8209"/>
        <item x="6028"/>
        <item x="3676"/>
        <item x="7127"/>
        <item x="6579"/>
        <item x="9160"/>
        <item x="3966"/>
        <item x="7953"/>
        <item x="1095"/>
        <item x="41"/>
        <item x="1722"/>
        <item x="5112"/>
        <item x="2490"/>
        <item x="4241"/>
        <item x="1810"/>
        <item x="531"/>
        <item x="1565"/>
        <item x="407"/>
        <item x="6954"/>
        <item x="8944"/>
        <item x="1957"/>
        <item x="365"/>
        <item x="1488"/>
        <item x="898"/>
        <item x="1183"/>
        <item x="4637"/>
        <item x="9103"/>
        <item x="5403"/>
        <item x="8202"/>
        <item x="4029"/>
        <item x="7846"/>
        <item x="3921"/>
        <item x="3014"/>
        <item x="6966"/>
        <item x="8288"/>
        <item x="3964"/>
        <item x="7266"/>
        <item x="8270"/>
        <item x="2533"/>
        <item x="8184"/>
        <item x="4679"/>
        <item x="7781"/>
        <item x="6159"/>
        <item x="4711"/>
        <item x="8644"/>
        <item x="3491"/>
        <item x="3151"/>
        <item x="1528"/>
        <item x="4256"/>
        <item x="5172"/>
        <item x="3375"/>
        <item x="1087"/>
        <item x="1603"/>
        <item x="7170"/>
        <item x="7050"/>
        <item x="5168"/>
        <item x="5699"/>
        <item x="310"/>
        <item x="5533"/>
        <item x="3673"/>
        <item x="3446"/>
        <item x="7511"/>
        <item x="1057"/>
        <item x="1489"/>
        <item x="7892"/>
        <item x="8259"/>
        <item x="7357"/>
        <item x="1795"/>
        <item x="7865"/>
        <item x="2227"/>
        <item x="6143"/>
        <item x="5105"/>
        <item x="443"/>
        <item x="2808"/>
        <item x="3293"/>
        <item x="336"/>
        <item x="287"/>
        <item x="5298"/>
        <item x="109"/>
        <item x="1677"/>
        <item x="4056"/>
        <item x="4348"/>
        <item x="3312"/>
        <item x="8949"/>
        <item x="4708"/>
        <item x="2501"/>
        <item x="2898"/>
        <item x="1552"/>
        <item x="4840"/>
        <item x="7852"/>
        <item x="8997"/>
        <item x="1915"/>
        <item x="5592"/>
        <item x="7799"/>
        <item x="7367"/>
        <item x="3110"/>
        <item x="3859"/>
        <item x="12"/>
        <item x="4237"/>
        <item x="3247"/>
        <item x="679"/>
        <item x="1204"/>
        <item x="226"/>
        <item x="7828"/>
        <item x="3069"/>
        <item x="2827"/>
        <item x="7628"/>
        <item x="2698"/>
        <item x="9084"/>
        <item x="6599"/>
        <item x="5987"/>
        <item x="9072"/>
        <item x="8145"/>
        <item x="2770"/>
        <item x="2823"/>
        <item x="3009"/>
        <item x="3147"/>
        <item x="1387"/>
        <item x="2554"/>
        <item x="6948"/>
        <item x="2421"/>
        <item x="8690"/>
        <item x="1742"/>
        <item x="5368"/>
        <item x="1435"/>
        <item x="1357"/>
        <item x="4888"/>
        <item x="3595"/>
        <item x="5874"/>
        <item x="7126"/>
        <item x="507"/>
        <item x="3210"/>
        <item x="4692"/>
        <item x="7695"/>
        <item x="3813"/>
        <item x="1038"/>
        <item x="1848"/>
        <item x="710"/>
        <item x="9183"/>
        <item x="106"/>
        <item x="8780"/>
        <item x="5514"/>
        <item x="4216"/>
        <item x="7209"/>
        <item x="8592"/>
        <item x="4191"/>
        <item x="7748"/>
        <item x="5816"/>
        <item x="5517"/>
        <item x="1824"/>
        <item x="7047"/>
        <item x="2900"/>
        <item x="8050"/>
        <item x="8158"/>
        <item x="2329"/>
        <item x="7440"/>
        <item x="8627"/>
        <item x="8318"/>
        <item x="4602"/>
        <item x="161"/>
        <item x="8055"/>
        <item x="5389"/>
        <item x="3128"/>
        <item x="1375"/>
        <item x="5821"/>
        <item x="8369"/>
        <item x="8337"/>
        <item x="3474"/>
        <item x="1814"/>
        <item x="7384"/>
        <item x="2243"/>
        <item x="5498"/>
        <item x="3645"/>
        <item x="8154"/>
        <item x="1442"/>
        <item x="1872"/>
        <item x="4264"/>
        <item x="5681"/>
        <item x="7040"/>
        <item x="9232"/>
        <item x="8629"/>
        <item x="6875"/>
        <item x="8636"/>
        <item x="8661"/>
        <item x="8820"/>
        <item x="7751"/>
        <item x="3984"/>
        <item x="3776"/>
        <item x="8911"/>
        <item x="314"/>
        <item x="7503"/>
        <item x="1687"/>
        <item x="8675"/>
        <item x="2520"/>
        <item x="8646"/>
        <item x="8677"/>
        <item x="7306"/>
        <item x="2703"/>
        <item x="2206"/>
        <item x="3937"/>
        <item x="456"/>
        <item x="5571"/>
        <item x="4871"/>
        <item x="7724"/>
        <item x="5025"/>
        <item x="2977"/>
        <item x="5425"/>
        <item x="3981"/>
        <item x="3275"/>
        <item x="7909"/>
        <item x="8413"/>
        <item x="661"/>
        <item x="5338"/>
        <item x="3064"/>
        <item x="4719"/>
        <item x="2510"/>
        <item x="856"/>
        <item x="8362"/>
        <item x="7352"/>
        <item x="3952"/>
        <item x="2424"/>
        <item x="815"/>
        <item x="7816"/>
        <item x="2258"/>
        <item x="7296"/>
        <item x="4267"/>
        <item x="607"/>
        <item x="2539"/>
        <item x="3731"/>
        <item x="8317"/>
        <item x="6809"/>
        <item x="7415"/>
        <item x="5603"/>
        <item x="712"/>
        <item x="6343"/>
        <item x="2761"/>
        <item x="6344"/>
        <item x="8085"/>
        <item x="419"/>
        <item x="6444"/>
        <item x="2087"/>
        <item x="1514"/>
        <item x="5837"/>
        <item x="1441"/>
        <item x="1668"/>
        <item x="5186"/>
        <item x="5565"/>
        <item x="6221"/>
        <item x="7571"/>
        <item x="5159"/>
        <item x="866"/>
        <item x="7302"/>
        <item x="6072"/>
        <item x="2067"/>
        <item x="2101"/>
        <item x="5397"/>
        <item x="5173"/>
        <item x="2527"/>
        <item x="1139"/>
        <item x="3900"/>
        <item x="2095"/>
        <item x="6883"/>
        <item x="3918"/>
        <item x="9240"/>
        <item x="703"/>
        <item x="4912"/>
        <item x="716"/>
        <item x="9048"/>
        <item x="789"/>
        <item x="2392"/>
        <item x="2948"/>
        <item x="7577"/>
        <item x="7254"/>
        <item x="3732"/>
        <item x="5279"/>
        <item x="4879"/>
        <item x="6710"/>
        <item x="4805"/>
        <item x="280"/>
        <item x="6412"/>
        <item x="3780"/>
        <item x="3721"/>
        <item x="6921"/>
        <item x="2480"/>
        <item x="8105"/>
        <item x="6945"/>
        <item x="2688"/>
        <item x="1855"/>
        <item x="671"/>
        <item x="1190"/>
        <item x="495"/>
        <item x="958"/>
        <item x="1839"/>
        <item x="8804"/>
        <item x="3658"/>
        <item x="1400"/>
        <item x="2129"/>
        <item x="1539"/>
        <item x="1936"/>
        <item x="9140"/>
        <item x="8832"/>
        <item x="4599"/>
        <item x="2657"/>
        <item x="7493"/>
        <item x="5005"/>
        <item x="3726"/>
        <item x="4894"/>
        <item x="1143"/>
        <item x="6873"/>
        <item x="6128"/>
        <item x="4761"/>
        <item x="1394"/>
        <item x="7773"/>
        <item x="8935"/>
        <item x="2190"/>
        <item x="2855"/>
        <item x="2779"/>
        <item x="9063"/>
        <item x="6485"/>
        <item x="4067"/>
        <item x="3812"/>
        <item x="749"/>
        <item x="406"/>
        <item x="567"/>
        <item x="5000"/>
        <item x="5194"/>
        <item x="3762"/>
        <item x="2649"/>
        <item x="1831"/>
        <item x="3807"/>
        <item x="4943"/>
        <item x="8790"/>
        <item x="3883"/>
        <item x="528"/>
        <item x="4026"/>
        <item x="1704"/>
        <item x="2196"/>
        <item x="3978"/>
        <item x="2581"/>
        <item x="2857"/>
        <item x="6785"/>
        <item x="6103"/>
        <item x="7255"/>
        <item x="841"/>
        <item x="3660"/>
        <item x="2121"/>
        <item x="3972"/>
        <item x="3197"/>
        <item x="3809"/>
        <item x="6934"/>
        <item x="2391"/>
        <item x="820"/>
        <item x="658"/>
        <item x="352"/>
        <item x="652"/>
        <item x="6115"/>
        <item x="5265"/>
        <item x="5627"/>
        <item x="8418"/>
        <item x="4835"/>
        <item x="2845"/>
        <item x="5189"/>
        <item x="2521"/>
        <item x="3087"/>
        <item x="5210"/>
        <item x="8929"/>
        <item x="9049"/>
        <item x="6448"/>
        <item x="5392"/>
        <item x="2880"/>
        <item x="8851"/>
        <item x="2027"/>
        <item x="584"/>
        <item x="4314"/>
        <item x="4118"/>
        <item x="4173"/>
        <item x="6932"/>
        <item x="1984"/>
        <item x="7856"/>
        <item x="2006"/>
        <item x="1116"/>
        <item x="3985"/>
        <item x="7263"/>
        <item x="2929"/>
        <item x="5447"/>
        <item x="8813"/>
        <item x="1478"/>
        <item x="2175"/>
        <item x="4623"/>
        <item x="6226"/>
        <item x="7351"/>
        <item x="491"/>
        <item x="2123"/>
        <item x="7762"/>
        <item x="2143"/>
        <item x="2805"/>
        <item x="1570"/>
        <item x="6066"/>
        <item x="683"/>
        <item x="5772"/>
        <item x="4196"/>
        <item x="3684"/>
        <item x="6425"/>
        <item x="3303"/>
        <item x="4920"/>
        <item x="6575"/>
        <item x="663"/>
        <item x="5440"/>
        <item x="6109"/>
        <item x="1515"/>
        <item x="3176"/>
        <item x="2353"/>
        <item x="5894"/>
        <item x="3628"/>
        <item x="2893"/>
        <item x="664"/>
        <item x="593"/>
        <item x="195"/>
        <item x="5610"/>
        <item x="9127"/>
        <item x="8455"/>
        <item x="7417"/>
        <item x="6882"/>
        <item x="3523"/>
        <item x="3601"/>
        <item x="5800"/>
        <item x="5702"/>
        <item x="6048"/>
        <item x="5949"/>
        <item x="8976"/>
        <item x="4748"/>
        <item x="5428"/>
        <item x="1045"/>
        <item x="3074"/>
        <item x="6703"/>
        <item x="3278"/>
        <item x="6165"/>
        <item x="738"/>
        <item x="5803"/>
        <item x="425"/>
        <item x="6825"/>
        <item x="8469"/>
        <item x="6127"/>
        <item x="6651"/>
        <item x="5462"/>
        <item x="1685"/>
        <item x="8934"/>
        <item x="8614"/>
        <item x="8297"/>
        <item x="8809"/>
        <item x="968"/>
        <item x="43"/>
        <item x="2695"/>
        <item x="1084"/>
        <item x="3514"/>
        <item x="2841"/>
        <item x="5388"/>
        <item x="7742"/>
        <item x="5713"/>
        <item x="7044"/>
        <item x="5932"/>
        <item x="2275"/>
        <item x="246"/>
        <item x="6866"/>
        <item x="4538"/>
        <item x="5221"/>
        <item x="6819"/>
        <item x="3359"/>
        <item x="5069"/>
        <item x="1782"/>
        <item x="1572"/>
        <item x="2274"/>
        <item x="8886"/>
        <item x="7870"/>
        <item x="2718"/>
        <item x="8714"/>
        <item x="4965"/>
        <item x="649"/>
        <item x="5647"/>
        <item x="1279"/>
        <item x="580"/>
        <item x="2767"/>
        <item x="8909"/>
        <item x="2443"/>
        <item x="6356"/>
        <item x="1194"/>
        <item x="1907"/>
        <item x="6083"/>
        <item x="6574"/>
        <item x="7"/>
        <item x="4646"/>
        <item x="1585"/>
        <item x="6493"/>
        <item x="8020"/>
        <item x="2"/>
        <item x="5398"/>
        <item x="2197"/>
        <item x="2803"/>
        <item x="114"/>
        <item x="1037"/>
        <item x="8007"/>
        <item x="9058"/>
        <item x="4596"/>
        <item x="7615"/>
        <item x="1695"/>
        <item x="6381"/>
        <item x="3975"/>
        <item x="6062"/>
        <item x="8389"/>
        <item x="673"/>
        <item x="4926"/>
        <item x="1243"/>
        <item x="4846"/>
        <item x="508"/>
        <item x="5423"/>
        <item x="4746"/>
        <item x="8938"/>
        <item x="5632"/>
        <item x="4975"/>
        <item x="1235"/>
        <item x="7049"/>
        <item x="5775"/>
        <item x="4951"/>
        <item x="5559"/>
        <item x="6198"/>
        <item x="801"/>
        <item x="1618"/>
        <item x="813"/>
        <item x="800"/>
        <item x="2626"/>
        <item x="483"/>
        <item x="387"/>
        <item x="1854"/>
        <item x="5267"/>
        <item x="8342"/>
        <item x="7226"/>
        <item x="1056"/>
        <item x="4870"/>
        <item x="227"/>
        <item x="325"/>
        <item x="146"/>
        <item x="3233"/>
        <item x="8040"/>
        <item x="4490"/>
        <item x="7548"/>
        <item x="418"/>
        <item x="3588"/>
        <item x="5258"/>
        <item x="1987"/>
        <item x="5153"/>
        <item x="318"/>
        <item x="8600"/>
        <item x="1536"/>
        <item x="4069"/>
        <item x="5236"/>
        <item x="7289"/>
        <item x="2111"/>
        <item x="2585"/>
        <item x="2764"/>
        <item x="3917"/>
        <item x="5085"/>
        <item x="7172"/>
        <item x="8901"/>
        <item x="4095"/>
        <item x="4987"/>
        <item x="3666"/>
        <item x="6117"/>
        <item x="7313"/>
        <item x="4366"/>
        <item x="3758"/>
        <item x="8424"/>
        <item x="1952"/>
        <item x="8794"/>
        <item x="6440"/>
        <item x="3469"/>
        <item x="4608"/>
        <item x="6121"/>
        <item x="339"/>
        <item x="8082"/>
        <item x="8043"/>
        <item x="6194"/>
        <item x="3822"/>
        <item x="2746"/>
        <item x="7471"/>
        <item x="4704"/>
        <item x="6961"/>
        <item x="1724"/>
        <item x="5980"/>
        <item x="9064"/>
        <item x="3476"/>
        <item x="5369"/>
        <item x="1710"/>
        <item x="9246"/>
        <item x="971"/>
        <item x="6855"/>
        <item x="378"/>
        <item x="3002"/>
        <item x="3696"/>
        <item x="3198"/>
        <item x="7392"/>
        <item x="988"/>
        <item x="741"/>
        <item x="5753"/>
        <item x="5751"/>
        <item x="2759"/>
        <item x="1356"/>
        <item x="1788"/>
        <item x="6995"/>
        <item x="5655"/>
        <item x="7180"/>
        <item x="8305"/>
        <item x="7945"/>
        <item x="6980"/>
        <item x="7526"/>
        <item x="7789"/>
        <item x="2907"/>
        <item x="7111"/>
        <item x="596"/>
        <item x="5707"/>
        <item x="8521"/>
        <item x="2072"/>
        <item x="9088"/>
        <item x="8759"/>
        <item x="53"/>
        <item x="5239"/>
        <item x="6780"/>
        <item x="3466"/>
        <item x="229"/>
        <item x="5936"/>
        <item x="6293"/>
        <item x="7076"/>
        <item x="2365"/>
        <item x="7676"/>
        <item x="8840"/>
        <item x="8951"/>
        <item x="516"/>
        <item x="5920"/>
        <item x="8746"/>
        <item x="845"/>
        <item x="7718"/>
        <item x="3605"/>
        <item x="8651"/>
        <item x="1806"/>
        <item x="471"/>
        <item x="1180"/>
        <item x="7348"/>
        <item x="1605"/>
        <item x="4441"/>
        <item x="1955"/>
        <item x="3055"/>
        <item x="8073"/>
        <item x="4251"/>
        <item x="2433"/>
        <item x="4363"/>
        <item x="2439"/>
        <item x="9155"/>
        <item x="4078"/>
        <item x="3956"/>
        <item x="3418"/>
        <item x="6898"/>
        <item x="5120"/>
        <item x="1007"/>
        <item x="3828"/>
        <item x="8243"/>
        <item x="8662"/>
        <item x="71"/>
        <item x="396"/>
        <item x="284"/>
        <item x="8584"/>
        <item x="8849"/>
        <item x="5283"/>
        <item x="2587"/>
        <item x="8402"/>
        <item x="7106"/>
        <item x="3261"/>
        <item x="8355"/>
        <item x="1466"/>
        <item x="3112"/>
        <item x="8098"/>
        <item x="4234"/>
        <item x="7496"/>
        <item x="6468"/>
        <item x="2385"/>
        <item x="7895"/>
        <item x="8591"/>
        <item x="4186"/>
        <item x="7598"/>
        <item x="6477"/>
        <item x="5700"/>
        <item x="6313"/>
        <item x="6829"/>
        <item x="6093"/>
        <item x="5817"/>
        <item x="5912"/>
        <item x="1171"/>
        <item x="135"/>
        <item x="946"/>
        <item x="3584"/>
        <item x="4378"/>
        <item x="8666"/>
        <item x="7510"/>
        <item x="5666"/>
        <item x="8710"/>
        <item x="3012"/>
        <item x="4631"/>
        <item x="6711"/>
        <item x="3092"/>
        <item x="3104"/>
        <item x="2464"/>
        <item x="3736"/>
        <item x="1868"/>
        <item x="6700"/>
        <item x="3939"/>
        <item x="7965"/>
        <item x="7586"/>
        <item x="2011"/>
        <item x="1181"/>
        <item x="3310"/>
        <item x="6947"/>
        <item x="5263"/>
        <item x="5349"/>
        <item x="8781"/>
        <item x="8033"/>
        <item x="6076"/>
        <item x="6462"/>
        <item x="1432"/>
        <item x="2820"/>
        <item x="3682"/>
        <item x="4061"/>
        <item x="8119"/>
        <item x="7188"/>
        <item x="5129"/>
        <item x="2046"/>
        <item x="5421"/>
        <item x="6285"/>
        <item x="3909"/>
        <item x="1446"/>
        <item x="7053"/>
        <item x="4411"/>
        <item x="7750"/>
        <item x="3509"/>
        <item x="5308"/>
        <item x="5786"/>
        <item x="7837"/>
        <item x="4184"/>
        <item x="7442"/>
        <item x="4651"/>
        <item x="4892"/>
        <item x="6671"/>
        <item x="6220"/>
        <item x="6630"/>
        <item x="2912"/>
        <item x="9066"/>
        <item x="9191"/>
        <item x="8338"/>
        <item x="4446"/>
        <item x="1167"/>
        <item x="6816"/>
        <item x="2974"/>
        <item x="1176"/>
        <item x="2334"/>
        <item x="6145"/>
        <item x="3450"/>
        <item x="4275"/>
        <item x="2302"/>
        <item x="3168"/>
        <item x="3604"/>
        <item x="1573"/>
        <item x="6642"/>
        <item x="5942"/>
        <item x="9018"/>
        <item x="395"/>
        <item x="562"/>
        <item x="4821"/>
        <item x="8459"/>
        <item x="7616"/>
        <item x="6679"/>
        <item x="4972"/>
        <item x="7659"/>
        <item x="2677"/>
        <item x="3019"/>
        <item x="809"/>
        <item x="3646"/>
        <item x="6089"/>
        <item x="3769"/>
        <item x="4277"/>
        <item x="7477"/>
        <item x="3642"/>
        <item x="2057"/>
        <item x="1798"/>
        <item x="8623"/>
        <item x="271"/>
        <item x="1707"/>
        <item x="8395"/>
        <item x="1874"/>
        <item x="8810"/>
        <item x="753"/>
        <item x="5777"/>
        <item x="6857"/>
        <item x="61"/>
        <item x="7827"/>
        <item x="4202"/>
        <item x="4495"/>
        <item x="4564"/>
        <item x="8347"/>
        <item x="6782"/>
        <item x="8010"/>
        <item x="7019"/>
        <item x="8173"/>
        <item x="2024"/>
        <item x="2294"/>
        <item x="5661"/>
        <item x="8642"/>
        <item x="5890"/>
        <item x="4140"/>
        <item x="4100"/>
        <item x="9096"/>
        <item x="1424"/>
        <item x="4600"/>
        <item x="1386"/>
        <item x="4918"/>
        <item x="9054"/>
        <item x="7093"/>
        <item x="9229"/>
        <item x="4356"/>
        <item x="6287"/>
        <item x="189"/>
        <item x="8187"/>
        <item x="6570"/>
        <item x="8327"/>
        <item x="7262"/>
        <item x="7641"/>
        <item x="6329"/>
        <item x="5716"/>
        <item x="6625"/>
        <item x="3891"/>
        <item x="7521"/>
        <item x="8510"/>
        <item x="2642"/>
        <item x="4013"/>
        <item x="4148"/>
        <item x="644"/>
        <item x="8094"/>
        <item x="3907"/>
        <item x="8246"/>
        <item x="3793"/>
        <item x="1408"/>
        <item x="4594"/>
        <item x="1968"/>
        <item x="3191"/>
        <item x="6779"/>
        <item x="5725"/>
        <item x="1772"/>
        <item x="4466"/>
        <item x="5629"/>
        <item x="2478"/>
        <item x="6968"/>
        <item x="1501"/>
        <item x="5546"/>
        <item x="8100"/>
        <item x="6158"/>
        <item x="727"/>
        <item x="4909"/>
        <item x="1885"/>
        <item x="2815"/>
        <item x="3043"/>
        <item x="2575"/>
        <item x="6077"/>
        <item x="4054"/>
        <item x="3535"/>
        <item x="6085"/>
        <item x="173"/>
        <item x="1072"/>
        <item x="1562"/>
        <item x="6257"/>
        <item x="4440"/>
        <item x="5641"/>
        <item x="4229"/>
        <item x="4991"/>
        <item x="9193"/>
        <item x="1313"/>
        <item x="7922"/>
        <item x="7544"/>
        <item x="1088"/>
        <item x="2701"/>
        <item x="4244"/>
        <item x="1827"/>
        <item x="3416"/>
        <item x="8922"/>
        <item x="4445"/>
        <item x="6152"/>
        <item x="405"/>
        <item x="1816"/>
        <item x="1520"/>
        <item x="7252"/>
        <item x="8086"/>
        <item x="2842"/>
        <item x="2149"/>
        <item x="6470"/>
        <item x="317"/>
        <item x="409"/>
        <item x="1011"/>
        <item x="5282"/>
        <item x="7582"/>
        <item x="4064"/>
        <item x="1691"/>
        <item x="1317"/>
        <item x="3603"/>
        <item x="8001"/>
        <item x="7539"/>
        <item x="7282"/>
        <item x="2975"/>
        <item x="1579"/>
        <item x="5496"/>
        <item x="6991"/>
        <item x="6843"/>
        <item x="5230"/>
        <item x="6925"/>
        <item x="8248"/>
        <item x="6146"/>
        <item x="8721"/>
        <item x="1784"/>
        <item x="5642"/>
        <item x="5233"/>
        <item x="1044"/>
        <item x="1009"/>
        <item x="6504"/>
        <item x="3655"/>
        <item x="3718"/>
        <item x="854"/>
        <item x="5077"/>
        <item x="8382"/>
        <item x="6162"/>
        <item x="4784"/>
        <item x="4160"/>
        <item x="8856"/>
        <item x="6799"/>
        <item x="2865"/>
        <item x="1665"/>
        <item x="1265"/>
        <item x="7651"/>
        <item x="3867"/>
        <item x="3542"/>
        <item x="3913"/>
        <item x="8017"/>
        <item x="427"/>
        <item x="2305"/>
        <item x="235"/>
        <item x="248"/>
        <item x="4253"/>
        <item x="4683"/>
        <item x="2104"/>
        <item x="6678"/>
        <item x="8574"/>
        <item x="7355"/>
        <item x="1281"/>
        <item x="2233"/>
        <item x="6722"/>
        <item x="1024"/>
        <item x="7606"/>
        <item x="3680"/>
        <item x="168"/>
        <item x="3150"/>
        <item x="7871"/>
        <item x="720"/>
        <item x="243"/>
        <item x="896"/>
        <item x="402"/>
        <item x="6439"/>
        <item x="5765"/>
        <item x="8256"/>
        <item x="5118"/>
        <item x="5923"/>
        <item x="901"/>
        <item x="1847"/>
        <item x="4170"/>
        <item x="5055"/>
        <item x="2892"/>
        <item x="1989"/>
        <item x="5481"/>
        <item x="5954"/>
        <item x="6958"/>
        <item x="7804"/>
        <item x="5404"/>
        <item x="4906"/>
        <item x="618"/>
        <item x="86"/>
        <item x="1039"/>
        <item x="1804"/>
        <item x="157"/>
        <item x="3841"/>
        <item x="7536"/>
        <item x="1295"/>
        <item x="8103"/>
        <item x="4860"/>
        <item x="5908"/>
        <item x="3453"/>
        <item x="4114"/>
        <item x="1980"/>
        <item x="6586"/>
        <item x="7166"/>
        <item x="6540"/>
        <item x="489"/>
        <item x="1405"/>
        <item x="3257"/>
        <item x="2560"/>
        <item x="7553"/>
        <item x="4208"/>
        <item x="2030"/>
        <item x="3109"/>
        <item x="345"/>
        <item x="7128"/>
        <item x="8704"/>
        <item x="2906"/>
        <item x="8142"/>
        <item x="668"/>
        <item x="4898"/>
        <item x="7364"/>
        <item x="4508"/>
        <item x="4489"/>
        <item x="3086"/>
        <item x="8936"/>
        <item x="8186"/>
        <item x="8365"/>
        <item x="1169"/>
        <item x="5405"/>
        <item x="3370"/>
        <item x="5483"/>
        <item x="564"/>
        <item x="8545"/>
        <item x="7452"/>
        <item x="5673"/>
        <item x="7213"/>
        <item x="9059"/>
        <item x="6414"/>
        <item x="7362"/>
        <item x="2667"/>
        <item x="5486"/>
        <item x="1346"/>
        <item x="330"/>
        <item x="9118"/>
        <item x="7833"/>
        <item x="3402"/>
        <item x="5692"/>
        <item x="3953"/>
        <item x="6278"/>
        <item x="3609"/>
        <item x="35"/>
        <item x="2315"/>
        <item x="6332"/>
        <item x="5783"/>
        <item x="7072"/>
        <item x="5976"/>
        <item x="7288"/>
        <item x="8576"/>
        <item x="4698"/>
        <item x="574"/>
        <item x="1224"/>
        <item x="646"/>
        <item x="2286"/>
        <item x="7372"/>
        <item x="2816"/>
        <item x="939"/>
        <item x="6763"/>
        <item x="8414"/>
        <item x="2858"/>
        <item x="6071"/>
        <item x="2877"/>
        <item x="908"/>
        <item x="2813"/>
        <item x="1997"/>
        <item x="9013"/>
        <item x="7354"/>
        <item x="3255"/>
        <item x="1589"/>
        <item x="5100"/>
        <item x="3282"/>
        <item x="5245"/>
        <item x="4528"/>
        <item x="5422"/>
        <item x="8422"/>
        <item x="2062"/>
        <item x="2285"/>
        <item x="126"/>
        <item x="6418"/>
        <item x="6218"/>
        <item x="6395"/>
        <item x="4804"/>
        <item x="3989"/>
        <item x="4682"/>
        <item x="6147"/>
        <item x="8696"/>
        <item x="5527"/>
        <item x="792"/>
        <item x="485"/>
        <item x="1083"/>
        <item x="8597"/>
        <item x="7045"/>
        <item x="1456"/>
        <item x="2721"/>
        <item x="8811"/>
        <item x="4032"/>
        <item x="3825"/>
        <item x="571"/>
        <item x="4470"/>
        <item x="1294"/>
        <item x="9224"/>
        <item x="8314"/>
        <item x="8291"/>
        <item x="2031"/>
        <item x="99"/>
        <item x="2425"/>
        <item x="2980"/>
        <item x="9055"/>
        <item x="9161"/>
        <item x="4580"/>
        <item x="8654"/>
        <item x="1098"/>
        <item x="7556"/>
        <item x="2846"/>
        <item x="5012"/>
        <item x="5704"/>
        <item x="2358"/>
        <item x="8477"/>
        <item x="7142"/>
        <item x="6420"/>
        <item x="7777"/>
        <item x="6830"/>
        <item x="5553"/>
        <item x="6073"/>
        <item x="5007"/>
        <item x="3423"/>
        <item x="5009"/>
        <item x="6783"/>
        <item x="2371"/>
        <item x="2901"/>
        <item x="3062"/>
        <item x="2573"/>
        <item x="948"/>
        <item x="3637"/>
        <item x="3564"/>
        <item x="2514"/>
        <item x="554"/>
        <item x="8047"/>
        <item x="375"/>
        <item x="700"/>
        <item x="4815"/>
        <item x="8613"/>
        <item x="8812"/>
        <item x="8913"/>
        <item x="4400"/>
        <item x="8150"/>
        <item x="8038"/>
        <item x="7594"/>
        <item x="7810"/>
        <item x="4147"/>
        <item x="6124"/>
        <item x="8880"/>
        <item x="9249"/>
        <item x="1304"/>
        <item x="8701"/>
        <item x="5379"/>
        <item x="4212"/>
        <item x="2387"/>
        <item x="2283"/>
        <item x="674"/>
        <item x="221"/>
        <item x="8933"/>
        <item x="6656"/>
        <item x="1148"/>
        <item x="7446"/>
        <item x="8135"/>
        <item x="1850"/>
        <item x="5513"/>
        <item x="7356"/>
        <item x="6751"/>
        <item x="5960"/>
        <item x="1469"/>
        <item x="5997"/>
        <item x="4726"/>
        <item x="3266"/>
        <item x="4245"/>
        <item x="4123"/>
        <item x="6756"/>
        <item x="3114"/>
        <item x="1673"/>
        <item x="8108"/>
        <item x="350"/>
        <item x="1527"/>
        <item x="5758"/>
        <item x="7546"/>
        <item x="7978"/>
        <item x="5982"/>
        <item x="6618"/>
        <item x="4565"/>
        <item x="184"/>
        <item x="9094"/>
        <item x="4141"/>
        <item x="1049"/>
        <item x="7091"/>
        <item x="4897"/>
        <item x="3479"/>
        <item x="7687"/>
        <item x="7596"/>
        <item x="1688"/>
        <item x="2781"/>
        <item x="4717"/>
        <item x="2716"/>
        <item x="3915"/>
        <item x="2920"/>
        <item x="5450"/>
        <item x="4025"/>
        <item x="6912"/>
        <item x="6045"/>
        <item x="3914"/>
        <item x="7369"/>
        <item x="2798"/>
        <item x="3462"/>
        <item x="3148"/>
        <item x="7464"/>
        <item x="4800"/>
        <item x="5677"/>
        <item x="4753"/>
        <item x="5919"/>
        <item x="7013"/>
        <item x="3544"/>
        <item x="1428"/>
        <item x="4585"/>
        <item x="1137"/>
        <item x="8022"/>
        <item x="8099"/>
        <item x="6587"/>
        <item x="2400"/>
        <item x="2376"/>
        <item x="2453"/>
        <item x="2467"/>
        <item x="8908"/>
        <item x="2347"/>
        <item x="4230"/>
        <item x="7785"/>
        <item x="6140"/>
        <item x="4514"/>
        <item x="1632"/>
        <item x="4801"/>
        <item x="6905"/>
        <item x="9166"/>
        <item x="5948"/>
        <item x="8655"/>
        <item x="5472"/>
        <item x="3884"/>
        <item x="6705"/>
        <item x="6502"/>
        <item x="5497"/>
        <item x="6953"/>
        <item x="5974"/>
        <item x="5547"/>
        <item x="1714"/>
        <item x="7484"/>
        <item x="7640"/>
        <item x="6376"/>
        <item x="5530"/>
        <item x="2133"/>
        <item x="3083"/>
        <item x="857"/>
        <item x="942"/>
        <item x="5157"/>
        <item x="2058"/>
        <item x="1735"/>
        <item x="1661"/>
        <item x="373"/>
        <item x="3597"/>
        <item x="3419"/>
        <item x="4822"/>
        <item x="3350"/>
        <item x="7425"/>
        <item x="3929"/>
        <item x="3297"/>
        <item x="2023"/>
        <item x="5494"/>
        <item x="1140"/>
        <item x="1026"/>
        <item x="6907"/>
        <item x="941"/>
        <item x="252"/>
        <item x="2744"/>
        <item x="9209"/>
        <item x="4732"/>
        <item x="7063"/>
        <item x="4462"/>
        <item x="2623"/>
        <item x="7108"/>
        <item x="7531"/>
        <item x="9204"/>
        <item x="1559"/>
        <item x="8252"/>
        <item x="8315"/>
        <item x="7305"/>
        <item x="3889"/>
        <item x="2318"/>
        <item x="2292"/>
        <item x="2325"/>
        <item x="2307"/>
        <item x="5420"/>
        <item x="5270"/>
        <item x="5242"/>
        <item x="4039"/>
        <item x="6965"/>
        <item x="2530"/>
        <item x="4927"/>
        <item x="5503"/>
        <item x="5442"/>
        <item x="8946"/>
        <item x="7029"/>
        <item x="7891"/>
        <item x="680"/>
        <item x="3716"/>
        <item x="936"/>
        <item x="5759"/>
        <item x="6591"/>
        <item x="6125"/>
        <item x="408"/>
        <item x="3326"/>
        <item x="637"/>
        <item x="1465"/>
        <item x="7929"/>
        <item x="872"/>
        <item x="6999"/>
        <item x="2497"/>
        <item x="1255"/>
        <item x="81"/>
        <item x="110"/>
        <item x="274"/>
        <item x="361"/>
        <item x="920"/>
        <item x="2370"/>
        <item x="0"/>
        <item x="297"/>
        <item x="300"/>
        <item x="1239"/>
        <item x="6302"/>
        <item x="4913"/>
        <item x="3399"/>
        <item x="7925"/>
        <item x="9188"/>
        <item x="7120"/>
        <item x="5601"/>
        <item x="5057"/>
        <item x="1530"/>
        <item x="1592"/>
        <item x="5824"/>
        <item x="5149"/>
        <item x="5710"/>
        <item x="2801"/>
        <item x="2526"/>
        <item x="2663"/>
        <item x="9230"/>
        <item x="4326"/>
        <item x="1270"/>
        <item x="7727"/>
        <item x="7608"/>
        <item x="2830"/>
        <item x="8481"/>
        <item x="2080"/>
        <item x="5073"/>
        <item x="905"/>
        <item x="2188"/>
        <item x="5653"/>
        <item x="8179"/>
        <item x="6800"/>
        <item x="8440"/>
        <item x="1314"/>
        <item x="6525"/>
        <item x="7844"/>
        <item x="3217"/>
        <item x="2739"/>
        <item x="823"/>
        <item x="7345"/>
        <item x="38"/>
        <item x="8339"/>
        <item x="9"/>
        <item x="3174"/>
        <item x="3844"/>
        <item x="453"/>
        <item x="7847"/>
        <item x="2787"/>
        <item x="8723"/>
        <item x="1637"/>
        <item x="8238"/>
        <item x="3309"/>
        <item x="4973"/>
        <item x="2883"/>
        <item x="134"/>
        <item x="455"/>
        <item x="6503"/>
        <item x="3238"/>
        <item x="7573"/>
        <item x="5600"/>
        <item x="2120"/>
        <item x="2789"/>
        <item x="4432"/>
        <item x="7287"/>
        <item x="8625"/>
        <item x="6200"/>
        <item x="7876"/>
        <item x="6735"/>
        <item x="8806"/>
        <item x="3401"/>
        <item x="8980"/>
        <item x="2806"/>
        <item x="4940"/>
        <item x="3724"/>
        <item x="5254"/>
        <item x="5490"/>
        <item x="1472"/>
        <item x="2848"/>
        <item x="3285"/>
        <item x="5247"/>
        <item x="7051"/>
        <item x="4521"/>
        <item x="2447"/>
        <item x="8437"/>
        <item x="6777"/>
        <item x="3283"/>
        <item x="7786"/>
        <item x="8870"/>
        <item x="6311"/>
        <item x="9223"/>
        <item x="7691"/>
        <item x="6447"/>
        <item x="7624"/>
        <item x="509"/>
        <item x="1607"/>
        <item x="2508"/>
        <item x="8715"/>
        <item x="8604"/>
        <item x="4639"/>
        <item x="5633"/>
        <item x="1858"/>
        <item x="2466"/>
        <item x="149"/>
        <item x="2049"/>
        <item x="6421"/>
        <item x="2535"/>
        <item x="7690"/>
        <item x="4786"/>
        <item x="816"/>
        <item x="6223"/>
        <item x="9005"/>
        <item x="2355"/>
        <item x="4153"/>
        <item x="4877"/>
        <item x="5128"/>
        <item x="756"/>
        <item x="1345"/>
        <item x="579"/>
        <item x="1993"/>
        <item x="3388"/>
        <item x="5081"/>
        <item x="2685"/>
        <item x="7857"/>
        <item x="8171"/>
        <item x="383"/>
        <item x="5090"/>
        <item x="9245"/>
        <item x="3510"/>
        <item x="1701"/>
        <item x="6229"/>
        <item x="5773"/>
        <item x="2386"/>
        <item x="4379"/>
        <item x="4899"/>
        <item x="3549"/>
        <item x="2239"/>
        <item x="7281"/>
        <item x="4743"/>
        <item x="1702"/>
        <item x="4759"/>
        <item x="6031"/>
        <item x="4254"/>
        <item x="1155"/>
        <item x="3465"/>
        <item x="1935"/>
        <item x="6752"/>
        <item x="6112"/>
        <item x="3650"/>
        <item x="5454"/>
        <item x="3851"/>
        <item x="3934"/>
        <item x="7039"/>
        <item x="1922"/>
        <item x="3319"/>
        <item x="2751"/>
        <item x="2324"/>
        <item x="2255"/>
        <item x="3356"/>
        <item x="4980"/>
        <item x="1378"/>
        <item x="7416"/>
        <item x="9130"/>
        <item x="1787"/>
        <item x="8385"/>
        <item x="7334"/>
        <item x="5237"/>
        <item x="5121"/>
        <item x="163"/>
        <item x="8885"/>
        <item x="6017"/>
        <item x="5621"/>
        <item x="329"/>
        <item x="5417"/>
        <item x="64"/>
        <item x="3507"/>
        <item x="5299"/>
        <item x="1532"/>
        <item x="3538"/>
        <item x="3244"/>
        <item x="3186"/>
        <item x="3775"/>
        <item x="5518"/>
        <item x="4904"/>
        <item x="7807"/>
        <item x="8640"/>
        <item x="4729"/>
        <item x="609"/>
        <item x="3686"/>
        <item x="2475"/>
        <item x="7161"/>
        <item x="5262"/>
        <item x="7248"/>
        <item x="218"/>
        <item x="711"/>
        <item x="266"/>
        <item x="6467"/>
        <item x="4165"/>
        <item x="1663"/>
        <item x="2822"/>
        <item x="542"/>
        <item x="1292"/>
        <item x="5719"/>
        <item x="2870"/>
        <item x="5330"/>
        <item x="5148"/>
        <item x="1905"/>
        <item x="9117"/>
        <item x="7129"/>
        <item x="2795"/>
        <item x="705"/>
        <item x="4992"/>
        <item x="4409"/>
        <item x="6787"/>
        <item x="9079"/>
        <item x="3380"/>
        <item x="3281"/>
        <item x="7458"/>
        <item x="3874"/>
        <item x="2089"/>
        <item x="811"/>
        <item x="867"/>
        <item x="4844"/>
        <item x="775"/>
        <item x="739"/>
        <item x="3457"/>
        <item x="2598"/>
        <item x="472"/>
        <item x="3113"/>
        <item x="415"/>
        <item x="260"/>
        <item x="4327"/>
        <item x="7448"/>
        <item x="3059"/>
        <item x="4741"/>
        <item x="3508"/>
        <item x="197"/>
        <item x="1841"/>
        <item x="4494"/>
        <item x="6742"/>
        <item x="3613"/>
        <item x="7433"/>
        <item x="2238"/>
        <item x="870"/>
        <item x="8451"/>
        <item x="4415"/>
        <item x="3670"/>
        <item x="8392"/>
        <item x="9095"/>
        <item x="7447"/>
        <item x="8042"/>
        <item x="1958"/>
        <item x="19"/>
        <item x="3410"/>
        <item x="8585"/>
        <item x="9199"/>
        <item x="1746"/>
        <item x="2429"/>
        <item x="4560"/>
        <item x="82"/>
        <item x="7027"/>
        <item x="2684"/>
        <item x="1575"/>
        <item x="5630"/>
        <item x="8116"/>
        <item x="7225"/>
        <item x="4931"/>
        <item x="7621"/>
        <item x="2362"/>
        <item x="5276"/>
        <item x="7995"/>
        <item x="76"/>
        <item x="851"/>
        <item x="7910"/>
        <item x="7770"/>
        <item x="2218"/>
        <item x="8080"/>
        <item x="3852"/>
        <item x="2009"/>
        <item x="6114"/>
        <item x="6976"/>
        <item x="6988"/>
        <item x="454"/>
        <item x="191"/>
        <item x="6291"/>
        <item x="212"/>
        <item x="5449"/>
        <item x="4228"/>
        <item x="9159"/>
        <item x="6492"/>
        <item x="8590"/>
        <item x="1023"/>
        <item x="6813"/>
        <item x="5745"/>
        <item x="7987"/>
        <item x="7162"/>
        <item x="322"/>
        <item x="8447"/>
        <item x="4428"/>
        <item x="3517"/>
        <item x="8462"/>
        <item x="6563"/>
        <item x="3493"/>
        <item x="6469"/>
        <item x="8928"/>
        <item x="59"/>
        <item x="2771"/>
        <item x="7863"/>
        <item x="6648"/>
        <item x="7705"/>
        <item x="2256"/>
        <item x="7473"/>
        <item x="4755"/>
        <item x="7116"/>
        <item x="8110"/>
        <item x="3205"/>
        <item x="2670"/>
        <item x="283"/>
        <item x="3853"/>
        <item x="4640"/>
        <item x="701"/>
        <item x="4019"/>
        <item x="963"/>
        <item x="1597"/>
        <item x="2168"/>
        <item x="2162"/>
        <item x="3415"/>
        <item x="8401"/>
        <item x="2727"/>
        <item x="3811"/>
        <item x="3219"/>
        <item x="117"/>
        <item x="2871"/>
        <item x="2082"/>
        <item x="3107"/>
        <item x="1492"/>
        <item x="5127"/>
        <item x="2518"/>
        <item x="5350"/>
        <item x="4541"/>
        <item x="1900"/>
        <item x="4263"/>
        <item x="689"/>
        <item x="7271"/>
        <item x="5578"/>
        <item x="6978"/>
        <item x="4325"/>
        <item x="7401"/>
        <item x="4859"/>
        <item x="5039"/>
        <item x="8793"/>
        <item x="8868"/>
        <item x="4982"/>
        <item x="6767"/>
        <item x="5433"/>
        <item x="3486"/>
        <item x="8902"/>
        <item x="2277"/>
        <item x="1017"/>
        <item x="4119"/>
        <item x="4012"/>
        <item x="7110"/>
        <item x="8731"/>
        <item x="3073"/>
        <item x="7745"/>
        <item x="2756"/>
        <item x="666"/>
        <item x="9027"/>
        <item x="2517"/>
        <item x="2295"/>
        <item x="5198"/>
        <item x="4226"/>
        <item x="9022"/>
        <item x="3932"/>
        <item x="5083"/>
        <item x="1913"/>
        <item x="1464"/>
        <item x="4848"/>
        <item x="7154"/>
        <item x="3394"/>
        <item x="6741"/>
        <item x="6580"/>
        <item x="1383"/>
        <item x="4058"/>
        <item x="2034"/>
        <item x="1244"/>
        <item x="1740"/>
        <item x="6766"/>
        <item x="8113"/>
        <item x="2968"/>
        <item x="891"/>
        <item x="5823"/>
        <item x="2232"/>
        <item x="4837"/>
        <item x="993"/>
        <item x="8534"/>
        <item x="5897"/>
        <item x="8177"/>
        <item x="1619"/>
        <item x="2137"/>
        <item x="9192"/>
        <item x="8415"/>
        <item x="3199"/>
        <item x="5706"/>
        <item x="7385"/>
        <item x="565"/>
        <item x="6611"/>
        <item x="2316"/>
        <item x="7323"/>
        <item x="91"/>
        <item x="1145"/>
        <item x="1826"/>
        <item x="1075"/>
        <item x="270"/>
        <item x="1233"/>
        <item x="1976"/>
        <item x="7438"/>
        <item x="8578"/>
        <item x="5563"/>
        <item x="5861"/>
        <item x="125"/>
        <item x="6514"/>
        <item x="7189"/>
        <item x="4143"/>
        <item x="4771"/>
        <item x="7815"/>
        <item x="5884"/>
        <item x="6949"/>
        <item x="2835"/>
        <item x="3842"/>
        <item x="6436"/>
        <item x="172"/>
        <item x="7048"/>
        <item x="6225"/>
        <item x="7206"/>
        <item x="5273"/>
        <item x="4396"/>
        <item x="7074"/>
        <item x="6375"/>
        <item x="6624"/>
        <item x="7204"/>
        <item x="3395"/>
        <item x="2796"/>
        <item x="704"/>
        <item x="2745"/>
        <item x="2202"/>
        <item x="2495"/>
        <item x="2240"/>
        <item x="7387"/>
        <item x="6930"/>
        <item x="6453"/>
        <item x="4388"/>
        <item x="2983"/>
        <item x="9098"/>
        <item x="698"/>
        <item x="2476"/>
        <item x="2413"/>
        <item x="1150"/>
        <item x="1422"/>
        <item x="660"/>
        <item x="502"/>
        <item x="6078"/>
        <item x="4959"/>
        <item x="1404"/>
        <item x="566"/>
        <item x="7037"/>
        <item x="8763"/>
        <item x="6088"/>
        <item x="707"/>
        <item x="6335"/>
        <item x="799"/>
        <item x="1019"/>
        <item x="957"/>
        <item x="1196"/>
        <item x="805"/>
        <item x="394"/>
        <item x="476"/>
        <item x="7476"/>
        <item x="8546"/>
        <item x="8689"/>
        <item x="8818"/>
        <item x="677"/>
        <item x="5693"/>
        <item x="3367"/>
        <item x="2819"/>
        <item x="4151"/>
        <item x="3608"/>
        <item x="8307"/>
        <item x="3377"/>
        <item x="2632"/>
        <item x="3345"/>
        <item x="8024"/>
        <item x="6178"/>
        <item x="6768"/>
        <item x="8553"/>
        <item x="8267"/>
        <item x="8167"/>
        <item x="5137"/>
        <item x="3231"/>
        <item x="4572"/>
        <item x="369"/>
        <item x="45"/>
        <item x="5101"/>
        <item x="2226"/>
        <item x="597"/>
        <item x="6927"/>
        <item x="1962"/>
        <item x="1300"/>
        <item x="2923"/>
        <item x="4772"/>
        <item x="928"/>
        <item x="1359"/>
        <item x="1641"/>
        <item x="950"/>
        <item x="1046"/>
        <item x="1556"/>
        <item x="2409"/>
        <item x="9227"/>
        <item x="3376"/>
        <item x="2989"/>
        <item x="3294"/>
        <item x="4962"/>
        <item x="4934"/>
        <item x="9075"/>
        <item x="5785"/>
        <item x="6652"/>
        <item x="742"/>
        <item x="8336"/>
        <item x="6238"/>
        <item x="5826"/>
        <item x="5043"/>
        <item x="8228"/>
        <item x="4522"/>
        <item x="3577"/>
        <item x="2204"/>
        <item x="220"/>
        <item x="8943"/>
        <item x="978"/>
        <item x="312"/>
        <item x="7699"/>
        <item x="1712"/>
        <item x="6539"/>
        <item x="1682"/>
        <item x="6922"/>
        <item x="1672"/>
        <item x="1212"/>
        <item x="1073"/>
        <item x="1315"/>
        <item x="2344"/>
        <item x="1681"/>
        <item x="8805"/>
        <item x="3759"/>
        <item x="4789"/>
        <item x="7611"/>
        <item x="8185"/>
        <item x="6402"/>
        <item x="4872"/>
        <item x="7333"/>
        <item x="6001"/>
        <item x="129"/>
        <item x="7291"/>
        <item x="1931"/>
        <item x="3387"/>
        <item x="6812"/>
        <item x="2625"/>
        <item x="1933"/>
        <item x="7803"/>
        <item x="3960"/>
        <item x="6718"/>
        <item x="6399"/>
        <item x="7497"/>
        <item x="6092"/>
        <item x="4124"/>
        <item x="4166"/>
        <item x="6069"/>
        <item x="6318"/>
        <item x="22"/>
        <item x="7146"/>
        <item x="8121"/>
        <item x="515"/>
        <item x="3099"/>
        <item x="5070"/>
        <item x="1402"/>
        <item x="4471"/>
        <item x="6380"/>
        <item x="4240"/>
        <item x="4293"/>
        <item x="4297"/>
        <item x="2809"/>
        <item x="4922"/>
        <item x="3389"/>
        <item x="6888"/>
        <item x="2189"/>
        <item x="7139"/>
        <item x="6509"/>
        <item x="4519"/>
        <item x="881"/>
        <item x="4724"/>
        <item x="1327"/>
        <item x="4813"/>
        <item x="8963"/>
        <item x="4164"/>
        <item x="4667"/>
        <item x="1689"/>
        <item x="3336"/>
        <item x="6433"/>
        <item x="5111"/>
        <item x="2435"/>
        <item x="8743"/>
        <item x="2193"/>
        <item x="7191"/>
        <item x="8429"/>
        <item x="8386"/>
        <item x="9255"/>
        <item x="2457"/>
        <item x="3990"/>
        <item x="2483"/>
        <item x="3463"/>
        <item x="2563"/>
        <item x="1326"/>
        <item x="1947"/>
        <item x="1276"/>
        <item x="8299"/>
        <item x="665"/>
        <item x="6190"/>
        <item x="9233"/>
        <item x="5076"/>
        <item x="8607"/>
        <item x="7081"/>
        <item x="8999"/>
        <item x="6266"/>
        <item x="5086"/>
        <item x="7991"/>
        <item x="6260"/>
        <item x="4299"/>
        <item x="1189"/>
        <item x="6786"/>
        <item x="5854"/>
        <item x="3440"/>
        <item x="1250"/>
        <item x="8792"/>
        <item x="8744"/>
        <item x="4423"/>
        <item x="2572"/>
        <item x="3163"/>
        <item x="2207"/>
        <item x="7311"/>
        <item x="7028"/>
        <item x="595"/>
        <item x="3992"/>
        <item x="4686"/>
        <item x="1631"/>
        <item x="4979"/>
        <item x="5110"/>
        <item x="16"/>
        <item x="7826"/>
        <item x="4524"/>
        <item x="4324"/>
        <item x="5217"/>
        <item x="305"/>
        <item x="895"/>
        <item x="4321"/>
        <item x="1490"/>
        <item x="5295"/>
        <item x="8195"/>
        <item x="1103"/>
        <item x="917"/>
        <item x="5041"/>
        <item x="6409"/>
        <item x="5387"/>
        <item x="5327"/>
        <item x="6804"/>
        <item x="4678"/>
        <item x="8727"/>
        <item x="8530"/>
        <item x="8014"/>
        <item x="8608"/>
        <item x="7711"/>
        <item x="3358"/>
        <item x="3277"/>
        <item x="376"/>
        <item x="5091"/>
        <item x="6272"/>
        <item x="5104"/>
        <item x="1355"/>
        <item x="5272"/>
        <item x="4738"/>
        <item x="2000"/>
        <item x="2513"/>
        <item x="5467"/>
        <item x="6249"/>
        <item x="3478"/>
        <item x="6404"/>
        <item x="8706"/>
        <item x="8230"/>
        <item x="6890"/>
        <item x="2217"/>
        <item x="1125"/>
        <item x="1621"/>
        <item x="7854"/>
        <item x="3593"/>
        <item x="5035"/>
        <item x="2769"/>
        <item x="6733"/>
        <item x="6341"/>
        <item x="1923"/>
        <item x="849"/>
        <item x="5523"/>
        <item x="7381"/>
        <item x="4439"/>
        <item x="2589"/>
        <item x="1982"/>
        <item x="7482"/>
        <item x="5995"/>
        <item x="7529"/>
        <item x="5380"/>
        <item x="437"/>
        <item x="2918"/>
        <item x="14"/>
        <item x="1998"/>
        <item x="3720"/>
        <item x="2979"/>
        <item x="557"/>
        <item x="8839"/>
        <item x="6378"/>
        <item x="8476"/>
        <item x="6282"/>
        <item x="6243"/>
        <item x="6709"/>
        <item x="8548"/>
        <item x="3006"/>
        <item x="7361"/>
        <item x="251"/>
        <item x="6746"/>
        <item x="7858"/>
        <item x="4749"/>
        <item x="8939"/>
        <item x="2713"/>
        <item x="5682"/>
        <item x="3829"/>
        <item x="6008"/>
        <item x="8383"/>
        <item x="7933"/>
        <item x="4697"/>
        <item x="7840"/>
        <item x="8048"/>
        <item x="5613"/>
        <item x="259"/>
        <item x="2531"/>
        <item x="1425"/>
        <item x="1542"/>
        <item x="7145"/>
        <item x="32"/>
        <item x="2899"/>
        <item x="6576"/>
        <item x="1133"/>
        <item x="4660"/>
        <item x="1322"/>
        <item x="5284"/>
        <item x="4819"/>
        <item x="592"/>
        <item x="4777"/>
        <item x="6977"/>
        <item x="6030"/>
        <item x="2114"/>
        <item x="3653"/>
        <item x="2489"/>
        <item x="642"/>
        <item x="6262"/>
        <item x="7512"/>
        <item x="8137"/>
        <item x="2500"/>
        <item x="1849"/>
        <item x="3178"/>
        <item x="5933"/>
        <item x="3754"/>
        <item x="6501"/>
        <item x="2569"/>
        <item x="5485"/>
        <item x="8863"/>
        <item x="1373"/>
        <item x="475"/>
        <item x="4739"/>
        <item x="686"/>
        <item x="1911"/>
        <item x="4989"/>
        <item x="6944"/>
        <item x="433"/>
        <item x="1431"/>
        <item x="7542"/>
        <item x="6367"/>
        <item x="4367"/>
        <item x="8717"/>
        <item x="7399"/>
        <item x="249"/>
        <item x="3137"/>
        <item x="5531"/>
        <item x="3365"/>
        <item x="8682"/>
        <item x="5872"/>
        <item x="1127"/>
        <item x="5519"/>
        <item x="517"/>
        <item x="8192"/>
        <item x="3545"/>
        <item x="4500"/>
        <item x="3612"/>
        <item x="5394"/>
        <item x="9142"/>
        <item x="1652"/>
        <item x="1369"/>
        <item x="1981"/>
        <item x="1321"/>
        <item x="8789"/>
        <item x="8529"/>
        <item x="6528"/>
        <item x="855"/>
        <item x="9221"/>
        <item x="1118"/>
        <item x="878"/>
        <item x="1397"/>
        <item x="788"/>
        <item x="7232"/>
        <item x="8249"/>
        <item x="7735"/>
        <item x="4968"/>
        <item x="884"/>
        <item x="3085"/>
        <item x="559"/>
        <item x="8028"/>
        <item x="6613"/>
        <item x="3075"/>
        <item x="3795"/>
        <item x="6130"/>
        <item x="4200"/>
        <item x="4250"/>
        <item x="344"/>
        <item x="3539"/>
        <item x="6524"/>
        <item x="8490"/>
        <item x="1366"/>
        <item x="4027"/>
        <item x="386"/>
        <item x="1835"/>
        <item x="9111"/>
        <item x="5332"/>
        <item x="6667"/>
        <item x="6038"/>
        <item x="5840"/>
        <item x="87"/>
        <item x="4483"/>
        <item x="6216"/>
        <item x="2044"/>
        <item x="2461"/>
        <item x="4849"/>
        <item x="5480"/>
        <item x="2183"/>
        <item x="2653"/>
        <item x="8166"/>
        <item x="5752"/>
        <item x="2032"/>
        <item x="5744"/>
        <item x="1716"/>
        <item x="48"/>
        <item x="610"/>
        <item x="2777"/>
        <item x="7593"/>
        <item x="2306"/>
        <item x="4648"/>
        <item x="6845"/>
        <item x="1299"/>
        <item x="1916"/>
        <item x="2730"/>
        <item x="5169"/>
        <item x="7402"/>
        <item x="952"/>
        <item x="9028"/>
        <item x="7504"/>
        <item x="7200"/>
        <item x="7258"/>
        <item x="487"/>
        <item x="899"/>
        <item x="4762"/>
        <item x="7639"/>
        <item x="6753"/>
        <item x="5500"/>
        <item x="7997"/>
        <item x="6479"/>
        <item x="316"/>
        <item x="7915"/>
        <item x="2692"/>
        <item x="581"/>
        <item x="6253"/>
        <item x="8960"/>
        <item x="2924"/>
        <item x="3925"/>
        <item x="808"/>
        <item x="7656"/>
        <item x="3382"/>
        <item x="2251"/>
        <item x="299"/>
        <item x="151"/>
        <item x="3976"/>
        <item x="403"/>
        <item x="1289"/>
        <item x="4942"/>
        <item x="6823"/>
        <item x="4436"/>
        <item x="7927"/>
        <item x="6498"/>
        <item x="7972"/>
        <item x="404"/>
        <item x="5261"/>
        <item x="4289"/>
        <item x="1761"/>
        <item x="7780"/>
        <item x="7561"/>
        <item x="1460"/>
        <item x="8800"/>
        <item x="5008"/>
        <item x="3525"/>
        <item x="6660"/>
        <item x="3125"/>
        <item x="736"/>
        <item x="1861"/>
        <item x="6391"/>
        <item x="5499"/>
        <item x="3082"/>
        <item x="3834"/>
        <item x="1942"/>
        <item x="5271"/>
        <item x="3789"/>
        <item x="3193"/>
        <item x="769"/>
        <item x="8967"/>
        <item x="182"/>
        <item x="133"/>
        <item x="349"/>
        <item x="1776"/>
        <item x="3526"/>
        <item x="6246"/>
        <item x="4689"/>
        <item x="2705"/>
        <item x="6628"/>
        <item x="1789"/>
        <item x="5971"/>
        <item x="4312"/>
        <item x="8878"/>
        <item x="1166"/>
        <item x="501"/>
        <item x="1205"/>
        <item x="434"/>
        <item x="7570"/>
        <item x="7388"/>
        <item x="6150"/>
        <item x="7900"/>
        <item x="6486"/>
        <item x="1473"/>
        <item x="7599"/>
        <item x="2594"/>
        <item x="9231"/>
        <item x="5052"/>
        <item x="3559"/>
        <item x="6269"/>
        <item x="2213"/>
        <item x="2093"/>
        <item x="3557"/>
        <item x="3752"/>
        <item x="8872"/>
        <item x="9253"/>
        <item x="4395"/>
        <item x="3229"/>
        <item x="6565"/>
        <item x="4488"/>
        <item x="7075"/>
        <item x="5914"/>
        <item x="876"/>
        <item x="6546"/>
        <item x="8008"/>
        <item x="4878"/>
        <item x="2941"/>
        <item x="7976"/>
        <item x="8488"/>
        <item x="1715"/>
        <item x="879"/>
        <item x="8178"/>
        <item x="4091"/>
        <item x="4088"/>
        <item x="5511"/>
        <item x="4150"/>
        <item x="6521"/>
        <item x="6505"/>
        <item x="6095"/>
        <item x="4344"/>
        <item x="6126"/>
        <item x="2691"/>
        <item x="2411"/>
        <item x="9035"/>
        <item x="1275"/>
        <item x="4781"/>
        <item x="3246"/>
        <item x="4092"/>
        <item x="2639"/>
        <item x="7576"/>
        <item x="4083"/>
        <item x="4183"/>
        <item x="4215"/>
        <item x="3520"/>
        <item x="4603"/>
        <item x="7042"/>
        <item x="3189"/>
        <item x="3683"/>
        <item x="1141"/>
        <item x="1560"/>
        <item x="6237"/>
        <item x="1491"/>
        <item x="1920"/>
        <item x="4040"/>
        <item x="6537"/>
        <item x="3381"/>
        <item x="2654"/>
        <item x="5468"/>
        <item x="3305"/>
        <item x="3288"/>
        <item x="3095"/>
        <item x="718"/>
        <item x="4373"/>
        <item x="2248"/>
        <item x="2090"/>
        <item x="7896"/>
        <item x="5501"/>
        <item x="5763"/>
        <item x="1486"/>
        <item x="7550"/>
        <item x="1550"/>
        <item x="1450"/>
        <item x="6232"/>
        <item x="7848"/>
        <item x="4158"/>
        <item x="6878"/>
        <item x="3363"/>
        <item x="8251"/>
        <item x="398"/>
        <item x="2570"/>
        <item x="8775"/>
        <item x="4155"/>
        <item x="1414"/>
        <item x="6685"/>
        <item x="6015"/>
        <item x="3496"/>
        <item x="6060"/>
        <item x="3252"/>
        <item x="112"/>
        <item x="5807"/>
        <item x="4298"/>
        <item x="1974"/>
        <item x="8653"/>
        <item x="594"/>
        <item x="4628"/>
        <item x="1277"/>
        <item x="2567"/>
        <item x="8883"/>
        <item x="315"/>
        <item x="8900"/>
        <item x="332"/>
        <item x="702"/>
        <item x="468"/>
        <item x="309"/>
        <item x="514"/>
        <item x="6761"/>
        <item x="6637"/>
        <item x="8212"/>
        <item x="3342"/>
        <item x="1193"/>
        <item x="4887"/>
        <item x="7688"/>
        <item x="1097"/>
        <item x="4430"/>
        <item x="3902"/>
        <item x="5259"/>
        <item x="4094"/>
        <item x="7244"/>
        <item x="5376"/>
        <item x="715"/>
        <item x="4787"/>
        <item x="4104"/>
        <item x="8358"/>
        <item x="7981"/>
        <item x="8295"/>
        <item x="3886"/>
        <item x="3105"/>
        <item x="4398"/>
        <item x="3360"/>
        <item x="6762"/>
        <item x="3341"/>
        <item x="5957"/>
        <item x="5436"/>
        <item x="7814"/>
        <item x="5139"/>
        <item x="973"/>
        <item x="6111"/>
        <item x="308"/>
        <item x="989"/>
        <item x="5732"/>
        <item x="2523"/>
        <item x="4775"/>
        <item x="6338"/>
        <item x="7757"/>
        <item x="8892"/>
        <item x="1418"/>
        <item x="6389"/>
        <item x="7710"/>
        <item x="7632"/>
        <item x="2051"/>
        <item x="645"/>
        <item x="3081"/>
        <item x="529"/>
        <item x="4783"/>
        <item x="1760"/>
        <item x="697"/>
        <item x="4178"/>
        <item x="7706"/>
        <item x="3695"/>
        <item x="7811"/>
        <item x="4818"/>
        <item x="8687"/>
        <item x="2377"/>
        <item x="1566"/>
        <item x="1092"/>
        <item x="6831"/>
        <item x="6737"/>
        <item x="3722"/>
        <item x="4847"/>
        <item x="2138"/>
        <item x="7948"/>
        <item x="9024"/>
        <item x="128"/>
        <item x="2015"/>
        <item x="2633"/>
        <item x="3167"/>
        <item x="1479"/>
        <item x="9167"/>
        <item x="337"/>
        <item x="1819"/>
        <item x="3065"/>
        <item x="5290"/>
        <item x="1643"/>
        <item x="5887"/>
        <item x="5446"/>
        <item x="7996"/>
        <item x="5339"/>
        <item x="4112"/>
        <item x="2602"/>
        <item x="6004"/>
        <item x="7159"/>
        <item x="2933"/>
        <item x="2201"/>
        <item x="2797"/>
        <item x="6839"/>
        <item x="9113"/>
        <item x="9031"/>
        <item x="2576"/>
        <item x="3777"/>
        <item x="7090"/>
        <item x="8752"/>
        <item x="6553"/>
        <item x="4567"/>
        <item x="4280"/>
        <item x="536"/>
        <item x="2436"/>
        <item x="6936"/>
        <item x="3700"/>
        <item x="5216"/>
        <item x="1210"/>
        <item x="4876"/>
        <item x="3344"/>
        <item x="3702"/>
        <item x="2778"/>
        <item x="8807"/>
        <item x="6981"/>
        <item x="5764"/>
        <item x="8320"/>
        <item x="4832"/>
        <item x="3441"/>
        <item x="1628"/>
        <item x="8695"/>
        <item x="136"/>
        <item x="535"/>
        <item x="2492"/>
        <item x="6209"/>
        <item x="6891"/>
        <item x="1485"/>
        <item x="4172"/>
        <item x="5724"/>
        <item x="4653"/>
        <item x="4774"/>
        <item x="4792"/>
        <item x="1653"/>
        <item x="2831"/>
        <item x="6270"/>
        <item x="4539"/>
        <item x="7888"/>
        <item x="1055"/>
        <item x="3804"/>
        <item x="3555"/>
        <item x="3862"/>
        <item x="4300"/>
        <item x="3405"/>
        <item x="7295"/>
        <item x="1248"/>
        <item x="5985"/>
        <item x="1487"/>
        <item x="7642"/>
        <item x="2487"/>
        <item x="4232"/>
        <item x="9092"/>
        <item x="9038"/>
        <item x="699"/>
        <item x="291"/>
        <item x="6566"/>
        <item x="6120"/>
        <item x="1048"/>
        <item x="4785"/>
        <item x="6770"/>
        <item x="1938"/>
        <item x="3868"/>
        <item x="1748"/>
        <item x="1512"/>
        <item x="3052"/>
        <item x="3273"/>
        <item x="2450"/>
        <item x="2928"/>
        <item x="1743"/>
        <item x="2359"/>
        <item x="4480"/>
        <item x="2108"/>
        <item x="4082"/>
        <item x="3213"/>
        <item x="5573"/>
        <item x="6429"/>
        <item x="7182"/>
        <item x="5329"/>
        <item x="1229"/>
        <item x="6557"/>
        <item x="8905"/>
        <item x="4702"/>
        <item x="5027"/>
        <item x="3008"/>
        <item x="3355"/>
        <item x="3098"/>
        <item x="7842"/>
        <item x="5664"/>
        <item x="7008"/>
        <item x="4219"/>
        <item x="8266"/>
        <item x="1960"/>
        <item x="7455"/>
        <item x="7737"/>
        <item x="563"/>
        <item x="1403"/>
        <item x="2651"/>
        <item x="1547"/>
        <item x="7309"/>
        <item x="2462"/>
        <item x="4451"/>
        <item x="8499"/>
        <item x="4357"/>
        <item x="7443"/>
        <item x="23"/>
        <item x="7508"/>
        <item x="7519"/>
        <item x="190"/>
        <item x="1482"/>
        <item x="8180"/>
        <item x="5424"/>
        <item x="7935"/>
        <item x="372"/>
        <item x="8071"/>
        <item x="6319"/>
        <item x="6745"/>
        <item x="7547"/>
        <item x="8722"/>
        <item x="3435"/>
        <item x="5056"/>
        <item x="4397"/>
        <item x="2895"/>
        <item x="4969"/>
        <item x="8748"/>
        <item x="6827"/>
        <item x="2253"/>
        <item x="3973"/>
        <item x="6573"/>
        <item x="3905"/>
        <item x="1803"/>
        <item x="7315"/>
        <item x="8026"/>
        <item x="5528"/>
        <item x="1991"/>
        <item x="5924"/>
        <item x="1768"/>
        <item x="2646"/>
        <item x="6113"/>
        <item x="8301"/>
        <item x="918"/>
        <item x="2719"/>
        <item x="1658"/>
        <item x="8095"/>
        <item x="2593"/>
        <item x="5851"/>
        <item x="2580"/>
        <item x="7148"/>
        <item x="4910"/>
        <item x="3912"/>
        <item x="5317"/>
        <item x="3880"/>
        <item x="8824"/>
        <item x="3827"/>
        <item x="4205"/>
        <item x="7767"/>
        <item x="4880"/>
        <item x="4247"/>
        <item x="3078"/>
        <item x="6552"/>
        <item x="4041"/>
        <item x="1975"/>
        <item x="2944"/>
        <item x="47"/>
        <item x="9099"/>
        <item x="7491"/>
        <item x="4127"/>
        <item x="630"/>
        <item x="6559"/>
        <item x="1058"/>
        <item x="7338"/>
        <item x="1096"/>
        <item x="8253"/>
        <item x="8803"/>
        <item x="534"/>
        <item x="3029"/>
        <item x="7821"/>
        <item x="760"/>
        <item x="4192"/>
        <item x="6832"/>
        <item x="846"/>
        <item x="6169"/>
        <item x="3368"/>
        <item x="4418"/>
        <item x="7999"/>
        <item x="2750"/>
        <item x="8351"/>
        <item x="1291"/>
        <item x="2471"/>
        <item x="2103"/>
        <item x="5438"/>
        <item x="6924"/>
        <item x="6432"/>
        <item x="6061"/>
        <item x="281"/>
        <item x="6192"/>
        <item x="2536"/>
        <item x="9256"/>
        <item x="8144"/>
        <item x="4008"/>
        <item x="8456"/>
        <item x="9257"/>
        <item x="1495"/>
        <item x="5670"/>
        <item x="5761"/>
        <item x="6984"/>
        <item x="5214"/>
        <item x="7501"/>
        <item x="50"/>
        <item x="1093"/>
        <item x="1762"/>
        <item x="6416"/>
        <item x="7728"/>
        <item x="5432"/>
        <item x="4309"/>
        <item x="4394"/>
        <item x="7602"/>
        <item x="77"/>
        <item x="1956"/>
        <item x="3153"/>
        <item x="6649"/>
        <item x="4473"/>
        <item x="3054"/>
        <item x="5257"/>
        <item x="1524"/>
        <item x="6996"/>
        <item x="5202"/>
        <item x="9137"/>
        <item x="8522"/>
        <item x="8587"/>
        <item x="7394"/>
        <item x="7584"/>
        <item x="4260"/>
        <item x="4626"/>
        <item x="1832"/>
        <item x="3166"/>
        <item x="3563"/>
        <item x="4077"/>
        <item x="1111"/>
        <item x="1307"/>
        <item x="2637"/>
        <item x="2468"/>
        <item x="4391"/>
        <item x="3550"/>
        <item x="8060"/>
        <item x="1347"/>
        <item x="1376"/>
        <item x="4455"/>
        <item x="4699"/>
        <item x="570"/>
        <item x="4478"/>
        <item x="1086"/>
        <item x="6600"/>
        <item x="7825"/>
        <item x="7914"/>
        <item x="7730"/>
        <item x="1623"/>
        <item x="8509"/>
        <item x="6899"/>
        <item x="9157"/>
        <item x="3061"/>
        <item x="4756"/>
        <item x="3316"/>
        <item x="2708"/>
        <item x="3007"/>
        <item x="8221"/>
        <item x="7884"/>
        <item x="1382"/>
        <item x="5360"/>
        <item x="1498"/>
        <item x="7562"/>
        <item x="1906"/>
        <item x="9050"/>
        <item x="1264"/>
        <item x="8740"/>
        <item x="6581"/>
        <item x="2875"/>
        <item x="5913"/>
        <item x="331"/>
        <item x="6142"/>
        <item x="842"/>
        <item x="583"/>
        <item x="2868"/>
        <item x="4342"/>
        <item x="5946"/>
        <item x="7715"/>
        <item x="3688"/>
        <item x="721"/>
        <item x="5066"/>
        <item x="7623"/>
        <item x="6853"/>
        <item x="3711"/>
        <item x="9254"/>
        <item x="5031"/>
        <item x="589"/>
        <item x="590"/>
        <item x="4562"/>
        <item x="3692"/>
        <item x="1192"/>
        <item x="9207"/>
        <item x="5190"/>
        <item x="8120"/>
        <item x="6834"/>
        <item x="4865"/>
        <item x="2529"/>
        <item x="6456"/>
        <item x="617"/>
        <item x="740"/>
        <item x="7834"/>
        <item x="2271"/>
        <item x="8310"/>
        <item x="3"/>
        <item x="6840"/>
        <item x="3343"/>
        <item x="5211"/>
        <item x="1323"/>
        <item x="5383"/>
        <item x="3000"/>
        <item x="1263"/>
        <item x="5691"/>
        <item x="7210"/>
        <item x="5331"/>
        <item x="4412"/>
        <item x="2650"/>
        <item x="889"/>
        <item x="4249"/>
        <item x="8197"/>
        <item x="6747"/>
        <item x="7231"/>
        <item x="3748"/>
        <item x="143"/>
        <item x="7572"/>
        <item x="6543"/>
        <item x="2757"/>
        <item x="3249"/>
        <item x="8771"/>
        <item x="8379"/>
        <item x="8223"/>
        <item x="3308"/>
        <item x="4873"/>
        <item x="6603"/>
        <item x="4590"/>
        <item x="7490"/>
        <item x="4371"/>
        <item x="2641"/>
        <item x="1106"/>
        <item x="1325"/>
        <item x="3866"/>
        <item x="1886"/>
        <item x="2736"/>
        <item x="7940"/>
        <item x="7018"/>
        <item x="2971"/>
        <item x="1899"/>
        <item x="2499"/>
        <item x="3031"/>
        <item x="3971"/>
        <item x="4684"/>
        <item x="8594"/>
        <item x="4548"/>
        <item x="4304"/>
        <item x="6962"/>
        <item x="3224"/>
        <item x="4611"/>
        <item x="5289"/>
        <item x="1730"/>
        <item x="2332"/>
        <item x="7878"/>
        <item x="2029"/>
        <item x="5881"/>
        <item x="4049"/>
        <item x="3118"/>
        <item x="8541"/>
        <item x="2417"/>
        <item x="2666"/>
        <item x="1361"/>
        <item x="2220"/>
        <item x="2061"/>
        <item x="3214"/>
        <item x="3792"/>
        <item x="1439"/>
        <item x="3576"/>
        <item x="8762"/>
        <item x="3625"/>
        <item x="3933"/>
        <item x="8708"/>
        <item x="6814"/>
        <item x="1162"/>
        <item x="6306"/>
        <item x="2565"/>
        <item x="3250"/>
        <item x="3116"/>
        <item x="4707"/>
        <item x="1929"/>
        <item x="2402"/>
        <item x="6138"/>
        <item x="5818"/>
        <item x="1076"/>
        <item x="4573"/>
        <item x="4189"/>
        <item x="7806"/>
        <item x="6896"/>
        <item x="2887"/>
        <item x="3870"/>
        <item x="2012"/>
        <item x="1953"/>
        <item x="2237"/>
        <item x="1927"/>
        <item x="1444"/>
        <item x="599"/>
        <item x="3749"/>
        <item x="3225"/>
        <item x="8742"/>
        <item x="1698"/>
        <item x="2177"/>
        <item x="4852"/>
        <item x="8707"/>
        <item x="7739"/>
        <item x="6851"/>
        <item x="7568"/>
        <item x="2322"/>
        <item x="620"/>
        <item x="4161"/>
        <item x="1584"/>
        <item x="4031"/>
        <item x="2869"/>
        <item x="4307"/>
        <item x="2070"/>
        <item x="3140"/>
        <item x="5794"/>
        <item x="7265"/>
        <item x="4292"/>
        <item x="5848"/>
        <item x="2369"/>
        <item x="5665"/>
        <item x="8915"/>
        <item x="5288"/>
        <item x="6496"/>
        <item x="3995"/>
        <item x="3581"/>
        <item x="5333"/>
        <item x="3823"/>
        <item x="4617"/>
        <item x="6824"/>
        <item x="6724"/>
        <item x="5929"/>
        <item x="8632"/>
        <item x="7223"/>
        <item x="4015"/>
        <item x="4145"/>
        <item x="8294"/>
        <item x="8088"/>
        <item x="5767"/>
        <item x="6365"/>
        <item x="5829"/>
        <item x="8532"/>
        <item x="5232"/>
        <item x="6035"/>
        <item x="549"/>
        <item x="543"/>
        <item x="7738"/>
        <item x="5227"/>
        <item x="2949"/>
        <item x="9153"/>
        <item x="7144"/>
        <item x="3930"/>
        <item x="6351"/>
        <item x="8523"/>
        <item x="2610"/>
        <item x="8258"/>
        <item x="5184"/>
        <item x="97"/>
        <item x="1502"/>
        <item x="2148"/>
        <item x="2388"/>
        <item x="5675"/>
        <item x="1305"/>
        <item x="6222"/>
        <item x="3521"/>
        <item x="4460"/>
        <item x="5196"/>
        <item x="3304"/>
        <item x="9251"/>
        <item x="5998"/>
        <item x="2367"/>
        <item x="3961"/>
        <item x="7436"/>
        <item x="7487"/>
        <item x="7759"/>
        <item x="8855"/>
        <item x="46"/>
        <item x="7516"/>
        <item x="8213"/>
        <item x="6283"/>
        <item x="641"/>
        <item x="9083"/>
        <item x="7285"/>
        <item x="5108"/>
        <item x="8536"/>
        <item x="3607"/>
        <item x="524"/>
        <item x="4921"/>
        <item x="8439"/>
        <item x="2807"/>
        <item x="9213"/>
        <item x="9131"/>
        <item x="8517"/>
        <item x="8211"/>
        <item x="8895"/>
        <item x="3503"/>
        <item x="6014"/>
        <item x="236"/>
        <item x="8569"/>
        <item x="7405"/>
        <item x="7794"/>
        <item x="1812"/>
        <item x="8156"/>
        <item x="3091"/>
        <item x="9206"/>
        <item x="5651"/>
        <item x="5714"/>
        <item x="4575"/>
        <item x="8733"/>
        <item x="8157"/>
        <item x="1873"/>
        <item x="181"/>
        <item x="1878"/>
        <item x="8984"/>
        <item x="7867"/>
        <item x="8159"/>
        <item x="6811"/>
        <item x="8472"/>
        <item x="5047"/>
        <item x="5880"/>
        <item x="4672"/>
        <item x="348"/>
        <item x="8141"/>
        <item x="5715"/>
        <item x="2208"/>
        <item x="9129"/>
        <item x="1908"/>
        <item x="477"/>
        <item x="4891"/>
        <item x="7420"/>
        <item x="7941"/>
        <item x="5730"/>
        <item x="4668"/>
        <item x="4110"/>
        <item x="9080"/>
        <item x="8005"/>
        <item x="8174"/>
        <item x="3897"/>
        <item x="2579"/>
        <item x="3511"/>
        <item x="4459"/>
        <item x="7583"/>
        <item x="5906"/>
        <item x="2484"/>
        <item x="3047"/>
        <item x="60"/>
        <item x="6051"/>
        <item x="2272"/>
        <item x="2231"/>
        <item x="8164"/>
        <item x="3152"/>
        <item x="5882"/>
        <item x="3142"/>
        <item x="4716"/>
        <item x="3596"/>
        <item x="1108"/>
        <item x="8596"/>
        <item x="4583"/>
        <item x="7956"/>
        <item x="6578"/>
        <item x="7104"/>
        <item x="4581"/>
        <item x="2957"/>
        <item x="6305"/>
        <item x="1829"/>
        <item x="9148"/>
        <item x="5164"/>
        <item x="9030"/>
        <item x="3616"/>
        <item x="8626"/>
        <item x="2945"/>
        <item x="1412"/>
        <item x="69"/>
        <item x="78"/>
        <item x="1004"/>
        <item x="1912"/>
        <item x="6182"/>
        <item x="1341"/>
        <item x="8375"/>
        <item x="7850"/>
        <item x="5409"/>
        <item x="519"/>
        <item x="5922"/>
        <item x="6547"/>
        <item x="5684"/>
        <item x="6081"/>
        <item x="1930"/>
        <item x="4984"/>
        <item x="321"/>
        <item x="5015"/>
        <item x="6388"/>
        <item x="6897"/>
        <item x="4864"/>
        <item x="6132"/>
        <item x="8432"/>
        <item x="1246"/>
        <item x="199"/>
        <item x="1172"/>
        <item x="786"/>
        <item x="4121"/>
        <item x="7064"/>
        <item x="8215"/>
        <item x="7648"/>
        <item x="2551"/>
        <item x="1454"/>
        <item x="530"/>
        <item x="877"/>
        <item x="7324"/>
        <item x="8990"/>
        <item x="2074"/>
        <item x="5093"/>
        <item x="8016"/>
        <item x="1583"/>
        <item x="4758"/>
        <item x="8449"/>
        <item x="7300"/>
        <item x="6697"/>
        <item x="6303"/>
        <item x="8458"/>
        <item x="8225"/>
        <item x="7655"/>
        <item x="7312"/>
        <item x="6778"/>
        <item x="5150"/>
        <item x="4814"/>
        <item x="9057"/>
        <item x="5561"/>
        <item x="3315"/>
        <item x="7911"/>
        <item x="5860"/>
        <item x="3850"/>
        <item x="8513"/>
        <item x="726"/>
        <item x="3946"/>
        <item x="5354"/>
        <item x="272"/>
        <item x="5419"/>
        <item x="7480"/>
        <item x="5260"/>
        <item x="6258"/>
        <item x="848"/>
        <item x="3449"/>
        <item x="3766"/>
        <item x="1302"/>
        <item x="907"/>
        <item x="6134"/>
        <item x="4956"/>
        <item x="7523"/>
        <item x="4613"/>
        <item x="4035"/>
        <item x="8214"/>
        <item x="8302"/>
        <item x="6623"/>
        <item x="7097"/>
        <item x="5187"/>
        <item x="8426"/>
        <item x="3551"/>
        <item x="4612"/>
        <item x="5062"/>
        <item x="6689"/>
        <item x="547"/>
        <item x="806"/>
        <item x="460"/>
        <item x="469"/>
        <item x="296"/>
        <item x="40"/>
        <item x="7322"/>
        <item x="1221"/>
        <item x="5869"/>
        <item x="9138"/>
        <item x="974"/>
        <item x="7723"/>
        <item x="5060"/>
        <item x="313"/>
        <item x="5243"/>
        <item x="3524"/>
        <item x="4107"/>
        <item x="5668"/>
        <item x="8217"/>
        <item x="4482"/>
        <item x="8443"/>
        <item x="9126"/>
        <item x="8593"/>
        <item x="3614"/>
        <item x="3263"/>
        <item x="8492"/>
        <item x="8975"/>
        <item x="2134"/>
        <item x="6872"/>
        <item x="3072"/>
        <item x="20"/>
        <item x="449"/>
        <item x="2410"/>
        <item x="470"/>
        <item x="8445"/>
        <item x="1726"/>
        <item x="6446"/>
        <item x="6037"/>
        <item x="1462"/>
        <item x="8745"/>
        <item x="244"/>
        <item x="6410"/>
        <item x="6939"/>
        <item x="2419"/>
        <item x="3626"/>
        <item x="209"/>
        <item x="1830"/>
        <item x="3013"/>
        <item x="7644"/>
        <item x="4750"/>
        <item x="5516"/>
        <item x="6721"/>
        <item x="7407"/>
        <item x="8540"/>
        <item x="2269"/>
        <item x="5789"/>
        <item x="5318"/>
        <item x="5955"/>
        <item x="7084"/>
        <item x="9087"/>
        <item x="2765"/>
        <item x="7207"/>
        <item x="4652"/>
        <item x="5002"/>
        <item x="5213"/>
        <item x="2146"/>
        <item x="4731"/>
        <item x="5165"/>
        <item x="6153"/>
        <item x="1197"/>
        <item x="1200"/>
        <item x="4998"/>
        <item x="1828"/>
        <item x="5676"/>
        <item x="7692"/>
        <item x="3488"/>
        <item x="4175"/>
        <item x="6621"/>
        <item x="8396"/>
        <item x="2588"/>
        <item x="8367"/>
        <item x="4674"/>
        <item x="8524"/>
        <item x="5747"/>
        <item x="7506"/>
        <item x="7558"/>
        <item x="3615"/>
        <item x="2676"/>
        <item x="7907"/>
        <item x="5876"/>
        <item x="8918"/>
        <item x="6333"/>
        <item x="8265"/>
        <item x="4675"/>
        <item x="2706"/>
        <item x="6475"/>
        <item x="5679"/>
        <item x="1534"/>
        <item x="1227"/>
        <item x="5068"/>
        <item x="8163"/>
        <item x="9069"/>
        <item x="5033"/>
        <item x="7868"/>
        <item x="7859"/>
        <item x="8958"/>
        <item x="7520"/>
        <item x="7564"/>
        <item x="9149"/>
        <item x="6392"/>
        <item x="5126"/>
        <item x="3484"/>
        <item x="6449"/>
        <item x="3723"/>
        <item x="5947"/>
        <item x="2259"/>
        <item x="4516"/>
        <item x="2969"/>
        <item x="1201"/>
        <item x="2043"/>
        <item x="871"/>
        <item x="4491"/>
        <item x="2304"/>
        <item x="4073"/>
        <item x="605"/>
        <item x="7243"/>
        <item x="2017"/>
        <item x="7988"/>
        <item x="4070"/>
        <item x="4334"/>
        <item x="1601"/>
        <item x="7158"/>
        <item x="7379"/>
        <item x="3348"/>
        <item x="5431"/>
        <item x="6806"/>
        <item x="6488"/>
        <item x="3788"/>
        <item x="4405"/>
        <item x="3690"/>
        <item x="885"/>
        <item x="657"/>
        <item x="667"/>
        <item x="70"/>
        <item x="9241"/>
        <item x="7958"/>
        <item x="5"/>
        <item x="6740"/>
        <item x="2257"/>
        <item x="304"/>
        <item x="2740"/>
        <item x="2065"/>
        <item x="7366"/>
        <item x="1036"/>
        <item x="6774"/>
        <item x="6860"/>
        <item x="7549"/>
        <item x="428"/>
        <item x="1467"/>
        <item x="5034"/>
        <item x="4103"/>
        <item x="5191"/>
        <item x="5452"/>
        <item x="573"/>
        <item x="3413"/>
        <item x="1149"/>
        <item x="203"/>
        <item x="7537"/>
        <item x="7391"/>
        <item x="5778"/>
        <item x="2018"/>
        <item x="6776"/>
        <item x="5797"/>
        <item x="7412"/>
        <item x="836"/>
        <item x="7140"/>
        <item x="8109"/>
        <item x="6726"/>
        <item x="4006"/>
        <item x="4706"/>
        <item x="7855"/>
        <item x="5845"/>
        <item x="24"/>
        <item x="5865"/>
        <item x="8768"/>
        <item x="5727"/>
        <item x="2689"/>
        <item x="954"/>
        <item x="5145"/>
        <item x="2728"/>
        <item x="3306"/>
        <item x="5577"/>
        <item x="6184"/>
        <item x="3845"/>
        <item x="3049"/>
        <item x="6206"/>
        <item x="9180"/>
        <item x="6465"/>
        <item x="4885"/>
        <item x="8504"/>
        <item x="3171"/>
        <item x="5176"/>
        <item x="2320"/>
        <item x="791"/>
        <item x="4554"/>
        <item x="8825"/>
        <item x="9210"/>
        <item x="8860"/>
        <item x="1157"/>
        <item x="3192"/>
        <item x="969"/>
        <item x="1152"/>
        <item x="8562"/>
        <item x="5902"/>
        <item x="7383"/>
        <item x="2894"/>
        <item x="3034"/>
        <item x="5612"/>
        <item x="2599"/>
        <item x="223"/>
        <item x="2973"/>
        <item x="4246"/>
        <item x="1820"/>
        <item x="5201"/>
        <item x="6047"/>
        <item x="7363"/>
        <item x="9107"/>
        <item x="7952"/>
        <item x="3206"/>
        <item x="2053"/>
        <item x="3188"/>
        <item x="7881"/>
        <item x="1505"/>
        <item x="4555"/>
        <item x="9089"/>
        <item x="690"/>
        <item x="4681"/>
        <item x="1675"/>
        <item x="1888"/>
        <item x="793"/>
        <item x="5456"/>
        <item x="6252"/>
        <item x="2658"/>
        <item x="285"/>
        <item x="4644"/>
        <item x="8643"/>
        <item x="2525"/>
        <item x="9143"/>
        <item x="8891"/>
        <item x="996"/>
        <item x="5384"/>
        <item x="2502"/>
        <item x="5877"/>
        <item x="4586"/>
        <item x="1897"/>
        <item x="4788"/>
        <item x="5853"/>
        <item x="7046"/>
        <item x="3878"/>
        <item x="2348"/>
        <item x="2562"/>
        <item x="6452"/>
        <item x="7650"/>
        <item x="1207"/>
        <item x="1173"/>
        <item x="7883"/>
        <item x="824"/>
        <item x="947"/>
        <item x="684"/>
        <item x="6423"/>
        <item x="7790"/>
        <item x="6105"/>
        <item x="2140"/>
        <item x="3130"/>
        <item x="1845"/>
        <item x="4833"/>
        <item x="8344"/>
        <item x="9120"/>
        <item x="2020"/>
        <item x="7712"/>
        <item x="6422"/>
        <item x="8926"/>
        <item x="578"/>
        <item x="5249"/>
        <item x="1725"/>
        <item x="3931"/>
        <item x="3155"/>
        <item x="4556"/>
        <item x="1308"/>
        <item x="4515"/>
        <item x="6736"/>
        <item x="9001"/>
        <item x="1241"/>
        <item x="5619"/>
        <item x="8538"/>
        <item x="778"/>
        <item x="1596"/>
        <item x="9173"/>
        <item x="7652"/>
        <item x="8777"/>
        <item x="9100"/>
        <item x="9197"/>
        <item x="8993"/>
        <item x="3090"/>
        <item x="822"/>
        <item x="2772"/>
        <item x="1142"/>
        <item x="500"/>
        <item x="8234"/>
        <item x="759"/>
        <item x="3483"/>
        <item x="2379"/>
        <item x="1545"/>
        <item x="3938"/>
        <item x="7293"/>
        <item x="2600"/>
        <item x="2874"/>
        <item x="2160"/>
        <item x="7967"/>
        <item x="4529"/>
        <item x="6087"/>
        <item x="1343"/>
        <item x="5158"/>
        <item x="108"/>
        <item x="6215"/>
        <item x="3349"/>
        <item x="4076"/>
        <item x="240"/>
        <item x="2711"/>
        <item x="6295"/>
        <item x="2493"/>
        <item x="4343"/>
        <item x="6542"/>
        <item x="3738"/>
        <item x="2960"/>
        <item x="6619"/>
        <item x="2890"/>
        <item x="5515"/>
        <item x="5909"/>
        <item x="1231"/>
        <item x="9205"/>
        <item x="5748"/>
        <item x="5944"/>
        <item x="6713"/>
        <item x="273"/>
        <item x="8237"/>
        <item x="8345"/>
        <item x="3580"/>
        <item x="1030"/>
        <item x="4043"/>
        <item x="3819"/>
        <item x="185"/>
        <item x="411"/>
        <item x="4736"/>
        <item x="8112"/>
        <item x="7062"/>
        <item x="6506"/>
        <item x="3058"/>
        <item x="8433"/>
        <item x="3772"/>
        <item x="3743"/>
        <item x="4283"/>
        <item x="3585"/>
        <item x="8272"/>
        <item x="8971"/>
        <item x="6438"/>
        <item x="9122"/>
        <item x="6687"/>
        <item x="1237"/>
        <item x="7424"/>
        <item x="426"/>
        <item x="3803"/>
        <item x="3529"/>
        <item x="7527"/>
        <item x="7121"/>
        <item x="7439"/>
        <item x="3254"/>
        <item x="3534"/>
        <item x="8582"/>
        <item x="2556"/>
        <item x="6815"/>
        <item x="8004"/>
        <item x="2096"/>
        <item x="5930"/>
        <item x="6643"/>
        <item x="3371"/>
        <item x="1008"/>
        <item x="6086"/>
        <item x="1496"/>
        <item x="2176"/>
        <item x="5680"/>
        <item x="8697"/>
        <item x="4218"/>
        <item x="1610"/>
        <item x="8782"/>
        <item x="2709"/>
        <item x="5353"/>
        <item x="1104"/>
        <item x="2624"/>
        <item x="3896"/>
        <item x="8161"/>
        <item x="6317"/>
        <item x="1266"/>
        <item x="4884"/>
        <item x="8836"/>
        <item x="56"/>
        <item x="147"/>
        <item x="8826"/>
        <item x="2241"/>
        <item x="1399"/>
        <item x="4955"/>
        <item x="6214"/>
        <item x="8544"/>
        <item x="2451"/>
        <item x="4579"/>
        <item x="5049"/>
        <item x="8904"/>
        <item x="7056"/>
        <item x="3390"/>
        <item x="4467"/>
        <item x="1969"/>
        <item x="8018"/>
        <item x="6918"/>
        <item x="6583"/>
        <item x="6822"/>
        <item x="7257"/>
        <item x="6075"/>
        <item x="2267"/>
        <item x="1864"/>
        <item x="5019"/>
        <item x="540"/>
        <item x="6320"/>
        <item x="1624"/>
        <item x="6188"/>
        <item x="4647"/>
        <item x="735"/>
        <item x="4137"/>
        <item x="4866"/>
        <item x="8979"/>
        <item x="6719"/>
        <item x="1571"/>
        <item x="5791"/>
        <item x="6597"/>
        <item x="4288"/>
        <item x="2821"/>
        <item x="9235"/>
        <item x="9014"/>
        <item x="4533"/>
        <item x="3221"/>
        <item x="115"/>
        <item x="3781"/>
        <item x="8452"/>
        <item x="6054"/>
        <item x="5400"/>
        <item x="148"/>
        <item x="7373"/>
        <item x="3631"/>
        <item x="5868"/>
        <item x="3284"/>
        <item x="6702"/>
        <item x="96"/>
        <item x="7112"/>
        <item x="399"/>
        <item x="910"/>
        <item x="1837"/>
        <item x="8828"/>
        <item x="5014"/>
        <item x="8139"/>
        <item x="7634"/>
        <item x="5324"/>
        <item x="7160"/>
        <item x="4983"/>
        <item x="626"/>
        <item x="1627"/>
        <item x="6080"/>
        <item x="2161"/>
        <item x="659"/>
        <item x="7731"/>
        <item x="4487"/>
        <item x="8058"/>
        <item x="4993"/>
        <item x="526"/>
        <item x="2931"/>
        <item x="3944"/>
        <item x="3414"/>
        <item x="8887"/>
        <item x="1160"/>
        <item x="8779"/>
        <item x="3425"/>
        <item x="7638"/>
        <item x="1370"/>
        <item x="987"/>
        <item x="5084"/>
        <item x="5717"/>
        <item x="2064"/>
        <item x="2354"/>
        <item x="3571"/>
        <item x="8882"/>
        <item x="6390"/>
        <item x="2157"/>
        <item x="5975"/>
        <item x="1335"/>
        <item x="2592"/>
        <item x="1269"/>
        <item x="3693"/>
        <item x="2597"/>
        <item x="5359"/>
        <item x="6219"/>
        <item x="5059"/>
        <item x="1921"/>
        <item x="2601"/>
        <item x="1122"/>
        <item x="3698"/>
        <item x="1708"/>
        <item x="2994"/>
        <item x="464"/>
        <item x="5757"/>
        <item x="7276"/>
        <item x="8603"/>
        <item x="6084"/>
        <item x="5871"/>
        <item x="7787"/>
        <item x="6196"/>
        <item x="1546"/>
        <item x="8712"/>
        <item x="4435"/>
        <item x="6274"/>
        <item x="4111"/>
        <item x="9252"/>
        <item x="6074"/>
        <item x="8075"/>
        <item x="4584"/>
        <item x="6836"/>
        <item x="4386"/>
        <item x="3020"/>
        <item x="7461"/>
        <item x="7087"/>
        <item x="4609"/>
        <item x="5174"/>
        <item x="6850"/>
        <item x="6854"/>
        <item x="6886"/>
        <item x="307"/>
        <item x="6595"/>
        <item x="3885"/>
        <item x="8758"/>
        <item x="5849"/>
        <item x="2273"/>
        <item x="7926"/>
        <item x="8756"/>
        <item x="7089"/>
        <item x="1614"/>
        <item x="1586"/>
        <item x="1737"/>
        <item x="951"/>
        <item x="1713"/>
        <item x="8468"/>
        <item x="3599"/>
        <item x="6106"/>
        <item x="8673"/>
        <item x="1077"/>
        <item x="7843"/>
        <item x="1880"/>
        <item x="956"/>
        <item x="2245"/>
        <item x="1770"/>
        <item x="4654"/>
        <item x="6336"/>
        <item x="8118"/>
        <item x="6003"/>
        <item x="3127"/>
        <item x="6411"/>
        <item x="8869"/>
        <item x="8454"/>
        <item x="5945"/>
        <item x="5903"/>
        <item x="8032"/>
        <item x="4604"/>
        <item x="7498"/>
        <item x="2270"/>
        <item x="2896"/>
        <item x="8942"/>
        <item x="1013"/>
        <item x="8435"/>
        <item x="8814"/>
        <item x="7245"/>
        <item x="7184"/>
        <item x="6994"/>
        <item x="3947"/>
        <item x="5508"/>
        <item x="3181"/>
        <item x="4990"/>
        <item x="4545"/>
        <item x="1617"/>
        <item x="874"/>
        <item x="1747"/>
        <item x="8834"/>
        <item x="7560"/>
        <item x="7267"/>
        <item x="780"/>
        <item x="7899"/>
        <item x="4996"/>
        <item x="7011"/>
        <item x="3145"/>
        <item x="7198"/>
        <item x="4349"/>
        <item x="6572"/>
        <item x="5654"/>
        <item x="2661"/>
        <item x="7196"/>
        <item x="3725"/>
        <item x="8991"/>
        <item x="6108"/>
        <item x="5473"/>
        <item x="8893"/>
        <item x="4558"/>
        <item x="4908"/>
        <item x="5195"/>
        <item x="6364"/>
        <item x="4619"/>
        <item x="4714"/>
        <item x="4401"/>
        <item x="7966"/>
        <item x="3184"/>
        <item x="3471"/>
        <item x="6862"/>
        <item x="9108"/>
        <item x="2107"/>
        <item x="8170"/>
        <item x="2389"/>
        <item x="7403"/>
        <item x="3361"/>
        <item x="1388"/>
        <item x="5207"/>
        <item x="7434"/>
        <item x="6342"/>
        <item x="991"/>
        <item x="9194"/>
        <item x="2927"/>
        <item x="7697"/>
        <item x="3138"/>
        <item x="37"/>
        <item x="1012"/>
        <item x="4911"/>
        <item x="7721"/>
        <item x="3882"/>
        <item x="5492"/>
        <item x="6616"/>
        <item x="5545"/>
        <item x="5471"/>
        <item x="6100"/>
        <item x="4875"/>
        <item x="3515"/>
        <item x="6758"/>
        <item x="1679"/>
        <item x="6155"/>
        <item x="6636"/>
        <item x="6187"/>
        <item x="4823"/>
        <item x="5978"/>
        <item x="5018"/>
        <item x="6024"/>
        <item x="5899"/>
        <item x="8346"/>
        <item x="915"/>
        <item x="831"/>
        <item x="522"/>
        <item x="9152"/>
        <item x="6911"/>
        <item x="2339"/>
        <item x="6645"/>
        <item x="7058"/>
        <item x="2558"/>
        <item x="4457"/>
        <item x="2978"/>
        <item x="3141"/>
        <item x="961"/>
        <item x="7454"/>
        <item x="8852"/>
        <item x="7010"/>
        <item x="8525"/>
        <item x="3589"/>
        <item x="1290"/>
        <item x="8830"/>
        <item x="747"/>
        <item x="5867"/>
        <item x="6712"/>
        <item x="6357"/>
        <item x="868"/>
        <item x="238"/>
        <item x="672"/>
        <item x="33"/>
        <item x="8621"/>
        <item x="2085"/>
        <item x="1144"/>
        <item x="2679"/>
        <item x="8387"/>
        <item x="6441"/>
        <item x="7885"/>
        <item x="3448"/>
        <item x="8131"/>
        <item x="4946"/>
        <item x="4330"/>
        <item x="2591"/>
        <item x="8801"/>
        <item x="5836"/>
        <item x="591"/>
        <item x="709"/>
        <item x="7092"/>
        <item x="4134"/>
        <item x="5781"/>
        <item x="771"/>
        <item x="1476"/>
        <item x="26"/>
        <item x="430"/>
        <item x="4044"/>
        <item x="6970"/>
        <item x="6197"/>
        <item x="1895"/>
        <item x="6789"/>
        <item x="6790"/>
        <item x="6490"/>
        <item x="6355"/>
        <item x="8029"/>
        <item x="7675"/>
        <item x="6658"/>
        <item x="923"/>
        <item x="615"/>
        <item x="1331"/>
        <item x="2195"/>
        <item x="5586"/>
        <item x="2203"/>
        <item x="4328"/>
        <item x="3313"/>
        <item x="3730"/>
        <item x="5334"/>
        <item x="8153"/>
        <item x="7432"/>
        <item x="1950"/>
        <item x="8680"/>
        <item x="4235"/>
        <item x="4089"/>
        <item x="5143"/>
        <item x="5540"/>
        <item x="8300"/>
        <item x="7992"/>
        <item x="7250"/>
        <item x="695"/>
        <item x="4331"/>
        <item x="5564"/>
        <item x="9136"/>
        <item x="1067"/>
        <item x="1805"/>
        <item x="1158"/>
        <item x="4802"/>
        <item x="6055"/>
        <item x="2184"/>
        <item x="1114"/>
        <item x="1636"/>
        <item x="4537"/>
        <item x="8972"/>
        <item x="4259"/>
        <item x="7310"/>
        <item x="7845"/>
        <item x="4933"/>
        <item x="8719"/>
        <item x="3268"/>
        <item x="3533"/>
        <item x="1458"/>
        <item x="9247"/>
        <item x="6494"/>
        <item x="3894"/>
        <item x="8496"/>
        <item x="7218"/>
        <item x="6545"/>
        <item x="1892"/>
        <item x="6394"/>
        <item x="5543"/>
        <item x="3663"/>
        <item x="5142"/>
        <item x="4222"/>
        <item x="119"/>
        <item x="7893"/>
        <item x="216"/>
        <item x="606"/>
        <item x="7980"/>
        <item x="8484"/>
        <item x="4086"/>
        <item x="5891"/>
        <item x="3950"/>
        <item x="2106"/>
        <item x="7566"/>
        <item x="1723"/>
        <item x="5921"/>
        <item x="7297"/>
        <item x="7744"/>
        <item x="3928"/>
        <item x="4723"/>
        <item x="3919"/>
        <item x="3713"/>
        <item x="21"/>
        <item x="3957"/>
        <item x="262"/>
        <item x="5356"/>
        <item x="1639"/>
        <item x="5941"/>
        <item x="2448"/>
        <item x="4179"/>
        <item x="1251"/>
        <item x="5977"/>
        <item x="3849"/>
        <item x="2440"/>
        <item x="5538"/>
        <item x="423"/>
        <item x="6688"/>
        <item x="5001"/>
        <item x="6251"/>
        <item x="5790"/>
        <item x="6743"/>
        <item x="765"/>
        <item x="127"/>
        <item x="588"/>
        <item x="1362"/>
        <item x="4113"/>
        <item x="521"/>
        <item x="3242"/>
        <item x="1225"/>
        <item x="4828"/>
        <item x="6239"/>
        <item x="8853"/>
        <item x="4036"/>
        <item x="4033"/>
        <item x="4074"/>
        <item x="7819"/>
        <item x="7481"/>
        <item x="370"/>
        <item x="4456"/>
        <item x="420"/>
        <item x="2086"/>
        <item x="1344"/>
        <item x="651"/>
        <item x="6144"/>
        <item x="8738"/>
        <item x="7545"/>
        <item x="6403"/>
        <item x="4109"/>
        <item x="6617"/>
        <item x="8334"/>
        <item x="6797"/>
        <item x="4406"/>
        <item x="5268"/>
        <item x="8649"/>
        <item x="7874"/>
        <item x="754"/>
        <item x="6107"/>
        <item x="3994"/>
        <item x="2415"/>
        <item x="8757"/>
        <item x="897"/>
        <item x="8140"/>
        <item x="2281"/>
        <item x="3051"/>
        <item x="3979"/>
        <item x="1645"/>
        <item x="2250"/>
        <item x="342"/>
        <item x="9168"/>
        <item x="2297"/>
        <item x="8104"/>
        <item x="7135"/>
        <item x="7554"/>
        <item x="4420"/>
        <item x="2694"/>
        <item x="25"/>
        <item x="371"/>
        <item x="320"/>
        <item x="731"/>
        <item x="3999"/>
        <item x="7479"/>
        <item x="1085"/>
        <item x="6677"/>
        <item x="7784"/>
        <item x="7186"/>
        <item x="4650"/>
        <item x="8092"/>
        <item x="8460"/>
        <item x="8377"/>
        <item x="5780"/>
        <item x="7841"/>
        <item x="2930"/>
        <item x="4003"/>
        <item x="7234"/>
        <item x="5709"/>
        <item x="3715"/>
        <item x="859"/>
        <item x="4659"/>
        <item x="4416"/>
        <item x="5689"/>
        <item x="3352"/>
        <item x="8831"/>
        <item x="8797"/>
        <item x="8448"/>
        <item x="3709"/>
        <item x="385"/>
        <item x="44"/>
        <item x="4320"/>
        <item x="2455"/>
        <item x="440"/>
        <item x="2139"/>
        <item x="1377"/>
        <item x="1736"/>
        <item x="6588"/>
        <item x="1599"/>
        <item x="8817"/>
        <item x="3204"/>
        <item x="6661"/>
        <item x="2916"/>
        <item x="2010"/>
        <item x="696"/>
        <item x="3679"/>
        <item x="2199"/>
        <item x="3675"/>
        <item x="5382"/>
        <item x="6379"/>
        <item x="2182"/>
        <item x="8543"/>
        <item x="7429"/>
        <item x="3048"/>
        <item x="1504"/>
        <item x="1823"/>
        <item x="3025"/>
        <item x="8421"/>
        <item x="3209"/>
        <item x="1426"/>
        <item x="586"/>
        <item x="4518"/>
        <item x="6901"/>
        <item x="6434"/>
        <item x="2838"/>
        <item x="6997"/>
        <item x="6691"/>
        <item x="7663"/>
        <item x="3561"/>
        <item x="5256"/>
        <item x="8657"/>
        <item x="6633"/>
        <item x="1254"/>
        <item x="2577"/>
        <item x="725"/>
        <item x="970"/>
        <item x="6781"/>
        <item x="6526"/>
        <item x="6844"/>
        <item x="3927"/>
        <item x="7768"/>
        <item x="5552"/>
        <item x="8897"/>
        <item x="7646"/>
        <item x="6276"/>
        <item x="1401"/>
        <item x="7032"/>
        <item x="3236"/>
        <item x="5598"/>
        <item x="6590"/>
        <item x="1825"/>
        <item x="8778"/>
        <item x="5343"/>
        <item x="8948"/>
        <item x="303"/>
        <item x="3454"/>
        <item x="131"/>
        <item x="5587"/>
        <item x="5959"/>
        <item x="5585"/>
        <item x="242"/>
        <item x="8709"/>
        <item x="6385"/>
        <item x="6594"/>
        <item x="6672"/>
        <item x="2186"/>
        <item x="7765"/>
        <item x="5983"/>
        <item x="6561"/>
        <item x="5377"/>
        <item x="4380"/>
        <item x="412"/>
        <item x="510"/>
        <item x="338"/>
        <item x="8361"/>
        <item x="450"/>
        <item x="7788"/>
        <item x="1986"/>
        <item x="6903"/>
        <item x="5558"/>
        <item x="8093"/>
        <item x="8304"/>
        <item x="7055"/>
        <item x="4856"/>
        <item x="8769"/>
        <item x="6011"/>
        <item x="4850"/>
        <item x="7665"/>
        <item x="6615"/>
        <item x="2992"/>
        <item x="2681"/>
        <item x="2582"/>
        <item x="2984"/>
        <item x="164"/>
        <item x="1851"/>
        <item x="6695"/>
        <item x="5484"/>
        <item x="3080"/>
        <item x="6861"/>
        <item x="9182"/>
        <item x="6937"/>
        <item x="8760"/>
        <item x="5048"/>
        <item x="4007"/>
        <item x="7969"/>
        <item x="1655"/>
        <item x="142"/>
        <item x="9011"/>
        <item x="3162"/>
        <item x="1775"/>
        <item x="1785"/>
        <item x="600"/>
        <item x="5583"/>
        <item x="4392"/>
        <item x="4018"/>
        <item x="2364"/>
        <item x="113"/>
        <item x="6154"/>
        <item x="2988"/>
        <item x="8"/>
        <item x="74"/>
        <item x="650"/>
        <item x="737"/>
        <item x="4291"/>
        <item x="3528"/>
        <item x="6556"/>
        <item x="6723"/>
        <item x="8062"/>
        <item x="1101"/>
        <item x="2198"/>
        <item x="6321"/>
        <item x="6430"/>
        <item x="6481"/>
        <item x="5910"/>
        <item x="2886"/>
        <item x="8425"/>
        <item x="6693"/>
        <item x="5999"/>
        <item x="2555"/>
        <item x="7149"/>
        <item x="7904"/>
        <item x="3235"/>
        <item x="3744"/>
        <item x="422"/>
        <item x="380"/>
        <item x="3737"/>
        <item x="777"/>
        <item x="3796"/>
        <item x="4449"/>
        <item x="2760"/>
        <item x="4881"/>
        <item x="2284"/>
        <item x="7923"/>
        <item x="732"/>
        <item x="553"/>
        <item x="900"/>
        <item x="73"/>
        <item x="8931"/>
        <item x="1091"/>
        <item x="1533"/>
        <item x="3747"/>
        <item x="2001"/>
        <item x="2631"/>
        <item x="7007"/>
        <item x="192"/>
        <item x="4747"/>
        <item x="9222"/>
        <item x="1219"/>
        <item x="5479"/>
        <item x="587"/>
        <item x="8858"/>
        <item x="7395"/>
        <item x="2165"/>
        <item x="1395"/>
        <item x="4665"/>
        <item x="6893"/>
        <item x="8146"/>
        <item x="8125"/>
        <item x="2432"/>
        <item x="7006"/>
        <item x="4052"/>
        <item x="8319"/>
        <item x="7375"/>
        <item x="6308"/>
        <item x="4607"/>
        <item x="2200"/>
        <item x="8335"/>
        <item x="3158"/>
        <item x="8446"/>
        <item x="2548"/>
        <item x="6760"/>
        <item x="7368"/>
        <item x="9102"/>
        <item x="4769"/>
        <item x="9062"/>
        <item x="9006"/>
        <item x="4159"/>
        <item x="7303"/>
        <item x="2102"/>
        <item x="7176"/>
        <item x="2762"/>
        <item x="3735"/>
        <item x="8639"/>
        <item x="4403"/>
        <item x="9040"/>
        <item x="8363"/>
        <item x="1752"/>
        <item x="8561"/>
        <item x="7729"/>
        <item x="5524"/>
        <item x="7431"/>
        <item x="7119"/>
        <item x="1445"/>
        <item x="5477"/>
        <item x="2990"/>
        <item x="8713"/>
        <item x="2326"/>
        <item x="9056"/>
        <item x="2965"/>
        <item x="2784"/>
        <item x="6634"/>
        <item x="1436"/>
        <item x="5314"/>
        <item x="4578"/>
        <item x="9139"/>
        <item x="7105"/>
        <item x="7012"/>
        <item x="7824"/>
        <item x="8201"/>
        <item x="768"/>
        <item x="4535"/>
        <item x="598"/>
        <item x="852"/>
        <item x="1856"/>
        <item x="5124"/>
        <item x="290"/>
        <item x="7949"/>
        <item x="8660"/>
        <item x="2817"/>
        <item x="1535"/>
        <item x="2672"/>
        <item x="5357"/>
        <item x="1014"/>
        <item x="1577"/>
        <item x="5539"/>
        <item x="5469"/>
        <item x="6842"/>
        <item x="5116"/>
        <item x="1576"/>
        <item x="1568"/>
        <item x="1170"/>
        <item x="3618"/>
        <item x="2636"/>
        <item x="5358"/>
        <item x="2731"/>
        <item x="7370"/>
        <item x="5636"/>
        <item x="8767"/>
        <item x="5181"/>
        <item x="6474"/>
        <item x="3159"/>
        <item x="5326"/>
        <item x="2014"/>
        <item x="4014"/>
        <item x="8286"/>
        <item x="7031"/>
        <item x="6690"/>
        <item x="3746"/>
        <item x="3750"/>
        <item x="5638"/>
        <item x="5756"/>
        <item x="2028"/>
        <item x="8002"/>
        <item x="7793"/>
        <item x="873"/>
        <item x="7882"/>
        <item x="2749"/>
        <item x="5109"/>
        <item x="3998"/>
        <item x="9181"/>
        <item x="52"/>
        <item x="3967"/>
        <item x="1455"/>
        <item x="5300"/>
        <item x="3218"/>
        <item x="2861"/>
        <item x="4138"/>
        <item x="4081"/>
        <item x="5885"/>
        <item x="447"/>
        <item x="1834"/>
        <item x="2025"/>
        <item x="9170"/>
        <item x="2079"/>
        <item x="3575"/>
        <item x="3015"/>
        <item x="7872"/>
        <item x="585"/>
        <item x="7419"/>
        <item x="7237"/>
        <item x="5411"/>
        <item x="5418"/>
        <item x="3122"/>
        <item x="6310"/>
        <item x="722"/>
        <item x="1654"/>
        <item x="890"/>
        <item x="797"/>
        <item x="5028"/>
        <item x="5253"/>
        <item x="8049"/>
        <item x="5798"/>
        <item x="6495"/>
        <item x="2156"/>
        <item x="4817"/>
        <item x="2550"/>
        <item x="4105"/>
        <item x="888"/>
        <item x="4900"/>
        <item x="4346"/>
        <item x="3621"/>
        <item x="3659"/>
        <item x="835"/>
        <item x="7587"/>
        <item x="8078"/>
        <item x="2154"/>
        <item x="4084"/>
        <item x="2047"/>
        <item x="7118"/>
        <item x="8846"/>
        <item x="6638"/>
        <item x="3117"/>
        <item x="5554"/>
        <item x="4079"/>
        <item x="6641"/>
        <item x="5741"/>
        <item x="9184"/>
        <item x="8485"/>
        <item x="193"/>
        <item x="981"/>
        <item x="1531"/>
        <item x="1062"/>
        <item x="5940"/>
        <item x="7585"/>
        <item x="5482"/>
        <item x="6979"/>
        <item x="619"/>
        <item x="7488"/>
        <item x="6141"/>
        <item x="5549"/>
        <item x="3560"/>
        <item x="1924"/>
        <item x="4106"/>
        <item x="5889"/>
        <item x="4028"/>
        <item x="6680"/>
        <item x="2068"/>
        <item x="1948"/>
        <item x="7235"/>
        <item x="2264"/>
        <item x="6955"/>
        <item x="2791"/>
        <item x="2776"/>
        <item x="2076"/>
        <item x="3955"/>
        <item x="1616"/>
        <item x="2356"/>
        <item x="1099"/>
        <item x="2249"/>
        <item x="2542"/>
        <item x="4954"/>
        <item x="8255"/>
        <item x="2586"/>
        <item x="6393"/>
        <item x="9047"/>
        <item x="2897"/>
        <item x="4242"/>
        <item x="4751"/>
        <item x="6264"/>
        <item x="3202"/>
        <item x="5863"/>
        <item x="5722"/>
        <item x="3712"/>
        <item x="5521"/>
        <item x="1801"/>
        <item x="6323"/>
        <item x="5248"/>
        <item x="3123"/>
        <item x="6294"/>
        <item x="7060"/>
        <item x="4472"/>
        <item x="3942"/>
        <item x="7897"/>
        <item x="7627"/>
        <item x="1109"/>
        <item x="5822"/>
        <item x="5209"/>
        <item x="2995"/>
        <item x="7153"/>
        <item x="1297"/>
        <item x="678"/>
        <item x="4712"/>
        <item x="3372"/>
        <item x="818"/>
        <item x="6186"/>
        <item x="9060"/>
        <item x="5042"/>
        <item x="4812"/>
        <item x="8638"/>
        <item x="8206"/>
        <item x="7307"/>
        <item x="6942"/>
        <item x="8783"/>
        <item x="1027"/>
        <item x="6300"/>
        <item x="2959"/>
        <item x="3865"/>
        <item x="6670"/>
        <item x="4057"/>
        <item x="2340"/>
        <item x="623"/>
        <item x="1353"/>
        <item x="6650"/>
        <item x="1996"/>
        <item x="840"/>
        <item x="2164"/>
        <item x="3274"/>
        <item x="3300"/>
        <item x="4854"/>
        <item x="7066"/>
        <item x="2753"/>
        <item x="8436"/>
        <item x="4914"/>
        <item x="6022"/>
        <item x="7629"/>
        <item x="7478"/>
        <item x="8168"/>
        <item x="7809"/>
        <item x="1253"/>
        <item x="8785"/>
        <item x="5006"/>
        <item x="5888"/>
        <item x="8034"/>
        <item x="9008"/>
        <item x="3833"/>
        <item x="3108"/>
        <item x="4210"/>
        <item x="3708"/>
        <item x="1481"/>
        <item x="4929"/>
        <item x="7456"/>
        <item x="8601"/>
        <item x="9105"/>
        <item x="6401"/>
        <item x="1581"/>
        <item x="4936"/>
        <item x="4827"/>
        <item x="11"/>
        <item x="1925"/>
        <item x="205"/>
        <item x="2622"/>
        <item x="4614"/>
        <item x="3447"/>
        <item x="7217"/>
        <item x="8356"/>
        <item x="334"/>
        <item x="2707"/>
        <item x="2488"/>
        <item x="6280"/>
        <item x="1385"/>
        <item x="7430"/>
        <item x="4737"/>
        <item x="444"/>
        <item x="7193"/>
        <item x="8133"/>
        <item x="8570"/>
        <item x="2615"/>
        <item x="4063"/>
        <item x="4359"/>
        <item x="1891"/>
        <item x="6673"/>
        <item x="4020"/>
        <item x="7791"/>
        <item x="5566"/>
        <item x="6714"/>
        <item x="8400"/>
        <item x="8111"/>
        <item x="5507"/>
        <item x="6916"/>
        <item x="1043"/>
        <item x="9026"/>
        <item x="3583"/>
        <item x="3408"/>
        <item x="3861"/>
        <item x="2715"/>
        <item x="7151"/>
        <item x="7795"/>
        <item x="1228"/>
        <item x="3970"/>
        <item x="5669"/>
        <item x="8089"/>
        <item x="964"/>
        <item x="8348"/>
        <item x="6327"/>
        <item x="6160"/>
        <item x="4964"/>
        <item x="8816"/>
        <item x="4368"/>
        <item x="6508"/>
        <item x="217"/>
        <item x="1860"/>
        <item x="4571"/>
        <item x="662"/>
        <item x="9119"/>
        <item x="8577"/>
        <item x="5792"/>
        <item x="8505"/>
        <item x="29"/>
        <item x="6009"/>
        <item x="9234"/>
        <item x="7124"/>
        <item x="7272"/>
        <item x="17"/>
        <item x="4938"/>
        <item x="6057"/>
        <item x="8066"/>
        <item x="389"/>
        <item x="6867"/>
        <item x="165"/>
        <item x="6386"/>
        <item x="5474"/>
        <item x="7979"/>
        <item x="8216"/>
        <item x="9154"/>
        <item x="169"/>
        <item x="132"/>
        <item x="222"/>
        <item x="141"/>
        <item x="202"/>
        <item x="188"/>
        <item x="186"/>
        <item x="782"/>
        <item x="6002"/>
        <item x="8332"/>
        <item x="8275"/>
        <item x="7340"/>
        <item x="4624"/>
        <item x="6040"/>
        <item x="7631"/>
        <item x="5617"/>
        <item x="8694"/>
        <item x="9214"/>
        <item x="2774"/>
        <item x="4790"/>
        <item x="6792"/>
        <item x="9086"/>
        <item x="4382"/>
        <item x="1640"/>
        <item x="5968"/>
        <item x="5410"/>
        <item x="6290"/>
        <item x="6654"/>
        <item x="5264"/>
        <item x="4004"/>
        <item x="2991"/>
        <item x="2655"/>
        <item x="1493"/>
        <item x="6268"/>
        <item x="5556"/>
        <item x="5292"/>
        <item x="275"/>
        <item x="8873"/>
        <item x="5896"/>
        <item x="1161"/>
        <item x="1509"/>
        <item x="4690"/>
        <item x="3983"/>
        <item x="3898"/>
        <item x="2938"/>
        <item x="4506"/>
        <item x="1367"/>
        <item x="7522"/>
        <item x="7026"/>
        <item x="6466"/>
        <item x="4393"/>
        <item x="7078"/>
        <item x="4953"/>
        <item x="2648"/>
        <item x="6353"/>
        <item x="1000"/>
        <item x="5535"/>
        <item x="3586"/>
        <item x="4438"/>
        <item x="687"/>
        <item x="4507"/>
        <item x="3208"/>
        <item x="1042"/>
        <item x="1660"/>
        <item x="8442"/>
        <item x="3022"/>
        <item x="4944"/>
        <item x="2954"/>
        <item x="6515"/>
        <item x="6255"/>
        <item x="2939"/>
        <item x="8407"/>
        <item x="171"/>
        <item x="1875"/>
        <item x="8556"/>
        <item x="6368"/>
        <item x="1711"/>
        <item x="2301"/>
        <item x="2925"/>
        <item x="611"/>
        <item x="8729"/>
        <item x="54"/>
        <item x="7467"/>
        <item x="5401"/>
        <item x="7733"/>
        <item x="3790"/>
        <item x="9037"/>
        <item x="7736"/>
        <item x="4563"/>
        <item x="7732"/>
        <item x="482"/>
        <item x="7934"/>
        <item x="7168"/>
        <item x="4820"/>
        <item x="2485"/>
        <item x="3146"/>
        <item x="5024"/>
        <item x="504"/>
        <item x="6607"/>
        <item x="15"/>
        <item x="340"/>
        <item x="1025"/>
        <item x="2856"/>
        <item x="6242"/>
        <item x="7968"/>
        <item x="8370"/>
        <item x="6892"/>
        <item x="486"/>
        <item x="503"/>
        <item x="539"/>
        <item x="757"/>
        <item x="4448"/>
        <item x="1721"/>
        <item x="1852"/>
        <item x="2882"/>
        <item x="2660"/>
        <item x="7001"/>
        <item x="5512"/>
        <item x="4625"/>
        <item x="2319"/>
        <item x="4221"/>
        <item x="4424"/>
        <item x="2674"/>
        <item x="681"/>
        <item x="985"/>
        <item x="5755"/>
        <item x="7227"/>
        <item x="5618"/>
        <item x="7879"/>
        <item x="8250"/>
        <item x="5602"/>
        <item x="3434"/>
        <item x="2131"/>
        <item x="3706"/>
        <item x="4389"/>
        <item x="6067"/>
        <item x="1338"/>
        <item x="6483"/>
        <item x="3703"/>
        <item x="6644"/>
        <item x="4694"/>
        <item x="488"/>
        <item x="5534"/>
        <item x="3264"/>
        <item x="8580"/>
        <item x="101"/>
        <item x="5718"/>
        <item x="5255"/>
        <item x="8219"/>
        <item x="7588"/>
        <item x="4536"/>
        <item x="2734"/>
        <item x="5193"/>
        <item x="201"/>
        <item x="3396"/>
        <item x="5970"/>
        <item x="8994"/>
        <item x="1052"/>
        <item x="8279"/>
        <item x="8006"/>
        <item x="5099"/>
        <item x="904"/>
        <item x="5588"/>
        <item x="7214"/>
        <item x="922"/>
        <item x="4149"/>
        <item x="8450"/>
        <item x="5991"/>
        <item x="4030"/>
        <item x="1939"/>
        <item x="1600"/>
        <item x="2159"/>
        <item x="2620"/>
        <item x="538"/>
        <item x="8954"/>
        <item x="5322"/>
        <item x="2540"/>
        <item x="972"/>
        <item x="1595"/>
        <item x="733"/>
        <item x="1693"/>
        <item x="3997"/>
        <item x="7946"/>
        <item x="3190"/>
        <item x="4365"/>
        <item x="6245"/>
        <item x="682"/>
        <item x="2606"/>
        <item x="7000"/>
        <item x="6935"/>
        <item x="8096"/>
        <item x="3848"/>
        <item x="6900"/>
        <item x="278"/>
        <item x="8138"/>
        <item x="7924"/>
        <item x="6173"/>
        <item x="556"/>
        <item x="9091"/>
        <item x="1022"/>
        <item x="2192"/>
        <item x="3672"/>
        <item x="3633"/>
        <item x="9065"/>
        <item x="5645"/>
        <item x="3753"/>
        <item x="5286"/>
        <item x="5582"/>
        <item x="72"/>
        <item x="4915"/>
        <item x="7771"/>
        <item x="3337"/>
        <item x="3590"/>
        <item x="5827"/>
        <item x="5590"/>
        <item x="3220"/>
        <item x="6974"/>
        <item x="5731"/>
        <item x="2543"/>
        <item x="8920"/>
        <item x="1020"/>
        <item x="174"/>
        <item x="7500"/>
        <item x="5762"/>
        <item x="3582"/>
        <item x="6020"/>
        <item x="8044"/>
        <item x="207"/>
        <item x="8952"/>
        <item x="2309"/>
        <item x="7136"/>
        <item x="6915"/>
        <item x="7660"/>
        <item x="575"/>
        <item x="2172"/>
        <item x="4945"/>
        <item x="3705"/>
        <item x="6034"/>
        <item x="2185"/>
        <item x="4629"/>
        <item x="5961"/>
        <item x="8925"/>
        <item x="8420"/>
        <item x="3873"/>
        <item x="3459"/>
        <item x="4553"/>
        <item x="5770"/>
        <item x="7398"/>
        <item x="7702"/>
        <item x="7246"/>
        <item x="5943"/>
        <item x="2396"/>
        <item x="103"/>
        <item x="401"/>
        <item x="2516"/>
        <item x="323"/>
        <item x="8376"/>
        <item x="1963"/>
        <item x="1651"/>
        <item x="1130"/>
        <item x="2811"/>
        <item x="7782"/>
        <item x="6967"/>
        <item x="4497"/>
        <item x="2904"/>
        <item x="2055"/>
        <item x="6707"/>
        <item x="1731"/>
        <item x="7717"/>
        <item x="5229"/>
        <item x="7820"/>
        <item x="6281"/>
        <item x="3704"/>
        <item x="8829"/>
        <item x="5004"/>
        <item x="493"/>
        <item x="734"/>
        <item x="7325"/>
        <item x="4740"/>
        <item x="8309"/>
        <item x="7453"/>
        <item x="5958"/>
        <item x="5502"/>
        <item x="6908"/>
        <item x="1284"/>
        <item x="6297"/>
        <item x="2958"/>
        <item x="6304"/>
        <item x="2839"/>
        <item x="2515"/>
        <item x="1973"/>
        <item x="6369"/>
        <item x="2298"/>
        <item x="1862"/>
        <item x="6464"/>
        <item x="116"/>
        <item x="8067"/>
        <item x="90"/>
        <item x="5652"/>
        <item x="4213"/>
        <item x="1808"/>
        <item x="7290"/>
        <item x="5639"/>
        <item x="5819"/>
        <item x="5205"/>
        <item x="6025"/>
        <item x="4206"/>
        <item x="7540"/>
        <item x="4096"/>
        <item x="2628"/>
        <item x="7998"/>
        <item x="8011"/>
        <item x="5277"/>
        <item x="302"/>
        <item x="479"/>
        <item x="5604"/>
        <item x="8063"/>
        <item x="4426"/>
        <item x="279"/>
        <item x="1818"/>
        <item x="2609"/>
        <item x="3407"/>
        <item x="7961"/>
        <item x="1068"/>
        <item x="1120"/>
        <item x="3068"/>
        <item x="8169"/>
        <item x="8502"/>
        <item x="5266"/>
        <item x="176"/>
        <item x="497"/>
        <item x="6036"/>
        <item x="5557"/>
        <item x="5119"/>
        <item x="8899"/>
        <item x="8799"/>
        <item x="6213"/>
        <item x="5595"/>
        <item x="1423"/>
        <item x="850"/>
        <item x="9077"/>
        <item x="7328"/>
        <item x="7990"/>
        <item x="2604"/>
        <item x="1134"/>
        <item x="6983"/>
        <item x="2922"/>
        <item x="392"/>
        <item x="2966"/>
        <item x="366"/>
        <item x="8940"/>
        <item x="4427"/>
        <item x="1051"/>
        <item x="1887"/>
        <item x="5144"/>
        <item x="4317"/>
        <item x="5782"/>
        <item x="7666"/>
        <item x="2341"/>
        <item x="862"/>
        <item x="9238"/>
        <item x="5226"/>
        <item x="2242"/>
        <item x="5140"/>
        <item x="5986"/>
        <item x="1262"/>
        <item x="1753"/>
        <item x="7331"/>
        <item x="7240"/>
        <item x="3512"/>
        <item x="3888"/>
        <item x="3591"/>
        <item x="3554"/>
        <item x="3863"/>
        <item x="1003"/>
        <item x="6993"/>
        <item x="7636"/>
        <item x="58"/>
        <item x="8916"/>
        <item x="5656"/>
        <item x="8464"/>
        <item x="4589"/>
        <item x="2178"/>
        <item x="8281"/>
        <item x="7201"/>
        <item x="4657"/>
        <item x="3681"/>
        <item x="5799"/>
        <item x="496"/>
        <item x="8147"/>
        <item x="9243"/>
        <item x="7298"/>
        <item x="2878"/>
        <item x="1214"/>
        <item x="2130"/>
        <item x="4284"/>
        <item x="8896"/>
        <item x="3890"/>
        <item x="6006"/>
        <item x="8699"/>
        <item x="2506"/>
        <item x="3547"/>
        <item x="6463"/>
        <item x="9248"/>
        <item x="2522"/>
        <item x="7406"/>
        <item x="5223"/>
        <item x="5017"/>
        <item x="2584"/>
        <item x="3610"/>
        <item x="3836"/>
        <item x="5458"/>
        <item x="3431"/>
        <item x="2652"/>
        <item x="7339"/>
        <item x="4986"/>
        <item x="7662"/>
        <item x="3460"/>
        <item x="8493"/>
        <item x="2814"/>
        <item x="2125"/>
        <item x="8995"/>
        <item x="8388"/>
        <item x="94"/>
        <item x="2144"/>
        <item x="4532"/>
        <item x="784"/>
        <item x="1591"/>
        <item x="6662"/>
        <item x="960"/>
        <item x="5080"/>
        <item x="7962"/>
        <item x="1750"/>
        <item x="8527"/>
        <item x="3170"/>
        <item x="6902"/>
        <item x="2407"/>
        <item x="4443"/>
        <item x="8685"/>
        <item x="6487"/>
        <item x="1766"/>
        <item x="2142"/>
        <item x="3211"/>
        <item x="5390"/>
        <item x="7113"/>
        <item x="1396"/>
        <item x="8720"/>
        <item x="8106"/>
        <item x="6119"/>
        <item x="6682"/>
        <item x="377"/>
        <item x="3391"/>
        <item x="7860"/>
        <item x="3745"/>
        <item x="2854"/>
        <item x="3280"/>
        <item x="7713"/>
        <item x="9074"/>
        <item x="2209"/>
        <item x="3456"/>
        <item x="4843"/>
        <item x="5510"/>
        <item x="3403"/>
        <item x="2414"/>
        <item x="8128"/>
        <item x="1709"/>
        <item x="6271"/>
        <item x="4345"/>
        <item x="3040"/>
        <item x="3854"/>
        <item x="9032"/>
        <item x="6018"/>
        <item x="4705"/>
        <item x="137"/>
        <item x="5203"/>
        <item x="1059"/>
        <item x="2210"/>
        <item x="4834"/>
        <item x="9250"/>
        <item x="6841"/>
        <item x="2524"/>
        <item x="9218"/>
        <item x="8910"/>
        <item x="7437"/>
        <item x="1040"/>
        <item x="5179"/>
        <item x="5743"/>
        <item x="8276"/>
        <item x="5541"/>
        <item x="844"/>
        <item x="4207"/>
        <item x="8788"/>
        <item x="9076"/>
        <item x="4477"/>
        <item x="2460"/>
        <item x="9196"/>
        <item x="1741"/>
        <item x="6497"/>
        <item x="5858"/>
        <item x="6482"/>
        <item x="4858"/>
        <item x="6775"/>
        <item x="6568"/>
        <item x="5385"/>
        <item x="4458"/>
        <item x="8278"/>
        <item x="2605"/>
        <item x="4209"/>
        <item x="1483"/>
        <item x="1208"/>
        <item x="8015"/>
        <item x="5812"/>
        <item x="5097"/>
        <item x="1634"/>
        <item x="1151"/>
        <item x="903"/>
        <item x="6964"/>
        <item x="5522"/>
        <item x="1285"/>
        <item x="5241"/>
        <item x="552"/>
        <item x="198"/>
        <item x="2982"/>
        <item x="306"/>
        <item x="576"/>
        <item x="2947"/>
        <item x="1136"/>
        <item x="5310"/>
        <item x="3553"/>
        <item x="986"/>
        <item x="5938"/>
        <item x="916"/>
        <item x="5302"/>
        <item x="5347"/>
        <item x="7579"/>
        <item x="1578"/>
        <item x="2187"/>
        <item x="2853"/>
        <item x="7494"/>
        <item x="3805"/>
        <item x="3307"/>
        <item x="4574"/>
        <item x="2564"/>
        <item x="362"/>
        <item x="5219"/>
        <item x="3543"/>
        <item x="7336"/>
        <item x="7052"/>
        <item x="3770"/>
        <item x="18"/>
        <item x="319"/>
        <item x="1506"/>
        <item x="1413"/>
        <item x="4236"/>
        <item x="5729"/>
        <item x="5478"/>
        <item x="2723"/>
        <item x="4341"/>
        <item x="1759"/>
        <item x="1813"/>
        <item x="6023"/>
        <item x="2222"/>
        <item x="5030"/>
        <item x="9017"/>
        <item x="7551"/>
        <item x="3259"/>
        <item x="6972"/>
        <item x="170"/>
        <item x="6731"/>
        <item x="8198"/>
        <item x="6330"/>
        <item x="4995"/>
        <item x="5846"/>
        <item x="6288"/>
        <item x="6070"/>
        <item x="3532"/>
        <item x="5461"/>
        <item x="2314"/>
        <item x="8193"/>
        <item x="8945"/>
        <item x="5810"/>
        <item x="1866"/>
        <item x="13"/>
        <item x="5567"/>
        <item x="286"/>
        <item x="3779"/>
        <item x="7353"/>
        <item x="2849"/>
        <item x="4905"/>
        <item x="6744"/>
        <item x="5212"/>
        <item x="7701"/>
        <item x="6413"/>
        <item x="4315"/>
        <item x="1350"/>
        <item x="6021"/>
        <item x="2463"/>
        <item x="2826"/>
        <item x="261"/>
        <item x="1719"/>
        <item x="790"/>
        <item x="5238"/>
        <item x="1979"/>
        <item x="6201"/>
        <item x="8239"/>
        <item x="5787"/>
        <item x="6592"/>
        <item x="5287"/>
        <item x="9000"/>
        <item x="4857"/>
        <item x="7374"/>
        <item x="4634"/>
        <item x="8620"/>
        <item x="8508"/>
        <item x="4677"/>
        <item x="6170"/>
        <item x="2812"/>
        <item x="3728"/>
        <item x="4782"/>
        <item x="5352"/>
        <item x="7457"/>
        <item x="4010"/>
        <item x="150"/>
        <item x="7954"/>
        <item x="2075"/>
        <item x="6582"/>
        <item x="2717"/>
        <item x="6529"/>
        <item x="6512"/>
        <item x="8412"/>
        <item x="8772"/>
        <item x="8247"/>
        <item x="9169"/>
        <item x="3860"/>
        <item x="7928"/>
        <item x="2038"/>
        <item x="3565"/>
        <item x="5200"/>
        <item x="523"/>
        <item x="1419"/>
        <item x="7829"/>
        <item x="6749"/>
        <item x="6019"/>
        <item x="4484"/>
        <item x="6314"/>
        <item x="7377"/>
        <item x="6247"/>
        <item x="388"/>
        <item x="49"/>
        <item x="435"/>
        <item x="2935"/>
        <item x="3782"/>
        <item x="7349"/>
        <item x="670"/>
        <item x="1238"/>
        <item x="7397"/>
        <item x="5439"/>
        <item x="4890"/>
        <item x="8404"/>
        <item x="962"/>
        <item x="5133"/>
        <item x="7219"/>
        <item x="8368"/>
        <item x="7294"/>
        <item x="4779"/>
        <item x="847"/>
        <item x="3980"/>
        <item x="7150"/>
        <item x="2438"/>
        <item x="1999"/>
        <item x="7043"/>
        <item x="1005"/>
        <item x="67"/>
        <item x="2671"/>
        <item x="1451"/>
        <item x="8736"/>
        <item x="5984"/>
        <item x="5082"/>
        <item x="8126"/>
        <item x="5045"/>
        <item x="555"/>
        <item x="5644"/>
        <item x="8101"/>
        <item x="7164"/>
        <item x="5459"/>
        <item x="7238"/>
        <item x="8463"/>
        <item x="8700"/>
        <item x="2836"/>
        <item x="2117"/>
        <item x="2384"/>
        <item x="8196"/>
        <item x="8988"/>
        <item x="2459"/>
        <item x="3076"/>
        <item x="3318"/>
        <item x="3135"/>
        <item x="1384"/>
        <item x="6136"/>
        <item x="2511"/>
        <item x="4465"/>
        <item x="2773"/>
        <item x="5393"/>
        <item x="4569"/>
        <item x="368"/>
        <item x="1053"/>
        <item x="4493"/>
        <item x="1844"/>
        <item x="2872"/>
        <item x="7396"/>
        <item x="1499"/>
        <item x="4691"/>
        <item x="4551"/>
        <item x="7600"/>
        <item x="3895"/>
        <item x="8264"/>
        <item x="3027"/>
        <item x="6480"/>
        <item x="4181"/>
        <item x="7902"/>
        <item x="6065"/>
        <item x="264"/>
        <item x="893"/>
        <item x="7932"/>
        <item x="1604"/>
        <item x="5688"/>
        <item x="3347"/>
        <item x="924"/>
        <item x="7678"/>
        <item x="4791"/>
        <item x="4370"/>
        <item x="8381"/>
        <item x="3272"/>
        <item x="5022"/>
        <item x="98"/>
        <item x="2054"/>
        <item x="9121"/>
        <item x="6472"/>
        <item x="2844"/>
        <item x="2308"/>
        <item x="4715"/>
        <item x="4125"/>
        <item x="7849"/>
        <item x="5434"/>
        <item x="6500"/>
        <item x="7563"/>
        <item x="1510"/>
        <item x="6507"/>
        <item x="994"/>
        <item x="3323"/>
        <item x="8586"/>
        <item x="8841"/>
        <item x="3226"/>
        <item x="5294"/>
        <item x="2482"/>
        <item x="4622"/>
        <item x="2538"/>
        <item x="6960"/>
        <item x="3634"/>
        <item x="5311"/>
        <item x="5696"/>
        <item x="4544"/>
        <item x="3751"/>
        <item x="6461"/>
        <item x="8691"/>
        <item x="2955"/>
        <item x="359"/>
        <item x="83"/>
        <item x="6674"/>
        <item x="4050"/>
        <item x="6681"/>
        <item x="5614"/>
        <item x="6296"/>
        <item x="7774"/>
        <item x="654"/>
        <item x="4502"/>
        <item x="8956"/>
        <item x="843"/>
        <item x="3489"/>
        <item x="5285"/>
        <item x="4000"/>
        <item x="6828"/>
        <item x="3144"/>
        <item x="1940"/>
        <item x="1699"/>
        <item x="1146"/>
        <item x="746"/>
        <item x="875"/>
        <item x="4271"/>
        <item x="6431"/>
        <item x="1061"/>
        <item x="1393"/>
        <item x="6926"/>
        <item x="6199"/>
        <item x="5037"/>
        <item x="5225"/>
        <item x="8581"/>
        <item x="883"/>
        <item x="4187"/>
        <item x="1391"/>
        <item x="3017"/>
        <item x="787"/>
        <item x="6211"/>
        <item x="3877"/>
        <item x="7515"/>
        <item x="5662"/>
        <item x="7977"/>
        <item x="4952"/>
        <item x="4517"/>
        <item x="6585"/>
        <item x="4895"/>
        <item x="3741"/>
        <item x="2084"/>
        <item x="1879"/>
        <item x="5686"/>
        <item x="6"/>
        <item x="3911"/>
        <item x="8207"/>
        <item x="4201"/>
        <item x="1234"/>
        <item x="1718"/>
        <item x="107"/>
        <item x="4126"/>
        <item x="3102"/>
        <item x="7380"/>
        <item x="2205"/>
        <item x="7645"/>
        <item x="7083"/>
        <item x="2710"/>
        <item x="6097"/>
        <item x="533"/>
        <item x="3974"/>
        <item x="8703"/>
        <item x="3707"/>
        <item x="7024"/>
        <item x="927"/>
        <item x="9201"/>
        <item x="944"/>
        <item x="7079"/>
        <item x="3026"/>
        <item x="1734"/>
        <item x="9046"/>
        <item x="7486"/>
        <item x="5981"/>
        <item x="5520"/>
        <item x="7763"/>
        <item x="5123"/>
        <item x="8021"/>
        <item x="8052"/>
        <item x="3814"/>
        <item x="3791"/>
        <item x="5570"/>
        <item x="5141"/>
        <item x="5167"/>
        <item x="5092"/>
        <item x="6698"/>
        <item x="8284"/>
        <item x="6708"/>
        <item x="880"/>
        <item x="1242"/>
        <item x="1992"/>
        <item x="3492"/>
        <item x="1554"/>
        <item x="2060"/>
        <item x="6732"/>
        <item x="1622"/>
        <item x="1671"/>
        <item x="253"/>
        <item x="269"/>
        <item x="8515"/>
        <item x="6027"/>
        <item x="1429"/>
        <item x="1642"/>
        <item x="3439"/>
        <item x="6833"/>
        <item x="2557"/>
        <item x="2465"/>
        <item x="5046"/>
        <item x="6889"/>
        <item x="6805"/>
        <item x="2428"/>
        <item x="7971"/>
        <item x="3430"/>
        <item x="7683"/>
        <item x="6596"/>
        <item x="7625"/>
        <item x="6279"/>
        <item x="8628"/>
        <item x="3574"/>
        <item x="4407"/>
        <item x="7671"/>
        <item x="3438"/>
        <item x="764"/>
        <item x="7390"/>
        <item x="6640"/>
        <item x="3840"/>
        <item x="5569"/>
        <item x="2136"/>
        <item x="3311"/>
        <item x="4901"/>
        <item x="5240"/>
        <item x="7776"/>
        <item x="4503"/>
        <item x="2328"/>
        <item x="5136"/>
        <item x="8025"/>
        <item x="8615"/>
        <item x="602"/>
        <item x="8227"/>
        <item x="3598"/>
        <item x="3855"/>
        <item x="7280"/>
        <item x="2934"/>
        <item x="4194"/>
        <item x="4526"/>
        <item x="8511"/>
        <item x="5703"/>
        <item x="1480"/>
        <item x="5395"/>
        <item x="6053"/>
        <item x="7095"/>
        <item x="4971"/>
        <item x="7565"/>
        <item x="1433"/>
        <item x="3322"/>
        <item x="8618"/>
        <item x="5305"/>
        <item x="2021"/>
        <item x="2310"/>
        <item x="1334"/>
        <item x="4422"/>
        <item x="2913"/>
        <item x="1779"/>
        <item x="512"/>
        <item x="1069"/>
        <item x="1692"/>
        <item x="6397"/>
        <item x="1846"/>
        <item x="1198"/>
        <item x="582"/>
        <item x="3701"/>
        <item x="1507"/>
        <item x="2665"/>
        <item x="810"/>
        <item x="1937"/>
        <item x="1220"/>
        <item x="537"/>
        <item x="807"/>
        <item x="1332"/>
        <item x="913"/>
        <item x="685"/>
        <item x="6358"/>
        <item x="237"/>
        <item x="7993"/>
        <item x="758"/>
        <item x="5660"/>
        <item x="1670"/>
        <item x="8726"/>
        <item x="1188"/>
        <item x="4322"/>
        <item x="3548"/>
        <item x="5705"/>
        <item x="887"/>
        <item x="7754"/>
        <item x="9175"/>
        <item x="2818"/>
        <item x="1447"/>
        <item x="7734"/>
        <item x="9029"/>
        <item x="5728"/>
        <item x="3334"/>
        <item x="4265"/>
        <item x="4825"/>
        <item x="4016"/>
        <item x="9012"/>
        <item x="4374"/>
        <item x="8199"/>
        <item x="8965"/>
        <item x="1468"/>
        <item x="8930"/>
        <item x="6895"/>
        <item x="7409"/>
        <item x="5065"/>
        <item x="1301"/>
        <item x="5926"/>
        <item x="4531"/>
        <item x="2327"/>
        <item x="4886"/>
        <item x="7025"/>
        <item x="4332"/>
        <item x="2863"/>
        <item x="8784"/>
        <item x="7247"/>
        <item x="3951"/>
        <item x="3923"/>
        <item x="8117"/>
        <item x="3820"/>
        <item x="5131"/>
        <item x="4474"/>
        <item x="5687"/>
        <item x="9185"/>
        <item x="7427"/>
        <item x="6881"/>
        <item x="7099"/>
        <item x="2810"/>
        <item x="5303"/>
        <item x="6052"/>
        <item x="6284"/>
        <item x="6669"/>
        <item x="3161"/>
        <item x="1867"/>
        <item x="6754"/>
        <item x="5551"/>
        <item x="7716"/>
        <item x="4709"/>
        <item x="7211"/>
        <item x="914"/>
        <item x="2754"/>
        <item x="8588"/>
        <item x="4863"/>
        <item x="1340"/>
        <item x="6189"/>
        <item x="5634"/>
        <item x="7963"/>
        <item x="7578"/>
        <item x="4811"/>
        <item x="1119"/>
        <item x="3132"/>
        <item x="4168"/>
        <item x="391"/>
        <item x="3920"/>
        <item x="1293"/>
        <item x="1372"/>
        <item x="4261"/>
        <item x="7459"/>
        <item x="930"/>
        <item x="5138"/>
        <item x="1318"/>
        <item x="5166"/>
        <item x="5579"/>
        <item x="7233"/>
        <item x="3922"/>
        <item x="8102"/>
        <item x="4257"/>
        <item x="766"/>
        <item x="3063"/>
        <item x="3353"/>
        <item x="162"/>
        <item x="346"/>
        <item x="2330"/>
        <item x="3755"/>
        <item x="225"/>
        <item x="3004"/>
        <item x="7330"/>
        <item x="9045"/>
        <item x="2911"/>
        <item x="568"/>
        <item x="3411"/>
        <item x="937"/>
        <item x="6058"/>
        <item x="8961"/>
        <item x="4093"/>
        <item x="4350"/>
        <item x="1351"/>
        <item x="2850"/>
        <item x="724"/>
        <item x="2472"/>
        <item x="911"/>
        <item x="7141"/>
        <item x="3661"/>
        <item x="6339"/>
        <item x="7823"/>
        <item x="3622"/>
        <item x="4353"/>
        <item x="8190"/>
        <item x="803"/>
        <item x="8983"/>
        <item x="675"/>
        <item x="3996"/>
        <item x="6716"/>
        <item x="1646"/>
        <item x="7797"/>
        <item x="6952"/>
        <item x="3444"/>
        <item x="8160"/>
        <item x="577"/>
        <item x="1494"/>
        <item x="2013"/>
        <item x="414"/>
        <item x="2643"/>
        <item x="8747"/>
        <item x="6665"/>
        <item x="6530"/>
        <item x="4099"/>
        <item x="2412"/>
        <item x="1680"/>
        <item x="5351"/>
        <item x="2211"/>
        <item x="6683"/>
        <item x="1865"/>
        <item x="625"/>
        <item x="1421"/>
        <item x="3606"/>
        <item x="5939"/>
        <item x="1164"/>
        <item x="9078"/>
        <item x="7283"/>
        <item x="7901"/>
        <item x="9044"/>
        <item x="744"/>
        <item x="4669"/>
        <item x="289"/>
        <item x="7984"/>
        <item x="5953"/>
        <item x="5878"/>
        <item x="6082"/>
        <item x="9237"/>
        <item x="1540"/>
        <item x="4618"/>
        <item x="123"/>
        <item x="1203"/>
        <item x="7125"/>
        <item x="7335"/>
        <item x="6686"/>
        <item x="5301"/>
        <item x="8321"/>
        <item x="6096"/>
        <item x="5320"/>
        <item x="4924"/>
        <item x="7414"/>
        <item x="8444"/>
        <item x="6510"/>
        <item x="8069"/>
        <item x="5536"/>
        <item x="3846"/>
        <item x="9164"/>
        <item x="7088"/>
        <item x="6407"/>
        <item x="7094"/>
        <item x="4868"/>
        <item x="3635"/>
        <item x="3522"/>
        <item x="4985"/>
        <item x="4305"/>
        <item x="5252"/>
        <item x="6400"/>
        <item x="124"/>
        <item x="7495"/>
        <item x="1817"/>
        <item x="6328"/>
        <item x="7601"/>
        <item x="5451"/>
        <item x="1411"/>
        <item x="532"/>
        <item x="210"/>
        <item x="3115"/>
        <item x="4778"/>
        <item x="4656"/>
        <item x="655"/>
        <item x="2442"/>
        <item x="1064"/>
        <item x="1107"/>
        <item x="943"/>
        <item x="7708"/>
        <item x="5992"/>
        <item x="5847"/>
        <item x="2378"/>
        <item x="4197"/>
        <item x="1977"/>
        <item x="1684"/>
        <item x="3945"/>
        <item x="276"/>
        <item x="288"/>
        <item x="7746"/>
        <item x="1635"/>
        <item x="6730"/>
        <item x="7138"/>
        <item x="6620"/>
        <item x="5796"/>
        <item x="6928"/>
        <item x="4037"/>
        <item x="1729"/>
        <item x="7261"/>
        <item x="8992"/>
        <item x="4051"/>
        <item x="3611"/>
        <item x="3587"/>
        <item x="7082"/>
        <item x="4981"/>
        <item x="2785"/>
        <item x="6725"/>
        <item x="1153"/>
        <item x="100"/>
        <item x="2686"/>
        <item x="2174"/>
        <item x="4671"/>
        <item x="1966"/>
        <item x="4893"/>
        <item x="3623"/>
        <item x="6473"/>
        <item x="7743"/>
        <item x="7569"/>
        <item x="743"/>
        <item x="8989"/>
        <item x="518"/>
        <item x="2375"/>
        <item x="4362"/>
        <item x="6676"/>
        <item x="1379"/>
        <item x="6227"/>
        <item x="8676"/>
        <item x="8236"/>
        <item x="2634"/>
        <item x="2036"/>
        <item x="7920"/>
        <item x="8861"/>
        <item x="1517"/>
        <item x="1283"/>
        <item x="3519"/>
        <item x="1178"/>
        <item x="5416"/>
        <item x="5788"/>
        <item x="8175"/>
        <item x="8470"/>
        <item x="3203"/>
        <item x="5774"/>
        <item x="9042"/>
        <item x="3784"/>
        <item x="5114"/>
        <item x="7703"/>
        <item x="4577"/>
        <item x="4620"/>
        <item x="7321"/>
        <item x="1268"/>
        <item x="268"/>
        <item x="7171"/>
        <item x="9144"/>
        <item x="1165"/>
        <item x="8000"/>
        <item x="6969"/>
        <item x="7190"/>
        <item x="1389"/>
        <item x="5147"/>
        <item x="3302"/>
        <item x="3330"/>
        <item x="8313"/>
        <item x="5950"/>
        <item x="3619"/>
        <item x="6847"/>
        <item x="7400"/>
        <item x="355"/>
        <item x="3567"/>
        <item x="6250"/>
        <item x="4034"/>
        <item x="2470"/>
        <item x="8191"/>
        <item x="6869"/>
        <item x="5102"/>
        <item x="7165"/>
        <item x="6817"/>
        <item x="1129"/>
        <item x="2404"/>
        <item x="5690"/>
        <item x="5183"/>
        <item x="819"/>
        <item x="2699"/>
        <item x="7957"/>
        <item x="8716"/>
        <item x="1914"/>
        <item x="6331"/>
        <item x="1611"/>
        <item x="7590"/>
        <item x="3986"/>
        <item x="4688"/>
        <item x="3301"/>
        <item x="5529"/>
        <item x="4310"/>
        <item x="2505"/>
        <item x="8494"/>
        <item x="4916"/>
        <item x="9003"/>
        <item x="6157"/>
        <item x="3378"/>
        <item x="5160"/>
        <item x="4323"/>
        <item x="612"/>
        <item x="5040"/>
        <item x="4907"/>
        <item x="8478"/>
        <item x="7194"/>
        <item x="2612"/>
        <item x="8489"/>
        <item x="7253"/>
        <item x="2932"/>
        <item x="8242"/>
        <item x="8977"/>
        <item x="3279"/>
        <item x="8261"/>
        <item x="4505"/>
        <item x="1656"/>
        <item x="4479"/>
        <item x="2860"/>
        <item x="3333"/>
        <item x="3552"/>
        <item x="6059"/>
        <item x="2361"/>
        <item x="1417"/>
        <item x="7740"/>
        <item x="4696"/>
        <item x="5321"/>
        <item x="8875"/>
        <item x="208"/>
        <item x="3424"/>
        <item x="2147"/>
        <item x="5163"/>
        <item x="8390"/>
        <item x="4464"/>
        <item x="8330"/>
        <item x="8487"/>
        <item x="3562"/>
        <item x="2755"/>
        <item x="4447"/>
        <item x="2867"/>
        <item x="7122"/>
        <item x="6450"/>
        <item x="3490"/>
        <item x="3537"/>
        <item x="3502"/>
        <item x="3409"/>
        <item x="3568"/>
        <item x="3569"/>
        <item x="3649"/>
        <item x="3570"/>
        <item x="3566"/>
        <item x="3648"/>
        <item x="6443"/>
        <item x="8686"/>
        <item x="4543"/>
        <item x="2678"/>
        <item x="7147"/>
        <item x="8683"/>
        <item x="3760"/>
        <item x="6906"/>
        <item x="6460"/>
        <item x="2970"/>
        <item x="8854"/>
        <item x="6717"/>
        <item x="6387"/>
        <item x="5220"/>
        <item x="6541"/>
        <item x="6647"/>
        <item x="6602"/>
        <item x="1794"/>
        <item x="1216"/>
        <item x="8526"/>
        <item x="6166"/>
        <item x="4633"/>
        <item x="7449"/>
        <item x="6532"/>
        <item x="4642"/>
        <item x="2640"/>
        <item x="7783"/>
        <item x="2608"/>
        <item x="6316"/>
        <item x="367"/>
        <item x="6352"/>
        <item x="4085"/>
        <item x="3179"/>
        <item x="1316"/>
        <item x="9212"/>
        <item x="8352"/>
        <item x="3818"/>
        <item x="3276"/>
        <item x="6772"/>
        <item x="6734"/>
        <item x="6042"/>
        <item x="6217"/>
        <item x="7758"/>
        <item x="5032"/>
        <item x="6946"/>
        <item x="5125"/>
        <item x="8725"/>
        <item x="6864"/>
        <item x="3374"/>
        <item x="7630"/>
        <item x="3437"/>
        <item x="6971"/>
        <item x="4568"/>
        <item x="3056"/>
        <item x="6116"/>
        <item x="7020"/>
        <item x="7673"/>
        <item x="4661"/>
        <item x="80"/>
        <item x="934"/>
        <item x="861"/>
        <item x="179"/>
        <item x="7801"/>
        <item x="1177"/>
        <item x="7435"/>
        <item x="9090"/>
        <item x="3815"/>
        <item x="8698"/>
        <item x="2659"/>
        <item x="8876"/>
        <item x="2852"/>
        <item x="2254"/>
        <item x="4352"/>
        <item x="7030"/>
        <item x="2832"/>
        <item x="1800"/>
        <item x="2458"/>
        <item x="4766"/>
        <item x="7292"/>
        <item x="9073"/>
        <item x="6571"/>
        <item x="1001"/>
        <item x="1523"/>
        <item x="160"/>
        <item x="3066"/>
        <item x="6063"/>
        <item x="1497"/>
        <item x="1453"/>
        <item x="3639"/>
        <item x="6917"/>
        <item x="3640"/>
        <item x="2635"/>
        <item x="3003"/>
        <item x="648"/>
        <item x="4948"/>
        <item x="5635"/>
        <item x="2614"/>
        <item x="5813"/>
        <item x="8802"/>
        <item x="2066"/>
        <item x="4520"/>
        <item x="3240"/>
        <item x="3516"/>
        <item x="5003"/>
        <item x="1780"/>
        <item x="1751"/>
        <item x="448"/>
        <item x="1657"/>
        <item x="5444"/>
        <item x="92"/>
        <item x="7157"/>
        <item x="3785"/>
        <item x="8507"/>
        <item x="5907"/>
        <item x="5293"/>
        <item x="3847"/>
        <item x="4285"/>
        <item x="3467"/>
        <item x="8867"/>
        <item x="7830"/>
        <item x="4198"/>
        <item x="3798"/>
        <item x="4728"/>
        <item x="7327"/>
        <item x="6639"/>
        <item x="4001"/>
        <item x="2278"/>
        <item x="2342"/>
        <item x="6435"/>
        <item x="821"/>
        <item x="5599"/>
        <item x="498"/>
        <item x="4718"/>
        <item x="7686"/>
        <item x="5720"/>
        <item x="7441"/>
        <item x="68"/>
        <item x="9226"/>
        <item x="8466"/>
        <item x="6164"/>
        <item x="5739"/>
        <item x="3941"/>
        <item x="1066"/>
        <item x="8091"/>
        <item x="3464"/>
        <item x="3630"/>
        <item x="6263"/>
        <item x="1232"/>
        <item x="3172"/>
        <item x="1409"/>
        <item x="1247"/>
        <item x="7483"/>
        <item x="8575"/>
        <item x="8555"/>
        <item x="187"/>
        <item x="2073"/>
        <item x="2408"/>
        <item x="3030"/>
        <item x="5893"/>
        <item x="7174"/>
        <item x="3335"/>
        <item x="4097"/>
        <item x="4616"/>
        <item x="7670"/>
        <item x="5648"/>
        <item x="3572"/>
        <item x="1511"/>
        <item x="1857"/>
        <item x="7329"/>
        <item x="640"/>
        <item x="6360"/>
        <item x="6657"/>
        <item x="1309"/>
        <item x="4214"/>
        <item x="2496"/>
        <item x="6701"/>
        <item x="2829"/>
        <item x="2630"/>
        <item x="4882"/>
        <item x="93"/>
        <item x="5927"/>
        <item x="3774"/>
        <item x="3028"/>
        <item x="8847"/>
        <item x="7173"/>
        <item x="5911"/>
        <item x="2098"/>
        <item x="1525"/>
        <item x="4337"/>
        <item x="1128"/>
        <item x="3237"/>
        <item x="120"/>
        <item x="4011"/>
        <item x="7913"/>
        <item x="130"/>
        <item x="118"/>
        <item x="2398"/>
        <item x="984"/>
        <item x="7534"/>
        <item x="1917"/>
        <item x="1312"/>
        <item x="4867"/>
        <item x="2783"/>
        <item x="1625"/>
        <item x="1563"/>
        <item x="1946"/>
        <item x="4152"/>
        <item x="4810"/>
        <item x="8755"/>
        <item x="9176"/>
        <item x="5859"/>
        <item x="3070"/>
        <item x="6183"/>
        <item x="6171"/>
        <item x="2725"/>
        <item x="2544"/>
        <item x="6973"/>
        <item x="1209"/>
        <item x="4710"/>
        <item x="541"/>
        <item x="2350"/>
        <item x="5495"/>
        <item x="2035"/>
        <item x="7033"/>
        <item x="7002"/>
        <item x="2503"/>
        <item x="4903"/>
        <item x="7376"/>
        <item x="4068"/>
        <item x="2128"/>
        <item x="8518"/>
        <item x="6920"/>
        <item x="9239"/>
        <item x="1132"/>
        <item x="8165"/>
        <item x="2884"/>
        <item x="5364"/>
        <item x="8966"/>
        <item x="1706"/>
        <item x="5087"/>
        <item x="4273"/>
        <item x="6212"/>
        <item x="3260"/>
        <item x="4270"/>
        <item x="7682"/>
        <item x="1329"/>
        <item x="2311"/>
        <item x="5736"/>
        <item x="4347"/>
        <item x="2215"/>
        <item x="998"/>
        <item x="8533"/>
        <item x="379"/>
        <item x="2590"/>
        <item x="656"/>
        <item x="3826"/>
        <item x="2834"/>
        <item x="4387"/>
        <item x="1659"/>
        <item x="5161"/>
        <item x="8331"/>
        <item x="9165"/>
        <item x="9081"/>
        <item x="6975"/>
        <item x="2446"/>
        <item x="7264"/>
        <item x="6764"/>
        <item x="5130"/>
        <item x="3936"/>
        <item x="6956"/>
        <item x="7241"/>
        <item x="7906"/>
        <item x="4673"/>
        <item x="2155"/>
        <item x="1100"/>
        <item x="3298"/>
        <item x="1215"/>
        <item x="2007"/>
        <item x="4687"/>
        <item x="6383"/>
        <item x="7574"/>
        <item x="1561"/>
        <item x="1430"/>
        <item x="3267"/>
        <item x="8182"/>
        <item x="4146"/>
        <item x="5036"/>
        <item x="8796"/>
        <item x="7887"/>
        <item x="3771"/>
        <item x="1792"/>
        <item x="909"/>
        <item x="1548"/>
        <item x="3727"/>
        <item x="2349"/>
        <item x="3881"/>
        <item x="5178"/>
        <item x="1154"/>
        <item x="976"/>
        <item x="4301"/>
        <item x="4481"/>
        <item x="5525"/>
        <item x="839"/>
        <item x="8659"/>
        <item x="2993"/>
        <item x="4139"/>
        <item x="8471"/>
        <item x="1840"/>
        <item x="6963"/>
        <item x="6635"/>
        <item x="9150"/>
        <item x="2986"/>
        <item x="2926"/>
        <item x="1381"/>
        <item x="1471"/>
        <item x="6846"/>
        <item x="9034"/>
        <item x="4621"/>
        <item x="6234"/>
        <item x="4930"/>
        <item x="7685"/>
        <item x="3111"/>
        <item x="3817"/>
        <item x="2547"/>
        <item x="8483"/>
        <item x="3320"/>
        <item x="8565"/>
        <item x="2224"/>
        <item x="382"/>
        <item x="8978"/>
        <item x="7021"/>
        <item x="8427"/>
        <item x="6309"/>
        <item x="5838"/>
        <item x="4062"/>
        <item x="5825"/>
        <item x="3182"/>
        <item x="4154"/>
        <item x="1727"/>
        <item x="7538"/>
        <item x="5435"/>
        <item x="4225"/>
        <item x="6849"/>
        <item x="5407"/>
        <item x="293"/>
        <item x="834"/>
        <item x="3041"/>
        <item x="6340"/>
        <item x="7192"/>
        <item x="4262"/>
        <item x="9115"/>
        <item x="4961"/>
        <item x="2722"/>
        <item x="8947"/>
        <item x="5694"/>
        <item x="4233"/>
        <item x="4725"/>
        <item x="4721"/>
        <item x="4559"/>
        <item x="8589"/>
        <item x="4410"/>
        <item x="4549"/>
        <item x="9220"/>
        <item x="717"/>
        <item x="5206"/>
        <item x="6382"/>
        <item x="6663"/>
        <item x="4046"/>
        <item x="7591"/>
        <item x="5146"/>
        <item x="5671"/>
        <item x="1620"/>
        <item x="6261"/>
        <item x="8815"/>
        <item x="1380"/>
        <item x="1608"/>
        <item x="1582"/>
        <item x="4645"/>
        <item x="7014"/>
        <item x="5701"/>
        <item x="2937"/>
        <item x="2219"/>
        <item x="390"/>
        <item x="441"/>
        <item x="795"/>
        <item x="1168"/>
        <item x="2383"/>
        <item x="669"/>
        <item x="6195"/>
        <item x="2596"/>
        <item x="3904"/>
        <item x="7422"/>
        <item x="8637"/>
        <item x="8572"/>
        <item x="2145"/>
        <item x="4122"/>
        <item x="5898"/>
        <item x="9198"/>
        <item x="5804"/>
        <item x="8411"/>
        <item x="2228"/>
        <item x="2595"/>
        <item x="3212"/>
        <item x="647"/>
        <item x="2627"/>
        <item x="8624"/>
        <item x="1971"/>
        <item x="1074"/>
        <item x="347"/>
        <item x="6458"/>
        <item x="6821"/>
        <item x="5185"/>
        <item x="4101"/>
        <item x="3808"/>
        <item x="4928"/>
        <item x="2158"/>
        <item x="4227"/>
        <item x="5371"/>
        <item x="1032"/>
        <item x="8838"/>
        <item x="8693"/>
        <item x="2664"/>
        <item x="3839"/>
        <item x="8917"/>
        <item x="8564"/>
        <item x="938"/>
        <item x="9093"/>
        <item x="2936"/>
        <item x="8798"/>
        <item x="214"/>
        <item x="8380"/>
        <item x="7249"/>
        <item x="4282"/>
        <item x="6315"/>
        <item x="5399"/>
        <item x="4546"/>
        <item x="9187"/>
        <item x="7802"/>
        <item x="1994"/>
        <item x="7410"/>
        <item x="4055"/>
        <item x="1720"/>
        <item x="3602"/>
        <item x="5875"/>
        <item x="7694"/>
        <item x="8630"/>
        <item x="4311"/>
        <item x="4763"/>
        <item x="4816"/>
        <item x="2946"/>
        <item x="1179"/>
        <item x="7155"/>
        <item x="8274"/>
        <item x="8595"/>
        <item x="6516"/>
        <item x="5834"/>
        <item x="7444"/>
        <item x="6406"/>
        <item x="3647"/>
        <item x="7359"/>
        <item x="9036"/>
        <item x="9033"/>
        <item x="7557"/>
        <item x="906"/>
        <item x="7943"/>
        <item x="5010"/>
        <item x="6513"/>
        <item x="224"/>
        <item x="4680"/>
        <item x="3038"/>
        <item x="3506"/>
        <item x="7908"/>
        <item x="6959"/>
        <item x="4361"/>
        <item x="333"/>
        <item x="3963"/>
        <item x="2300"/>
        <item x="9215"/>
        <item x="4308"/>
        <item x="7917"/>
        <item x="4272"/>
        <item x="5344"/>
        <item x="6228"/>
        <item x="4587"/>
        <item x="7222"/>
        <item x="4059"/>
        <item x="8912"/>
        <item x="8129"/>
        <item x="7798"/>
        <item x="1954"/>
        <item x="5733"/>
        <item x="1733"/>
        <item x="3177"/>
        <item x="2246"/>
        <item x="935"/>
        <item x="4597"/>
        <item x="2112"/>
        <item x="3505"/>
        <item x="5171"/>
        <item x="6419"/>
        <item x="8735"/>
        <item x="1124"/>
        <item x="5572"/>
        <item x="3916"/>
        <item x="5361"/>
        <item x="2800"/>
        <item x="8366"/>
        <item x="8328"/>
        <item x="2793"/>
        <item x="5075"/>
        <item x="2669"/>
        <item x="7951"/>
        <item x="1717"/>
        <item x="8303"/>
        <item x="8981"/>
        <item x="3248"/>
        <item x="8419"/>
        <item x="2714"/>
        <item x="6033"/>
        <item x="3714"/>
        <item x="1757"/>
        <item x="4169"/>
        <item x="4808"/>
        <item x="3531"/>
        <item x="9171"/>
        <item x="1330"/>
        <item x="1932"/>
        <item x="3354"/>
        <item x="5443"/>
        <item x="6398"/>
        <item x="2303"/>
        <item x="7181"/>
        <item x="3222"/>
        <item x="8312"/>
        <item x="8970"/>
        <item x="2999"/>
        <item x="8877"/>
        <item x="5990"/>
        <item x="5315"/>
        <item x="4404"/>
        <item x="2644"/>
        <item x="5244"/>
        <item x="2996"/>
        <item x="1006"/>
        <item x="545"/>
        <item x="7764"/>
        <item x="608"/>
        <item x="4874"/>
        <item x="5969"/>
        <item x="3892"/>
        <item x="3717"/>
        <item x="7086"/>
        <item x="723"/>
        <item x="2498"/>
        <item x="7851"/>
        <item x="5544"/>
        <item x="421"/>
        <item x="5734"/>
        <item x="6174"/>
        <item x="8231"/>
        <item x="8730"/>
        <item x="8568"/>
        <item x="966"/>
        <item x="1777"/>
        <item x="5966"/>
        <item x="3124"/>
        <item x="2738"/>
        <item x="1319"/>
        <item x="7617"/>
        <item x="166"/>
        <item x="2141"/>
        <item x="4967"/>
        <item x="1117"/>
        <item x="4576"/>
        <item x="4557"/>
        <item x="6913"/>
        <item x="706"/>
        <item x="5054"/>
        <item x="7133"/>
        <item x="8656"/>
        <item x="4902"/>
        <item x="8438"/>
        <item x="3629"/>
        <item x="6334"/>
        <item x="1615"/>
        <item x="767"/>
        <item x="8293"/>
        <item x="6176"/>
        <item x="4666"/>
        <item x="6522"/>
        <item x="8658"/>
        <item x="1230"/>
        <item x="6706"/>
        <item x="3384"/>
        <item x="4429"/>
        <item x="3667"/>
        <item x="4383"/>
        <item x="8430"/>
        <item x="3901"/>
        <item x="7462"/>
        <item x="3253"/>
        <item x="3129"/>
        <item x="2559"/>
        <item x="6299"/>
        <item x="7605"/>
        <item x="7839"/>
        <item x="8287"/>
        <item x="1071"/>
        <item x="7674"/>
        <item x="4360"/>
        <item x="6684"/>
        <item x="8610"/>
        <item x="4120"/>
        <item x="3665"/>
        <item x="3328"/>
        <item x="5107"/>
        <item x="9061"/>
        <item x="6863"/>
        <item x="1995"/>
        <item x="830"/>
        <item x="8955"/>
        <item x="5079"/>
        <item x="3991"/>
        <item x="4469"/>
        <item x="5378"/>
        <item x="9019"/>
        <item x="3357"/>
        <item x="919"/>
        <item x="1339"/>
        <item x="7404"/>
        <item x="6168"/>
        <item x="3654"/>
        <item x="63"/>
        <item x="7117"/>
        <item x="5760"/>
        <item x="1967"/>
        <item x="8874"/>
        <item x="4239"/>
        <item x="2019"/>
        <item x="4883"/>
        <item x="2216"/>
        <item x="2026"/>
        <item x="6156"/>
        <item x="8041"/>
        <item x="2449"/>
        <item x="8233"/>
        <item x="6135"/>
        <item x="2127"/>
        <item x="6118"/>
        <item x="2454"/>
        <item x="327"/>
        <item x="812"/>
        <item x="3299"/>
        <item x="2173"/>
        <item x="2423"/>
        <item x="2223"/>
        <item x="6870"/>
        <item x="7337"/>
        <item x="7463"/>
        <item x="7792"/>
        <item x="8750"/>
        <item x="6606"/>
        <item x="8397"/>
        <item x="3740"/>
        <item x="8155"/>
        <item x="5708"/>
        <item x="6784"/>
        <item x="2825"/>
        <item x="3662"/>
        <item x="7202"/>
        <item x="4204"/>
        <item x="3500"/>
        <item x="1541"/>
        <item x="8645"/>
        <item x="8859"/>
        <item x="6175"/>
        <item x="2004"/>
        <item x="4375"/>
        <item x="231"/>
        <item x="863"/>
        <item x="9125"/>
        <item x="635"/>
        <item x="826"/>
        <item x="6788"/>
        <item x="1790"/>
        <item x="636"/>
        <item x="4005"/>
        <item x="1474"/>
        <item x="7944"/>
        <item x="1368"/>
        <item x="2481"/>
        <item x="6527"/>
        <item x="572"/>
        <item x="4193"/>
        <item x="7023"/>
        <item x="7474"/>
        <item x="6826"/>
        <item x="89"/>
        <item x="490"/>
        <item x="6180"/>
        <item x="5291"/>
        <item x="3768"/>
        <item x="7620"/>
        <item x="1667"/>
        <item x="785"/>
        <item x="1558"/>
        <item x="104"/>
        <item x="7886"/>
        <item x="7413"/>
        <item x="5857"/>
        <item x="7220"/>
        <item x="7698"/>
        <item x="6110"/>
        <item x="6551"/>
        <item x="8398"/>
        <item x="95"/>
        <item x="7242"/>
        <item x="3677"/>
        <item x="75"/>
        <item x="8188"/>
        <item x="5964"/>
        <item x="8457"/>
        <item x="7975"/>
        <item x="6765"/>
        <item x="1781"/>
        <item x="8257"/>
        <item x="5122"/>
        <item x="84"/>
        <item x="1206"/>
        <item x="8985"/>
        <item x="8205"/>
        <item x="2668"/>
        <item x="4780"/>
        <item x="9216"/>
        <item x="3546"/>
        <item x="4102"/>
        <item x="7115"/>
        <item x="7316"/>
        <item x="8503"/>
        <item x="2943"/>
        <item x="6101"/>
        <item x="9021"/>
        <item x="7679"/>
        <item x="3088"/>
        <item x="2132"/>
        <item x="8374"/>
        <item x="9203"/>
        <item x="511"/>
        <item x="1990"/>
        <item x="2346"/>
        <item x="558"/>
        <item x="750"/>
        <item x="894"/>
        <item x="752"/>
        <item x="7230"/>
        <item x="219"/>
        <item x="544"/>
        <item x="6210"/>
        <item x="2381"/>
        <item x="2951"/>
        <item x="8787"/>
        <item x="8090"/>
        <item x="2763"/>
        <item x="5340"/>
        <item x="4798"/>
        <item x="2693"/>
        <item x="7942"/>
        <item x="6451"/>
        <item x="3763"/>
        <item x="8410"/>
        <item x="8124"/>
        <item x="7813"/>
        <item x="8681"/>
        <item x="5937"/>
        <item x="4045"/>
        <item x="3196"/>
        <item x="2981"/>
        <item x="2794"/>
        <item x="4768"/>
        <item x="2399"/>
        <item x="9242"/>
        <item x="7038"/>
        <item x="4663"/>
        <item x="8268"/>
        <item x="7143"/>
        <item x="3417"/>
        <item x="604"/>
        <item x="728"/>
        <item x="8622"/>
        <item x="7603"/>
        <item x="3331"/>
        <item x="3329"/>
        <item x="9134"/>
        <item x="6346"/>
        <item x="1551"/>
        <item x="2059"/>
        <item x="2491"/>
        <item x="2735"/>
        <item x="5465"/>
        <item x="3097"/>
        <item x="6129"/>
        <item x="4167"/>
        <item x="4047"/>
        <item x="5776"/>
        <item x="324"/>
        <item x="4452"/>
        <item x="8013"/>
        <item x="3045"/>
        <item x="3346"/>
        <item x="1793"/>
        <item x="7393"/>
        <item x="9190"/>
        <item x="2288"/>
        <item x="7507"/>
        <item x="6943"/>
        <item x="5170"/>
        <item x="5063"/>
        <item x="4641"/>
        <item x="6371"/>
        <item x="8957"/>
        <item x="3175"/>
        <item x="4976"/>
        <item x="5457"/>
        <item x="3039"/>
        <item x="8079"/>
        <item x="4071"/>
        <item x="7964"/>
        <item x="4869"/>
        <item x="5098"/>
        <item x="1440"/>
        <item x="8968"/>
        <item x="7451"/>
        <item x="5491"/>
        <item x="1807"/>
        <item x="8888"/>
        <item x="1138"/>
        <item x="3103"/>
        <item x="1669"/>
        <item x="5505"/>
        <item x="4372"/>
        <item x="122"/>
        <item x="5901"/>
        <item x="3077"/>
        <item x="5956"/>
        <item x="7269"/>
        <item x="6820"/>
        <item x="3501"/>
        <item x="1021"/>
        <item x="1126"/>
        <item x="1186"/>
        <item x="3871"/>
        <item x="429"/>
        <item x="7864"/>
        <item x="499"/>
        <item x="603"/>
        <item x="5414"/>
        <item x="6668"/>
        <item x="257"/>
        <item x="4238"/>
        <item x="9043"/>
        <item x="1273"/>
        <item x="770"/>
        <item x="9110"/>
        <item x="6655"/>
        <item x="7236"/>
        <item x="5336"/>
        <item x="8340"/>
        <item x="9128"/>
        <item x="8964"/>
        <item x="6536"/>
        <item x="2336"/>
        <item x="8036"/>
        <item x="561"/>
        <item x="6384"/>
        <item x="6589"/>
        <item x="5026"/>
        <item x="804"/>
        <item x="7658"/>
        <item x="1427"/>
        <item x="6000"/>
        <item x="4316"/>
        <item x="5801"/>
        <item x="8244"/>
        <item x="8290"/>
        <item x="6729"/>
        <item x="4941"/>
        <item x="3234"/>
        <item x="442"/>
        <item x="8263"/>
        <item x="1354"/>
        <item x="3433"/>
        <item x="3965"/>
        <item x="2726"/>
        <item x="5029"/>
        <item x="932"/>
        <item x="4188"/>
        <item x="2441"/>
        <item x="5915"/>
        <item x="1842"/>
        <item x="4978"/>
        <item x="4199"/>
        <item x="1131"/>
        <item x="4935"/>
        <item x="2041"/>
        <item x="4128"/>
        <item x="5078"/>
        <item x="5649"/>
        <item x="1358"/>
        <item x="505"/>
        <item x="1676"/>
        <item x="5362"/>
        <item x="1352"/>
        <item x="4156"/>
        <item x="328"/>
        <item x="1557"/>
        <item x="6254"/>
        <item x="1694"/>
        <item x="949"/>
        <item x="6148"/>
        <item x="3001"/>
        <item x="1754"/>
        <item x="6659"/>
        <item x="7720"/>
        <item x="8616"/>
        <item x="3317"/>
        <item x="6286"/>
        <item x="7275"/>
        <item x="7832"/>
        <item x="2434"/>
        <item x="2345"/>
        <item x="4939"/>
        <item x="3351"/>
        <item x="997"/>
        <item x="1060"/>
        <item x="1163"/>
        <item x="1461"/>
        <item x="1894"/>
        <item x="2291"/>
        <item x="7575"/>
        <item x="1629"/>
        <item x="4002"/>
        <item x="933"/>
        <item x="1348"/>
        <item x="2005"/>
        <item x="1274"/>
        <item x="2619"/>
        <item x="1310"/>
        <item x="1047"/>
        <item x="2747"/>
        <item x="5038"/>
        <item x="2244"/>
        <item x="1521"/>
        <item x="2885"/>
        <item x="2766"/>
        <item x="926"/>
        <item x="2296"/>
        <item x="1123"/>
        <item x="1902"/>
        <item x="1910"/>
        <item x="1503"/>
        <item x="3669"/>
        <item x="4042"/>
        <item x="3060"/>
        <item x="4"/>
        <item x="7528"/>
        <item x="4358"/>
        <item x="5071"/>
        <item x="2042"/>
        <item x="3954"/>
        <item x="7817"/>
        <item x="8031"/>
        <item x="8665"/>
        <item x="8245"/>
        <item x="7525"/>
        <item x="8898"/>
        <item x="8083"/>
        <item x="838"/>
        <item x="7818"/>
        <item x="8843"/>
        <item x="8865"/>
        <item x="8664"/>
        <item x="3187"/>
        <item x="694"/>
        <item x="8927"/>
        <item x="4384"/>
        <item x="2170"/>
        <item x="4364"/>
        <item x="3494"/>
        <item x="3656"/>
        <item x="9097"/>
        <item x="6230"/>
        <item x="351"/>
        <item x="6094"/>
        <item x="5224"/>
        <item x="4601"/>
        <item x="4713"/>
        <item x="3126"/>
        <item x="9114"/>
        <item x="6675"/>
        <item x="7982"/>
        <item x="5023"/>
        <item x="5278"/>
        <item x="8611"/>
        <item x="5900"/>
        <item x="7709"/>
        <item x="7509"/>
        <item x="88"/>
        <item x="1217"/>
        <item x="2179"/>
        <item x="7274"/>
        <item x="7279"/>
        <item x="8617"/>
        <item x="8986"/>
        <item x="4333"/>
        <item x="5996"/>
        <item x="1961"/>
        <item x="1928"/>
        <item x="1184"/>
        <item x="676"/>
        <item x="4176"/>
        <item x="1881"/>
        <item x="8289"/>
        <item x="7986"/>
        <item x="2891"/>
        <item x="7613"/>
        <item x="6808"/>
        <item x="8482"/>
        <item x="1767"/>
        <item x="7098"/>
        <item x="232"/>
        <item x="8226"/>
        <item x="7169"/>
        <item x="8519"/>
        <item x="8354"/>
        <item x="167"/>
        <item x="776"/>
        <item x="1010"/>
        <item x="7649"/>
        <item x="7472"/>
        <item x="4862"/>
        <item x="4116"/>
        <item x="2261"/>
        <item x="3021"/>
        <item x="7085"/>
        <item x="6614"/>
        <item x="5769"/>
        <item x="8500"/>
        <item x="4649"/>
        <item x="9219"/>
        <item x="3652"/>
        <item x="2077"/>
        <item x="2967"/>
        <item x="2997"/>
        <item x="105"/>
        <item x="301"/>
        <item x="8567"/>
        <item x="8749"/>
        <item x="3787"/>
        <item x="42"/>
        <item x="5657"/>
        <item x="4925"/>
        <item x="5537"/>
        <item x="178"/>
        <item x="1267"/>
        <item x="3872"/>
        <item x="6629"/>
        <item x="2382"/>
        <item x="3195"/>
        <item x="2313"/>
        <item x="8579"/>
        <item x="631"/>
        <item x="3397"/>
        <item x="7633"/>
        <item x="3106"/>
        <item x="7812"/>
        <item x="255"/>
        <item x="8516"/>
        <item x="3540"/>
        <item x="2780"/>
        <item x="2804"/>
        <item x="2638"/>
        <item x="8254"/>
        <item x="629"/>
        <item x="5152"/>
        <item x="5766"/>
        <item x="7347"/>
        <item x="5391"/>
        <item x="30"/>
        <item x="213"/>
        <item x="7836"/>
        <item x="5626"/>
        <item x="9133"/>
        <item x="6793"/>
        <item x="693"/>
        <item x="1870"/>
        <item x="8061"/>
        <item x="5934"/>
        <item x="6940"/>
        <item x="7930"/>
        <item x="8821"/>
        <item x="8220"/>
        <item x="4281"/>
        <item x="7667"/>
        <item x="6374"/>
        <item x="9177"/>
        <item x="6544"/>
        <item x="6518"/>
        <item x="5830"/>
        <item x="1280"/>
        <item x="6476"/>
        <item x="1644"/>
        <item x="2230"/>
        <item x="3869"/>
        <item x="7597"/>
        <item x="1555"/>
        <item x="5925"/>
        <item x="5873"/>
        <item x="3406"/>
        <item x="3473"/>
        <item x="5663"/>
        <item x="6350"/>
        <item x="8497"/>
        <item x="3518"/>
        <item x="3400"/>
        <item x="311"/>
        <item x="6348"/>
        <item x="5597"/>
        <item x="5374"/>
        <item x="6324"/>
        <item x="999"/>
        <item x="1686"/>
        <item x="5754"/>
        <item x="2247"/>
        <item x="3876"/>
        <item x="6696"/>
        <item x="6610"/>
        <item x="462"/>
        <item x="8162"/>
        <item x="2616"/>
        <item x="7100"/>
        <item x="9109"/>
        <item x="6692"/>
        <item x="2416"/>
        <item x="5188"/>
        <item x="6798"/>
        <item x="8012"/>
        <item x="4072"/>
        <item x="8408"/>
        <item x="6715"/>
        <item x="5427"/>
        <item x="3671"/>
        <item x="2833"/>
        <item x="3977"/>
        <item x="1223"/>
        <item x="1081"/>
        <item x="8652"/>
        <item x="7726"/>
        <item x="3216"/>
        <item x="7835"/>
        <item x="7350"/>
        <item x="5493"/>
        <item x="7559"/>
        <item x="4757"/>
        <item x="8224"/>
        <item x="513"/>
        <item x="363"/>
        <item x="2039"/>
        <item x="8453"/>
        <item x="4855"/>
        <item x="1904"/>
        <item x="7950"/>
        <item x="4510"/>
        <item x="6362"/>
        <item x="62"/>
        <item x="1182"/>
        <item x="1156"/>
        <item x="2962"/>
        <item x="6068"/>
        <item x="6010"/>
        <item x="3156"/>
        <item x="4949"/>
        <item x="5430"/>
        <item x="4417"/>
        <item x="8903"/>
        <item x="8941"/>
        <item x="3657"/>
        <item x="7689"/>
        <item x="4329"/>
        <item x="4090"/>
        <item x="5504"/>
        <item x="6554"/>
        <item x="5815"/>
        <item x="5697"/>
        <item x="8791"/>
        <item x="7657"/>
        <item x="7654"/>
        <item x="417"/>
        <item x="692"/>
        <item x="1105"/>
        <item x="7103"/>
        <item x="5475"/>
        <item x="1648"/>
        <item x="8081"/>
        <item x="6012"/>
        <item x="5222"/>
        <item x="8739"/>
        <item x="3926"/>
        <item x="7905"/>
        <item x="3455"/>
        <item x="8003"/>
        <item x="8194"/>
        <item x="7068"/>
        <item x="4268"/>
        <item x="1271"/>
        <item x="1964"/>
        <item x="8950"/>
        <item x="2124"/>
        <item x="8631"/>
        <item x="9116"/>
        <item x="7123"/>
        <item x="1919"/>
        <item x="1365"/>
        <item x="1549"/>
        <item x="8277"/>
        <item x="7533"/>
        <item x="3149"/>
        <item x="5658"/>
        <item x="1518"/>
        <item x="5862"/>
        <item x="5426"/>
        <item x="5674"/>
        <item x="8282"/>
        <item x="7163"/>
        <item x="1609"/>
        <item x="2008"/>
        <item x="5839"/>
        <item x="4974"/>
        <item x="2153"/>
        <item x="2866"/>
        <item x="1638"/>
        <item x="8480"/>
        <item x="7341"/>
        <item x="4295"/>
        <item x="5809"/>
        <item x="8325"/>
        <item x="624"/>
        <item x="3541"/>
        <item x="4066"/>
        <item x="1765"/>
        <item x="3173"/>
        <item x="9041"/>
        <item x="2437"/>
        <item x="7228"/>
        <item x="2122"/>
        <item x="2908"/>
        <item x="5526"/>
        <item x="6550"/>
        <item x="4195"/>
        <item x="3943"/>
        <item x="4414"/>
        <item x="8552"/>
        <item x="6987"/>
        <item x="8671"/>
        <item x="2150"/>
        <item x="3037"/>
        <item x="7036"/>
        <item x="7365"/>
        <item x="3710"/>
        <item x="6185"/>
        <item x="7408"/>
        <item x="3265"/>
        <item x="1778"/>
        <item x="8218"/>
        <item x="6442"/>
        <item x="8973"/>
        <item x="7700"/>
        <item x="794"/>
        <item x="4655"/>
        <item x="3180"/>
        <item x="1508"/>
        <item x="2824"/>
        <item x="1033"/>
        <item x="779"/>
        <item x="1941"/>
        <item x="921"/>
        <item x="979"/>
        <item x="2056"/>
        <item x="1258"/>
        <item x="1031"/>
        <item x="8127"/>
        <item x="7595"/>
        <item x="2758"/>
        <item x="6985"/>
        <item x="9162"/>
        <item x="2737"/>
        <item x="8084"/>
        <item x="3858"/>
        <item x="2119"/>
        <item x="7485"/>
        <item x="2541"/>
        <item x="66"/>
        <item x="5470"/>
        <item x="1650"/>
        <item x="762"/>
        <item x="2321"/>
        <item x="8857"/>
        <item x="4842"/>
        <item x="4745"/>
        <item x="155"/>
        <item x="1080"/>
        <item x="550"/>
        <item x="2100"/>
        <item x="1853"/>
        <item x="7102"/>
        <item x="3379"/>
        <item x="2680"/>
        <item x="1666"/>
        <item x="1843"/>
        <item x="1054"/>
        <item x="5562"/>
        <item x="7647"/>
        <item x="2045"/>
        <item x="1218"/>
        <item x="1363"/>
        <item x="7022"/>
        <item x="5591"/>
        <item x="2847"/>
        <item x="2166"/>
        <item x="4530"/>
        <item x="8761"/>
        <item x="7411"/>
        <item x="4130"/>
        <item x="5228"/>
        <item x="1978"/>
        <item x="6992"/>
        <item x="1434"/>
        <item x="7132"/>
        <item x="3948"/>
        <item x="7822"/>
        <item x="6267"/>
        <item x="2629"/>
        <item x="8416"/>
        <item x="265"/>
        <item x="6865"/>
        <item x="159"/>
        <item x="7465"/>
        <item x="7229"/>
        <item x="3940"/>
        <item x="5886"/>
        <item x="6337"/>
        <item x="4354"/>
        <item x="4434"/>
        <item x="4937"/>
        <item x="2802"/>
        <item x="6207"/>
        <item x="7320"/>
        <item x="5737"/>
        <item x="869"/>
        <item x="1185"/>
        <item x="3767"/>
        <item x="622"/>
        <item x="931"/>
        <item x="882"/>
        <item x="9135"/>
        <item x="4744"/>
        <item x="2081"/>
        <item x="7903"/>
        <item x="3287"/>
        <item x="6405"/>
        <item x="439"/>
        <item x="1410"/>
        <item x="614"/>
        <item x="7371"/>
        <item x="5593"/>
        <item x="7589"/>
        <item x="7974"/>
        <item x="5856"/>
        <item x="5640"/>
        <item x="4664"/>
        <item x="8557"/>
        <item x="4269"/>
        <item x="2221"/>
        <item x="719"/>
        <item x="5532"/>
        <item x="1959"/>
        <item x="8650"/>
        <item x="211"/>
        <item x="7741"/>
        <item x="4421"/>
        <item x="7505"/>
        <item x="1459"/>
        <item x="1029"/>
        <item x="7778"/>
        <item x="9112"/>
        <item x="5234"/>
        <item x="9025"/>
        <item x="5476"/>
        <item x="8465"/>
        <item x="761"/>
        <item x="2279"/>
        <item x="7722"/>
        <item x="4570"/>
        <item x="4764"/>
        <item x="7960"/>
        <item x="153"/>
        <item x="5904"/>
        <item x="6240"/>
        <item x="5323"/>
        <item x="1738"/>
        <item x="4540"/>
        <item x="8461"/>
        <item x="3018"/>
        <item x="8667"/>
        <item x="295"/>
        <item x="5072"/>
        <item x="6359"/>
        <item x="3071"/>
        <item x="5842"/>
        <item x="5771"/>
        <item x="1630"/>
        <item x="3100"/>
        <item x="5154"/>
        <item x="241"/>
        <item x="204"/>
        <item x="3325"/>
        <item x="250"/>
        <item x="7607"/>
        <item x="2368"/>
        <item x="7382"/>
        <item x="3691"/>
        <item x="8064"/>
        <item x="6666"/>
        <item x="3385"/>
        <item x="2335"/>
        <item x="1876"/>
        <item x="1416"/>
        <item x="4591"/>
        <item x="5373"/>
        <item x="837"/>
        <item x="3251"/>
        <item x="1211"/>
        <item x="4754"/>
        <item x="929"/>
        <item x="7061"/>
        <item x="5843"/>
        <item x="6044"/>
        <item x="8648"/>
        <item x="3761"/>
        <item x="8009"/>
        <item x="9146"/>
        <item x="7567"/>
        <item x="5994"/>
        <item x="4509"/>
        <item x="2788"/>
        <item x="139"/>
        <item x="4839"/>
        <item x="4211"/>
        <item x="5831"/>
        <item x="8403"/>
        <item x="4278"/>
        <item x="1041"/>
        <item x="7989"/>
        <item x="5297"/>
        <item x="8283"/>
        <item x="8149"/>
        <item x="9104"/>
        <item x="1983"/>
        <item x="6584"/>
        <item x="3765"/>
        <item x="1884"/>
        <item x="1121"/>
        <item x="7215"/>
        <item x="5488"/>
        <item x="5892"/>
        <item x="8827"/>
        <item x="6236"/>
        <item x="7080"/>
        <item x="1553"/>
        <item x="8030"/>
        <item x="7005"/>
        <item x="6204"/>
        <item x="1918"/>
        <item x="6627"/>
        <item x="1889"/>
        <item x="2645"/>
        <item x="5581"/>
        <item x="3887"/>
        <item x="2426"/>
        <item x="7346"/>
        <item x="1261"/>
        <item x="8072"/>
        <item x="3169"/>
        <item x="6484"/>
        <item x="2333"/>
        <item x="3756"/>
        <item x="2422"/>
        <item x="8663"/>
        <item x="8308"/>
        <item x="2537"/>
        <item x="6560"/>
        <item x="7077"/>
        <item x="8208"/>
        <item x="5235"/>
        <item x="3035"/>
        <item x="7541"/>
        <item x="8114"/>
        <item x="2507"/>
        <item x="7985"/>
        <item x="2972"/>
        <item x="1626"/>
        <item x="4988"/>
        <item x="4658"/>
        <item x="3719"/>
        <item x="5542"/>
        <item x="1070"/>
        <item x="8528"/>
        <item x="5304"/>
        <item x="1002"/>
        <item x="6909"/>
        <item x="7469"/>
        <item x="1943"/>
        <item x="478"/>
        <item x="8921"/>
        <item x="7360"/>
        <item x="1245"/>
        <item x="7426"/>
        <item x="4231"/>
        <item x="748"/>
        <item x="474"/>
        <item x="858"/>
        <item x="7937"/>
        <item x="8566"/>
        <item x="3600"/>
        <item x="5406"/>
        <item x="431"/>
        <item x="6233"/>
        <item x="4773"/>
        <item x="6235"/>
        <item x="8692"/>
        <item x="1320"/>
        <item x="5402"/>
        <item x="5738"/>
        <item x="2052"/>
        <item x="3783"/>
        <item x="2040"/>
        <item x="7614"/>
        <item x="3800"/>
        <item x="7983"/>
        <item x="410"/>
        <item x="6091"/>
        <item x="3617"/>
        <item x="3697"/>
        <item x="3910"/>
        <item x="5905"/>
        <item x="6794"/>
        <item x="6622"/>
        <item x="1649"/>
        <item x="9082"/>
        <item x="465"/>
        <item x="4306"/>
        <item x="2940"/>
        <item x="8393"/>
        <item x="7769"/>
        <item x="8271"/>
        <item x="6256"/>
        <item x="8741"/>
        <item x="4220"/>
        <item x="3258"/>
        <item x="7318"/>
        <item x="7831"/>
        <item x="4075"/>
        <item x="4425"/>
        <item x="3485"/>
        <item x="8065"/>
        <item x="638"/>
        <item x="1226"/>
        <item x="6437"/>
        <item x="8399"/>
        <item x="5375"/>
        <item x="4313"/>
        <item x="5811"/>
        <item x="2083"/>
        <item x="4053"/>
        <item x="79"/>
        <item x="1236"/>
        <item x="9178"/>
        <item x="8200"/>
        <item x="2338"/>
        <item x="8068"/>
        <item x="461"/>
        <item x="4142"/>
        <item x="3089"/>
        <item x="3799"/>
        <item x="2118"/>
        <item x="2289"/>
        <item x="7502"/>
        <item x="7468"/>
        <item x="3332"/>
        <item x="1697"/>
        <item x="1213"/>
        <item x="3290"/>
        <item x="3988"/>
        <item x="8417"/>
        <item x="234"/>
        <item x="955"/>
        <item x="2953"/>
        <item x="4224"/>
        <item x="4720"/>
        <item x="4799"/>
        <item x="9163"/>
        <item x="1286"/>
        <item x="5413"/>
        <item x="8409"/>
        <item x="7532"/>
        <item x="7661"/>
        <item x="3369"/>
        <item x="4258"/>
        <item x="3324"/>
        <item x="2552"/>
        <item x="6933"/>
        <item x="1705"/>
        <item x="6517"/>
        <item x="7772"/>
        <item x="3764"/>
        <item x="729"/>
        <item x="1078"/>
        <item x="7134"/>
        <item x="4279"/>
        <item x="6292"/>
        <item x="9200"/>
        <item x="7445"/>
        <item x="6548"/>
        <item x="1612"/>
        <item x="1328"/>
        <item x="3987"/>
        <item x="4385"/>
        <item x="4376"/>
        <item x="2741"/>
        <item x="7342"/>
        <item x="7973"/>
        <item x="1786"/>
        <item x="3824"/>
        <item x="7009"/>
        <item x="6564"/>
        <item x="4765"/>
        <item x="8684"/>
        <item x="2191"/>
        <item x="4355"/>
        <item x="7609"/>
        <item x="2647"/>
        <item x="2574"/>
        <item x="6632"/>
        <item x="8431"/>
        <item x="5735"/>
        <item x="6694"/>
        <item x="4492"/>
        <item x="6489"/>
        <item x="7205"/>
        <item x="1529"/>
        <item x="7894"/>
        <item x="7760"/>
        <item x="8554"/>
        <item x="5013"/>
        <item x="3962"/>
        <item x="1593"/>
        <item x="3499"/>
        <item x="6577"/>
        <item x="2312"/>
        <item x="2950"/>
        <item x="4080"/>
        <item x="2963"/>
        <item x="3899"/>
        <item x="8512"/>
        <item x="551"/>
        <item x="194"/>
        <item x="1526"/>
        <item x="3121"/>
        <item x="5246"/>
        <item x="6929"/>
        <item x="1050"/>
        <item x="4958"/>
        <item x="4957"/>
        <item x="3678"/>
        <item x="6923"/>
        <item x="2985"/>
        <item x="7919"/>
        <item x="6990"/>
        <item x="7332"/>
        <item x="2366"/>
        <item x="8210"/>
        <item x="3134"/>
        <item x="6396"/>
        <item x="7131"/>
        <item x="2910"/>
        <item x="1901"/>
        <item x="4294"/>
        <item x="5622"/>
        <item x="326"/>
        <item x="4513"/>
        <item x="2534"/>
        <item x="1972"/>
        <item x="3641"/>
        <item x="3398"/>
        <item x="9202"/>
        <item x="3094"/>
        <item x="8537"/>
        <item x="254"/>
        <item x="6455"/>
        <item x="1240"/>
        <item x="6445"/>
        <item x="4966"/>
        <item x="6133"/>
        <item x="3194"/>
        <item x="2266"/>
        <item x="7450"/>
        <item x="2942"/>
        <item x="4734"/>
        <item x="2987"/>
        <item x="1773"/>
        <item x="7653"/>
        <item x="4896"/>
        <item x="4511"/>
        <item x="7643"/>
        <item x="3024"/>
        <item x="7199"/>
        <item x="4796"/>
        <item x="1015"/>
        <item x="2260"/>
        <item x="832"/>
        <item x="4730"/>
        <item x="1890"/>
        <item x="2352"/>
        <item x="1815"/>
        <item x="6366"/>
        <item x="9002"/>
        <item x="6151"/>
        <item x="5192"/>
        <item x="7800"/>
        <item x="6759"/>
        <item x="1113"/>
        <item x="6370"/>
        <item x="4994"/>
        <item x="5113"/>
        <item x="1457"/>
        <item x="1863"/>
        <item x="5749"/>
        <item x="3879"/>
        <item x="4826"/>
        <item x="3201"/>
        <item x="1538"/>
        <item x="4662"/>
        <item x="2002"/>
        <item x="3286"/>
        <item x="8378"/>
        <item x="3314"/>
        <item x="4695"/>
        <item x="2357"/>
        <item x="2091"/>
        <item x="3338"/>
        <item x="7939"/>
        <item x="1732"/>
        <item x="8711"/>
        <item x="8405"/>
        <item x="1796"/>
        <item x="4552"/>
        <item x="5916"/>
        <item x="1063"/>
        <item x="8823"/>
        <item x="7517"/>
        <item x="5095"/>
        <item x="4853"/>
        <item x="7054"/>
        <item x="3005"/>
        <item x="621"/>
        <item x="5844"/>
        <item x="828"/>
        <item x="7178"/>
        <item x="1869"/>
        <item x="7719"/>
        <item x="1398"/>
        <item x="5132"/>
        <item x="175"/>
        <item x="8372"/>
        <item x="3475"/>
        <item x="8734"/>
        <item x="2903"/>
        <item x="6161"/>
        <item x="3837"/>
        <item x="2683"/>
        <item x="8316"/>
        <item t="default"/>
      </items>
    </pivotField>
    <pivotField compact="0" outline="0" showAll="0">
      <items count="49">
        <item x="3"/>
        <item x="33"/>
        <item x="11"/>
        <item x="27"/>
        <item x="24"/>
        <item x="12"/>
        <item x="39"/>
        <item x="32"/>
        <item x="0"/>
        <item x="6"/>
        <item x="40"/>
        <item x="37"/>
        <item x="7"/>
        <item x="4"/>
        <item x="25"/>
        <item x="30"/>
        <item x="17"/>
        <item x="42"/>
        <item x="22"/>
        <item x="13"/>
        <item x="2"/>
        <item x="38"/>
        <item x="47"/>
        <item x="41"/>
        <item x="29"/>
        <item x="9"/>
        <item x="43"/>
        <item x="44"/>
        <item x="34"/>
        <item x="45"/>
        <item x="8"/>
        <item x="16"/>
        <item x="36"/>
        <item x="1"/>
        <item x="20"/>
        <item x="35"/>
        <item x="15"/>
        <item x="28"/>
        <item x="23"/>
        <item x="26"/>
        <item x="19"/>
        <item x="21"/>
        <item x="14"/>
        <item x="18"/>
        <item x="5"/>
        <item x="46"/>
        <item x="31"/>
        <item x="10"/>
        <item t="default"/>
      </items>
    </pivotField>
    <pivotField compact="0" outline="0" showAll="0"/>
    <pivotField compact="0" outline="0" showAll="0"/>
    <pivotField compact="0" outline="0" showAll="0">
      <items count="99">
        <item x="47"/>
        <item x="74"/>
        <item x="96"/>
        <item x="79"/>
        <item x="92"/>
        <item x="46"/>
        <item x="72"/>
        <item x="90"/>
        <item x="95"/>
        <item x="93"/>
        <item x="77"/>
        <item x="97"/>
        <item x="85"/>
        <item x="76"/>
        <item x="89"/>
        <item x="91"/>
        <item x="94"/>
        <item x="86"/>
        <item x="84"/>
        <item x="81"/>
        <item x="75"/>
        <item x="83"/>
        <item x="82"/>
        <item x="49"/>
        <item x="66"/>
        <item x="80"/>
        <item x="55"/>
        <item x="53"/>
        <item x="87"/>
        <item x="68"/>
        <item x="52"/>
        <item x="70"/>
        <item x="59"/>
        <item x="63"/>
        <item x="71"/>
        <item x="64"/>
        <item x="73"/>
        <item x="88"/>
        <item x="54"/>
        <item x="61"/>
        <item x="67"/>
        <item x="40"/>
        <item x="58"/>
        <item x="33"/>
        <item x="65"/>
        <item x="41"/>
        <item x="42"/>
        <item x="50"/>
        <item x="56"/>
        <item x="60"/>
        <item x="48"/>
        <item x="38"/>
        <item x="51"/>
        <item x="39"/>
        <item x="43"/>
        <item x="36"/>
        <item x="27"/>
        <item x="29"/>
        <item x="57"/>
        <item x="45"/>
        <item x="20"/>
        <item x="28"/>
        <item x="37"/>
        <item x="31"/>
        <item x="34"/>
        <item x="44"/>
        <item x="9"/>
        <item x="22"/>
        <item x="30"/>
        <item x="15"/>
        <item x="16"/>
        <item x="19"/>
        <item x="25"/>
        <item x="24"/>
        <item x="8"/>
        <item x="12"/>
        <item x="32"/>
        <item x="26"/>
        <item x="35"/>
        <item x="6"/>
        <item x="21"/>
        <item x="17"/>
        <item x="7"/>
        <item x="5"/>
        <item x="13"/>
        <item x="18"/>
        <item x="14"/>
        <item x="11"/>
        <item x="2"/>
        <item x="23"/>
        <item x="4"/>
        <item x="10"/>
        <item x="3"/>
        <item x="1"/>
        <item x="78"/>
        <item x="62"/>
        <item x="69"/>
        <item x="0"/>
        <item t="default"/>
      </items>
    </pivotField>
    <pivotField dataField="1" compact="0" outline="0" showAll="0"/>
    <pivotField dataField="1" compact="0" outline="0" showAll="0"/>
    <pivotField dataField="1" compact="0" outline="0" showAll="0"/>
    <pivotField compact="0" outline="0" showAll="0"/>
  </pivotFields>
  <rowFields count="1">
    <field x="1"/>
  </rowFields>
  <rowItems count="20">
    <i>
      <x v="19"/>
    </i>
    <i>
      <x v="666"/>
    </i>
    <i>
      <x v="1609"/>
    </i>
    <i>
      <x v="2001"/>
    </i>
    <i>
      <x v="2006"/>
    </i>
    <i>
      <x v="2847"/>
    </i>
    <i>
      <x v="2891"/>
    </i>
    <i>
      <x v="3100"/>
    </i>
    <i>
      <x v="3502"/>
    </i>
    <i>
      <x v="3566"/>
    </i>
    <i>
      <x v="4322"/>
    </i>
    <i>
      <x v="4831"/>
    </i>
    <i>
      <x v="5718"/>
    </i>
    <i>
      <x v="6056"/>
    </i>
    <i>
      <x v="6121"/>
    </i>
    <i>
      <x v="6232"/>
    </i>
    <i>
      <x v="6682"/>
    </i>
    <i>
      <x v="6715"/>
    </i>
    <i>
      <x v="6948"/>
    </i>
    <i>
      <x v="8431"/>
    </i>
  </rowItems>
  <colFields count="1">
    <field x="-2"/>
  </colFields>
  <colItems count="3">
    <i>
      <x/>
    </i>
    <i i="1">
      <x v="1"/>
    </i>
    <i i="2">
      <x v="2"/>
    </i>
  </colItems>
  <dataFields count="3">
    <dataField name="Rating" fld="7" subtotal="average" baseField="0" baseItem="0"/>
    <dataField name="Popularity_" fld="6" baseField="0" baseItem="0"/>
    <dataField name="Votes" fld="8" baseField="0" baseItem="0"/>
  </dataFields>
  <pivotTableStyleInfo name="PivotStyleMedium10" showRowHeaders="1" showColHeaders="1" showRowStripes="1" showColStripes="0" showLastColumn="1"/>
  <filters count="1">
    <filter fld="1" type="count" evalOrder="-1" id="1" iMeasureFld="1">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CA481D-4382-4720-A84E-250B69573166}" name="Release Year" cacheId="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J1:K100" firstHeaderRow="1" firstDataRow="1" firstDataCol="1"/>
  <pivotFields count="10">
    <pivotField compact="0" outline="0" showAll="0"/>
    <pivotField compact="0" outline="0" showAll="0"/>
    <pivotField compact="0" outline="0" showAll="0">
      <items count="49">
        <item x="3"/>
        <item x="33"/>
        <item x="11"/>
        <item x="27"/>
        <item x="24"/>
        <item x="12"/>
        <item x="39"/>
        <item x="32"/>
        <item x="0"/>
        <item x="6"/>
        <item x="40"/>
        <item x="37"/>
        <item x="7"/>
        <item x="4"/>
        <item x="25"/>
        <item x="30"/>
        <item x="17"/>
        <item x="42"/>
        <item x="22"/>
        <item x="13"/>
        <item x="2"/>
        <item x="38"/>
        <item x="47"/>
        <item x="41"/>
        <item x="29"/>
        <item x="9"/>
        <item x="43"/>
        <item x="44"/>
        <item x="34"/>
        <item x="45"/>
        <item x="8"/>
        <item x="16"/>
        <item x="36"/>
        <item x="1"/>
        <item x="20"/>
        <item x="35"/>
        <item x="15"/>
        <item x="28"/>
        <item x="23"/>
        <item x="26"/>
        <item x="19"/>
        <item x="21"/>
        <item x="14"/>
        <item x="18"/>
        <item x="5"/>
        <item x="46"/>
        <item x="31"/>
        <item x="10"/>
        <item t="default"/>
      </items>
    </pivotField>
    <pivotField compact="0" outline="0" showAll="0"/>
    <pivotField compact="0" outline="0" showAll="0">
      <items count="5802">
        <item x="763"/>
        <item x="4764"/>
        <item x="2923"/>
        <item x="403"/>
        <item x="1631"/>
        <item x="623"/>
        <item x="5552"/>
        <item x="3575"/>
        <item x="1044"/>
        <item x="4346"/>
        <item x="2506"/>
        <item x="4583"/>
        <item x="2108"/>
        <item x="2965"/>
        <item x="3368"/>
        <item x="2852"/>
        <item x="4174"/>
        <item x="3842"/>
        <item x="4593"/>
        <item x="1624"/>
        <item x="5426"/>
        <item x="2262"/>
        <item x="4720"/>
        <item x="2960"/>
        <item x="4395"/>
        <item x="1364"/>
        <item x="595"/>
        <item x="651"/>
        <item x="5022"/>
        <item x="2263"/>
        <item x="5351"/>
        <item x="4191"/>
        <item x="4756"/>
        <item x="3127"/>
        <item x="5086"/>
        <item x="2372"/>
        <item x="3942"/>
        <item x="2671"/>
        <item x="1133"/>
        <item x="4164"/>
        <item x="5789"/>
        <item x="3002"/>
        <item x="2337"/>
        <item x="1012"/>
        <item x="2507"/>
        <item x="2830"/>
        <item x="4856"/>
        <item x="1149"/>
        <item x="5597"/>
        <item x="1063"/>
        <item x="3364"/>
        <item x="5543"/>
        <item x="1623"/>
        <item x="3850"/>
        <item x="3047"/>
        <item x="3389"/>
        <item x="3021"/>
        <item x="3807"/>
        <item x="3516"/>
        <item x="4313"/>
        <item x="3866"/>
        <item x="1950"/>
        <item x="61"/>
        <item x="94"/>
        <item x="1084"/>
        <item x="1763"/>
        <item x="60"/>
        <item x="603"/>
        <item x="4460"/>
        <item x="5446"/>
        <item x="5192"/>
        <item x="2056"/>
        <item x="4447"/>
        <item x="312"/>
        <item x="3680"/>
        <item x="4439"/>
        <item x="1727"/>
        <item x="257"/>
        <item x="1346"/>
        <item x="291"/>
        <item x="4707"/>
        <item x="3204"/>
        <item x="5569"/>
        <item x="3099"/>
        <item x="1658"/>
        <item x="3591"/>
        <item x="4622"/>
        <item x="5390"/>
        <item x="338"/>
        <item x="855"/>
        <item x="4969"/>
        <item x="1699"/>
        <item x="4281"/>
        <item x="3931"/>
        <item x="5202"/>
        <item x="4021"/>
        <item x="1194"/>
        <item x="5470"/>
        <item x="2936"/>
        <item x="4648"/>
        <item x="3184"/>
        <item x="4268"/>
        <item x="2416"/>
        <item x="3873"/>
        <item x="5150"/>
        <item x="705"/>
        <item x="2964"/>
        <item x="1979"/>
        <item x="5580"/>
        <item x="1257"/>
        <item x="5436"/>
        <item x="4688"/>
        <item x="2672"/>
        <item x="1458"/>
        <item x="4002"/>
        <item x="3186"/>
        <item x="2667"/>
        <item x="5592"/>
        <item x="1996"/>
        <item x="2483"/>
        <item x="5069"/>
        <item x="5688"/>
        <item x="5778"/>
        <item x="5701"/>
        <item x="2572"/>
        <item x="3225"/>
        <item x="3120"/>
        <item x="2831"/>
        <item x="5327"/>
        <item x="935"/>
        <item x="331"/>
        <item x="1970"/>
        <item x="5377"/>
        <item x="2290"/>
        <item x="906"/>
        <item x="235"/>
        <item x="1281"/>
        <item x="286"/>
        <item x="3321"/>
        <item x="3322"/>
        <item x="1514"/>
        <item x="2925"/>
        <item x="4415"/>
        <item x="3751"/>
        <item x="1208"/>
        <item x="959"/>
        <item x="4215"/>
        <item x="1211"/>
        <item x="2785"/>
        <item x="520"/>
        <item x="3823"/>
        <item x="2165"/>
        <item x="2470"/>
        <item x="538"/>
        <item x="4323"/>
        <item x="863"/>
        <item x="1082"/>
        <item x="3484"/>
        <item x="4329"/>
        <item x="4846"/>
        <item x="5547"/>
        <item x="3379"/>
        <item x="1297"/>
        <item x="1765"/>
        <item x="2405"/>
        <item x="4530"/>
        <item x="3393"/>
        <item x="5392"/>
        <item x="3250"/>
        <item x="2657"/>
        <item x="2342"/>
        <item x="2119"/>
        <item x="1743"/>
        <item x="3979"/>
        <item x="666"/>
        <item x="904"/>
        <item x="4262"/>
        <item x="5768"/>
        <item x="3256"/>
        <item x="5239"/>
        <item x="4342"/>
        <item x="3790"/>
        <item x="3262"/>
        <item x="2772"/>
        <item x="4510"/>
        <item x="5084"/>
        <item x="1448"/>
        <item x="5348"/>
        <item x="97"/>
        <item x="3212"/>
        <item x="5514"/>
        <item x="5126"/>
        <item x="4236"/>
        <item x="4300"/>
        <item x="5256"/>
        <item x="1526"/>
        <item x="3989"/>
        <item x="1903"/>
        <item x="5356"/>
        <item x="4113"/>
        <item x="3643"/>
        <item x="3606"/>
        <item x="3210"/>
        <item x="2020"/>
        <item x="919"/>
        <item x="3646"/>
        <item x="287"/>
        <item x="1626"/>
        <item x="2206"/>
        <item x="1017"/>
        <item x="3023"/>
        <item x="5598"/>
        <item x="1656"/>
        <item x="4611"/>
        <item x="5397"/>
        <item x="4673"/>
        <item x="2311"/>
        <item x="1882"/>
        <item x="2776"/>
        <item x="1773"/>
        <item x="1929"/>
        <item x="890"/>
        <item x="2717"/>
        <item x="2531"/>
        <item x="4237"/>
        <item x="4679"/>
        <item x="2637"/>
        <item x="5749"/>
        <item x="3102"/>
        <item x="2240"/>
        <item x="1531"/>
        <item x="822"/>
        <item x="5204"/>
        <item x="3528"/>
        <item x="1958"/>
        <item x="4482"/>
        <item x="2979"/>
        <item x="193"/>
        <item x="2055"/>
        <item x="3215"/>
        <item x="1598"/>
        <item x="3683"/>
        <item x="1066"/>
        <item x="2609"/>
        <item x="2853"/>
        <item x="3780"/>
        <item x="5148"/>
        <item x="5563"/>
        <item x="1198"/>
        <item x="2462"/>
        <item x="1738"/>
        <item x="4627"/>
        <item x="3399"/>
        <item x="1949"/>
        <item x="4701"/>
        <item x="635"/>
        <item x="4239"/>
        <item x="4273"/>
        <item x="2323"/>
        <item x="5044"/>
        <item x="2125"/>
        <item x="2172"/>
        <item x="2395"/>
        <item x="2516"/>
        <item x="5027"/>
        <item x="2783"/>
        <item x="548"/>
        <item x="5035"/>
        <item x="4139"/>
        <item x="2333"/>
        <item x="4469"/>
        <item x="3785"/>
        <item x="764"/>
        <item x="140"/>
        <item x="1562"/>
        <item x="4948"/>
        <item x="1180"/>
        <item x="5326"/>
        <item x="3854"/>
        <item x="826"/>
        <item x="2411"/>
        <item x="2430"/>
        <item x="2652"/>
        <item x="2582"/>
        <item x="3622"/>
        <item x="2090"/>
        <item x="2995"/>
        <item x="3609"/>
        <item x="1106"/>
        <item x="5078"/>
        <item x="3097"/>
        <item x="2755"/>
        <item x="143"/>
        <item x="4762"/>
        <item x="3802"/>
        <item x="1320"/>
        <item x="160"/>
        <item x="3319"/>
        <item x="1322"/>
        <item x="5451"/>
        <item x="2381"/>
        <item x="2451"/>
        <item x="2301"/>
        <item x="1986"/>
        <item x="4736"/>
        <item x="1953"/>
        <item x="3662"/>
        <item x="1182"/>
        <item x="3835"/>
        <item x="3596"/>
        <item x="3688"/>
        <item x="5108"/>
        <item x="5697"/>
        <item x="3084"/>
        <item x="388"/>
        <item x="3621"/>
        <item x="3190"/>
        <item x="2796"/>
        <item x="5796"/>
        <item x="4523"/>
        <item x="4534"/>
        <item x="3367"/>
        <item x="2046"/>
        <item x="4080"/>
        <item x="1298"/>
        <item x="3031"/>
        <item x="1998"/>
        <item x="604"/>
        <item x="3565"/>
        <item x="4874"/>
        <item x="1954"/>
        <item x="1638"/>
        <item x="3464"/>
        <item x="1367"/>
        <item x="168"/>
        <item x="5743"/>
        <item x="5414"/>
        <item x="4158"/>
        <item x="534"/>
        <item x="3652"/>
        <item x="2866"/>
        <item x="196"/>
        <item x="3594"/>
        <item x="2875"/>
        <item x="1233"/>
        <item x="279"/>
        <item x="1352"/>
        <item x="5703"/>
        <item x="4935"/>
        <item x="5174"/>
        <item x="4775"/>
        <item x="2897"/>
        <item x="3258"/>
        <item x="2477"/>
        <item x="1288"/>
        <item x="5386"/>
        <item x="2139"/>
        <item x="260"/>
        <item x="5553"/>
        <item x="4247"/>
        <item x="4632"/>
        <item x="457"/>
        <item x="1041"/>
        <item x="4493"/>
        <item x="2556"/>
        <item x="1338"/>
        <item x="2281"/>
        <item x="4122"/>
        <item x="5784"/>
        <item x="2566"/>
        <item x="2911"/>
        <item x="4657"/>
        <item x="336"/>
        <item x="83"/>
        <item x="4991"/>
        <item x="4968"/>
        <item x="4716"/>
        <item x="1662"/>
        <item x="859"/>
        <item x="2906"/>
        <item x="4361"/>
        <item x="4807"/>
        <item x="1533"/>
        <item x="2659"/>
        <item x="1234"/>
        <item x="923"/>
        <item x="1163"/>
        <item x="3114"/>
        <item x="1858"/>
        <item x="3252"/>
        <item x="3119"/>
        <item x="1073"/>
        <item x="1887"/>
        <item x="4656"/>
        <item x="1336"/>
        <item x="2196"/>
        <item x="2908"/>
        <item x="4219"/>
        <item x="3675"/>
        <item x="1334"/>
        <item x="717"/>
        <item x="1893"/>
        <item x="5156"/>
        <item x="492"/>
        <item x="3977"/>
        <item x="3699"/>
        <item x="487"/>
        <item x="1868"/>
        <item x="3639"/>
        <item x="5400"/>
        <item x="5510"/>
        <item x="1529"/>
        <item x="2332"/>
        <item x="5747"/>
        <item x="2237"/>
        <item x="4649"/>
        <item x="3359"/>
        <item x="1506"/>
        <item x="310"/>
        <item x="48"/>
        <item x="561"/>
        <item x="2529"/>
        <item x="5209"/>
        <item x="2736"/>
        <item x="4077"/>
        <item x="1258"/>
        <item x="1997"/>
        <item x="2000"/>
        <item x="4459"/>
        <item x="2765"/>
        <item x="482"/>
        <item x="4029"/>
        <item x="498"/>
        <item x="692"/>
        <item x="5645"/>
        <item x="3035"/>
        <item x="144"/>
        <item x="1459"/>
        <item x="2545"/>
        <item x="4641"/>
        <item x="5611"/>
        <item x="122"/>
        <item x="1924"/>
        <item x="2696"/>
        <item x="4234"/>
        <item x="2023"/>
        <item x="1927"/>
        <item x="5099"/>
        <item x="2167"/>
        <item x="1299"/>
        <item x="2524"/>
        <item x="4982"/>
        <item x="1187"/>
        <item x="2127"/>
        <item x="4625"/>
        <item x="1797"/>
        <item x="2905"/>
        <item x="3511"/>
        <item x="5774"/>
        <item x="990"/>
        <item x="4821"/>
        <item x="2490"/>
        <item x="5647"/>
        <item x="1387"/>
        <item x="4547"/>
        <item x="1803"/>
        <item x="5312"/>
        <item x="3999"/>
        <item x="2336"/>
        <item x="4875"/>
        <item x="4135"/>
        <item x="3226"/>
        <item x="1435"/>
        <item x="4976"/>
        <item x="5773"/>
        <item x="3752"/>
        <item x="3285"/>
        <item x="5272"/>
        <item x="2039"/>
        <item x="4910"/>
        <item x="5755"/>
        <item x="2063"/>
        <item x="2631"/>
        <item x="4137"/>
        <item x="5713"/>
        <item x="5672"/>
        <item x="5039"/>
        <item x="4011"/>
        <item x="2083"/>
        <item x="1213"/>
        <item x="1628"/>
        <item x="1164"/>
        <item x="4057"/>
        <item x="2763"/>
        <item x="3163"/>
        <item x="3554"/>
        <item x="1441"/>
        <item x="4463"/>
        <item x="5291"/>
        <item x="5089"/>
        <item x="3746"/>
        <item x="5723"/>
        <item x="1945"/>
        <item x="1222"/>
        <item x="4320"/>
        <item x="1838"/>
        <item x="73"/>
        <item x="562"/>
        <item x="3852"/>
        <item x="3493"/>
        <item x="3917"/>
        <item x="1981"/>
        <item x="1815"/>
        <item x="5800"/>
        <item x="5034"/>
        <item x="3249"/>
        <item x="4539"/>
        <item x="4636"/>
        <item x="280"/>
        <item x="5061"/>
        <item x="3444"/>
        <item x="1460"/>
        <item x="5785"/>
        <item x="1889"/>
        <item x="3765"/>
        <item x="1651"/>
        <item x="5739"/>
        <item x="185"/>
        <item x="229"/>
        <item x="5610"/>
        <item x="4596"/>
        <item x="852"/>
        <item x="4675"/>
        <item x="2967"/>
        <item x="4046"/>
        <item x="4105"/>
        <item x="5605"/>
        <item x="4438"/>
        <item x="491"/>
        <item x="2392"/>
        <item x="2788"/>
        <item x="4119"/>
        <item x="1879"/>
        <item x="4131"/>
        <item x="4160"/>
        <item x="1335"/>
        <item x="340"/>
        <item x="4212"/>
        <item x="2492"/>
        <item x="1434"/>
        <item x="1795"/>
        <item x="1697"/>
        <item x="4489"/>
        <item x="2454"/>
        <item x="4628"/>
        <item x="1687"/>
        <item x="5289"/>
        <item x="1573"/>
        <item x="3440"/>
        <item x="3263"/>
        <item x="1305"/>
        <item x="3063"/>
        <item x="4126"/>
        <item x="5718"/>
        <item x="624"/>
        <item x="1616"/>
        <item x="1678"/>
        <item x="4827"/>
        <item x="2245"/>
        <item x="2514"/>
        <item x="3246"/>
        <item x="3725"/>
        <item x="886"/>
        <item x="2383"/>
        <item x="5315"/>
        <item x="4787"/>
        <item x="3952"/>
        <item x="2026"/>
        <item x="895"/>
        <item x="3034"/>
        <item x="1294"/>
        <item x="4509"/>
        <item x="766"/>
        <item x="5704"/>
        <item x="724"/>
        <item x="5244"/>
        <item x="2900"/>
        <item x="5048"/>
        <item x="4998"/>
        <item x="858"/>
        <item x="4063"/>
        <item x="5661"/>
        <item x="3540"/>
        <item x="981"/>
        <item x="1969"/>
        <item x="1707"/>
        <item x="5509"/>
        <item x="1401"/>
        <item x="970"/>
        <item x="4585"/>
        <item x="3390"/>
        <item x="3283"/>
        <item x="568"/>
        <item x="2513"/>
        <item x="1369"/>
        <item x="3038"/>
        <item x="1784"/>
        <item x="4048"/>
        <item x="483"/>
        <item x="3382"/>
        <item x="2868"/>
        <item x="801"/>
        <item x="1670"/>
        <item x="728"/>
        <item x="1569"/>
        <item x="96"/>
        <item x="2100"/>
        <item x="2010"/>
        <item x="3343"/>
        <item x="2522"/>
        <item x="4937"/>
        <item x="2030"/>
        <item x="1851"/>
        <item x="1431"/>
        <item x="4664"/>
        <item x="2191"/>
        <item x="5746"/>
        <item x="1681"/>
        <item x="546"/>
        <item x="1308"/>
        <item x="5461"/>
        <item x="4213"/>
        <item x="5285"/>
        <item x="4763"/>
        <item x="3513"/>
        <item x="5336"/>
        <item x="5314"/>
        <item x="802"/>
        <item x="2308"/>
        <item x="4018"/>
        <item x="444"/>
        <item x="769"/>
        <item x="3530"/>
        <item x="874"/>
        <item x="1469"/>
        <item x="2307"/>
        <item x="2974"/>
        <item x="4885"/>
        <item x="1999"/>
        <item x="4931"/>
        <item x="1994"/>
        <item x="3911"/>
        <item x="2277"/>
        <item x="4043"/>
        <item x="3598"/>
        <item x="3042"/>
        <item x="4042"/>
        <item x="315"/>
        <item x="4883"/>
        <item x="4452"/>
        <item x="4912"/>
        <item x="3617"/>
        <item x="1639"/>
        <item x="3151"/>
        <item x="5003"/>
        <item x="5629"/>
        <item x="2984"/>
        <item x="861"/>
        <item x="3074"/>
        <item x="92"/>
        <item x="1993"/>
        <item x="5557"/>
        <item x="474"/>
        <item x="2703"/>
        <item x="2285"/>
        <item x="4920"/>
        <item x="5560"/>
        <item x="925"/>
        <item x="116"/>
        <item x="432"/>
        <item x="5662"/>
        <item x="393"/>
        <item x="4074"/>
        <item x="3244"/>
        <item x="2976"/>
        <item x="288"/>
        <item x="1098"/>
        <item x="40"/>
        <item x="5511"/>
        <item x="5320"/>
        <item x="2162"/>
        <item x="4630"/>
        <item x="5018"/>
        <item x="1312"/>
        <item x="1599"/>
        <item x="2838"/>
        <item x="372"/>
        <item x="2442"/>
        <item x="3747"/>
        <item x="2184"/>
        <item x="103"/>
        <item x="5675"/>
        <item x="4582"/>
        <item x="478"/>
        <item x="4292"/>
        <item x="2347"/>
        <item x="2068"/>
        <item x="2443"/>
        <item x="3603"/>
        <item x="1849"/>
        <item x="4938"/>
        <item x="4031"/>
        <item x="759"/>
        <item x="2745"/>
        <item x="174"/>
        <item x="5237"/>
        <item x="4548"/>
        <item x="3103"/>
        <item x="4314"/>
        <item x="2899"/>
        <item x="4696"/>
        <item x="1947"/>
        <item x="1103"/>
        <item x="1202"/>
        <item x="285"/>
        <item x="3370"/>
        <item x="4226"/>
        <item x="1370"/>
        <item x="137"/>
        <item x="3626"/>
        <item x="1974"/>
        <item x="452"/>
        <item x="3538"/>
        <item x="3500"/>
        <item x="5418"/>
        <item x="1292"/>
        <item x="1666"/>
        <item x="2669"/>
        <item x="3090"/>
        <item x="917"/>
        <item x="413"/>
        <item x="3881"/>
        <item x="3113"/>
        <item x="2079"/>
        <item x="2710"/>
        <item x="5756"/>
        <item x="2987"/>
        <item x="2142"/>
        <item x="2417"/>
        <item x="4638"/>
        <item x="4780"/>
        <item x="3610"/>
        <item x="2782"/>
        <item x="5495"/>
        <item x="2806"/>
        <item x="2660"/>
        <item x="5628"/>
        <item x="1398"/>
        <item x="856"/>
        <item x="2104"/>
        <item x="2439"/>
        <item x="1787"/>
        <item x="1916"/>
        <item x="4899"/>
        <item x="5681"/>
        <item x="3804"/>
        <item x="1961"/>
        <item x="647"/>
        <item x="3847"/>
        <item x="4440"/>
        <item x="5250"/>
        <item x="2683"/>
        <item x="5382"/>
        <item x="5173"/>
        <item x="4859"/>
        <item x="1689"/>
        <item x="4248"/>
        <item x="3431"/>
        <item x="3213"/>
        <item x="633"/>
        <item x="2862"/>
        <item x="5362"/>
        <item x="2592"/>
        <item x="2778"/>
        <item x="180"/>
        <item x="1578"/>
        <item x="1862"/>
        <item x="5617"/>
        <item x="3050"/>
        <item x="1713"/>
        <item x="3588"/>
        <item x="1316"/>
        <item x="2574"/>
        <item x="1039"/>
        <item x="1965"/>
        <item x="4680"/>
        <item x="2981"/>
        <item x="2"/>
        <item x="645"/>
        <item x="3698"/>
        <item x="4282"/>
        <item x="4979"/>
        <item x="5483"/>
        <item x="4962"/>
        <item x="3243"/>
        <item x="2691"/>
        <item x="795"/>
        <item x="2530"/>
        <item x="2774"/>
        <item x="5787"/>
        <item x="1861"/>
        <item x="2714"/>
        <item x="2977"/>
        <item x="1482"/>
        <item x="248"/>
        <item x="5562"/>
        <item x="414"/>
        <item x="4310"/>
        <item x="4133"/>
        <item x="5134"/>
        <item x="5730"/>
        <item x="2871"/>
        <item x="3856"/>
        <item x="3473"/>
        <item x="5403"/>
        <item x="4087"/>
        <item x="2441"/>
        <item x="2678"/>
        <item x="1343"/>
        <item x="2623"/>
        <item x="2272"/>
        <item x="934"/>
        <item x="2432"/>
        <item x="5130"/>
        <item x="4602"/>
        <item x="2949"/>
        <item x="4747"/>
        <item x="4795"/>
        <item x="5642"/>
        <item x="4356"/>
        <item x="5292"/>
        <item x="4709"/>
        <item x="1436"/>
        <item x="1786"/>
        <item x="5620"/>
        <item x="4791"/>
        <item x="1156"/>
        <item x="4250"/>
        <item x="5748"/>
        <item x="1755"/>
        <item x="1906"/>
        <item x="3397"/>
        <item x="2807"/>
        <item x="2107"/>
        <item x="1472"/>
        <item x="3205"/>
        <item x="2712"/>
        <item x="5378"/>
        <item x="202"/>
        <item x="1045"/>
        <item x="4745"/>
        <item x="4019"/>
        <item x="3323"/>
        <item x="5052"/>
        <item x="4941"/>
        <item x="5300"/>
        <item x="1489"/>
        <item x="5109"/>
        <item x="4457"/>
        <item x="3293"/>
        <item x="924"/>
        <item x="1055"/>
        <item x="4916"/>
        <item x="1629"/>
        <item x="68"/>
        <item x="536"/>
        <item x="1584"/>
        <item x="2616"/>
        <item x="3189"/>
        <item x="1685"/>
        <item x="4729"/>
        <item x="2997"/>
        <item x="512"/>
        <item x="3871"/>
        <item x="157"/>
        <item x="5404"/>
        <item x="385"/>
        <item x="3467"/>
        <item x="4311"/>
        <item x="415"/>
        <item x="2608"/>
        <item x="799"/>
        <item x="175"/>
        <item x="2687"/>
        <item x="5249"/>
        <item x="2670"/>
        <item x="1948"/>
        <item x="787"/>
        <item x="4943"/>
        <item x="1078"/>
        <item x="5508"/>
        <item x="2375"/>
        <item x="2781"/>
        <item x="1735"/>
        <item x="2636"/>
        <item x="876"/>
        <item x="2747"/>
        <item x="497"/>
        <item x="999"/>
        <item x="1243"/>
        <item x="2264"/>
        <item x="2097"/>
        <item x="5576"/>
        <item x="5626"/>
        <item x="4870"/>
        <item x="818"/>
        <item x="2149"/>
        <item x="2219"/>
        <item x="1345"/>
        <item x="841"/>
        <item x="3506"/>
        <item x="4066"/>
        <item x="1062"/>
        <item x="1140"/>
        <item x="325"/>
        <item x="3407"/>
        <item x="1568"/>
        <item x="3995"/>
        <item x="5313"/>
        <item x="4366"/>
        <item x="2144"/>
        <item x="2035"/>
        <item x="1266"/>
        <item x="2916"/>
        <item x="1561"/>
        <item x="1549"/>
        <item x="616"/>
        <item x="1329"/>
        <item x="5269"/>
        <item x="2043"/>
        <item x="2420"/>
        <item x="2218"/>
        <item x="2800"/>
        <item x="966"/>
        <item x="2223"/>
        <item x="3306"/>
        <item x="605"/>
        <item x="165"/>
        <item x="4431"/>
        <item x="4565"/>
        <item x="4344"/>
        <item x="5678"/>
        <item x="1942"/>
        <item x="5185"/>
        <item x="1191"/>
        <item x="3879"/>
        <item x="2589"/>
        <item x="2329"/>
        <item x="777"/>
        <item x="3309"/>
        <item x="1880"/>
        <item x="881"/>
        <item x="3195"/>
        <item x="5732"/>
        <item x="2865"/>
        <item x="4316"/>
        <item x="1907"/>
        <item x="4140"/>
        <item x="5655"/>
        <item x="1709"/>
        <item x="4639"/>
        <item x="465"/>
        <item x="3868"/>
        <item x="4338"/>
        <item x="3932"/>
        <item x="4564"/>
        <item x="2846"/>
        <item x="105"/>
        <item x="4071"/>
        <item x="5786"/>
        <item x="4608"/>
        <item x="2216"/>
        <item x="5103"/>
        <item x="469"/>
        <item x="4743"/>
        <item x="4513"/>
        <item x="5026"/>
        <item x="3711"/>
        <item x="1365"/>
        <item x="5687"/>
        <item x="4458"/>
        <item x="5453"/>
        <item x="5712"/>
        <item x="2009"/>
        <item x="1212"/>
        <item x="591"/>
        <item x="4643"/>
        <item x="198"/>
        <item x="2649"/>
        <item x="1594"/>
        <item x="6"/>
        <item x="5708"/>
        <item x="2791"/>
        <item x="1172"/>
        <item x="4917"/>
        <item x="2201"/>
        <item x="3499"/>
        <item x="3064"/>
        <item x="1380"/>
        <item x="4025"/>
        <item x="2992"/>
        <item x="192"/>
        <item x="5102"/>
        <item x="958"/>
        <item x="269"/>
        <item x="4107"/>
        <item x="5633"/>
        <item x="827"/>
        <item x="1700"/>
        <item x="7"/>
        <item x="583"/>
        <item x="3660"/>
        <item x="181"/>
        <item x="5706"/>
        <item x="4198"/>
        <item x="5307"/>
        <item x="2836"/>
        <item x="5372"/>
        <item x="3834"/>
        <item x="1528"/>
        <item x="1265"/>
        <item x="4466"/>
        <item x="4270"/>
        <item x="2972"/>
        <item x="373"/>
        <item x="3953"/>
        <item x="4768"/>
        <item x="5412"/>
        <item x="3934"/>
        <item x="3990"/>
        <item x="5440"/>
        <item x="2341"/>
        <item x="3126"/>
        <item x="898"/>
        <item x="825"/>
        <item x="1507"/>
        <item x="3423"/>
        <item x="4103"/>
        <item x="4815"/>
        <item x="2150"/>
        <item x="2855"/>
        <item x="4805"/>
        <item x="4380"/>
        <item x="1094"/>
        <item x="3451"/>
        <item x="1760"/>
        <item x="1366"/>
        <item x="523"/>
        <item x="1802"/>
        <item x="3668"/>
        <item x="621"/>
        <item x="2741"/>
        <item x="4640"/>
        <item x="4977"/>
        <item x="4623"/>
        <item x="2771"/>
        <item x="4184"/>
        <item x="4188"/>
        <item x="1262"/>
        <item x="74"/>
        <item x="3549"/>
        <item x="5180"/>
        <item x="3177"/>
        <item x="831"/>
        <item x="119"/>
        <item x="2472"/>
        <item x="5284"/>
        <item x="2376"/>
        <item x="5714"/>
        <item x="3248"/>
        <item x="3909"/>
        <item x="3584"/>
        <item x="678"/>
        <item x="1301"/>
        <item x="2296"/>
        <item x="554"/>
        <item x="1392"/>
        <item x="1199"/>
        <item x="3946"/>
        <item x="4894"/>
        <item x="2709"/>
        <item x="5344"/>
        <item x="5722"/>
        <item x="4586"/>
        <item x="1070"/>
        <item x="420"/>
        <item x="5121"/>
        <item x="4351"/>
        <item x="5265"/>
        <item x="3845"/>
        <item x="4727"/>
        <item x="5429"/>
        <item x="1333"/>
        <item x="5537"/>
        <item x="844"/>
        <item x="1485"/>
        <item x="1721"/>
        <item x="4606"/>
        <item x="2759"/>
        <item x="3996"/>
        <item x="35"/>
        <item x="1009"/>
        <item x="5656"/>
        <item x="3457"/>
        <item x="5493"/>
        <item x="4930"/>
        <item x="3406"/>
        <item x="5462"/>
        <item x="4476"/>
        <item x="1069"/>
        <item x="3759"/>
        <item x="3985"/>
        <item x="4307"/>
        <item x="939"/>
        <item x="2154"/>
        <item x="3724"/>
        <item x="3580"/>
        <item x="2014"/>
        <item x="3445"/>
        <item x="2561"/>
        <item x="4862"/>
        <item x="1006"/>
        <item x="292"/>
        <item x="4501"/>
        <item x="4306"/>
        <item x="951"/>
        <item x="2257"/>
        <item x="4940"/>
        <item x="1420"/>
        <item x="3032"/>
        <item x="5751"/>
        <item x="1845"/>
        <item x="2274"/>
        <item x="4519"/>
        <item x="5060"/>
        <item x="790"/>
        <item x="5066"/>
        <item x="51"/>
        <item x="2551"/>
        <item x="1782"/>
        <item x="1414"/>
        <item x="3416"/>
        <item x="2690"/>
        <item x="1826"/>
        <item x="3901"/>
        <item x="1351"/>
        <item x="1977"/>
        <item x="978"/>
        <item x="5760"/>
        <item x="2812"/>
        <item x="5111"/>
        <item x="3619"/>
        <item x="85"/>
        <item x="518"/>
        <item x="62"/>
        <item x="3360"/>
        <item x="526"/>
        <item x="3325"/>
        <item x="5575"/>
        <item x="3723"/>
        <item x="4687"/>
        <item x="3331"/>
        <item x="629"/>
        <item x="3508"/>
        <item x="5363"/>
        <item x="4400"/>
        <item x="4929"/>
        <item x="5146"/>
        <item x="3408"/>
        <item x="812"/>
        <item x="1493"/>
        <item x="5203"/>
        <item x="3966"/>
        <item x="4258"/>
        <item x="688"/>
        <item x="5310"/>
        <item x="1381"/>
        <item x="4245"/>
        <item x="5638"/>
        <item x="4404"/>
        <item x="5342"/>
        <item x="1402"/>
        <item x="1273"/>
        <item x="785"/>
        <item x="5385"/>
        <item x="277"/>
        <item x="1394"/>
        <item x="1819"/>
        <item x="779"/>
        <item x="2099"/>
        <item x="1200"/>
        <item x="311"/>
        <item x="4193"/>
        <item x="376"/>
        <item x="278"/>
        <item x="5246"/>
        <item x="2132"/>
        <item x="3519"/>
        <item x="3116"/>
        <item x="1048"/>
        <item x="2082"/>
        <item x="4280"/>
        <item x="253"/>
        <item x="1497"/>
        <item x="3276"/>
        <item x="1665"/>
        <item x="4112"/>
        <item x="1396"/>
        <item x="327"/>
        <item x="3146"/>
        <item x="2570"/>
        <item x="1982"/>
        <item x="2265"/>
        <item x="335"/>
        <item x="3"/>
        <item x="5632"/>
        <item x="348"/>
        <item x="1552"/>
        <item x="1749"/>
        <item x="431"/>
        <item x="2291"/>
        <item x="1660"/>
        <item x="3326"/>
        <item x="3011"/>
        <item x="1249"/>
        <item x="3832"/>
        <item x="162"/>
        <item x="5794"/>
        <item x="5742"/>
        <item x="1216"/>
        <item x="2270"/>
        <item x="1423"/>
        <item x="1331"/>
        <item x="82"/>
        <item x="916"/>
        <item x="299"/>
        <item x="4922"/>
        <item x="2722"/>
        <item x="2756"/>
        <item x="305"/>
        <item x="2088"/>
        <item x="2222"/>
        <item x="3318"/>
        <item x="987"/>
        <item x="2135"/>
        <item x="1871"/>
        <item x="4703"/>
        <item x="1003"/>
        <item x="2455"/>
        <item x="3974"/>
        <item x="2840"/>
        <item x="2295"/>
        <item x="5297"/>
        <item x="411"/>
        <item x="194"/>
        <item x="3704"/>
        <item x="5338"/>
        <item x="4551"/>
        <item x="4470"/>
        <item x="1141"/>
        <item x="1046"/>
        <item x="5529"/>
        <item x="1235"/>
        <item x="1831"/>
        <item x="3017"/>
        <item x="3857"/>
        <item x="1524"/>
        <item x="1115"/>
        <item x="636"/>
        <item x="2045"/>
        <item x="4388"/>
        <item x="5164"/>
        <item x="3555"/>
        <item x="209"/>
        <item x="368"/>
        <item x="3327"/>
        <item x="2630"/>
        <item x="4850"/>
        <item x="4901"/>
        <item x="1696"/>
        <item x="3504"/>
        <item x="466"/>
        <item x="4345"/>
        <item x="5389"/>
        <item x="3377"/>
        <item x="839"/>
        <item x="2202"/>
        <item x="147"/>
        <item x="3044"/>
        <item x="4809"/>
        <item x="3106"/>
        <item x="3136"/>
        <item x="5720"/>
        <item x="1864"/>
        <item x="5294"/>
        <item x="4535"/>
        <item x="3727"/>
        <item x="3471"/>
        <item x="5354"/>
        <item x="5100"/>
        <item x="3587"/>
        <item x="1542"/>
        <item x="1734"/>
        <item x="737"/>
        <item x="5450"/>
        <item x="4195"/>
        <item x="4925"/>
        <item x="2704"/>
        <item x="797"/>
        <item x="1761"/>
        <item x="357"/>
        <item x="4003"/>
        <item x="3264"/>
        <item x="2076"/>
        <item x="323"/>
        <item x="1296"/>
        <item x="3268"/>
        <item x="4416"/>
        <item x="2850"/>
        <item x="700"/>
        <item x="2241"/>
        <item x="4116"/>
        <item x="3982"/>
        <item x="4631"/>
        <item x="586"/>
        <item x="553"/>
        <item x="4838"/>
        <item x="266"/>
        <item x="2318"/>
        <item x="1794"/>
        <item x="4016"/>
        <item x="149"/>
        <item x="4173"/>
        <item x="2279"/>
        <item x="781"/>
        <item x="753"/>
        <item x="66"/>
        <item x="695"/>
        <item x="4825"/>
        <item x="3521"/>
        <item x="2968"/>
        <item x="3611"/>
        <item x="1978"/>
        <item x="1451"/>
        <item x="4766"/>
        <item x="1461"/>
        <item x="805"/>
        <item x="2970"/>
        <item x="1406"/>
        <item x="3412"/>
        <item x="1527"/>
        <item x="5139"/>
        <item x="3710"/>
        <item x="3498"/>
        <item x="4129"/>
        <item x="5741"/>
        <item x="3706"/>
        <item x="2317"/>
        <item x="2356"/>
        <item x="5486"/>
        <item x="5583"/>
        <item x="3525"/>
        <item x="625"/>
        <item x="1796"/>
        <item x="1209"/>
        <item x="1446"/>
        <item x="539"/>
        <item x="3817"/>
        <item x="4863"/>
        <item x="1664"/>
        <item x="3527"/>
        <item x="5081"/>
        <item x="5043"/>
        <item x="687"/>
        <item x="2424"/>
        <item x="3781"/>
        <item x="5540"/>
        <item x="964"/>
        <item x="5554"/>
        <item x="4508"/>
        <item x="436"/>
        <item x="4322"/>
        <item x="899"/>
        <item x="842"/>
        <item x="463"/>
        <item x="3203"/>
        <item x="5750"/>
        <item x="643"/>
        <item x="1455"/>
        <item x="1220"/>
        <item x="4752"/>
        <item x="619"/>
        <item x="265"/>
        <item x="1083"/>
        <item x="2859"/>
        <item x="4099"/>
        <item x="2435"/>
        <item x="5098"/>
        <item x="5542"/>
        <item x="3332"/>
        <item x="426"/>
        <item x="5230"/>
        <item x="2969"/>
        <item x="5290"/>
        <item x="349"/>
        <item x="3383"/>
        <item x="4172"/>
        <item x="5224"/>
        <item x="1022"/>
        <item x="3307"/>
        <item x="4477"/>
        <item x="3524"/>
        <item x="5467"/>
        <item x="1603"/>
        <item x="2734"/>
        <item x="1967"/>
        <item x="1108"/>
        <item x="2352"/>
        <item x="3779"/>
        <item x="1654"/>
        <item x="350"/>
        <item x="326"/>
        <item x="762"/>
        <item x="1210"/>
        <item x="390"/>
        <item x="4634"/>
        <item x="765"/>
        <item x="87"/>
        <item x="3308"/>
        <item x="5673"/>
        <item x="1567"/>
        <item x="3859"/>
        <item x="1109"/>
        <item x="2276"/>
        <item x="1566"/>
        <item x="1157"/>
        <item x="1444"/>
        <item x="2985"/>
        <item x="4163"/>
        <item x="1980"/>
        <item x="2581"/>
        <item x="1883"/>
        <item x="500"/>
        <item x="2456"/>
        <item x="3592"/>
        <item x="3020"/>
        <item x="1447"/>
        <item x="4516"/>
        <item x="2343"/>
        <item x="5186"/>
        <item x="4959"/>
        <item x="3647"/>
        <item x="2879"/>
        <item x="3924"/>
        <item x="3491"/>
        <item x="416"/>
        <item x="5162"/>
        <item x="4734"/>
        <item x="5189"/>
        <item x="1587"/>
        <item x="3181"/>
        <item x="4448"/>
        <item x="1636"/>
        <item x="52"/>
        <item x="3514"/>
        <item x="5478"/>
        <item x="4478"/>
        <item x="5448"/>
        <item x="3604"/>
        <item x="2962"/>
        <item x="641"/>
        <item x="2742"/>
        <item x="3430"/>
        <item x="2826"/>
        <item x="2884"/>
        <item x="5391"/>
        <item x="5306"/>
        <item x="2060"/>
        <item x="182"/>
        <item x="4953"/>
        <item x="3913"/>
        <item x="1090"/>
        <item x="5251"/>
        <item x="4629"/>
        <item x="2523"/>
        <item x="2114"/>
        <item x="845"/>
        <item x="2861"/>
        <item x="5226"/>
        <item x="3387"/>
        <item x="786"/>
        <item x="240"/>
        <item x="5308"/>
        <item x="1268"/>
        <item x="4278"/>
        <item x="3459"/>
        <item x="2004"/>
        <item x="809"/>
        <item x="113"/>
        <item x="171"/>
        <item x="1218"/>
        <item x="4958"/>
        <item x="3557"/>
        <item x="397"/>
        <item x="4786"/>
        <item x="4644"/>
        <item x="658"/>
        <item x="1857"/>
        <item x="3992"/>
        <item x="653"/>
        <item x="5345"/>
        <item x="4963"/>
        <item x="2711"/>
        <item x="3830"/>
        <item x="1876"/>
        <item x="2362"/>
        <item x="4957"/>
        <item x="1328"/>
        <item x="1691"/>
        <item x="3138"/>
        <item x="600"/>
        <item x="2339"/>
        <item x="3093"/>
        <item x="4571"/>
        <item x="2950"/>
        <item x="485"/>
        <item x="5015"/>
        <item x="929"/>
        <item x="321"/>
        <item x="449"/>
        <item x="225"/>
        <item x="2450"/>
        <item x="4985"/>
        <item x="3669"/>
        <item x="4494"/>
        <item x="2485"/>
        <item x="938"/>
        <item x="3080"/>
        <item x="1179"/>
        <item x="2842"/>
        <item x="5318"/>
        <item x="4233"/>
        <item x="3310"/>
        <item x="962"/>
        <item x="4196"/>
        <item x="5169"/>
        <item x="256"/>
        <item x="2387"/>
        <item x="1495"/>
        <item x="984"/>
        <item x="957"/>
        <item x="4733"/>
        <item x="1805"/>
        <item x="2350"/>
        <item x="2681"/>
        <item x="3532"/>
        <item x="3987"/>
        <item x="2937"/>
        <item x="1742"/>
        <item x="2940"/>
        <item x="638"/>
        <item x="241"/>
        <item x="3211"/>
        <item x="2860"/>
        <item x="3058"/>
        <item x="4178"/>
        <item x="2768"/>
        <item x="862"/>
        <item x="2797"/>
        <item x="750"/>
        <item x="4695"/>
        <item x="4952"/>
        <item x="1411"/>
        <item x="2193"/>
        <item x="5381"/>
        <item x="5572"/>
        <item x="1395"/>
        <item x="166"/>
        <item x="17"/>
        <item x="3687"/>
        <item x="3112"/>
        <item x="5365"/>
        <item x="4319"/>
        <item x="2983"/>
        <item x="5500"/>
        <item x="5686"/>
        <item x="2073"/>
        <item x="5765"/>
        <item x="4428"/>
        <item x="2727"/>
        <item x="3272"/>
        <item x="2885"/>
        <item x="4721"/>
        <item x="533"/>
        <item x="3485"/>
        <item x="434"/>
        <item x="4427"/>
        <item x="3104"/>
        <item x="5664"/>
        <item x="3036"/>
        <item x="3637"/>
        <item x="4997"/>
        <item x="5517"/>
        <item x="4177"/>
        <item x="5727"/>
        <item x="1643"/>
        <item x="1408"/>
        <item x="396"/>
        <item x="4114"/>
        <item x="4635"/>
        <item x="4905"/>
        <item x="2798"/>
        <item x="4037"/>
        <item x="3600"/>
        <item x="1668"/>
        <item x="12"/>
        <item x="3409"/>
        <item x="5241"/>
        <item x="3482"/>
        <item x="5488"/>
        <item x="2369"/>
        <item x="4143"/>
        <item x="5442"/>
        <item x="1944"/>
        <item x="4008"/>
        <item x="4419"/>
        <item x="969"/>
        <item x="2892"/>
        <item x="1473"/>
        <item x="4387"/>
        <item x="1673"/>
        <item x="345"/>
        <item x="933"/>
        <item x="5181"/>
        <item x="4861"/>
        <item x="1985"/>
        <item x="1382"/>
        <item x="1027"/>
        <item x="2371"/>
        <item x="4754"/>
        <item x="2069"/>
        <item x="5311"/>
        <item x="451"/>
        <item x="4205"/>
        <item x="3676"/>
        <item x="1400"/>
        <item x="2673"/>
        <item x="589"/>
        <item x="1295"/>
        <item x="4200"/>
        <item x="2394"/>
        <item x="988"/>
        <item x="1530"/>
        <item x="1229"/>
        <item x="3363"/>
        <item x="2606"/>
        <item x="3505"/>
        <item x="4488"/>
        <item x="2048"/>
        <item x="4500"/>
        <item x="4537"/>
        <item x="2423"/>
        <item x="1774"/>
        <item x="3072"/>
        <item x="4433"/>
        <item x="2397"/>
        <item x="740"/>
        <item x="1793"/>
        <item x="3341"/>
        <item x="1632"/>
        <item x="3733"/>
        <item x="5016"/>
        <item x="817"/>
        <item x="155"/>
        <item x="5528"/>
        <item x="2527"/>
        <item x="2075"/>
        <item x="3012"/>
        <item x="4407"/>
        <item x="4257"/>
        <item x="3236"/>
        <item x="1427"/>
        <item x="4918"/>
        <item x="4871"/>
        <item x="1813"/>
        <item x="4699"/>
        <item x="1271"/>
        <item x="718"/>
        <item x="833"/>
        <item x="5520"/>
        <item x="1040"/>
        <item x="4662"/>
        <item x="1722"/>
        <item x="3905"/>
        <item x="3559"/>
        <item x="3655"/>
        <item x="576"/>
        <item x="3357"/>
        <item x="1383"/>
        <item x="3822"/>
        <item x="2762"/>
        <item x="1500"/>
        <item x="3237"/>
        <item x="650"/>
        <item x="3474"/>
        <item x="3545"/>
        <item x="1440"/>
        <item x="5519"/>
        <item x="3756"/>
        <item x="1822"/>
        <item x="197"/>
        <item x="4405"/>
        <item x="1764"/>
        <item x="3419"/>
        <item x="3678"/>
        <item x="2062"/>
        <item x="2377"/>
        <item x="4362"/>
        <item x="3682"/>
        <item x="4263"/>
        <item x="4620"/>
        <item x="911"/>
        <item x="4086"/>
        <item x="1830"/>
        <item x="2398"/>
        <item x="3358"/>
        <item x="5347"/>
        <item x="5616"/>
        <item x="4704"/>
        <item x="4919"/>
        <item x="5051"/>
        <item x="1289"/>
        <item x="2835"/>
        <item x="1354"/>
        <item x="5527"/>
        <item x="2674"/>
        <item x="1376"/>
        <item x="3267"/>
        <item x="2258"/>
        <item x="920"/>
        <item x="3651"/>
        <item x="4887"/>
        <item x="3738"/>
        <item x="1690"/>
        <item x="5413"/>
        <item x="4770"/>
        <item x="3803"/>
        <item x="4326"/>
        <item x="2129"/>
        <item x="5556"/>
        <item x="5117"/>
        <item x="3494"/>
        <item x="3388"/>
        <item x="3889"/>
        <item x="4194"/>
        <item x="5423"/>
        <item x="1363"/>
        <item x="3691"/>
        <item x="5380"/>
        <item x="4543"/>
        <item x="4244"/>
        <item x="5268"/>
        <item x="4284"/>
        <item x="2568"/>
        <item x="4693"/>
        <item x="1688"/>
        <item x="540"/>
        <item x="4654"/>
        <item x="1619"/>
        <item x="3475"/>
        <item x="2843"/>
        <item x="1647"/>
        <item x="1508"/>
        <item x="4024"/>
        <item x="2510"/>
        <item x="427"/>
        <item x="4117"/>
        <item x="5419"/>
        <item x="4039"/>
        <item x="5518"/>
        <item x="770"/>
        <item x="3449"/>
        <item x="1285"/>
        <item x="3976"/>
        <item x="1833"/>
        <item x="3338"/>
        <item x="663"/>
        <item x="506"/>
        <item x="2480"/>
        <item x="148"/>
        <item x="955"/>
        <item x="4581"/>
        <item x="4587"/>
        <item x="5504"/>
        <item x="3265"/>
        <item x="2292"/>
        <item x="2143"/>
        <item x="3743"/>
        <item x="430"/>
        <item x="489"/>
        <item x="851"/>
        <item x="2103"/>
        <item x="86"/>
        <item x="5444"/>
        <item x="2459"/>
        <item x="3629"/>
        <item x="215"/>
        <item x="3347"/>
        <item x="5725"/>
        <item x="598"/>
        <item x="5258"/>
        <item x="1941"/>
        <item x="3288"/>
        <item x="995"/>
        <item x="11"/>
        <item x="5074"/>
        <item x="2289"/>
        <item x="949"/>
        <item x="2429"/>
        <item x="402"/>
        <item x="476"/>
        <item x="3556"/>
        <item x="2370"/>
        <item x="3833"/>
        <item x="2569"/>
        <item x="2941"/>
        <item x="4094"/>
        <item x="4816"/>
        <item x="1037"/>
        <item x="1757"/>
        <item x="761"/>
        <item x="2894"/>
        <item x="1779"/>
        <item x="521"/>
        <item x="460"/>
        <item x="4414"/>
        <item x="2484"/>
        <item x="3228"/>
        <item x="3006"/>
        <item x="3274"/>
        <item x="2059"/>
        <item x="4261"/>
        <item x="3316"/>
        <item x="236"/>
        <item x="3771"/>
        <item x="1538"/>
        <item x="4442"/>
        <item x="4030"/>
        <item x="972"/>
        <item x="2412"/>
        <item x="2213"/>
        <item x="3642"/>
        <item x="4276"/>
        <item x="1601"/>
        <item x="4293"/>
        <item x="2790"/>
        <item x="2633"/>
        <item x="2889"/>
        <item x="4475"/>
        <item x="2001"/>
        <item x="2122"/>
        <item x="4413"/>
        <item x="5636"/>
        <item x="1186"/>
        <item x="2777"/>
        <item x="1442"/>
        <item x="3349"/>
        <item x="5498"/>
        <item x="3827"/>
        <item x="4392"/>
        <item x="893"/>
        <item x="1597"/>
        <item x="2047"/>
        <item x="5668"/>
        <item x="1827"/>
        <item x="1923"/>
        <item x="4525"/>
        <item x="1190"/>
        <item x="1898"/>
        <item x="4742"/>
        <item x="1467"/>
        <item x="804"/>
        <item x="3658"/>
        <item x="511"/>
        <item x="3839"/>
        <item x="5114"/>
        <item x="1550"/>
        <item x="1011"/>
        <item x="3312"/>
        <item x="3673"/>
        <item x="4229"/>
        <item x="5484"/>
        <item x="4545"/>
        <item x="1850"/>
        <item x="5020"/>
        <item x="1339"/>
        <item x="1814"/>
        <item x="5322"/>
        <item x="1261"/>
        <item x="4813"/>
        <item x="4971"/>
        <item x="2112"/>
        <item x="4558"/>
        <item x="2944"/>
        <item x="5101"/>
        <item x="1018"/>
        <item x="3155"/>
        <item x="1640"/>
        <item x="102"/>
        <item x="3973"/>
        <item x="2558"/>
        <item x="4499"/>
        <item x="578"/>
        <item x="3330"/>
        <item x="2070"/>
        <item x="4567"/>
        <item x="983"/>
        <item x="2904"/>
        <item x="3760"/>
        <item x="2694"/>
        <item x="1520"/>
        <item x="36"/>
        <item x="5110"/>
        <item x="4577"/>
        <item x="2028"/>
        <item x="4879"/>
        <item x="1429"/>
        <item x="2999"/>
        <item x="1983"/>
        <item x="3576"/>
        <item x="3362"/>
        <item x="4010"/>
        <item x="2306"/>
        <item x="3086"/>
        <item x="3533"/>
        <item x="239"/>
        <item x="4502"/>
        <item x="3893"/>
        <item x="5779"/>
        <item x="3216"/>
        <item x="1516"/>
        <item x="5387"/>
        <item x="2612"/>
        <item x="2795"/>
        <item x="711"/>
        <item x="394"/>
        <item x="2235"/>
        <item x="3869"/>
        <item x="2233"/>
        <item x="1843"/>
        <item x="5606"/>
        <item x="3984"/>
        <item x="745"/>
        <item x="4559"/>
        <item x="570"/>
        <item x="4179"/>
        <item x="110"/>
        <item x="659"/>
        <item x="5352"/>
        <item x="2600"/>
        <item x="2364"/>
        <item x="2260"/>
        <item x="5635"/>
        <item x="3732"/>
        <item x="3912"/>
        <item x="1166"/>
        <item x="2123"/>
        <item x="2176"/>
        <item x="3173"/>
        <item x="5087"/>
        <item x="1227"/>
        <item x="5277"/>
        <item x="875"/>
        <item x="622"/>
        <item x="1748"/>
        <item x="3014"/>
        <item x="918"/>
        <item x="3273"/>
        <item x="3101"/>
        <item x="4714"/>
        <item x="1886"/>
        <item x="4118"/>
        <item x="3512"/>
        <item x="4027"/>
        <item x="2951"/>
        <item x="4741"/>
        <item x="4285"/>
        <item x="3550"/>
        <item x="3729"/>
        <item x="5236"/>
        <item x="5601"/>
        <item x="5144"/>
        <item x="3697"/>
        <item x="4711"/>
        <item x="2713"/>
        <item x="3543"/>
        <item x="4190"/>
        <item x="2758"/>
        <item x="3468"/>
        <item x="2822"/>
        <item x="2466"/>
        <item x="284"/>
        <item x="2437"/>
        <item x="5596"/>
        <item x="45"/>
        <item x="5036"/>
        <item x="3571"/>
        <item x="3539"/>
        <item x="767"/>
        <item x="4176"/>
        <item x="1378"/>
        <item x="1219"/>
        <item x="1342"/>
        <item x="566"/>
        <item x="3653"/>
        <item x="1101"/>
        <item x="259"/>
        <item x="5792"/>
        <item x="1496"/>
        <item x="644"/>
        <item x="1375"/>
        <item x="1672"/>
        <item x="4984"/>
        <item x="442"/>
        <item x="725"/>
        <item x="2360"/>
        <item x="5309"/>
        <item x="2760"/>
        <item x="4170"/>
        <item x="1356"/>
        <item x="5182"/>
        <item x="3156"/>
        <item x="1255"/>
        <item x="2643"/>
        <item x="655"/>
        <item x="3717"/>
        <item x="4072"/>
        <item x="3197"/>
        <item x="445"/>
        <item x="2679"/>
        <item x="2998"/>
        <item x="1519"/>
        <item x="1174"/>
        <item x="1604"/>
        <item x="3055"/>
        <item x="5783"/>
        <item x="2287"/>
        <item x="727"/>
        <item x="1355"/>
        <item x="1264"/>
        <item x="271"/>
        <item x="3066"/>
        <item x="4"/>
        <item x="3520"/>
        <item x="2820"/>
        <item x="2373"/>
        <item x="1683"/>
        <item x="356"/>
        <item x="2118"/>
        <item x="4683"/>
        <item x="3029"/>
        <item x="4384"/>
        <item x="4028"/>
        <item x="1466"/>
        <item x="134"/>
        <item x="5029"/>
        <item x="5631"/>
        <item x="507"/>
        <item x="2579"/>
        <item x="3602"/>
        <item x="1554"/>
        <item x="4210"/>
        <item x="1053"/>
        <item x="869"/>
        <item x="2316"/>
        <item x="2037"/>
        <item x="2815"/>
        <item x="2419"/>
        <item x="3095"/>
        <item x="4621"/>
        <item x="3381"/>
        <item x="931"/>
        <item x="5205"/>
        <item x="4552"/>
        <item x="2562"/>
        <item x="710"/>
        <item x="3503"/>
        <item x="4878"/>
        <item x="3486"/>
        <item x="3174"/>
        <item x="3849"/>
        <item x="581"/>
        <item x="2554"/>
        <item x="4217"/>
        <item x="4860"/>
        <item x="606"/>
        <item x="2935"/>
        <item x="2693"/>
        <item x="79"/>
        <item x="2682"/>
        <item x="912"/>
        <item x="1487"/>
        <item x="5584"/>
        <item x="682"/>
        <item x="771"/>
        <item x="1768"/>
        <item x="1885"/>
        <item x="4134"/>
        <item x="417"/>
        <item x="2705"/>
        <item x="4942"/>
        <item x="2547"/>
        <item x="1463"/>
        <item x="4967"/>
        <item x="5737"/>
        <item x="4045"/>
        <item x="5042"/>
        <item x="5538"/>
        <item x="4576"/>
        <item x="1057"/>
        <item x="694"/>
        <item x="334"/>
        <item x="2008"/>
        <item x="2961"/>
        <item x="1964"/>
        <item x="2876"/>
        <item x="3920"/>
        <item x="3769"/>
        <item x="3589"/>
        <item x="4617"/>
        <item x="2641"/>
        <item x="2349"/>
        <item x="4845"/>
        <item x="5489"/>
        <item x="1052"/>
        <item x="1160"/>
        <item x="4242"/>
        <item x="3088"/>
        <item x="1899"/>
        <item x="4032"/>
        <item x="4334"/>
        <item x="5532"/>
        <item x="5201"/>
        <item x="2151"/>
        <item x="398"/>
        <item x="4730"/>
        <item x="447"/>
        <item x="3410"/>
        <item x="1340"/>
        <item x="2602"/>
        <item x="2664"/>
        <item x="2954"/>
        <item x="2321"/>
        <item x="1196"/>
        <item x="3501"/>
        <item x="639"/>
        <item x="201"/>
        <item x="2160"/>
        <item x="4889"/>
        <item x="4776"/>
        <item x="4330"/>
        <item x="1663"/>
        <item x="2078"/>
        <item x="2991"/>
        <item x="3836"/>
        <item x="1841"/>
        <item x="3134"/>
        <item x="4880"/>
        <item x="4553"/>
        <item x="3229"/>
        <item x="3860"/>
        <item x="4228"/>
        <item x="5172"/>
        <item x="270"/>
        <item x="330"/>
        <item x="306"/>
        <item x="184"/>
        <item x="4842"/>
        <item x="455"/>
        <item x="1252"/>
        <item x="5252"/>
        <item x="5623"/>
        <item x="4260"/>
        <item x="2526"/>
        <item x="5577"/>
        <item x="3043"/>
        <item x="1621"/>
        <item x="3361"/>
        <item x="167"/>
        <item x="347"/>
        <item x="873"/>
        <item x="2414"/>
        <item x="1877"/>
        <item x="4098"/>
        <item x="736"/>
        <item x="2890"/>
        <item x="4800"/>
        <item x="4990"/>
        <item x="2654"/>
        <item x="4474"/>
        <item x="4599"/>
        <item x="3613"/>
        <item x="2932"/>
        <item x="3788"/>
        <item x="4301"/>
        <item x="382"/>
        <item x="1900"/>
        <item x="3067"/>
        <item x="1870"/>
        <item x="5000"/>
        <item x="5590"/>
        <item x="5394"/>
        <item x="3614"/>
        <item x="4108"/>
        <item x="4141"/>
        <item x="4524"/>
        <item x="4483"/>
        <item x="245"/>
        <item x="2926"/>
        <item x="4624"/>
        <item x="936"/>
        <item x="2874"/>
        <item x="5571"/>
        <item x="4368"/>
        <item x="5531"/>
        <item x="5045"/>
        <item x="4738"/>
        <item x="2701"/>
        <item x="5257"/>
        <item x="4089"/>
        <item x="1470"/>
        <item x="4832"/>
        <item x="5653"/>
        <item x="4167"/>
        <item x="3296"/>
        <item x="607"/>
        <item x="3965"/>
        <item x="268"/>
        <item x="1304"/>
        <item x="2963"/>
        <item x="2159"/>
        <item x="4434"/>
        <item x="5594"/>
        <item x="2619"/>
        <item x="3182"/>
        <item x="4507"/>
        <item x="3342"/>
        <item x="3299"/>
        <item x="5456"/>
        <item x="440"/>
        <item x="2458"/>
        <item x="3858"/>
        <item x="5006"/>
        <item x="2269"/>
        <item x="531"/>
        <item x="4497"/>
        <item x="823"/>
        <item x="5716"/>
        <item x="3874"/>
        <item x="3199"/>
        <item x="803"/>
        <item x="5425"/>
        <item x="4542"/>
        <item x="1593"/>
        <item x="2786"/>
        <item x="2743"/>
        <item x="4166"/>
        <item x="5492"/>
        <item x="76"/>
        <item x="2844"/>
        <item x="3904"/>
        <item x="4616"/>
        <item x="3356"/>
        <item x="4271"/>
        <item x="1476"/>
        <item x="3963"/>
        <item x="1661"/>
        <item x="2656"/>
        <item x="3595"/>
        <item x="3919"/>
        <item x="4817"/>
        <item x="3988"/>
        <item x="1076"/>
        <item x="3633"/>
        <item x="997"/>
        <item x="1751"/>
        <item x="4686"/>
        <item x="2101"/>
        <item x="4102"/>
        <item x="65"/>
        <item x="1136"/>
        <item x="1432"/>
        <item x="3441"/>
        <item x="3450"/>
        <item x="2431"/>
        <item x="1104"/>
        <item x="1620"/>
        <item x="1173"/>
        <item x="3070"/>
        <item x="1714"/>
        <item x="1026"/>
        <item x="1534"/>
        <item x="4308"/>
        <item x="4689"/>
        <item x="2268"/>
        <item x="3110"/>
        <item x="5047"/>
        <item x="3789"/>
        <item x="1922"/>
        <item x="3509"/>
        <item x="1389"/>
        <item x="2359"/>
        <item x="2015"/>
        <item x="4187"/>
        <item x="2052"/>
        <item x="1240"/>
        <item x="3529"/>
        <item x="1307"/>
        <item x="1914"/>
        <item x="5564"/>
        <item x="2169"/>
        <item x="4013"/>
        <item x="685"/>
        <item x="5587"/>
        <item x="699"/>
        <item x="3037"/>
        <item x="5643"/>
        <item x="4015"/>
        <item x="5502"/>
        <item x="2930"/>
        <item x="267"/>
        <item x="784"/>
        <item x="3902"/>
        <item x="559"/>
        <item x="2081"/>
        <item x="2799"/>
        <item x="4575"/>
        <item x="3123"/>
        <item x="3007"/>
        <item x="3962"/>
        <item x="953"/>
        <item x="2549"/>
        <item x="5709"/>
        <item x="3828"/>
        <item x="5323"/>
        <item x="222"/>
        <item x="3672"/>
        <item x="2956"/>
        <item x="5123"/>
        <item x="1801"/>
        <item x="976"/>
        <item x="31"/>
        <item x="5097"/>
        <item x="4740"/>
        <item x="5682"/>
        <item x="5457"/>
        <item x="5168"/>
        <item x="5190"/>
        <item x="4964"/>
        <item x="3665"/>
        <item x="2780"/>
        <item x="3392"/>
        <item x="4589"/>
        <item x="4343"/>
        <item x="4486"/>
        <item x="439"/>
        <item x="5428"/>
        <item x="3169"/>
        <item x="5459"/>
        <item x="3194"/>
        <item x="776"/>
        <item x="2546"/>
        <item x="1962"/>
        <item x="5261"/>
        <item x="4417"/>
        <item x="4192"/>
        <item x="3479"/>
        <item x="1067"/>
        <item x="3502"/>
        <item x="2215"/>
        <item x="5024"/>
        <item x="4655"/>
        <item x="3944"/>
        <item x="4197"/>
        <item x="1418"/>
        <item x="3696"/>
        <item x="588"/>
        <item x="3041"/>
        <item x="3798"/>
        <item x="1577"/>
        <item x="4125"/>
        <item x="5073"/>
        <item x="1769"/>
        <item x="1960"/>
        <item x="4249"/>
        <item x="4771"/>
        <item x="733"/>
        <item x="2509"/>
        <item x="2496"/>
        <item x="3776"/>
        <item x="4908"/>
        <item x="4142"/>
        <item x="5094"/>
        <item x="3083"/>
        <item x="5296"/>
        <item x="5010"/>
        <item x="3916"/>
        <item x="4298"/>
        <item x="433"/>
        <item x="258"/>
        <item x="3284"/>
        <item x="1586"/>
        <item x="4294"/>
        <item x="1682"/>
        <item x="1756"/>
        <item x="671"/>
        <item x="4735"/>
        <item x="2754"/>
        <item x="2434"/>
        <item x="1758"/>
        <item x="3535"/>
        <item x="1759"/>
        <item x="5143"/>
        <item x="4605"/>
        <item x="1193"/>
        <item x="302"/>
        <item x="1600"/>
        <item x="584"/>
        <item x="371"/>
        <item x="1896"/>
        <item x="4658"/>
        <item x="1278"/>
        <item x="5651"/>
        <item x="864"/>
        <item x="379"/>
        <item x="2158"/>
        <item x="4560"/>
        <item x="4897"/>
        <item x="3004"/>
        <item x="1771"/>
        <item x="3700"/>
        <item x="4595"/>
        <item x="1008"/>
        <item x="4305"/>
        <item x="342"/>
        <item x="4983"/>
        <item x="2095"/>
        <item x="462"/>
        <item x="4804"/>
        <item x="5762"/>
        <item x="490"/>
        <item x="150"/>
        <item x="2959"/>
        <item x="4666"/>
        <item x="1123"/>
        <item x="3425"/>
        <item x="3815"/>
        <item x="4076"/>
        <item x="1430"/>
        <item x="4864"/>
        <item x="986"/>
        <item x="4430"/>
        <item x="1344"/>
        <item x="697"/>
        <item x="1428"/>
        <item x="522"/>
        <item x="1449"/>
        <item x="4911"/>
        <item x="1987"/>
        <item x="5298"/>
        <item x="4837"/>
        <item x="4678"/>
        <item x="1405"/>
        <item x="2872"/>
        <item x="381"/>
        <item x="4049"/>
        <item x="3994"/>
        <item x="3816"/>
        <item x="883"/>
        <item x="5050"/>
        <item x="5548"/>
        <item x="594"/>
        <item x="3564"/>
        <item x="2596"/>
        <item x="1019"/>
        <item x="4647"/>
        <item x="5082"/>
        <item x="5293"/>
        <item x="1332"/>
        <item x="3175"/>
        <item x="3454"/>
        <item x="3380"/>
        <item x="2753"/>
        <item x="515"/>
        <item x="2775"/>
        <item x="5368"/>
        <item x="5522"/>
        <item x="1990"/>
        <item x="4367"/>
        <item x="2565"/>
        <item x="2195"/>
        <item x="1064"/>
        <item x="2499"/>
        <item x="322"/>
        <item x="5612"/>
        <item x="4604"/>
        <item x="998"/>
        <item x="4722"/>
        <item x="5497"/>
        <item x="1302"/>
        <item x="2481"/>
        <item x="5534"/>
        <item x="2288"/>
        <item x="246"/>
        <item x="224"/>
        <item x="4676"/>
        <item x="961"/>
        <item x="308"/>
        <item x="3142"/>
        <item x="3320"/>
        <item x="656"/>
        <item x="329"/>
        <item x="780"/>
        <item x="1147"/>
        <item x="1729"/>
        <item x="4872"/>
        <item x="4186"/>
        <item x="499"/>
        <item x="3650"/>
        <item x="3456"/>
        <item x="5689"/>
        <item x="4811"/>
        <item x="3374"/>
        <item x="1438"/>
        <item x="5466"/>
        <item x="3586"/>
        <item x="3350"/>
        <item x="572"/>
        <item x="1124"/>
        <item x="3763"/>
        <item x="2017"/>
        <item x="1513"/>
        <item x="2847"/>
        <item x="5491"/>
        <item x="5280"/>
        <item x="807"/>
        <item x="1580"/>
        <item x="742"/>
        <item x="1007"/>
        <item x="2858"/>
        <item x="1873"/>
        <item x="3045"/>
        <item x="4903"/>
        <item x="4923"/>
        <item x="3314"/>
        <item x="4988"/>
        <item x="1548"/>
        <item x="3627"/>
        <item x="3477"/>
        <item x="1590"/>
        <item x="4386"/>
        <item x="1287"/>
        <item x="985"/>
        <item x="4012"/>
        <item x="1909"/>
        <item x="1712"/>
        <item x="3052"/>
        <item x="1161"/>
        <item x="1111"/>
        <item x="3846"/>
        <item x="135"/>
        <item x="1425"/>
        <item x="5176"/>
        <item x="3649"/>
        <item x="4145"/>
        <item x="5324"/>
        <item x="2618"/>
        <item x="3578"/>
        <item x="4970"/>
        <item x="1881"/>
        <item x="2022"/>
        <item x="5001"/>
        <item x="3255"/>
        <item x="4533"/>
        <item x="2757"/>
        <item x="2495"/>
        <item x="587"/>
        <item x="2650"/>
        <item x="1167"/>
        <item x="5666"/>
        <item x="2128"/>
        <item x="1575"/>
        <item x="5585"/>
        <item x="2199"/>
        <item x="5090"/>
        <item x="592"/>
        <item x="2668"/>
        <item x="3583"/>
        <item x="547"/>
        <item x="5570"/>
        <item x="5411"/>
        <item x="3645"/>
        <item x="2486"/>
        <item x="5680"/>
        <item x="2029"/>
        <item x="1674"/>
        <item x="46"/>
        <item x="3922"/>
        <item x="3960"/>
        <item x="729"/>
        <item x="1872"/>
        <item x="2368"/>
        <item x="1274"/>
        <item x="4425"/>
        <item x="3429"/>
        <item x="748"/>
        <item x="2396"/>
        <item x="4253"/>
        <item x="1494"/>
        <item x="3712"/>
        <item x="5115"/>
        <item x="399"/>
        <item x="2098"/>
        <item x="513"/>
        <item x="1099"/>
        <item x="2491"/>
        <item x="1362"/>
        <item x="1399"/>
        <item x="5337"/>
        <item x="1146"/>
        <item x="551"/>
        <item x="4090"/>
        <item x="4750"/>
        <item x="459"/>
        <item x="1327"/>
        <item x="4753"/>
        <item x="1869"/>
        <item x="4418"/>
        <item x="704"/>
        <item x="2113"/>
        <item x="2331"/>
        <item x="3324"/>
        <item x="4849"/>
        <item x="3094"/>
        <item x="4023"/>
        <item x="3937"/>
        <item x="353"/>
        <item x="3818"/>
        <item x="1570"/>
        <item x="1038"/>
        <item x="3128"/>
        <item x="2267"/>
        <item x="921"/>
        <item x="4073"/>
        <item x="4650"/>
        <item x="3039"/>
        <item x="4694"/>
        <item x="16"/>
        <item x="4661"/>
        <item x="5145"/>
        <item x="4671"/>
        <item x="4710"/>
        <item x="1424"/>
        <item x="4485"/>
        <item x="668"/>
        <item x="3369"/>
        <item x="689"/>
        <item x="4067"/>
        <item x="2239"/>
        <item x="4078"/>
        <item x="4961"/>
        <item x="3670"/>
        <item x="1912"/>
        <item x="2033"/>
        <item x="1834"/>
        <item x="3848"/>
        <item x="1120"/>
        <item x="3241"/>
        <item x="5533"/>
        <item x="5648"/>
        <item x="3741"/>
        <item x="5761"/>
        <item x="3030"/>
        <item x="1613"/>
        <item x="5474"/>
        <item x="4505"/>
        <item x="652"/>
        <item x="3861"/>
        <item x="1245"/>
        <item x="2328"/>
        <item x="4538"/>
        <item x="4058"/>
        <item x="130"/>
        <item x="5443"/>
        <item x="3413"/>
        <item x="3056"/>
        <item x="4698"/>
        <item x="2467"/>
        <item x="5160"/>
        <item x="3708"/>
        <item x="1483"/>
        <item x="2882"/>
        <item x="1726"/>
        <item x="670"/>
        <item x="1112"/>
        <item x="1957"/>
        <item x="1488"/>
        <item x="1416"/>
        <item x="1412"/>
        <item x="996"/>
        <item x="3862"/>
        <item x="556"/>
        <item x="5439"/>
        <item x="1088"/>
        <item x="3153"/>
        <item x="2255"/>
        <item x="5441"/>
        <item x="3968"/>
        <item x="909"/>
        <item x="3111"/>
        <item x="1100"/>
        <item x="2587"/>
        <item x="5210"/>
        <item x="5770"/>
        <item x="5274"/>
        <item x="774"/>
        <item x="2851"/>
        <item x="3048"/>
        <item x="429"/>
        <item x="4932"/>
        <item x="3616"/>
        <item x="2175"/>
        <item x="703"/>
        <item x="5350"/>
        <item x="3970"/>
        <item x="3898"/>
        <item x="4588"/>
        <item x="1820"/>
        <item x="2744"/>
        <item x="2319"/>
        <item x="648"/>
        <item x="3245"/>
        <item x="1347"/>
        <item x="2725"/>
        <item x="214"/>
        <item x="892"/>
        <item x="5120"/>
        <item x="3878"/>
        <item x="3542"/>
        <item x="2019"/>
        <item x="4830"/>
        <item x="1884"/>
        <item x="4748"/>
        <item x="4540"/>
        <item x="879"/>
        <item x="3536"/>
        <item x="5614"/>
        <item x="1717"/>
        <item x="1410"/>
        <item x="3761"/>
        <item x="2363"/>
        <item x="2080"/>
        <item x="2622"/>
        <item x="3140"/>
        <item x="1251"/>
        <item x="3773"/>
        <item x="84"/>
        <item x="316"/>
        <item x="5715"/>
        <item x="5341"/>
        <item x="4409"/>
        <item x="3964"/>
        <item x="2463"/>
        <item x="1772"/>
        <item x="4111"/>
        <item x="2050"/>
        <item x="2243"/>
        <item x="3945"/>
        <item x="111"/>
        <item x="1973"/>
        <item x="1892"/>
        <item x="2888"/>
        <item x="1454"/>
        <item x="5565"/>
        <item x="3040"/>
        <item x="721"/>
        <item x="5225"/>
        <item x="1188"/>
        <item x="3433"/>
        <item x="1648"/>
        <item x="1471"/>
        <item x="907"/>
        <item x="21"/>
        <item x="5282"/>
        <item x="4169"/>
        <item x="3597"/>
        <item x="4101"/>
        <item x="5758"/>
        <item x="4321"/>
        <item x="2190"/>
        <item x="5644"/>
        <item x="1547"/>
        <item x="252"/>
        <item x="4208"/>
        <item x="3742"/>
        <item x="234"/>
        <item x="1145"/>
        <item x="3867"/>
        <item x="2473"/>
        <item x="2914"/>
        <item x="1788"/>
        <item x="2110"/>
        <item x="1733"/>
        <item x="2666"/>
        <item x="664"/>
        <item x="4852"/>
        <item x="5005"/>
        <item x="2012"/>
        <item x="1693"/>
        <item x="5775"/>
        <item x="529"/>
        <item x="4375"/>
        <item x="1137"/>
        <item x="264"/>
        <item x="2632"/>
        <item x="4352"/>
        <item x="2515"/>
        <item x="3734"/>
        <item x="5287"/>
        <item x="2617"/>
        <item x="2599"/>
        <item x="3980"/>
        <item x="5788"/>
        <item x="2038"/>
        <item x="1503"/>
        <item x="472"/>
        <item x="5091"/>
        <item x="840"/>
        <item x="908"/>
        <item x="4450"/>
        <item x="637"/>
        <item x="628"/>
        <item x="13"/>
        <item x="4697"/>
        <item x="3166"/>
        <item x="274"/>
        <item x="4286"/>
        <item x="2109"/>
        <item x="2639"/>
        <item x="1477"/>
        <item x="894"/>
        <item x="5769"/>
        <item x="5067"/>
        <item x="630"/>
        <item x="2825"/>
        <item x="3051"/>
        <item x="3470"/>
        <item x="1054"/>
        <item x="3941"/>
        <item x="1919"/>
        <item x="1888"/>
        <item x="4269"/>
        <item x="1231"/>
        <item x="749"/>
        <item x="1267"/>
        <item x="3572"/>
        <item x="5544"/>
        <item x="4600"/>
        <item x="477"/>
        <item x="2588"/>
        <item x="3411"/>
        <item x="2628"/>
        <item x="3574"/>
        <item x="5212"/>
        <item x="1293"/>
        <item x="1350"/>
        <item x="1453"/>
        <item x="1842"/>
        <item x="2018"/>
        <item x="1491"/>
        <item x="352"/>
        <item x="3348"/>
        <item x="5777"/>
        <item x="701"/>
        <item x="361"/>
        <item x="5359"/>
        <item x="5260"/>
        <item x="4713"/>
        <item x="4777"/>
        <item x="2234"/>
        <item x="1142"/>
        <item x="3098"/>
        <item x="4592"/>
        <item x="4529"/>
        <item x="609"/>
        <item x="2642"/>
        <item x="4992"/>
        <item x="3701"/>
        <item x="1780"/>
        <item x="107"/>
        <item x="2740"/>
        <item x="4256"/>
        <item x="4609"/>
        <item x="4692"/>
        <item x="4492"/>
        <item x="979"/>
        <item x="867"/>
        <item x="5118"/>
        <item x="1284"/>
        <item x="2560"/>
        <item x="2003"/>
        <item x="5023"/>
        <item x="4712"/>
        <item x="2226"/>
        <item x="1303"/>
        <item x="2087"/>
        <item x="585"/>
        <item x="2374"/>
        <item x="3135"/>
        <item x="3179"/>
        <item x="2389"/>
        <item x="3404"/>
        <item x="4435"/>
        <item x="5515"/>
        <item x="2408"/>
        <item x="2563"/>
        <item x="5591"/>
        <item x="2878"/>
        <item x="1588"/>
        <item x="4598"/>
        <item x="5665"/>
        <item x="2077"/>
        <item x="2567"/>
        <item x="4614"/>
        <item x="3143"/>
        <item x="3460"/>
        <item x="1310"/>
        <item x="4757"/>
        <item x="2312"/>
        <item x="1649"/>
        <item x="3967"/>
        <item x="1555"/>
        <item x="3663"/>
        <item x="3689"/>
        <item x="3198"/>
        <item x="1789"/>
        <item x="383"/>
        <item x="139"/>
        <item x="2557"/>
        <item x="3787"/>
        <item x="1910"/>
        <item x="5555"/>
        <item x="2933"/>
        <item x="2653"/>
        <item x="3825"/>
        <item x="5198"/>
        <item x="2013"/>
        <item x="2303"/>
        <item x="758"/>
        <item x="2173"/>
        <item x="4265"/>
        <item x="1465"/>
        <item x="1181"/>
        <item x="794"/>
        <item x="2766"/>
        <item x="4670"/>
        <item x="829"/>
        <item x="1151"/>
        <item x="3217"/>
        <item x="3053"/>
        <item x="3744"/>
        <item x="5780"/>
        <item x="3462"/>
        <item x="4420"/>
        <item x="2446"/>
        <item x="2994"/>
        <item x="5200"/>
        <item x="2891"/>
        <item x="5475"/>
        <item x="5105"/>
        <item x="255"/>
        <item x="2733"/>
        <item x="2718"/>
        <item x="2680"/>
        <item x="425"/>
        <item x="1201"/>
        <item x="1464"/>
        <item x="4473"/>
        <item x="2550"/>
        <item x="213"/>
        <item x="5415"/>
        <item x="2120"/>
        <item x="3164"/>
        <item x="2476"/>
        <item x="5303"/>
        <item x="1521"/>
        <item x="2521"/>
        <item x="3935"/>
        <item x="4603"/>
        <item x="2814"/>
        <item x="4826"/>
        <item x="3624"/>
        <item x="3748"/>
        <item x="1452"/>
        <item x="4782"/>
        <item x="5696"/>
        <item x="2738"/>
        <item x="1029"/>
        <item x="2346"/>
        <item x="610"/>
        <item x="5432"/>
        <item x="4909"/>
        <item x="1564"/>
        <item x="5586"/>
        <item x="1630"/>
        <item x="684"/>
        <item x="590"/>
        <item x="3950"/>
        <item x="2624"/>
        <item x="3566"/>
        <item x="5255"/>
        <item x="4779"/>
        <item x="788"/>
        <item x="1582"/>
        <item x="78"/>
        <item x="754"/>
        <item x="301"/>
        <item x="1625"/>
        <item x="391"/>
        <item x="343"/>
        <item x="3886"/>
        <item x="203"/>
        <item x="195"/>
        <item x="3496"/>
        <item x="3801"/>
        <item x="5609"/>
        <item x="67"/>
        <item x="5424"/>
        <item x="789"/>
        <item x="2724"/>
        <item x="4183"/>
        <item x="2444"/>
        <item x="5179"/>
        <item x="4402"/>
        <item x="806"/>
        <item x="386"/>
        <item x="4035"/>
        <item x="1250"/>
        <item x="2378"/>
        <item x="642"/>
        <item x="2464"/>
        <item x="227"/>
        <item x="5083"/>
        <item x="2817"/>
        <item x="1065"/>
        <item x="1102"/>
        <item x="3396"/>
        <item x="5240"/>
        <item x="4833"/>
        <item x="4171"/>
        <item x="5266"/>
        <item x="4633"/>
        <item x="5473"/>
        <item x="4895"/>
        <item x="5178"/>
        <item x="4004"/>
        <item x="2737"/>
        <item x="4168"/>
        <item x="2700"/>
        <item x="4784"/>
        <item x="4954"/>
        <item x="4691"/>
        <item x="4332"/>
        <item x="191"/>
        <item x="519"/>
        <item x="2479"/>
        <item x="3209"/>
        <item x="3709"/>
        <item x="5041"/>
        <item x="1515"/>
        <item x="1677"/>
        <item x="2707"/>
        <item x="3693"/>
        <item x="3955"/>
        <item x="2541"/>
        <item x="2032"/>
        <item x="320"/>
        <item x="4996"/>
        <item x="5122"/>
        <item x="4672"/>
        <item x="4350"/>
        <item x="4354"/>
        <item x="2388"/>
        <item x="3694"/>
        <item x="775"/>
        <item x="796"/>
        <item x="1089"/>
        <item x="824"/>
        <item x="3755"/>
        <item x="2261"/>
        <item x="2418"/>
        <item x="1675"/>
        <item x="602"/>
        <item x="1934"/>
        <item x="153"/>
        <item x="4044"/>
        <item x="5163"/>
        <item x="3121"/>
        <item x="5395"/>
        <item x="4522"/>
        <item x="5267"/>
        <item x="1671"/>
        <item x="4877"/>
        <item x="3892"/>
        <item x="2735"/>
        <item x="596"/>
        <item x="5373"/>
        <item x="3510"/>
        <item x="5639"/>
        <item x="5677"/>
        <item x="620"/>
        <item x="4203"/>
        <item x="5325"/>
        <item x="574"/>
        <item x="4876"/>
        <item x="3165"/>
        <item x="2433"/>
        <item x="5646"/>
        <item x="3900"/>
        <item x="2934"/>
        <item x="1939"/>
        <item x="3291"/>
        <item x="2315"/>
        <item x="3059"/>
        <item x="2085"/>
        <item x="1280"/>
        <item x="3438"/>
        <item x="4927"/>
        <item x="4744"/>
        <item x="4070"/>
        <item x="557"/>
        <item x="3453"/>
        <item x="1242"/>
        <item x="5058"/>
        <item x="5053"/>
        <item x="3863"/>
        <item x="1785"/>
        <item x="4893"/>
        <item x="2426"/>
        <item x="3644"/>
        <item x="3870"/>
        <item x="3686"/>
        <item x="1905"/>
        <item x="1035"/>
        <item x="4574"/>
        <item x="1486"/>
        <item x="2980"/>
        <item x="772"/>
        <item x="2615"/>
        <item x="4124"/>
        <item x="3266"/>
        <item x="4708"/>
        <item x="611"/>
        <item x="2072"/>
        <item x="3880"/>
        <item x="2407"/>
        <item x="597"/>
        <item x="132"/>
        <item x="5659"/>
        <item x="5660"/>
        <item x="3819"/>
        <item x="3447"/>
        <item x="2166"/>
        <item x="4097"/>
        <item x="1490"/>
        <item x="1080"/>
        <item x="5011"/>
        <item x="4299"/>
        <item x="230"/>
        <item x="370"/>
        <item x="89"/>
        <item x="5171"/>
        <item x="3739"/>
        <item x="4665"/>
        <item x="3082"/>
        <item x="3939"/>
        <item x="3876"/>
        <item x="1680"/>
        <item x="3690"/>
        <item x="3497"/>
        <item x="1462"/>
        <item x="346"/>
        <item x="5299"/>
        <item x="365"/>
        <item x="2555"/>
        <item x="1984"/>
        <item x="1143"/>
        <item x="467"/>
        <item x="2361"/>
        <item x="2982"/>
        <item x="836"/>
        <item x="672"/>
        <item x="2702"/>
        <item x="532"/>
        <item x="3287"/>
        <item x="4424"/>
        <item x="3131"/>
        <item x="4432"/>
        <item x="2706"/>
        <item x="530"/>
        <item x="93"/>
        <item x="5002"/>
        <item x="5482"/>
        <item x="1323"/>
        <item x="1890"/>
        <item x="2577"/>
        <item x="2197"/>
        <item x="3403"/>
        <item x="189"/>
        <item x="3837"/>
        <item x="4915"/>
        <item x="5735"/>
        <item x="424"/>
        <item x="2689"/>
        <item x="2692"/>
        <item x="5085"/>
        <item x="1450"/>
        <item x="2155"/>
        <item x="660"/>
        <item x="117"/>
        <item x="4956"/>
        <item x="2273"/>
        <item x="5630"/>
        <item x="3068"/>
        <item x="2250"/>
        <item x="3133"/>
        <item x="4467"/>
        <item x="1959"/>
        <item x="401"/>
        <item x="4866"/>
        <item x="1148"/>
        <item x="4793"/>
        <item x="5012"/>
        <item x="3569"/>
        <item x="4794"/>
        <item x="634"/>
        <item x="1744"/>
        <item x="3786"/>
        <item x="910"/>
        <item x="4396"/>
        <item x="4668"/>
        <item x="5137"/>
        <item x="5141"/>
        <item x="4773"/>
        <item x="2910"/>
        <item x="1968"/>
        <item x="2036"/>
        <item x="5683"/>
        <item x="5671"/>
        <item x="3137"/>
        <item x="2415"/>
        <item x="2921"/>
        <item x="2461"/>
        <item x="4374"/>
        <item x="173"/>
        <item x="5579"/>
        <item x="5604"/>
        <item x="4906"/>
        <item x="3716"/>
        <item x="2975"/>
        <item x="3271"/>
        <item x="3625"/>
        <item x="5524"/>
        <item x="3191"/>
        <item x="1913"/>
        <item x="4973"/>
        <item x="4355"/>
        <item x="125"/>
        <item x="2198"/>
        <item x="4767"/>
        <item x="4221"/>
        <item x="3124"/>
        <item x="3202"/>
        <item x="3016"/>
        <item x="5744"/>
        <item x="4888"/>
        <item x="865"/>
        <item x="4702"/>
        <item x="5622"/>
        <item x="3638"/>
        <item x="569"/>
        <item x="1126"/>
        <item x="1159"/>
        <item x="1897"/>
        <item x="989"/>
        <item x="1992"/>
        <item x="2304"/>
        <item x="1130"/>
        <item x="2726"/>
        <item x="186"/>
        <item x="4325"/>
        <item x="891"/>
        <item x="1650"/>
        <item x="4944"/>
        <item x="2663"/>
        <item x="5405"/>
        <item x="3758"/>
        <item x="5213"/>
        <item x="3001"/>
        <item x="2801"/>
        <item x="3695"/>
        <item x="5361"/>
        <item x="4867"/>
        <item x="5159"/>
        <item x="3813"/>
        <item x="275"/>
        <item x="3630"/>
        <item x="3085"/>
        <item x="3561"/>
        <item x="4783"/>
        <item x="4847"/>
        <item x="366"/>
        <item x="4536"/>
        <item x="3567"/>
        <item x="5072"/>
        <item x="5194"/>
        <item x="905"/>
        <item x="4789"/>
        <item x="1865"/>
        <item x="4739"/>
        <item x="3022"/>
        <item x="2399"/>
        <item x="1579"/>
        <item x="1792"/>
        <item x="3838"/>
        <item x="3884"/>
        <item x="3750"/>
        <item x="1422"/>
        <item x="1135"/>
        <item x="880"/>
        <item x="4022"/>
        <item x="5781"/>
        <item x="1837"/>
        <item x="2209"/>
        <item x="1237"/>
        <item x="1753"/>
        <item x="3200"/>
        <item x="1692"/>
        <item x="2027"/>
        <item x="4725"/>
        <item x="3077"/>
        <item x="2620"/>
        <item x="5388"/>
        <item x="2058"/>
        <item x="792"/>
        <item x="2808"/>
        <item x="5161"/>
        <item x="1341"/>
        <item x="4153"/>
        <item x="4147"/>
        <item x="846"/>
        <item x="2829"/>
        <item x="3895"/>
        <item x="756"/>
        <item x="163"/>
        <item x="2259"/>
        <item x="4391"/>
        <item x="5479"/>
        <item x="3247"/>
        <item x="5152"/>
        <item x="5416"/>
        <item x="4085"/>
        <item x="3936"/>
        <item x="2973"/>
        <item x="4220"/>
        <item x="2231"/>
        <item x="810"/>
        <item x="1502"/>
        <item x="1921"/>
        <item x="2482"/>
        <item x="5243"/>
        <item x="2504"/>
        <item x="1991"/>
        <item x="2084"/>
        <item x="3300"/>
        <item x="461"/>
        <item x="3282"/>
        <item x="4146"/>
        <item x="3795"/>
        <item x="145"/>
        <item x="5207"/>
        <item x="3292"/>
        <item x="88"/>
        <item x="1028"/>
        <item x="5679"/>
        <item x="4514"/>
        <item x="4211"/>
        <item x="5396"/>
        <item x="3465"/>
        <item x="313"/>
        <item x="367"/>
        <item x="1540"/>
        <item x="903"/>
        <item x="1545"/>
        <item x="1537"/>
        <item x="1248"/>
        <item x="4327"/>
        <item x="421"/>
        <item x="5613"/>
        <item x="550"/>
        <item x="1154"/>
        <item x="473"/>
        <item x="5694"/>
        <item x="1509"/>
        <item x="59"/>
        <item x="3162"/>
        <item x="100"/>
        <item x="4353"/>
        <item x="726"/>
        <item x="5799"/>
        <item x="3254"/>
        <item x="2187"/>
        <item x="5472"/>
        <item x="404"/>
        <item x="1247"/>
        <item x="2286"/>
        <item x="667"/>
        <item x="318"/>
        <item x="412"/>
        <item x="3762"/>
        <item x="1592"/>
        <item x="3297"/>
        <item x="4549"/>
        <item x="3685"/>
        <item x="1155"/>
        <item x="1828"/>
        <item x="691"/>
        <item x="1846"/>
        <item x="4165"/>
        <item x="853"/>
        <item x="44"/>
        <item x="1087"/>
        <item x="18"/>
        <item x="5431"/>
        <item x="4156"/>
        <item x="4303"/>
        <item x="3378"/>
        <item x="3415"/>
        <item x="2841"/>
        <item x="2854"/>
        <item x="1711"/>
        <item x="5578"/>
        <item x="741"/>
        <item x="3261"/>
        <item x="5733"/>
        <item x="1275"/>
        <item x="1276"/>
        <item x="1195"/>
        <item x="4001"/>
        <item x="4799"/>
        <item x="1574"/>
        <item x="1730"/>
        <item x="503"/>
        <item x="4109"/>
        <item x="4364"/>
        <item x="2533"/>
        <item x="2390"/>
        <item x="3434"/>
        <item x="4214"/>
        <item x="2646"/>
        <item x="3192"/>
        <item x="730"/>
        <item x="3372"/>
        <item x="1595"/>
        <item x="2856"/>
        <item x="2299"/>
        <item x="1374"/>
        <item x="665"/>
        <item x="3757"/>
        <item x="4069"/>
        <item x="4999"/>
        <item x="2750"/>
        <item x="4840"/>
        <item x="1571"/>
        <item x="4890"/>
        <item x="2475"/>
        <item x="5752"/>
        <item x="3279"/>
        <item x="289"/>
        <item x="2327"/>
        <item x="1337"/>
        <item x="1783"/>
        <item x="2157"/>
        <item x="525"/>
        <item x="2764"/>
        <item x="3702"/>
        <item x="601"/>
        <item x="5231"/>
        <item x="608"/>
        <item x="2728"/>
        <item x="5106"/>
        <item x="4965"/>
        <item x="714"/>
        <item x="3590"/>
        <item x="395"/>
        <item x="4410"/>
        <item x="206"/>
        <item x="4751"/>
        <item x="3943"/>
        <item x="3844"/>
        <item x="1368"/>
        <item x="3000"/>
        <item x="1259"/>
        <item x="555"/>
        <item x="1306"/>
        <item x="4719"/>
        <item x="2205"/>
        <item x="3304"/>
        <item x="3713"/>
        <item x="1866"/>
        <item x="5355"/>
        <item x="5095"/>
        <item x="980"/>
        <item x="702"/>
        <item x="5717"/>
        <item x="3220"/>
        <item x="480"/>
        <item x="218"/>
        <item x="661"/>
        <item x="626"/>
        <item x="4481"/>
        <item x="2901"/>
        <item x="4232"/>
        <item x="690"/>
        <item x="380"/>
        <item x="4385"/>
        <item x="3223"/>
        <item x="4324"/>
        <item x="4801"/>
        <item x="4240"/>
        <item x="4684"/>
        <item x="743"/>
        <item x="1618"/>
        <item x="4517"/>
        <item x="2402"/>
        <item x="1290"/>
        <item x="3821"/>
        <item x="3978"/>
        <item x="798"/>
        <item x="2366"/>
        <item x="1409"/>
        <item x="1752"/>
        <item x="2181"/>
        <item x="4315"/>
        <item x="4461"/>
        <item x="1047"/>
        <item x="4104"/>
        <item x="3219"/>
        <item x="1704"/>
        <item x="3424"/>
        <item x="1349"/>
        <item x="956"/>
        <item x="5215"/>
        <item x="5496"/>
        <item x="4774"/>
        <item x="4106"/>
        <item x="2520"/>
        <item x="632"/>
        <item x="1372"/>
        <item x="3395"/>
        <item x="2939"/>
        <item x="3679"/>
        <item x="579"/>
        <item x="4989"/>
        <item x="884"/>
        <item x="3972"/>
        <item x="2256"/>
        <item x="4369"/>
        <item x="3483"/>
        <item x="3958"/>
        <item x="5627"/>
        <item x="4243"/>
        <item x="4995"/>
        <item x="50"/>
        <item x="4820"/>
        <item x="5140"/>
        <item x="5049"/>
        <item x="2787"/>
        <item x="1286"/>
        <item x="1132"/>
        <item x="3991"/>
        <item x="5037"/>
        <item x="1655"/>
        <item x="4441"/>
        <item x="2404"/>
        <item x="3812"/>
        <item x="4907"/>
        <item x="4138"/>
        <item x="309"/>
        <item x="1443"/>
        <item x="69"/>
        <item x="3792"/>
        <item x="2839"/>
        <item x="2054"/>
        <item x="5582"/>
        <item x="1546"/>
        <item x="3997"/>
        <item x="5271"/>
        <item x="943"/>
        <item x="4737"/>
        <item x="2803"/>
        <item x="504"/>
        <item x="4769"/>
        <item x="450"/>
        <item x="683"/>
        <item x="719"/>
        <item x="582"/>
        <item x="3993"/>
        <item x="2465"/>
        <item x="3436"/>
        <item x="4498"/>
        <item x="4615"/>
        <item x="5088"/>
        <item x="1824"/>
        <item x="3794"/>
        <item x="3201"/>
        <item x="2225"/>
        <item x="3961"/>
        <item x="4788"/>
        <item x="2152"/>
        <item x="3062"/>
        <item x="1607"/>
        <item x="2929"/>
        <item x="30"/>
        <item x="3720"/>
        <item x="3865"/>
        <item x="1737"/>
        <item x="4892"/>
        <item x="2249"/>
        <item x="2902"/>
        <item x="2919"/>
        <item x="1371"/>
        <item x="1004"/>
        <item x="4839"/>
        <item x="2324"/>
        <item x="362"/>
        <item x="751"/>
        <item x="1702"/>
        <item x="3003"/>
        <item x="828"/>
        <item x="5273"/>
        <item x="4700"/>
        <item x="4681"/>
        <item x="3930"/>
        <item x="4728"/>
        <item x="3253"/>
        <item x="3537"/>
        <item x="1926"/>
        <item x="1920"/>
        <item x="1315"/>
        <item x="2471"/>
        <item x="1701"/>
        <item x="5490"/>
        <item x="4660"/>
        <item x="5136"/>
        <item x="4340"/>
        <item x="4994"/>
        <item x="296"/>
        <item x="5262"/>
        <item x="1479"/>
        <item x="5561"/>
        <item x="3489"/>
        <item x="2769"/>
        <item x="3432"/>
        <item x="1291"/>
        <item x="713"/>
        <item x="1177"/>
        <item x="501"/>
        <item x="1013"/>
        <item x="1754"/>
        <item x="2525"/>
        <item x="4159"/>
        <item x="3251"/>
        <item x="5248"/>
        <item x="1096"/>
        <item x="698"/>
        <item x="3969"/>
        <item x="5772"/>
        <item x="2134"/>
        <item x="2594"/>
        <item x="2918"/>
        <item x="479"/>
        <item x="4613"/>
        <item x="1777"/>
        <item x="4924"/>
        <item x="5155"/>
        <item x="2147"/>
        <item x="5238"/>
        <item x="4841"/>
        <item x="407"/>
        <item x="3631"/>
        <item x="814"/>
        <item x="1214"/>
        <item x="4955"/>
        <item x="2928"/>
        <item x="4231"/>
        <item x="4550"/>
        <item x="944"/>
        <item x="2353"/>
        <item x="1359"/>
        <item x="4088"/>
        <item x="3442"/>
        <item x="5031"/>
        <item x="5766"/>
        <item x="217"/>
        <item x="5014"/>
        <item x="3563"/>
        <item x="3896"/>
        <item x="2136"/>
        <item x="3612"/>
        <item x="1718"/>
        <item x="53"/>
        <item x="3635"/>
        <item x="2635"/>
        <item x="3108"/>
        <item x="3495"/>
        <item x="2658"/>
        <item x="4618"/>
        <item x="5657"/>
        <item x="2833"/>
        <item x="1031"/>
        <item x="4677"/>
        <item x="4928"/>
        <item x="1085"/>
        <item x="486"/>
        <item x="3439"/>
        <item x="5188"/>
        <item x="1510"/>
        <item x="2752"/>
        <item x="4283"/>
        <item x="3335"/>
        <item x="2252"/>
        <item x="815"/>
        <item x="3428"/>
        <item x="932"/>
        <item x="2330"/>
        <item x="354"/>
        <item x="3783"/>
        <item x="2367"/>
        <item x="5245"/>
        <item x="2210"/>
        <item x="3298"/>
        <item x="5711"/>
        <item x="1326"/>
        <item x="4408"/>
        <item x="3910"/>
        <item x="1720"/>
        <item x="5196"/>
        <item x="3719"/>
        <item x="3793"/>
        <item x="3281"/>
        <item x="290"/>
        <item x="2340"/>
        <item x="5334"/>
        <item x="4715"/>
        <item x="1591"/>
        <item x="164"/>
        <item x="29"/>
        <item x="5025"/>
        <item x="2686"/>
        <item x="2989"/>
        <item x="437"/>
        <item x="5328"/>
        <item x="1357"/>
        <item x="5199"/>
        <item x="5793"/>
        <item x="783"/>
        <item x="37"/>
        <item x="4383"/>
        <item x="1703"/>
        <item x="2971"/>
        <item x="992"/>
        <item x="1478"/>
        <item x="3024"/>
        <item x="3664"/>
        <item x="3122"/>
        <item x="3065"/>
        <item x="5286"/>
        <item x="3674"/>
        <item x="1933"/>
        <item x="1627"/>
        <item x="5032"/>
        <item x="409"/>
        <item x="3775"/>
        <item x="5621"/>
        <item x="706"/>
        <item x="1377"/>
        <item x="5516"/>
        <item x="2827"/>
        <item x="3230"/>
        <item x="676"/>
        <item x="5539"/>
        <item x="56"/>
        <item x="2627"/>
        <item x="4900"/>
        <item x="5193"/>
        <item x="4772"/>
        <item x="3666"/>
        <item x="3240"/>
        <item x="5346"/>
        <item x="3259"/>
        <item x="2217"/>
        <item x="5057"/>
        <item x="2611"/>
        <item x="1230"/>
        <item x="5321"/>
        <item x="5757"/>
        <item x="1741"/>
        <item x="922"/>
        <item x="2625"/>
        <item x="4267"/>
        <item x="475"/>
        <item x="28"/>
        <item x="3154"/>
        <item x="5602"/>
        <item x="4590"/>
        <item x="4275"/>
        <item x="4272"/>
        <item x="5364"/>
        <item x="3735"/>
        <item x="4518"/>
        <item x="5187"/>
        <item x="3481"/>
        <item x="2497"/>
        <item x="558"/>
        <item x="3903"/>
        <item x="2952"/>
        <item x="456"/>
        <item x="2586"/>
        <item x="3753"/>
        <item x="1105"/>
        <item x="2246"/>
        <item x="2793"/>
        <item x="1110"/>
        <item x="1010"/>
        <item x="3855"/>
        <item x="5449"/>
        <item x="1283"/>
        <item x="262"/>
        <item x="5369"/>
        <item x="1719"/>
        <item x="26"/>
        <item x="1300"/>
        <item x="4854"/>
        <item x="2024"/>
        <item x="2761"/>
        <item x="4436"/>
        <item x="599"/>
        <item x="4347"/>
        <item x="493"/>
        <item x="5208"/>
        <item x="5707"/>
        <item x="2348"/>
        <item x="101"/>
        <item x="4296"/>
        <item x="830"/>
        <item x="2093"/>
        <item x="4291"/>
        <item x="4487"/>
        <item x="654"/>
        <item x="3671"/>
        <item x="1498"/>
        <item x="4732"/>
        <item x="3705"/>
        <item x="4151"/>
        <item x="4290"/>
        <item x="1532"/>
        <item x="563"/>
        <item x="821"/>
        <item x="4945"/>
        <item x="4484"/>
        <item x="4206"/>
        <item x="2161"/>
        <item x="2224"/>
        <item x="5700"/>
        <item x="3707"/>
        <item x="5536"/>
        <item x="696"/>
        <item x="3947"/>
        <item x="4373"/>
        <item x="4746"/>
        <item x="5147"/>
        <item x="1060"/>
        <item x="2310"/>
        <item x="5545"/>
        <item x="232"/>
        <item x="5599"/>
        <item x="4264"/>
        <item x="1637"/>
        <item x="5607"/>
        <item x="2731"/>
        <item x="3552"/>
        <item x="1918"/>
        <item x="4149"/>
        <item x="406"/>
        <item x="612"/>
        <item x="942"/>
        <item x="4612"/>
        <item x="2051"/>
        <item x="3353"/>
        <item x="2189"/>
        <item x="1928"/>
        <item x="2092"/>
        <item x="2603"/>
        <item x="2177"/>
        <item x="2729"/>
        <item x="1254"/>
        <item x="5153"/>
        <item x="3579"/>
        <item x="1318"/>
        <item x="577"/>
        <item x="5464"/>
        <item x="152"/>
        <item x="2137"/>
        <item x="4960"/>
        <item x="3715"/>
        <item x="3340"/>
        <item x="3553"/>
        <item x="1385"/>
        <item x="3448"/>
        <item x="5131"/>
        <item x="282"/>
        <item x="811"/>
        <item x="3872"/>
        <item x="5574"/>
        <item x="509"/>
        <item x="179"/>
        <item x="2651"/>
        <item x="4823"/>
        <item x="1560"/>
        <item x="4986"/>
        <item x="3075"/>
        <item x="2816"/>
        <item x="1848"/>
        <item x="3345"/>
        <item x="5698"/>
        <item x="2857"/>
        <item x="314"/>
        <item x="4254"/>
        <item x="5399"/>
        <item x="575"/>
        <item x="545"/>
        <item x="1808"/>
        <item x="1539"/>
        <item x="3620"/>
        <item x="95"/>
        <item x="3573"/>
        <item x="2593"/>
        <item x="2254"/>
        <item x="1241"/>
        <item x="294"/>
        <item x="2358"/>
        <item x="4050"/>
        <item x="1859"/>
        <item x="187"/>
        <item x="4152"/>
        <item x="4554"/>
        <item x="837"/>
        <item x="816"/>
        <item x="303"/>
        <item x="1226"/>
        <item x="19"/>
        <item x="541"/>
        <item x="2677"/>
        <item x="896"/>
        <item x="2698"/>
        <item x="2440"/>
        <item x="4175"/>
        <item x="1901"/>
        <item x="681"/>
        <item x="2720"/>
        <item x="5235"/>
        <item x="2601"/>
        <item x="5549"/>
        <item x="5329"/>
        <item x="3959"/>
        <item x="1319"/>
        <item x="1358"/>
        <item x="1361"/>
        <item x="4053"/>
        <item x="4121"/>
        <item x="151"/>
        <item x="1581"/>
        <item x="22"/>
        <item x="3139"/>
        <item x="2792"/>
        <item x="3010"/>
        <item x="2409"/>
        <item x="3983"/>
        <item x="5383"/>
        <item x="3311"/>
        <item x="4685"/>
        <item x="965"/>
        <item x="1963"/>
        <item x="954"/>
        <item x="2401"/>
        <item x="3632"/>
        <item x="3315"/>
        <item x="2966"/>
        <item x="5214"/>
        <item x="3417"/>
        <item x="1468"/>
        <item x="768"/>
        <item x="3207"/>
        <item x="2662"/>
        <item x="3558"/>
        <item x="400"/>
        <item x="2006"/>
        <item x="3547"/>
        <item x="2156"/>
        <item x="1051"/>
        <item x="405"/>
        <item x="4150"/>
        <item x="5183"/>
        <item x="866"/>
        <item x="1608"/>
        <item x="1695"/>
        <item x="4055"/>
        <item x="3659"/>
        <item x="5017"/>
        <item x="4017"/>
        <item x="946"/>
        <item x="735"/>
        <item x="2208"/>
        <item x="4812"/>
        <item x="1565"/>
        <item x="2294"/>
        <item x="176"/>
        <item x="4868"/>
        <item x="2719"/>
        <item x="1856"/>
        <item x="2410"/>
        <item x="5370"/>
        <item x="3570"/>
        <item x="3772"/>
        <item x="4422"/>
        <item x="5740"/>
        <item x="1348"/>
        <item x="5055"/>
        <item x="90"/>
        <item x="2185"/>
        <item x="5480"/>
        <item x="4246"/>
        <item x="3421"/>
        <item x="3289"/>
        <item x="3257"/>
        <item x="5427"/>
        <item x="3107"/>
        <item x="4521"/>
        <item x="615"/>
        <item x="4297"/>
        <item x="877"/>
        <item x="4480"/>
        <item x="2447"/>
        <item x="5170"/>
        <item x="5283"/>
        <item x="1781"/>
        <item x="1790"/>
        <item x="5458"/>
        <item x="971"/>
        <item x="1706"/>
        <item x="2604"/>
        <item x="3427"/>
        <item x="3046"/>
        <item x="640"/>
        <item x="4717"/>
        <item x="3585"/>
        <item x="1937"/>
        <item x="2064"/>
        <item x="2536"/>
        <item x="228"/>
        <item x="5216"/>
        <item x="458"/>
        <item x="3446"/>
        <item x="5595"/>
        <item x="5223"/>
        <item x="4006"/>
        <item x="3384"/>
        <item x="3400"/>
        <item x="5745"/>
        <item x="2655"/>
        <item x="4161"/>
        <item x="1125"/>
        <item x="1439"/>
        <item x="2298"/>
        <item x="4092"/>
        <item x="4949"/>
        <item x="1023"/>
        <item x="4818"/>
        <item x="3784"/>
        <item x="2571"/>
        <item x="1652"/>
        <item x="5349"/>
        <item x="573"/>
        <item x="2595"/>
        <item x="3809"/>
        <item x="1036"/>
        <item x="3385"/>
        <item x="3888"/>
        <item x="2242"/>
        <item x="2644"/>
        <item x="1535"/>
        <item x="1891"/>
        <item x="2924"/>
        <item x="2351"/>
        <item x="2867"/>
        <item x="2887"/>
        <item x="2192"/>
        <item x="808"/>
        <item x="2832"/>
        <item x="1150"/>
        <item x="5705"/>
        <item x="1169"/>
        <item x="4251"/>
        <item x="5254"/>
        <item x="5676"/>
        <item x="4966"/>
        <item x="177"/>
        <item x="1576"/>
        <item x="3231"/>
        <item x="2957"/>
        <item x="927"/>
        <item x="307"/>
        <item x="5331"/>
        <item x="3132"/>
        <item x="1445"/>
        <item x="4014"/>
        <item x="3864"/>
        <item x="1413"/>
        <item x="975"/>
        <item x="5218"/>
        <item x="5375"/>
        <item x="2869"/>
        <item x="2597"/>
        <item x="3810"/>
        <item x="819"/>
        <item x="2168"/>
        <item x="791"/>
        <item x="4096"/>
        <item x="1393"/>
        <item x="5521"/>
        <item x="3534"/>
        <item x="4318"/>
        <item x="2247"/>
        <item x="5593"/>
        <item x="3599"/>
        <item x="3731"/>
        <item x="2061"/>
        <item x="359"/>
        <item x="800"/>
        <item x="2309"/>
        <item x="4038"/>
        <item x="5149"/>
        <item x="5567"/>
        <item x="2065"/>
        <item x="3522"/>
        <item x="1904"/>
        <item x="2697"/>
        <item x="2870"/>
        <item x="3808"/>
        <item x="738"/>
        <item x="5021"/>
        <item x="4227"/>
        <item x="3546"/>
        <item x="1839"/>
        <item x="5702"/>
        <item x="496"/>
        <item x="1095"/>
        <item x="4429"/>
        <item x="4933"/>
        <item x="5228"/>
        <item x="2802"/>
        <item x="4869"/>
        <item x="5650"/>
        <item x="4082"/>
        <item x="2986"/>
        <item x="3157"/>
        <item x="1165"/>
        <item x="1622"/>
        <item x="5019"/>
        <item x="2920"/>
        <item x="3526"/>
        <item x="1000"/>
        <item x="4411"/>
        <item x="5281"/>
        <item x="5667"/>
        <item x="3354"/>
        <item x="3073"/>
        <item x="4690"/>
        <item x="3117"/>
        <item x="838"/>
        <item x="1705"/>
        <item x="2115"/>
        <item x="4504"/>
        <item x="4947"/>
        <item x="3294"/>
        <item x="1232"/>
        <item x="4218"/>
        <item x="5151"/>
        <item x="937"/>
        <item x="3957"/>
        <item x="4381"/>
        <item x="5669"/>
        <item x="4796"/>
        <item x="3634"/>
        <item x="4479"/>
        <item x="4568"/>
        <item x="2634"/>
        <item x="3176"/>
        <item x="5305"/>
        <item x="1860"/>
        <item x="2849"/>
        <item x="3487"/>
        <item x="3071"/>
        <item x="1317"/>
        <item x="91"/>
        <item x="5454"/>
        <item x="4822"/>
        <item x="2809"/>
        <item x="2275"/>
        <item x="272"/>
        <item x="42"/>
        <item x="3971"/>
        <item x="5469"/>
        <item x="889"/>
        <item x="2746"/>
        <item x="3890"/>
        <item x="4054"/>
        <item x="4913"/>
        <item x="242"/>
        <item x="982"/>
        <item x="1474"/>
        <item x="5104"/>
        <item x="3782"/>
        <item x="4836"/>
        <item x="2517"/>
        <item x="3840"/>
        <item x="5028"/>
        <item x="123"/>
        <item x="580"/>
        <item x="4646"/>
        <item x="1679"/>
        <item x="2334"/>
        <item x="2500"/>
        <item x="5753"/>
        <item x="5080"/>
        <item x="3692"/>
        <item x="4341"/>
        <item x="1433"/>
        <item x="1902"/>
        <item x="3437"/>
        <item x="3885"/>
        <item x="2583"/>
        <item x="4584"/>
        <item x="1127"/>
        <item x="324"/>
        <item x="80"/>
        <item x="4304"/>
        <item x="2647"/>
        <item x="3843"/>
        <item x="1114"/>
        <item x="618"/>
        <item x="4566"/>
        <item x="673"/>
        <item x="4052"/>
        <item x="205"/>
        <item x="2648"/>
        <item x="4706"/>
        <item x="4041"/>
        <item x="1207"/>
        <item x="1480"/>
        <item x="963"/>
        <item x="3728"/>
        <item x="2684"/>
        <item x="3334"/>
        <item x="2494"/>
        <item x="3949"/>
        <item x="5710"/>
        <item x="1068"/>
        <item x="3745"/>
        <item x="2091"/>
        <item x="4287"/>
        <item x="4453"/>
        <item x="707"/>
        <item x="734"/>
        <item x="3414"/>
        <item x="261"/>
        <item x="5417"/>
        <item x="1499"/>
        <item x="3615"/>
        <item x="1131"/>
        <item x="4857"/>
        <item x="20"/>
        <item x="5276"/>
        <item x="3234"/>
        <item x="4363"/>
        <item x="4848"/>
        <item x="2379"/>
        <item x="2425"/>
        <item x="2200"/>
        <item x="1823"/>
        <item x="1853"/>
        <item x="5652"/>
        <item x="516"/>
        <item x="3684"/>
        <item x="3730"/>
        <item x="3402"/>
        <item x="5685"/>
        <item x="3185"/>
        <item x="1050"/>
        <item x="3150"/>
        <item x="363"/>
        <item x="47"/>
        <item x="283"/>
        <item x="4468"/>
        <item x="675"/>
        <item x="1821"/>
        <item x="2016"/>
        <item x="3027"/>
        <item x="4806"/>
        <item x="4093"/>
        <item x="1878"/>
        <item x="2881"/>
        <item x="3544"/>
        <item x="1646"/>
        <item x="488"/>
        <item x="3657"/>
        <item x="4882"/>
        <item x="1134"/>
        <item x="1426"/>
        <item x="560"/>
        <item x="2126"/>
        <item x="2284"/>
        <item x="3956"/>
        <item x="1602"/>
        <item x="2922"/>
        <item x="4421"/>
        <item x="2978"/>
        <item x="2180"/>
        <item x="3797"/>
        <item x="872"/>
        <item x="468"/>
        <item x="1272"/>
        <item x="2837"/>
        <item x="1525"/>
        <item x="2958"/>
        <item x="4569"/>
        <item x="389"/>
        <item x="1484"/>
        <item x="454"/>
        <item x="1556"/>
        <item x="1811"/>
        <item x="3096"/>
        <item x="2907"/>
        <item x="2626"/>
        <item x="435"/>
        <item x="3435"/>
        <item x="542"/>
        <item x="2590"/>
        <item x="5624"/>
        <item x="5434"/>
        <item x="1030"/>
        <item x="5253"/>
        <item x="5663"/>
        <item x="5107"/>
        <item x="2002"/>
        <item x="5526"/>
        <item x="902"/>
        <item x="3420"/>
        <item x="495"/>
        <item x="3656"/>
        <item x="3069"/>
        <item x="3623"/>
        <item x="5721"/>
        <item x="81"/>
        <item x="5367"/>
        <item x="5507"/>
        <item x="5619"/>
        <item x="3478"/>
        <item x="2585"/>
        <item x="1168"/>
        <item x="2212"/>
        <item x="4755"/>
        <item x="4674"/>
        <item x="4154"/>
        <item x="524"/>
        <item x="2528"/>
        <item x="2438"/>
        <item x="1061"/>
        <item x="4444"/>
        <item x="2282"/>
        <item x="1925"/>
        <item x="75"/>
        <item x="4472"/>
        <item x="2138"/>
        <item x="3028"/>
        <item x="508"/>
        <item x="4423"/>
        <item x="4797"/>
        <item x="3636"/>
        <item x="2610"/>
        <item x="4162"/>
        <item x="1144"/>
        <item x="2661"/>
        <item x="3914"/>
        <item x="3562"/>
        <item x="4607"/>
        <item x="2297"/>
        <item x="1583"/>
        <item x="2544"/>
        <item x="2927"/>
        <item x="1740"/>
        <item x="5558"/>
        <item x="4914"/>
        <item x="2089"/>
        <item x="4515"/>
        <item x="1504"/>
        <item x="5360"/>
        <item x="2236"/>
        <item x="3301"/>
        <item x="4829"/>
        <item x="2221"/>
        <item x="4563"/>
        <item x="3079"/>
        <item x="4279"/>
        <item x="3877"/>
        <item x="4189"/>
        <item x="2548"/>
        <item x="1175"/>
        <item x="298"/>
        <item x="5366"/>
        <item x="341"/>
        <item x="5229"/>
        <item x="3125"/>
        <item x="4222"/>
        <item x="2124"/>
        <item x="2535"/>
        <item x="757"/>
        <item x="2621"/>
        <item x="1736"/>
        <item x="649"/>
        <item x="231"/>
        <item x="126"/>
        <item x="5124"/>
        <item x="5625"/>
        <item x="2909"/>
        <item x="4503"/>
        <item x="4993"/>
        <item x="484"/>
        <item x="1634"/>
        <item x="377"/>
        <item x="5729"/>
        <item x="1995"/>
        <item x="2613"/>
        <item x="2489"/>
        <item x="1799"/>
        <item x="1043"/>
        <item x="5070"/>
        <item x="2385"/>
        <item x="4235"/>
        <item x="871"/>
        <item x="3328"/>
        <item x="674"/>
        <item x="2543"/>
        <item x="300"/>
        <item x="2220"/>
        <item x="453"/>
        <item x="4896"/>
        <item x="2238"/>
        <item x="4223"/>
        <item x="3313"/>
        <item x="3196"/>
        <item x="2474"/>
        <item x="5075"/>
        <item x="1657"/>
        <item x="5437"/>
        <item x="1176"/>
        <item x="5776"/>
        <item x="5175"/>
        <item x="3089"/>
        <item x="1522"/>
        <item x="544"/>
        <item x="339"/>
        <item x="24"/>
        <item x="3548"/>
        <item x="3452"/>
        <item x="2821"/>
        <item x="2732"/>
        <item x="2818"/>
        <item x="2811"/>
        <item x="4546"/>
        <item x="1178"/>
        <item x="3148"/>
        <item x="1325"/>
        <item x="848"/>
        <item x="2314"/>
        <item x="1610"/>
        <item x="631"/>
        <item x="2917"/>
        <item x="5004"/>
        <item x="1269"/>
        <item x="870"/>
        <item x="3371"/>
        <item x="1379"/>
        <item x="3472"/>
        <item x="3507"/>
        <item x="3899"/>
        <item x="4394"/>
        <item x="693"/>
        <item x="190"/>
        <item x="4064"/>
        <item x="2487"/>
        <item x="4241"/>
        <item x="3531"/>
        <item x="1077"/>
        <item x="4252"/>
        <item x="3317"/>
        <item x="2955"/>
        <item x="4398"/>
        <item x="2819"/>
        <item x="3081"/>
        <item x="5353"/>
        <item x="746"/>
        <item x="4790"/>
        <item x="5076"/>
        <item x="5142"/>
        <item x="5064"/>
        <item x="1093"/>
        <item x="250"/>
        <item x="210"/>
        <item x="4309"/>
        <item x="5125"/>
        <item x="2695"/>
        <item x="537"/>
        <item x="5695"/>
        <item x="204"/>
        <item x="686"/>
        <item x="4765"/>
        <item x="4851"/>
        <item x="1386"/>
        <item x="4005"/>
        <item x="1835"/>
        <item x="1931"/>
        <item x="5468"/>
        <item x="3929"/>
        <item x="3057"/>
        <item x="3242"/>
        <item x="2229"/>
        <item x="4898"/>
        <item x="3336"/>
        <item x="4065"/>
        <item x="3130"/>
        <item x="1935"/>
        <item x="297"/>
        <item x="5608"/>
        <item x="5330"/>
        <item x="5797"/>
        <item x="3025"/>
        <item x="4059"/>
        <item x="3853"/>
        <item x="5374"/>
        <item x="4464"/>
        <item x="5494"/>
        <item x="2938"/>
        <item x="5242"/>
        <item x="3232"/>
        <item x="3887"/>
        <item x="2452"/>
        <item x="4555"/>
        <item x="1817"/>
        <item x="3109"/>
        <item x="3851"/>
        <item x="720"/>
        <item x="3560"/>
        <item x="4224"/>
        <item x="4844"/>
        <item x="4652"/>
        <item x="3295"/>
        <item x="3891"/>
        <item x="1676"/>
        <item x="3180"/>
        <item x="941"/>
        <item x="4061"/>
        <item x="3463"/>
        <item x="1113"/>
        <item x="900"/>
        <item x="832"/>
        <item x="281"/>
        <item x="5259"/>
        <item x="4572"/>
        <item x="2883"/>
        <item x="4972"/>
        <item x="627"/>
        <item x="3277"/>
        <item x="141"/>
        <item x="5763"/>
        <item x="2094"/>
        <item x="3737"/>
        <item x="593"/>
        <item x="0"/>
        <item x="2893"/>
        <item x="2178"/>
        <item x="4454"/>
        <item x="1541"/>
        <item x="3147"/>
        <item x="1686"/>
        <item x="5455"/>
        <item x="1767"/>
        <item x="2204"/>
        <item x="5384"/>
        <item x="782"/>
        <item x="2896"/>
        <item x="4084"/>
        <item x="4814"/>
        <item x="1614"/>
        <item x="70"/>
        <item x="4238"/>
        <item x="4496"/>
        <item x="1074"/>
        <item x="4295"/>
        <item x="1517"/>
        <item x="2848"/>
        <item x="127"/>
        <item x="1936"/>
        <item x="1609"/>
        <item x="5165"/>
        <item x="4455"/>
        <item x="5541"/>
        <item x="1536"/>
        <item x="276"/>
        <item x="304"/>
        <item x="64"/>
        <item x="1739"/>
        <item x="71"/>
        <item x="223"/>
        <item x="3170"/>
        <item x="1775"/>
        <item x="4950"/>
        <item x="3152"/>
        <item x="1523"/>
        <item x="1641"/>
        <item x="1407"/>
        <item x="1551"/>
        <item x="5420"/>
        <item x="2445"/>
        <item x="4705"/>
        <item x="1854"/>
        <item x="5191"/>
        <item x="2863"/>
        <item x="945"/>
        <item x="233"/>
        <item x="2675"/>
        <item x="3060"/>
        <item x="3541"/>
        <item x="1806"/>
        <item x="528"/>
        <item x="3740"/>
        <item x="5551"/>
        <item x="3458"/>
        <item x="2146"/>
        <item x="5335"/>
        <item x="5445"/>
        <item x="4843"/>
        <item x="3167"/>
        <item x="2188"/>
        <item x="5410"/>
        <item x="4939"/>
        <item x="5525"/>
        <item x="419"/>
        <item x="4881"/>
        <item x="1612"/>
        <item x="1404"/>
        <item x="3654"/>
        <item x="926"/>
        <item x="2942"/>
        <item x="2248"/>
        <item x="4091"/>
        <item x="5764"/>
        <item x="2171"/>
        <item x="3344"/>
        <item x="5059"/>
        <item x="4495"/>
        <item x="3366"/>
        <item x="5184"/>
        <item x="1128"/>
        <item x="3466"/>
        <item x="5734"/>
        <item x="1518"/>
        <item x="3129"/>
        <item x="4449"/>
        <item x="3767"/>
        <item x="5278"/>
        <item x="2575"/>
        <item x="5167"/>
        <item x="5674"/>
        <item x="1324"/>
        <item x="2393"/>
        <item x="1572"/>
        <item x="1059"/>
        <item x="5063"/>
        <item x="950"/>
        <item x="669"/>
        <item x="4802"/>
        <item x="4040"/>
        <item x="709"/>
        <item x="207"/>
        <item x="4594"/>
        <item x="5791"/>
        <item x="1732"/>
        <item x="1256"/>
        <item x="4136"/>
        <item x="5008"/>
        <item x="3568"/>
        <item x="2468"/>
        <item x="4120"/>
        <item x="952"/>
        <item x="2993"/>
        <item x="1633"/>
        <item x="2638"/>
        <item x="2576"/>
        <item x="5535"/>
        <item x="428"/>
        <item x="2335"/>
        <item x="4079"/>
        <item x="57"/>
        <item x="3009"/>
        <item x="55"/>
        <item x="1020"/>
        <item x="5096"/>
        <item x="4835"/>
        <item x="1153"/>
        <item x="3158"/>
        <item x="2708"/>
        <item x="1836"/>
        <item x="4761"/>
        <item x="1014"/>
        <item x="3178"/>
        <item x="2488"/>
        <item x="2422"/>
        <item x="1184"/>
        <item x="4980"/>
        <item x="5264"/>
        <item x="5736"/>
        <item x="5357"/>
        <item x="1457"/>
        <item x="2645"/>
        <item x="5234"/>
        <item x="760"/>
        <item x="5430"/>
        <item x="2501"/>
        <item x="5158"/>
        <item x="712"/>
        <item x="4512"/>
        <item x="535"/>
        <item x="3768"/>
        <item x="1215"/>
        <item x="5505"/>
        <item x="5738"/>
        <item x="1139"/>
        <item x="3593"/>
        <item x="3091"/>
        <item x="2886"/>
        <item x="4946"/>
        <item x="4578"/>
        <item x="1228"/>
        <item x="4358"/>
        <item x="4810"/>
        <item x="1972"/>
        <item x="212"/>
        <item x="1501"/>
        <item x="5726"/>
        <item x="1557"/>
        <item x="3337"/>
        <item x="3115"/>
        <item x="1183"/>
        <item x="4443"/>
        <item x="3386"/>
        <item x="4288"/>
        <item x="23"/>
        <item x="5233"/>
        <item x="2598"/>
        <item x="4115"/>
        <item x="2211"/>
        <item x="3515"/>
        <item x="2478"/>
        <item x="3033"/>
        <item x="3005"/>
        <item x="1940"/>
        <item x="2457"/>
        <item x="2271"/>
        <item x="2278"/>
        <item x="216"/>
        <item x="118"/>
        <item x="4653"/>
        <item x="5247"/>
        <item x="5079"/>
        <item x="3681"/>
        <item x="3278"/>
        <item x="2053"/>
        <item x="1728"/>
        <item x="4645"/>
        <item x="4446"/>
        <item x="2943"/>
        <item x="843"/>
        <item x="2532"/>
        <item x="3488"/>
        <item x="835"/>
        <item x="408"/>
        <item x="199"/>
        <item x="3726"/>
        <item x="4610"/>
        <item x="2384"/>
        <item x="4853"/>
        <item x="5618"/>
        <item x="2946"/>
        <item x="2448"/>
        <item x="4132"/>
        <item x="5219"/>
        <item x="1511"/>
        <item x="115"/>
        <item x="1206"/>
        <item x="2591"/>
        <item x="3703"/>
        <item x="5691"/>
        <item x="3351"/>
        <item x="4724"/>
        <item x="4130"/>
        <item x="4181"/>
        <item x="1895"/>
        <item x="868"/>
        <item x="4360"/>
        <item x="3800"/>
        <item x="4009"/>
        <item x="3908"/>
        <item x="3161"/>
        <item x="3076"/>
        <item x="2071"/>
        <item x="5263"/>
        <item x="5154"/>
        <item x="3841"/>
        <item x="5275"/>
        <item x="3517"/>
        <item x="251"/>
        <item x="249"/>
        <item x="4095"/>
        <item x="4573"/>
        <item x="2823"/>
        <item x="4987"/>
        <item x="3302"/>
        <item x="3333"/>
        <item x="3736"/>
        <item x="2453"/>
        <item x="4033"/>
        <item x="1437"/>
        <item x="2996"/>
        <item x="5339"/>
        <item x="973"/>
        <item x="1766"/>
        <item x="1750"/>
        <item x="5501"/>
        <item x="517"/>
        <item x="4382"/>
        <item x="4081"/>
        <item x="1016"/>
        <item x="2559"/>
        <item x="1917"/>
        <item x="3239"/>
        <item x="3490"/>
        <item x="1456"/>
        <item x="2505"/>
        <item x="4026"/>
        <item x="4749"/>
        <item x="4528"/>
        <item x="4824"/>
        <item x="3049"/>
        <item x="2552"/>
        <item x="5719"/>
        <item x="1236"/>
        <item x="5433"/>
        <item x="169"/>
        <item x="43"/>
        <item x="5476"/>
        <item x="3455"/>
        <item x="3831"/>
        <item x="2614"/>
        <item x="5371"/>
        <item x="5038"/>
        <item x="4778"/>
        <item x="4527"/>
        <item x="1217"/>
        <item x="4389"/>
        <item x="1745"/>
        <item x="5112"/>
        <item x="3172"/>
        <item x="3814"/>
        <item x="4277"/>
        <item x="3796"/>
        <item x="723"/>
        <item x="3405"/>
        <item x="131"/>
        <item x="3224"/>
        <item x="2640"/>
        <item x="3667"/>
        <item x="3551"/>
        <item x="5116"/>
        <item x="564"/>
        <item x="1611"/>
        <item x="4110"/>
        <item x="4456"/>
        <item x="4723"/>
        <item x="2141"/>
        <item x="3235"/>
        <item x="1844"/>
        <item x="4781"/>
        <item x="2365"/>
        <item x="813"/>
        <item x="1203"/>
        <item x="5693"/>
        <item x="2990"/>
        <item x="1002"/>
        <item x="128"/>
        <item x="14"/>
        <item x="4337"/>
        <item x="1314"/>
        <item x="146"/>
        <item x="1033"/>
        <item x="4371"/>
        <item x="5398"/>
        <item x="2721"/>
        <item x="543"/>
        <item x="4758"/>
        <item x="136"/>
        <item x="124"/>
        <item x="2057"/>
        <item x="914"/>
        <item x="4083"/>
        <item x="2824"/>
        <item x="1615"/>
        <item x="5138"/>
        <item x="4651"/>
        <item x="1911"/>
        <item x="1653"/>
        <item x="3954"/>
        <item x="1330"/>
        <item x="3214"/>
        <item x="849"/>
        <item x="5523"/>
        <item x="1818"/>
        <item x="2770"/>
        <item x="2106"/>
        <item x="138"/>
        <item x="2214"/>
        <item x="1558"/>
        <item x="2322"/>
        <item x="3233"/>
        <item x="5379"/>
        <item x="502"/>
        <item x="3791"/>
        <item x="5030"/>
        <item x="974"/>
        <item x="731"/>
        <item x="2508"/>
        <item x="1617"/>
        <item x="1049"/>
        <item x="5435"/>
        <item x="4370"/>
        <item x="4561"/>
        <item x="1776"/>
        <item x="1723"/>
        <item x="2067"/>
        <item x="5699"/>
        <item x="2915"/>
        <item x="3918"/>
        <item x="5581"/>
        <item x="4682"/>
        <item x="5640"/>
        <item x="834"/>
        <item x="2715"/>
        <item x="960"/>
        <item x="99"/>
        <item x="5166"/>
        <item x="5463"/>
        <item x="3222"/>
        <item x="3339"/>
        <item x="1512"/>
        <item x="3144"/>
        <item x="1205"/>
        <item x="2828"/>
        <item x="732"/>
        <item x="1804"/>
        <item x="1390"/>
        <item x="3577"/>
        <item x="5588"/>
        <item x="1119"/>
        <item x="5546"/>
        <item x="3778"/>
        <item x="4974"/>
        <item x="2511"/>
        <item x="358"/>
        <item x="715"/>
        <item x="4209"/>
        <item x="4051"/>
        <item x="3894"/>
        <item x="1086"/>
        <item x="5692"/>
        <item x="3305"/>
        <item x="172"/>
        <item x="2025"/>
        <item x="5566"/>
        <item x="1807"/>
        <item x="108"/>
        <item x="915"/>
        <item x="5195"/>
        <item x="4798"/>
        <item x="5782"/>
        <item x="98"/>
        <item x="273"/>
        <item x="4100"/>
        <item x="679"/>
        <item x="4406"/>
        <item x="4445"/>
        <item x="5133"/>
        <item x="1246"/>
        <item x="4884"/>
        <item x="2011"/>
        <item x="2183"/>
        <item x="4339"/>
        <item x="2251"/>
        <item x="5568"/>
        <item x="1021"/>
        <item x="820"/>
        <item x="4520"/>
        <item x="1117"/>
        <item x="1778"/>
        <item x="3661"/>
        <item x="2074"/>
        <item x="4393"/>
        <item x="4075"/>
        <item x="1875"/>
        <item x="5319"/>
        <item x="369"/>
        <item x="2779"/>
        <item x="2834"/>
        <item x="1731"/>
        <item x="200"/>
        <item x="1956"/>
        <item x="2179"/>
        <item x="471"/>
        <item x="364"/>
        <item x="5054"/>
        <item x="3805"/>
        <item x="657"/>
        <item x="4349"/>
        <item x="4570"/>
        <item x="1874"/>
        <item x="4808"/>
        <item x="494"/>
        <item x="4062"/>
        <item x="3722"/>
        <item x="2300"/>
        <item x="2665"/>
        <item x="4556"/>
        <item x="2403"/>
        <item x="1138"/>
        <item x="5559"/>
        <item x="4541"/>
        <item x="2174"/>
        <item x="3160"/>
        <item x="295"/>
        <item x="4886"/>
        <item x="3721"/>
        <item x="1313"/>
        <item x="5157"/>
        <item x="928"/>
        <item x="5113"/>
        <item x="158"/>
        <item x="3770"/>
        <item x="4580"/>
        <item x="3897"/>
        <item x="2519"/>
        <item x="2140"/>
        <item x="2898"/>
        <item x="5724"/>
        <item x="3677"/>
        <item x="3013"/>
        <item x="4462"/>
        <item x="443"/>
        <item x="1171"/>
        <item x="1185"/>
        <item x="5477"/>
        <item x="4144"/>
        <item x="5279"/>
        <item x="1388"/>
        <item x="3820"/>
        <item x="857"/>
        <item x="441"/>
        <item x="3087"/>
        <item x="3290"/>
        <item x="3187"/>
        <item x="5206"/>
        <item x="1360"/>
        <item x="2121"/>
        <item x="4936"/>
        <item x="1475"/>
        <item x="4128"/>
        <item x="2066"/>
        <item x="1025"/>
        <item x="4259"/>
        <item x="4157"/>
        <item x="1543"/>
        <item x="4185"/>
        <item x="4726"/>
        <item x="739"/>
        <item x="5358"/>
        <item x="1116"/>
        <item x="1221"/>
        <item x="514"/>
        <item x="2810"/>
        <item x="1715"/>
        <item x="5402"/>
        <item x="2813"/>
        <item x="1955"/>
        <item x="5754"/>
        <item x="1746"/>
        <item x="2428"/>
        <item x="4579"/>
        <item x="1589"/>
        <item x="5771"/>
        <item x="948"/>
        <item x="4289"/>
        <item x="1725"/>
        <item x="4855"/>
        <item x="1"/>
        <item x="1684"/>
        <item x="571"/>
        <item x="1277"/>
        <item x="755"/>
        <item x="3774"/>
        <item x="1932"/>
        <item x="3269"/>
        <item x="4951"/>
        <item x="1762"/>
        <item x="1075"/>
        <item x="219"/>
        <item x="2699"/>
        <item x="5407"/>
        <item x="2436"/>
        <item x="3149"/>
        <item x="1867"/>
        <item x="1596"/>
        <item x="662"/>
        <item x="1855"/>
        <item x="1384"/>
        <item x="5506"/>
        <item x="3193"/>
        <item x="333"/>
        <item x="2042"/>
        <item x="319"/>
        <item x="38"/>
        <item x="4926"/>
        <item x="2605"/>
        <item x="4803"/>
        <item x="2913"/>
        <item x="3168"/>
        <item x="1244"/>
        <item x="3975"/>
        <item x="2044"/>
        <item x="5302"/>
        <item x="2421"/>
        <item x="1270"/>
        <item x="3628"/>
        <item x="2739"/>
        <item x="3461"/>
        <item x="41"/>
        <item x="5343"/>
        <item x="4834"/>
        <item x="5795"/>
        <item x="5589"/>
        <item x="2688"/>
        <item x="2767"/>
        <item x="2723"/>
        <item x="3078"/>
        <item x="3998"/>
        <item x="387"/>
        <item x="1403"/>
        <item x="4328"/>
        <item x="1121"/>
        <item x="747"/>
        <item x="4202"/>
        <item x="4669"/>
        <item x="3260"/>
        <item x="3829"/>
        <item x="4357"/>
        <item x="3238"/>
        <item x="332"/>
        <item x="63"/>
        <item x="142"/>
        <item x="1279"/>
        <item x="2228"/>
        <item x="2607"/>
        <item x="2773"/>
        <item x="2542"/>
        <item x="4975"/>
        <item x="1894"/>
        <item x="3928"/>
        <item x="2498"/>
        <item x="1812"/>
        <item x="4471"/>
        <item x="4376"/>
        <item x="1829"/>
        <item x="2293"/>
        <item x="1505"/>
        <item x="4659"/>
        <item x="4667"/>
        <item x="991"/>
        <item x="1800"/>
        <item x="4397"/>
        <item x="5790"/>
        <item x="2469"/>
        <item x="2105"/>
        <item x="2493"/>
        <item x="243"/>
        <item x="4207"/>
        <item x="2186"/>
        <item x="1152"/>
        <item x="1239"/>
        <item x="3221"/>
        <item x="4873"/>
        <item x="1952"/>
        <item x="613"/>
        <item x="3365"/>
        <item x="2145"/>
        <item x="2117"/>
        <item x="2253"/>
        <item x="2534"/>
        <item x="344"/>
        <item x="317"/>
        <item x="49"/>
        <item x="1189"/>
        <item x="2266"/>
        <item x="1606"/>
        <item x="722"/>
        <item x="4858"/>
        <item x="5211"/>
        <item x="220"/>
        <item x="5728"/>
        <item x="5127"/>
        <item x="1042"/>
        <item x="481"/>
        <item x="2539"/>
        <item x="3981"/>
        <item x="5013"/>
        <item x="1724"/>
        <item x="567"/>
        <item x="337"/>
        <item x="3754"/>
        <item x="994"/>
        <item x="1847"/>
        <item x="4377"/>
        <item x="422"/>
        <item x="4792"/>
        <item x="3270"/>
        <item x="77"/>
        <item x="4412"/>
        <item x="993"/>
        <item x="4401"/>
        <item x="188"/>
        <item x="32"/>
        <item x="3824"/>
        <item x="5333"/>
        <item x="1832"/>
        <item x="2988"/>
        <item x="3303"/>
        <item x="3927"/>
        <item x="552"/>
        <item x="5634"/>
        <item x="3329"/>
        <item x="5068"/>
        <item x="1710"/>
        <item x="860"/>
        <item x="1263"/>
        <item x="4760"/>
        <item x="1642"/>
        <item x="4642"/>
        <item x="5731"/>
        <item x="4562"/>
        <item x="847"/>
        <item x="4127"/>
        <item x="226"/>
        <item x="1417"/>
        <item x="5128"/>
        <item x="72"/>
        <item x="8"/>
        <item x="1373"/>
        <item x="4491"/>
        <item x="4601"/>
        <item x="2512"/>
        <item x="2518"/>
        <item x="392"/>
        <item x="4365"/>
        <item x="5603"/>
        <item x="4333"/>
        <item x="2102"/>
        <item x="5447"/>
        <item x="901"/>
        <item x="5132"/>
        <item x="2873"/>
        <item x="4123"/>
        <item x="120"/>
        <item x="10"/>
        <item x="4379"/>
        <item x="2086"/>
        <item x="1097"/>
        <item x="3777"/>
        <item x="2320"/>
        <item x="1975"/>
        <item x="423"/>
        <item x="1091"/>
        <item x="4511"/>
        <item x="121"/>
        <item x="159"/>
        <item x="947"/>
        <item x="2912"/>
        <item x="2041"/>
        <item x="3280"/>
        <item x="54"/>
        <item x="2230"/>
        <item x="2391"/>
        <item x="2460"/>
        <item x="940"/>
        <item x="178"/>
        <item x="1989"/>
        <item x="2049"/>
        <item x="3286"/>
        <item x="2131"/>
        <item x="752"/>
        <item x="104"/>
        <item x="33"/>
        <item x="2427"/>
        <item x="3640"/>
        <item x="3206"/>
        <item x="1092"/>
        <item x="854"/>
        <item x="5129"/>
        <item x="263"/>
        <item x="716"/>
        <item x="4403"/>
        <item x="4934"/>
        <item x="4506"/>
        <item x="3019"/>
        <item x="3061"/>
        <item x="2880"/>
        <item x="1122"/>
        <item x="1644"/>
        <item x="3373"/>
        <item x="154"/>
        <item x="2903"/>
        <item x="2007"/>
        <item x="5033"/>
        <item x="4312"/>
        <item x="5658"/>
        <item x="1988"/>
        <item x="3105"/>
        <item x="2789"/>
        <item x="4336"/>
        <item x="5227"/>
        <item x="5065"/>
        <item x="4637"/>
        <item x="5422"/>
        <item x="5654"/>
        <item x="5406"/>
        <item x="5092"/>
        <item x="4155"/>
        <item x="977"/>
        <item x="5304"/>
        <item x="4902"/>
        <item x="3422"/>
        <item x="1938"/>
        <item x="355"/>
        <item x="2794"/>
        <item x="1118"/>
        <item x="238"/>
        <item x="293"/>
        <item x="15"/>
        <item x="5222"/>
        <item x="5401"/>
        <item x="5376"/>
        <item x="3799"/>
        <item x="1005"/>
        <item x="1946"/>
        <item x="2354"/>
        <item x="378"/>
        <item x="1034"/>
        <item x="3352"/>
        <item x="4199"/>
        <item x="3925"/>
        <item x="2182"/>
        <item x="1197"/>
        <item x="3883"/>
        <item x="4819"/>
        <item x="58"/>
        <item x="374"/>
        <item x="1162"/>
        <item x="5046"/>
        <item x="4831"/>
        <item x="5465"/>
        <item x="3986"/>
        <item x="2804"/>
        <item x="3618"/>
        <item x="4020"/>
        <item x="3227"/>
        <item x="1809"/>
        <item x="1930"/>
        <item x="882"/>
        <item x="4891"/>
        <item x="2153"/>
        <item x="2845"/>
        <item x="2227"/>
        <item x="418"/>
        <item x="129"/>
        <item x="183"/>
        <item x="1481"/>
        <item x="3933"/>
        <item x="4148"/>
        <item x="5471"/>
        <item x="1659"/>
        <item x="2945"/>
        <item x="4317"/>
        <item x="1015"/>
        <item x="1321"/>
        <item x="3601"/>
        <item x="2133"/>
        <item x="3518"/>
        <item x="5009"/>
        <item x="448"/>
        <item x="161"/>
        <item x="1024"/>
        <item x="2749"/>
        <item x="4302"/>
        <item x="5062"/>
        <item x="1770"/>
        <item x="4451"/>
        <item x="1311"/>
        <item x="1585"/>
        <item x="793"/>
        <item x="1158"/>
        <item x="2580"/>
        <item x="4981"/>
        <item x="1544"/>
        <item x="3766"/>
        <item x="1791"/>
        <item x="4007"/>
        <item x="2573"/>
        <item x="2302"/>
        <item x="2034"/>
        <item x="885"/>
        <item x="114"/>
        <item x="5"/>
        <item x="3480"/>
        <item x="3582"/>
        <item x="3492"/>
        <item x="1001"/>
        <item x="1635"/>
        <item x="1816"/>
        <item x="888"/>
        <item x="677"/>
        <item x="744"/>
        <item x="1908"/>
        <item x="565"/>
        <item x="351"/>
        <item x="1708"/>
        <item x="328"/>
        <item x="9"/>
        <item x="887"/>
        <item x="2864"/>
        <item x="5513"/>
        <item x="4000"/>
        <item x="850"/>
        <item x="1951"/>
        <item x="2537"/>
        <item x="505"/>
        <item x="1863"/>
        <item x="549"/>
        <item x="3015"/>
        <item x="3183"/>
        <item x="3159"/>
        <item x="438"/>
        <item x="3275"/>
        <item x="2578"/>
        <item x="237"/>
        <item x="5615"/>
        <item x="5393"/>
        <item x="3145"/>
        <item x="2406"/>
        <item x="3218"/>
        <item x="2357"/>
        <item x="1694"/>
        <item x="2751"/>
        <item x="1605"/>
        <item x="3648"/>
        <item x="1107"/>
        <item x="2400"/>
        <item x="4390"/>
        <item x="2338"/>
        <item x="3608"/>
        <item x="156"/>
        <item x="1976"/>
        <item x="3581"/>
        <item x="2005"/>
        <item x="4626"/>
        <item x="1798"/>
        <item x="1667"/>
        <item x="1915"/>
        <item x="2877"/>
        <item x="2895"/>
        <item x="5641"/>
        <item x="1747"/>
        <item x="2116"/>
        <item x="5438"/>
        <item x="4437"/>
        <item x="1223"/>
        <item x="39"/>
        <item x="3171"/>
        <item x="3394"/>
        <item x="3188"/>
        <item x="2111"/>
        <item x="1810"/>
        <item x="5798"/>
        <item x="3018"/>
        <item x="4348"/>
        <item x="2730"/>
        <item x="5332"/>
        <item x="1204"/>
        <item x="133"/>
        <item x="930"/>
        <item x="2163"/>
        <item x="2355"/>
        <item x="2130"/>
        <item x="3906"/>
        <item x="4056"/>
        <item x="1129"/>
        <item x="4036"/>
        <item x="1353"/>
        <item x="4490"/>
        <item x="5759"/>
        <item x="1309"/>
        <item x="3118"/>
        <item x="208"/>
        <item x="2021"/>
        <item x="1079"/>
        <item x="27"/>
        <item x="5550"/>
        <item x="464"/>
        <item x="3826"/>
        <item x="708"/>
        <item x="5301"/>
        <item x="3054"/>
        <item x="1421"/>
        <item x="3749"/>
        <item x="2382"/>
        <item x="1238"/>
        <item x="446"/>
        <item x="3375"/>
        <item x="2502"/>
        <item x="3764"/>
        <item x="4378"/>
        <item x="5056"/>
        <item x="34"/>
        <item x="2564"/>
        <item x="109"/>
        <item x="25"/>
        <item x="3355"/>
        <item x="3376"/>
        <item x="2584"/>
        <item x="5767"/>
        <item x="5220"/>
        <item x="3948"/>
        <item x="1852"/>
        <item x="2325"/>
        <item x="1563"/>
        <item x="1645"/>
        <item x="1170"/>
        <item x="2538"/>
        <item x="1716"/>
        <item x="3476"/>
        <item x="3915"/>
        <item x="1071"/>
        <item x="778"/>
        <item x="1282"/>
        <item x="247"/>
        <item x="4591"/>
        <item x="4526"/>
        <item x="5503"/>
        <item x="3141"/>
        <item x="2244"/>
        <item x="878"/>
        <item x="410"/>
        <item x="5487"/>
        <item x="3426"/>
        <item x="2784"/>
        <item x="2170"/>
        <item x="5684"/>
        <item x="3641"/>
        <item x="2553"/>
        <item x="2203"/>
        <item x="1415"/>
        <item x="211"/>
        <item x="2748"/>
        <item x="1840"/>
        <item x="1825"/>
        <item x="4663"/>
        <item x="510"/>
        <item x="3882"/>
        <item x="3092"/>
        <item x="4216"/>
        <item x="4266"/>
        <item x="2380"/>
        <item x="1192"/>
        <item x="3714"/>
        <item x="4904"/>
        <item x="2503"/>
        <item x="4335"/>
        <item x="2716"/>
        <item x="2305"/>
        <item x="1559"/>
        <item x="1669"/>
        <item x="5530"/>
        <item x="4865"/>
        <item x="2386"/>
        <item x="4978"/>
        <item x="170"/>
        <item x="4426"/>
        <item x="2207"/>
        <item x="2948"/>
        <item x="375"/>
        <item x="2345"/>
        <item x="106"/>
        <item x="4399"/>
        <item x="614"/>
        <item x="2805"/>
        <item x="2148"/>
        <item x="5409"/>
        <item x="2931"/>
        <item x="5649"/>
        <item x="4731"/>
        <item x="4204"/>
        <item x="3443"/>
        <item x="4759"/>
        <item x="4597"/>
        <item x="5197"/>
        <item x="2685"/>
        <item x="2096"/>
        <item x="470"/>
        <item x="5007"/>
        <item x="5119"/>
        <item x="5135"/>
        <item x="4532"/>
        <item x="5485"/>
        <item x="3605"/>
        <item x="5232"/>
        <item x="1081"/>
        <item x="968"/>
        <item x="617"/>
        <item x="3401"/>
        <item x="3811"/>
        <item x="5421"/>
        <item x="1397"/>
        <item x="2344"/>
        <item x="4372"/>
        <item x="5316"/>
        <item x="1224"/>
        <item x="1072"/>
        <item x="1391"/>
        <item x="2164"/>
        <item x="4068"/>
        <item x="3469"/>
        <item x="1419"/>
        <item x="5295"/>
        <item x="3938"/>
        <item x="3026"/>
        <item x="2413"/>
        <item x="384"/>
        <item x="1553"/>
        <item x="1943"/>
        <item x="4182"/>
        <item x="4331"/>
        <item x="5690"/>
        <item x="2031"/>
        <item x="4230"/>
        <item x="967"/>
        <item x="3398"/>
        <item x="5340"/>
        <item x="4225"/>
        <item x="5512"/>
        <item x="254"/>
        <item x="773"/>
        <item x="2232"/>
        <item x="4465"/>
        <item x="4180"/>
        <item x="1056"/>
        <item x="5670"/>
        <item x="4359"/>
        <item x="5270"/>
        <item x="5040"/>
        <item x="4255"/>
        <item x="1260"/>
        <item x="1971"/>
        <item x="244"/>
        <item x="221"/>
        <item x="5093"/>
        <item x="3418"/>
        <item x="3607"/>
        <item x="4785"/>
        <item x="5460"/>
        <item x="4619"/>
        <item x="4531"/>
        <item x="2313"/>
        <item x="5071"/>
        <item x="4060"/>
        <item x="1225"/>
        <item x="5452"/>
        <item x="3907"/>
        <item x="112"/>
        <item x="3208"/>
        <item x="2540"/>
        <item x="1058"/>
        <item x="5573"/>
        <item x="5317"/>
        <item x="3523"/>
        <item x="4274"/>
        <item x="3923"/>
        <item x="1966"/>
        <item x="5499"/>
        <item x="4921"/>
        <item x="4544"/>
        <item x="3951"/>
        <item x="2326"/>
        <item x="2676"/>
        <item x="5408"/>
        <item x="1698"/>
        <item x="2449"/>
        <item x="4828"/>
        <item x="4557"/>
        <item x="2194"/>
        <item x="1253"/>
        <item x="2947"/>
        <item x="3718"/>
        <item x="913"/>
        <item x="5217"/>
        <item x="2280"/>
        <item x="5221"/>
        <item x="3921"/>
        <item x="5637"/>
        <item x="3100"/>
        <item x="3346"/>
        <item x="5481"/>
        <item x="2953"/>
        <item x="3008"/>
        <item x="5177"/>
        <item x="3806"/>
        <item x="4047"/>
        <item x="360"/>
        <item x="2040"/>
        <item x="5288"/>
        <item x="680"/>
        <item x="5600"/>
        <item x="2629"/>
        <item x="1492"/>
        <item x="3926"/>
        <item x="3940"/>
        <item x="4718"/>
        <item x="3391"/>
        <item x="1032"/>
        <item x="2283"/>
        <item x="4201"/>
        <item x="4034"/>
        <item x="897"/>
        <item x="5077"/>
        <item x="3875"/>
        <item x="646"/>
        <item x="527"/>
        <item t="default"/>
      </items>
    </pivotField>
    <pivotField name="release_year" axis="axisRow" dataField="1" compact="0" outline="0" showAll="0">
      <items count="99">
        <item x="47"/>
        <item x="74"/>
        <item x="96"/>
        <item x="79"/>
        <item x="92"/>
        <item x="46"/>
        <item x="72"/>
        <item x="90"/>
        <item x="95"/>
        <item x="93"/>
        <item x="77"/>
        <item x="97"/>
        <item x="85"/>
        <item x="76"/>
        <item x="89"/>
        <item x="91"/>
        <item x="94"/>
        <item x="86"/>
        <item x="84"/>
        <item x="81"/>
        <item x="75"/>
        <item x="83"/>
        <item x="82"/>
        <item x="49"/>
        <item x="66"/>
        <item x="80"/>
        <item x="55"/>
        <item x="53"/>
        <item x="87"/>
        <item x="68"/>
        <item x="52"/>
        <item x="70"/>
        <item x="59"/>
        <item x="63"/>
        <item x="71"/>
        <item x="64"/>
        <item x="73"/>
        <item x="88"/>
        <item x="54"/>
        <item x="61"/>
        <item x="67"/>
        <item x="40"/>
        <item x="58"/>
        <item x="33"/>
        <item x="65"/>
        <item x="41"/>
        <item x="42"/>
        <item x="50"/>
        <item x="56"/>
        <item x="60"/>
        <item x="48"/>
        <item x="38"/>
        <item x="51"/>
        <item x="39"/>
        <item x="43"/>
        <item x="36"/>
        <item x="27"/>
        <item x="29"/>
        <item x="57"/>
        <item x="45"/>
        <item x="20"/>
        <item x="28"/>
        <item x="37"/>
        <item x="31"/>
        <item x="34"/>
        <item x="44"/>
        <item x="9"/>
        <item x="22"/>
        <item x="30"/>
        <item x="15"/>
        <item x="16"/>
        <item x="19"/>
        <item x="25"/>
        <item x="24"/>
        <item x="8"/>
        <item x="12"/>
        <item x="32"/>
        <item x="26"/>
        <item x="35"/>
        <item x="6"/>
        <item x="21"/>
        <item x="17"/>
        <item x="7"/>
        <item x="5"/>
        <item x="13"/>
        <item x="18"/>
        <item x="14"/>
        <item x="11"/>
        <item x="2"/>
        <item x="23"/>
        <item x="4"/>
        <item x="10"/>
        <item x="3"/>
        <item x="1"/>
        <item x="78"/>
        <item x="62"/>
        <item x="69"/>
        <item n="N/A" x="0"/>
        <item t="default"/>
      </items>
    </pivotField>
    <pivotField compact="0" outline="0" showAll="0"/>
    <pivotField compact="0" outline="0" showAll="0"/>
    <pivotField compact="0" outline="0" showAll="0"/>
    <pivotField compact="0" outline="0" showAll="0"/>
  </pivotFields>
  <rowFields count="1">
    <field x="5"/>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name="count of release_year" fld="5" subtotal="count"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9949B-1DEA-4807-AB8C-17439C6E40F9}" name="Movie Title by Popularity" cacheId="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D1:E12" firstHeaderRow="1" firstDataRow="1" firstDataCol="1"/>
  <pivotFields count="10">
    <pivotField compact="0" outline="0" showAll="0"/>
    <pivotField axis="axisRow" compact="0" outline="0" showAll="0" measureFilter="1" sortType="descending">
      <items count="9259">
        <item x="8316"/>
        <item x="2683"/>
        <item x="3837"/>
        <item x="6161"/>
        <item x="2903"/>
        <item x="8734"/>
        <item x="3475"/>
        <item x="8372"/>
        <item x="175"/>
        <item x="5132"/>
        <item x="1398"/>
        <item x="7719"/>
        <item x="1869"/>
        <item x="7178"/>
        <item x="828"/>
        <item x="5844"/>
        <item x="621"/>
        <item x="3005"/>
        <item x="7054"/>
        <item x="4853"/>
        <item x="5095"/>
        <item x="7517"/>
        <item x="5916"/>
        <item x="4552"/>
        <item x="8823"/>
        <item x="1063"/>
        <item x="1796"/>
        <item x="8405"/>
        <item x="8711"/>
        <item x="1732"/>
        <item x="7939"/>
        <item x="3338"/>
        <item x="2091"/>
        <item x="2357"/>
        <item x="4695"/>
        <item x="3314"/>
        <item x="8378"/>
        <item x="3286"/>
        <item x="2002"/>
        <item x="4662"/>
        <item x="1538"/>
        <item x="3201"/>
        <item x="4826"/>
        <item x="3879"/>
        <item x="5749"/>
        <item x="1863"/>
        <item x="1457"/>
        <item x="5113"/>
        <item x="4994"/>
        <item x="6370"/>
        <item x="1113"/>
        <item x="6759"/>
        <item x="7800"/>
        <item x="5192"/>
        <item x="6151"/>
        <item x="9002"/>
        <item x="6366"/>
        <item x="1815"/>
        <item x="2352"/>
        <item x="1890"/>
        <item x="4730"/>
        <item x="832"/>
        <item x="2260"/>
        <item x="1015"/>
        <item x="4796"/>
        <item x="7199"/>
        <item x="3024"/>
        <item x="7643"/>
        <item x="4511"/>
        <item x="4896"/>
        <item x="7653"/>
        <item x="1773"/>
        <item x="2987"/>
        <item x="4734"/>
        <item x="2942"/>
        <item x="7450"/>
        <item x="2266"/>
        <item x="3194"/>
        <item x="6133"/>
        <item x="4966"/>
        <item x="6445"/>
        <item x="1240"/>
        <item x="6455"/>
        <item x="254"/>
        <item x="8537"/>
        <item x="3094"/>
        <item x="9202"/>
        <item x="3398"/>
        <item x="3641"/>
        <item x="1972"/>
        <item x="2534"/>
        <item x="4513"/>
        <item x="326"/>
        <item x="5622"/>
        <item x="4294"/>
        <item x="1901"/>
        <item x="2910"/>
        <item x="7131"/>
        <item x="6396"/>
        <item x="3134"/>
        <item x="8210"/>
        <item x="2366"/>
        <item x="7332"/>
        <item x="6990"/>
        <item x="7919"/>
        <item x="2985"/>
        <item x="6923"/>
        <item x="3678"/>
        <item x="4957"/>
        <item x="4958"/>
        <item x="1050"/>
        <item x="6929"/>
        <item x="5246"/>
        <item x="3121"/>
        <item x="1526"/>
        <item x="194"/>
        <item x="551"/>
        <item x="8512"/>
        <item x="3899"/>
        <item x="2963"/>
        <item x="4080"/>
        <item x="2950"/>
        <item x="2312"/>
        <item x="6577"/>
        <item x="3499"/>
        <item x="1593"/>
        <item x="3962"/>
        <item x="5013"/>
        <item x="8554"/>
        <item x="7760"/>
        <item x="7894"/>
        <item x="1529"/>
        <item x="7205"/>
        <item x="6489"/>
        <item x="4492"/>
        <item x="6694"/>
        <item x="5735"/>
        <item x="8431"/>
        <item x="6632"/>
        <item x="2574"/>
        <item x="2647"/>
        <item x="7609"/>
        <item x="4355"/>
        <item x="2191"/>
        <item x="8684"/>
        <item x="4765"/>
        <item x="6564"/>
        <item x="7009"/>
        <item x="3824"/>
        <item x="1786"/>
        <item x="7973"/>
        <item x="7342"/>
        <item x="2741"/>
        <item x="4376"/>
        <item x="4385"/>
        <item x="3987"/>
        <item x="1328"/>
        <item x="1612"/>
        <item x="6548"/>
        <item x="7445"/>
        <item x="9200"/>
        <item x="6292"/>
        <item x="4279"/>
        <item x="7134"/>
        <item x="1078"/>
        <item x="729"/>
        <item x="3764"/>
        <item x="7772"/>
        <item x="6517"/>
        <item x="1705"/>
        <item x="6933"/>
        <item x="2552"/>
        <item x="3324"/>
        <item x="4258"/>
        <item x="3369"/>
        <item x="7661"/>
        <item x="7532"/>
        <item x="8409"/>
        <item x="5413"/>
        <item x="1286"/>
        <item x="9163"/>
        <item x="4799"/>
        <item x="4720"/>
        <item x="4224"/>
        <item x="2953"/>
        <item x="955"/>
        <item x="234"/>
        <item x="8417"/>
        <item x="3988"/>
        <item x="3290"/>
        <item x="1213"/>
        <item x="1697"/>
        <item x="3332"/>
        <item x="7468"/>
        <item x="7502"/>
        <item x="2289"/>
        <item x="2118"/>
        <item x="3799"/>
        <item x="3089"/>
        <item x="4142"/>
        <item x="461"/>
        <item x="8068"/>
        <item x="2338"/>
        <item x="8200"/>
        <item x="9178"/>
        <item x="1236"/>
        <item x="79"/>
        <item x="4053"/>
        <item x="2083"/>
        <item x="5811"/>
        <item x="4313"/>
        <item x="5375"/>
        <item x="8399"/>
        <item x="6437"/>
        <item x="1226"/>
        <item x="638"/>
        <item x="8065"/>
        <item x="3485"/>
        <item x="4425"/>
        <item x="4075"/>
        <item x="7831"/>
        <item x="7318"/>
        <item x="3258"/>
        <item x="4220"/>
        <item x="8741"/>
        <item x="6256"/>
        <item x="8271"/>
        <item x="7769"/>
        <item x="8393"/>
        <item x="2940"/>
        <item x="4306"/>
        <item x="465"/>
        <item x="9082"/>
        <item x="1649"/>
        <item x="6622"/>
        <item x="6794"/>
        <item x="5905"/>
        <item x="3910"/>
        <item x="3697"/>
        <item x="3617"/>
        <item x="6091"/>
        <item x="410"/>
        <item x="7983"/>
        <item x="3800"/>
        <item x="7614"/>
        <item x="2040"/>
        <item x="3783"/>
        <item x="2052"/>
        <item x="5738"/>
        <item x="5402"/>
        <item x="1320"/>
        <item x="8692"/>
        <item x="6235"/>
        <item x="4773"/>
        <item x="6233"/>
        <item x="431"/>
        <item x="5406"/>
        <item x="3600"/>
        <item x="8566"/>
        <item x="7937"/>
        <item x="858"/>
        <item x="474"/>
        <item x="748"/>
        <item x="4231"/>
        <item x="7426"/>
        <item x="1245"/>
        <item x="7360"/>
        <item x="8921"/>
        <item x="478"/>
        <item x="1943"/>
        <item x="7469"/>
        <item x="6909"/>
        <item x="1002"/>
        <item x="5304"/>
        <item x="8528"/>
        <item x="1070"/>
        <item x="5542"/>
        <item x="3719"/>
        <item x="4658"/>
        <item x="4988"/>
        <item x="1626"/>
        <item x="2972"/>
        <item x="7985"/>
        <item x="2507"/>
        <item x="8114"/>
        <item x="7541"/>
        <item x="3035"/>
        <item x="5235"/>
        <item x="8208"/>
        <item x="7077"/>
        <item x="6560"/>
        <item x="2537"/>
        <item x="8308"/>
        <item x="8663"/>
        <item x="2422"/>
        <item x="3756"/>
        <item x="2333"/>
        <item x="6484"/>
        <item x="3169"/>
        <item x="8072"/>
        <item x="1261"/>
        <item x="7346"/>
        <item x="2426"/>
        <item x="3887"/>
        <item x="5581"/>
        <item x="2645"/>
        <item x="1889"/>
        <item x="6627"/>
        <item x="1918"/>
        <item x="6204"/>
        <item x="7005"/>
        <item x="8030"/>
        <item x="1553"/>
        <item x="7080"/>
        <item x="6236"/>
        <item x="8827"/>
        <item x="5892"/>
        <item x="5488"/>
        <item x="7215"/>
        <item x="1121"/>
        <item x="1884"/>
        <item x="3765"/>
        <item x="6584"/>
        <item x="1983"/>
        <item x="9104"/>
        <item x="8149"/>
        <item x="8283"/>
        <item x="5297"/>
        <item x="7989"/>
        <item x="1041"/>
        <item x="4278"/>
        <item x="8403"/>
        <item x="5831"/>
        <item x="4211"/>
        <item x="4839"/>
        <item x="139"/>
        <item x="2788"/>
        <item x="4509"/>
        <item x="5994"/>
        <item x="7567"/>
        <item x="9146"/>
        <item x="8009"/>
        <item x="3761"/>
        <item x="8648"/>
        <item x="6044"/>
        <item x="5843"/>
        <item x="7061"/>
        <item x="929"/>
        <item x="4754"/>
        <item x="1211"/>
        <item x="3251"/>
        <item x="837"/>
        <item x="5373"/>
        <item x="4591"/>
        <item x="1416"/>
        <item x="1876"/>
        <item x="2335"/>
        <item x="3385"/>
        <item x="6666"/>
        <item x="8064"/>
        <item x="3691"/>
        <item x="7382"/>
        <item x="2368"/>
        <item x="7607"/>
        <item x="250"/>
        <item x="3325"/>
        <item x="204"/>
        <item x="241"/>
        <item x="5154"/>
        <item x="3100"/>
        <item x="1630"/>
        <item x="5771"/>
        <item x="5842"/>
        <item x="3071"/>
        <item x="6359"/>
        <item x="5072"/>
        <item x="295"/>
        <item x="8667"/>
        <item x="3018"/>
        <item x="8461"/>
        <item x="4540"/>
        <item x="1738"/>
        <item x="5323"/>
        <item x="6240"/>
        <item x="5904"/>
        <item x="153"/>
        <item x="7960"/>
        <item x="4764"/>
        <item x="4570"/>
        <item x="7722"/>
        <item x="2279"/>
        <item x="761"/>
        <item x="8465"/>
        <item x="5476"/>
        <item x="9025"/>
        <item x="5234"/>
        <item x="9112"/>
        <item x="7778"/>
        <item x="1029"/>
        <item x="1459"/>
        <item x="7505"/>
        <item x="4421"/>
        <item x="7741"/>
        <item x="211"/>
        <item x="8650"/>
        <item x="1959"/>
        <item x="5532"/>
        <item x="719"/>
        <item x="2221"/>
        <item x="4269"/>
        <item x="8557"/>
        <item x="4664"/>
        <item x="5640"/>
        <item x="5856"/>
        <item x="7974"/>
        <item x="7589"/>
        <item x="5593"/>
        <item x="7371"/>
        <item x="614"/>
        <item x="1410"/>
        <item x="439"/>
        <item x="6405"/>
        <item x="3287"/>
        <item x="7903"/>
        <item x="2081"/>
        <item x="4744"/>
        <item x="9135"/>
        <item x="882"/>
        <item x="931"/>
        <item x="622"/>
        <item x="3767"/>
        <item x="1185"/>
        <item x="869"/>
        <item x="5737"/>
        <item x="7320"/>
        <item x="6207"/>
        <item x="2802"/>
        <item x="4937"/>
        <item x="4434"/>
        <item x="4354"/>
        <item x="6337"/>
        <item x="5886"/>
        <item x="3940"/>
        <item x="7229"/>
        <item x="7465"/>
        <item x="159"/>
        <item x="6865"/>
        <item x="265"/>
        <item x="8416"/>
        <item x="2629"/>
        <item x="6267"/>
        <item x="7822"/>
        <item x="3948"/>
        <item x="7132"/>
        <item x="1434"/>
        <item x="6992"/>
        <item x="1978"/>
        <item x="5228"/>
        <item x="4130"/>
        <item x="7411"/>
        <item x="8761"/>
        <item x="4530"/>
        <item x="2166"/>
        <item x="2847"/>
        <item x="5591"/>
        <item x="7022"/>
        <item x="1363"/>
        <item x="1218"/>
        <item x="2045"/>
        <item x="7647"/>
        <item x="5562"/>
        <item x="1054"/>
        <item x="1843"/>
        <item x="1666"/>
        <item x="2680"/>
        <item x="3379"/>
        <item x="7102"/>
        <item x="1853"/>
        <item x="2100"/>
        <item x="550"/>
        <item x="1080"/>
        <item x="155"/>
        <item x="4745"/>
        <item x="4842"/>
        <item x="8857"/>
        <item x="2321"/>
        <item x="762"/>
        <item x="1650"/>
        <item x="5470"/>
        <item x="66"/>
        <item x="2541"/>
        <item x="7485"/>
        <item x="2119"/>
        <item x="3858"/>
        <item x="8084"/>
        <item x="2737"/>
        <item x="9162"/>
        <item x="6985"/>
        <item x="2758"/>
        <item x="7595"/>
        <item x="8127"/>
        <item x="1031"/>
        <item x="1258"/>
        <item x="2056"/>
        <item x="979"/>
        <item x="921"/>
        <item x="1941"/>
        <item x="779"/>
        <item x="1033"/>
        <item x="2824"/>
        <item x="1508"/>
        <item x="3180"/>
        <item x="4655"/>
        <item x="794"/>
        <item x="7700"/>
        <item x="8973"/>
        <item x="6442"/>
        <item x="8218"/>
        <item x="1778"/>
        <item x="3265"/>
        <item x="7408"/>
        <item x="6185"/>
        <item x="3710"/>
        <item x="7365"/>
        <item x="7036"/>
        <item x="3037"/>
        <item x="2150"/>
        <item x="8671"/>
        <item x="6987"/>
        <item x="8552"/>
        <item x="4414"/>
        <item x="3943"/>
        <item x="4195"/>
        <item x="6550"/>
        <item x="5526"/>
        <item x="2908"/>
        <item x="2122"/>
        <item x="7228"/>
        <item x="2437"/>
        <item x="9041"/>
        <item x="3173"/>
        <item x="1765"/>
        <item x="4066"/>
        <item x="3541"/>
        <item x="624"/>
        <item x="8325"/>
        <item x="5809"/>
        <item x="4295"/>
        <item x="7341"/>
        <item x="8480"/>
        <item x="1638"/>
        <item x="2866"/>
        <item x="2153"/>
        <item x="4974"/>
        <item x="5839"/>
        <item x="2008"/>
        <item x="1609"/>
        <item x="7163"/>
        <item x="8282"/>
        <item x="5674"/>
        <item x="5426"/>
        <item x="5862"/>
        <item x="1518"/>
        <item x="5658"/>
        <item x="3149"/>
        <item x="7533"/>
        <item x="8277"/>
        <item x="1549"/>
        <item x="1365"/>
        <item x="1919"/>
        <item x="7123"/>
        <item x="9116"/>
        <item x="8631"/>
        <item x="2124"/>
        <item x="8950"/>
        <item x="1964"/>
        <item x="1271"/>
        <item x="4268"/>
        <item x="7068"/>
        <item x="8194"/>
        <item x="8003"/>
        <item x="3455"/>
        <item x="7905"/>
        <item x="3926"/>
        <item x="8739"/>
        <item x="5222"/>
        <item x="6012"/>
        <item x="8081"/>
        <item x="1648"/>
        <item x="5475"/>
        <item x="7103"/>
        <item x="1105"/>
        <item x="692"/>
        <item x="417"/>
        <item x="7654"/>
        <item x="7657"/>
        <item x="8791"/>
        <item x="5697"/>
        <item x="5815"/>
        <item x="6554"/>
        <item x="5504"/>
        <item x="4090"/>
        <item x="4329"/>
        <item x="7689"/>
        <item x="3657"/>
        <item x="8941"/>
        <item x="8903"/>
        <item x="4417"/>
        <item x="5430"/>
        <item x="4949"/>
        <item x="3156"/>
        <item x="6010"/>
        <item x="6068"/>
        <item x="2962"/>
        <item x="1156"/>
        <item x="1182"/>
        <item x="62"/>
        <item x="6362"/>
        <item x="4510"/>
        <item x="7950"/>
        <item x="1904"/>
        <item x="4855"/>
        <item x="8453"/>
        <item x="2039"/>
        <item x="363"/>
        <item x="513"/>
        <item x="8224"/>
        <item x="4757"/>
        <item x="7559"/>
        <item x="5493"/>
        <item x="7350"/>
        <item x="7835"/>
        <item x="3216"/>
        <item x="7726"/>
        <item x="8652"/>
        <item x="1081"/>
        <item x="1223"/>
        <item x="3977"/>
        <item x="2833"/>
        <item x="3671"/>
        <item x="5427"/>
        <item x="6715"/>
        <item x="8408"/>
        <item x="4072"/>
        <item x="8012"/>
        <item x="6798"/>
        <item x="5188"/>
        <item x="2416"/>
        <item x="6692"/>
        <item x="9109"/>
        <item x="7100"/>
        <item x="2616"/>
        <item x="8162"/>
        <item x="462"/>
        <item x="6610"/>
        <item x="6696"/>
        <item x="3876"/>
        <item x="2247"/>
        <item x="5754"/>
        <item x="1686"/>
        <item x="999"/>
        <item x="6324"/>
        <item x="5374"/>
        <item x="5597"/>
        <item x="6348"/>
        <item x="311"/>
        <item x="3400"/>
        <item x="3518"/>
        <item x="8497"/>
        <item x="6350"/>
        <item x="5663"/>
        <item x="3473"/>
        <item x="3406"/>
        <item x="5873"/>
        <item x="5925"/>
        <item x="1555"/>
        <item x="7597"/>
        <item x="3869"/>
        <item x="2230"/>
        <item x="1644"/>
        <item x="6476"/>
        <item x="1280"/>
        <item x="5830"/>
        <item x="6518"/>
        <item x="6544"/>
        <item x="9177"/>
        <item x="6374"/>
        <item x="7667"/>
        <item x="4281"/>
        <item x="8220"/>
        <item x="8821"/>
        <item x="7930"/>
        <item x="6940"/>
        <item x="5934"/>
        <item x="8061"/>
        <item x="1870"/>
        <item x="693"/>
        <item x="6793"/>
        <item x="9133"/>
        <item x="5626"/>
        <item x="7836"/>
        <item x="213"/>
        <item x="30"/>
        <item x="5391"/>
        <item x="7347"/>
        <item x="5766"/>
        <item x="5152"/>
        <item x="629"/>
        <item x="8254"/>
        <item x="2638"/>
        <item x="2804"/>
        <item x="2780"/>
        <item x="3540"/>
        <item x="8516"/>
        <item x="255"/>
        <item x="7812"/>
        <item x="3106"/>
        <item x="7633"/>
        <item x="3397"/>
        <item x="631"/>
        <item x="8579"/>
        <item x="2313"/>
        <item x="3195"/>
        <item x="2382"/>
        <item x="6629"/>
        <item x="3872"/>
        <item x="1267"/>
        <item x="178"/>
        <item x="5537"/>
        <item x="4925"/>
        <item x="5657"/>
        <item x="42"/>
        <item x="3787"/>
        <item x="8749"/>
        <item x="8567"/>
        <item x="301"/>
        <item x="105"/>
        <item x="2997"/>
        <item x="2967"/>
        <item x="2077"/>
        <item x="3652"/>
        <item x="9219"/>
        <item x="4649"/>
        <item x="8500"/>
        <item x="5769"/>
        <item x="6614"/>
        <item x="7085"/>
        <item x="3021"/>
        <item x="2261"/>
        <item x="4116"/>
        <item x="4862"/>
        <item x="7472"/>
        <item x="7649"/>
        <item x="1010"/>
        <item x="776"/>
        <item x="167"/>
        <item x="8354"/>
        <item x="8519"/>
        <item x="7169"/>
        <item x="8226"/>
        <item x="232"/>
        <item x="7098"/>
        <item x="1767"/>
        <item x="8482"/>
        <item x="6808"/>
        <item x="7613"/>
        <item x="2891"/>
        <item x="7986"/>
        <item x="8289"/>
        <item x="1881"/>
        <item x="4176"/>
        <item x="676"/>
        <item x="1184"/>
        <item x="1928"/>
        <item x="1961"/>
        <item x="5996"/>
        <item x="4333"/>
        <item x="8986"/>
        <item x="8617"/>
        <item x="7279"/>
        <item x="7274"/>
        <item x="2179"/>
        <item x="1217"/>
        <item x="88"/>
        <item x="7509"/>
        <item x="7709"/>
        <item x="5900"/>
        <item x="8611"/>
        <item x="5278"/>
        <item x="5023"/>
        <item x="7982"/>
        <item x="6675"/>
        <item x="9114"/>
        <item x="3126"/>
        <item x="4713"/>
        <item x="4601"/>
        <item x="5224"/>
        <item x="6094"/>
        <item x="351"/>
        <item x="6230"/>
        <item x="9097"/>
        <item x="3656"/>
        <item x="3494"/>
        <item x="4364"/>
        <item x="2170"/>
        <item x="4384"/>
        <item x="8927"/>
        <item x="694"/>
        <item x="3187"/>
        <item x="8664"/>
        <item x="8865"/>
        <item x="8843"/>
        <item x="7818"/>
        <item x="838"/>
        <item x="8083"/>
        <item x="8898"/>
        <item x="7525"/>
        <item x="8245"/>
        <item x="8665"/>
        <item x="8031"/>
        <item x="7817"/>
        <item x="3954"/>
        <item x="2042"/>
        <item x="5071"/>
        <item x="4358"/>
        <item x="7528"/>
        <item x="4"/>
        <item x="3060"/>
        <item x="4042"/>
        <item x="3669"/>
        <item x="1503"/>
        <item x="1910"/>
        <item x="1902"/>
        <item x="1123"/>
        <item x="2296"/>
        <item x="926"/>
        <item x="2766"/>
        <item x="2885"/>
        <item x="1521"/>
        <item x="2244"/>
        <item x="5038"/>
        <item x="2747"/>
        <item x="1047"/>
        <item x="1310"/>
        <item x="2619"/>
        <item x="1274"/>
        <item x="2005"/>
        <item x="1348"/>
        <item x="933"/>
        <item x="4002"/>
        <item x="1629"/>
        <item x="7575"/>
        <item x="2291"/>
        <item x="1894"/>
        <item x="1461"/>
        <item x="1163"/>
        <item x="1060"/>
        <item x="997"/>
        <item x="3351"/>
        <item x="4939"/>
        <item x="2345"/>
        <item x="2434"/>
        <item x="7832"/>
        <item x="7275"/>
        <item x="6286"/>
        <item x="3317"/>
        <item x="8616"/>
        <item x="7720"/>
        <item x="6659"/>
        <item x="1754"/>
        <item x="3001"/>
        <item x="6148"/>
        <item x="949"/>
        <item x="1694"/>
        <item x="6254"/>
        <item x="1557"/>
        <item x="328"/>
        <item x="4156"/>
        <item x="1352"/>
        <item x="5362"/>
        <item x="1676"/>
        <item x="505"/>
        <item x="1358"/>
        <item x="5649"/>
        <item x="5078"/>
        <item x="4128"/>
        <item x="2041"/>
        <item x="4935"/>
        <item x="1131"/>
        <item x="4199"/>
        <item x="4978"/>
        <item x="1842"/>
        <item x="5915"/>
        <item x="2441"/>
        <item x="4188"/>
        <item x="932"/>
        <item x="5029"/>
        <item x="2726"/>
        <item x="3965"/>
        <item x="3433"/>
        <item x="1354"/>
        <item x="8263"/>
        <item x="442"/>
        <item x="3234"/>
        <item x="4941"/>
        <item x="6729"/>
        <item x="8290"/>
        <item x="8244"/>
        <item x="5801"/>
        <item x="4316"/>
        <item x="6000"/>
        <item x="1427"/>
        <item x="7658"/>
        <item x="804"/>
        <item x="5026"/>
        <item x="6589"/>
        <item x="6384"/>
        <item x="561"/>
        <item x="8036"/>
        <item x="2336"/>
        <item x="6536"/>
        <item x="8964"/>
        <item x="9128"/>
        <item x="8340"/>
        <item x="5336"/>
        <item x="7236"/>
        <item x="6655"/>
        <item x="9110"/>
        <item x="770"/>
        <item x="1273"/>
        <item x="9043"/>
        <item x="4238"/>
        <item x="257"/>
        <item x="6668"/>
        <item x="5414"/>
        <item x="603"/>
        <item x="499"/>
        <item x="7864"/>
        <item x="429"/>
        <item x="3871"/>
        <item x="1186"/>
        <item x="1126"/>
        <item x="1021"/>
        <item x="3501"/>
        <item x="6820"/>
        <item x="7269"/>
        <item x="5956"/>
        <item x="3077"/>
        <item x="5901"/>
        <item x="122"/>
        <item x="4372"/>
        <item x="5505"/>
        <item x="1669"/>
        <item x="3103"/>
        <item x="1138"/>
        <item x="8888"/>
        <item x="1807"/>
        <item x="5491"/>
        <item x="7451"/>
        <item x="8968"/>
        <item x="1440"/>
        <item x="5098"/>
        <item x="4869"/>
        <item x="7964"/>
        <item x="4071"/>
        <item x="8079"/>
        <item x="3039"/>
        <item x="5457"/>
        <item x="4976"/>
        <item x="3175"/>
        <item x="8957"/>
        <item x="6371"/>
        <item x="4641"/>
        <item x="5063"/>
        <item x="5170"/>
        <item x="6943"/>
        <item x="7507"/>
        <item x="2288"/>
        <item x="9190"/>
        <item x="7393"/>
        <item x="1793"/>
        <item x="3346"/>
        <item x="3045"/>
        <item x="8013"/>
        <item x="4452"/>
        <item x="324"/>
        <item x="5776"/>
        <item x="4047"/>
        <item x="4167"/>
        <item x="6129"/>
        <item x="3097"/>
        <item x="5465"/>
        <item x="2735"/>
        <item x="2491"/>
        <item x="2059"/>
        <item x="1551"/>
        <item x="6346"/>
        <item x="9134"/>
        <item x="3329"/>
        <item x="3331"/>
        <item x="7603"/>
        <item x="8622"/>
        <item x="728"/>
        <item x="604"/>
        <item x="3417"/>
        <item x="7143"/>
        <item x="8268"/>
        <item x="4663"/>
        <item x="7038"/>
        <item x="9242"/>
        <item x="2399"/>
        <item x="4768"/>
        <item x="2794"/>
        <item x="2981"/>
        <item x="3196"/>
        <item x="4045"/>
        <item x="5937"/>
        <item x="8681"/>
        <item x="7813"/>
        <item x="8124"/>
        <item x="8410"/>
        <item x="3763"/>
        <item x="6451"/>
        <item x="7942"/>
        <item x="2693"/>
        <item x="4798"/>
        <item x="5340"/>
        <item x="2763"/>
        <item x="8090"/>
        <item x="8787"/>
        <item x="2951"/>
        <item x="2381"/>
        <item x="6210"/>
        <item x="544"/>
        <item x="219"/>
        <item x="7230"/>
        <item x="752"/>
        <item x="894"/>
        <item x="750"/>
        <item x="558"/>
        <item x="2346"/>
        <item x="1990"/>
        <item x="511"/>
        <item x="9203"/>
        <item x="8374"/>
        <item x="2132"/>
        <item x="3088"/>
        <item x="7679"/>
        <item x="9021"/>
        <item x="6101"/>
        <item x="2943"/>
        <item x="8503"/>
        <item x="7316"/>
        <item x="7115"/>
        <item x="4102"/>
        <item x="3546"/>
        <item x="9216"/>
        <item x="4780"/>
        <item x="2668"/>
        <item x="8205"/>
        <item x="8985"/>
        <item x="1206"/>
        <item x="84"/>
        <item x="5122"/>
        <item x="8257"/>
        <item x="1781"/>
        <item x="6765"/>
        <item x="7975"/>
        <item x="8457"/>
        <item x="5964"/>
        <item x="8188"/>
        <item x="75"/>
        <item x="3677"/>
        <item x="7242"/>
        <item x="95"/>
        <item x="8398"/>
        <item x="6551"/>
        <item x="6110"/>
        <item x="7698"/>
        <item x="7220"/>
        <item x="5857"/>
        <item x="7413"/>
        <item x="7886"/>
        <item x="104"/>
        <item x="1558"/>
        <item x="785"/>
        <item x="1667"/>
        <item x="7620"/>
        <item x="3768"/>
        <item x="5291"/>
        <item x="6180"/>
        <item x="490"/>
        <item x="89"/>
        <item x="6826"/>
        <item x="7474"/>
        <item x="7023"/>
        <item x="4193"/>
        <item x="572"/>
        <item x="6527"/>
        <item x="2481"/>
        <item x="1368"/>
        <item x="7944"/>
        <item x="1474"/>
        <item x="4005"/>
        <item x="636"/>
        <item x="1790"/>
        <item x="6788"/>
        <item x="826"/>
        <item x="635"/>
        <item x="9125"/>
        <item x="863"/>
        <item x="231"/>
        <item x="4375"/>
        <item x="2004"/>
        <item x="6175"/>
        <item x="8859"/>
        <item x="8645"/>
        <item x="1541"/>
        <item x="3500"/>
        <item x="4204"/>
        <item x="7202"/>
        <item x="3662"/>
        <item x="2825"/>
        <item x="6784"/>
        <item x="5708"/>
        <item x="8155"/>
        <item x="3740"/>
        <item x="8397"/>
        <item x="6606"/>
        <item x="8750"/>
        <item x="7792"/>
        <item x="7463"/>
        <item x="7337"/>
        <item x="6870"/>
        <item x="2223"/>
        <item x="2423"/>
        <item x="2173"/>
        <item x="3299"/>
        <item x="812"/>
        <item x="327"/>
        <item x="2454"/>
        <item x="6118"/>
        <item x="2127"/>
        <item x="6135"/>
        <item x="8233"/>
        <item x="2449"/>
        <item x="8041"/>
        <item x="6156"/>
        <item x="2026"/>
        <item x="2216"/>
        <item x="4883"/>
        <item x="2019"/>
        <item x="4239"/>
        <item x="8874"/>
        <item x="1967"/>
        <item x="5760"/>
        <item x="7117"/>
        <item x="63"/>
        <item x="3654"/>
        <item x="6168"/>
        <item x="7404"/>
        <item x="1339"/>
        <item x="919"/>
        <item x="3357"/>
        <item x="9019"/>
        <item x="5378"/>
        <item x="4469"/>
        <item x="3991"/>
        <item x="5079"/>
        <item x="8955"/>
        <item x="830"/>
        <item x="1995"/>
        <item x="6863"/>
        <item x="9061"/>
        <item x="5107"/>
        <item x="3328"/>
        <item x="3665"/>
        <item x="4120"/>
        <item x="8610"/>
        <item x="6684"/>
        <item x="4360"/>
        <item x="7674"/>
        <item x="1071"/>
        <item x="8287"/>
        <item x="7839"/>
        <item x="7605"/>
        <item x="6299"/>
        <item x="2559"/>
        <item x="3129"/>
        <item x="3253"/>
        <item x="7462"/>
        <item x="3901"/>
        <item x="8430"/>
        <item x="4383"/>
        <item x="3667"/>
        <item x="4429"/>
        <item x="3384"/>
        <item x="6706"/>
        <item x="1230"/>
        <item x="8658"/>
        <item x="6522"/>
        <item x="4666"/>
        <item x="6176"/>
        <item x="8293"/>
        <item x="767"/>
        <item x="1615"/>
        <item x="6334"/>
        <item x="3629"/>
        <item x="8438"/>
        <item x="4902"/>
        <item x="8656"/>
        <item x="7133"/>
        <item x="5054"/>
        <item x="706"/>
        <item x="6913"/>
        <item x="4557"/>
        <item x="4576"/>
        <item x="1117"/>
        <item x="4967"/>
        <item x="2141"/>
        <item x="166"/>
        <item x="7617"/>
        <item x="1319"/>
        <item x="2738"/>
        <item x="3124"/>
        <item x="5966"/>
        <item x="1777"/>
        <item x="966"/>
        <item x="8568"/>
        <item x="8730"/>
        <item x="8231"/>
        <item x="6174"/>
        <item x="5734"/>
        <item x="421"/>
        <item x="5544"/>
        <item x="7851"/>
        <item x="2498"/>
        <item x="723"/>
        <item x="7086"/>
        <item x="3717"/>
        <item x="3892"/>
        <item x="5969"/>
        <item x="4874"/>
        <item x="608"/>
        <item x="7764"/>
        <item x="545"/>
        <item x="1006"/>
        <item x="2996"/>
        <item x="5244"/>
        <item x="2644"/>
        <item x="4404"/>
        <item x="5315"/>
        <item x="5990"/>
        <item x="8877"/>
        <item x="2999"/>
        <item x="8970"/>
        <item x="8312"/>
        <item x="3222"/>
        <item x="7181"/>
        <item x="2303"/>
        <item x="6398"/>
        <item x="5443"/>
        <item x="3354"/>
        <item x="1932"/>
        <item x="1330"/>
        <item x="9171"/>
        <item x="3531"/>
        <item x="4808"/>
        <item x="4169"/>
        <item x="1757"/>
        <item x="3714"/>
        <item x="6033"/>
        <item x="2714"/>
        <item x="8419"/>
        <item x="3248"/>
        <item x="8981"/>
        <item x="8303"/>
        <item x="1717"/>
        <item x="7951"/>
        <item x="2669"/>
        <item x="5075"/>
        <item x="2793"/>
        <item x="8328"/>
        <item x="8366"/>
        <item x="2800"/>
        <item x="5361"/>
        <item x="3916"/>
        <item x="5572"/>
        <item x="1124"/>
        <item x="8735"/>
        <item x="6419"/>
        <item x="5171"/>
        <item x="3505"/>
        <item x="2112"/>
        <item x="4597"/>
        <item x="935"/>
        <item x="2246"/>
        <item x="3177"/>
        <item x="1733"/>
        <item x="5733"/>
        <item x="1954"/>
        <item x="7798"/>
        <item x="8129"/>
        <item x="8912"/>
        <item x="4059"/>
        <item x="7222"/>
        <item x="4587"/>
        <item x="6228"/>
        <item x="5344"/>
        <item x="4272"/>
        <item x="7917"/>
        <item x="4308"/>
        <item x="9215"/>
        <item x="2300"/>
        <item x="3963"/>
        <item x="333"/>
        <item x="4361"/>
        <item x="6959"/>
        <item x="7908"/>
        <item x="3506"/>
        <item x="3038"/>
        <item x="4680"/>
        <item x="224"/>
        <item x="6513"/>
        <item x="5010"/>
        <item x="7943"/>
        <item x="906"/>
        <item x="7557"/>
        <item x="9033"/>
        <item x="9036"/>
        <item x="7359"/>
        <item x="3647"/>
        <item x="6406"/>
        <item x="7444"/>
        <item x="5834"/>
        <item x="6516"/>
        <item x="8595"/>
        <item x="8274"/>
        <item x="7155"/>
        <item x="1179"/>
        <item x="2946"/>
        <item x="4816"/>
        <item x="4763"/>
        <item x="4311"/>
        <item x="8630"/>
        <item x="7694"/>
        <item x="5875"/>
        <item x="3602"/>
        <item x="1720"/>
        <item x="4055"/>
        <item x="7410"/>
        <item x="1994"/>
        <item x="7802"/>
        <item x="9187"/>
        <item x="4546"/>
        <item x="5399"/>
        <item x="6315"/>
        <item x="4282"/>
        <item x="7249"/>
        <item x="8380"/>
        <item x="214"/>
        <item x="8798"/>
        <item x="2936"/>
        <item x="9093"/>
        <item x="938"/>
        <item x="8564"/>
        <item x="8917"/>
        <item x="3839"/>
        <item x="2664"/>
        <item x="8693"/>
        <item x="8838"/>
        <item x="1032"/>
        <item x="5371"/>
        <item x="4227"/>
        <item x="2158"/>
        <item x="4928"/>
        <item x="3808"/>
        <item x="4101"/>
        <item x="5185"/>
        <item x="6821"/>
        <item x="6458"/>
        <item x="347"/>
        <item x="1074"/>
        <item x="1971"/>
        <item x="8624"/>
        <item x="2627"/>
        <item x="647"/>
        <item x="3212"/>
        <item x="2595"/>
        <item x="2228"/>
        <item x="8411"/>
        <item x="5804"/>
        <item x="9198"/>
        <item x="5898"/>
        <item x="4122"/>
        <item x="2145"/>
        <item x="8572"/>
        <item x="8637"/>
        <item x="7422"/>
        <item x="3904"/>
        <item x="2596"/>
        <item x="6195"/>
        <item x="669"/>
        <item x="2383"/>
        <item x="1168"/>
        <item x="795"/>
        <item x="441"/>
        <item x="390"/>
        <item x="2219"/>
        <item x="2937"/>
        <item x="5701"/>
        <item x="7014"/>
        <item x="4645"/>
        <item x="1582"/>
        <item x="1608"/>
        <item x="1380"/>
        <item x="8815"/>
        <item x="6261"/>
        <item x="1620"/>
        <item x="5671"/>
        <item x="5146"/>
        <item x="7591"/>
        <item x="4046"/>
        <item x="6663"/>
        <item x="6382"/>
        <item x="5206"/>
        <item x="717"/>
        <item x="9220"/>
        <item x="4549"/>
        <item x="4410"/>
        <item x="8589"/>
        <item x="4559"/>
        <item x="4721"/>
        <item x="4725"/>
        <item x="4233"/>
        <item x="5694"/>
        <item x="8947"/>
        <item x="2722"/>
        <item x="4961"/>
        <item x="9115"/>
        <item x="4262"/>
        <item x="7192"/>
        <item x="6340"/>
        <item x="3041"/>
        <item x="834"/>
        <item x="293"/>
        <item x="5407"/>
        <item x="6849"/>
        <item x="4225"/>
        <item x="5435"/>
        <item x="7538"/>
        <item x="1727"/>
        <item x="4154"/>
        <item x="3182"/>
        <item x="5825"/>
        <item x="4062"/>
        <item x="5838"/>
        <item x="6309"/>
        <item x="8427"/>
        <item x="7021"/>
        <item x="8978"/>
        <item x="382"/>
        <item x="2224"/>
        <item x="8565"/>
        <item x="3320"/>
        <item x="8483"/>
        <item x="2547"/>
        <item x="3817"/>
        <item x="3111"/>
        <item x="7685"/>
        <item x="4930"/>
        <item x="6234"/>
        <item x="4621"/>
        <item x="9034"/>
        <item x="6846"/>
        <item x="1471"/>
        <item x="1381"/>
        <item x="2926"/>
        <item x="2986"/>
        <item x="9150"/>
        <item x="6635"/>
        <item x="6963"/>
        <item x="1840"/>
        <item x="8471"/>
        <item x="4139"/>
        <item x="2993"/>
        <item x="8659"/>
        <item x="839"/>
        <item x="5525"/>
        <item x="4481"/>
        <item x="4301"/>
        <item x="976"/>
        <item x="1154"/>
        <item x="5178"/>
        <item x="3881"/>
        <item x="2349"/>
        <item x="3727"/>
        <item x="1548"/>
        <item x="909"/>
        <item x="1792"/>
        <item x="3771"/>
        <item x="7887"/>
        <item x="8796"/>
        <item x="5036"/>
        <item x="4146"/>
        <item x="8182"/>
        <item x="3267"/>
        <item x="1430"/>
        <item x="1561"/>
        <item x="7574"/>
        <item x="6383"/>
        <item x="4687"/>
        <item x="2007"/>
        <item x="1215"/>
        <item x="3298"/>
        <item x="1100"/>
        <item x="2155"/>
        <item x="4673"/>
        <item x="7906"/>
        <item x="7241"/>
        <item x="6956"/>
        <item x="3936"/>
        <item x="5130"/>
        <item x="6764"/>
        <item x="7264"/>
        <item x="2446"/>
        <item x="6975"/>
        <item x="9081"/>
        <item x="9165"/>
        <item x="8331"/>
        <item x="5161"/>
        <item x="1659"/>
        <item x="4387"/>
        <item x="2834"/>
        <item x="3826"/>
        <item x="656"/>
        <item x="2590"/>
        <item x="379"/>
        <item x="8533"/>
        <item x="998"/>
        <item x="2215"/>
        <item x="4347"/>
        <item x="5736"/>
        <item x="2311"/>
        <item x="1329"/>
        <item x="7682"/>
        <item x="4270"/>
        <item x="3260"/>
        <item x="6212"/>
        <item x="4273"/>
        <item x="5087"/>
        <item x="1706"/>
        <item x="8966"/>
        <item x="5364"/>
        <item x="2884"/>
        <item x="8165"/>
        <item x="1132"/>
        <item x="9239"/>
        <item x="6920"/>
        <item x="8518"/>
        <item x="2128"/>
        <item x="4068"/>
        <item x="7376"/>
        <item x="4903"/>
        <item x="2503"/>
        <item x="7002"/>
        <item x="7033"/>
        <item x="2035"/>
        <item x="5495"/>
        <item x="2350"/>
        <item x="541"/>
        <item x="4710"/>
        <item x="1209"/>
        <item x="6973"/>
        <item x="2544"/>
        <item x="2725"/>
        <item x="6171"/>
        <item x="6183"/>
        <item x="3070"/>
        <item x="5859"/>
        <item x="9176"/>
        <item x="8755"/>
        <item x="4810"/>
        <item x="4152"/>
        <item x="1946"/>
        <item x="1563"/>
        <item x="1625"/>
        <item x="2783"/>
        <item x="4867"/>
        <item x="1312"/>
        <item x="1917"/>
        <item x="7534"/>
        <item x="984"/>
        <item x="2398"/>
        <item x="118"/>
        <item x="130"/>
        <item x="7913"/>
        <item x="4011"/>
        <item x="120"/>
        <item x="3237"/>
        <item x="1128"/>
        <item x="4337"/>
        <item x="1525"/>
        <item x="2098"/>
        <item x="5911"/>
        <item x="7173"/>
        <item x="8847"/>
        <item x="3028"/>
        <item x="3774"/>
        <item x="5927"/>
        <item x="93"/>
        <item x="4882"/>
        <item x="2630"/>
        <item x="2829"/>
        <item x="6701"/>
        <item x="2496"/>
        <item x="4214"/>
        <item x="1309"/>
        <item x="6657"/>
        <item x="6360"/>
        <item x="640"/>
        <item x="7329"/>
        <item x="1857"/>
        <item x="1511"/>
        <item x="3572"/>
        <item x="5648"/>
        <item x="7670"/>
        <item x="4616"/>
        <item x="4097"/>
        <item x="3335"/>
        <item x="7174"/>
        <item x="5893"/>
        <item x="3030"/>
        <item x="2408"/>
        <item x="2073"/>
        <item x="187"/>
        <item x="8555"/>
        <item x="8575"/>
        <item x="7483"/>
        <item x="1247"/>
        <item x="1409"/>
        <item x="3172"/>
        <item x="1232"/>
        <item x="6263"/>
        <item x="3630"/>
        <item x="3464"/>
        <item x="8091"/>
        <item x="1066"/>
        <item x="3941"/>
        <item x="5739"/>
        <item x="6164"/>
        <item x="8466"/>
        <item x="9226"/>
        <item x="68"/>
        <item x="7441"/>
        <item x="5720"/>
        <item x="7686"/>
        <item x="4718"/>
        <item x="498"/>
        <item x="5599"/>
        <item x="821"/>
        <item x="6435"/>
        <item x="2342"/>
        <item x="2278"/>
        <item x="4001"/>
        <item x="6639"/>
        <item x="7327"/>
        <item x="4728"/>
        <item x="3798"/>
        <item x="4198"/>
        <item x="7830"/>
        <item x="8867"/>
        <item x="3467"/>
        <item x="4285"/>
        <item x="3847"/>
        <item x="5293"/>
        <item x="5907"/>
        <item x="8507"/>
        <item x="3785"/>
        <item x="7157"/>
        <item x="92"/>
        <item x="5444"/>
        <item x="1657"/>
        <item x="448"/>
        <item x="1751"/>
        <item x="1780"/>
        <item x="5003"/>
        <item x="3516"/>
        <item x="3240"/>
        <item x="4520"/>
        <item x="2066"/>
        <item x="8802"/>
        <item x="5813"/>
        <item x="2614"/>
        <item x="5635"/>
        <item x="4948"/>
        <item x="648"/>
        <item x="3003"/>
        <item x="2635"/>
        <item x="3640"/>
        <item x="6917"/>
        <item x="3639"/>
        <item x="1453"/>
        <item x="1497"/>
        <item x="6063"/>
        <item x="3066"/>
        <item x="160"/>
        <item x="1523"/>
        <item x="1001"/>
        <item x="6571"/>
        <item x="9073"/>
        <item x="7292"/>
        <item x="4766"/>
        <item x="2458"/>
        <item x="1800"/>
        <item x="2832"/>
        <item x="7030"/>
        <item x="4352"/>
        <item x="2254"/>
        <item x="2852"/>
        <item x="8876"/>
        <item x="2659"/>
        <item x="8698"/>
        <item x="3815"/>
        <item x="9090"/>
        <item x="7435"/>
        <item x="1177"/>
        <item x="7801"/>
        <item x="179"/>
        <item x="861"/>
        <item x="934"/>
        <item x="80"/>
        <item x="4661"/>
        <item x="7673"/>
        <item x="7020"/>
        <item x="6116"/>
        <item x="3056"/>
        <item x="4568"/>
        <item x="6971"/>
        <item x="3437"/>
        <item x="7630"/>
        <item x="3374"/>
        <item x="6864"/>
        <item x="8725"/>
        <item x="5125"/>
        <item x="6946"/>
        <item x="5032"/>
        <item x="7758"/>
        <item x="6217"/>
        <item x="6042"/>
        <item x="6734"/>
        <item x="6772"/>
        <item x="3276"/>
        <item x="3818"/>
        <item x="8352"/>
        <item x="9212"/>
        <item x="1316"/>
        <item x="3179"/>
        <item x="4085"/>
        <item x="6352"/>
        <item x="367"/>
        <item x="6316"/>
        <item x="2608"/>
        <item x="7783"/>
        <item x="2640"/>
        <item x="4642"/>
        <item x="6532"/>
        <item x="7449"/>
        <item x="4633"/>
        <item x="6166"/>
        <item x="8526"/>
        <item x="1216"/>
        <item x="1794"/>
        <item x="6602"/>
        <item x="6647"/>
        <item x="6541"/>
        <item x="5220"/>
        <item x="6387"/>
        <item x="6717"/>
        <item x="8854"/>
        <item x="2970"/>
        <item x="6460"/>
        <item x="6906"/>
        <item x="3760"/>
        <item x="8683"/>
        <item x="7147"/>
        <item x="2678"/>
        <item x="4543"/>
        <item x="8686"/>
        <item x="6443"/>
        <item x="3648"/>
        <item x="3566"/>
        <item x="3570"/>
        <item x="3649"/>
        <item x="3569"/>
        <item x="3568"/>
        <item x="3409"/>
        <item x="3502"/>
        <item x="3537"/>
        <item x="3490"/>
        <item x="6450"/>
        <item x="7122"/>
        <item x="2867"/>
        <item x="4447"/>
        <item x="2755"/>
        <item x="3562"/>
        <item x="8487"/>
        <item x="8330"/>
        <item x="4464"/>
        <item x="8390"/>
        <item x="5163"/>
        <item x="2147"/>
        <item x="3424"/>
        <item x="208"/>
        <item x="8875"/>
        <item x="5321"/>
        <item x="4696"/>
        <item x="7740"/>
        <item x="1417"/>
        <item x="2361"/>
        <item x="6059"/>
        <item x="3552"/>
        <item x="3333"/>
        <item x="2860"/>
        <item x="4479"/>
        <item x="1656"/>
        <item x="4505"/>
        <item x="8261"/>
        <item x="3279"/>
        <item x="8977"/>
        <item x="8242"/>
        <item x="2932"/>
        <item x="7253"/>
        <item x="8489"/>
        <item x="2612"/>
        <item x="7194"/>
        <item x="8478"/>
        <item x="4907"/>
        <item x="5040"/>
        <item x="612"/>
        <item x="4323"/>
        <item x="5160"/>
        <item x="3378"/>
        <item x="6157"/>
        <item x="9003"/>
        <item x="4916"/>
        <item x="8494"/>
        <item x="2505"/>
        <item x="4310"/>
        <item x="5529"/>
        <item x="3301"/>
        <item x="4688"/>
        <item x="3986"/>
        <item x="7590"/>
        <item x="1611"/>
        <item x="6331"/>
        <item x="1914"/>
        <item x="8716"/>
        <item x="7957"/>
        <item x="2699"/>
        <item x="819"/>
        <item x="5183"/>
        <item x="5690"/>
        <item x="2404"/>
        <item x="1129"/>
        <item x="6817"/>
        <item x="7165"/>
        <item x="5102"/>
        <item x="6869"/>
        <item x="8191"/>
        <item x="2470"/>
        <item x="4034"/>
        <item x="6250"/>
        <item x="3567"/>
        <item x="355"/>
        <item x="7400"/>
        <item x="6847"/>
        <item x="3619"/>
        <item x="5950"/>
        <item x="8313"/>
        <item x="3330"/>
        <item x="3302"/>
        <item x="5147"/>
        <item x="1389"/>
        <item x="7190"/>
        <item x="6969"/>
        <item x="8000"/>
        <item x="1165"/>
        <item x="9144"/>
        <item x="7171"/>
        <item x="268"/>
        <item x="1268"/>
        <item x="7321"/>
        <item x="4620"/>
        <item x="4577"/>
        <item x="7703"/>
        <item x="5114"/>
        <item x="3784"/>
        <item x="9042"/>
        <item x="5774"/>
        <item x="3203"/>
        <item x="8470"/>
        <item x="8175"/>
        <item x="5788"/>
        <item x="5416"/>
        <item x="1178"/>
        <item x="3519"/>
        <item x="1283"/>
        <item x="1517"/>
        <item x="8861"/>
        <item x="7920"/>
        <item x="2036"/>
        <item x="2634"/>
        <item x="8236"/>
        <item x="8676"/>
        <item x="6227"/>
        <item x="1379"/>
        <item x="6676"/>
        <item x="4362"/>
        <item x="2375"/>
        <item x="518"/>
        <item x="8989"/>
        <item x="743"/>
        <item x="7569"/>
        <item x="7743"/>
        <item x="6473"/>
        <item x="3623"/>
        <item x="4893"/>
        <item x="1966"/>
        <item x="4671"/>
        <item x="2174"/>
        <item x="2686"/>
        <item x="100"/>
        <item x="1153"/>
        <item x="6725"/>
        <item x="2785"/>
        <item x="4981"/>
        <item x="7082"/>
        <item x="3587"/>
        <item x="3611"/>
        <item x="4051"/>
        <item x="8992"/>
        <item x="7261"/>
        <item x="1729"/>
        <item x="4037"/>
        <item x="6928"/>
        <item x="5796"/>
        <item x="6620"/>
        <item x="7138"/>
        <item x="6730"/>
        <item x="1635"/>
        <item x="7746"/>
        <item x="288"/>
        <item x="276"/>
        <item x="3945"/>
        <item x="1684"/>
        <item x="1977"/>
        <item x="4197"/>
        <item x="2378"/>
        <item x="5847"/>
        <item x="5992"/>
        <item x="7708"/>
        <item x="943"/>
        <item x="1107"/>
        <item x="1064"/>
        <item x="2442"/>
        <item x="655"/>
        <item x="4656"/>
        <item x="4778"/>
        <item x="3115"/>
        <item x="210"/>
        <item x="532"/>
        <item x="1411"/>
        <item x="5451"/>
        <item x="7601"/>
        <item x="6328"/>
        <item x="1817"/>
        <item x="7495"/>
        <item x="124"/>
        <item x="6400"/>
        <item x="5252"/>
        <item x="4305"/>
        <item x="4985"/>
        <item x="3522"/>
        <item x="3635"/>
        <item x="4868"/>
        <item x="7094"/>
        <item x="6407"/>
        <item x="7088"/>
        <item x="9164"/>
        <item x="3846"/>
        <item x="5536"/>
        <item x="8069"/>
        <item x="6510"/>
        <item x="8444"/>
        <item x="7414"/>
        <item x="4924"/>
        <item x="5320"/>
        <item x="6096"/>
        <item x="8321"/>
        <item x="5301"/>
        <item x="6686"/>
        <item x="7335"/>
        <item x="7125"/>
        <item x="1203"/>
        <item x="123"/>
        <item x="4618"/>
        <item x="1540"/>
        <item x="9237"/>
        <item x="6082"/>
        <item x="5878"/>
        <item x="5953"/>
        <item x="7984"/>
        <item x="289"/>
        <item x="4669"/>
        <item x="744"/>
        <item x="9044"/>
        <item x="7901"/>
        <item x="7283"/>
        <item x="9078"/>
        <item x="1164"/>
        <item x="5939"/>
        <item x="3606"/>
        <item x="1421"/>
        <item x="625"/>
        <item x="1865"/>
        <item x="6683"/>
        <item x="2211"/>
        <item x="5351"/>
        <item x="1680"/>
        <item x="2412"/>
        <item x="4099"/>
        <item x="6530"/>
        <item x="6665"/>
        <item x="8747"/>
        <item x="2643"/>
        <item x="414"/>
        <item x="2013"/>
        <item x="1494"/>
        <item x="577"/>
        <item x="8160"/>
        <item x="3444"/>
        <item x="6952"/>
        <item x="7797"/>
        <item x="1646"/>
        <item x="6716"/>
        <item x="3996"/>
        <item x="675"/>
        <item x="8983"/>
        <item x="803"/>
        <item x="8190"/>
        <item x="4353"/>
        <item x="3622"/>
        <item x="7823"/>
        <item x="6339"/>
        <item x="3661"/>
        <item x="7141"/>
        <item x="911"/>
        <item x="2472"/>
        <item x="724"/>
        <item x="2850"/>
        <item x="1351"/>
        <item x="4350"/>
        <item x="4093"/>
        <item x="8961"/>
        <item x="6058"/>
        <item x="937"/>
        <item x="3411"/>
        <item x="568"/>
        <item x="2911"/>
        <item x="9045"/>
        <item x="7330"/>
        <item x="3004"/>
        <item x="225"/>
        <item x="3755"/>
        <item x="2330"/>
        <item x="346"/>
        <item x="162"/>
        <item x="3353"/>
        <item x="3063"/>
        <item x="766"/>
        <item x="4257"/>
        <item x="8102"/>
        <item x="3922"/>
        <item x="7233"/>
        <item x="5579"/>
        <item x="5166"/>
        <item x="1318"/>
        <item x="5138"/>
        <item x="930"/>
        <item x="7459"/>
        <item x="4261"/>
        <item x="1372"/>
        <item x="1293"/>
        <item x="3920"/>
        <item x="391"/>
        <item x="4168"/>
        <item x="3132"/>
        <item x="1119"/>
        <item x="4811"/>
        <item x="7578"/>
        <item x="7963"/>
        <item x="5634"/>
        <item x="6189"/>
        <item x="1340"/>
        <item x="4863"/>
        <item x="8588"/>
        <item x="2754"/>
        <item x="914"/>
        <item x="7211"/>
        <item x="4709"/>
        <item x="7716"/>
        <item x="5551"/>
        <item x="6754"/>
        <item x="1867"/>
        <item x="3161"/>
        <item x="6669"/>
        <item x="6284"/>
        <item x="6052"/>
        <item x="5303"/>
        <item x="2810"/>
        <item x="7099"/>
        <item x="6881"/>
        <item x="7427"/>
        <item x="9185"/>
        <item x="5687"/>
        <item x="4474"/>
        <item x="5131"/>
        <item x="3820"/>
        <item x="8117"/>
        <item x="3923"/>
        <item x="3951"/>
        <item x="7247"/>
        <item x="8784"/>
        <item x="2863"/>
        <item x="4332"/>
        <item x="7025"/>
        <item x="4886"/>
        <item x="2327"/>
        <item x="4531"/>
        <item x="5926"/>
        <item x="1301"/>
        <item x="5065"/>
        <item x="7409"/>
        <item x="6895"/>
        <item x="8930"/>
        <item x="1468"/>
        <item x="8965"/>
        <item x="8199"/>
        <item x="4374"/>
        <item x="9012"/>
        <item x="4016"/>
        <item x="4825"/>
        <item x="4265"/>
        <item x="3334"/>
        <item x="5728"/>
        <item x="9029"/>
        <item x="7734"/>
        <item x="1447"/>
        <item x="2818"/>
        <item x="9175"/>
        <item x="7754"/>
        <item x="887"/>
        <item x="5705"/>
        <item x="3548"/>
        <item x="4322"/>
        <item x="1188"/>
        <item x="8726"/>
        <item x="1670"/>
        <item x="5660"/>
        <item x="758"/>
        <item x="7993"/>
        <item x="237"/>
        <item x="6358"/>
        <item x="685"/>
        <item x="913"/>
        <item x="1332"/>
        <item x="807"/>
        <item x="537"/>
        <item x="1220"/>
        <item x="1937"/>
        <item x="810"/>
        <item x="2665"/>
        <item x="1507"/>
        <item x="3701"/>
        <item x="582"/>
        <item x="1198"/>
        <item x="1846"/>
        <item x="6397"/>
        <item x="1692"/>
        <item x="1069"/>
        <item x="512"/>
        <item x="1779"/>
        <item x="2913"/>
        <item x="4422"/>
        <item x="1334"/>
        <item x="2310"/>
        <item x="2021"/>
        <item x="5305"/>
        <item x="8618"/>
        <item x="3322"/>
        <item x="1433"/>
        <item x="7565"/>
        <item x="4971"/>
        <item x="7095"/>
        <item x="6053"/>
        <item x="5395"/>
        <item x="1480"/>
        <item x="5703"/>
        <item x="8511"/>
        <item x="4526"/>
        <item x="4194"/>
        <item x="2934"/>
        <item x="7280"/>
        <item x="3855"/>
        <item x="3598"/>
        <item x="8227"/>
        <item x="602"/>
        <item x="8615"/>
        <item x="8025"/>
        <item x="5136"/>
        <item x="2328"/>
        <item x="4503"/>
        <item x="7776"/>
        <item x="5240"/>
        <item x="4901"/>
        <item x="3311"/>
        <item x="2136"/>
        <item x="5569"/>
        <item x="3840"/>
        <item x="6640"/>
        <item x="7390"/>
        <item x="764"/>
        <item x="3438"/>
        <item x="7671"/>
        <item x="4407"/>
        <item x="3574"/>
        <item x="8628"/>
        <item x="6279"/>
        <item x="7625"/>
        <item x="6596"/>
        <item x="7683"/>
        <item x="3430"/>
        <item x="7971"/>
        <item x="2428"/>
        <item x="6805"/>
        <item x="6889"/>
        <item x="5046"/>
        <item x="2465"/>
        <item x="2557"/>
        <item x="6833"/>
        <item x="3439"/>
        <item x="1642"/>
        <item x="1429"/>
        <item x="6027"/>
        <item x="8515"/>
        <item x="269"/>
        <item x="253"/>
        <item x="1671"/>
        <item x="1622"/>
        <item x="6732"/>
        <item x="2060"/>
        <item x="1554"/>
        <item x="3492"/>
        <item x="1992"/>
        <item x="1242"/>
        <item x="880"/>
        <item x="6708"/>
        <item x="8284"/>
        <item x="6698"/>
        <item x="5092"/>
        <item x="5167"/>
        <item x="5141"/>
        <item x="5570"/>
        <item x="3791"/>
        <item x="3814"/>
        <item x="8052"/>
        <item x="8021"/>
        <item x="5123"/>
        <item x="7763"/>
        <item x="5520"/>
        <item x="5981"/>
        <item x="7486"/>
        <item x="9046"/>
        <item x="1734"/>
        <item x="3026"/>
        <item x="7079"/>
        <item x="944"/>
        <item x="9201"/>
        <item x="927"/>
        <item x="7024"/>
        <item x="3707"/>
        <item x="8703"/>
        <item x="3974"/>
        <item x="533"/>
        <item x="6097"/>
        <item x="2710"/>
        <item x="7083"/>
        <item x="7645"/>
        <item x="2205"/>
        <item x="7380"/>
        <item x="3102"/>
        <item x="4126"/>
        <item x="107"/>
        <item x="1718"/>
        <item x="1234"/>
        <item x="4201"/>
        <item x="8207"/>
        <item x="3911"/>
        <item x="6"/>
        <item x="5686"/>
        <item x="1879"/>
        <item x="2084"/>
        <item x="3741"/>
        <item x="4895"/>
        <item x="6585"/>
        <item x="4517"/>
        <item x="4952"/>
        <item x="7977"/>
        <item x="5662"/>
        <item x="7515"/>
        <item x="3877"/>
        <item x="6211"/>
        <item x="787"/>
        <item x="3017"/>
        <item x="1391"/>
        <item x="4187"/>
        <item x="883"/>
        <item x="8581"/>
        <item x="5225"/>
        <item x="5037"/>
        <item x="6199"/>
        <item x="6926"/>
        <item x="1393"/>
        <item x="1061"/>
        <item x="6431"/>
        <item x="4271"/>
        <item x="875"/>
        <item x="746"/>
        <item x="1146"/>
        <item x="1699"/>
        <item x="1940"/>
        <item x="3144"/>
        <item x="6828"/>
        <item x="4000"/>
        <item x="5285"/>
        <item x="3489"/>
        <item x="843"/>
        <item x="8956"/>
        <item x="4502"/>
        <item x="654"/>
        <item x="7774"/>
        <item x="6296"/>
        <item x="5614"/>
        <item x="6681"/>
        <item x="4050"/>
        <item x="6674"/>
        <item x="83"/>
        <item x="359"/>
        <item x="2955"/>
        <item x="8691"/>
        <item x="6461"/>
        <item x="3751"/>
        <item x="4544"/>
        <item x="5696"/>
        <item x="5311"/>
        <item x="3634"/>
        <item x="6960"/>
        <item x="2538"/>
        <item x="4622"/>
        <item x="2482"/>
        <item x="5294"/>
        <item x="3226"/>
        <item x="8841"/>
        <item x="8586"/>
        <item x="3323"/>
        <item x="994"/>
        <item x="6507"/>
        <item x="1510"/>
        <item x="7563"/>
        <item x="6500"/>
        <item x="5434"/>
        <item x="7849"/>
        <item x="4125"/>
        <item x="4715"/>
        <item x="2308"/>
        <item x="2844"/>
        <item x="6472"/>
        <item x="9121"/>
        <item x="2054"/>
        <item x="98"/>
        <item x="5022"/>
        <item x="3272"/>
        <item x="8381"/>
        <item x="4370"/>
        <item x="4791"/>
        <item x="7678"/>
        <item x="924"/>
        <item x="3347"/>
        <item x="5688"/>
        <item x="1604"/>
        <item x="7932"/>
        <item x="893"/>
        <item x="264"/>
        <item x="6065"/>
        <item x="7902"/>
        <item x="4181"/>
        <item x="6480"/>
        <item x="3027"/>
        <item x="8264"/>
        <item x="3895"/>
        <item x="7600"/>
        <item x="4551"/>
        <item x="4691"/>
        <item x="1499"/>
        <item x="7396"/>
        <item x="2872"/>
        <item x="1844"/>
        <item x="4493"/>
        <item x="1053"/>
        <item x="368"/>
        <item x="4569"/>
        <item x="5393"/>
        <item x="2773"/>
        <item x="4465"/>
        <item x="2511"/>
        <item x="6136"/>
        <item x="1384"/>
        <item x="3135"/>
        <item x="3318"/>
        <item x="3076"/>
        <item x="2459"/>
        <item x="8988"/>
        <item x="8196"/>
        <item x="2384"/>
        <item x="2117"/>
        <item x="2836"/>
        <item x="8700"/>
        <item x="8463"/>
        <item x="7238"/>
        <item x="5459"/>
        <item x="7164"/>
        <item x="8101"/>
        <item x="5644"/>
        <item x="555"/>
        <item x="5045"/>
        <item x="8126"/>
        <item x="5082"/>
        <item x="5984"/>
        <item x="8736"/>
        <item x="1451"/>
        <item x="2671"/>
        <item x="67"/>
        <item x="1005"/>
        <item x="7043"/>
        <item x="1999"/>
        <item x="2438"/>
        <item x="7150"/>
        <item x="3980"/>
        <item x="847"/>
        <item x="4779"/>
        <item x="7294"/>
        <item x="8368"/>
        <item x="7219"/>
        <item x="5133"/>
        <item x="962"/>
        <item x="8404"/>
        <item x="4890"/>
        <item x="5439"/>
        <item x="7397"/>
        <item x="1238"/>
        <item x="670"/>
        <item x="7349"/>
        <item x="3782"/>
        <item x="2935"/>
        <item x="435"/>
        <item x="49"/>
        <item x="388"/>
        <item x="6247"/>
        <item x="7377"/>
        <item x="6314"/>
        <item x="4484"/>
        <item x="6019"/>
        <item x="6749"/>
        <item x="7829"/>
        <item x="1419"/>
        <item x="523"/>
        <item x="5200"/>
        <item x="3565"/>
        <item x="2038"/>
        <item x="7928"/>
        <item x="3860"/>
        <item x="9169"/>
        <item x="8247"/>
        <item x="8772"/>
        <item x="8412"/>
        <item x="6512"/>
        <item x="6529"/>
        <item x="2717"/>
        <item x="6582"/>
        <item x="2075"/>
        <item x="7954"/>
        <item x="150"/>
        <item x="4010"/>
        <item x="7457"/>
        <item x="5352"/>
        <item x="4782"/>
        <item x="3728"/>
        <item x="2812"/>
        <item x="6170"/>
        <item x="4677"/>
        <item x="8508"/>
        <item x="8620"/>
        <item x="4634"/>
        <item x="7374"/>
        <item x="4857"/>
        <item x="9000"/>
        <item x="5287"/>
        <item x="6592"/>
        <item x="5787"/>
        <item x="8239"/>
        <item x="6201"/>
        <item x="1979"/>
        <item x="5238"/>
        <item x="790"/>
        <item x="1719"/>
        <item x="261"/>
        <item x="2826"/>
        <item x="2463"/>
        <item x="6021"/>
        <item x="1350"/>
        <item x="4315"/>
        <item x="6413"/>
        <item x="7701"/>
        <item x="5212"/>
        <item x="6744"/>
        <item x="4905"/>
        <item x="2849"/>
        <item x="7353"/>
        <item x="3779"/>
        <item x="286"/>
        <item x="5567"/>
        <item x="13"/>
        <item x="1866"/>
        <item x="5810"/>
        <item x="8945"/>
        <item x="8193"/>
        <item x="2314"/>
        <item x="5461"/>
        <item x="3532"/>
        <item x="6070"/>
        <item x="6288"/>
        <item x="5846"/>
        <item x="4995"/>
        <item x="6330"/>
        <item x="8198"/>
        <item x="6731"/>
        <item x="170"/>
        <item x="6972"/>
        <item x="3259"/>
        <item x="7551"/>
        <item x="9017"/>
        <item x="5030"/>
        <item x="2222"/>
        <item x="6023"/>
        <item x="1813"/>
        <item x="1759"/>
        <item x="4341"/>
        <item x="2723"/>
        <item x="5478"/>
        <item x="5729"/>
        <item x="4236"/>
        <item x="1413"/>
        <item x="1506"/>
        <item x="319"/>
        <item x="18"/>
        <item x="3770"/>
        <item x="7052"/>
        <item x="7336"/>
        <item x="3543"/>
        <item x="5219"/>
        <item x="362"/>
        <item x="2564"/>
        <item x="4574"/>
        <item x="3307"/>
        <item x="3805"/>
        <item x="7494"/>
        <item x="2853"/>
        <item x="2187"/>
        <item x="1578"/>
        <item x="7579"/>
        <item x="5347"/>
        <item x="5302"/>
        <item x="916"/>
        <item x="5938"/>
        <item x="986"/>
        <item x="3553"/>
        <item x="5310"/>
        <item x="1136"/>
        <item x="2947"/>
        <item x="576"/>
        <item x="306"/>
        <item x="2982"/>
        <item x="198"/>
        <item x="552"/>
        <item x="5241"/>
        <item x="1285"/>
        <item x="5522"/>
        <item x="6964"/>
        <item x="903"/>
        <item x="1151"/>
        <item x="1634"/>
        <item x="5097"/>
        <item x="5812"/>
        <item x="8015"/>
        <item x="1208"/>
        <item x="1483"/>
        <item x="4209"/>
        <item x="2605"/>
        <item x="8278"/>
        <item x="4458"/>
        <item x="5385"/>
        <item x="6568"/>
        <item x="6775"/>
        <item x="4858"/>
        <item x="6482"/>
        <item x="5858"/>
        <item x="6497"/>
        <item x="1741"/>
        <item x="9196"/>
        <item x="2460"/>
        <item x="4477"/>
        <item x="9076"/>
        <item x="8788"/>
        <item x="4207"/>
        <item x="844"/>
        <item x="5541"/>
        <item x="8276"/>
        <item x="5743"/>
        <item x="5179"/>
        <item x="1040"/>
        <item x="7437"/>
        <item x="8910"/>
        <item x="9218"/>
        <item x="2524"/>
        <item x="6841"/>
        <item x="9250"/>
        <item x="4834"/>
        <item x="2210"/>
        <item x="1059"/>
        <item x="5203"/>
        <item x="137"/>
        <item x="4705"/>
        <item x="6018"/>
        <item x="9032"/>
        <item x="3854"/>
        <item x="3040"/>
        <item x="4345"/>
        <item x="6271"/>
        <item x="1709"/>
        <item x="8128"/>
        <item x="2414"/>
        <item x="3403"/>
        <item x="5510"/>
        <item x="4843"/>
        <item x="3456"/>
        <item x="2209"/>
        <item x="9074"/>
        <item x="7713"/>
        <item x="3280"/>
        <item x="2854"/>
        <item x="3745"/>
        <item x="7860"/>
        <item x="3391"/>
        <item x="377"/>
        <item x="6682"/>
        <item x="6119"/>
        <item x="8106"/>
        <item x="8720"/>
        <item x="1396"/>
        <item x="7113"/>
        <item x="5390"/>
        <item x="3211"/>
        <item x="2142"/>
        <item x="1766"/>
        <item x="6487"/>
        <item x="8685"/>
        <item x="4443"/>
        <item x="2407"/>
        <item x="6902"/>
        <item x="3170"/>
        <item x="8527"/>
        <item x="1750"/>
        <item x="7962"/>
        <item x="5080"/>
        <item x="960"/>
        <item x="6662"/>
        <item x="1591"/>
        <item x="784"/>
        <item x="4532"/>
        <item x="2144"/>
        <item x="94"/>
        <item x="8388"/>
        <item x="8995"/>
        <item x="2125"/>
        <item x="2814"/>
        <item x="8493"/>
        <item x="3460"/>
        <item x="7662"/>
        <item x="4986"/>
        <item x="7339"/>
        <item x="2652"/>
        <item x="3431"/>
        <item x="5458"/>
        <item x="3836"/>
        <item x="3610"/>
        <item x="2584"/>
        <item x="5017"/>
        <item x="5223"/>
        <item x="7406"/>
        <item x="2522"/>
        <item x="9248"/>
        <item x="6463"/>
        <item x="3547"/>
        <item x="2506"/>
        <item x="8699"/>
        <item x="6006"/>
        <item x="3890"/>
        <item x="8896"/>
        <item x="4284"/>
        <item x="2130"/>
        <item x="1214"/>
        <item x="2878"/>
        <item x="7298"/>
        <item x="9243"/>
        <item x="8147"/>
        <item x="496"/>
        <item x="5799"/>
        <item x="3681"/>
        <item x="4657"/>
        <item x="7201"/>
        <item x="8281"/>
        <item x="2178"/>
        <item x="4589"/>
        <item x="8464"/>
        <item x="5656"/>
        <item x="8916"/>
        <item x="58"/>
        <item x="7636"/>
        <item x="6993"/>
        <item x="1003"/>
        <item x="3863"/>
        <item x="3554"/>
        <item x="3591"/>
        <item x="3888"/>
        <item x="3512"/>
        <item x="7240"/>
        <item x="7331"/>
        <item x="1753"/>
        <item x="1262"/>
        <item x="5986"/>
        <item x="5140"/>
        <item x="2242"/>
        <item x="5226"/>
        <item x="9238"/>
        <item x="862"/>
        <item x="2341"/>
        <item x="7666"/>
        <item x="5782"/>
        <item x="4317"/>
        <item x="5144"/>
        <item x="1887"/>
        <item x="1051"/>
        <item x="4427"/>
        <item x="8940"/>
        <item x="366"/>
        <item x="2966"/>
        <item x="392"/>
        <item x="2922"/>
        <item x="6983"/>
        <item x="1134"/>
        <item x="2604"/>
        <item x="7990"/>
        <item x="7328"/>
        <item x="9077"/>
        <item x="850"/>
        <item x="1423"/>
        <item x="5595"/>
        <item x="6213"/>
        <item x="8799"/>
        <item x="8899"/>
        <item x="5119"/>
        <item x="5557"/>
        <item x="6036"/>
        <item x="497"/>
        <item x="176"/>
        <item x="5266"/>
        <item x="8502"/>
        <item x="8169"/>
        <item x="3068"/>
        <item x="1120"/>
        <item x="1068"/>
        <item x="7961"/>
        <item x="3407"/>
        <item x="2609"/>
        <item x="1818"/>
        <item x="279"/>
        <item x="4426"/>
        <item x="8063"/>
        <item x="5604"/>
        <item x="479"/>
        <item x="302"/>
        <item x="5277"/>
        <item x="8011"/>
        <item x="7998"/>
        <item x="2628"/>
        <item x="4096"/>
        <item x="7540"/>
        <item x="4206"/>
        <item x="6025"/>
        <item x="5205"/>
        <item x="5819"/>
        <item x="5639"/>
        <item x="7290"/>
        <item x="1808"/>
        <item x="4213"/>
        <item x="5652"/>
        <item x="90"/>
        <item x="8067"/>
        <item x="116"/>
        <item x="6464"/>
        <item x="1862"/>
        <item x="2298"/>
        <item x="6369"/>
        <item x="1973"/>
        <item x="2515"/>
        <item x="2839"/>
        <item x="6304"/>
        <item x="2958"/>
        <item x="6297"/>
        <item x="1284"/>
        <item x="6908"/>
        <item x="5502"/>
        <item x="5958"/>
        <item x="7453"/>
        <item x="8309"/>
        <item x="4740"/>
        <item x="7325"/>
        <item x="734"/>
        <item x="493"/>
        <item x="5004"/>
        <item x="8829"/>
        <item x="3704"/>
        <item x="6281"/>
        <item x="7820"/>
        <item x="5229"/>
        <item x="7717"/>
        <item x="1731"/>
        <item x="6707"/>
        <item x="2055"/>
        <item x="2904"/>
        <item x="4497"/>
        <item x="6967"/>
        <item x="7782"/>
        <item x="2811"/>
        <item x="1130"/>
        <item x="1651"/>
        <item x="1963"/>
        <item x="8376"/>
        <item x="323"/>
        <item x="2516"/>
        <item x="401"/>
        <item x="103"/>
        <item x="2396"/>
        <item x="5943"/>
        <item x="7246"/>
        <item x="7702"/>
        <item x="7398"/>
        <item x="5770"/>
        <item x="4553"/>
        <item x="3459"/>
        <item x="3873"/>
        <item x="8420"/>
        <item x="8925"/>
        <item x="5961"/>
        <item x="4629"/>
        <item x="2185"/>
        <item x="6034"/>
        <item x="3705"/>
        <item x="4945"/>
        <item x="2172"/>
        <item x="575"/>
        <item x="7660"/>
        <item x="6915"/>
        <item x="7136"/>
        <item x="2309"/>
        <item x="8952"/>
        <item x="207"/>
        <item x="8044"/>
        <item x="6020"/>
        <item x="3582"/>
        <item x="5762"/>
        <item x="7500"/>
        <item x="174"/>
        <item x="1020"/>
        <item x="8920"/>
        <item x="2543"/>
        <item x="5731"/>
        <item x="6974"/>
        <item x="3220"/>
        <item x="5590"/>
        <item x="5827"/>
        <item x="3590"/>
        <item x="3337"/>
        <item x="7771"/>
        <item x="4915"/>
        <item x="72"/>
        <item x="5582"/>
        <item x="5286"/>
        <item x="3753"/>
        <item x="5645"/>
        <item x="9065"/>
        <item x="3633"/>
        <item x="3672"/>
        <item x="2192"/>
        <item x="1022"/>
        <item x="9091"/>
        <item x="556"/>
        <item x="6173"/>
        <item x="7924"/>
        <item x="8138"/>
        <item x="278"/>
        <item x="6900"/>
        <item x="3848"/>
        <item x="8096"/>
        <item x="6935"/>
        <item x="7000"/>
        <item x="2606"/>
        <item x="682"/>
        <item x="6245"/>
        <item x="4365"/>
        <item x="3190"/>
        <item x="7946"/>
        <item x="3997"/>
        <item x="1693"/>
        <item x="733"/>
        <item x="1595"/>
        <item x="972"/>
        <item x="2540"/>
        <item x="5322"/>
        <item x="8954"/>
        <item x="538"/>
        <item x="2620"/>
        <item x="2159"/>
        <item x="1600"/>
        <item x="1939"/>
        <item x="4030"/>
        <item x="5991"/>
        <item x="8450"/>
        <item x="4149"/>
        <item x="922"/>
        <item x="7214"/>
        <item x="5588"/>
        <item x="904"/>
        <item x="5099"/>
        <item x="8006"/>
        <item x="8279"/>
        <item x="1052"/>
        <item x="8994"/>
        <item x="5970"/>
        <item x="3396"/>
        <item x="201"/>
        <item x="5193"/>
        <item x="2734"/>
        <item x="4536"/>
        <item x="7588"/>
        <item x="8219"/>
        <item x="5255"/>
        <item x="5718"/>
        <item x="101"/>
        <item x="8580"/>
        <item x="3264"/>
        <item x="5534"/>
        <item x="488"/>
        <item x="4694"/>
        <item x="6644"/>
        <item x="3703"/>
        <item x="6483"/>
        <item x="1338"/>
        <item x="6067"/>
        <item x="4389"/>
        <item x="3706"/>
        <item x="2131"/>
        <item x="3434"/>
        <item x="5602"/>
        <item x="8250"/>
        <item x="7879"/>
        <item x="5618"/>
        <item x="7227"/>
        <item x="5755"/>
        <item x="985"/>
        <item x="681"/>
        <item x="2674"/>
        <item x="4424"/>
        <item x="4221"/>
        <item x="2319"/>
        <item x="4625"/>
        <item x="5512"/>
        <item x="7001"/>
        <item x="2660"/>
        <item x="2882"/>
        <item x="1852"/>
        <item x="1721"/>
        <item x="4448"/>
        <item x="757"/>
        <item x="539"/>
        <item x="503"/>
        <item x="486"/>
        <item x="6892"/>
        <item x="8370"/>
        <item x="7968"/>
        <item x="6242"/>
        <item x="2856"/>
        <item x="1025"/>
        <item x="340"/>
        <item x="15"/>
        <item x="6607"/>
        <item x="504"/>
        <item x="5024"/>
        <item x="3146"/>
        <item x="2485"/>
        <item x="4820"/>
        <item x="7168"/>
        <item x="7934"/>
        <item x="482"/>
        <item x="7732"/>
        <item x="4563"/>
        <item x="7736"/>
        <item x="9037"/>
        <item x="3790"/>
        <item x="7733"/>
        <item x="5401"/>
        <item x="7467"/>
        <item x="54"/>
        <item x="8729"/>
        <item x="611"/>
        <item x="2925"/>
        <item x="2301"/>
        <item x="1711"/>
        <item x="6368"/>
        <item x="8556"/>
        <item x="1875"/>
        <item x="171"/>
        <item x="8407"/>
        <item x="2939"/>
        <item x="6255"/>
        <item x="6515"/>
        <item x="2954"/>
        <item x="4944"/>
        <item x="3022"/>
        <item x="8442"/>
        <item x="1660"/>
        <item x="1042"/>
        <item x="3208"/>
        <item x="4507"/>
        <item x="687"/>
        <item x="4438"/>
        <item x="3586"/>
        <item x="5535"/>
        <item x="1000"/>
        <item x="6353"/>
        <item x="2648"/>
        <item x="4953"/>
        <item x="7078"/>
        <item x="4393"/>
        <item x="6466"/>
        <item x="7026"/>
        <item x="7522"/>
        <item x="1367"/>
        <item x="4506"/>
        <item x="2938"/>
        <item x="3898"/>
        <item x="3983"/>
        <item x="4690"/>
        <item x="1509"/>
        <item x="1161"/>
        <item x="5896"/>
        <item x="8873"/>
        <item x="275"/>
        <item x="5292"/>
        <item x="5556"/>
        <item x="6268"/>
        <item x="1493"/>
        <item x="2655"/>
        <item x="2991"/>
        <item x="4004"/>
        <item x="5264"/>
        <item x="6654"/>
        <item x="6290"/>
        <item x="5410"/>
        <item x="5968"/>
        <item x="1640"/>
        <item x="4382"/>
        <item x="9086"/>
        <item x="6792"/>
        <item x="4790"/>
        <item x="2774"/>
        <item x="9214"/>
        <item x="8694"/>
        <item x="5617"/>
        <item x="7631"/>
        <item x="6040"/>
        <item x="4624"/>
        <item x="7340"/>
        <item x="8275"/>
        <item x="8332"/>
        <item x="6002"/>
        <item x="782"/>
        <item x="186"/>
        <item x="188"/>
        <item x="202"/>
        <item x="141"/>
        <item x="222"/>
        <item x="132"/>
        <item x="169"/>
        <item x="9154"/>
        <item x="8216"/>
        <item x="7979"/>
        <item x="5474"/>
        <item x="6386"/>
        <item x="165"/>
        <item x="6867"/>
        <item x="389"/>
        <item x="8066"/>
        <item x="6057"/>
        <item x="4938"/>
        <item x="17"/>
        <item x="7272"/>
        <item x="7124"/>
        <item x="9234"/>
        <item x="6009"/>
        <item x="29"/>
        <item x="8505"/>
        <item x="5792"/>
        <item x="8577"/>
        <item x="9119"/>
        <item x="662"/>
        <item x="4571"/>
        <item x="1860"/>
        <item x="217"/>
        <item x="6508"/>
        <item x="4368"/>
        <item x="8816"/>
        <item x="4964"/>
        <item x="6160"/>
        <item x="6327"/>
        <item x="8348"/>
        <item x="964"/>
        <item x="8089"/>
        <item x="5669"/>
        <item x="3970"/>
        <item x="1228"/>
        <item x="7795"/>
        <item x="7151"/>
        <item x="2715"/>
        <item x="3861"/>
        <item x="3408"/>
        <item x="3583"/>
        <item x="9026"/>
        <item x="1043"/>
        <item x="6916"/>
        <item x="5507"/>
        <item x="8111"/>
        <item x="8400"/>
        <item x="6714"/>
        <item x="5566"/>
        <item x="7791"/>
        <item x="4020"/>
        <item x="6673"/>
        <item x="1891"/>
        <item x="4359"/>
        <item x="4063"/>
        <item x="2615"/>
        <item x="8570"/>
        <item x="8133"/>
        <item x="7193"/>
        <item x="444"/>
        <item x="4737"/>
        <item x="7430"/>
        <item x="1385"/>
        <item x="6280"/>
        <item x="2488"/>
        <item x="2707"/>
        <item x="334"/>
        <item x="8356"/>
        <item x="7217"/>
        <item x="3447"/>
        <item x="4614"/>
        <item x="2622"/>
        <item x="205"/>
        <item x="1925"/>
        <item x="11"/>
        <item x="4827"/>
        <item x="4936"/>
        <item x="1581"/>
        <item x="6401"/>
        <item x="9105"/>
        <item x="8601"/>
        <item x="7456"/>
        <item x="4929"/>
        <item x="1481"/>
        <item x="3708"/>
        <item x="4210"/>
        <item x="3108"/>
        <item x="3833"/>
        <item x="9008"/>
        <item x="8034"/>
        <item x="5888"/>
        <item x="5006"/>
        <item x="8785"/>
        <item x="1253"/>
        <item x="7809"/>
        <item x="8168"/>
        <item x="7478"/>
        <item x="7629"/>
        <item x="6022"/>
        <item x="4914"/>
        <item x="8436"/>
        <item x="2753"/>
        <item x="7066"/>
        <item x="4854"/>
        <item x="3300"/>
        <item x="3274"/>
        <item x="2164"/>
        <item x="840"/>
        <item x="1996"/>
        <item x="6650"/>
        <item x="1353"/>
        <item x="623"/>
        <item x="2340"/>
        <item x="4057"/>
        <item x="6670"/>
        <item x="3865"/>
        <item x="2959"/>
        <item x="6300"/>
        <item x="1027"/>
        <item x="8783"/>
        <item x="6942"/>
        <item x="7307"/>
        <item x="8206"/>
        <item x="8638"/>
        <item x="4812"/>
        <item x="5042"/>
        <item x="9060"/>
        <item x="6186"/>
        <item x="818"/>
        <item x="3372"/>
        <item x="4712"/>
        <item x="678"/>
        <item x="1297"/>
        <item x="7153"/>
        <item x="2995"/>
        <item x="5209"/>
        <item x="5822"/>
        <item x="1109"/>
        <item x="7627"/>
        <item x="7897"/>
        <item x="3942"/>
        <item x="4472"/>
        <item x="7060"/>
        <item x="6294"/>
        <item x="3123"/>
        <item x="5248"/>
        <item x="6323"/>
        <item x="1801"/>
        <item x="5521"/>
        <item x="3712"/>
        <item x="5722"/>
        <item x="5863"/>
        <item x="3202"/>
        <item x="6264"/>
        <item x="4751"/>
        <item x="4242"/>
        <item x="2897"/>
        <item x="9047"/>
        <item x="6393"/>
        <item x="2586"/>
        <item x="8255"/>
        <item x="4954"/>
        <item x="2542"/>
        <item x="2249"/>
        <item x="1099"/>
        <item x="2356"/>
        <item x="1616"/>
        <item x="3955"/>
        <item x="2076"/>
        <item x="2776"/>
        <item x="2791"/>
        <item x="6955"/>
        <item x="2264"/>
        <item x="7235"/>
        <item x="1948"/>
        <item x="2068"/>
        <item x="6680"/>
        <item x="4028"/>
        <item x="5889"/>
        <item x="4106"/>
        <item x="1924"/>
        <item x="3560"/>
        <item x="5549"/>
        <item x="6141"/>
        <item x="7488"/>
        <item x="619"/>
        <item x="6979"/>
        <item x="5482"/>
        <item x="7585"/>
        <item x="5940"/>
        <item x="1062"/>
        <item x="1531"/>
        <item x="981"/>
        <item x="193"/>
        <item x="8485"/>
        <item x="9184"/>
        <item x="5741"/>
        <item x="6641"/>
        <item x="4079"/>
        <item x="5554"/>
        <item x="3117"/>
        <item x="6638"/>
        <item x="8846"/>
        <item x="7118"/>
        <item x="2047"/>
        <item x="4084"/>
        <item x="2154"/>
        <item x="8078"/>
        <item x="7587"/>
        <item x="835"/>
        <item x="3659"/>
        <item x="3621"/>
        <item x="4346"/>
        <item x="4900"/>
        <item x="888"/>
        <item x="4105"/>
        <item x="2550"/>
        <item x="4817"/>
        <item x="2156"/>
        <item x="6495"/>
        <item x="5798"/>
        <item x="8049"/>
        <item x="5253"/>
        <item x="5028"/>
        <item x="797"/>
        <item x="890"/>
        <item x="1654"/>
        <item x="722"/>
        <item x="6310"/>
        <item x="3122"/>
        <item x="5418"/>
        <item x="5411"/>
        <item x="7237"/>
        <item x="7419"/>
        <item x="585"/>
        <item x="7872"/>
        <item x="3015"/>
        <item x="3575"/>
        <item x="2079"/>
        <item x="9170"/>
        <item x="2025"/>
        <item x="1834"/>
        <item x="447"/>
        <item x="5885"/>
        <item x="4081"/>
        <item x="4138"/>
        <item x="2861"/>
        <item x="3218"/>
        <item x="5300"/>
        <item x="1455"/>
        <item x="3967"/>
        <item x="52"/>
        <item x="9181"/>
        <item x="3998"/>
        <item x="5109"/>
        <item x="2749"/>
        <item x="7882"/>
        <item x="873"/>
        <item x="7793"/>
        <item x="8002"/>
        <item x="2028"/>
        <item x="5756"/>
        <item x="5638"/>
        <item x="3750"/>
        <item x="3746"/>
        <item x="6690"/>
        <item x="7031"/>
        <item x="8286"/>
        <item x="4014"/>
        <item x="2014"/>
        <item x="5326"/>
        <item x="3159"/>
        <item x="6474"/>
        <item x="5181"/>
        <item x="8767"/>
        <item x="5636"/>
        <item x="7370"/>
        <item x="2731"/>
        <item x="5358"/>
        <item x="2636"/>
        <item x="3618"/>
        <item x="1170"/>
        <item x="1568"/>
        <item x="1576"/>
        <item x="5116"/>
        <item x="6842"/>
        <item x="5469"/>
        <item x="5539"/>
        <item x="1577"/>
        <item x="1014"/>
        <item x="5357"/>
        <item x="2672"/>
        <item x="1535"/>
        <item x="2817"/>
        <item x="8660"/>
        <item x="7949"/>
        <item x="290"/>
        <item x="5124"/>
        <item x="1856"/>
        <item x="852"/>
        <item x="598"/>
        <item x="4535"/>
        <item x="768"/>
        <item x="8201"/>
        <item x="7824"/>
        <item x="7012"/>
        <item x="7105"/>
        <item x="9139"/>
        <item x="4578"/>
        <item x="5314"/>
        <item x="1436"/>
        <item x="6634"/>
        <item x="2784"/>
        <item x="2965"/>
        <item x="9056"/>
        <item x="2326"/>
        <item x="8713"/>
        <item x="2990"/>
        <item x="5477"/>
        <item x="1445"/>
        <item x="7119"/>
        <item x="7431"/>
        <item x="5524"/>
        <item x="7729"/>
        <item x="8561"/>
        <item x="1752"/>
        <item x="8363"/>
        <item x="9040"/>
        <item x="4403"/>
        <item x="8639"/>
        <item x="3735"/>
        <item x="2762"/>
        <item x="7176"/>
        <item x="2102"/>
        <item x="7303"/>
        <item x="4159"/>
        <item x="9006"/>
        <item x="9062"/>
        <item x="4769"/>
        <item x="9102"/>
        <item x="7368"/>
        <item x="6760"/>
        <item x="2548"/>
        <item x="8446"/>
        <item x="3158"/>
        <item x="8335"/>
        <item x="2200"/>
        <item x="4607"/>
        <item x="6308"/>
        <item x="7375"/>
        <item x="8319"/>
        <item x="4052"/>
        <item x="7006"/>
        <item x="2432"/>
        <item x="8125"/>
        <item x="8146"/>
        <item x="6893"/>
        <item x="4665"/>
        <item x="1395"/>
        <item x="2165"/>
        <item x="7395"/>
        <item x="8858"/>
        <item x="587"/>
        <item x="5479"/>
        <item x="1219"/>
        <item x="9222"/>
        <item x="4747"/>
        <item x="192"/>
        <item x="7007"/>
        <item x="2631"/>
        <item x="2001"/>
        <item x="3747"/>
        <item x="1533"/>
        <item x="1091"/>
        <item x="8931"/>
        <item x="73"/>
        <item x="900"/>
        <item x="553"/>
        <item x="732"/>
        <item x="7923"/>
        <item x="2284"/>
        <item x="4881"/>
        <item x="2760"/>
        <item x="4449"/>
        <item x="3796"/>
        <item x="777"/>
        <item x="3737"/>
        <item x="380"/>
        <item x="422"/>
        <item x="3744"/>
        <item x="3235"/>
        <item x="7904"/>
        <item x="7149"/>
        <item x="2555"/>
        <item x="5999"/>
        <item x="6693"/>
        <item x="8425"/>
        <item x="2886"/>
        <item x="5910"/>
        <item x="6481"/>
        <item x="6430"/>
        <item x="6321"/>
        <item x="2198"/>
        <item x="1101"/>
        <item x="8062"/>
        <item x="6723"/>
        <item x="6556"/>
        <item x="3528"/>
        <item x="4291"/>
        <item x="737"/>
        <item x="650"/>
        <item x="74"/>
        <item x="8"/>
        <item x="2988"/>
        <item x="6154"/>
        <item x="113"/>
        <item x="2364"/>
        <item x="4018"/>
        <item x="4392"/>
        <item x="5583"/>
        <item x="600"/>
        <item x="1785"/>
        <item x="1775"/>
        <item x="3162"/>
        <item x="9011"/>
        <item x="142"/>
        <item x="1655"/>
        <item x="7969"/>
        <item x="4007"/>
        <item x="5048"/>
        <item x="8760"/>
        <item x="6937"/>
        <item x="9182"/>
        <item x="6861"/>
        <item x="3080"/>
        <item x="5484"/>
        <item x="6695"/>
        <item x="1851"/>
        <item x="164"/>
        <item x="2984"/>
        <item x="2582"/>
        <item x="2681"/>
        <item x="2992"/>
        <item x="6615"/>
        <item x="7665"/>
        <item x="4850"/>
        <item x="6011"/>
        <item x="8769"/>
        <item x="4856"/>
        <item x="7055"/>
        <item x="8304"/>
        <item x="8093"/>
        <item x="5558"/>
        <item x="6903"/>
        <item x="1986"/>
        <item x="7788"/>
        <item x="450"/>
        <item x="8361"/>
        <item x="338"/>
        <item x="510"/>
        <item x="412"/>
        <item x="4380"/>
        <item x="5377"/>
        <item x="6561"/>
        <item x="5983"/>
        <item x="7765"/>
        <item x="2186"/>
        <item x="6672"/>
        <item x="6594"/>
        <item x="6385"/>
        <item x="8709"/>
        <item x="242"/>
        <item x="5585"/>
        <item x="5959"/>
        <item x="5587"/>
        <item x="131"/>
        <item x="3454"/>
        <item x="303"/>
        <item x="8948"/>
        <item x="5343"/>
        <item x="8778"/>
        <item x="1825"/>
        <item x="6590"/>
        <item x="5598"/>
        <item x="3236"/>
        <item x="7032"/>
        <item x="1401"/>
        <item x="6276"/>
        <item x="7646"/>
        <item x="8897"/>
        <item x="5552"/>
        <item x="7768"/>
        <item x="3927"/>
        <item x="6844"/>
        <item x="6526"/>
        <item x="6781"/>
        <item x="970"/>
        <item x="725"/>
        <item x="2577"/>
        <item x="1254"/>
        <item x="6633"/>
        <item x="8657"/>
        <item x="5256"/>
        <item x="3561"/>
        <item x="7663"/>
        <item x="6691"/>
        <item x="6997"/>
        <item x="2838"/>
        <item x="6434"/>
        <item x="6901"/>
        <item x="4518"/>
        <item x="586"/>
        <item x="1426"/>
        <item x="3209"/>
        <item x="8421"/>
        <item x="3025"/>
        <item x="1823"/>
        <item x="1504"/>
        <item x="3048"/>
        <item x="7429"/>
        <item x="8543"/>
        <item x="2182"/>
        <item x="6379"/>
        <item x="5382"/>
        <item x="3675"/>
        <item x="2199"/>
        <item x="3679"/>
        <item x="696"/>
        <item x="2010"/>
        <item x="2916"/>
        <item x="6661"/>
        <item x="3204"/>
        <item x="8817"/>
        <item x="1599"/>
        <item x="6588"/>
        <item x="1736"/>
        <item x="1377"/>
        <item x="2139"/>
        <item x="440"/>
        <item x="2455"/>
        <item x="4320"/>
        <item x="44"/>
        <item x="385"/>
        <item x="3709"/>
        <item x="8448"/>
        <item x="8797"/>
        <item x="8831"/>
        <item x="3352"/>
        <item x="5689"/>
        <item x="4416"/>
        <item x="4659"/>
        <item x="859"/>
        <item x="3715"/>
        <item x="5709"/>
        <item x="7234"/>
        <item x="4003"/>
        <item x="2930"/>
        <item x="7841"/>
        <item x="5780"/>
        <item x="8377"/>
        <item x="8460"/>
        <item x="8092"/>
        <item x="4650"/>
        <item x="7186"/>
        <item x="7784"/>
        <item x="6677"/>
        <item x="1085"/>
        <item x="7479"/>
        <item x="3999"/>
        <item x="731"/>
        <item x="320"/>
        <item x="371"/>
        <item x="25"/>
        <item x="2694"/>
        <item x="4420"/>
        <item x="7554"/>
        <item x="7135"/>
        <item x="8104"/>
        <item x="2297"/>
        <item x="9168"/>
        <item x="342"/>
        <item x="2250"/>
        <item x="1645"/>
        <item x="3979"/>
        <item x="3051"/>
        <item x="2281"/>
        <item x="8140"/>
        <item x="897"/>
        <item x="8757"/>
        <item x="2415"/>
        <item x="3994"/>
        <item x="6107"/>
        <item x="754"/>
        <item x="7874"/>
        <item x="8649"/>
        <item x="5268"/>
        <item x="4406"/>
        <item x="6797"/>
        <item x="8334"/>
        <item x="6617"/>
        <item x="4109"/>
        <item x="6403"/>
        <item x="7545"/>
        <item x="8738"/>
        <item x="6144"/>
        <item x="651"/>
        <item x="1344"/>
        <item x="2086"/>
        <item x="420"/>
        <item x="4456"/>
        <item x="370"/>
        <item x="7481"/>
        <item x="7819"/>
        <item x="4074"/>
        <item x="4033"/>
        <item x="4036"/>
        <item x="8853"/>
        <item x="6239"/>
        <item x="4828"/>
        <item x="1225"/>
        <item x="3242"/>
        <item x="521"/>
        <item x="4113"/>
        <item x="1362"/>
        <item x="588"/>
        <item x="127"/>
        <item x="765"/>
        <item x="6743"/>
        <item x="5790"/>
        <item x="6251"/>
        <item x="5001"/>
        <item x="6688"/>
        <item x="423"/>
        <item x="5538"/>
        <item x="2440"/>
        <item x="3849"/>
        <item x="5977"/>
        <item x="1251"/>
        <item x="4179"/>
        <item x="2448"/>
        <item x="5941"/>
        <item x="1639"/>
        <item x="5356"/>
        <item x="262"/>
        <item x="3957"/>
        <item x="21"/>
        <item x="3713"/>
        <item x="3919"/>
        <item x="4723"/>
        <item x="3928"/>
        <item x="7744"/>
        <item x="7297"/>
        <item x="5921"/>
        <item x="1723"/>
        <item x="7566"/>
        <item x="2106"/>
        <item x="3950"/>
        <item x="5891"/>
        <item x="4086"/>
        <item x="8484"/>
        <item x="7980"/>
        <item x="606"/>
        <item x="216"/>
        <item x="7893"/>
        <item x="119"/>
        <item x="4222"/>
        <item x="5142"/>
        <item x="3663"/>
        <item x="5543"/>
        <item x="6394"/>
        <item x="1892"/>
        <item x="6545"/>
        <item x="7218"/>
        <item x="8496"/>
        <item x="3894"/>
        <item x="6494"/>
        <item x="9247"/>
        <item x="1458"/>
        <item x="3533"/>
        <item x="3268"/>
        <item x="8719"/>
        <item x="4933"/>
        <item x="7845"/>
        <item x="7310"/>
        <item x="4259"/>
        <item x="8972"/>
        <item x="4537"/>
        <item x="1636"/>
        <item x="1114"/>
        <item x="2184"/>
        <item x="6055"/>
        <item x="4802"/>
        <item x="1158"/>
        <item x="1805"/>
        <item x="1067"/>
        <item x="9136"/>
        <item x="5564"/>
        <item x="4331"/>
        <item x="695"/>
        <item x="7250"/>
        <item x="7992"/>
        <item x="8300"/>
        <item x="5540"/>
        <item x="5143"/>
        <item x="4089"/>
        <item x="4235"/>
        <item x="8680"/>
        <item x="1950"/>
        <item x="7432"/>
        <item x="8153"/>
        <item x="5334"/>
        <item x="3730"/>
        <item x="3313"/>
        <item x="4328"/>
        <item x="2203"/>
        <item x="5586"/>
        <item x="2195"/>
        <item x="1331"/>
        <item x="615"/>
        <item x="923"/>
        <item x="6658"/>
        <item x="7675"/>
        <item x="8029"/>
        <item x="6355"/>
        <item x="6490"/>
        <item x="6790"/>
        <item x="6789"/>
        <item x="1895"/>
        <item x="6197"/>
        <item x="6970"/>
        <item x="4044"/>
        <item x="430"/>
        <item x="26"/>
        <item x="1476"/>
        <item x="771"/>
        <item x="5781"/>
        <item x="4134"/>
        <item x="7092"/>
        <item x="709"/>
        <item x="591"/>
        <item x="5836"/>
        <item x="8801"/>
        <item x="2591"/>
        <item x="4330"/>
        <item x="4946"/>
        <item x="8131"/>
        <item x="3448"/>
        <item x="7885"/>
        <item x="6441"/>
        <item x="8387"/>
        <item x="2679"/>
        <item x="1144"/>
        <item x="2085"/>
        <item x="8621"/>
        <item x="33"/>
        <item x="672"/>
        <item x="238"/>
        <item x="868"/>
        <item x="6357"/>
        <item x="6712"/>
        <item x="5867"/>
        <item x="747"/>
        <item x="8830"/>
        <item x="1290"/>
        <item x="3589"/>
        <item x="8525"/>
        <item x="7010"/>
        <item x="8852"/>
        <item x="7454"/>
        <item x="961"/>
        <item x="3141"/>
        <item x="2978"/>
        <item x="4457"/>
        <item x="2558"/>
        <item x="7058"/>
        <item x="6645"/>
        <item x="2339"/>
        <item x="6911"/>
        <item x="9152"/>
        <item x="522"/>
        <item x="831"/>
        <item x="915"/>
        <item x="8346"/>
        <item x="5899"/>
        <item x="6024"/>
        <item x="5018"/>
        <item x="5978"/>
        <item x="4823"/>
        <item x="6187"/>
        <item x="6636"/>
        <item x="6155"/>
        <item x="1679"/>
        <item x="6758"/>
        <item x="3515"/>
        <item x="4875"/>
        <item x="6100"/>
        <item x="5471"/>
        <item x="5545"/>
        <item x="6616"/>
        <item x="5492"/>
        <item x="3882"/>
        <item x="7721"/>
        <item x="4911"/>
        <item x="1012"/>
        <item x="37"/>
        <item x="3138"/>
        <item x="7697"/>
        <item x="2927"/>
        <item x="9194"/>
        <item x="991"/>
        <item x="6342"/>
        <item x="7434"/>
        <item x="5207"/>
        <item x="1388"/>
        <item x="3361"/>
        <item x="7403"/>
        <item x="2389"/>
        <item x="8170"/>
        <item x="2107"/>
        <item x="9108"/>
        <item x="6862"/>
        <item x="3471"/>
        <item x="3184"/>
        <item x="7966"/>
        <item x="4401"/>
        <item x="4714"/>
        <item x="4619"/>
        <item x="6364"/>
        <item x="5195"/>
        <item x="4908"/>
        <item x="4558"/>
        <item x="8893"/>
        <item x="5473"/>
        <item x="6108"/>
        <item x="8991"/>
        <item x="3725"/>
        <item x="7196"/>
        <item x="2661"/>
        <item x="5654"/>
        <item x="6572"/>
        <item x="4349"/>
        <item x="7198"/>
        <item x="3145"/>
        <item x="7011"/>
        <item x="4996"/>
        <item x="7899"/>
        <item x="780"/>
        <item x="7267"/>
        <item x="7560"/>
        <item x="8834"/>
        <item x="1747"/>
        <item x="874"/>
        <item x="1617"/>
        <item x="4545"/>
        <item x="4990"/>
        <item x="3181"/>
        <item x="5508"/>
        <item x="3947"/>
        <item x="6994"/>
        <item x="7184"/>
        <item x="7245"/>
        <item x="8814"/>
        <item x="8435"/>
        <item x="1013"/>
        <item x="8942"/>
        <item x="2896"/>
        <item x="2270"/>
        <item x="7498"/>
        <item x="4604"/>
        <item x="8032"/>
        <item x="5903"/>
        <item x="5945"/>
        <item x="8454"/>
        <item x="8869"/>
        <item x="6411"/>
        <item x="3127"/>
        <item x="6003"/>
        <item x="8118"/>
        <item x="6336"/>
        <item x="4654"/>
        <item x="1770"/>
        <item x="2245"/>
        <item x="956"/>
        <item x="1880"/>
        <item x="7843"/>
        <item x="1077"/>
        <item x="8673"/>
        <item x="6106"/>
        <item x="3599"/>
        <item x="8468"/>
        <item x="1713"/>
        <item x="951"/>
        <item x="1737"/>
        <item x="1586"/>
        <item x="1614"/>
        <item x="7089"/>
        <item x="8756"/>
        <item x="7926"/>
        <item x="2273"/>
        <item x="5849"/>
        <item x="8758"/>
        <item x="3885"/>
        <item x="6595"/>
        <item x="307"/>
        <item x="6886"/>
        <item x="6854"/>
        <item x="6850"/>
        <item x="5174"/>
        <item x="4609"/>
        <item x="7087"/>
        <item x="7461"/>
        <item x="3020"/>
        <item x="4386"/>
        <item x="6836"/>
        <item x="4584"/>
        <item x="8075"/>
        <item x="6074"/>
        <item x="9252"/>
        <item x="4111"/>
        <item x="6274"/>
        <item x="4435"/>
        <item x="8712"/>
        <item x="1546"/>
        <item x="6196"/>
        <item x="7787"/>
        <item x="5871"/>
        <item x="6084"/>
        <item x="8603"/>
        <item x="7276"/>
        <item x="5757"/>
        <item x="464"/>
        <item x="2994"/>
        <item x="1708"/>
        <item x="3698"/>
        <item x="1122"/>
        <item x="2601"/>
        <item x="1921"/>
        <item x="5059"/>
        <item x="6219"/>
        <item x="5359"/>
        <item x="2597"/>
        <item x="3693"/>
        <item x="1269"/>
        <item x="2592"/>
        <item x="1335"/>
        <item x="5975"/>
        <item x="2157"/>
        <item x="6390"/>
        <item x="8882"/>
        <item x="3571"/>
        <item x="2354"/>
        <item x="2064"/>
        <item x="5717"/>
        <item x="5084"/>
        <item x="987"/>
        <item x="1370"/>
        <item x="7638"/>
        <item x="3425"/>
        <item x="8779"/>
        <item x="1160"/>
        <item x="8887"/>
        <item x="3414"/>
        <item x="3944"/>
        <item x="2931"/>
        <item x="526"/>
        <item x="4993"/>
        <item x="8058"/>
        <item x="4487"/>
        <item x="7731"/>
        <item x="659"/>
        <item x="2161"/>
        <item x="6080"/>
        <item x="1627"/>
        <item x="626"/>
        <item x="4983"/>
        <item x="7160"/>
        <item x="5324"/>
        <item x="7634"/>
        <item x="8139"/>
        <item x="5014"/>
        <item x="8828"/>
        <item x="1837"/>
        <item x="910"/>
        <item x="399"/>
        <item x="7112"/>
        <item x="96"/>
        <item x="6702"/>
        <item x="3284"/>
        <item x="5868"/>
        <item x="3631"/>
        <item x="7373"/>
        <item x="148"/>
        <item x="5400"/>
        <item x="6054"/>
        <item x="8452"/>
        <item x="3781"/>
        <item x="115"/>
        <item x="3221"/>
        <item x="4533"/>
        <item x="9014"/>
        <item x="9235"/>
        <item x="2821"/>
        <item x="4288"/>
        <item x="6597"/>
        <item x="5791"/>
        <item x="1571"/>
        <item x="6719"/>
        <item x="8979"/>
        <item x="4866"/>
        <item x="4137"/>
        <item x="735"/>
        <item x="4647"/>
        <item x="6188"/>
        <item x="1624"/>
        <item x="6320"/>
        <item x="540"/>
        <item x="5019"/>
        <item x="1864"/>
        <item x="2267"/>
        <item x="6075"/>
        <item x="7257"/>
        <item x="6822"/>
        <item x="6583"/>
        <item x="6918"/>
        <item x="8018"/>
        <item x="1969"/>
        <item x="4467"/>
        <item x="3390"/>
        <item x="7056"/>
        <item x="8904"/>
        <item x="5049"/>
        <item x="4579"/>
        <item x="2451"/>
        <item x="8544"/>
        <item x="6214"/>
        <item x="4955"/>
        <item x="1399"/>
        <item x="2241"/>
        <item x="8826"/>
        <item x="147"/>
        <item x="56"/>
        <item x="8836"/>
        <item x="4884"/>
        <item x="1266"/>
        <item x="6317"/>
        <item x="8161"/>
        <item x="3896"/>
        <item x="2624"/>
        <item x="1104"/>
        <item x="5353"/>
        <item x="2709"/>
        <item x="8782"/>
        <item x="1610"/>
        <item x="4218"/>
        <item x="8697"/>
        <item x="5680"/>
        <item x="2176"/>
        <item x="1496"/>
        <item x="6086"/>
        <item x="1008"/>
        <item x="3371"/>
        <item x="6643"/>
        <item x="5930"/>
        <item x="2096"/>
        <item x="8004"/>
        <item x="6815"/>
        <item x="2556"/>
        <item x="8582"/>
        <item x="3534"/>
        <item x="3254"/>
        <item x="7439"/>
        <item x="7121"/>
        <item x="7527"/>
        <item x="3529"/>
        <item x="3803"/>
        <item x="426"/>
        <item x="7424"/>
        <item x="1237"/>
        <item x="6687"/>
        <item x="9122"/>
        <item x="6438"/>
        <item x="8971"/>
        <item x="8272"/>
        <item x="3585"/>
        <item x="4283"/>
        <item x="3743"/>
        <item x="3772"/>
        <item x="8433"/>
        <item x="3058"/>
        <item x="6506"/>
        <item x="7062"/>
        <item x="8112"/>
        <item x="4736"/>
        <item x="411"/>
        <item x="185"/>
        <item x="3819"/>
        <item x="4043"/>
        <item x="1030"/>
        <item x="3580"/>
        <item x="8345"/>
        <item x="8237"/>
        <item x="273"/>
        <item x="6713"/>
        <item x="5944"/>
        <item x="5748"/>
        <item x="9205"/>
        <item x="1231"/>
        <item x="5909"/>
        <item x="5515"/>
        <item x="2890"/>
        <item x="6619"/>
        <item x="2960"/>
        <item x="3738"/>
        <item x="6542"/>
        <item x="4343"/>
        <item x="2493"/>
        <item x="6295"/>
        <item x="2711"/>
        <item x="240"/>
        <item x="4076"/>
        <item x="3349"/>
        <item x="6215"/>
        <item x="108"/>
        <item x="5158"/>
        <item x="1343"/>
        <item x="6087"/>
        <item x="4529"/>
        <item x="7967"/>
        <item x="2160"/>
        <item x="2874"/>
        <item x="2600"/>
        <item x="7293"/>
        <item x="3938"/>
        <item x="1545"/>
        <item x="2379"/>
        <item x="3483"/>
        <item x="759"/>
        <item x="8234"/>
        <item x="500"/>
        <item x="1142"/>
        <item x="2772"/>
        <item x="822"/>
        <item x="3090"/>
        <item x="8993"/>
        <item x="9197"/>
        <item x="9100"/>
        <item x="8777"/>
        <item x="7652"/>
        <item x="9173"/>
        <item x="1596"/>
        <item x="778"/>
        <item x="8538"/>
        <item x="5619"/>
        <item x="1241"/>
        <item x="9001"/>
        <item x="6736"/>
        <item x="4515"/>
        <item x="1308"/>
        <item x="4556"/>
        <item x="3155"/>
        <item x="3931"/>
        <item x="1725"/>
        <item x="5249"/>
        <item x="578"/>
        <item x="8926"/>
        <item x="6422"/>
        <item x="7712"/>
        <item x="2020"/>
        <item x="9120"/>
        <item x="8344"/>
        <item x="4833"/>
        <item x="1845"/>
        <item x="3130"/>
        <item x="2140"/>
        <item x="6105"/>
        <item x="7790"/>
        <item x="6423"/>
        <item x="684"/>
        <item x="947"/>
        <item x="824"/>
        <item x="7883"/>
        <item x="1173"/>
        <item x="1207"/>
        <item x="7650"/>
        <item x="6452"/>
        <item x="2562"/>
        <item x="2348"/>
        <item x="3878"/>
        <item x="7046"/>
        <item x="5853"/>
        <item x="4788"/>
        <item x="1897"/>
        <item x="4586"/>
        <item x="5877"/>
        <item x="2502"/>
        <item x="5384"/>
        <item x="996"/>
        <item x="8891"/>
        <item x="9143"/>
        <item x="2525"/>
        <item x="8643"/>
        <item x="4644"/>
        <item x="285"/>
        <item x="2658"/>
        <item x="6252"/>
        <item x="5456"/>
        <item x="793"/>
        <item x="1888"/>
        <item x="1675"/>
        <item x="4681"/>
        <item x="690"/>
        <item x="9089"/>
        <item x="4555"/>
        <item x="1505"/>
        <item x="7881"/>
        <item x="3188"/>
        <item x="2053"/>
        <item x="3206"/>
        <item x="7952"/>
        <item x="9107"/>
        <item x="7363"/>
        <item x="6047"/>
        <item x="5201"/>
        <item x="1820"/>
        <item x="4246"/>
        <item x="2973"/>
        <item x="223"/>
        <item x="2599"/>
        <item x="5612"/>
        <item x="3034"/>
        <item x="2894"/>
        <item x="7383"/>
        <item x="5902"/>
        <item x="8562"/>
        <item x="1152"/>
        <item x="969"/>
        <item x="3192"/>
        <item x="1157"/>
        <item x="8860"/>
        <item x="9210"/>
        <item x="8825"/>
        <item x="4554"/>
        <item x="791"/>
        <item x="2320"/>
        <item x="5176"/>
        <item x="3171"/>
        <item x="8504"/>
        <item x="4885"/>
        <item x="6465"/>
        <item x="9180"/>
        <item x="6206"/>
        <item x="3049"/>
        <item x="3845"/>
        <item x="6184"/>
        <item x="5577"/>
        <item x="3306"/>
        <item x="2728"/>
        <item x="5145"/>
        <item x="954"/>
        <item x="2689"/>
        <item x="5727"/>
        <item x="8768"/>
        <item x="5865"/>
        <item x="24"/>
        <item x="5845"/>
        <item x="7855"/>
        <item x="4706"/>
        <item x="4006"/>
        <item x="6726"/>
        <item x="8109"/>
        <item x="7140"/>
        <item x="836"/>
        <item x="7412"/>
        <item x="5797"/>
        <item x="6776"/>
        <item x="2018"/>
        <item x="5778"/>
        <item x="7391"/>
        <item x="7537"/>
        <item x="203"/>
        <item x="1149"/>
        <item x="3413"/>
        <item x="573"/>
        <item x="5452"/>
        <item x="5191"/>
        <item x="4103"/>
        <item x="5034"/>
        <item x="1467"/>
        <item x="428"/>
        <item x="7549"/>
        <item x="6860"/>
        <item x="6774"/>
        <item x="1036"/>
        <item x="7366"/>
        <item x="2065"/>
        <item x="2740"/>
        <item x="304"/>
        <item x="2257"/>
        <item x="6740"/>
        <item x="5"/>
        <item x="7958"/>
        <item x="9241"/>
        <item x="70"/>
        <item x="667"/>
        <item x="657"/>
        <item x="885"/>
        <item x="3690"/>
        <item x="4405"/>
        <item x="3788"/>
        <item x="6488"/>
        <item x="6806"/>
        <item x="5431"/>
        <item x="3348"/>
        <item x="7379"/>
        <item x="7158"/>
        <item x="1601"/>
        <item x="4334"/>
        <item x="4070"/>
        <item x="7988"/>
        <item x="2017"/>
        <item x="7243"/>
        <item x="605"/>
        <item x="4073"/>
        <item x="2304"/>
        <item x="4491"/>
        <item x="871"/>
        <item x="2043"/>
        <item x="1201"/>
        <item x="2969"/>
        <item x="4516"/>
        <item x="2259"/>
        <item x="5947"/>
        <item x="3723"/>
        <item x="6449"/>
        <item x="3484"/>
        <item x="5126"/>
        <item x="6392"/>
        <item x="9149"/>
        <item x="7564"/>
        <item x="7520"/>
        <item x="8958"/>
        <item x="7859"/>
        <item x="7868"/>
        <item x="5033"/>
        <item x="9069"/>
        <item x="8163"/>
        <item x="5068"/>
        <item x="1227"/>
        <item x="1534"/>
        <item x="5679"/>
        <item x="6475"/>
        <item x="2706"/>
        <item x="4675"/>
        <item x="8265"/>
        <item x="6333"/>
        <item x="8918"/>
        <item x="5876"/>
        <item x="7907"/>
        <item x="2676"/>
        <item x="3615"/>
        <item x="7558"/>
        <item x="7506"/>
        <item x="5747"/>
        <item x="8524"/>
        <item x="4674"/>
        <item x="8367"/>
        <item x="2588"/>
        <item x="8396"/>
        <item x="6621"/>
        <item x="4175"/>
        <item x="3488"/>
        <item x="7692"/>
        <item x="5676"/>
        <item x="1828"/>
        <item x="4998"/>
        <item x="1200"/>
        <item x="1197"/>
        <item x="6153"/>
        <item x="5165"/>
        <item x="4731"/>
        <item x="2146"/>
        <item x="5213"/>
        <item x="5002"/>
        <item x="4652"/>
        <item x="7207"/>
        <item x="2765"/>
        <item x="9087"/>
        <item x="7084"/>
        <item x="5955"/>
        <item x="5318"/>
        <item x="5789"/>
        <item x="2269"/>
        <item x="8540"/>
        <item x="7407"/>
        <item x="6721"/>
        <item x="5516"/>
        <item x="4750"/>
        <item x="7644"/>
        <item x="3013"/>
        <item x="1830"/>
        <item x="209"/>
        <item x="3626"/>
        <item x="2419"/>
        <item x="6939"/>
        <item x="6410"/>
        <item x="244"/>
        <item x="8745"/>
        <item x="1462"/>
        <item x="6037"/>
        <item x="6446"/>
        <item x="1726"/>
        <item x="8445"/>
        <item x="470"/>
        <item x="2410"/>
        <item x="449"/>
        <item x="20"/>
        <item x="3072"/>
        <item x="6872"/>
        <item x="2134"/>
        <item x="8975"/>
        <item x="8492"/>
        <item x="3263"/>
        <item x="3614"/>
        <item x="8593"/>
        <item x="9126"/>
        <item x="8443"/>
        <item x="4482"/>
        <item x="8217"/>
        <item x="5668"/>
        <item x="4107"/>
        <item x="3524"/>
        <item x="5243"/>
        <item x="313"/>
        <item x="5060"/>
        <item x="7723"/>
        <item x="974"/>
        <item x="9138"/>
        <item x="5869"/>
        <item x="1221"/>
        <item x="7322"/>
        <item x="40"/>
        <item x="296"/>
        <item x="469"/>
        <item x="460"/>
        <item x="806"/>
        <item x="547"/>
        <item x="6689"/>
        <item x="5062"/>
        <item x="4612"/>
        <item x="3551"/>
        <item x="8426"/>
        <item x="5187"/>
        <item x="7097"/>
        <item x="6623"/>
        <item x="8302"/>
        <item x="8214"/>
        <item x="4035"/>
        <item x="4613"/>
        <item x="7523"/>
        <item x="4956"/>
        <item x="6134"/>
        <item x="907"/>
        <item x="1302"/>
        <item x="3766"/>
        <item x="3449"/>
        <item x="848"/>
        <item x="6258"/>
        <item x="5260"/>
        <item x="7480"/>
        <item x="5419"/>
        <item x="272"/>
        <item x="5354"/>
        <item x="3946"/>
        <item x="726"/>
        <item x="8513"/>
        <item x="3850"/>
        <item x="5860"/>
        <item x="7911"/>
        <item x="3315"/>
        <item x="5561"/>
        <item x="9057"/>
        <item x="4814"/>
        <item x="5150"/>
        <item x="6778"/>
        <item x="7312"/>
        <item x="7655"/>
        <item x="8225"/>
        <item x="8458"/>
        <item x="6303"/>
        <item x="6697"/>
        <item x="7300"/>
        <item x="8449"/>
        <item x="4758"/>
        <item x="1583"/>
        <item x="8016"/>
        <item x="5093"/>
        <item x="2074"/>
        <item x="8990"/>
        <item x="7324"/>
        <item x="877"/>
        <item x="530"/>
        <item x="1454"/>
        <item x="2551"/>
        <item x="7648"/>
        <item x="8215"/>
        <item x="7064"/>
        <item x="4121"/>
        <item x="786"/>
        <item x="1172"/>
        <item x="199"/>
        <item x="1246"/>
        <item x="8432"/>
        <item x="6132"/>
        <item x="4864"/>
        <item x="6897"/>
        <item x="6388"/>
        <item x="5015"/>
        <item x="321"/>
        <item x="4984"/>
        <item x="1930"/>
        <item x="6081"/>
        <item x="5684"/>
        <item x="6547"/>
        <item x="5922"/>
        <item x="519"/>
        <item x="5409"/>
        <item x="7850"/>
        <item x="8375"/>
        <item x="1341"/>
        <item x="6182"/>
        <item x="1912"/>
        <item x="1004"/>
        <item x="78"/>
        <item x="69"/>
        <item x="1412"/>
        <item x="2945"/>
        <item x="8626"/>
        <item x="3616"/>
        <item x="9030"/>
        <item x="5164"/>
        <item x="9148"/>
        <item x="1829"/>
        <item x="6305"/>
        <item x="2957"/>
        <item x="4581"/>
        <item x="7104"/>
        <item x="6578"/>
        <item x="7956"/>
        <item x="4583"/>
        <item x="8596"/>
        <item x="1108"/>
        <item x="3596"/>
        <item x="4716"/>
        <item x="3142"/>
        <item x="5882"/>
        <item x="3152"/>
        <item x="8164"/>
        <item x="2231"/>
        <item x="2272"/>
        <item x="6051"/>
        <item x="60"/>
        <item x="3047"/>
        <item x="2484"/>
        <item x="5906"/>
        <item x="7583"/>
        <item x="4459"/>
        <item x="3511"/>
        <item x="2579"/>
        <item x="3897"/>
        <item x="8174"/>
        <item x="8005"/>
        <item x="9080"/>
        <item x="4110"/>
        <item x="4668"/>
        <item x="5730"/>
        <item x="7941"/>
        <item x="7420"/>
        <item x="4891"/>
        <item x="477"/>
        <item x="1908"/>
        <item x="9129"/>
        <item x="2208"/>
        <item x="5715"/>
        <item x="8141"/>
        <item x="348"/>
        <item x="4672"/>
        <item x="5880"/>
        <item x="5047"/>
        <item x="8472"/>
        <item x="6811"/>
        <item x="8159"/>
        <item x="7867"/>
        <item x="8984"/>
        <item x="1878"/>
        <item x="181"/>
        <item x="1873"/>
        <item x="8157"/>
        <item x="8733"/>
        <item x="4575"/>
        <item x="5714"/>
        <item x="5651"/>
        <item x="9206"/>
        <item x="3091"/>
        <item x="8156"/>
        <item x="1812"/>
        <item x="7794"/>
        <item x="7405"/>
        <item x="8569"/>
        <item x="236"/>
        <item x="6014"/>
        <item x="3503"/>
        <item x="8895"/>
        <item x="8211"/>
        <item x="8517"/>
        <item x="9131"/>
        <item x="9213"/>
        <item x="2807"/>
        <item x="8439"/>
        <item x="4921"/>
        <item x="524"/>
        <item x="3607"/>
        <item x="8536"/>
        <item x="5108"/>
        <item x="7285"/>
        <item x="9083"/>
        <item x="641"/>
        <item x="6283"/>
        <item x="8213"/>
        <item x="7516"/>
        <item x="46"/>
        <item x="8855"/>
        <item x="7759"/>
        <item x="7487"/>
        <item x="7436"/>
        <item x="3961"/>
        <item x="2367"/>
        <item x="5998"/>
        <item x="9251"/>
        <item x="3304"/>
        <item x="5196"/>
        <item x="4460"/>
        <item x="3521"/>
        <item x="6222"/>
        <item x="1305"/>
        <item x="5675"/>
        <item x="2388"/>
        <item x="2148"/>
        <item x="1502"/>
        <item x="97"/>
        <item x="5184"/>
        <item x="8258"/>
        <item x="2610"/>
        <item x="8523"/>
        <item x="6351"/>
        <item x="3930"/>
        <item x="7144"/>
        <item x="9153"/>
        <item x="2949"/>
        <item x="5227"/>
        <item x="7738"/>
        <item x="543"/>
        <item x="549"/>
        <item x="6035"/>
        <item x="5232"/>
        <item x="8532"/>
        <item x="5829"/>
        <item x="6365"/>
        <item x="5767"/>
        <item x="8088"/>
        <item x="8294"/>
        <item x="4145"/>
        <item x="4015"/>
        <item x="7223"/>
        <item x="8632"/>
        <item x="5929"/>
        <item x="6724"/>
        <item x="6824"/>
        <item x="4617"/>
        <item x="3823"/>
        <item x="5333"/>
        <item x="3581"/>
        <item x="3995"/>
        <item x="6496"/>
        <item x="5288"/>
        <item x="8915"/>
        <item x="5665"/>
        <item x="2369"/>
        <item x="5848"/>
        <item x="4292"/>
        <item x="7265"/>
        <item x="5794"/>
        <item x="3140"/>
        <item x="2070"/>
        <item x="4307"/>
        <item x="2869"/>
        <item x="4031"/>
        <item x="1584"/>
        <item x="4161"/>
        <item x="620"/>
        <item x="2322"/>
        <item x="7568"/>
        <item x="6851"/>
        <item x="7739"/>
        <item x="8707"/>
        <item x="4852"/>
        <item x="2177"/>
        <item x="1698"/>
        <item x="8742"/>
        <item x="3225"/>
        <item x="3749"/>
        <item x="599"/>
        <item x="1444"/>
        <item x="1927"/>
        <item x="2237"/>
        <item x="1953"/>
        <item x="2012"/>
        <item x="3870"/>
        <item x="2887"/>
        <item x="6896"/>
        <item x="7806"/>
        <item x="4189"/>
        <item x="4573"/>
        <item x="1076"/>
        <item x="5818"/>
        <item x="6138"/>
        <item x="2402"/>
        <item x="1929"/>
        <item x="4707"/>
        <item x="3116"/>
        <item x="3250"/>
        <item x="2565"/>
        <item x="6306"/>
        <item x="1162"/>
        <item x="6814"/>
        <item x="8708"/>
        <item x="3933"/>
        <item x="3625"/>
        <item x="8762"/>
        <item x="3576"/>
        <item x="1439"/>
        <item x="3792"/>
        <item x="3214"/>
        <item x="2061"/>
        <item x="2220"/>
        <item x="1361"/>
        <item x="2666"/>
        <item x="2417"/>
        <item x="8541"/>
        <item x="3118"/>
        <item x="4049"/>
        <item x="5881"/>
        <item x="2029"/>
        <item x="7878"/>
        <item x="2332"/>
        <item x="1730"/>
        <item x="5289"/>
        <item x="4611"/>
        <item x="3224"/>
        <item x="6962"/>
        <item x="4304"/>
        <item x="4548"/>
        <item x="8594"/>
        <item x="4684"/>
        <item x="3971"/>
        <item x="3031"/>
        <item x="2499"/>
        <item x="1899"/>
        <item x="2971"/>
        <item x="7018"/>
        <item x="7940"/>
        <item x="2736"/>
        <item x="1886"/>
        <item x="3866"/>
        <item x="1325"/>
        <item x="1106"/>
        <item x="2641"/>
        <item x="4371"/>
        <item x="7490"/>
        <item x="4590"/>
        <item x="6603"/>
        <item x="4873"/>
        <item x="3308"/>
        <item x="8223"/>
        <item x="8379"/>
        <item x="8771"/>
        <item x="3249"/>
        <item x="2757"/>
        <item x="6543"/>
        <item x="7572"/>
        <item x="143"/>
        <item x="3748"/>
        <item x="7231"/>
        <item x="6747"/>
        <item x="8197"/>
        <item x="4249"/>
        <item x="889"/>
        <item x="2650"/>
        <item x="4412"/>
        <item x="5331"/>
        <item x="7210"/>
        <item x="5691"/>
        <item x="1263"/>
        <item x="3000"/>
        <item x="5383"/>
        <item x="1323"/>
        <item x="5211"/>
        <item x="3343"/>
        <item x="6840"/>
        <item x="3"/>
        <item x="8310"/>
        <item x="2271"/>
        <item x="7834"/>
        <item x="740"/>
        <item x="617"/>
        <item x="6456"/>
        <item x="2529"/>
        <item x="4865"/>
        <item x="6834"/>
        <item x="8120"/>
        <item x="5190"/>
        <item x="9207"/>
        <item x="1192"/>
        <item x="3692"/>
        <item x="4562"/>
        <item x="590"/>
        <item x="589"/>
        <item x="5031"/>
        <item x="9254"/>
        <item x="3711"/>
        <item x="6853"/>
        <item x="7623"/>
        <item x="5066"/>
        <item x="721"/>
        <item x="3688"/>
        <item x="7715"/>
        <item x="5946"/>
        <item x="4342"/>
        <item x="2868"/>
        <item x="583"/>
        <item x="842"/>
        <item x="6142"/>
        <item x="331"/>
        <item x="5913"/>
        <item x="2875"/>
        <item x="6581"/>
        <item x="8740"/>
        <item x="1264"/>
        <item x="9050"/>
        <item x="1906"/>
        <item x="7562"/>
        <item x="1498"/>
        <item x="5360"/>
        <item x="1382"/>
        <item x="7884"/>
        <item x="8221"/>
        <item x="3007"/>
        <item x="2708"/>
        <item x="3316"/>
        <item x="4756"/>
        <item x="3061"/>
        <item x="9157"/>
        <item x="6899"/>
        <item x="8509"/>
        <item x="1623"/>
        <item x="7730"/>
        <item x="7914"/>
        <item x="7825"/>
        <item x="6600"/>
        <item x="1086"/>
        <item x="4478"/>
        <item x="570"/>
        <item x="4699"/>
        <item x="4455"/>
        <item x="1376"/>
        <item x="1347"/>
        <item x="8060"/>
        <item x="3550"/>
        <item x="4391"/>
        <item x="2468"/>
        <item x="2637"/>
        <item x="1307"/>
        <item x="1111"/>
        <item x="4077"/>
        <item x="3563"/>
        <item x="3166"/>
        <item x="1832"/>
        <item x="4626"/>
        <item x="4260"/>
        <item x="7584"/>
        <item x="7394"/>
        <item x="8587"/>
        <item x="8522"/>
        <item x="9137"/>
        <item x="5202"/>
        <item x="6996"/>
        <item x="1524"/>
        <item x="5257"/>
        <item x="3054"/>
        <item x="4473"/>
        <item x="6649"/>
        <item x="3153"/>
        <item x="1956"/>
        <item x="77"/>
        <item x="7602"/>
        <item x="4394"/>
        <item x="4309"/>
        <item x="5432"/>
        <item x="7728"/>
        <item x="6416"/>
        <item x="1762"/>
        <item x="1093"/>
        <item x="50"/>
        <item x="7501"/>
        <item x="5214"/>
        <item x="6984"/>
        <item x="5761"/>
        <item x="5670"/>
        <item x="1495"/>
        <item x="9257"/>
        <item x="8456"/>
        <item x="4008"/>
        <item x="8144"/>
        <item x="9256"/>
        <item x="2536"/>
        <item x="6192"/>
        <item x="281"/>
        <item x="6061"/>
        <item x="6432"/>
        <item x="6924"/>
        <item x="5438"/>
        <item x="2103"/>
        <item x="2471"/>
        <item x="1291"/>
        <item x="8351"/>
        <item x="2750"/>
        <item x="7999"/>
        <item x="4418"/>
        <item x="3368"/>
        <item x="6169"/>
        <item x="846"/>
        <item x="6832"/>
        <item x="4192"/>
        <item x="760"/>
        <item x="7821"/>
        <item x="3029"/>
        <item x="534"/>
        <item x="8803"/>
        <item x="8253"/>
        <item x="1096"/>
        <item x="7338"/>
        <item x="1058"/>
        <item x="6559"/>
        <item x="630"/>
        <item x="4127"/>
        <item x="7491"/>
        <item x="9099"/>
        <item x="47"/>
        <item x="2944"/>
        <item x="1975"/>
        <item x="4041"/>
        <item x="6552"/>
        <item x="3078"/>
        <item x="4247"/>
        <item x="4880"/>
        <item x="7767"/>
        <item x="4205"/>
        <item x="3827"/>
        <item x="8824"/>
        <item x="3880"/>
        <item x="5317"/>
        <item x="3912"/>
        <item x="4910"/>
        <item x="7148"/>
        <item x="2580"/>
        <item x="5851"/>
        <item x="2593"/>
        <item x="8095"/>
        <item x="1658"/>
        <item x="2719"/>
        <item x="918"/>
        <item x="8301"/>
        <item x="6113"/>
        <item x="2646"/>
        <item x="1768"/>
        <item x="5924"/>
        <item x="1991"/>
        <item x="5528"/>
        <item x="8026"/>
        <item x="7315"/>
        <item x="1803"/>
        <item x="3905"/>
        <item x="6573"/>
        <item x="3973"/>
        <item x="2253"/>
        <item x="6827"/>
        <item x="8748"/>
        <item x="4969"/>
        <item x="2895"/>
        <item x="4397"/>
        <item x="5056"/>
        <item x="3435"/>
        <item x="8722"/>
        <item x="7547"/>
        <item x="6745"/>
        <item x="6319"/>
        <item x="8071"/>
        <item x="372"/>
        <item x="7935"/>
        <item x="5424"/>
        <item x="8180"/>
        <item x="1482"/>
        <item x="190"/>
        <item x="7519"/>
        <item x="7508"/>
        <item x="23"/>
        <item x="7443"/>
        <item x="4357"/>
        <item x="8499"/>
        <item x="4451"/>
        <item x="2462"/>
        <item x="7309"/>
        <item x="1547"/>
        <item x="2651"/>
        <item x="1403"/>
        <item x="563"/>
        <item x="7737"/>
        <item x="7455"/>
        <item x="1960"/>
        <item x="8266"/>
        <item x="4219"/>
        <item x="7008"/>
        <item x="5664"/>
        <item x="7842"/>
        <item x="3098"/>
        <item x="3355"/>
        <item x="3008"/>
        <item x="5027"/>
        <item x="4702"/>
        <item x="8905"/>
        <item x="6557"/>
        <item x="1229"/>
        <item x="5329"/>
        <item x="7182"/>
        <item x="6429"/>
        <item x="5573"/>
        <item x="3213"/>
        <item x="4082"/>
        <item x="2108"/>
        <item x="4480"/>
        <item x="2359"/>
        <item x="1743"/>
        <item x="2928"/>
        <item x="2450"/>
        <item x="3273"/>
        <item x="3052"/>
        <item x="1512"/>
        <item x="1748"/>
        <item x="3868"/>
        <item x="1938"/>
        <item x="6770"/>
        <item x="4785"/>
        <item x="1048"/>
        <item x="6120"/>
        <item x="6566"/>
        <item x="291"/>
        <item x="699"/>
        <item x="9038"/>
        <item x="9092"/>
        <item x="4232"/>
        <item x="2487"/>
        <item x="7642"/>
        <item x="1487"/>
        <item x="5985"/>
        <item x="1248"/>
        <item x="7295"/>
        <item x="3405"/>
        <item x="4300"/>
        <item x="3862"/>
        <item x="3555"/>
        <item x="3804"/>
        <item x="1055"/>
        <item x="7888"/>
        <item x="4539"/>
        <item x="6270"/>
        <item x="2831"/>
        <item x="1653"/>
        <item x="4792"/>
        <item x="4774"/>
        <item x="4653"/>
        <item x="5724"/>
        <item x="4172"/>
        <item x="1485"/>
        <item x="6891"/>
        <item x="6209"/>
        <item x="2492"/>
        <item x="535"/>
        <item x="136"/>
        <item x="8695"/>
        <item x="1628"/>
        <item x="3441"/>
        <item x="4832"/>
        <item x="8320"/>
        <item x="5764"/>
        <item x="6981"/>
        <item x="8807"/>
        <item x="2778"/>
        <item x="3702"/>
        <item x="3344"/>
        <item x="4876"/>
        <item x="1210"/>
        <item x="5216"/>
        <item x="3700"/>
        <item x="6936"/>
        <item x="2436"/>
        <item x="536"/>
        <item x="4280"/>
        <item x="4567"/>
        <item x="6553"/>
        <item x="8752"/>
        <item x="7090"/>
        <item x="3777"/>
        <item x="2576"/>
        <item x="9031"/>
        <item x="9113"/>
        <item x="6839"/>
        <item x="2797"/>
        <item x="2201"/>
        <item x="2933"/>
        <item x="7159"/>
        <item x="6004"/>
        <item x="2602"/>
        <item x="4112"/>
        <item x="5339"/>
        <item x="7996"/>
        <item x="5446"/>
        <item x="5887"/>
        <item x="1643"/>
        <item x="5290"/>
        <item x="3065"/>
        <item x="1819"/>
        <item x="337"/>
        <item x="9167"/>
        <item x="1479"/>
        <item x="3167"/>
        <item x="2633"/>
        <item x="2015"/>
        <item x="128"/>
        <item x="9024"/>
        <item x="7948"/>
        <item x="2138"/>
        <item x="4847"/>
        <item x="3722"/>
        <item x="6737"/>
        <item x="6831"/>
        <item x="1092"/>
        <item x="1566"/>
        <item x="2377"/>
        <item x="8687"/>
        <item x="4818"/>
        <item x="7811"/>
        <item x="3695"/>
        <item x="7706"/>
        <item x="4178"/>
        <item x="697"/>
        <item x="1760"/>
        <item x="4783"/>
        <item x="529"/>
        <item x="3081"/>
        <item x="645"/>
        <item x="2051"/>
        <item x="7632"/>
        <item x="7710"/>
        <item x="6389"/>
        <item x="1418"/>
        <item x="8892"/>
        <item x="7757"/>
        <item x="6338"/>
        <item x="4775"/>
        <item x="2523"/>
        <item x="5732"/>
        <item x="989"/>
        <item x="308"/>
        <item x="6111"/>
        <item x="973"/>
        <item x="5139"/>
        <item x="7814"/>
        <item x="5436"/>
        <item x="5957"/>
        <item x="3341"/>
        <item x="6762"/>
        <item x="3360"/>
        <item x="4398"/>
        <item x="3105"/>
        <item x="3886"/>
        <item x="8295"/>
        <item x="7981"/>
        <item x="8358"/>
        <item x="4104"/>
        <item x="4787"/>
        <item x="715"/>
        <item x="5376"/>
        <item x="7244"/>
        <item x="4094"/>
        <item x="5259"/>
        <item x="3902"/>
        <item x="4430"/>
        <item x="1097"/>
        <item x="7688"/>
        <item x="4887"/>
        <item x="1193"/>
        <item x="3342"/>
        <item x="8212"/>
        <item x="6637"/>
        <item x="6761"/>
        <item x="514"/>
        <item x="309"/>
        <item x="468"/>
        <item x="702"/>
        <item x="332"/>
        <item x="8900"/>
        <item x="315"/>
        <item x="8883"/>
        <item x="2567"/>
        <item x="1277"/>
        <item x="4628"/>
        <item x="594"/>
        <item x="8653"/>
        <item x="1974"/>
        <item x="4298"/>
        <item x="5807"/>
        <item x="112"/>
        <item x="3252"/>
        <item x="6060"/>
        <item x="3496"/>
        <item x="6015"/>
        <item x="6685"/>
        <item x="1414"/>
        <item x="4155"/>
        <item x="8775"/>
        <item x="2570"/>
        <item x="398"/>
        <item x="8251"/>
        <item x="3363"/>
        <item x="6878"/>
        <item x="4158"/>
        <item x="7848"/>
        <item x="6232"/>
        <item x="1450"/>
        <item x="1550"/>
        <item x="7550"/>
        <item x="1486"/>
        <item x="5763"/>
        <item x="5501"/>
        <item x="7896"/>
        <item x="2090"/>
        <item x="2248"/>
        <item x="4373"/>
        <item x="718"/>
        <item x="3095"/>
        <item x="3288"/>
        <item x="3305"/>
        <item x="5468"/>
        <item x="2654"/>
        <item x="3381"/>
        <item x="6537"/>
        <item x="4040"/>
        <item x="1920"/>
        <item x="1491"/>
        <item x="6237"/>
        <item x="1560"/>
        <item x="1141"/>
        <item x="3683"/>
        <item x="3189"/>
        <item x="7042"/>
        <item x="4603"/>
        <item x="3520"/>
        <item x="4215"/>
        <item x="4183"/>
        <item x="4083"/>
        <item x="7576"/>
        <item x="2639"/>
        <item x="4092"/>
        <item x="3246"/>
        <item x="4781"/>
        <item x="1275"/>
        <item x="9035"/>
        <item x="2411"/>
        <item x="2691"/>
        <item x="6126"/>
        <item x="4344"/>
        <item x="6095"/>
        <item x="6505"/>
        <item x="6521"/>
        <item x="4150"/>
        <item x="5511"/>
        <item x="4088"/>
        <item x="4091"/>
        <item x="8178"/>
        <item x="879"/>
        <item x="1715"/>
        <item x="8488"/>
        <item x="7976"/>
        <item x="2941"/>
        <item x="4878"/>
        <item x="8008"/>
        <item x="6546"/>
        <item x="876"/>
        <item x="5914"/>
        <item x="7075"/>
        <item x="4488"/>
        <item x="6565"/>
        <item x="3229"/>
        <item x="4395"/>
        <item x="9253"/>
        <item x="8872"/>
        <item x="3752"/>
        <item x="3557"/>
        <item x="2093"/>
        <item x="2213"/>
        <item x="6269"/>
        <item x="3559"/>
        <item x="5052"/>
        <item x="9231"/>
        <item x="2594"/>
        <item x="7599"/>
        <item x="1473"/>
        <item x="6486"/>
        <item x="7900"/>
        <item x="6150"/>
        <item x="7388"/>
        <item x="7570"/>
        <item x="434"/>
        <item x="1205"/>
        <item x="501"/>
        <item x="1166"/>
        <item x="8878"/>
        <item x="4312"/>
        <item x="5971"/>
        <item x="1789"/>
        <item x="6628"/>
        <item x="2705"/>
        <item x="4689"/>
        <item x="6246"/>
        <item x="3526"/>
        <item x="1776"/>
        <item x="349"/>
        <item x="133"/>
        <item x="182"/>
        <item x="8967"/>
        <item x="769"/>
        <item x="3193"/>
        <item x="3789"/>
        <item x="5271"/>
        <item x="1942"/>
        <item x="3834"/>
        <item x="3082"/>
        <item x="5499"/>
        <item x="6391"/>
        <item x="1861"/>
        <item x="736"/>
        <item x="3125"/>
        <item x="6660"/>
        <item x="3525"/>
        <item x="5008"/>
        <item x="8800"/>
        <item x="1460"/>
        <item x="7561"/>
        <item x="7780"/>
        <item x="1761"/>
        <item x="4289"/>
        <item x="5261"/>
        <item x="404"/>
        <item x="7972"/>
        <item x="6498"/>
        <item x="7927"/>
        <item x="4436"/>
        <item x="6823"/>
        <item x="4942"/>
        <item x="1289"/>
        <item x="403"/>
        <item x="3976"/>
        <item x="151"/>
        <item x="299"/>
        <item x="2251"/>
        <item x="3382"/>
        <item x="7656"/>
        <item x="808"/>
        <item x="3925"/>
        <item x="2924"/>
        <item x="8960"/>
        <item x="6253"/>
        <item x="581"/>
        <item x="2692"/>
        <item x="7915"/>
        <item x="316"/>
        <item x="6479"/>
        <item x="7997"/>
        <item x="5500"/>
        <item x="6753"/>
        <item x="7639"/>
        <item x="4762"/>
        <item x="899"/>
        <item x="487"/>
        <item x="7258"/>
        <item x="7200"/>
        <item x="7504"/>
        <item x="9028"/>
        <item x="952"/>
        <item x="7402"/>
        <item x="5169"/>
        <item x="2730"/>
        <item x="1916"/>
        <item x="1299"/>
        <item x="6845"/>
        <item x="4648"/>
        <item x="2306"/>
        <item x="7593"/>
        <item x="2777"/>
        <item x="610"/>
        <item x="48"/>
        <item x="1716"/>
        <item x="5744"/>
        <item x="2032"/>
        <item x="5752"/>
        <item x="8166"/>
        <item x="2653"/>
        <item x="2183"/>
        <item x="5480"/>
        <item x="4849"/>
        <item x="2461"/>
        <item x="2044"/>
        <item x="6216"/>
        <item x="4483"/>
        <item x="87"/>
        <item x="5840"/>
        <item x="6038"/>
        <item x="6667"/>
        <item x="5332"/>
        <item x="9111"/>
        <item x="1835"/>
        <item x="386"/>
        <item x="4027"/>
        <item x="1366"/>
        <item x="8490"/>
        <item x="6524"/>
        <item x="3539"/>
        <item x="344"/>
        <item x="4250"/>
        <item x="4200"/>
        <item x="6130"/>
        <item x="3795"/>
        <item x="3075"/>
        <item x="6613"/>
        <item x="8028"/>
        <item x="559"/>
        <item x="3085"/>
        <item x="884"/>
        <item x="4968"/>
        <item x="7735"/>
        <item x="8249"/>
        <item x="7232"/>
        <item x="788"/>
        <item x="1397"/>
        <item x="878"/>
        <item x="1118"/>
        <item x="9221"/>
        <item x="855"/>
        <item x="6528"/>
        <item x="8529"/>
        <item x="8789"/>
        <item x="1321"/>
        <item x="1981"/>
        <item x="1369"/>
        <item x="1652"/>
        <item x="9142"/>
        <item x="5394"/>
        <item x="3612"/>
        <item x="4500"/>
        <item x="3545"/>
        <item x="8192"/>
        <item x="517"/>
        <item x="5519"/>
        <item x="1127"/>
        <item x="5872"/>
        <item x="8682"/>
        <item x="3365"/>
        <item x="5531"/>
        <item x="3137"/>
        <item x="249"/>
        <item x="7399"/>
        <item x="8717"/>
        <item x="4367"/>
        <item x="6367"/>
        <item x="7542"/>
        <item x="1431"/>
        <item x="433"/>
        <item x="6944"/>
        <item x="4989"/>
        <item x="1911"/>
        <item x="686"/>
        <item x="4739"/>
        <item x="475"/>
        <item x="1373"/>
        <item x="8863"/>
        <item x="5485"/>
        <item x="2569"/>
        <item x="6501"/>
        <item x="3754"/>
        <item x="5933"/>
        <item x="3178"/>
        <item x="1849"/>
        <item x="2500"/>
        <item x="8137"/>
        <item x="7512"/>
        <item x="6262"/>
        <item x="642"/>
        <item x="2489"/>
        <item x="3653"/>
        <item x="2114"/>
        <item x="6030"/>
        <item x="6977"/>
        <item x="4777"/>
        <item x="592"/>
        <item x="4819"/>
        <item x="5284"/>
        <item x="1322"/>
        <item x="4660"/>
        <item x="1133"/>
        <item x="6576"/>
        <item x="2899"/>
        <item x="32"/>
        <item x="7145"/>
        <item x="1542"/>
        <item x="1425"/>
        <item x="2531"/>
        <item x="259"/>
        <item x="5613"/>
        <item x="8048"/>
        <item x="7840"/>
        <item x="4697"/>
        <item x="7933"/>
        <item x="8383"/>
        <item x="6008"/>
        <item x="3829"/>
        <item x="5682"/>
        <item x="2713"/>
        <item x="8939"/>
        <item x="4749"/>
        <item x="7858"/>
        <item x="6746"/>
        <item x="251"/>
        <item x="7361"/>
        <item x="3006"/>
        <item x="8548"/>
        <item x="6709"/>
        <item x="6243"/>
        <item x="6282"/>
        <item x="8476"/>
        <item x="6378"/>
        <item x="8839"/>
        <item x="557"/>
        <item x="2979"/>
        <item x="3720"/>
        <item x="1998"/>
        <item x="14"/>
        <item x="2918"/>
        <item x="437"/>
        <item x="5380"/>
        <item x="7529"/>
        <item x="5995"/>
        <item x="7482"/>
        <item x="1982"/>
        <item x="2589"/>
        <item x="4439"/>
        <item x="7381"/>
        <item x="5523"/>
        <item x="849"/>
        <item x="1923"/>
        <item x="6341"/>
        <item x="6733"/>
        <item x="2769"/>
        <item x="5035"/>
        <item x="3593"/>
        <item x="7854"/>
        <item x="1621"/>
        <item x="1125"/>
        <item x="2217"/>
        <item x="6890"/>
        <item x="8230"/>
        <item x="8706"/>
        <item x="6404"/>
        <item x="3478"/>
        <item x="6249"/>
        <item x="5467"/>
        <item x="2513"/>
        <item x="2000"/>
        <item x="4738"/>
        <item x="5272"/>
        <item x="1355"/>
        <item x="5104"/>
        <item x="6272"/>
        <item x="5091"/>
        <item x="376"/>
        <item x="3277"/>
        <item x="3358"/>
        <item x="7711"/>
        <item x="8608"/>
        <item x="8014"/>
        <item x="8530"/>
        <item x="8727"/>
        <item x="4678"/>
        <item x="6804"/>
        <item x="5327"/>
        <item x="5387"/>
        <item x="6409"/>
        <item x="5041"/>
        <item x="917"/>
        <item x="1103"/>
        <item x="8195"/>
        <item x="5295"/>
        <item x="1490"/>
        <item x="4321"/>
        <item x="895"/>
        <item x="305"/>
        <item x="5217"/>
        <item x="4324"/>
        <item x="4524"/>
        <item x="7826"/>
        <item x="16"/>
        <item x="5110"/>
        <item x="4979"/>
        <item x="1631"/>
        <item x="4686"/>
        <item x="3992"/>
        <item x="595"/>
        <item x="7028"/>
        <item x="7311"/>
        <item x="2207"/>
        <item x="3163"/>
        <item x="2572"/>
        <item x="4423"/>
        <item x="8744"/>
        <item x="8792"/>
        <item x="1250"/>
        <item x="3440"/>
        <item x="5854"/>
        <item x="6786"/>
        <item x="1189"/>
        <item x="4299"/>
        <item x="6260"/>
        <item x="7991"/>
        <item x="5086"/>
        <item x="6266"/>
        <item x="8999"/>
        <item x="7081"/>
        <item x="8607"/>
        <item x="5076"/>
        <item x="9233"/>
        <item x="6190"/>
        <item x="665"/>
        <item x="8299"/>
        <item x="1276"/>
        <item x="1947"/>
        <item x="1326"/>
        <item x="2563"/>
        <item x="3463"/>
        <item x="2483"/>
        <item x="3990"/>
        <item x="2457"/>
        <item x="9255"/>
        <item x="8386"/>
        <item x="8429"/>
        <item x="7191"/>
        <item x="2193"/>
        <item x="8743"/>
        <item x="2435"/>
        <item x="5111"/>
        <item x="6433"/>
        <item x="3336"/>
        <item x="1689"/>
        <item x="4667"/>
        <item x="4164"/>
        <item x="8963"/>
        <item x="4813"/>
        <item x="1327"/>
        <item x="4724"/>
        <item x="881"/>
        <item x="4519"/>
        <item x="6509"/>
        <item x="7139"/>
        <item x="2189"/>
        <item x="6888"/>
        <item x="3389"/>
        <item x="4922"/>
        <item x="2809"/>
        <item x="4297"/>
        <item x="4293"/>
        <item x="4240"/>
        <item x="6380"/>
        <item x="4471"/>
        <item x="1402"/>
        <item x="5070"/>
        <item x="3099"/>
        <item x="515"/>
        <item x="8121"/>
        <item x="7146"/>
        <item x="22"/>
        <item x="6318"/>
        <item x="6069"/>
        <item x="4166"/>
        <item x="4124"/>
        <item x="6092"/>
        <item x="7497"/>
        <item x="6399"/>
        <item x="6718"/>
        <item x="3960"/>
        <item x="7803"/>
        <item x="1933"/>
        <item x="2625"/>
        <item x="6812"/>
        <item x="3387"/>
        <item x="1931"/>
        <item x="7291"/>
        <item x="129"/>
        <item x="6001"/>
        <item x="7333"/>
        <item x="4872"/>
        <item x="6402"/>
        <item x="8185"/>
        <item x="7611"/>
        <item x="4789"/>
        <item x="3759"/>
        <item x="8805"/>
        <item x="1681"/>
        <item x="2344"/>
        <item x="1315"/>
        <item x="1073"/>
        <item x="1212"/>
        <item x="1672"/>
        <item x="6922"/>
        <item x="1682"/>
        <item x="6539"/>
        <item x="1712"/>
        <item x="7699"/>
        <item x="312"/>
        <item x="978"/>
        <item x="8943"/>
        <item x="220"/>
        <item x="2204"/>
        <item x="3577"/>
        <item x="4522"/>
        <item x="8228"/>
        <item x="5043"/>
        <item x="5826"/>
        <item x="6238"/>
        <item x="8336"/>
        <item x="742"/>
        <item x="6652"/>
        <item x="5785"/>
        <item x="9075"/>
        <item x="4934"/>
        <item x="4962"/>
        <item x="3294"/>
        <item x="2989"/>
        <item x="3376"/>
        <item x="9227"/>
        <item x="2409"/>
        <item x="1556"/>
        <item x="1046"/>
        <item x="950"/>
        <item x="1641"/>
        <item x="1359"/>
        <item x="928"/>
        <item x="4772"/>
        <item x="2923"/>
        <item x="1300"/>
        <item x="1962"/>
        <item x="6927"/>
        <item x="597"/>
        <item x="2226"/>
        <item x="5101"/>
        <item x="45"/>
        <item x="369"/>
        <item x="4572"/>
        <item x="3231"/>
        <item x="5137"/>
        <item x="8167"/>
        <item x="8267"/>
        <item x="8553"/>
        <item x="6768"/>
        <item x="6178"/>
        <item x="8024"/>
        <item x="3345"/>
        <item x="2632"/>
        <item x="3377"/>
        <item x="8307"/>
        <item x="3608"/>
        <item x="4151"/>
        <item x="2819"/>
        <item x="3367"/>
        <item x="5693"/>
        <item x="677"/>
        <item x="8818"/>
        <item x="8689"/>
        <item x="8546"/>
        <item x="7476"/>
        <item x="476"/>
        <item x="394"/>
        <item x="805"/>
        <item x="1196"/>
        <item x="957"/>
        <item x="1019"/>
        <item x="799"/>
        <item x="6335"/>
        <item x="707"/>
        <item x="6088"/>
        <item x="8763"/>
        <item x="7037"/>
        <item x="566"/>
        <item x="1404"/>
        <item x="4959"/>
        <item x="6078"/>
        <item x="502"/>
        <item x="660"/>
        <item x="1422"/>
        <item x="1150"/>
        <item x="2413"/>
        <item x="2476"/>
        <item x="698"/>
        <item x="9098"/>
        <item x="2983"/>
        <item x="4388"/>
        <item x="6453"/>
        <item x="6930"/>
        <item x="7387"/>
        <item x="2240"/>
        <item x="2495"/>
        <item x="2202"/>
        <item x="2745"/>
        <item x="704"/>
        <item x="2796"/>
        <item x="3395"/>
        <item x="7204"/>
        <item x="6624"/>
        <item x="6375"/>
        <item x="7074"/>
        <item x="4396"/>
        <item x="5273"/>
        <item x="7206"/>
        <item x="6225"/>
        <item x="7048"/>
        <item x="172"/>
        <item x="6436"/>
        <item x="3842"/>
        <item x="2835"/>
        <item x="6949"/>
        <item x="5884"/>
        <item x="7815"/>
        <item x="4771"/>
        <item x="4143"/>
        <item x="7189"/>
        <item x="6514"/>
        <item x="125"/>
        <item x="5861"/>
        <item x="5563"/>
        <item x="8578"/>
        <item x="7438"/>
        <item x="1976"/>
        <item x="1233"/>
        <item x="270"/>
        <item x="1075"/>
        <item x="1826"/>
        <item x="1145"/>
        <item x="91"/>
        <item x="7323"/>
        <item x="2316"/>
        <item x="6611"/>
        <item x="565"/>
        <item x="7385"/>
        <item x="5706"/>
        <item x="3199"/>
        <item x="8415"/>
        <item x="9192"/>
        <item x="2137"/>
        <item x="1619"/>
        <item x="8177"/>
        <item x="5897"/>
        <item x="8534"/>
        <item x="993"/>
        <item x="4837"/>
        <item x="2232"/>
        <item x="5823"/>
        <item x="891"/>
        <item x="2968"/>
        <item x="8113"/>
        <item x="6766"/>
        <item x="1740"/>
        <item x="1244"/>
        <item x="2034"/>
        <item x="4058"/>
        <item x="1383"/>
        <item x="6580"/>
        <item x="6741"/>
        <item x="3394"/>
        <item x="7154"/>
        <item x="4848"/>
        <item x="1464"/>
        <item x="1913"/>
        <item x="5083"/>
        <item x="3932"/>
        <item x="9022"/>
        <item x="4226"/>
        <item x="5198"/>
        <item x="2295"/>
        <item x="2517"/>
        <item x="9027"/>
        <item x="666"/>
        <item x="2756"/>
        <item x="7745"/>
        <item x="3073"/>
        <item x="8731"/>
        <item x="7110"/>
        <item x="4012"/>
        <item x="4119"/>
        <item x="1017"/>
        <item x="2277"/>
        <item x="8902"/>
        <item x="3486"/>
        <item x="5433"/>
        <item x="6767"/>
        <item x="4982"/>
        <item x="8868"/>
        <item x="8793"/>
        <item x="5039"/>
        <item x="4859"/>
        <item x="7401"/>
        <item x="4325"/>
        <item x="6978"/>
        <item x="5578"/>
        <item x="7271"/>
        <item x="689"/>
        <item x="4263"/>
        <item x="1900"/>
        <item x="4541"/>
        <item x="5350"/>
        <item x="2518"/>
        <item x="5127"/>
        <item x="1492"/>
        <item x="3107"/>
        <item x="2082"/>
        <item x="2871"/>
        <item x="117"/>
        <item x="3219"/>
        <item x="3811"/>
        <item x="2727"/>
        <item x="8401"/>
        <item x="3415"/>
        <item x="2162"/>
        <item x="2168"/>
        <item x="1597"/>
        <item x="963"/>
        <item x="4019"/>
        <item x="701"/>
        <item x="4640"/>
        <item x="3853"/>
        <item x="283"/>
        <item x="2670"/>
        <item x="3205"/>
        <item x="8110"/>
        <item x="7116"/>
        <item x="4755"/>
        <item x="7473"/>
        <item x="2256"/>
        <item x="7705"/>
        <item x="6648"/>
        <item x="7863"/>
        <item x="2771"/>
        <item x="59"/>
        <item x="8928"/>
        <item x="6469"/>
        <item x="3493"/>
        <item x="6563"/>
        <item x="8462"/>
        <item x="3517"/>
        <item x="4428"/>
        <item x="8447"/>
        <item x="322"/>
        <item x="7162"/>
        <item x="7987"/>
        <item x="5745"/>
        <item x="6813"/>
        <item x="1023"/>
        <item x="8590"/>
        <item x="6492"/>
        <item x="9159"/>
        <item x="4228"/>
        <item x="5449"/>
        <item x="212"/>
        <item x="6291"/>
        <item x="191"/>
        <item x="454"/>
        <item x="6988"/>
        <item x="6976"/>
        <item x="6114"/>
        <item x="2009"/>
        <item x="3852"/>
        <item x="8080"/>
        <item x="2218"/>
        <item x="7770"/>
        <item x="7910"/>
        <item x="851"/>
        <item x="76"/>
        <item x="7995"/>
        <item x="5276"/>
        <item x="2362"/>
        <item x="7621"/>
        <item x="4931"/>
        <item x="7225"/>
        <item x="8116"/>
        <item x="5630"/>
        <item x="1575"/>
        <item x="2684"/>
        <item x="7027"/>
        <item x="82"/>
        <item x="4560"/>
        <item x="2429"/>
        <item x="1746"/>
        <item x="9199"/>
        <item x="8585"/>
        <item x="3410"/>
        <item x="19"/>
        <item x="1958"/>
        <item x="8042"/>
        <item x="7447"/>
        <item x="9095"/>
        <item x="8392"/>
        <item x="3670"/>
        <item x="4415"/>
        <item x="8451"/>
        <item x="870"/>
        <item x="2238"/>
        <item x="7433"/>
        <item x="3613"/>
        <item x="6742"/>
        <item x="4494"/>
        <item x="1841"/>
        <item x="197"/>
        <item x="3508"/>
        <item x="4741"/>
        <item x="3059"/>
        <item x="7448"/>
        <item x="4327"/>
        <item x="260"/>
        <item x="415"/>
        <item x="3113"/>
        <item x="472"/>
        <item x="2598"/>
        <item x="3457"/>
        <item x="739"/>
        <item x="775"/>
        <item x="4844"/>
        <item x="867"/>
        <item x="811"/>
        <item x="2089"/>
        <item x="3874"/>
        <item x="7458"/>
        <item x="3281"/>
        <item x="3380"/>
        <item x="9079"/>
        <item x="6787"/>
        <item x="4409"/>
        <item x="4992"/>
        <item x="705"/>
        <item x="2795"/>
        <item x="7129"/>
        <item x="9117"/>
        <item x="1905"/>
        <item x="5148"/>
        <item x="5330"/>
        <item x="2870"/>
        <item x="5719"/>
        <item x="1292"/>
        <item x="542"/>
        <item x="2822"/>
        <item x="1663"/>
        <item x="4165"/>
        <item x="6467"/>
        <item x="266"/>
        <item x="711"/>
        <item x="218"/>
        <item x="7248"/>
        <item x="5262"/>
        <item x="7161"/>
        <item x="2475"/>
        <item x="3686"/>
        <item x="609"/>
        <item x="4729"/>
        <item x="8640"/>
        <item x="7807"/>
        <item x="4904"/>
        <item x="5518"/>
        <item x="3775"/>
        <item x="3186"/>
        <item x="3244"/>
        <item x="3538"/>
        <item x="1532"/>
        <item x="5299"/>
        <item x="3507"/>
        <item x="64"/>
        <item x="5417"/>
        <item x="329"/>
        <item x="5621"/>
        <item x="6017"/>
        <item x="8885"/>
        <item x="163"/>
        <item x="5121"/>
        <item x="5237"/>
        <item x="7334"/>
        <item x="8385"/>
        <item x="1787"/>
        <item x="9130"/>
        <item x="7416"/>
        <item x="1378"/>
        <item x="4980"/>
        <item x="3356"/>
        <item x="2255"/>
        <item x="2324"/>
        <item x="2751"/>
        <item x="3319"/>
        <item x="1922"/>
        <item x="7039"/>
        <item x="3934"/>
        <item x="3851"/>
        <item x="5454"/>
        <item x="3650"/>
        <item x="6112"/>
        <item x="6752"/>
        <item x="1935"/>
        <item x="3465"/>
        <item x="1155"/>
        <item x="4254"/>
        <item x="6031"/>
        <item x="4759"/>
        <item x="1702"/>
        <item x="4743"/>
        <item x="7281"/>
        <item x="2239"/>
        <item x="3549"/>
        <item x="4899"/>
        <item x="4379"/>
        <item x="2386"/>
        <item x="5773"/>
        <item x="6229"/>
        <item x="1701"/>
        <item x="3510"/>
        <item x="9245"/>
        <item x="5090"/>
        <item x="383"/>
        <item x="8171"/>
        <item x="7857"/>
        <item x="2685"/>
        <item x="5081"/>
        <item x="3388"/>
        <item x="1993"/>
        <item x="579"/>
        <item x="1345"/>
        <item x="756"/>
        <item x="5128"/>
        <item x="4877"/>
        <item x="4153"/>
        <item x="2355"/>
        <item x="9005"/>
        <item x="6223"/>
        <item x="816"/>
        <item x="4786"/>
        <item x="7690"/>
        <item x="2535"/>
        <item x="6421"/>
        <item x="2049"/>
        <item x="149"/>
        <item x="2466"/>
        <item x="1858"/>
        <item x="5633"/>
        <item x="4639"/>
        <item x="8604"/>
        <item x="8715"/>
        <item x="2508"/>
        <item x="1607"/>
        <item x="509"/>
        <item x="7624"/>
        <item x="6447"/>
        <item x="7691"/>
        <item x="9223"/>
        <item x="6311"/>
        <item x="8870"/>
        <item x="7786"/>
        <item x="3283"/>
        <item x="6777"/>
        <item x="8437"/>
        <item x="2447"/>
        <item x="4521"/>
        <item x="7051"/>
        <item x="5247"/>
        <item x="3285"/>
        <item x="2848"/>
        <item x="1472"/>
        <item x="5490"/>
        <item x="5254"/>
        <item x="3724"/>
        <item x="4940"/>
        <item x="2806"/>
        <item x="8980"/>
        <item x="3401"/>
        <item x="8806"/>
        <item x="6735"/>
        <item x="7876"/>
        <item x="6200"/>
        <item x="8625"/>
        <item x="7287"/>
        <item x="4432"/>
        <item x="2789"/>
        <item x="2120"/>
        <item x="5600"/>
        <item x="7573"/>
        <item x="3238"/>
        <item x="6503"/>
        <item x="455"/>
        <item x="134"/>
        <item x="2883"/>
        <item x="4973"/>
        <item x="3309"/>
        <item x="8238"/>
        <item x="1637"/>
        <item x="8723"/>
        <item x="2787"/>
        <item x="7847"/>
        <item x="453"/>
        <item x="3844"/>
        <item x="3174"/>
        <item x="9"/>
        <item x="8339"/>
        <item x="38"/>
        <item x="7345"/>
        <item x="823"/>
        <item x="2739"/>
        <item x="3217"/>
        <item x="7844"/>
        <item x="6525"/>
        <item x="1314"/>
        <item x="8440"/>
        <item x="6800"/>
        <item x="8179"/>
        <item x="5653"/>
        <item x="2188"/>
        <item x="905"/>
        <item x="5073"/>
        <item x="2080"/>
        <item x="8481"/>
        <item x="2830"/>
        <item x="7608"/>
        <item x="7727"/>
        <item x="1270"/>
        <item x="4326"/>
        <item x="9230"/>
        <item x="2663"/>
        <item x="2526"/>
        <item x="2801"/>
        <item x="5710"/>
        <item x="5149"/>
        <item x="5824"/>
        <item x="1592"/>
        <item x="1530"/>
        <item x="5057"/>
        <item x="5601"/>
        <item x="7120"/>
        <item x="9188"/>
        <item x="7925"/>
        <item x="3399"/>
        <item x="4913"/>
        <item x="6302"/>
        <item x="1239"/>
        <item x="300"/>
        <item x="297"/>
        <item x="0"/>
        <item x="2370"/>
        <item x="920"/>
        <item x="361"/>
        <item x="274"/>
        <item x="110"/>
        <item x="81"/>
        <item x="1255"/>
        <item x="2497"/>
        <item x="6999"/>
        <item x="872"/>
        <item x="7929"/>
        <item x="1465"/>
        <item x="637"/>
        <item x="3326"/>
        <item x="408"/>
        <item x="6125"/>
        <item x="6591"/>
        <item x="5759"/>
        <item x="936"/>
        <item x="3716"/>
        <item x="680"/>
        <item x="7891"/>
        <item x="7029"/>
        <item x="8946"/>
        <item x="5442"/>
        <item x="5503"/>
        <item x="4927"/>
        <item x="2530"/>
        <item x="6965"/>
        <item x="4039"/>
        <item x="5242"/>
        <item x="5270"/>
        <item x="5420"/>
        <item x="2307"/>
        <item x="2325"/>
        <item x="2292"/>
        <item x="2318"/>
        <item x="3889"/>
        <item x="7305"/>
        <item x="8315"/>
        <item x="8252"/>
        <item x="1559"/>
        <item x="9204"/>
        <item x="7531"/>
        <item x="7108"/>
        <item x="2623"/>
        <item x="4462"/>
        <item x="7063"/>
        <item x="4732"/>
        <item x="9209"/>
        <item x="2744"/>
        <item x="252"/>
        <item x="941"/>
        <item x="6907"/>
        <item x="1026"/>
        <item x="1140"/>
        <item x="5494"/>
        <item x="2023"/>
        <item x="3297"/>
        <item x="3929"/>
        <item x="7425"/>
        <item x="3350"/>
        <item x="4822"/>
        <item x="3419"/>
        <item x="3597"/>
        <item x="373"/>
        <item x="1661"/>
        <item x="1735"/>
        <item x="2058"/>
        <item x="5157"/>
        <item x="942"/>
        <item x="857"/>
        <item x="3083"/>
        <item x="2133"/>
        <item x="5530"/>
        <item x="6376"/>
        <item x="7640"/>
        <item x="7484"/>
        <item x="1714"/>
        <item x="5547"/>
        <item x="5974"/>
        <item x="6953"/>
        <item x="5497"/>
        <item x="6502"/>
        <item x="6705"/>
        <item x="3884"/>
        <item x="5472"/>
        <item x="8655"/>
        <item x="5948"/>
        <item x="9166"/>
        <item x="6905"/>
        <item x="4801"/>
        <item x="1632"/>
        <item x="4514"/>
        <item x="6140"/>
        <item x="7785"/>
        <item x="4230"/>
        <item x="2347"/>
        <item x="8908"/>
        <item x="2467"/>
        <item x="2453"/>
        <item x="2376"/>
        <item x="2400"/>
        <item x="6587"/>
        <item x="8099"/>
        <item x="8022"/>
        <item x="1137"/>
        <item x="4585"/>
        <item x="1428"/>
        <item x="3544"/>
        <item x="7013"/>
        <item x="5919"/>
        <item x="4753"/>
        <item x="5677"/>
        <item x="4800"/>
        <item x="7464"/>
        <item x="3148"/>
        <item x="3462"/>
        <item x="2798"/>
        <item x="7369"/>
        <item x="3914"/>
        <item x="6045"/>
        <item x="6912"/>
        <item x="4025"/>
        <item x="5450"/>
        <item x="2920"/>
        <item x="3915"/>
        <item x="2716"/>
        <item x="4717"/>
        <item x="2781"/>
        <item x="1688"/>
        <item x="7596"/>
        <item x="7687"/>
        <item x="3479"/>
        <item x="4897"/>
        <item x="7091"/>
        <item x="1049"/>
        <item x="4141"/>
        <item x="9094"/>
        <item x="184"/>
        <item x="4565"/>
        <item x="6618"/>
        <item x="5982"/>
        <item x="7978"/>
        <item x="7546"/>
        <item x="5758"/>
        <item x="1527"/>
        <item x="350"/>
        <item x="8108"/>
        <item x="1673"/>
        <item x="3114"/>
        <item x="6756"/>
        <item x="4123"/>
        <item x="4245"/>
        <item x="3266"/>
        <item x="4726"/>
        <item x="5997"/>
        <item x="1469"/>
        <item x="5960"/>
        <item x="6751"/>
        <item x="7356"/>
        <item x="5513"/>
        <item x="1850"/>
        <item x="8135"/>
        <item x="7446"/>
        <item x="1148"/>
        <item x="6656"/>
        <item x="8933"/>
        <item x="221"/>
        <item x="674"/>
        <item x="2283"/>
        <item x="2387"/>
        <item x="4212"/>
        <item x="5379"/>
        <item x="8701"/>
        <item x="1304"/>
        <item x="9249"/>
        <item x="8880"/>
        <item x="6124"/>
        <item x="4147"/>
        <item x="7810"/>
        <item x="7594"/>
        <item x="8038"/>
        <item x="8150"/>
        <item x="4400"/>
        <item x="8913"/>
        <item x="8812"/>
        <item x="8613"/>
        <item x="4815"/>
        <item x="700"/>
        <item x="375"/>
        <item x="8047"/>
        <item x="554"/>
        <item x="2514"/>
        <item x="3564"/>
        <item x="3637"/>
        <item x="948"/>
        <item x="2573"/>
        <item x="3062"/>
        <item x="2901"/>
        <item x="2371"/>
        <item x="6783"/>
        <item x="5009"/>
        <item x="3423"/>
        <item x="5007"/>
        <item x="6073"/>
        <item x="5553"/>
        <item x="6830"/>
        <item x="7777"/>
        <item x="6420"/>
        <item x="7142"/>
        <item x="8477"/>
        <item x="2358"/>
        <item x="5704"/>
        <item x="5012"/>
        <item x="2846"/>
        <item x="7556"/>
        <item x="1098"/>
        <item x="8654"/>
        <item x="4580"/>
        <item x="9161"/>
        <item x="9055"/>
        <item x="2980"/>
        <item x="2425"/>
        <item x="99"/>
        <item x="2031"/>
        <item x="8291"/>
        <item x="8314"/>
        <item x="9224"/>
        <item x="1294"/>
        <item x="4470"/>
        <item x="571"/>
        <item x="3825"/>
        <item x="4032"/>
        <item x="8811"/>
        <item x="2721"/>
        <item x="1456"/>
        <item x="7045"/>
        <item x="8597"/>
        <item x="1083"/>
        <item x="485"/>
        <item x="792"/>
        <item x="5527"/>
        <item x="8696"/>
        <item x="6147"/>
        <item x="4682"/>
        <item x="3989"/>
        <item x="4804"/>
        <item x="6395"/>
        <item x="6218"/>
        <item x="6418"/>
        <item x="126"/>
        <item x="2285"/>
        <item x="2062"/>
        <item x="8422"/>
        <item x="5422"/>
        <item x="4528"/>
        <item x="5245"/>
        <item x="3282"/>
        <item x="5100"/>
        <item x="1589"/>
        <item x="3255"/>
        <item x="7354"/>
        <item x="9013"/>
        <item x="1997"/>
        <item x="2813"/>
        <item x="908"/>
        <item x="2877"/>
        <item x="6071"/>
        <item x="2858"/>
        <item x="8414"/>
        <item x="6763"/>
        <item x="939"/>
        <item x="2816"/>
        <item x="7372"/>
        <item x="2286"/>
        <item x="646"/>
        <item x="1224"/>
        <item x="574"/>
        <item x="4698"/>
        <item x="8576"/>
        <item x="7288"/>
        <item x="5976"/>
        <item x="7072"/>
        <item x="5783"/>
        <item x="6332"/>
        <item x="2315"/>
        <item x="35"/>
        <item x="3609"/>
        <item x="6278"/>
        <item x="3953"/>
        <item x="5692"/>
        <item x="3402"/>
        <item x="7833"/>
        <item x="9118"/>
        <item x="330"/>
        <item x="1346"/>
        <item x="5486"/>
        <item x="2667"/>
        <item x="7362"/>
        <item x="6414"/>
        <item x="9059"/>
        <item x="7213"/>
        <item x="5673"/>
        <item x="7452"/>
        <item x="8545"/>
        <item x="564"/>
        <item x="5483"/>
        <item x="3370"/>
        <item x="5405"/>
        <item x="1169"/>
        <item x="8365"/>
        <item x="8186"/>
        <item x="8936"/>
        <item x="3086"/>
        <item x="4489"/>
        <item x="4508"/>
        <item x="7364"/>
        <item x="4898"/>
        <item x="668"/>
        <item x="8142"/>
        <item x="2906"/>
        <item x="8704"/>
        <item x="7128"/>
        <item x="345"/>
        <item x="3109"/>
        <item x="2030"/>
        <item x="4208"/>
        <item x="7553"/>
        <item x="2560"/>
        <item x="3257"/>
        <item x="1405"/>
        <item x="489"/>
        <item x="6540"/>
        <item x="7166"/>
        <item x="6586"/>
        <item x="1980"/>
        <item x="4114"/>
        <item x="3453"/>
        <item x="5908"/>
        <item x="4860"/>
        <item x="8103"/>
        <item x="1295"/>
        <item x="7536"/>
        <item x="3841"/>
        <item x="157"/>
        <item x="1804"/>
        <item x="1039"/>
        <item x="86"/>
        <item x="618"/>
        <item x="4906"/>
        <item x="5404"/>
        <item x="7804"/>
        <item x="6958"/>
        <item x="5954"/>
        <item x="5481"/>
        <item x="1989"/>
        <item x="2892"/>
        <item x="5055"/>
        <item x="4170"/>
        <item x="1847"/>
        <item x="901"/>
        <item x="5923"/>
        <item x="5118"/>
        <item x="8256"/>
        <item x="5765"/>
        <item x="6439"/>
        <item x="402"/>
        <item x="896"/>
        <item x="243"/>
        <item x="720"/>
        <item x="7871"/>
        <item x="3150"/>
        <item x="168"/>
        <item x="3680"/>
        <item x="7606"/>
        <item x="1024"/>
        <item x="6722"/>
        <item x="2233"/>
        <item x="1281"/>
        <item x="7355"/>
        <item x="8574"/>
        <item x="6678"/>
        <item x="2104"/>
        <item x="4683"/>
        <item x="4253"/>
        <item x="248"/>
        <item x="235"/>
        <item x="2305"/>
        <item x="427"/>
        <item x="8017"/>
        <item x="3913"/>
        <item x="3542"/>
        <item x="3867"/>
        <item x="7651"/>
        <item x="1265"/>
        <item x="1665"/>
        <item x="2865"/>
        <item x="6799"/>
        <item x="8856"/>
        <item x="4160"/>
        <item x="4784"/>
        <item x="6162"/>
        <item x="8382"/>
        <item x="5077"/>
        <item x="854"/>
        <item x="3718"/>
        <item x="3655"/>
        <item x="6504"/>
        <item x="1009"/>
        <item x="1044"/>
        <item x="5233"/>
        <item x="5642"/>
        <item x="1784"/>
        <item x="8721"/>
        <item x="6146"/>
        <item x="8248"/>
        <item x="6925"/>
        <item x="5230"/>
        <item x="6843"/>
        <item x="6991"/>
        <item x="5496"/>
        <item x="1579"/>
        <item x="2975"/>
        <item x="7282"/>
        <item x="7539"/>
        <item x="8001"/>
        <item x="3603"/>
        <item x="1317"/>
        <item x="1691"/>
        <item x="4064"/>
        <item x="7582"/>
        <item x="5282"/>
        <item x="1011"/>
        <item x="409"/>
        <item x="317"/>
        <item x="6470"/>
        <item x="2149"/>
        <item x="2842"/>
        <item x="8086"/>
        <item x="7252"/>
        <item x="1520"/>
        <item x="1816"/>
        <item x="405"/>
        <item x="6152"/>
        <item x="4445"/>
        <item x="8922"/>
        <item x="3416"/>
        <item x="1827"/>
        <item x="4244"/>
        <item x="2701"/>
        <item x="1088"/>
        <item x="7544"/>
        <item x="7922"/>
        <item x="1313"/>
        <item x="9193"/>
        <item x="4991"/>
        <item x="4229"/>
        <item x="5641"/>
        <item x="4440"/>
        <item x="6257"/>
        <item x="1562"/>
        <item x="1072"/>
        <item x="173"/>
        <item x="6085"/>
        <item x="3535"/>
        <item x="4054"/>
        <item x="6077"/>
        <item x="2575"/>
        <item x="3043"/>
        <item x="2815"/>
        <item x="1885"/>
        <item x="4909"/>
        <item x="727"/>
        <item x="6158"/>
        <item x="8100"/>
        <item x="5546"/>
        <item x="1501"/>
        <item x="6968"/>
        <item x="2478"/>
        <item x="5629"/>
        <item x="4466"/>
        <item x="1772"/>
        <item x="5725"/>
        <item x="6779"/>
        <item x="3191"/>
        <item x="1968"/>
        <item x="4594"/>
        <item x="1408"/>
        <item x="3793"/>
        <item x="8246"/>
        <item x="3907"/>
        <item x="8094"/>
        <item x="644"/>
        <item x="4148"/>
        <item x="4013"/>
        <item x="2642"/>
        <item x="8510"/>
        <item x="7521"/>
        <item x="3891"/>
        <item x="6625"/>
        <item x="5716"/>
        <item x="6329"/>
        <item x="7641"/>
        <item x="7262"/>
        <item x="8327"/>
        <item x="6570"/>
        <item x="8187"/>
        <item x="189"/>
        <item x="6287"/>
        <item x="4356"/>
        <item x="9229"/>
        <item x="7093"/>
        <item x="9054"/>
        <item x="4918"/>
        <item x="1386"/>
        <item x="4600"/>
        <item x="1424"/>
        <item x="9096"/>
        <item x="4100"/>
        <item x="4140"/>
        <item x="5890"/>
        <item x="8642"/>
        <item x="5661"/>
        <item x="2294"/>
        <item x="2024"/>
        <item x="8173"/>
        <item x="7019"/>
        <item x="8010"/>
        <item x="6782"/>
        <item x="8347"/>
        <item x="4564"/>
        <item x="4495"/>
        <item x="4202"/>
        <item x="7827"/>
        <item x="61"/>
        <item x="6857"/>
        <item x="5777"/>
        <item x="753"/>
        <item x="8810"/>
        <item x="1874"/>
        <item x="8395"/>
        <item x="1707"/>
        <item x="271"/>
        <item x="8623"/>
        <item x="1798"/>
        <item x="2057"/>
        <item x="3642"/>
        <item x="7477"/>
        <item x="4277"/>
        <item x="3769"/>
        <item x="6089"/>
        <item x="3646"/>
        <item x="809"/>
        <item x="3019"/>
        <item x="2677"/>
        <item x="7659"/>
        <item x="4972"/>
        <item x="6679"/>
        <item x="7616"/>
        <item x="8459"/>
        <item x="4821"/>
        <item x="562"/>
        <item x="395"/>
        <item x="9018"/>
        <item x="5942"/>
        <item x="6642"/>
        <item x="1573"/>
        <item x="3604"/>
        <item x="3168"/>
        <item x="2302"/>
        <item x="4275"/>
        <item x="3450"/>
        <item x="6145"/>
        <item x="2334"/>
        <item x="1176"/>
        <item x="2974"/>
        <item x="6816"/>
        <item x="1167"/>
        <item x="4446"/>
        <item x="8338"/>
        <item x="9191"/>
        <item x="9066"/>
        <item x="2912"/>
        <item x="6630"/>
        <item x="6220"/>
        <item x="6671"/>
        <item x="4892"/>
        <item x="4651"/>
        <item x="7442"/>
        <item x="4184"/>
        <item x="7837"/>
        <item x="5786"/>
        <item x="5308"/>
        <item x="3509"/>
        <item x="7750"/>
        <item x="4411"/>
        <item x="7053"/>
        <item x="1446"/>
        <item x="3909"/>
        <item x="6285"/>
        <item x="5421"/>
        <item x="2046"/>
        <item x="5129"/>
        <item x="7188"/>
        <item x="8119"/>
        <item x="4061"/>
        <item x="3682"/>
        <item x="2820"/>
        <item x="1432"/>
        <item x="6462"/>
        <item x="6076"/>
        <item x="8033"/>
        <item x="8781"/>
        <item x="5349"/>
        <item x="5263"/>
        <item x="6947"/>
        <item x="3310"/>
        <item x="1181"/>
        <item x="2011"/>
        <item x="7586"/>
        <item x="7965"/>
        <item x="3939"/>
        <item x="6700"/>
        <item x="1868"/>
        <item x="3736"/>
        <item x="2464"/>
        <item x="3104"/>
        <item x="3092"/>
        <item x="6711"/>
        <item x="4631"/>
        <item x="3012"/>
        <item x="8710"/>
        <item x="5666"/>
        <item x="7510"/>
        <item x="8666"/>
        <item x="4378"/>
        <item x="3584"/>
        <item x="946"/>
        <item x="135"/>
        <item x="1171"/>
        <item x="5912"/>
        <item x="5817"/>
        <item x="6093"/>
        <item x="6829"/>
        <item x="6313"/>
        <item x="5700"/>
        <item x="6477"/>
        <item x="7598"/>
        <item x="4186"/>
        <item x="8591"/>
        <item x="7895"/>
        <item x="2385"/>
        <item x="6468"/>
        <item x="7496"/>
        <item x="4234"/>
        <item x="8098"/>
        <item x="3112"/>
        <item x="1466"/>
        <item x="8355"/>
        <item x="3261"/>
        <item x="7106"/>
        <item x="8402"/>
        <item x="2587"/>
        <item x="5283"/>
        <item x="8849"/>
        <item x="8584"/>
        <item x="284"/>
        <item x="396"/>
        <item x="71"/>
        <item x="8662"/>
        <item x="8243"/>
        <item x="3828"/>
        <item x="1007"/>
        <item x="5120"/>
        <item x="6898"/>
        <item x="3418"/>
        <item x="3956"/>
        <item x="4078"/>
        <item x="9155"/>
        <item x="2439"/>
        <item x="4363"/>
        <item x="2433"/>
        <item x="4251"/>
        <item x="8073"/>
        <item x="3055"/>
        <item x="1955"/>
        <item x="4441"/>
        <item x="1605"/>
        <item x="7348"/>
        <item x="1180"/>
        <item x="471"/>
        <item x="1806"/>
        <item x="8651"/>
        <item x="3605"/>
        <item x="7718"/>
        <item x="845"/>
        <item x="8746"/>
        <item x="5920"/>
        <item x="516"/>
        <item x="8951"/>
        <item x="8840"/>
        <item x="7676"/>
        <item x="2365"/>
        <item x="7076"/>
        <item x="6293"/>
        <item x="5936"/>
        <item x="229"/>
        <item x="3466"/>
        <item x="6780"/>
        <item x="5239"/>
        <item x="53"/>
        <item x="8759"/>
        <item x="9088"/>
        <item x="2072"/>
        <item x="8521"/>
        <item x="5707"/>
        <item x="596"/>
        <item x="7111"/>
        <item x="2907"/>
        <item x="7789"/>
        <item x="7526"/>
        <item x="6980"/>
        <item x="7945"/>
        <item x="8305"/>
        <item x="7180"/>
        <item x="5655"/>
        <item x="6995"/>
        <item x="1788"/>
        <item x="1356"/>
        <item x="2759"/>
        <item x="5751"/>
        <item x="5753"/>
        <item x="741"/>
        <item x="988"/>
        <item x="7392"/>
        <item x="3198"/>
        <item x="3696"/>
        <item x="3002"/>
        <item x="378"/>
        <item x="6855"/>
        <item x="971"/>
        <item x="9246"/>
        <item x="1710"/>
        <item x="5369"/>
        <item x="3476"/>
        <item x="9064"/>
        <item x="5980"/>
        <item x="1724"/>
        <item x="6961"/>
        <item x="4704"/>
        <item x="7471"/>
        <item x="2746"/>
        <item x="3822"/>
        <item x="6194"/>
        <item x="8043"/>
        <item x="8082"/>
        <item x="339"/>
        <item x="6121"/>
        <item x="4608"/>
        <item x="3469"/>
        <item x="6440"/>
        <item x="8794"/>
        <item x="1952"/>
        <item x="8424"/>
        <item x="3758"/>
        <item x="4366"/>
        <item x="7313"/>
        <item x="6117"/>
        <item x="3666"/>
        <item x="4987"/>
        <item x="4095"/>
        <item x="8901"/>
        <item x="7172"/>
        <item x="5085"/>
        <item x="3917"/>
        <item x="2764"/>
        <item x="2585"/>
        <item x="2111"/>
        <item x="7289"/>
        <item x="5236"/>
        <item x="4069"/>
        <item x="1536"/>
        <item x="8600"/>
        <item x="318"/>
        <item x="5153"/>
        <item x="1987"/>
        <item x="5258"/>
        <item x="3588"/>
        <item x="418"/>
        <item x="7548"/>
        <item x="4490"/>
        <item x="8040"/>
        <item x="3233"/>
        <item x="146"/>
        <item x="325"/>
        <item x="227"/>
        <item x="4870"/>
        <item x="1056"/>
        <item x="7226"/>
        <item x="8342"/>
        <item x="5267"/>
        <item x="1854"/>
        <item x="387"/>
        <item x="483"/>
        <item x="2626"/>
        <item x="800"/>
        <item x="813"/>
        <item x="1618"/>
        <item x="801"/>
        <item x="6198"/>
        <item x="5559"/>
        <item x="4951"/>
        <item x="5775"/>
        <item x="7049"/>
        <item x="1235"/>
        <item x="4975"/>
        <item x="5632"/>
        <item x="8938"/>
        <item x="4746"/>
        <item x="5423"/>
        <item x="508"/>
        <item x="4846"/>
        <item x="1243"/>
        <item x="4926"/>
        <item x="673"/>
        <item x="8389"/>
        <item x="6062"/>
        <item x="3975"/>
        <item x="6381"/>
        <item x="1695"/>
        <item x="7615"/>
        <item x="4596"/>
        <item x="9058"/>
        <item x="8007"/>
        <item x="1037"/>
        <item x="114"/>
        <item x="2803"/>
        <item x="2197"/>
        <item x="5398"/>
        <item x="2"/>
        <item x="8020"/>
        <item x="6493"/>
        <item x="1585"/>
        <item x="4646"/>
        <item x="7"/>
        <item x="6574"/>
        <item x="6083"/>
        <item x="1907"/>
        <item x="1194"/>
        <item x="6356"/>
        <item x="2443"/>
        <item x="8909"/>
        <item x="2767"/>
        <item x="580"/>
        <item x="1279"/>
        <item x="5647"/>
        <item x="649"/>
        <item x="4965"/>
        <item x="8714"/>
        <item x="2718"/>
        <item x="7870"/>
        <item x="8886"/>
        <item x="2274"/>
        <item x="1572"/>
        <item x="1782"/>
        <item x="5069"/>
        <item x="3359"/>
        <item x="6819"/>
        <item x="5221"/>
        <item x="4538"/>
        <item x="6866"/>
        <item x="246"/>
        <item x="2275"/>
        <item x="5932"/>
        <item x="7044"/>
        <item x="5713"/>
        <item x="7742"/>
        <item x="5388"/>
        <item x="2841"/>
        <item x="3514"/>
        <item x="1084"/>
        <item x="2695"/>
        <item x="43"/>
        <item x="968"/>
        <item x="8809"/>
        <item x="8297"/>
        <item x="8614"/>
        <item x="8934"/>
        <item x="1685"/>
        <item x="5462"/>
        <item x="6651"/>
        <item x="6127"/>
        <item x="8469"/>
        <item x="6825"/>
        <item x="425"/>
        <item x="5803"/>
        <item x="738"/>
        <item x="6165"/>
        <item x="3278"/>
        <item x="6703"/>
        <item x="3074"/>
        <item x="1045"/>
        <item x="5428"/>
        <item x="4748"/>
        <item x="8976"/>
        <item x="5949"/>
        <item x="6048"/>
        <item x="5702"/>
        <item x="5800"/>
        <item x="3601"/>
        <item x="3523"/>
        <item x="6882"/>
        <item x="7417"/>
        <item x="8455"/>
        <item x="9127"/>
        <item x="5610"/>
        <item x="195"/>
        <item x="593"/>
        <item x="664"/>
        <item x="2893"/>
        <item x="3628"/>
        <item x="5894"/>
        <item x="2353"/>
        <item x="3176"/>
        <item x="1515"/>
        <item x="6109"/>
        <item x="5440"/>
        <item x="663"/>
        <item x="6575"/>
        <item x="4920"/>
        <item x="3303"/>
        <item x="6425"/>
        <item x="3684"/>
        <item x="4196"/>
        <item x="5772"/>
        <item x="683"/>
        <item x="6066"/>
        <item x="1570"/>
        <item x="2805"/>
        <item x="2143"/>
        <item x="7762"/>
        <item x="2123"/>
        <item x="491"/>
        <item x="7351"/>
        <item x="6226"/>
        <item x="4623"/>
        <item x="2175"/>
        <item x="1478"/>
        <item x="8813"/>
        <item x="5447"/>
        <item x="2929"/>
        <item x="7263"/>
        <item x="3985"/>
        <item x="1116"/>
        <item x="2006"/>
        <item x="7856"/>
        <item x="1984"/>
        <item x="6932"/>
        <item x="4173"/>
        <item x="4118"/>
        <item x="4314"/>
        <item x="584"/>
        <item x="2027"/>
        <item x="8851"/>
        <item x="2880"/>
        <item x="5392"/>
        <item x="6448"/>
        <item x="9049"/>
        <item x="8929"/>
        <item x="5210"/>
        <item x="3087"/>
        <item x="2521"/>
        <item x="5189"/>
        <item x="2845"/>
        <item x="4835"/>
        <item x="8418"/>
        <item x="5627"/>
        <item x="5265"/>
        <item x="6115"/>
        <item x="652"/>
        <item x="352"/>
        <item x="658"/>
        <item x="820"/>
        <item x="2391"/>
        <item x="6934"/>
        <item x="3809"/>
        <item x="3197"/>
        <item x="3972"/>
        <item x="2121"/>
        <item x="3660"/>
        <item x="841"/>
        <item x="7255"/>
        <item x="6103"/>
        <item x="6785"/>
        <item x="2857"/>
        <item x="2581"/>
        <item x="3978"/>
        <item x="2196"/>
        <item x="1704"/>
        <item x="4026"/>
        <item x="528"/>
        <item x="3883"/>
        <item x="8790"/>
        <item x="4943"/>
        <item x="3807"/>
        <item x="1831"/>
        <item x="2649"/>
        <item x="3762"/>
        <item x="5194"/>
        <item x="5000"/>
        <item x="567"/>
        <item x="406"/>
        <item x="749"/>
        <item x="3812"/>
        <item x="4067"/>
        <item x="6485"/>
        <item x="9063"/>
        <item x="2779"/>
        <item x="2855"/>
        <item x="2190"/>
        <item x="8935"/>
        <item x="7773"/>
        <item x="1394"/>
        <item x="4761"/>
        <item x="6128"/>
        <item x="6873"/>
        <item x="1143"/>
        <item x="4894"/>
        <item x="3726"/>
        <item x="5005"/>
        <item x="7493"/>
        <item x="2657"/>
        <item x="4599"/>
        <item x="8832"/>
        <item x="9140"/>
        <item x="1936"/>
        <item x="1539"/>
        <item x="2129"/>
        <item x="1400"/>
        <item x="3658"/>
        <item x="8804"/>
        <item x="1839"/>
        <item x="958"/>
        <item x="495"/>
        <item x="1190"/>
        <item x="671"/>
        <item x="1855"/>
        <item x="2688"/>
        <item x="6945"/>
        <item x="8105"/>
        <item x="2480"/>
        <item x="6921"/>
        <item x="3721"/>
        <item x="3780"/>
        <item x="6412"/>
        <item x="280"/>
        <item x="4805"/>
        <item x="6710"/>
        <item x="4879"/>
        <item x="5279"/>
        <item x="3732"/>
        <item x="7254"/>
        <item x="7577"/>
        <item x="2948"/>
        <item x="2392"/>
        <item x="789"/>
        <item x="9048"/>
        <item x="716"/>
        <item x="4912"/>
        <item x="703"/>
        <item x="9240"/>
        <item x="3918"/>
        <item x="6883"/>
        <item x="2095"/>
        <item x="3900"/>
        <item x="1139"/>
        <item x="2527"/>
        <item x="5173"/>
        <item x="5397"/>
        <item x="2101"/>
        <item x="2067"/>
        <item x="6072"/>
        <item x="7302"/>
        <item x="866"/>
        <item x="5159"/>
        <item x="7571"/>
        <item x="6221"/>
        <item x="5565"/>
        <item x="5186"/>
        <item x="1668"/>
        <item x="1441"/>
        <item x="5837"/>
        <item x="1514"/>
        <item x="2087"/>
        <item x="6444"/>
        <item x="419"/>
        <item x="8085"/>
        <item x="6344"/>
        <item x="2761"/>
        <item x="6343"/>
        <item x="712"/>
        <item x="5603"/>
        <item x="7415"/>
        <item x="6809"/>
        <item x="8317"/>
        <item x="3731"/>
        <item x="2539"/>
        <item x="607"/>
        <item x="4267"/>
        <item x="7296"/>
        <item x="2258"/>
        <item x="7816"/>
        <item x="815"/>
        <item x="2424"/>
        <item x="3952"/>
        <item x="7352"/>
        <item x="8362"/>
        <item x="856"/>
        <item x="2510"/>
        <item x="4719"/>
        <item x="3064"/>
        <item x="5338"/>
        <item x="661"/>
        <item x="8413"/>
        <item x="7909"/>
        <item x="3275"/>
        <item x="3981"/>
        <item x="5425"/>
        <item x="2977"/>
        <item x="5025"/>
        <item x="7724"/>
        <item x="4871"/>
        <item x="5571"/>
        <item x="456"/>
        <item x="3937"/>
        <item x="2206"/>
        <item x="2703"/>
        <item x="7306"/>
        <item x="8677"/>
        <item x="8646"/>
        <item x="2520"/>
        <item x="8675"/>
        <item x="1687"/>
        <item x="7503"/>
        <item x="314"/>
        <item x="8911"/>
        <item x="3776"/>
        <item x="3984"/>
        <item x="7751"/>
        <item x="8820"/>
        <item x="8661"/>
        <item x="8636"/>
        <item x="6875"/>
        <item x="8629"/>
        <item x="9232"/>
        <item x="7040"/>
        <item x="5681"/>
        <item x="4264"/>
        <item x="1872"/>
        <item x="1442"/>
        <item x="8154"/>
        <item x="3645"/>
        <item x="5498"/>
        <item x="2243"/>
        <item x="7384"/>
        <item x="1814"/>
        <item x="3474"/>
        <item x="8337"/>
        <item x="8369"/>
        <item x="5821"/>
        <item x="1375"/>
        <item x="3128"/>
        <item x="5389"/>
        <item x="8055"/>
        <item x="161"/>
        <item x="4602"/>
        <item x="8318"/>
        <item x="8627"/>
        <item x="7440"/>
        <item x="2329"/>
        <item x="8158"/>
        <item x="8050"/>
        <item x="2900"/>
        <item x="7047"/>
        <item x="1824"/>
        <item x="5517"/>
        <item x="5816"/>
        <item x="7748"/>
        <item x="4191"/>
        <item x="8592"/>
        <item x="7209"/>
        <item x="4216"/>
        <item x="5514"/>
        <item x="8780"/>
        <item x="106"/>
        <item x="9183"/>
        <item x="710"/>
        <item x="1848"/>
        <item x="1038"/>
        <item x="3813"/>
        <item x="7695"/>
        <item x="4692"/>
        <item x="3210"/>
        <item x="507"/>
        <item x="7126"/>
        <item x="5874"/>
        <item x="3595"/>
        <item x="4888"/>
        <item x="1357"/>
        <item x="1435"/>
        <item x="5368"/>
        <item x="1742"/>
        <item x="8690"/>
        <item x="2421"/>
        <item x="6948"/>
        <item x="2554"/>
        <item x="1387"/>
        <item x="3147"/>
        <item x="3009"/>
        <item x="2823"/>
        <item x="2770"/>
        <item x="8145"/>
        <item x="9072"/>
        <item x="5987"/>
        <item x="6599"/>
        <item x="9084"/>
        <item x="2698"/>
        <item x="7628"/>
        <item x="2827"/>
        <item x="3069"/>
        <item x="7828"/>
        <item x="226"/>
        <item x="1204"/>
        <item x="679"/>
        <item x="3247"/>
        <item x="4237"/>
        <item x="12"/>
        <item x="3859"/>
        <item x="3110"/>
        <item x="7367"/>
        <item x="7799"/>
        <item x="5592"/>
        <item x="1915"/>
        <item x="8997"/>
        <item x="7852"/>
        <item x="4840"/>
        <item x="1552"/>
        <item x="2898"/>
        <item x="2501"/>
        <item x="4708"/>
        <item x="8949"/>
        <item x="3312"/>
        <item x="4348"/>
        <item x="4056"/>
        <item x="1677"/>
        <item x="109"/>
        <item x="5298"/>
        <item x="287"/>
        <item x="336"/>
        <item x="3293"/>
        <item x="2808"/>
        <item x="443"/>
        <item x="5105"/>
        <item x="6143"/>
        <item x="2227"/>
        <item x="7865"/>
        <item x="1795"/>
        <item x="7357"/>
        <item x="8259"/>
        <item x="7892"/>
        <item x="1489"/>
        <item x="1057"/>
        <item x="7511"/>
        <item x="3446"/>
        <item x="3673"/>
        <item x="5533"/>
        <item x="310"/>
        <item x="5699"/>
        <item x="5168"/>
        <item x="7050"/>
        <item x="7170"/>
        <item x="1603"/>
        <item x="1087"/>
        <item x="3375"/>
        <item x="5172"/>
        <item x="4256"/>
        <item x="1528"/>
        <item x="3151"/>
        <item x="3491"/>
        <item x="8644"/>
        <item x="4711"/>
        <item x="6159"/>
        <item x="7781"/>
        <item x="4679"/>
        <item x="8184"/>
        <item x="2533"/>
        <item x="8270"/>
        <item x="7266"/>
        <item x="3964"/>
        <item x="8288"/>
        <item x="6966"/>
        <item x="3014"/>
        <item x="3921"/>
        <item x="7846"/>
        <item x="4029"/>
        <item x="8202"/>
        <item x="5403"/>
        <item x="9103"/>
        <item x="4637"/>
        <item x="1183"/>
        <item x="898"/>
        <item x="1488"/>
        <item x="365"/>
        <item x="1957"/>
        <item x="8944"/>
        <item x="6954"/>
        <item x="407"/>
        <item x="1565"/>
        <item x="531"/>
        <item x="1810"/>
        <item x="4241"/>
        <item x="2490"/>
        <item x="5112"/>
        <item x="1722"/>
        <item x="41"/>
        <item x="1095"/>
        <item x="7953"/>
        <item x="3966"/>
        <item x="9160"/>
        <item x="6579"/>
        <item x="7127"/>
        <item x="3676"/>
        <item x="6028"/>
        <item x="8209"/>
        <item x="7175"/>
        <item x="4133"/>
        <item x="5611"/>
        <item x="1448"/>
        <item x="6408"/>
        <item x="6531"/>
        <item x="1437"/>
        <item x="8423"/>
        <item x="5835"/>
        <item x="1342"/>
        <item x="1809"/>
        <item x="5162"/>
        <item x="3291"/>
        <item x="4512"/>
        <item x="7358"/>
        <item x="8384"/>
        <item x="5151"/>
        <item x="5935"/>
        <item x="4223"/>
        <item x="2611"/>
        <item x="5182"/>
        <item x="7344"/>
        <item x="145"/>
        <item x="8136"/>
        <item x="5962"/>
        <item x="154"/>
        <item x="4610"/>
        <item x="3674"/>
        <item x="772"/>
        <item x="1257"/>
        <item x="2282"/>
        <item x="6322"/>
        <item x="5855"/>
        <item x="8183"/>
        <item x="3632"/>
        <item x="8181"/>
        <item x="1272"/>
        <item x="7070"/>
        <item x="8881"/>
        <item x="4595"/>
        <item x="2909"/>
        <item x="8754"/>
        <item x="2905"/>
        <item x="2519"/>
        <item x="5280"/>
        <item x="7604"/>
        <item x="6471"/>
        <item x="8919"/>
        <item x="4302"/>
        <item x="5313"/>
        <item x="8074"/>
        <item x="1944"/>
        <item x="6989"/>
        <item x="8134"/>
        <item x="7326"/>
        <item x="5805"/>
        <item x="3136"/>
        <item x="7680"/>
        <item x="158"/>
        <item x="4453"/>
        <item x="4630"/>
        <item x="2702"/>
        <item x="3993"/>
        <item x="7386"/>
        <item x="8765"/>
        <item x="7251"/>
        <item x="8323"/>
        <item x="5685"/>
        <item x="463"/>
        <item x="3816"/>
        <item x="484"/>
        <item x="802"/>
        <item x="5309"/>
        <item x="4437"/>
        <item x="292"/>
        <item x="267"/>
        <item x="3558"/>
        <item x="6123"/>
        <item x="6771"/>
        <item x="1443"/>
        <item x="5580"/>
        <item x="827"/>
        <item x="3835"/>
        <item x="2568"/>
        <item x="4131"/>
        <item x="4501"/>
        <item x="3924"/>
        <item x="6259"/>
        <item x="8937"/>
        <item x="7875"/>
        <item x="3668"/>
        <item x="4999"/>
        <item x="2397"/>
        <item x="8132"/>
        <item x="8766"/>
        <item x="7714"/>
        <item x="6910"/>
        <item x="5441"/>
        <item x="1420"/>
        <item x="8474"/>
        <item x="1606"/>
        <item x="3733"/>
        <item x="2921"/>
        <item x="65"/>
        <item x="3084"/>
        <item x="8441"/>
        <item x="2914"/>
        <item x="36"/>
        <item x="8822"/>
        <item x="6646"/>
        <item x="2393"/>
        <item x="5695"/>
        <item x="8269"/>
        <item x="745"/>
        <item x="7203"/>
        <item x="1249"/>
        <item x="8609"/>
        <item x="817"/>
        <item x="925"/>
        <item x="8296"/>
        <item x="2790"/>
        <item x="2881"/>
        <item x="8953"/>
        <item x="953"/>
        <item x="7873"/>
        <item x="1187"/>
        <item x="5643"/>
        <item x="2456"/>
        <item x="3139"/>
        <item x="5555"/>
        <item x="6005"/>
        <item x="912"/>
        <item x="4861"/>
        <item x="8531"/>
        <item x="4276"/>
        <item x="5918"/>
        <item x="6653"/>
        <item x="1594"/>
        <item x="8189"/>
        <item x="3165"/>
        <item x="6807"/>
        <item x="8329"/>
        <item x="3856"/>
        <item x="7543"/>
        <item x="8280"/>
        <item x="2214"/>
        <item x="7016"/>
        <item x="9141"/>
        <item x="9015"/>
        <item x="4632"/>
        <item x="8240"/>
        <item x="9051"/>
        <item x="5712"/>
        <item x="1764"/>
        <item x="6090"/>
        <item x="6098"/>
        <item x="7185"/>
        <item x="2851"/>
        <item x="3949"/>
        <item x="1028"/>
        <item x="4733"/>
        <item x="2603"/>
        <item x="4722"/>
        <item x="8475"/>
        <item x="3057"/>
        <item x="3010"/>
        <item x="8674"/>
        <item x="2675"/>
        <item x="7921"/>
        <item x="5415"/>
        <item x="3452"/>
        <item x="1587"/>
        <item x="9236"/>
        <item x="57"/>
        <item x="6931"/>
        <item x="6312"/>
        <item x="2528"/>
        <item x="3527"/>
        <item x="4923"/>
        <item x="2729"/>
        <item x="7187"/>
        <item x="5560"/>
        <item x="8076"/>
        <item x="6149"/>
        <item x="2786"/>
        <item x="8148"/>
        <item x="965"/>
        <item x="7212"/>
        <item x="8871"/>
        <item x="691"/>
        <item x="1147"/>
        <item x="3573"/>
        <item x="7931"/>
        <item x="2126"/>
        <item x="1633"/>
        <item x="445"/>
        <item x="3093"/>
        <item x="1771"/>
        <item x="2444"/>
        <item x="8495"/>
        <item x="8097"/>
        <item x="7130"/>
        <item x="6231"/>
        <item x="5020"/>
        <item x="7059"/>
        <item x="5115"/>
        <item x="8563"/>
        <item x="6810"/>
        <item x="8035"/>
        <item x="1821"/>
        <item x="2290"/>
        <item x="5337"/>
        <item x="755"/>
        <item x="865"/>
        <item x="1567"/>
        <item x="6593"/>
        <item x="1647"/>
        <item x="2110"/>
        <item x="1797"/>
        <item x="1195"/>
        <item x="6373"/>
        <item x="4997"/>
        <item x="4290"/>
        <item x="8037"/>
        <item x="4889"/>
        <item x="4615"/>
        <item x="360"/>
        <item x="7749"/>
        <item x="3620"/>
        <item x="3011"/>
        <item x="4960"/>
        <item x="825"/>
        <item x="5016"/>
        <item x="2394"/>
        <item x="4274"/>
        <item x="4806"/>
        <item x="7898"/>
        <item x="6739"/>
        <item x="5050"/>
        <item x="6137"/>
        <item x="5989"/>
        <item x="4794"/>
        <item x="6016"/>
        <item x="8598"/>
        <item x="5802"/>
        <item x="7101"/>
        <item x="1569"/>
        <item x="9195"/>
        <item x="6986"/>
        <item x="5740"/>
        <item x="5103"/>
        <item x="983"/>
        <item x="5307"/>
        <item x="4255"/>
        <item x="6535"/>
        <item x="1016"/>
        <item x="5979"/>
        <item x="2113"/>
        <item x="3227"/>
        <item x="5624"/>
        <item x="9023"/>
        <item x="5870"/>
        <item x="6562"/>
        <item x="751"/>
        <item x="5363"/>
        <item x="5011"/>
        <item x="3470"/>
        <item x="7752"/>
        <item x="2167"/>
        <item x="5053"/>
        <item x="9039"/>
        <item x="7880"/>
        <item x="3023"/>
        <item x="2656"/>
        <item x="4963"/>
        <item x="3636"/>
        <item x="2099"/>
        <item x="4932"/>
        <item x="2469"/>
        <item x="7109"/>
        <item x="5175"/>
        <item x="3451"/>
        <item x="6549"/>
        <item x="4496"/>
        <item x="8539"/>
        <item x="1202"/>
        <item x="2276"/>
        <item x="7838"/>
        <item x="3458"/>
        <item x="6604"/>
        <item x="4534"/>
        <item x="4377"/>
        <item x="9145"/>
        <item x="4499"/>
        <item x="2116"/>
        <item x="1537"/>
        <item x="5637"/>
        <item x="4402"/>
        <item x="3442"/>
        <item x="3687"/>
        <item x="9052"/>
        <item x="8982"/>
        <item x="5218"/>
        <item x="6598"/>
        <item x="1871"/>
        <item x="5650"/>
        <item x="7530"/>
        <item x="8764"/>
        <item x="5879"/>
        <item x="4643"/>
        <item x="4523"/>
        <item x="4486"/>
        <item x="4592"/>
        <item x="4390"/>
        <item x="2097"/>
        <item x="796"/>
        <item x="4461"/>
        <item x="4157"/>
        <item x="5448"/>
        <item x="5155"/>
        <item x="239"/>
        <item x="6982"/>
        <item x="7224"/>
        <item x="632"/>
        <item x="3183"/>
        <item x="5455"/>
        <item x="8479"/>
        <item x="8599"/>
        <item x="3802"/>
        <item x="6041"/>
        <item x="2532"/>
        <item x="5951"/>
        <item x="397"/>
        <item x="7378"/>
        <item x="5967"/>
        <item x="569"/>
        <item x="31"/>
        <item x="5355"/>
        <item x="7004"/>
        <item x="5274"/>
        <item x="8260"/>
        <item x="6424"/>
        <item x="1278"/>
        <item x="8434"/>
        <item x="6757"/>
        <item x="7779"/>
        <item x="3579"/>
        <item x="2406"/>
        <item x="228"/>
        <item x="1252"/>
        <item x="8558"/>
        <item x="8808"/>
        <item x="8222"/>
        <item x="6795"/>
        <item x="6852"/>
        <item x="9158"/>
        <item x="4588"/>
        <item x="8619"/>
        <item x="1174"/>
        <item x="9179"/>
        <item x="1883"/>
        <item x="829"/>
        <item x="2617"/>
        <item x="6835"/>
        <item x="7343"/>
        <item x="8023"/>
        <item x="6459"/>
        <item x="7475"/>
        <item x="5864"/>
        <item x="3101"/>
        <item x="9186"/>
        <item x="8056"/>
        <item x="8583"/>
        <item x="7277"/>
        <item x="2262"/>
        <item x="3340"/>
        <item x="6720"/>
        <item x="6426"/>
        <item x="7035"/>
        <item x="8019"/>
        <item x="5550"/>
        <item x="5204"/>
        <item x="1079"/>
        <item x="5726"/>
        <item x="1089"/>
        <item x="8678"/>
        <item x="4838"/>
        <item x="4685"/>
        <item x="7152"/>
        <item x="5296"/>
        <item x="2373"/>
        <item x="2265"/>
        <item x="6079"/>
        <item x="3497"/>
        <item x="6608"/>
        <item x="1934"/>
        <item x="5568"/>
        <item x="4498"/>
        <item x="446"/>
        <item x="1580"/>
        <item x="814"/>
        <item x="5044"/>
        <item x="4463"/>
        <item x="2682"/>
        <item x="8292"/>
        <item x="6914"/>
        <item x="7552"/>
        <item x="7183"/>
        <item x="4108"/>
        <item x="4203"/>
        <item x="8737"/>
        <item x="7428"/>
        <item x="4338"/>
        <item x="3053"/>
        <item x="2343"/>
        <item x="2976"/>
        <item x="3420"/>
        <item x="5381"/>
        <item x="4970"/>
        <item x="3757"/>
        <item x="7268"/>
        <item x="3685"/>
        <item x="3232"/>
        <item x="5366"/>
        <item x="180"/>
        <item x="4542"/>
        <item x="7304"/>
        <item x="27"/>
        <item x="6750"/>
        <item x="8848"/>
        <item x="8262"/>
        <item x="4339"/>
        <item x="7955"/>
        <item x="6791"/>
        <item x="5988"/>
        <item x="8702"/>
        <item x="6699"/>
        <item x="6567"/>
        <item x="5828"/>
        <item x="7239"/>
        <item x="8241"/>
        <item x="1690"/>
        <item x="6102"/>
        <item x="8051"/>
        <item x="1945"/>
        <item x="2337"/>
        <item x="2504"/>
        <item x="5952"/>
        <item x="3643"/>
        <item x="6177"/>
        <item x="3271"/>
        <item x="8998"/>
        <item x="8850"/>
        <item x="247"/>
        <item x="3427"/>
        <item x="3044"/>
        <item x="6609"/>
        <item x="9020"/>
        <item x="980"/>
        <item x="6167"/>
        <item x="1296"/>
        <item x="2486"/>
        <item x="353"/>
        <item x="5746"/>
        <item x="3228"/>
        <item x="4177"/>
        <item x="3200"/>
        <item x="3794"/>
        <item x="9101"/>
        <item x="5269"/>
        <item x="480"/>
        <item x="7704"/>
        <item x="9067"/>
        <item x="7756"/>
        <item x="8647"/>
        <item x="6203"/>
        <item x="5963"/>
        <item x="8889"/>
        <item x="5396"/>
        <item x="7466"/>
        <item x="258"/>
        <item x="2445"/>
        <item x="7618"/>
        <item x="6859"/>
        <item x="6727"/>
        <item x="7693"/>
        <item x="7918"/>
        <item x="4144"/>
        <item x="3477"/>
        <item x="8974"/>
        <item x="5574"/>
        <item x="7179"/>
        <item x="457"/>
        <item x="1674"/>
        <item x="3164"/>
        <item x="6248"/>
        <item x="8285"/>
        <item x="1360"/>
        <item x="8773"/>
        <item x="5074"/>
        <item x="8770"/>
        <item x="6520"/>
        <item x="4727"/>
        <item x="2430"/>
        <item x="2952"/>
        <item x="763"/>
        <item x="1859"/>
        <item x="4851"/>
        <item x="5972"/>
        <item x="5156"/>
        <item x="8353"/>
        <item x="3786"/>
        <item x="6454"/>
        <item x="1034"/>
        <item x="7017"/>
        <item x="1951"/>
        <item x="5335"/>
        <item x="8776"/>
        <item x="473"/>
        <item x="459"/>
        <item x="467"/>
        <item x="688"/>
        <item x="2720"/>
        <item x="8298"/>
        <item x="9124"/>
        <item x="9071"/>
        <item x="3810"/>
        <item x="3513"/>
        <item x="4413"/>
        <item x="1324"/>
        <item x="5412"/>
        <item x="6202"/>
        <item x="2401"/>
        <item x="2862"/>
        <item x="8059"/>
        <item x="1082"/>
        <item x="4582"/>
        <item x="8371"/>
        <item x="2546"/>
        <item x="3289"/>
        <item x="3067"/>
        <item x="1893"/>
        <item x="200"/>
        <item x="6941"/>
        <item x="8360"/>
        <item x="6104"/>
        <item x="8732"/>
        <item x="3157"/>
        <item x="1763"/>
        <item x="34"/>
        <item x="4476"/>
        <item x="6372"/>
        <item x="3778"/>
        <item x="2618"/>
        <item x="7696"/>
        <item x="3536"/>
        <item x="4693"/>
        <item x="3982"/>
        <item x="6728"/>
        <item x="8115"/>
        <item x="8229"/>
        <item x="6755"/>
        <item x="5177"/>
        <item x="5596"/>
        <item x="1135"/>
        <item x="2181"/>
        <item x="8172"/>
        <item x="6904"/>
        <item x="4369"/>
        <item x="5437"/>
        <item x="6273"/>
        <item x="1833"/>
        <item x="152"/>
        <item x="6868"/>
        <item x="6013"/>
        <item x="3245"/>
        <item x="5180"/>
        <item x="9132"/>
        <item x="2673"/>
        <item x="6193"/>
        <item x="4830"/>
        <item x="5698"/>
        <item x="8341"/>
        <item x="4836"/>
        <item x="5646"/>
        <item x="8364"/>
        <item x="3296"/>
        <item x="3801"/>
        <item x="6179"/>
        <item x="1364"/>
        <item x="6289"/>
        <item x="7286"/>
        <item x="6951"/>
        <item x="1799"/>
        <item x="5784"/>
        <item x="2782"/>
        <item x="206"/>
        <item x="4475"/>
        <item x="6664"/>
        <item x="3664"/>
        <item x="3832"/>
        <item x="6181"/>
        <item x="6277"/>
        <item x="7096"/>
        <item x="4550"/>
        <item x="5616"/>
        <item x="3223"/>
        <item x="4767"/>
        <item x="5348"/>
        <item x="5319"/>
        <item x="2697"/>
        <item x="7796"/>
        <item x="7260"/>
        <item x="1574"/>
        <item x="2163"/>
        <item x="400"/>
        <item x="3594"/>
        <item x="4807"/>
        <item x="7672"/>
        <item x="8491"/>
        <item x="356"/>
        <item x="263"/>
        <item x="4454"/>
        <item x="4917"/>
        <item x="8837"/>
        <item x="5883"/>
        <item x="2859"/>
        <item x="3729"/>
        <item x="215"/>
        <item x="5445"/>
        <item x="2063"/>
        <item x="7195"/>
        <item x="9010"/>
        <item x="4399"/>
        <item x="2234"/>
        <item x="7067"/>
        <item x="7725"/>
        <item x="4087"/>
        <item x="4797"/>
        <item x="6377"/>
        <item x="1970"/>
        <item x="4336"/>
        <item x="85"/>
        <item x="6511"/>
        <item x="8428"/>
        <item x="3404"/>
        <item x="5251"/>
        <item x="4340"/>
        <item x="7319"/>
        <item x="2109"/>
        <item x="8602"/>
        <item x="8635"/>
        <item x="4381"/>
        <item x="6950"/>
        <item x="7681"/>
        <item x="4636"/>
        <item x="8932"/>
        <item x="6325"/>
        <item x="7912"/>
        <item x="3050"/>
        <item x="4950"/>
        <item x="5606"/>
        <item x="1199"/>
        <item x="6307"/>
        <item x="2473"/>
        <item x="4129"/>
        <item x="2078"/>
        <item x="1191"/>
        <item x="8373"/>
        <item x="8969"/>
        <item x="7938"/>
        <item x="3875"/>
        <item x="8835"/>
        <item x="4286"/>
        <item x="8833"/>
        <item x="5386"/>
        <item x="7259"/>
        <item x="8753"/>
        <item x="6523"/>
        <item x="8203"/>
        <item x="3292"/>
        <item x="7273"/>
        <item x="1838"/>
        <item x="6131"/>
        <item x="1811"/>
        <item x="9085"/>
        <item x="4795"/>
        <item x="3120"/>
        <item x="6007"/>
        <item x="7073"/>
        <item x="6880"/>
        <item x="2390"/>
        <item x="8786"/>
        <item x="653"/>
        <item x="140"/>
        <item x="343"/>
        <item x="8560"/>
        <item x="2069"/>
        <item x="7514"/>
        <item x="5659"/>
        <item x="6738"/>
        <item x="6876"/>
        <item x="5463"/>
        <item x="6208"/>
        <item x="8819"/>
        <item x="6191"/>
        <item x="8688"/>
        <item x="3392"/>
        <item x="7637"/>
        <item x="2431"/>
        <item x="633"/>
        <item x="5841"/>
        <item x="992"/>
        <item x="1222"/>
        <item x="5231"/>
        <item x="8605"/>
        <item x="3903"/>
        <item x="634"/>
        <item x="156"/>
        <item x="3422"/>
        <item x="4217"/>
        <item x="2135"/>
        <item x="8573"/>
        <item x="5623"/>
        <item x="9009"/>
        <item x="5768"/>
        <item x="2420"/>
        <item x="1836"/>
        <item x="6704"/>
        <item x="3958"/>
        <item x="4525"/>
        <item x="5808"/>
        <item x="7137"/>
        <item x="7555"/>
        <item x="8232"/>
        <item x="5096"/>
        <item x="5672"/>
        <item x="2092"/>
        <item x="8357"/>
        <item x="8923"/>
        <item x="5051"/>
        <item x="1298"/>
        <item x="438"/>
        <item x="1463"/>
        <item x="1749"/>
        <item x="1035"/>
        <item x="1303"/>
        <item x="1102"/>
        <item x="4841"/>
        <item x="6957"/>
        <item x="6056"/>
        <item x="995"/>
        <item x="121"/>
        <item x="2323"/>
        <item x="3638"/>
        <item x="1988"/>
        <item x="3262"/>
        <item x="2840"/>
        <item x="1438"/>
        <item x="138"/>
        <item x="8890"/>
        <item x="183"/>
        <item x="436"/>
        <item x="2864"/>
        <item x="2180"/>
        <item x="1774"/>
        <item x="3215"/>
        <item x="4287"/>
        <item x="458"/>
        <item x="4023"/>
        <item x="6558"/>
        <item x="4318"/>
        <item x="8057"/>
        <item x="5625"/>
        <item x="3362"/>
        <item x="833"/>
        <item x="730"/>
        <item x="2578"/>
        <item x="4419"/>
        <item x="5064"/>
        <item x="6172"/>
        <item x="5117"/>
        <item x="4098"/>
        <item x="3644"/>
        <item x="5723"/>
        <item x="4700"/>
        <item x="7308"/>
        <item x="393"/>
        <item x="6871"/>
        <item x="1259"/>
        <item x="8962"/>
        <item x="5917"/>
        <item x="1287"/>
        <item x="2235"/>
        <item x="4670"/>
        <item x="7197"/>
        <item x="1371"/>
        <item x="1564"/>
        <item x="7775"/>
        <item x="1613"/>
        <item x="5575"/>
        <item x="1965"/>
        <item x="3968"/>
        <item x="9156"/>
        <item x="774"/>
        <item x="4132"/>
        <item x="7301"/>
        <item x="2775"/>
        <item x="8845"/>
        <item x="506"/>
        <item x="111"/>
        <item x="5509"/>
        <item x="6349"/>
        <item x="2549"/>
        <item x="8879"/>
        <item x="5089"/>
        <item x="9147"/>
        <item x="424"/>
        <item x="7970"/>
        <item x="5548"/>
        <item x="6241"/>
        <item x="5852"/>
        <item x="3428"/>
        <item x="245"/>
        <item x="416"/>
        <item x="527"/>
        <item x="7861"/>
        <item x="4831"/>
        <item x="6769"/>
        <item x="3969"/>
        <item x="2115"/>
        <item x="3893"/>
        <item x="5615"/>
        <item x="548"/>
        <item x="1470"/>
        <item x="3689"/>
        <item x="1598"/>
        <item x="3432"/>
        <item x="5365"/>
        <item x="4829"/>
        <item x="6601"/>
        <item x="381"/>
        <item x="3295"/>
        <item x="6049"/>
        <item x="3480"/>
        <item x="1"/>
        <item x="7862"/>
        <item x="8751"/>
        <item x="466"/>
        <item x="494"/>
        <item x="2048"/>
        <item x="2748"/>
        <item x="5850"/>
        <item x="9053"/>
        <item x="1336"/>
        <item x="2879"/>
        <item x="6099"/>
        <item x="5742"/>
        <item x="6026"/>
        <item x="4635"/>
        <item x="5576"/>
        <item x="7805"/>
        <item x="8669"/>
        <item x="6837"/>
        <item x="1415"/>
        <item x="967"/>
        <item x="2003"/>
        <item x="3694"/>
        <item x="4561"/>
        <item x="3239"/>
        <item x="4776"/>
        <item x="5607"/>
        <item x="1802"/>
        <item x="4252"/>
        <item x="6538"/>
        <item x="277"/>
        <item x="8506"/>
        <item x="4163"/>
        <item x="1110"/>
        <item x="4431"/>
        <item x="5067"/>
        <item x="3421"/>
        <item x="1374"/>
        <item x="3143"/>
        <item x="1018"/>
        <item x="1522"/>
        <item x="3959"/>
        <item x="783"/>
        <item x="6139"/>
        <item x="8053"/>
        <item x="977"/>
        <item x="9123"/>
        <item x="2902"/>
        <item x="8894"/>
        <item x="2212"/>
        <item x="3042"/>
        <item x="8987"/>
        <item x="3016"/>
        <item x="1590"/>
        <item x="5345"/>
        <item x="6043"/>
        <item x="5608"/>
        <item x="9004"/>
        <item x="5197"/>
        <item x="2828"/>
        <item x="6569"/>
        <item x="6275"/>
        <item x="8501"/>
        <item x="7707"/>
        <item x="2732"/>
        <item x="144"/>
        <item x="3393"/>
        <item x="3133"/>
        <item x="1115"/>
        <item x="1513"/>
        <item x="294"/>
        <item x="4638"/>
        <item x="5341"/>
        <item x="3906"/>
        <item x="4605"/>
        <item x="2792"/>
        <item x="8077"/>
        <item x="8907"/>
        <item x="6848"/>
        <item x="7221"/>
        <item x="1175"/>
        <item x="6856"/>
        <item x="3908"/>
        <item x="6887"/>
        <item x="4485"/>
        <item x="8039"/>
        <item x="3739"/>
        <item x="5678"/>
        <item x="8996"/>
        <item x="714"/>
        <item x="3556"/>
        <item x="6345"/>
        <item x="335"/>
        <item x="5058"/>
        <item x="8326"/>
        <item x="6838"/>
        <item x="2479"/>
        <item x="8633"/>
        <item x="6612"/>
        <item x="5312"/>
        <item x="8122"/>
        <item x="5833"/>
        <item x="5464"/>
        <item x="2331"/>
        <item x="7470"/>
        <item x="7677"/>
        <item x="4760"/>
        <item x="8606"/>
        <item x="2561"/>
        <item x="4021"/>
        <item x="2229"/>
        <item x="364"/>
        <item x="5628"/>
        <item x="2712"/>
        <item x="1337"/>
        <item x="2171"/>
        <item x="4566"/>
        <item x="4606"/>
        <item x="3578"/>
        <item x="8795"/>
        <item x="5135"/>
        <item x="6499"/>
        <item x="3624"/>
        <item x="3864"/>
        <item x="7947"/>
        <item x="2733"/>
        <item x="2888"/>
        <item x="4174"/>
        <item x="7916"/>
        <item x="1282"/>
        <item x="1392"/>
        <item x="2033"/>
        <item x="1745"/>
        <item x="2380"/>
        <item x="1288"/>
        <item x="798"/>
        <item x="256"/>
        <item x="8311"/>
        <item x="2236"/>
        <item x="4450"/>
        <item x="8045"/>
        <item x="2724"/>
        <item x="2690"/>
        <item x="2225"/>
        <item x="1744"/>
        <item x="4136"/>
        <item x="7753"/>
        <item x="8359"/>
        <item x="5453"/>
        <item x="7513"/>
        <item x="3426"/>
        <item x="6363"/>
        <item x="2956"/>
        <item x="3046"/>
        <item x="2768"/>
        <item x="1909"/>
        <item x="1094"/>
        <item x="2961"/>
        <item x="3119"/>
        <item x="7057"/>
        <item x="5965"/>
        <item x="2252"/>
        <item x="3154"/>
        <item x="6039"/>
        <item x="8728"/>
        <item x="4504"/>
        <item x="6885"/>
        <item x="8322"/>
        <item x="1452"/>
        <item x="886"/>
        <item x="1311"/>
        <item x="2917"/>
        <item x="374"/>
        <item x="7747"/>
        <item x="8151"/>
        <item x="9070"/>
        <item x="708"/>
        <item x="3269"/>
        <item x="8705"/>
        <item x="2022"/>
        <item x="4351"/>
        <item x="7592"/>
        <item x="9211"/>
        <item x="4770"/>
        <item x="8672"/>
        <item x="2299"/>
        <item x="8842"/>
        <item x="5489"/>
        <item x="1406"/>
        <item x="3592"/>
        <item x="7936"/>
        <item x="7071"/>
        <item x="7853"/>
        <item x="4703"/>
        <item x="1949"/>
        <item x="6029"/>
        <item x="1678"/>
        <item x="2395"/>
        <item x="5973"/>
        <item x="4676"/>
        <item x="8204"/>
        <item x="5928"/>
        <item x="3241"/>
        <item x="8914"/>
        <item x="1985"/>
        <item x="7808"/>
        <item x="8306"/>
        <item x="3838"/>
        <item x="1390"/>
        <item x="9007"/>
        <item x="3468"/>
        <item x="5814"/>
        <item x="4793"/>
        <item x="1333"/>
        <item x="3096"/>
        <item x="8551"/>
        <item x="3742"/>
        <item x="7107"/>
        <item x="6773"/>
        <item x="4977"/>
        <item x="7418"/>
        <item x="7869"/>
        <item x="2088"/>
        <item x="5793"/>
        <item x="5429"/>
        <item x="7216"/>
        <item x="481"/>
        <item x="298"/>
        <item x="2662"/>
        <item x="4060"/>
        <item x="8406"/>
        <item x="5667"/>
        <item x="2743"/>
        <item x="6491"/>
        <item x="3373"/>
        <item x="3495"/>
        <item x="982"/>
        <item x="3160"/>
        <item x="8866"/>
        <item x="8520"/>
        <item x="3443"/>
        <item x="4017"/>
        <item x="5832"/>
        <item x="4248"/>
        <item x="1484"/>
        <item x="8333"/>
        <item x="7524"/>
        <item x="5372"/>
        <item x="354"/>
        <item x="3321"/>
        <item x="1822"/>
        <item x="1703"/>
        <item x="8634"/>
        <item x="8862"/>
        <item x="2094"/>
        <item x="2363"/>
        <item x="4162"/>
        <item x="2016"/>
        <item x="7423"/>
        <item x="3461"/>
        <item x="8774"/>
        <item x="6605"/>
        <item x="3339"/>
        <item x="5094"/>
        <item x="3256"/>
        <item x="8535"/>
        <item x="1882"/>
        <item x="7299"/>
        <item x="6802"/>
        <item x="9172"/>
        <item x="7580"/>
        <item x="7622"/>
        <item x="2687"/>
        <item x="7492"/>
        <item x="8123"/>
        <item x="6555"/>
        <item x="7177"/>
        <item x="5281"/>
        <item x="2263"/>
        <item x="4627"/>
        <item x="4022"/>
        <item x="5750"/>
        <item x="560"/>
        <item x="2607"/>
        <item x="8542"/>
        <item x="6626"/>
        <item x="1544"/>
        <item x="2613"/>
        <item x="7877"/>
        <item x="2268"/>
        <item x="1407"/>
        <item x="4442"/>
        <item x="5631"/>
        <item x="2964"/>
        <item x="55"/>
        <item x="2512"/>
        <item x="1516"/>
        <item x="5584"/>
        <item x="28"/>
        <item x="2998"/>
        <item x="3270"/>
        <item x="5487"/>
        <item x="4266"/>
        <item x="1256"/>
        <item x="773"/>
        <item x="4335"/>
        <item x="6301"/>
        <item x="1500"/>
        <item x="1112"/>
        <item x="4468"/>
        <item x="8350"/>
        <item x="2427"/>
        <item x="6361"/>
        <item x="6417"/>
        <item x="6919"/>
        <item x="6748"/>
        <item x="4065"/>
        <item x="7890"/>
        <item x="5466"/>
        <item x="1898"/>
        <item x="5325"/>
        <item x="1696"/>
        <item x="7668"/>
        <item x="2553"/>
        <item x="8273"/>
        <item x="5605"/>
        <item x="7114"/>
        <item x="2372"/>
        <item x="4038"/>
        <item x="1783"/>
        <item x="3699"/>
        <item x="8864"/>
        <item x="6884"/>
        <item x="5021"/>
        <item x="4303"/>
        <item x="7156"/>
        <item x="8027"/>
        <item x="7635"/>
        <item x="7755"/>
        <item x="1877"/>
        <item x="4547"/>
        <item x="7626"/>
        <item x="8130"/>
        <item x="8718"/>
        <item x="2477"/>
        <item x="7167"/>
        <item x="1477"/>
        <item x="1700"/>
        <item x="7612"/>
        <item x="5346"/>
        <item x="8107"/>
        <item x="3627"/>
        <item x="7499"/>
        <item x="5594"/>
        <item x="4024"/>
        <item x="5367"/>
        <item x="7866"/>
        <item x="9174"/>
        <item x="8152"/>
        <item x="3079"/>
        <item x="6244"/>
        <item x="1903"/>
        <item x="9151"/>
        <item x="3429"/>
        <item x="3821"/>
        <item x="7489"/>
        <item x="5806"/>
        <item x="945"/>
        <item x="3412"/>
        <item x="2280"/>
        <item x="39"/>
        <item x="6874"/>
        <item x="6046"/>
        <item x="2571"/>
        <item x="7619"/>
        <item x="8324"/>
        <item x="1588"/>
        <item x="7034"/>
        <item x="8844"/>
        <item x="3487"/>
        <item x="5199"/>
        <item x="627"/>
        <item x="6818"/>
        <item x="4919"/>
        <item x="7015"/>
        <item x="8924"/>
        <item x="4243"/>
        <item x="8473"/>
        <item x="5589"/>
        <item x="1791"/>
        <item x="8668"/>
        <item x="4009"/>
        <item x="520"/>
        <item x="2704"/>
        <item x="1519"/>
        <item x="6478"/>
        <item x="3935"/>
        <item x="3530"/>
        <item x="6998"/>
        <item x="5408"/>
        <item x="643"/>
        <item x="1449"/>
        <item x="2071"/>
        <item x="7284"/>
        <item x="358"/>
        <item x="2919"/>
        <item x="5711"/>
        <item x="6533"/>
        <item x="1896"/>
        <item x="616"/>
        <item x="7610"/>
        <item x="3797"/>
        <item x="8391"/>
        <item x="7421"/>
        <item x="4171"/>
        <item x="3843"/>
        <item x="3230"/>
        <item x="6801"/>
        <item x="1683"/>
        <item x="7460"/>
        <item x="6122"/>
        <item x="5993"/>
        <item x="7065"/>
        <item x="3830"/>
        <item x="6427"/>
        <item x="9189"/>
        <item x="5275"/>
        <item x="5683"/>
        <item x="5895"/>
        <item x="4845"/>
        <item x="8498"/>
        <item x="1664"/>
        <item x="3185"/>
        <item x="4180"/>
        <item x="2583"/>
        <item x="6326"/>
        <item x="6796"/>
        <item x="8612"/>
        <item x="7278"/>
        <item x="3734"/>
        <item x="5250"/>
        <item x="2915"/>
        <item x="8884"/>
        <item x="3036"/>
        <item x="6803"/>
        <item x="8679"/>
        <item x="6457"/>
        <item x="6298"/>
        <item x="1260"/>
        <item x="2621"/>
        <item x="2050"/>
        <item x="4735"/>
        <item x="5134"/>
        <item x="5370"/>
        <item x="4115"/>
        <item x="7208"/>
        <item x="230"/>
        <item x="6064"/>
        <item x="8235"/>
        <item x="7959"/>
        <item x="7994"/>
        <item x="1728"/>
        <item x="6519"/>
        <item x="860"/>
        <item x="8394"/>
        <item x="8054"/>
        <item x="7069"/>
        <item x="9208"/>
        <item x="6354"/>
        <item x="3243"/>
        <item x="7684"/>
        <item x="8906"/>
        <item x="4182"/>
        <item x="7669"/>
        <item x="4742"/>
        <item x="2799"/>
        <item x="5931"/>
        <item x="4593"/>
        <item x="8514"/>
        <item x="4296"/>
        <item x="2151"/>
        <item x="3504"/>
        <item x="2545"/>
        <item x="5342"/>
        <item x="4598"/>
        <item x="4135"/>
        <item x="3327"/>
        <item x="4947"/>
        <item x="7766"/>
        <item x="6631"/>
        <item x="628"/>
        <item x="8724"/>
        <item x="4190"/>
        <item x="525"/>
        <item x="4752"/>
        <item x="1306"/>
        <item x="492"/>
        <item x="5088"/>
        <item x="6347"/>
        <item x="357"/>
        <item x="384"/>
        <item x="4433"/>
        <item x="7535"/>
        <item x="8070"/>
        <item x="2700"/>
        <item x="8550"/>
        <item x="4809"/>
        <item x="2494"/>
        <item x="4185"/>
        <item x="4803"/>
        <item x="5820"/>
        <item x="8559"/>
        <item x="5328"/>
        <item x="452"/>
        <item x="4048"/>
        <item x="7317"/>
        <item x="282"/>
        <item x="1543"/>
        <item x="639"/>
        <item x="3445"/>
        <item x="7889"/>
        <item x="959"/>
        <item x="892"/>
        <item x="613"/>
        <item x="781"/>
        <item x="990"/>
        <item x="2405"/>
        <item x="6265"/>
        <item x="5609"/>
        <item x="5208"/>
        <item x="196"/>
        <item x="8670"/>
        <item x="6877"/>
        <item x="7270"/>
        <item x="6428"/>
        <item x="713"/>
        <item x="940"/>
        <item x="5795"/>
        <item x="6032"/>
        <item x="2843"/>
        <item x="1769"/>
        <item x="5215"/>
        <item x="1758"/>
        <item x="5061"/>
        <item x="341"/>
        <item x="2169"/>
        <item x="2566"/>
        <item x="2873"/>
        <item x="8547"/>
        <item x="3364"/>
        <item x="7314"/>
        <item x="9225"/>
        <item x="6163"/>
        <item x="2351"/>
        <item x="5460"/>
        <item x="5866"/>
        <item x="6938"/>
        <item x="4527"/>
        <item x="2452"/>
        <item x="4319"/>
        <item x="7664"/>
        <item x="3651"/>
        <item x="1755"/>
        <item x="6879"/>
        <item x="1926"/>
        <item x="4408"/>
        <item x="8349"/>
        <item x="3472"/>
        <item x="2374"/>
        <item x="3857"/>
        <item x="2360"/>
        <item x="5779"/>
        <item x="1739"/>
        <item x="9228"/>
        <item x="2696"/>
        <item x="9016"/>
        <item x="8176"/>
        <item x="7518"/>
        <item x="902"/>
        <item x="2105"/>
        <item x="1475"/>
        <item x="5506"/>
        <item x="3831"/>
        <item x="3033"/>
        <item x="8046"/>
        <item x="2418"/>
        <item x="1090"/>
        <item x="2194"/>
        <item x="2837"/>
        <item x="3366"/>
        <item x="1756"/>
        <item x="975"/>
        <item x="3386"/>
        <item x="233"/>
        <item x="3436"/>
        <item x="2293"/>
        <item x="8959"/>
        <item x="2876"/>
        <item x="2287"/>
        <item x="3482"/>
        <item x="2152"/>
        <item x="8087"/>
        <item x="8571"/>
        <item x="9068"/>
        <item x="2403"/>
        <item x="2509"/>
        <item x="6858"/>
        <item x="7003"/>
        <item x="4117"/>
        <item x="6534"/>
        <item x="432"/>
        <item x="2037"/>
        <item x="601"/>
        <item x="7761"/>
        <item x="8143"/>
        <item x="5316"/>
        <item x="8343"/>
        <item x="4444"/>
        <item x="102"/>
        <item x="3806"/>
        <item x="1065"/>
        <item x="451"/>
        <item x="1662"/>
        <item x="3498"/>
        <item x="3773"/>
        <item x="6205"/>
        <item x="3383"/>
        <item x="9217"/>
        <item x="546"/>
        <item x="2317"/>
        <item x="177"/>
        <item x="7041"/>
        <item x="1159"/>
        <item x="8641"/>
        <item x="8467"/>
        <item x="5620"/>
        <item x="7581"/>
        <item x="864"/>
        <item x="2742"/>
        <item x="8549"/>
        <item x="2889"/>
        <item x="3032"/>
        <item x="2752"/>
        <item x="9244"/>
        <item x="853"/>
        <item x="9106"/>
        <item x="51"/>
        <item x="10"/>
        <item x="3481"/>
        <item x="6050"/>
        <item x="8486"/>
        <item x="3131"/>
        <item x="5306"/>
        <item x="1349"/>
        <item x="1602"/>
        <item x="5721"/>
        <item x="4701"/>
        <item x="3207"/>
        <item x="6415"/>
        <item x="2474"/>
        <item x="4824"/>
        <item x="5106"/>
        <item x="413"/>
        <item x="7389"/>
        <item x="7256"/>
        <item x="6224"/>
        <item x="6894"/>
        <item t="default"/>
      </items>
      <autoSortScope>
        <pivotArea dataOnly="0" outline="0" fieldPosition="0">
          <references count="1">
            <reference field="4294967294" count="1" selected="0">
              <x v="0"/>
            </reference>
          </references>
        </pivotArea>
      </autoSortScope>
    </pivotField>
    <pivotField compact="0" outline="0" showAll="0">
      <items count="49">
        <item x="3"/>
        <item x="33"/>
        <item x="11"/>
        <item x="27"/>
        <item x="24"/>
        <item x="12"/>
        <item x="39"/>
        <item x="32"/>
        <item x="0"/>
        <item x="6"/>
        <item x="40"/>
        <item x="37"/>
        <item x="7"/>
        <item x="4"/>
        <item x="25"/>
        <item x="30"/>
        <item x="17"/>
        <item x="42"/>
        <item x="22"/>
        <item x="13"/>
        <item x="2"/>
        <item x="38"/>
        <item x="47"/>
        <item x="41"/>
        <item x="29"/>
        <item x="9"/>
        <item x="43"/>
        <item x="44"/>
        <item x="34"/>
        <item x="45"/>
        <item x="8"/>
        <item x="16"/>
        <item x="36"/>
        <item x="1"/>
        <item x="20"/>
        <item x="35"/>
        <item x="15"/>
        <item x="28"/>
        <item x="23"/>
        <item x="26"/>
        <item x="19"/>
        <item x="21"/>
        <item x="14"/>
        <item x="18"/>
        <item x="5"/>
        <item x="46"/>
        <item x="31"/>
        <item x="10"/>
        <item t="default"/>
      </items>
    </pivotField>
    <pivotField compact="0" outline="0" showAll="0"/>
    <pivotField compact="0" outline="0" showAll="0"/>
    <pivotField compact="0" outline="0" showAll="0">
      <items count="99">
        <item x="47"/>
        <item x="74"/>
        <item x="96"/>
        <item x="79"/>
        <item x="92"/>
        <item x="46"/>
        <item x="72"/>
        <item x="90"/>
        <item x="95"/>
        <item x="93"/>
        <item x="77"/>
        <item x="97"/>
        <item x="85"/>
        <item x="76"/>
        <item x="89"/>
        <item x="91"/>
        <item x="94"/>
        <item x="86"/>
        <item x="84"/>
        <item x="81"/>
        <item x="75"/>
        <item x="83"/>
        <item x="82"/>
        <item x="49"/>
        <item x="66"/>
        <item x="80"/>
        <item x="55"/>
        <item x="53"/>
        <item x="87"/>
        <item x="68"/>
        <item x="52"/>
        <item x="70"/>
        <item x="59"/>
        <item x="63"/>
        <item x="71"/>
        <item x="64"/>
        <item x="73"/>
        <item x="88"/>
        <item x="54"/>
        <item x="61"/>
        <item x="67"/>
        <item x="40"/>
        <item x="58"/>
        <item x="33"/>
        <item x="65"/>
        <item x="41"/>
        <item x="42"/>
        <item x="50"/>
        <item x="56"/>
        <item x="60"/>
        <item x="48"/>
        <item x="38"/>
        <item x="51"/>
        <item x="39"/>
        <item x="43"/>
        <item x="36"/>
        <item x="27"/>
        <item x="29"/>
        <item x="57"/>
        <item x="45"/>
        <item x="20"/>
        <item x="28"/>
        <item x="37"/>
        <item x="31"/>
        <item x="34"/>
        <item x="44"/>
        <item x="9"/>
        <item x="22"/>
        <item x="30"/>
        <item x="15"/>
        <item x="16"/>
        <item x="19"/>
        <item x="25"/>
        <item x="24"/>
        <item x="8"/>
        <item x="12"/>
        <item x="32"/>
        <item x="26"/>
        <item x="35"/>
        <item x="6"/>
        <item x="21"/>
        <item x="17"/>
        <item x="7"/>
        <item x="5"/>
        <item x="13"/>
        <item x="18"/>
        <item x="14"/>
        <item x="11"/>
        <item x="2"/>
        <item x="23"/>
        <item x="4"/>
        <item x="10"/>
        <item x="3"/>
        <item x="1"/>
        <item x="78"/>
        <item x="62"/>
        <item x="69"/>
        <item x="0"/>
        <item t="default"/>
      </items>
    </pivotField>
    <pivotField dataField="1" compact="0" outline="0" showAll="0"/>
    <pivotField compact="0" outline="0" showAll="0"/>
    <pivotField compact="0" outline="0" showAll="0"/>
    <pivotField compact="0" outline="0" showAll="0"/>
  </pivotFields>
  <rowFields count="1">
    <field x="1"/>
  </rowFields>
  <rowItems count="11">
    <i>
      <x v="6410"/>
    </i>
    <i>
      <x v="8591"/>
    </i>
    <i>
      <x v="7251"/>
    </i>
    <i>
      <x v="4935"/>
    </i>
    <i>
      <x v="826"/>
    </i>
    <i>
      <x v="4426"/>
    </i>
    <i>
      <x v="2309"/>
    </i>
    <i>
      <x v="7256"/>
    </i>
    <i>
      <x v="3539"/>
    </i>
    <i>
      <x v="6366"/>
    </i>
    <i t="grand">
      <x/>
    </i>
  </rowItems>
  <colItems count="1">
    <i/>
  </colItems>
  <dataFields count="1">
    <dataField name="Sum of popularit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572A4A-B519-49BF-AF3B-A0E0327836E3}" name="Movie Title by Language" cacheId="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B12" firstHeaderRow="1" firstDataRow="1" firstDataCol="1"/>
  <pivotFields count="10">
    <pivotField compact="0" outline="0" showAll="0"/>
    <pivotField dataField="1" compact="0" outline="0" showAll="0"/>
    <pivotField axis="axisRow" compact="0" outline="0" showAll="0" measureFilter="1" sortType="ascending">
      <items count="49">
        <item x="3"/>
        <item x="33"/>
        <item n="Chinese (Simplified)" x="11"/>
        <item x="27"/>
        <item x="24"/>
        <item n="German" x="12"/>
        <item x="39"/>
        <item x="32"/>
        <item n="English" x="0"/>
        <item n="Spanish" x="6"/>
        <item x="40"/>
        <item x="37"/>
        <item x="7"/>
        <item n="French" x="4"/>
        <item x="25"/>
        <item x="30"/>
        <item x="17"/>
        <item x="42"/>
        <item x="22"/>
        <item n="Italian" x="13"/>
        <item n="Japanese " x="2"/>
        <item x="38"/>
        <item x="47"/>
        <item x="41"/>
        <item x="29"/>
        <item n="Korean" x="9"/>
        <item x="43"/>
        <item x="44"/>
        <item x="34"/>
        <item x="45"/>
        <item x="8"/>
        <item x="16"/>
        <item x="36"/>
        <item x="1"/>
        <item x="20"/>
        <item x="35"/>
        <item n="Russian" x="15"/>
        <item x="28"/>
        <item x="23"/>
        <item x="26"/>
        <item x="19"/>
        <item x="21"/>
        <item x="14"/>
        <item x="18"/>
        <item x="5"/>
        <item x="46"/>
        <item x="31"/>
        <item n="Chinese"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99">
        <item x="47"/>
        <item x="74"/>
        <item x="96"/>
        <item x="79"/>
        <item x="92"/>
        <item x="46"/>
        <item x="72"/>
        <item x="90"/>
        <item x="95"/>
        <item x="93"/>
        <item x="77"/>
        <item x="97"/>
        <item x="85"/>
        <item x="76"/>
        <item x="89"/>
        <item x="91"/>
        <item x="94"/>
        <item x="86"/>
        <item x="84"/>
        <item x="81"/>
        <item x="75"/>
        <item x="83"/>
        <item x="82"/>
        <item x="49"/>
        <item x="66"/>
        <item x="80"/>
        <item x="55"/>
        <item x="53"/>
        <item x="87"/>
        <item x="68"/>
        <item x="52"/>
        <item x="70"/>
        <item x="59"/>
        <item x="63"/>
        <item x="71"/>
        <item x="64"/>
        <item x="73"/>
        <item x="88"/>
        <item x="54"/>
        <item x="61"/>
        <item x="67"/>
        <item x="40"/>
        <item x="58"/>
        <item x="33"/>
        <item x="65"/>
        <item x="41"/>
        <item x="42"/>
        <item x="50"/>
        <item x="56"/>
        <item x="60"/>
        <item x="48"/>
        <item x="38"/>
        <item x="51"/>
        <item x="39"/>
        <item x="43"/>
        <item x="36"/>
        <item x="27"/>
        <item x="29"/>
        <item x="57"/>
        <item x="45"/>
        <item x="20"/>
        <item x="28"/>
        <item x="37"/>
        <item x="31"/>
        <item x="34"/>
        <item x="44"/>
        <item x="9"/>
        <item x="22"/>
        <item x="30"/>
        <item x="15"/>
        <item x="16"/>
        <item x="19"/>
        <item x="25"/>
        <item x="24"/>
        <item x="8"/>
        <item x="12"/>
        <item x="32"/>
        <item x="26"/>
        <item x="35"/>
        <item x="6"/>
        <item x="21"/>
        <item x="17"/>
        <item x="7"/>
        <item x="5"/>
        <item x="13"/>
        <item x="18"/>
        <item x="14"/>
        <item x="11"/>
        <item x="2"/>
        <item x="23"/>
        <item x="4"/>
        <item x="10"/>
        <item x="3"/>
        <item x="1"/>
        <item x="78"/>
        <item x="62"/>
        <item x="69"/>
        <item x="0"/>
        <item t="default"/>
      </items>
    </pivotField>
    <pivotField compact="0" outline="0" showAll="0"/>
    <pivotField compact="0" outline="0" showAll="0"/>
    <pivotField compact="0" outline="0" showAll="0"/>
    <pivotField compact="0" outline="0" showAll="0"/>
  </pivotFields>
  <rowFields count="1">
    <field x="2"/>
  </rowFields>
  <rowItems count="11">
    <i>
      <x v="5"/>
    </i>
    <i>
      <x v="36"/>
    </i>
    <i>
      <x v="2"/>
    </i>
    <i>
      <x v="47"/>
    </i>
    <i>
      <x v="19"/>
    </i>
    <i>
      <x v="9"/>
    </i>
    <i>
      <x v="13"/>
    </i>
    <i>
      <x v="25"/>
    </i>
    <i>
      <x v="20"/>
    </i>
    <i>
      <x v="8"/>
    </i>
    <i t="grand">
      <x/>
    </i>
  </rowItems>
  <colItems count="1">
    <i/>
  </colItems>
  <dataFields count="1">
    <dataField name="Count of titl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5A18B0-6A24-4506-993B-12F4996BB847}" name="Top Movies" cacheId="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1:P22" firstHeaderRow="0" firstDataRow="1" firstDataCol="1"/>
  <pivotFields count="10">
    <pivotField compact="0" outline="0" showAll="0"/>
    <pivotField axis="axisRow" compact="0" outline="0" showAll="0" measureFilter="1" sortType="descending">
      <items count="9259">
        <item x="6894"/>
        <item x="6224"/>
        <item x="7256"/>
        <item x="7389"/>
        <item x="413"/>
        <item x="5106"/>
        <item x="4824"/>
        <item x="2474"/>
        <item x="6415"/>
        <item x="3207"/>
        <item x="4701"/>
        <item x="5721"/>
        <item x="1602"/>
        <item x="1349"/>
        <item x="5306"/>
        <item x="3131"/>
        <item x="8486"/>
        <item x="6050"/>
        <item x="3481"/>
        <item x="10"/>
        <item x="51"/>
        <item x="9106"/>
        <item x="853"/>
        <item x="9244"/>
        <item x="2752"/>
        <item x="3032"/>
        <item x="2889"/>
        <item x="8549"/>
        <item x="2742"/>
        <item x="864"/>
        <item x="7581"/>
        <item x="5620"/>
        <item x="8467"/>
        <item x="8641"/>
        <item x="1159"/>
        <item x="7041"/>
        <item x="177"/>
        <item x="2317"/>
        <item x="546"/>
        <item x="9217"/>
        <item x="3383"/>
        <item x="6205"/>
        <item x="3773"/>
        <item x="3498"/>
        <item x="1662"/>
        <item x="451"/>
        <item x="1065"/>
        <item x="3806"/>
        <item x="102"/>
        <item x="4444"/>
        <item x="8343"/>
        <item x="5316"/>
        <item x="8143"/>
        <item x="7761"/>
        <item x="601"/>
        <item x="2037"/>
        <item x="432"/>
        <item x="6534"/>
        <item x="4117"/>
        <item x="7003"/>
        <item x="6858"/>
        <item x="2509"/>
        <item x="2403"/>
        <item x="9068"/>
        <item x="8571"/>
        <item x="8087"/>
        <item x="2152"/>
        <item x="3482"/>
        <item x="2287"/>
        <item x="2876"/>
        <item x="8959"/>
        <item x="2293"/>
        <item x="3436"/>
        <item x="233"/>
        <item x="3386"/>
        <item x="975"/>
        <item x="1756"/>
        <item x="3366"/>
        <item x="2837"/>
        <item x="2194"/>
        <item x="1090"/>
        <item x="2418"/>
        <item x="8046"/>
        <item x="3033"/>
        <item x="3831"/>
        <item x="5506"/>
        <item x="1475"/>
        <item x="2105"/>
        <item x="902"/>
        <item x="7518"/>
        <item x="8176"/>
        <item x="9016"/>
        <item x="2696"/>
        <item x="9228"/>
        <item x="1739"/>
        <item x="5779"/>
        <item x="2360"/>
        <item x="3857"/>
        <item x="2374"/>
        <item x="3472"/>
        <item x="8349"/>
        <item x="4408"/>
        <item x="1926"/>
        <item x="6879"/>
        <item x="1755"/>
        <item x="3651"/>
        <item x="7664"/>
        <item x="4319"/>
        <item x="2452"/>
        <item x="4527"/>
        <item x="6938"/>
        <item x="5866"/>
        <item x="5460"/>
        <item x="2351"/>
        <item x="6163"/>
        <item x="9225"/>
        <item x="7314"/>
        <item x="3364"/>
        <item x="8547"/>
        <item x="2873"/>
        <item x="2566"/>
        <item x="2169"/>
        <item x="341"/>
        <item x="5061"/>
        <item x="1758"/>
        <item x="5215"/>
        <item x="1769"/>
        <item x="2843"/>
        <item x="6032"/>
        <item x="5795"/>
        <item x="940"/>
        <item x="713"/>
        <item x="6428"/>
        <item x="7270"/>
        <item x="6877"/>
        <item x="8670"/>
        <item x="196"/>
        <item x="5208"/>
        <item x="5609"/>
        <item x="6265"/>
        <item x="2405"/>
        <item x="990"/>
        <item x="781"/>
        <item x="613"/>
        <item x="892"/>
        <item x="959"/>
        <item x="7889"/>
        <item x="3445"/>
        <item x="639"/>
        <item x="1543"/>
        <item x="282"/>
        <item x="7317"/>
        <item x="4048"/>
        <item x="452"/>
        <item x="5328"/>
        <item x="8559"/>
        <item x="5820"/>
        <item x="4803"/>
        <item x="4185"/>
        <item x="2494"/>
        <item x="4809"/>
        <item x="8550"/>
        <item x="2700"/>
        <item x="8070"/>
        <item x="7535"/>
        <item x="4433"/>
        <item x="384"/>
        <item x="357"/>
        <item x="6347"/>
        <item x="5088"/>
        <item x="492"/>
        <item x="1306"/>
        <item x="4752"/>
        <item x="525"/>
        <item x="4190"/>
        <item x="8724"/>
        <item x="628"/>
        <item x="6631"/>
        <item x="7766"/>
        <item x="4947"/>
        <item x="3327"/>
        <item x="4135"/>
        <item x="4598"/>
        <item x="5342"/>
        <item x="2545"/>
        <item x="3504"/>
        <item x="2151"/>
        <item x="4296"/>
        <item x="8514"/>
        <item x="4593"/>
        <item x="5931"/>
        <item x="2799"/>
        <item x="4742"/>
        <item x="7669"/>
        <item x="4182"/>
        <item x="8906"/>
        <item x="7684"/>
        <item x="3243"/>
        <item x="6354"/>
        <item x="9208"/>
        <item x="7069"/>
        <item x="8054"/>
        <item x="8394"/>
        <item x="860"/>
        <item x="6519"/>
        <item x="1728"/>
        <item x="7994"/>
        <item x="7959"/>
        <item x="8235"/>
        <item x="6064"/>
        <item x="230"/>
        <item x="7208"/>
        <item x="4115"/>
        <item x="5370"/>
        <item x="5134"/>
        <item x="4735"/>
        <item x="2050"/>
        <item x="2621"/>
        <item x="1260"/>
        <item x="6298"/>
        <item x="6457"/>
        <item x="8679"/>
        <item x="6803"/>
        <item x="3036"/>
        <item x="8884"/>
        <item x="2915"/>
        <item x="5250"/>
        <item x="3734"/>
        <item x="7278"/>
        <item x="8612"/>
        <item x="6796"/>
        <item x="6326"/>
        <item x="2583"/>
        <item x="4180"/>
        <item x="3185"/>
        <item x="1664"/>
        <item x="8498"/>
        <item x="4845"/>
        <item x="5895"/>
        <item x="5683"/>
        <item x="5275"/>
        <item x="9189"/>
        <item x="6427"/>
        <item x="3830"/>
        <item x="7065"/>
        <item x="5993"/>
        <item x="6122"/>
        <item x="7460"/>
        <item x="1683"/>
        <item x="6801"/>
        <item x="3230"/>
        <item x="3843"/>
        <item x="4171"/>
        <item x="7421"/>
        <item x="8391"/>
        <item x="3797"/>
        <item x="7610"/>
        <item x="616"/>
        <item x="1896"/>
        <item x="6533"/>
        <item x="5711"/>
        <item x="2919"/>
        <item x="358"/>
        <item x="7284"/>
        <item x="2071"/>
        <item x="1449"/>
        <item x="643"/>
        <item x="5408"/>
        <item x="6998"/>
        <item x="3530"/>
        <item x="3935"/>
        <item x="6478"/>
        <item x="1519"/>
        <item x="2704"/>
        <item x="520"/>
        <item x="4009"/>
        <item x="8668"/>
        <item x="1791"/>
        <item x="5589"/>
        <item x="8473"/>
        <item x="4243"/>
        <item x="8924"/>
        <item x="7015"/>
        <item x="4919"/>
        <item x="6818"/>
        <item x="627"/>
        <item x="5199"/>
        <item x="3487"/>
        <item x="8844"/>
        <item x="7034"/>
        <item x="1588"/>
        <item x="8324"/>
        <item x="7619"/>
        <item x="2571"/>
        <item x="6046"/>
        <item x="6874"/>
        <item x="39"/>
        <item x="2280"/>
        <item x="3412"/>
        <item x="945"/>
        <item x="5806"/>
        <item x="7489"/>
        <item x="3821"/>
        <item x="3429"/>
        <item x="9151"/>
        <item x="1903"/>
        <item x="6244"/>
        <item x="3079"/>
        <item x="8152"/>
        <item x="9174"/>
        <item x="7866"/>
        <item x="5367"/>
        <item x="4024"/>
        <item x="5594"/>
        <item x="7499"/>
        <item x="3627"/>
        <item x="8107"/>
        <item x="5346"/>
        <item x="7612"/>
        <item x="1700"/>
        <item x="1477"/>
        <item x="7167"/>
        <item x="2477"/>
        <item x="8718"/>
        <item x="8130"/>
        <item x="7626"/>
        <item x="4547"/>
        <item x="1877"/>
        <item x="7755"/>
        <item x="7635"/>
        <item x="8027"/>
        <item x="7156"/>
        <item x="4303"/>
        <item x="5021"/>
        <item x="6884"/>
        <item x="8864"/>
        <item x="3699"/>
        <item x="1783"/>
        <item x="4038"/>
        <item x="2372"/>
        <item x="7114"/>
        <item x="5605"/>
        <item x="8273"/>
        <item x="2553"/>
        <item x="7668"/>
        <item x="1696"/>
        <item x="5325"/>
        <item x="1898"/>
        <item x="5466"/>
        <item x="7890"/>
        <item x="4065"/>
        <item x="6748"/>
        <item x="6919"/>
        <item x="6417"/>
        <item x="6361"/>
        <item x="2427"/>
        <item x="8350"/>
        <item x="4468"/>
        <item x="1112"/>
        <item x="1500"/>
        <item x="6301"/>
        <item x="4335"/>
        <item x="773"/>
        <item x="1256"/>
        <item x="4266"/>
        <item x="5487"/>
        <item x="3270"/>
        <item x="2998"/>
        <item x="28"/>
        <item x="5584"/>
        <item x="1516"/>
        <item x="2512"/>
        <item x="55"/>
        <item x="2964"/>
        <item x="5631"/>
        <item x="4442"/>
        <item x="1407"/>
        <item x="2268"/>
        <item x="7877"/>
        <item x="2613"/>
        <item x="1544"/>
        <item x="6626"/>
        <item x="8542"/>
        <item x="2607"/>
        <item x="560"/>
        <item x="5750"/>
        <item x="4022"/>
        <item x="4627"/>
        <item x="2263"/>
        <item x="5281"/>
        <item x="7177"/>
        <item x="6555"/>
        <item x="8123"/>
        <item x="7492"/>
        <item x="2687"/>
        <item x="7622"/>
        <item x="7580"/>
        <item x="9172"/>
        <item x="6802"/>
        <item x="7299"/>
        <item x="1882"/>
        <item x="8535"/>
        <item x="3256"/>
        <item x="5094"/>
        <item x="3339"/>
        <item x="6605"/>
        <item x="8774"/>
        <item x="3461"/>
        <item x="7423"/>
        <item x="2016"/>
        <item x="4162"/>
        <item x="2363"/>
        <item x="2094"/>
        <item x="8862"/>
        <item x="8634"/>
        <item x="1703"/>
        <item x="1822"/>
        <item x="3321"/>
        <item x="354"/>
        <item x="5372"/>
        <item x="7524"/>
        <item x="8333"/>
        <item x="1484"/>
        <item x="4248"/>
        <item x="5832"/>
        <item x="4017"/>
        <item x="3443"/>
        <item x="8520"/>
        <item x="8866"/>
        <item x="3160"/>
        <item x="982"/>
        <item x="3495"/>
        <item x="3373"/>
        <item x="6491"/>
        <item x="2743"/>
        <item x="5667"/>
        <item x="8406"/>
        <item x="4060"/>
        <item x="2662"/>
        <item x="298"/>
        <item x="481"/>
        <item x="7216"/>
        <item x="5429"/>
        <item x="5793"/>
        <item x="2088"/>
        <item x="7869"/>
        <item x="7418"/>
        <item x="4977"/>
        <item x="6773"/>
        <item x="7107"/>
        <item x="3742"/>
        <item x="8551"/>
        <item x="3096"/>
        <item x="1333"/>
        <item x="4793"/>
        <item x="5814"/>
        <item x="3468"/>
        <item x="9007"/>
        <item x="1390"/>
        <item x="3838"/>
        <item x="8306"/>
        <item x="7808"/>
        <item x="1985"/>
        <item x="8914"/>
        <item x="3241"/>
        <item x="5928"/>
        <item x="8204"/>
        <item x="4676"/>
        <item x="5973"/>
        <item x="2395"/>
        <item x="1678"/>
        <item x="6029"/>
        <item x="1949"/>
        <item x="4703"/>
        <item x="7853"/>
        <item x="7071"/>
        <item x="7936"/>
        <item x="3592"/>
        <item x="1406"/>
        <item x="5489"/>
        <item x="8842"/>
        <item x="2299"/>
        <item x="8672"/>
        <item x="4770"/>
        <item x="9211"/>
        <item x="7592"/>
        <item x="4351"/>
        <item x="2022"/>
        <item x="8705"/>
        <item x="3269"/>
        <item x="708"/>
        <item x="9070"/>
        <item x="8151"/>
        <item x="7747"/>
        <item x="374"/>
        <item x="2917"/>
        <item x="1311"/>
        <item x="886"/>
        <item x="1452"/>
        <item x="8322"/>
        <item x="6885"/>
        <item x="4504"/>
        <item x="8728"/>
        <item x="6039"/>
        <item x="3154"/>
        <item x="2252"/>
        <item x="5965"/>
        <item x="7057"/>
        <item x="3119"/>
        <item x="2961"/>
        <item x="1094"/>
        <item x="1909"/>
        <item x="2768"/>
        <item x="3046"/>
        <item x="2956"/>
        <item x="6363"/>
        <item x="3426"/>
        <item x="7513"/>
        <item x="5453"/>
        <item x="8359"/>
        <item x="7753"/>
        <item x="4136"/>
        <item x="1744"/>
        <item x="2225"/>
        <item x="2690"/>
        <item x="2724"/>
        <item x="8045"/>
        <item x="4450"/>
        <item x="2236"/>
        <item x="8311"/>
        <item x="256"/>
        <item x="798"/>
        <item x="1288"/>
        <item x="2380"/>
        <item x="1745"/>
        <item x="2033"/>
        <item x="1392"/>
        <item x="1282"/>
        <item x="7916"/>
        <item x="4174"/>
        <item x="2888"/>
        <item x="2733"/>
        <item x="7947"/>
        <item x="3864"/>
        <item x="3624"/>
        <item x="6499"/>
        <item x="5135"/>
        <item x="8795"/>
        <item x="3578"/>
        <item x="4606"/>
        <item x="4566"/>
        <item x="2171"/>
        <item x="1337"/>
        <item x="2712"/>
        <item x="5628"/>
        <item x="364"/>
        <item x="2229"/>
        <item x="4021"/>
        <item x="2561"/>
        <item x="8606"/>
        <item x="4760"/>
        <item x="7677"/>
        <item x="7470"/>
        <item x="2331"/>
        <item x="5464"/>
        <item x="5833"/>
        <item x="8122"/>
        <item x="5312"/>
        <item x="6612"/>
        <item x="8633"/>
        <item x="2479"/>
        <item x="6838"/>
        <item x="8326"/>
        <item x="5058"/>
        <item x="335"/>
        <item x="6345"/>
        <item x="3556"/>
        <item x="714"/>
        <item x="8996"/>
        <item x="5678"/>
        <item x="3739"/>
        <item x="8039"/>
        <item x="4485"/>
        <item x="6887"/>
        <item x="3908"/>
        <item x="6856"/>
        <item x="1175"/>
        <item x="7221"/>
        <item x="6848"/>
        <item x="8907"/>
        <item x="8077"/>
        <item x="2792"/>
        <item x="4605"/>
        <item x="3906"/>
        <item x="5341"/>
        <item x="4638"/>
        <item x="294"/>
        <item x="1513"/>
        <item x="1115"/>
        <item x="3133"/>
        <item x="3393"/>
        <item x="144"/>
        <item x="2732"/>
        <item x="7707"/>
        <item x="8501"/>
        <item x="6275"/>
        <item x="6569"/>
        <item x="2828"/>
        <item x="5197"/>
        <item x="9004"/>
        <item x="5608"/>
        <item x="6043"/>
        <item x="5345"/>
        <item x="1590"/>
        <item x="3016"/>
        <item x="8987"/>
        <item x="3042"/>
        <item x="2212"/>
        <item x="8894"/>
        <item x="2902"/>
        <item x="9123"/>
        <item x="977"/>
        <item x="8053"/>
        <item x="6139"/>
        <item x="783"/>
        <item x="3959"/>
        <item x="1522"/>
        <item x="1018"/>
        <item x="3143"/>
        <item x="1374"/>
        <item x="3421"/>
        <item x="5067"/>
        <item x="4431"/>
        <item x="1110"/>
        <item x="4163"/>
        <item x="8506"/>
        <item x="277"/>
        <item x="6538"/>
        <item x="4252"/>
        <item x="1802"/>
        <item x="5607"/>
        <item x="4776"/>
        <item x="3239"/>
        <item x="4561"/>
        <item x="3694"/>
        <item x="2003"/>
        <item x="967"/>
        <item x="1415"/>
        <item x="6837"/>
        <item x="8669"/>
        <item x="7805"/>
        <item x="5576"/>
        <item x="4635"/>
        <item x="6026"/>
        <item x="5742"/>
        <item x="6099"/>
        <item x="2879"/>
        <item x="1336"/>
        <item x="9053"/>
        <item x="5850"/>
        <item x="2748"/>
        <item x="2048"/>
        <item x="494"/>
        <item x="466"/>
        <item x="8751"/>
        <item x="7862"/>
        <item x="1"/>
        <item x="3480"/>
        <item x="6049"/>
        <item x="3295"/>
        <item x="381"/>
        <item x="6601"/>
        <item x="4829"/>
        <item x="5365"/>
        <item x="3432"/>
        <item x="1598"/>
        <item x="3689"/>
        <item x="1470"/>
        <item x="548"/>
        <item x="5615"/>
        <item x="3893"/>
        <item x="2115"/>
        <item x="3969"/>
        <item x="6769"/>
        <item x="4831"/>
        <item x="7861"/>
        <item x="527"/>
        <item x="416"/>
        <item x="245"/>
        <item x="3428"/>
        <item x="5852"/>
        <item x="6241"/>
        <item x="5548"/>
        <item x="7970"/>
        <item x="424"/>
        <item x="9147"/>
        <item x="5089"/>
        <item x="8879"/>
        <item x="2549"/>
        <item x="6349"/>
        <item x="5509"/>
        <item x="111"/>
        <item x="506"/>
        <item x="8845"/>
        <item x="2775"/>
        <item x="7301"/>
        <item x="4132"/>
        <item x="774"/>
        <item x="9156"/>
        <item x="3968"/>
        <item x="1965"/>
        <item x="5575"/>
        <item x="1613"/>
        <item x="7775"/>
        <item x="1564"/>
        <item x="1371"/>
        <item x="7197"/>
        <item x="4670"/>
        <item x="2235"/>
        <item x="1287"/>
        <item x="5917"/>
        <item x="8962"/>
        <item x="1259"/>
        <item x="6871"/>
        <item x="393"/>
        <item x="7308"/>
        <item x="4700"/>
        <item x="5723"/>
        <item x="3644"/>
        <item x="4098"/>
        <item x="5117"/>
        <item x="6172"/>
        <item x="5064"/>
        <item x="4419"/>
        <item x="2578"/>
        <item x="730"/>
        <item x="833"/>
        <item x="3362"/>
        <item x="5625"/>
        <item x="8057"/>
        <item x="4318"/>
        <item x="6558"/>
        <item x="4023"/>
        <item x="458"/>
        <item x="4287"/>
        <item x="3215"/>
        <item x="1774"/>
        <item x="2180"/>
        <item x="2864"/>
        <item x="436"/>
        <item x="183"/>
        <item x="8890"/>
        <item x="138"/>
        <item x="1438"/>
        <item x="2840"/>
        <item x="3262"/>
        <item x="1988"/>
        <item x="3638"/>
        <item x="2323"/>
        <item x="121"/>
        <item x="995"/>
        <item x="6056"/>
        <item x="6957"/>
        <item x="4841"/>
        <item x="1102"/>
        <item x="1303"/>
        <item x="1035"/>
        <item x="1749"/>
        <item x="1463"/>
        <item x="438"/>
        <item x="1298"/>
        <item x="5051"/>
        <item x="8923"/>
        <item x="8357"/>
        <item x="2092"/>
        <item x="5672"/>
        <item x="5096"/>
        <item x="8232"/>
        <item x="7555"/>
        <item x="7137"/>
        <item x="5808"/>
        <item x="4525"/>
        <item x="3958"/>
        <item x="6704"/>
        <item x="1836"/>
        <item x="2420"/>
        <item x="5768"/>
        <item x="9009"/>
        <item x="5623"/>
        <item x="8573"/>
        <item x="2135"/>
        <item x="4217"/>
        <item x="3422"/>
        <item x="156"/>
        <item x="634"/>
        <item x="3903"/>
        <item x="8605"/>
        <item x="5231"/>
        <item x="1222"/>
        <item x="992"/>
        <item x="5841"/>
        <item x="633"/>
        <item x="2431"/>
        <item x="7637"/>
        <item x="3392"/>
        <item x="8688"/>
        <item x="6191"/>
        <item x="8819"/>
        <item x="6208"/>
        <item x="5463"/>
        <item x="6876"/>
        <item x="6738"/>
        <item x="5659"/>
        <item x="7514"/>
        <item x="2069"/>
        <item x="8560"/>
        <item x="343"/>
        <item x="140"/>
        <item x="653"/>
        <item x="8786"/>
        <item x="2390"/>
        <item x="6880"/>
        <item x="7073"/>
        <item x="6007"/>
        <item x="3120"/>
        <item x="4795"/>
        <item x="9085"/>
        <item x="1811"/>
        <item x="6131"/>
        <item x="1838"/>
        <item x="7273"/>
        <item x="3292"/>
        <item x="8203"/>
        <item x="6523"/>
        <item x="8753"/>
        <item x="7259"/>
        <item x="5386"/>
        <item x="8833"/>
        <item x="4286"/>
        <item x="8835"/>
        <item x="3875"/>
        <item x="7938"/>
        <item x="8969"/>
        <item x="8373"/>
        <item x="1191"/>
        <item x="2078"/>
        <item x="4129"/>
        <item x="2473"/>
        <item x="6307"/>
        <item x="1199"/>
        <item x="5606"/>
        <item x="4950"/>
        <item x="3050"/>
        <item x="7912"/>
        <item x="6325"/>
        <item x="8932"/>
        <item x="4636"/>
        <item x="7681"/>
        <item x="6950"/>
        <item x="4381"/>
        <item x="8635"/>
        <item x="8602"/>
        <item x="2109"/>
        <item x="7319"/>
        <item x="4340"/>
        <item x="5251"/>
        <item x="3404"/>
        <item x="8428"/>
        <item x="6511"/>
        <item x="85"/>
        <item x="4336"/>
        <item x="1970"/>
        <item x="6377"/>
        <item x="4797"/>
        <item x="4087"/>
        <item x="7725"/>
        <item x="7067"/>
        <item x="2234"/>
        <item x="4399"/>
        <item x="9010"/>
        <item x="7195"/>
        <item x="2063"/>
        <item x="5445"/>
        <item x="215"/>
        <item x="3729"/>
        <item x="2859"/>
        <item x="5883"/>
        <item x="8837"/>
        <item x="4917"/>
        <item x="4454"/>
        <item x="263"/>
        <item x="356"/>
        <item x="8491"/>
        <item x="7672"/>
        <item x="4807"/>
        <item x="3594"/>
        <item x="400"/>
        <item x="2163"/>
        <item x="1574"/>
        <item x="7260"/>
        <item x="7796"/>
        <item x="2697"/>
        <item x="5319"/>
        <item x="5348"/>
        <item x="4767"/>
        <item x="3223"/>
        <item x="5616"/>
        <item x="4550"/>
        <item x="7096"/>
        <item x="6277"/>
        <item x="6181"/>
        <item x="3832"/>
        <item x="3664"/>
        <item x="6664"/>
        <item x="4475"/>
        <item x="206"/>
        <item x="2782"/>
        <item x="5784"/>
        <item x="1799"/>
        <item x="6951"/>
        <item x="7286"/>
        <item x="6289"/>
        <item x="1364"/>
        <item x="6179"/>
        <item x="3801"/>
        <item x="3296"/>
        <item x="8364"/>
        <item x="5646"/>
        <item x="4836"/>
        <item x="8341"/>
        <item x="5698"/>
        <item x="4830"/>
        <item x="6193"/>
        <item x="2673"/>
        <item x="9132"/>
        <item x="5180"/>
        <item x="3245"/>
        <item x="6013"/>
        <item x="6868"/>
        <item x="152"/>
        <item x="1833"/>
        <item x="6273"/>
        <item x="5437"/>
        <item x="4369"/>
        <item x="6904"/>
        <item x="8172"/>
        <item x="2181"/>
        <item x="1135"/>
        <item x="5596"/>
        <item x="5177"/>
        <item x="6755"/>
        <item x="8229"/>
        <item x="8115"/>
        <item x="6728"/>
        <item x="3982"/>
        <item x="4693"/>
        <item x="3536"/>
        <item x="7696"/>
        <item x="2618"/>
        <item x="3778"/>
        <item x="6372"/>
        <item x="4476"/>
        <item x="34"/>
        <item x="1763"/>
        <item x="3157"/>
        <item x="8732"/>
        <item x="6104"/>
        <item x="8360"/>
        <item x="6941"/>
        <item x="200"/>
        <item x="1893"/>
        <item x="3067"/>
        <item x="3289"/>
        <item x="2546"/>
        <item x="8371"/>
        <item x="4582"/>
        <item x="1082"/>
        <item x="8059"/>
        <item x="2862"/>
        <item x="2401"/>
        <item x="6202"/>
        <item x="5412"/>
        <item x="1324"/>
        <item x="4413"/>
        <item x="3513"/>
        <item x="3810"/>
        <item x="9071"/>
        <item x="9124"/>
        <item x="8298"/>
        <item x="2720"/>
        <item x="688"/>
        <item x="467"/>
        <item x="459"/>
        <item x="473"/>
        <item x="8776"/>
        <item x="5335"/>
        <item x="1951"/>
        <item x="7017"/>
        <item x="1034"/>
        <item x="6454"/>
        <item x="3786"/>
        <item x="8353"/>
        <item x="5156"/>
        <item x="5972"/>
        <item x="4851"/>
        <item x="1859"/>
        <item x="763"/>
        <item x="2952"/>
        <item x="2430"/>
        <item x="4727"/>
        <item x="6520"/>
        <item x="8770"/>
        <item x="5074"/>
        <item x="8773"/>
        <item x="1360"/>
        <item x="8285"/>
        <item x="6248"/>
        <item x="3164"/>
        <item x="1674"/>
        <item x="457"/>
        <item x="7179"/>
        <item x="5574"/>
        <item x="8974"/>
        <item x="3477"/>
        <item x="4144"/>
        <item x="7918"/>
        <item x="7693"/>
        <item x="6727"/>
        <item x="6859"/>
        <item x="7618"/>
        <item x="2445"/>
        <item x="258"/>
        <item x="7466"/>
        <item x="5396"/>
        <item x="8889"/>
        <item x="5963"/>
        <item x="6203"/>
        <item x="8647"/>
        <item x="7756"/>
        <item x="9067"/>
        <item x="7704"/>
        <item x="480"/>
        <item x="5269"/>
        <item x="9101"/>
        <item x="3794"/>
        <item x="3200"/>
        <item x="4177"/>
        <item x="3228"/>
        <item x="5746"/>
        <item x="353"/>
        <item x="2486"/>
        <item x="1296"/>
        <item x="6167"/>
        <item x="980"/>
        <item x="9020"/>
        <item x="6609"/>
        <item x="3044"/>
        <item x="3427"/>
        <item x="247"/>
        <item x="8850"/>
        <item x="8998"/>
        <item x="3271"/>
        <item x="6177"/>
        <item x="3643"/>
        <item x="5952"/>
        <item x="2504"/>
        <item x="2337"/>
        <item x="1945"/>
        <item x="8051"/>
        <item x="6102"/>
        <item x="1690"/>
        <item x="8241"/>
        <item x="7239"/>
        <item x="5828"/>
        <item x="6567"/>
        <item x="6699"/>
        <item x="8702"/>
        <item x="5988"/>
        <item x="6791"/>
        <item x="7955"/>
        <item x="4339"/>
        <item x="8262"/>
        <item x="8848"/>
        <item x="6750"/>
        <item x="27"/>
        <item x="7304"/>
        <item x="4542"/>
        <item x="180"/>
        <item x="5366"/>
        <item x="3232"/>
        <item x="3685"/>
        <item x="7268"/>
        <item x="3757"/>
        <item x="4970"/>
        <item x="5381"/>
        <item x="3420"/>
        <item x="2976"/>
        <item x="2343"/>
        <item x="3053"/>
        <item x="4338"/>
        <item x="7428"/>
        <item x="8737"/>
        <item x="4203"/>
        <item x="4108"/>
        <item x="7183"/>
        <item x="7552"/>
        <item x="6914"/>
        <item x="8292"/>
        <item x="2682"/>
        <item x="4463"/>
        <item x="5044"/>
        <item x="814"/>
        <item x="1580"/>
        <item x="446"/>
        <item x="4498"/>
        <item x="5568"/>
        <item x="1934"/>
        <item x="6608"/>
        <item x="3497"/>
        <item x="6079"/>
        <item x="2265"/>
        <item x="2373"/>
        <item x="5296"/>
        <item x="7152"/>
        <item x="4685"/>
        <item x="4838"/>
        <item x="8678"/>
        <item x="1089"/>
        <item x="5726"/>
        <item x="1079"/>
        <item x="5204"/>
        <item x="5550"/>
        <item x="8019"/>
        <item x="7035"/>
        <item x="6426"/>
        <item x="6720"/>
        <item x="3340"/>
        <item x="2262"/>
        <item x="7277"/>
        <item x="8583"/>
        <item x="8056"/>
        <item x="9186"/>
        <item x="3101"/>
        <item x="5864"/>
        <item x="7475"/>
        <item x="6459"/>
        <item x="8023"/>
        <item x="7343"/>
        <item x="6835"/>
        <item x="2617"/>
        <item x="829"/>
        <item x="1883"/>
        <item x="9179"/>
        <item x="1174"/>
        <item x="8619"/>
        <item x="4588"/>
        <item x="9158"/>
        <item x="6852"/>
        <item x="6795"/>
        <item x="8222"/>
        <item x="8808"/>
        <item x="8558"/>
        <item x="1252"/>
        <item x="228"/>
        <item x="2406"/>
        <item x="3579"/>
        <item x="7779"/>
        <item x="6757"/>
        <item x="8434"/>
        <item x="1278"/>
        <item x="6424"/>
        <item x="8260"/>
        <item x="5274"/>
        <item x="7004"/>
        <item x="5355"/>
        <item x="31"/>
        <item x="569"/>
        <item x="5967"/>
        <item x="7378"/>
        <item x="397"/>
        <item x="5951"/>
        <item x="2532"/>
        <item x="6041"/>
        <item x="3802"/>
        <item x="8599"/>
        <item x="8479"/>
        <item x="5455"/>
        <item x="3183"/>
        <item x="632"/>
        <item x="7224"/>
        <item x="6982"/>
        <item x="239"/>
        <item x="5155"/>
        <item x="5448"/>
        <item x="4157"/>
        <item x="4461"/>
        <item x="796"/>
        <item x="2097"/>
        <item x="4390"/>
        <item x="4592"/>
        <item x="4486"/>
        <item x="4523"/>
        <item x="4643"/>
        <item x="5879"/>
        <item x="8764"/>
        <item x="7530"/>
        <item x="5650"/>
        <item x="1871"/>
        <item x="6598"/>
        <item x="5218"/>
        <item x="8982"/>
        <item x="9052"/>
        <item x="3687"/>
        <item x="3442"/>
        <item x="4402"/>
        <item x="5637"/>
        <item x="1537"/>
        <item x="2116"/>
        <item x="4499"/>
        <item x="9145"/>
        <item x="4377"/>
        <item x="4534"/>
        <item x="6604"/>
        <item x="3458"/>
        <item x="7838"/>
        <item x="2276"/>
        <item x="1202"/>
        <item x="8539"/>
        <item x="4496"/>
        <item x="6549"/>
        <item x="3451"/>
        <item x="5175"/>
        <item x="7109"/>
        <item x="2469"/>
        <item x="4932"/>
        <item x="2099"/>
        <item x="3636"/>
        <item x="4963"/>
        <item x="2656"/>
        <item x="3023"/>
        <item x="7880"/>
        <item x="9039"/>
        <item x="5053"/>
        <item x="2167"/>
        <item x="7752"/>
        <item x="3470"/>
        <item x="5011"/>
        <item x="5363"/>
        <item x="751"/>
        <item x="6562"/>
        <item x="5870"/>
        <item x="9023"/>
        <item x="5624"/>
        <item x="3227"/>
        <item x="2113"/>
        <item x="5979"/>
        <item x="1016"/>
        <item x="6535"/>
        <item x="4255"/>
        <item x="5307"/>
        <item x="983"/>
        <item x="5103"/>
        <item x="5740"/>
        <item x="6986"/>
        <item x="9195"/>
        <item x="1569"/>
        <item x="7101"/>
        <item x="5802"/>
        <item x="8598"/>
        <item x="6016"/>
        <item x="4794"/>
        <item x="5989"/>
        <item x="6137"/>
        <item x="5050"/>
        <item x="6739"/>
        <item x="7898"/>
        <item x="4806"/>
        <item x="4274"/>
        <item x="2394"/>
        <item x="5016"/>
        <item x="825"/>
        <item x="4960"/>
        <item x="3011"/>
        <item x="3620"/>
        <item x="7749"/>
        <item x="360"/>
        <item x="4615"/>
        <item x="4889"/>
        <item x="8037"/>
        <item x="4290"/>
        <item x="4997"/>
        <item x="6373"/>
        <item x="1195"/>
        <item x="1797"/>
        <item x="2110"/>
        <item x="1647"/>
        <item x="6593"/>
        <item x="1567"/>
        <item x="865"/>
        <item x="755"/>
        <item x="5337"/>
        <item x="2290"/>
        <item x="1821"/>
        <item x="8035"/>
        <item x="6810"/>
        <item x="8563"/>
        <item x="5115"/>
        <item x="7059"/>
        <item x="5020"/>
        <item x="6231"/>
        <item x="7130"/>
        <item x="8097"/>
        <item x="8495"/>
        <item x="2444"/>
        <item x="1771"/>
        <item x="3093"/>
        <item x="445"/>
        <item x="1633"/>
        <item x="2126"/>
        <item x="7931"/>
        <item x="3573"/>
        <item x="1147"/>
        <item x="691"/>
        <item x="8871"/>
        <item x="7212"/>
        <item x="965"/>
        <item x="8148"/>
        <item x="2786"/>
        <item x="6149"/>
        <item x="8076"/>
        <item x="5560"/>
        <item x="7187"/>
        <item x="2729"/>
        <item x="4923"/>
        <item x="3527"/>
        <item x="2528"/>
        <item x="6312"/>
        <item x="6931"/>
        <item x="57"/>
        <item x="9236"/>
        <item x="1587"/>
        <item x="3452"/>
        <item x="5415"/>
        <item x="7921"/>
        <item x="2675"/>
        <item x="8674"/>
        <item x="3010"/>
        <item x="3057"/>
        <item x="8475"/>
        <item x="4722"/>
        <item x="2603"/>
        <item x="4733"/>
        <item x="1028"/>
        <item x="3949"/>
        <item x="2851"/>
        <item x="7185"/>
        <item x="6098"/>
        <item x="6090"/>
        <item x="1764"/>
        <item x="5712"/>
        <item x="9051"/>
        <item x="8240"/>
        <item x="4632"/>
        <item x="9015"/>
        <item x="9141"/>
        <item x="7016"/>
        <item x="2214"/>
        <item x="8280"/>
        <item x="7543"/>
        <item x="3856"/>
        <item x="8329"/>
        <item x="6807"/>
        <item x="3165"/>
        <item x="8189"/>
        <item x="1594"/>
        <item x="6653"/>
        <item x="5918"/>
        <item x="4276"/>
        <item x="8531"/>
        <item x="4861"/>
        <item x="912"/>
        <item x="6005"/>
        <item x="5555"/>
        <item x="3139"/>
        <item x="2456"/>
        <item x="5643"/>
        <item x="1187"/>
        <item x="7873"/>
        <item x="953"/>
        <item x="8953"/>
        <item x="2881"/>
        <item x="2790"/>
        <item x="8296"/>
        <item x="925"/>
        <item x="817"/>
        <item x="8609"/>
        <item x="1249"/>
        <item x="7203"/>
        <item x="745"/>
        <item x="8269"/>
        <item x="5695"/>
        <item x="2393"/>
        <item x="6646"/>
        <item x="8822"/>
        <item x="36"/>
        <item x="2914"/>
        <item x="8441"/>
        <item x="3084"/>
        <item x="65"/>
        <item x="2921"/>
        <item x="3733"/>
        <item x="1606"/>
        <item x="8474"/>
        <item x="1420"/>
        <item x="5441"/>
        <item x="6910"/>
        <item x="7714"/>
        <item x="8766"/>
        <item x="8132"/>
        <item x="2397"/>
        <item x="4999"/>
        <item x="3668"/>
        <item x="7875"/>
        <item x="8937"/>
        <item x="6259"/>
        <item x="3924"/>
        <item x="4501"/>
        <item x="4131"/>
        <item x="2568"/>
        <item x="3835"/>
        <item x="827"/>
        <item x="5580"/>
        <item x="1443"/>
        <item x="6771"/>
        <item x="6123"/>
        <item x="3558"/>
        <item x="267"/>
        <item x="292"/>
        <item x="4437"/>
        <item x="5309"/>
        <item x="802"/>
        <item x="484"/>
        <item x="3816"/>
        <item x="463"/>
        <item x="5685"/>
        <item x="8323"/>
        <item x="7251"/>
        <item x="8765"/>
        <item x="7386"/>
        <item x="3993"/>
        <item x="2702"/>
        <item x="4630"/>
        <item x="4453"/>
        <item x="158"/>
        <item x="7680"/>
        <item x="3136"/>
        <item x="5805"/>
        <item x="7326"/>
        <item x="8134"/>
        <item x="6989"/>
        <item x="1944"/>
        <item x="8074"/>
        <item x="5313"/>
        <item x="4302"/>
        <item x="8919"/>
        <item x="6471"/>
        <item x="7604"/>
        <item x="5280"/>
        <item x="2519"/>
        <item x="2905"/>
        <item x="8754"/>
        <item x="2909"/>
        <item x="4595"/>
        <item x="8881"/>
        <item x="7070"/>
        <item x="1272"/>
        <item x="8181"/>
        <item x="3632"/>
        <item x="8183"/>
        <item x="5855"/>
        <item x="6322"/>
        <item x="2282"/>
        <item x="1257"/>
        <item x="772"/>
        <item x="3674"/>
        <item x="4610"/>
        <item x="154"/>
        <item x="5962"/>
        <item x="8136"/>
        <item x="145"/>
        <item x="7344"/>
        <item x="5182"/>
        <item x="2611"/>
        <item x="4223"/>
        <item x="5935"/>
        <item x="5151"/>
        <item x="8384"/>
        <item x="7358"/>
        <item x="4512"/>
        <item x="3291"/>
        <item x="5162"/>
        <item x="1809"/>
        <item x="1342"/>
        <item x="5835"/>
        <item x="8423"/>
        <item x="1437"/>
        <item x="6531"/>
        <item x="6408"/>
        <item x="1448"/>
        <item x="5611"/>
        <item x="4133"/>
        <item x="7175"/>
        <item x="8209"/>
        <item x="6028"/>
        <item x="3676"/>
        <item x="7127"/>
        <item x="6579"/>
        <item x="9160"/>
        <item x="3966"/>
        <item x="7953"/>
        <item x="1095"/>
        <item x="41"/>
        <item x="1722"/>
        <item x="5112"/>
        <item x="2490"/>
        <item x="4241"/>
        <item x="1810"/>
        <item x="531"/>
        <item x="1565"/>
        <item x="407"/>
        <item x="6954"/>
        <item x="8944"/>
        <item x="1957"/>
        <item x="365"/>
        <item x="1488"/>
        <item x="898"/>
        <item x="1183"/>
        <item x="4637"/>
        <item x="9103"/>
        <item x="5403"/>
        <item x="8202"/>
        <item x="4029"/>
        <item x="7846"/>
        <item x="3921"/>
        <item x="3014"/>
        <item x="6966"/>
        <item x="8288"/>
        <item x="3964"/>
        <item x="7266"/>
        <item x="8270"/>
        <item x="2533"/>
        <item x="8184"/>
        <item x="4679"/>
        <item x="7781"/>
        <item x="6159"/>
        <item x="4711"/>
        <item x="8644"/>
        <item x="3491"/>
        <item x="3151"/>
        <item x="1528"/>
        <item x="4256"/>
        <item x="5172"/>
        <item x="3375"/>
        <item x="1087"/>
        <item x="1603"/>
        <item x="7170"/>
        <item x="7050"/>
        <item x="5168"/>
        <item x="5699"/>
        <item x="310"/>
        <item x="5533"/>
        <item x="3673"/>
        <item x="3446"/>
        <item x="7511"/>
        <item x="1057"/>
        <item x="1489"/>
        <item x="7892"/>
        <item x="8259"/>
        <item x="7357"/>
        <item x="1795"/>
        <item x="7865"/>
        <item x="2227"/>
        <item x="6143"/>
        <item x="5105"/>
        <item x="443"/>
        <item x="2808"/>
        <item x="3293"/>
        <item x="336"/>
        <item x="287"/>
        <item x="5298"/>
        <item x="109"/>
        <item x="1677"/>
        <item x="4056"/>
        <item x="4348"/>
        <item x="3312"/>
        <item x="8949"/>
        <item x="4708"/>
        <item x="2501"/>
        <item x="2898"/>
        <item x="1552"/>
        <item x="4840"/>
        <item x="7852"/>
        <item x="8997"/>
        <item x="1915"/>
        <item x="5592"/>
        <item x="7799"/>
        <item x="7367"/>
        <item x="3110"/>
        <item x="3859"/>
        <item x="12"/>
        <item x="4237"/>
        <item x="3247"/>
        <item x="679"/>
        <item x="1204"/>
        <item x="226"/>
        <item x="7828"/>
        <item x="3069"/>
        <item x="2827"/>
        <item x="7628"/>
        <item x="2698"/>
        <item x="9084"/>
        <item x="6599"/>
        <item x="5987"/>
        <item x="9072"/>
        <item x="8145"/>
        <item x="2770"/>
        <item x="2823"/>
        <item x="3009"/>
        <item x="3147"/>
        <item x="1387"/>
        <item x="2554"/>
        <item x="6948"/>
        <item x="2421"/>
        <item x="8690"/>
        <item x="1742"/>
        <item x="5368"/>
        <item x="1435"/>
        <item x="1357"/>
        <item x="4888"/>
        <item x="3595"/>
        <item x="5874"/>
        <item x="7126"/>
        <item x="507"/>
        <item x="3210"/>
        <item x="4692"/>
        <item x="7695"/>
        <item x="3813"/>
        <item x="1038"/>
        <item x="1848"/>
        <item x="710"/>
        <item x="9183"/>
        <item x="106"/>
        <item x="8780"/>
        <item x="5514"/>
        <item x="4216"/>
        <item x="7209"/>
        <item x="8592"/>
        <item x="4191"/>
        <item x="7748"/>
        <item x="5816"/>
        <item x="5517"/>
        <item x="1824"/>
        <item x="7047"/>
        <item x="2900"/>
        <item x="8050"/>
        <item x="8158"/>
        <item x="2329"/>
        <item x="7440"/>
        <item x="8627"/>
        <item x="8318"/>
        <item x="4602"/>
        <item x="161"/>
        <item x="8055"/>
        <item x="5389"/>
        <item x="3128"/>
        <item x="1375"/>
        <item x="5821"/>
        <item x="8369"/>
        <item x="8337"/>
        <item x="3474"/>
        <item x="1814"/>
        <item x="7384"/>
        <item x="2243"/>
        <item x="5498"/>
        <item x="3645"/>
        <item x="8154"/>
        <item x="1442"/>
        <item x="1872"/>
        <item x="4264"/>
        <item x="5681"/>
        <item x="7040"/>
        <item x="9232"/>
        <item x="8629"/>
        <item x="6875"/>
        <item x="8636"/>
        <item x="8661"/>
        <item x="8820"/>
        <item x="7751"/>
        <item x="3984"/>
        <item x="3776"/>
        <item x="8911"/>
        <item x="314"/>
        <item x="7503"/>
        <item x="1687"/>
        <item x="8675"/>
        <item x="2520"/>
        <item x="8646"/>
        <item x="8677"/>
        <item x="7306"/>
        <item x="2703"/>
        <item x="2206"/>
        <item x="3937"/>
        <item x="456"/>
        <item x="5571"/>
        <item x="4871"/>
        <item x="7724"/>
        <item x="5025"/>
        <item x="2977"/>
        <item x="5425"/>
        <item x="3981"/>
        <item x="3275"/>
        <item x="7909"/>
        <item x="8413"/>
        <item x="661"/>
        <item x="5338"/>
        <item x="3064"/>
        <item x="4719"/>
        <item x="2510"/>
        <item x="856"/>
        <item x="8362"/>
        <item x="7352"/>
        <item x="3952"/>
        <item x="2424"/>
        <item x="815"/>
        <item x="7816"/>
        <item x="2258"/>
        <item x="7296"/>
        <item x="4267"/>
        <item x="607"/>
        <item x="2539"/>
        <item x="3731"/>
        <item x="8317"/>
        <item x="6809"/>
        <item x="7415"/>
        <item x="5603"/>
        <item x="712"/>
        <item x="6343"/>
        <item x="2761"/>
        <item x="6344"/>
        <item x="8085"/>
        <item x="419"/>
        <item x="6444"/>
        <item x="2087"/>
        <item x="1514"/>
        <item x="5837"/>
        <item x="1441"/>
        <item x="1668"/>
        <item x="5186"/>
        <item x="5565"/>
        <item x="6221"/>
        <item x="7571"/>
        <item x="5159"/>
        <item x="866"/>
        <item x="7302"/>
        <item x="6072"/>
        <item x="2067"/>
        <item x="2101"/>
        <item x="5397"/>
        <item x="5173"/>
        <item x="2527"/>
        <item x="1139"/>
        <item x="3900"/>
        <item x="2095"/>
        <item x="6883"/>
        <item x="3918"/>
        <item x="9240"/>
        <item x="703"/>
        <item x="4912"/>
        <item x="716"/>
        <item x="9048"/>
        <item x="789"/>
        <item x="2392"/>
        <item x="2948"/>
        <item x="7577"/>
        <item x="7254"/>
        <item x="3732"/>
        <item x="5279"/>
        <item x="4879"/>
        <item x="6710"/>
        <item x="4805"/>
        <item x="280"/>
        <item x="6412"/>
        <item x="3780"/>
        <item x="3721"/>
        <item x="6921"/>
        <item x="2480"/>
        <item x="8105"/>
        <item x="6945"/>
        <item x="2688"/>
        <item x="1855"/>
        <item x="671"/>
        <item x="1190"/>
        <item x="495"/>
        <item x="958"/>
        <item x="1839"/>
        <item x="8804"/>
        <item x="3658"/>
        <item x="1400"/>
        <item x="2129"/>
        <item x="1539"/>
        <item x="1936"/>
        <item x="9140"/>
        <item x="8832"/>
        <item x="4599"/>
        <item x="2657"/>
        <item x="7493"/>
        <item x="5005"/>
        <item x="3726"/>
        <item x="4894"/>
        <item x="1143"/>
        <item x="6873"/>
        <item x="6128"/>
        <item x="4761"/>
        <item x="1394"/>
        <item x="7773"/>
        <item x="8935"/>
        <item x="2190"/>
        <item x="2855"/>
        <item x="2779"/>
        <item x="9063"/>
        <item x="6485"/>
        <item x="4067"/>
        <item x="3812"/>
        <item x="749"/>
        <item x="406"/>
        <item x="567"/>
        <item x="5000"/>
        <item x="5194"/>
        <item x="3762"/>
        <item x="2649"/>
        <item x="1831"/>
        <item x="3807"/>
        <item x="4943"/>
        <item x="8790"/>
        <item x="3883"/>
        <item x="528"/>
        <item x="4026"/>
        <item x="1704"/>
        <item x="2196"/>
        <item x="3978"/>
        <item x="2581"/>
        <item x="2857"/>
        <item x="6785"/>
        <item x="6103"/>
        <item x="7255"/>
        <item x="841"/>
        <item x="3660"/>
        <item x="2121"/>
        <item x="3972"/>
        <item x="3197"/>
        <item x="3809"/>
        <item x="6934"/>
        <item x="2391"/>
        <item x="820"/>
        <item x="658"/>
        <item x="352"/>
        <item x="652"/>
        <item x="6115"/>
        <item x="5265"/>
        <item x="5627"/>
        <item x="8418"/>
        <item x="4835"/>
        <item x="2845"/>
        <item x="5189"/>
        <item x="2521"/>
        <item x="3087"/>
        <item x="5210"/>
        <item x="8929"/>
        <item x="9049"/>
        <item x="6448"/>
        <item x="5392"/>
        <item x="2880"/>
        <item x="8851"/>
        <item x="2027"/>
        <item x="584"/>
        <item x="4314"/>
        <item x="4118"/>
        <item x="4173"/>
        <item x="6932"/>
        <item x="1984"/>
        <item x="7856"/>
        <item x="2006"/>
        <item x="1116"/>
        <item x="3985"/>
        <item x="7263"/>
        <item x="2929"/>
        <item x="5447"/>
        <item x="8813"/>
        <item x="1478"/>
        <item x="2175"/>
        <item x="4623"/>
        <item x="6226"/>
        <item x="7351"/>
        <item x="491"/>
        <item x="2123"/>
        <item x="7762"/>
        <item x="2143"/>
        <item x="2805"/>
        <item x="1570"/>
        <item x="6066"/>
        <item x="683"/>
        <item x="5772"/>
        <item x="4196"/>
        <item x="3684"/>
        <item x="6425"/>
        <item x="3303"/>
        <item x="4920"/>
        <item x="6575"/>
        <item x="663"/>
        <item x="5440"/>
        <item x="6109"/>
        <item x="1515"/>
        <item x="3176"/>
        <item x="2353"/>
        <item x="5894"/>
        <item x="3628"/>
        <item x="2893"/>
        <item x="664"/>
        <item x="593"/>
        <item x="195"/>
        <item x="5610"/>
        <item x="9127"/>
        <item x="8455"/>
        <item x="7417"/>
        <item x="6882"/>
        <item x="3523"/>
        <item x="3601"/>
        <item x="5800"/>
        <item x="5702"/>
        <item x="6048"/>
        <item x="5949"/>
        <item x="8976"/>
        <item x="4748"/>
        <item x="5428"/>
        <item x="1045"/>
        <item x="3074"/>
        <item x="6703"/>
        <item x="3278"/>
        <item x="6165"/>
        <item x="738"/>
        <item x="5803"/>
        <item x="425"/>
        <item x="6825"/>
        <item x="8469"/>
        <item x="6127"/>
        <item x="6651"/>
        <item x="5462"/>
        <item x="1685"/>
        <item x="8934"/>
        <item x="8614"/>
        <item x="8297"/>
        <item x="8809"/>
        <item x="968"/>
        <item x="43"/>
        <item x="2695"/>
        <item x="1084"/>
        <item x="3514"/>
        <item x="2841"/>
        <item x="5388"/>
        <item x="7742"/>
        <item x="5713"/>
        <item x="7044"/>
        <item x="5932"/>
        <item x="2275"/>
        <item x="246"/>
        <item x="6866"/>
        <item x="4538"/>
        <item x="5221"/>
        <item x="6819"/>
        <item x="3359"/>
        <item x="5069"/>
        <item x="1782"/>
        <item x="1572"/>
        <item x="2274"/>
        <item x="8886"/>
        <item x="7870"/>
        <item x="2718"/>
        <item x="8714"/>
        <item x="4965"/>
        <item x="649"/>
        <item x="5647"/>
        <item x="1279"/>
        <item x="580"/>
        <item x="2767"/>
        <item x="8909"/>
        <item x="2443"/>
        <item x="6356"/>
        <item x="1194"/>
        <item x="1907"/>
        <item x="6083"/>
        <item x="6574"/>
        <item x="7"/>
        <item x="4646"/>
        <item x="1585"/>
        <item x="6493"/>
        <item x="8020"/>
        <item x="2"/>
        <item x="5398"/>
        <item x="2197"/>
        <item x="2803"/>
        <item x="114"/>
        <item x="1037"/>
        <item x="8007"/>
        <item x="9058"/>
        <item x="4596"/>
        <item x="7615"/>
        <item x="1695"/>
        <item x="6381"/>
        <item x="3975"/>
        <item x="6062"/>
        <item x="8389"/>
        <item x="673"/>
        <item x="4926"/>
        <item x="1243"/>
        <item x="4846"/>
        <item x="508"/>
        <item x="5423"/>
        <item x="4746"/>
        <item x="8938"/>
        <item x="5632"/>
        <item x="4975"/>
        <item x="1235"/>
        <item x="7049"/>
        <item x="5775"/>
        <item x="4951"/>
        <item x="5559"/>
        <item x="6198"/>
        <item x="801"/>
        <item x="1618"/>
        <item x="813"/>
        <item x="800"/>
        <item x="2626"/>
        <item x="483"/>
        <item x="387"/>
        <item x="1854"/>
        <item x="5267"/>
        <item x="8342"/>
        <item x="7226"/>
        <item x="1056"/>
        <item x="4870"/>
        <item x="227"/>
        <item x="325"/>
        <item x="146"/>
        <item x="3233"/>
        <item x="8040"/>
        <item x="4490"/>
        <item x="7548"/>
        <item x="418"/>
        <item x="3588"/>
        <item x="5258"/>
        <item x="1987"/>
        <item x="5153"/>
        <item x="318"/>
        <item x="8600"/>
        <item x="1536"/>
        <item x="4069"/>
        <item x="5236"/>
        <item x="7289"/>
        <item x="2111"/>
        <item x="2585"/>
        <item x="2764"/>
        <item x="3917"/>
        <item x="5085"/>
        <item x="7172"/>
        <item x="8901"/>
        <item x="4095"/>
        <item x="4987"/>
        <item x="3666"/>
        <item x="6117"/>
        <item x="7313"/>
        <item x="4366"/>
        <item x="3758"/>
        <item x="8424"/>
        <item x="1952"/>
        <item x="8794"/>
        <item x="6440"/>
        <item x="3469"/>
        <item x="4608"/>
        <item x="6121"/>
        <item x="339"/>
        <item x="8082"/>
        <item x="8043"/>
        <item x="6194"/>
        <item x="3822"/>
        <item x="2746"/>
        <item x="7471"/>
        <item x="4704"/>
        <item x="6961"/>
        <item x="1724"/>
        <item x="5980"/>
        <item x="9064"/>
        <item x="3476"/>
        <item x="5369"/>
        <item x="1710"/>
        <item x="9246"/>
        <item x="971"/>
        <item x="6855"/>
        <item x="378"/>
        <item x="3002"/>
        <item x="3696"/>
        <item x="3198"/>
        <item x="7392"/>
        <item x="988"/>
        <item x="741"/>
        <item x="5753"/>
        <item x="5751"/>
        <item x="2759"/>
        <item x="1356"/>
        <item x="1788"/>
        <item x="6995"/>
        <item x="5655"/>
        <item x="7180"/>
        <item x="8305"/>
        <item x="7945"/>
        <item x="6980"/>
        <item x="7526"/>
        <item x="7789"/>
        <item x="2907"/>
        <item x="7111"/>
        <item x="596"/>
        <item x="5707"/>
        <item x="8521"/>
        <item x="2072"/>
        <item x="9088"/>
        <item x="8759"/>
        <item x="53"/>
        <item x="5239"/>
        <item x="6780"/>
        <item x="3466"/>
        <item x="229"/>
        <item x="5936"/>
        <item x="6293"/>
        <item x="7076"/>
        <item x="2365"/>
        <item x="7676"/>
        <item x="8840"/>
        <item x="8951"/>
        <item x="516"/>
        <item x="5920"/>
        <item x="8746"/>
        <item x="845"/>
        <item x="7718"/>
        <item x="3605"/>
        <item x="8651"/>
        <item x="1806"/>
        <item x="471"/>
        <item x="1180"/>
        <item x="7348"/>
        <item x="1605"/>
        <item x="4441"/>
        <item x="1955"/>
        <item x="3055"/>
        <item x="8073"/>
        <item x="4251"/>
        <item x="2433"/>
        <item x="4363"/>
        <item x="2439"/>
        <item x="9155"/>
        <item x="4078"/>
        <item x="3956"/>
        <item x="3418"/>
        <item x="6898"/>
        <item x="5120"/>
        <item x="1007"/>
        <item x="3828"/>
        <item x="8243"/>
        <item x="8662"/>
        <item x="71"/>
        <item x="396"/>
        <item x="284"/>
        <item x="8584"/>
        <item x="8849"/>
        <item x="5283"/>
        <item x="2587"/>
        <item x="8402"/>
        <item x="7106"/>
        <item x="3261"/>
        <item x="8355"/>
        <item x="1466"/>
        <item x="3112"/>
        <item x="8098"/>
        <item x="4234"/>
        <item x="7496"/>
        <item x="6468"/>
        <item x="2385"/>
        <item x="7895"/>
        <item x="8591"/>
        <item x="4186"/>
        <item x="7598"/>
        <item x="6477"/>
        <item x="5700"/>
        <item x="6313"/>
        <item x="6829"/>
        <item x="6093"/>
        <item x="5817"/>
        <item x="5912"/>
        <item x="1171"/>
        <item x="135"/>
        <item x="946"/>
        <item x="3584"/>
        <item x="4378"/>
        <item x="8666"/>
        <item x="7510"/>
        <item x="5666"/>
        <item x="8710"/>
        <item x="3012"/>
        <item x="4631"/>
        <item x="6711"/>
        <item x="3092"/>
        <item x="3104"/>
        <item x="2464"/>
        <item x="3736"/>
        <item x="1868"/>
        <item x="6700"/>
        <item x="3939"/>
        <item x="7965"/>
        <item x="7586"/>
        <item x="2011"/>
        <item x="1181"/>
        <item x="3310"/>
        <item x="6947"/>
        <item x="5263"/>
        <item x="5349"/>
        <item x="8781"/>
        <item x="8033"/>
        <item x="6076"/>
        <item x="6462"/>
        <item x="1432"/>
        <item x="2820"/>
        <item x="3682"/>
        <item x="4061"/>
        <item x="8119"/>
        <item x="7188"/>
        <item x="5129"/>
        <item x="2046"/>
        <item x="5421"/>
        <item x="6285"/>
        <item x="3909"/>
        <item x="1446"/>
        <item x="7053"/>
        <item x="4411"/>
        <item x="7750"/>
        <item x="3509"/>
        <item x="5308"/>
        <item x="5786"/>
        <item x="7837"/>
        <item x="4184"/>
        <item x="7442"/>
        <item x="4651"/>
        <item x="4892"/>
        <item x="6671"/>
        <item x="6220"/>
        <item x="6630"/>
        <item x="2912"/>
        <item x="9066"/>
        <item x="9191"/>
        <item x="8338"/>
        <item x="4446"/>
        <item x="1167"/>
        <item x="6816"/>
        <item x="2974"/>
        <item x="1176"/>
        <item x="2334"/>
        <item x="6145"/>
        <item x="3450"/>
        <item x="4275"/>
        <item x="2302"/>
        <item x="3168"/>
        <item x="3604"/>
        <item x="1573"/>
        <item x="6642"/>
        <item x="5942"/>
        <item x="9018"/>
        <item x="395"/>
        <item x="562"/>
        <item x="4821"/>
        <item x="8459"/>
        <item x="7616"/>
        <item x="6679"/>
        <item x="4972"/>
        <item x="7659"/>
        <item x="2677"/>
        <item x="3019"/>
        <item x="809"/>
        <item x="3646"/>
        <item x="6089"/>
        <item x="3769"/>
        <item x="4277"/>
        <item x="7477"/>
        <item x="3642"/>
        <item x="2057"/>
        <item x="1798"/>
        <item x="8623"/>
        <item x="271"/>
        <item x="1707"/>
        <item x="8395"/>
        <item x="1874"/>
        <item x="8810"/>
        <item x="753"/>
        <item x="5777"/>
        <item x="6857"/>
        <item x="61"/>
        <item x="7827"/>
        <item x="4202"/>
        <item x="4495"/>
        <item x="4564"/>
        <item x="8347"/>
        <item x="6782"/>
        <item x="8010"/>
        <item x="7019"/>
        <item x="8173"/>
        <item x="2024"/>
        <item x="2294"/>
        <item x="5661"/>
        <item x="8642"/>
        <item x="5890"/>
        <item x="4140"/>
        <item x="4100"/>
        <item x="9096"/>
        <item x="1424"/>
        <item x="4600"/>
        <item x="1386"/>
        <item x="4918"/>
        <item x="9054"/>
        <item x="7093"/>
        <item x="9229"/>
        <item x="4356"/>
        <item x="6287"/>
        <item x="189"/>
        <item x="8187"/>
        <item x="6570"/>
        <item x="8327"/>
        <item x="7262"/>
        <item x="7641"/>
        <item x="6329"/>
        <item x="5716"/>
        <item x="6625"/>
        <item x="3891"/>
        <item x="7521"/>
        <item x="8510"/>
        <item x="2642"/>
        <item x="4013"/>
        <item x="4148"/>
        <item x="644"/>
        <item x="8094"/>
        <item x="3907"/>
        <item x="8246"/>
        <item x="3793"/>
        <item x="1408"/>
        <item x="4594"/>
        <item x="1968"/>
        <item x="3191"/>
        <item x="6779"/>
        <item x="5725"/>
        <item x="1772"/>
        <item x="4466"/>
        <item x="5629"/>
        <item x="2478"/>
        <item x="6968"/>
        <item x="1501"/>
        <item x="5546"/>
        <item x="8100"/>
        <item x="6158"/>
        <item x="727"/>
        <item x="4909"/>
        <item x="1885"/>
        <item x="2815"/>
        <item x="3043"/>
        <item x="2575"/>
        <item x="6077"/>
        <item x="4054"/>
        <item x="3535"/>
        <item x="6085"/>
        <item x="173"/>
        <item x="1072"/>
        <item x="1562"/>
        <item x="6257"/>
        <item x="4440"/>
        <item x="5641"/>
        <item x="4229"/>
        <item x="4991"/>
        <item x="9193"/>
        <item x="1313"/>
        <item x="7922"/>
        <item x="7544"/>
        <item x="1088"/>
        <item x="2701"/>
        <item x="4244"/>
        <item x="1827"/>
        <item x="3416"/>
        <item x="8922"/>
        <item x="4445"/>
        <item x="6152"/>
        <item x="405"/>
        <item x="1816"/>
        <item x="1520"/>
        <item x="7252"/>
        <item x="8086"/>
        <item x="2842"/>
        <item x="2149"/>
        <item x="6470"/>
        <item x="317"/>
        <item x="409"/>
        <item x="1011"/>
        <item x="5282"/>
        <item x="7582"/>
        <item x="4064"/>
        <item x="1691"/>
        <item x="1317"/>
        <item x="3603"/>
        <item x="8001"/>
        <item x="7539"/>
        <item x="7282"/>
        <item x="2975"/>
        <item x="1579"/>
        <item x="5496"/>
        <item x="6991"/>
        <item x="6843"/>
        <item x="5230"/>
        <item x="6925"/>
        <item x="8248"/>
        <item x="6146"/>
        <item x="8721"/>
        <item x="1784"/>
        <item x="5642"/>
        <item x="5233"/>
        <item x="1044"/>
        <item x="1009"/>
        <item x="6504"/>
        <item x="3655"/>
        <item x="3718"/>
        <item x="854"/>
        <item x="5077"/>
        <item x="8382"/>
        <item x="6162"/>
        <item x="4784"/>
        <item x="4160"/>
        <item x="8856"/>
        <item x="6799"/>
        <item x="2865"/>
        <item x="1665"/>
        <item x="1265"/>
        <item x="7651"/>
        <item x="3867"/>
        <item x="3542"/>
        <item x="3913"/>
        <item x="8017"/>
        <item x="427"/>
        <item x="2305"/>
        <item x="235"/>
        <item x="248"/>
        <item x="4253"/>
        <item x="4683"/>
        <item x="2104"/>
        <item x="6678"/>
        <item x="8574"/>
        <item x="7355"/>
        <item x="1281"/>
        <item x="2233"/>
        <item x="6722"/>
        <item x="1024"/>
        <item x="7606"/>
        <item x="3680"/>
        <item x="168"/>
        <item x="3150"/>
        <item x="7871"/>
        <item x="720"/>
        <item x="243"/>
        <item x="896"/>
        <item x="402"/>
        <item x="6439"/>
        <item x="5765"/>
        <item x="8256"/>
        <item x="5118"/>
        <item x="5923"/>
        <item x="901"/>
        <item x="1847"/>
        <item x="4170"/>
        <item x="5055"/>
        <item x="2892"/>
        <item x="1989"/>
        <item x="5481"/>
        <item x="5954"/>
        <item x="6958"/>
        <item x="7804"/>
        <item x="5404"/>
        <item x="4906"/>
        <item x="618"/>
        <item x="86"/>
        <item x="1039"/>
        <item x="1804"/>
        <item x="157"/>
        <item x="3841"/>
        <item x="7536"/>
        <item x="1295"/>
        <item x="8103"/>
        <item x="4860"/>
        <item x="5908"/>
        <item x="3453"/>
        <item x="4114"/>
        <item x="1980"/>
        <item x="6586"/>
        <item x="7166"/>
        <item x="6540"/>
        <item x="489"/>
        <item x="1405"/>
        <item x="3257"/>
        <item x="2560"/>
        <item x="7553"/>
        <item x="4208"/>
        <item x="2030"/>
        <item x="3109"/>
        <item x="345"/>
        <item x="7128"/>
        <item x="8704"/>
        <item x="2906"/>
        <item x="8142"/>
        <item x="668"/>
        <item x="4898"/>
        <item x="7364"/>
        <item x="4508"/>
        <item x="4489"/>
        <item x="3086"/>
        <item x="8936"/>
        <item x="8186"/>
        <item x="8365"/>
        <item x="1169"/>
        <item x="5405"/>
        <item x="3370"/>
        <item x="5483"/>
        <item x="564"/>
        <item x="8545"/>
        <item x="7452"/>
        <item x="5673"/>
        <item x="7213"/>
        <item x="9059"/>
        <item x="6414"/>
        <item x="7362"/>
        <item x="2667"/>
        <item x="5486"/>
        <item x="1346"/>
        <item x="330"/>
        <item x="9118"/>
        <item x="7833"/>
        <item x="3402"/>
        <item x="5692"/>
        <item x="3953"/>
        <item x="6278"/>
        <item x="3609"/>
        <item x="35"/>
        <item x="2315"/>
        <item x="6332"/>
        <item x="5783"/>
        <item x="7072"/>
        <item x="5976"/>
        <item x="7288"/>
        <item x="8576"/>
        <item x="4698"/>
        <item x="574"/>
        <item x="1224"/>
        <item x="646"/>
        <item x="2286"/>
        <item x="7372"/>
        <item x="2816"/>
        <item x="939"/>
        <item x="6763"/>
        <item x="8414"/>
        <item x="2858"/>
        <item x="6071"/>
        <item x="2877"/>
        <item x="908"/>
        <item x="2813"/>
        <item x="1997"/>
        <item x="9013"/>
        <item x="7354"/>
        <item x="3255"/>
        <item x="1589"/>
        <item x="5100"/>
        <item x="3282"/>
        <item x="5245"/>
        <item x="4528"/>
        <item x="5422"/>
        <item x="8422"/>
        <item x="2062"/>
        <item x="2285"/>
        <item x="126"/>
        <item x="6418"/>
        <item x="6218"/>
        <item x="6395"/>
        <item x="4804"/>
        <item x="3989"/>
        <item x="4682"/>
        <item x="6147"/>
        <item x="8696"/>
        <item x="5527"/>
        <item x="792"/>
        <item x="485"/>
        <item x="1083"/>
        <item x="8597"/>
        <item x="7045"/>
        <item x="1456"/>
        <item x="2721"/>
        <item x="8811"/>
        <item x="4032"/>
        <item x="3825"/>
        <item x="571"/>
        <item x="4470"/>
        <item x="1294"/>
        <item x="9224"/>
        <item x="8314"/>
        <item x="8291"/>
        <item x="2031"/>
        <item x="99"/>
        <item x="2425"/>
        <item x="2980"/>
        <item x="9055"/>
        <item x="9161"/>
        <item x="4580"/>
        <item x="8654"/>
        <item x="1098"/>
        <item x="7556"/>
        <item x="2846"/>
        <item x="5012"/>
        <item x="5704"/>
        <item x="2358"/>
        <item x="8477"/>
        <item x="7142"/>
        <item x="6420"/>
        <item x="7777"/>
        <item x="6830"/>
        <item x="5553"/>
        <item x="6073"/>
        <item x="5007"/>
        <item x="3423"/>
        <item x="5009"/>
        <item x="6783"/>
        <item x="2371"/>
        <item x="2901"/>
        <item x="3062"/>
        <item x="2573"/>
        <item x="948"/>
        <item x="3637"/>
        <item x="3564"/>
        <item x="2514"/>
        <item x="554"/>
        <item x="8047"/>
        <item x="375"/>
        <item x="700"/>
        <item x="4815"/>
        <item x="8613"/>
        <item x="8812"/>
        <item x="8913"/>
        <item x="4400"/>
        <item x="8150"/>
        <item x="8038"/>
        <item x="7594"/>
        <item x="7810"/>
        <item x="4147"/>
        <item x="6124"/>
        <item x="8880"/>
        <item x="9249"/>
        <item x="1304"/>
        <item x="8701"/>
        <item x="5379"/>
        <item x="4212"/>
        <item x="2387"/>
        <item x="2283"/>
        <item x="674"/>
        <item x="221"/>
        <item x="8933"/>
        <item x="6656"/>
        <item x="1148"/>
        <item x="7446"/>
        <item x="8135"/>
        <item x="1850"/>
        <item x="5513"/>
        <item x="7356"/>
        <item x="6751"/>
        <item x="5960"/>
        <item x="1469"/>
        <item x="5997"/>
        <item x="4726"/>
        <item x="3266"/>
        <item x="4245"/>
        <item x="4123"/>
        <item x="6756"/>
        <item x="3114"/>
        <item x="1673"/>
        <item x="8108"/>
        <item x="350"/>
        <item x="1527"/>
        <item x="5758"/>
        <item x="7546"/>
        <item x="7978"/>
        <item x="5982"/>
        <item x="6618"/>
        <item x="4565"/>
        <item x="184"/>
        <item x="9094"/>
        <item x="4141"/>
        <item x="1049"/>
        <item x="7091"/>
        <item x="4897"/>
        <item x="3479"/>
        <item x="7687"/>
        <item x="7596"/>
        <item x="1688"/>
        <item x="2781"/>
        <item x="4717"/>
        <item x="2716"/>
        <item x="3915"/>
        <item x="2920"/>
        <item x="5450"/>
        <item x="4025"/>
        <item x="6912"/>
        <item x="6045"/>
        <item x="3914"/>
        <item x="7369"/>
        <item x="2798"/>
        <item x="3462"/>
        <item x="3148"/>
        <item x="7464"/>
        <item x="4800"/>
        <item x="5677"/>
        <item x="4753"/>
        <item x="5919"/>
        <item x="7013"/>
        <item x="3544"/>
        <item x="1428"/>
        <item x="4585"/>
        <item x="1137"/>
        <item x="8022"/>
        <item x="8099"/>
        <item x="6587"/>
        <item x="2400"/>
        <item x="2376"/>
        <item x="2453"/>
        <item x="2467"/>
        <item x="8908"/>
        <item x="2347"/>
        <item x="4230"/>
        <item x="7785"/>
        <item x="6140"/>
        <item x="4514"/>
        <item x="1632"/>
        <item x="4801"/>
        <item x="6905"/>
        <item x="9166"/>
        <item x="5948"/>
        <item x="8655"/>
        <item x="5472"/>
        <item x="3884"/>
        <item x="6705"/>
        <item x="6502"/>
        <item x="5497"/>
        <item x="6953"/>
        <item x="5974"/>
        <item x="5547"/>
        <item x="1714"/>
        <item x="7484"/>
        <item x="7640"/>
        <item x="6376"/>
        <item x="5530"/>
        <item x="2133"/>
        <item x="3083"/>
        <item x="857"/>
        <item x="942"/>
        <item x="5157"/>
        <item x="2058"/>
        <item x="1735"/>
        <item x="1661"/>
        <item x="373"/>
        <item x="3597"/>
        <item x="3419"/>
        <item x="4822"/>
        <item x="3350"/>
        <item x="7425"/>
        <item x="3929"/>
        <item x="3297"/>
        <item x="2023"/>
        <item x="5494"/>
        <item x="1140"/>
        <item x="1026"/>
        <item x="6907"/>
        <item x="941"/>
        <item x="252"/>
        <item x="2744"/>
        <item x="9209"/>
        <item x="4732"/>
        <item x="7063"/>
        <item x="4462"/>
        <item x="2623"/>
        <item x="7108"/>
        <item x="7531"/>
        <item x="9204"/>
        <item x="1559"/>
        <item x="8252"/>
        <item x="8315"/>
        <item x="7305"/>
        <item x="3889"/>
        <item x="2318"/>
        <item x="2292"/>
        <item x="2325"/>
        <item x="2307"/>
        <item x="5420"/>
        <item x="5270"/>
        <item x="5242"/>
        <item x="4039"/>
        <item x="6965"/>
        <item x="2530"/>
        <item x="4927"/>
        <item x="5503"/>
        <item x="5442"/>
        <item x="8946"/>
        <item x="7029"/>
        <item x="7891"/>
        <item x="680"/>
        <item x="3716"/>
        <item x="936"/>
        <item x="5759"/>
        <item x="6591"/>
        <item x="6125"/>
        <item x="408"/>
        <item x="3326"/>
        <item x="637"/>
        <item x="1465"/>
        <item x="7929"/>
        <item x="872"/>
        <item x="6999"/>
        <item x="2497"/>
        <item x="1255"/>
        <item x="81"/>
        <item x="110"/>
        <item x="274"/>
        <item x="361"/>
        <item x="920"/>
        <item x="2370"/>
        <item x="0"/>
        <item x="297"/>
        <item x="300"/>
        <item x="1239"/>
        <item x="6302"/>
        <item x="4913"/>
        <item x="3399"/>
        <item x="7925"/>
        <item x="9188"/>
        <item x="7120"/>
        <item x="5601"/>
        <item x="5057"/>
        <item x="1530"/>
        <item x="1592"/>
        <item x="5824"/>
        <item x="5149"/>
        <item x="5710"/>
        <item x="2801"/>
        <item x="2526"/>
        <item x="2663"/>
        <item x="9230"/>
        <item x="4326"/>
        <item x="1270"/>
        <item x="7727"/>
        <item x="7608"/>
        <item x="2830"/>
        <item x="8481"/>
        <item x="2080"/>
        <item x="5073"/>
        <item x="905"/>
        <item x="2188"/>
        <item x="5653"/>
        <item x="8179"/>
        <item x="6800"/>
        <item x="8440"/>
        <item x="1314"/>
        <item x="6525"/>
        <item x="7844"/>
        <item x="3217"/>
        <item x="2739"/>
        <item x="823"/>
        <item x="7345"/>
        <item x="38"/>
        <item x="8339"/>
        <item x="9"/>
        <item x="3174"/>
        <item x="3844"/>
        <item x="453"/>
        <item x="7847"/>
        <item x="2787"/>
        <item x="8723"/>
        <item x="1637"/>
        <item x="8238"/>
        <item x="3309"/>
        <item x="4973"/>
        <item x="2883"/>
        <item x="134"/>
        <item x="455"/>
        <item x="6503"/>
        <item x="3238"/>
        <item x="7573"/>
        <item x="5600"/>
        <item x="2120"/>
        <item x="2789"/>
        <item x="4432"/>
        <item x="7287"/>
        <item x="8625"/>
        <item x="6200"/>
        <item x="7876"/>
        <item x="6735"/>
        <item x="8806"/>
        <item x="3401"/>
        <item x="8980"/>
        <item x="2806"/>
        <item x="4940"/>
        <item x="3724"/>
        <item x="5254"/>
        <item x="5490"/>
        <item x="1472"/>
        <item x="2848"/>
        <item x="3285"/>
        <item x="5247"/>
        <item x="7051"/>
        <item x="4521"/>
        <item x="2447"/>
        <item x="8437"/>
        <item x="6777"/>
        <item x="3283"/>
        <item x="7786"/>
        <item x="8870"/>
        <item x="6311"/>
        <item x="9223"/>
        <item x="7691"/>
        <item x="6447"/>
        <item x="7624"/>
        <item x="509"/>
        <item x="1607"/>
        <item x="2508"/>
        <item x="8715"/>
        <item x="8604"/>
        <item x="4639"/>
        <item x="5633"/>
        <item x="1858"/>
        <item x="2466"/>
        <item x="149"/>
        <item x="2049"/>
        <item x="6421"/>
        <item x="2535"/>
        <item x="7690"/>
        <item x="4786"/>
        <item x="816"/>
        <item x="6223"/>
        <item x="9005"/>
        <item x="2355"/>
        <item x="4153"/>
        <item x="4877"/>
        <item x="5128"/>
        <item x="756"/>
        <item x="1345"/>
        <item x="579"/>
        <item x="1993"/>
        <item x="3388"/>
        <item x="5081"/>
        <item x="2685"/>
        <item x="7857"/>
        <item x="8171"/>
        <item x="383"/>
        <item x="5090"/>
        <item x="9245"/>
        <item x="3510"/>
        <item x="1701"/>
        <item x="6229"/>
        <item x="5773"/>
        <item x="2386"/>
        <item x="4379"/>
        <item x="4899"/>
        <item x="3549"/>
        <item x="2239"/>
        <item x="7281"/>
        <item x="4743"/>
        <item x="1702"/>
        <item x="4759"/>
        <item x="6031"/>
        <item x="4254"/>
        <item x="1155"/>
        <item x="3465"/>
        <item x="1935"/>
        <item x="6752"/>
        <item x="6112"/>
        <item x="3650"/>
        <item x="5454"/>
        <item x="3851"/>
        <item x="3934"/>
        <item x="7039"/>
        <item x="1922"/>
        <item x="3319"/>
        <item x="2751"/>
        <item x="2324"/>
        <item x="2255"/>
        <item x="3356"/>
        <item x="4980"/>
        <item x="1378"/>
        <item x="7416"/>
        <item x="9130"/>
        <item x="1787"/>
        <item x="8385"/>
        <item x="7334"/>
        <item x="5237"/>
        <item x="5121"/>
        <item x="163"/>
        <item x="8885"/>
        <item x="6017"/>
        <item x="5621"/>
        <item x="329"/>
        <item x="5417"/>
        <item x="64"/>
        <item x="3507"/>
        <item x="5299"/>
        <item x="1532"/>
        <item x="3538"/>
        <item x="3244"/>
        <item x="3186"/>
        <item x="3775"/>
        <item x="5518"/>
        <item x="4904"/>
        <item x="7807"/>
        <item x="8640"/>
        <item x="4729"/>
        <item x="609"/>
        <item x="3686"/>
        <item x="2475"/>
        <item x="7161"/>
        <item x="5262"/>
        <item x="7248"/>
        <item x="218"/>
        <item x="711"/>
        <item x="266"/>
        <item x="6467"/>
        <item x="4165"/>
        <item x="1663"/>
        <item x="2822"/>
        <item x="542"/>
        <item x="1292"/>
        <item x="5719"/>
        <item x="2870"/>
        <item x="5330"/>
        <item x="5148"/>
        <item x="1905"/>
        <item x="9117"/>
        <item x="7129"/>
        <item x="2795"/>
        <item x="705"/>
        <item x="4992"/>
        <item x="4409"/>
        <item x="6787"/>
        <item x="9079"/>
        <item x="3380"/>
        <item x="3281"/>
        <item x="7458"/>
        <item x="3874"/>
        <item x="2089"/>
        <item x="811"/>
        <item x="867"/>
        <item x="4844"/>
        <item x="775"/>
        <item x="739"/>
        <item x="3457"/>
        <item x="2598"/>
        <item x="472"/>
        <item x="3113"/>
        <item x="415"/>
        <item x="260"/>
        <item x="4327"/>
        <item x="7448"/>
        <item x="3059"/>
        <item x="4741"/>
        <item x="3508"/>
        <item x="197"/>
        <item x="1841"/>
        <item x="4494"/>
        <item x="6742"/>
        <item x="3613"/>
        <item x="7433"/>
        <item x="2238"/>
        <item x="870"/>
        <item x="8451"/>
        <item x="4415"/>
        <item x="3670"/>
        <item x="8392"/>
        <item x="9095"/>
        <item x="7447"/>
        <item x="8042"/>
        <item x="1958"/>
        <item x="19"/>
        <item x="3410"/>
        <item x="8585"/>
        <item x="9199"/>
        <item x="1746"/>
        <item x="2429"/>
        <item x="4560"/>
        <item x="82"/>
        <item x="7027"/>
        <item x="2684"/>
        <item x="1575"/>
        <item x="5630"/>
        <item x="8116"/>
        <item x="7225"/>
        <item x="4931"/>
        <item x="7621"/>
        <item x="2362"/>
        <item x="5276"/>
        <item x="7995"/>
        <item x="76"/>
        <item x="851"/>
        <item x="7910"/>
        <item x="7770"/>
        <item x="2218"/>
        <item x="8080"/>
        <item x="3852"/>
        <item x="2009"/>
        <item x="6114"/>
        <item x="6976"/>
        <item x="6988"/>
        <item x="454"/>
        <item x="191"/>
        <item x="6291"/>
        <item x="212"/>
        <item x="5449"/>
        <item x="4228"/>
        <item x="9159"/>
        <item x="6492"/>
        <item x="8590"/>
        <item x="1023"/>
        <item x="6813"/>
        <item x="5745"/>
        <item x="7987"/>
        <item x="7162"/>
        <item x="322"/>
        <item x="8447"/>
        <item x="4428"/>
        <item x="3517"/>
        <item x="8462"/>
        <item x="6563"/>
        <item x="3493"/>
        <item x="6469"/>
        <item x="8928"/>
        <item x="59"/>
        <item x="2771"/>
        <item x="7863"/>
        <item x="6648"/>
        <item x="7705"/>
        <item x="2256"/>
        <item x="7473"/>
        <item x="4755"/>
        <item x="7116"/>
        <item x="8110"/>
        <item x="3205"/>
        <item x="2670"/>
        <item x="283"/>
        <item x="3853"/>
        <item x="4640"/>
        <item x="701"/>
        <item x="4019"/>
        <item x="963"/>
        <item x="1597"/>
        <item x="2168"/>
        <item x="2162"/>
        <item x="3415"/>
        <item x="8401"/>
        <item x="2727"/>
        <item x="3811"/>
        <item x="3219"/>
        <item x="117"/>
        <item x="2871"/>
        <item x="2082"/>
        <item x="3107"/>
        <item x="1492"/>
        <item x="5127"/>
        <item x="2518"/>
        <item x="5350"/>
        <item x="4541"/>
        <item x="1900"/>
        <item x="4263"/>
        <item x="689"/>
        <item x="7271"/>
        <item x="5578"/>
        <item x="6978"/>
        <item x="4325"/>
        <item x="7401"/>
        <item x="4859"/>
        <item x="5039"/>
        <item x="8793"/>
        <item x="8868"/>
        <item x="4982"/>
        <item x="6767"/>
        <item x="5433"/>
        <item x="3486"/>
        <item x="8902"/>
        <item x="2277"/>
        <item x="1017"/>
        <item x="4119"/>
        <item x="4012"/>
        <item x="7110"/>
        <item x="8731"/>
        <item x="3073"/>
        <item x="7745"/>
        <item x="2756"/>
        <item x="666"/>
        <item x="9027"/>
        <item x="2517"/>
        <item x="2295"/>
        <item x="5198"/>
        <item x="4226"/>
        <item x="9022"/>
        <item x="3932"/>
        <item x="5083"/>
        <item x="1913"/>
        <item x="1464"/>
        <item x="4848"/>
        <item x="7154"/>
        <item x="3394"/>
        <item x="6741"/>
        <item x="6580"/>
        <item x="1383"/>
        <item x="4058"/>
        <item x="2034"/>
        <item x="1244"/>
        <item x="1740"/>
        <item x="6766"/>
        <item x="8113"/>
        <item x="2968"/>
        <item x="891"/>
        <item x="5823"/>
        <item x="2232"/>
        <item x="4837"/>
        <item x="993"/>
        <item x="8534"/>
        <item x="5897"/>
        <item x="8177"/>
        <item x="1619"/>
        <item x="2137"/>
        <item x="9192"/>
        <item x="8415"/>
        <item x="3199"/>
        <item x="5706"/>
        <item x="7385"/>
        <item x="565"/>
        <item x="6611"/>
        <item x="2316"/>
        <item x="7323"/>
        <item x="91"/>
        <item x="1145"/>
        <item x="1826"/>
        <item x="1075"/>
        <item x="270"/>
        <item x="1233"/>
        <item x="1976"/>
        <item x="7438"/>
        <item x="8578"/>
        <item x="5563"/>
        <item x="5861"/>
        <item x="125"/>
        <item x="6514"/>
        <item x="7189"/>
        <item x="4143"/>
        <item x="4771"/>
        <item x="7815"/>
        <item x="5884"/>
        <item x="6949"/>
        <item x="2835"/>
        <item x="3842"/>
        <item x="6436"/>
        <item x="172"/>
        <item x="7048"/>
        <item x="6225"/>
        <item x="7206"/>
        <item x="5273"/>
        <item x="4396"/>
        <item x="7074"/>
        <item x="6375"/>
        <item x="6624"/>
        <item x="7204"/>
        <item x="3395"/>
        <item x="2796"/>
        <item x="704"/>
        <item x="2745"/>
        <item x="2202"/>
        <item x="2495"/>
        <item x="2240"/>
        <item x="7387"/>
        <item x="6930"/>
        <item x="6453"/>
        <item x="4388"/>
        <item x="2983"/>
        <item x="9098"/>
        <item x="698"/>
        <item x="2476"/>
        <item x="2413"/>
        <item x="1150"/>
        <item x="1422"/>
        <item x="660"/>
        <item x="502"/>
        <item x="6078"/>
        <item x="4959"/>
        <item x="1404"/>
        <item x="566"/>
        <item x="7037"/>
        <item x="8763"/>
        <item x="6088"/>
        <item x="707"/>
        <item x="6335"/>
        <item x="799"/>
        <item x="1019"/>
        <item x="957"/>
        <item x="1196"/>
        <item x="805"/>
        <item x="394"/>
        <item x="476"/>
        <item x="7476"/>
        <item x="8546"/>
        <item x="8689"/>
        <item x="8818"/>
        <item x="677"/>
        <item x="5693"/>
        <item x="3367"/>
        <item x="2819"/>
        <item x="4151"/>
        <item x="3608"/>
        <item x="8307"/>
        <item x="3377"/>
        <item x="2632"/>
        <item x="3345"/>
        <item x="8024"/>
        <item x="6178"/>
        <item x="6768"/>
        <item x="8553"/>
        <item x="8267"/>
        <item x="8167"/>
        <item x="5137"/>
        <item x="3231"/>
        <item x="4572"/>
        <item x="369"/>
        <item x="45"/>
        <item x="5101"/>
        <item x="2226"/>
        <item x="597"/>
        <item x="6927"/>
        <item x="1962"/>
        <item x="1300"/>
        <item x="2923"/>
        <item x="4772"/>
        <item x="928"/>
        <item x="1359"/>
        <item x="1641"/>
        <item x="950"/>
        <item x="1046"/>
        <item x="1556"/>
        <item x="2409"/>
        <item x="9227"/>
        <item x="3376"/>
        <item x="2989"/>
        <item x="3294"/>
        <item x="4962"/>
        <item x="4934"/>
        <item x="9075"/>
        <item x="5785"/>
        <item x="6652"/>
        <item x="742"/>
        <item x="8336"/>
        <item x="6238"/>
        <item x="5826"/>
        <item x="5043"/>
        <item x="8228"/>
        <item x="4522"/>
        <item x="3577"/>
        <item x="2204"/>
        <item x="220"/>
        <item x="8943"/>
        <item x="978"/>
        <item x="312"/>
        <item x="7699"/>
        <item x="1712"/>
        <item x="6539"/>
        <item x="1682"/>
        <item x="6922"/>
        <item x="1672"/>
        <item x="1212"/>
        <item x="1073"/>
        <item x="1315"/>
        <item x="2344"/>
        <item x="1681"/>
        <item x="8805"/>
        <item x="3759"/>
        <item x="4789"/>
        <item x="7611"/>
        <item x="8185"/>
        <item x="6402"/>
        <item x="4872"/>
        <item x="7333"/>
        <item x="6001"/>
        <item x="129"/>
        <item x="7291"/>
        <item x="1931"/>
        <item x="3387"/>
        <item x="6812"/>
        <item x="2625"/>
        <item x="1933"/>
        <item x="7803"/>
        <item x="3960"/>
        <item x="6718"/>
        <item x="6399"/>
        <item x="7497"/>
        <item x="6092"/>
        <item x="4124"/>
        <item x="4166"/>
        <item x="6069"/>
        <item x="6318"/>
        <item x="22"/>
        <item x="7146"/>
        <item x="8121"/>
        <item x="515"/>
        <item x="3099"/>
        <item x="5070"/>
        <item x="1402"/>
        <item x="4471"/>
        <item x="6380"/>
        <item x="4240"/>
        <item x="4293"/>
        <item x="4297"/>
        <item x="2809"/>
        <item x="4922"/>
        <item x="3389"/>
        <item x="6888"/>
        <item x="2189"/>
        <item x="7139"/>
        <item x="6509"/>
        <item x="4519"/>
        <item x="881"/>
        <item x="4724"/>
        <item x="1327"/>
        <item x="4813"/>
        <item x="8963"/>
        <item x="4164"/>
        <item x="4667"/>
        <item x="1689"/>
        <item x="3336"/>
        <item x="6433"/>
        <item x="5111"/>
        <item x="2435"/>
        <item x="8743"/>
        <item x="2193"/>
        <item x="7191"/>
        <item x="8429"/>
        <item x="8386"/>
        <item x="9255"/>
        <item x="2457"/>
        <item x="3990"/>
        <item x="2483"/>
        <item x="3463"/>
        <item x="2563"/>
        <item x="1326"/>
        <item x="1947"/>
        <item x="1276"/>
        <item x="8299"/>
        <item x="665"/>
        <item x="6190"/>
        <item x="9233"/>
        <item x="5076"/>
        <item x="8607"/>
        <item x="7081"/>
        <item x="8999"/>
        <item x="6266"/>
        <item x="5086"/>
        <item x="7991"/>
        <item x="6260"/>
        <item x="4299"/>
        <item x="1189"/>
        <item x="6786"/>
        <item x="5854"/>
        <item x="3440"/>
        <item x="1250"/>
        <item x="8792"/>
        <item x="8744"/>
        <item x="4423"/>
        <item x="2572"/>
        <item x="3163"/>
        <item x="2207"/>
        <item x="7311"/>
        <item x="7028"/>
        <item x="595"/>
        <item x="3992"/>
        <item x="4686"/>
        <item x="1631"/>
        <item x="4979"/>
        <item x="5110"/>
        <item x="16"/>
        <item x="7826"/>
        <item x="4524"/>
        <item x="4324"/>
        <item x="5217"/>
        <item x="305"/>
        <item x="895"/>
        <item x="4321"/>
        <item x="1490"/>
        <item x="5295"/>
        <item x="8195"/>
        <item x="1103"/>
        <item x="917"/>
        <item x="5041"/>
        <item x="6409"/>
        <item x="5387"/>
        <item x="5327"/>
        <item x="6804"/>
        <item x="4678"/>
        <item x="8727"/>
        <item x="8530"/>
        <item x="8014"/>
        <item x="8608"/>
        <item x="7711"/>
        <item x="3358"/>
        <item x="3277"/>
        <item x="376"/>
        <item x="5091"/>
        <item x="6272"/>
        <item x="5104"/>
        <item x="1355"/>
        <item x="5272"/>
        <item x="4738"/>
        <item x="2000"/>
        <item x="2513"/>
        <item x="5467"/>
        <item x="6249"/>
        <item x="3478"/>
        <item x="6404"/>
        <item x="8706"/>
        <item x="8230"/>
        <item x="6890"/>
        <item x="2217"/>
        <item x="1125"/>
        <item x="1621"/>
        <item x="7854"/>
        <item x="3593"/>
        <item x="5035"/>
        <item x="2769"/>
        <item x="6733"/>
        <item x="6341"/>
        <item x="1923"/>
        <item x="849"/>
        <item x="5523"/>
        <item x="7381"/>
        <item x="4439"/>
        <item x="2589"/>
        <item x="1982"/>
        <item x="7482"/>
        <item x="5995"/>
        <item x="7529"/>
        <item x="5380"/>
        <item x="437"/>
        <item x="2918"/>
        <item x="14"/>
        <item x="1998"/>
        <item x="3720"/>
        <item x="2979"/>
        <item x="557"/>
        <item x="8839"/>
        <item x="6378"/>
        <item x="8476"/>
        <item x="6282"/>
        <item x="6243"/>
        <item x="6709"/>
        <item x="8548"/>
        <item x="3006"/>
        <item x="7361"/>
        <item x="251"/>
        <item x="6746"/>
        <item x="7858"/>
        <item x="4749"/>
        <item x="8939"/>
        <item x="2713"/>
        <item x="5682"/>
        <item x="3829"/>
        <item x="6008"/>
        <item x="8383"/>
        <item x="7933"/>
        <item x="4697"/>
        <item x="7840"/>
        <item x="8048"/>
        <item x="5613"/>
        <item x="259"/>
        <item x="2531"/>
        <item x="1425"/>
        <item x="1542"/>
        <item x="7145"/>
        <item x="32"/>
        <item x="2899"/>
        <item x="6576"/>
        <item x="1133"/>
        <item x="4660"/>
        <item x="1322"/>
        <item x="5284"/>
        <item x="4819"/>
        <item x="592"/>
        <item x="4777"/>
        <item x="6977"/>
        <item x="6030"/>
        <item x="2114"/>
        <item x="3653"/>
        <item x="2489"/>
        <item x="642"/>
        <item x="6262"/>
        <item x="7512"/>
        <item x="8137"/>
        <item x="2500"/>
        <item x="1849"/>
        <item x="3178"/>
        <item x="5933"/>
        <item x="3754"/>
        <item x="6501"/>
        <item x="2569"/>
        <item x="5485"/>
        <item x="8863"/>
        <item x="1373"/>
        <item x="475"/>
        <item x="4739"/>
        <item x="686"/>
        <item x="1911"/>
        <item x="4989"/>
        <item x="6944"/>
        <item x="433"/>
        <item x="1431"/>
        <item x="7542"/>
        <item x="6367"/>
        <item x="4367"/>
        <item x="8717"/>
        <item x="7399"/>
        <item x="249"/>
        <item x="3137"/>
        <item x="5531"/>
        <item x="3365"/>
        <item x="8682"/>
        <item x="5872"/>
        <item x="1127"/>
        <item x="5519"/>
        <item x="517"/>
        <item x="8192"/>
        <item x="3545"/>
        <item x="4500"/>
        <item x="3612"/>
        <item x="5394"/>
        <item x="9142"/>
        <item x="1652"/>
        <item x="1369"/>
        <item x="1981"/>
        <item x="1321"/>
        <item x="8789"/>
        <item x="8529"/>
        <item x="6528"/>
        <item x="855"/>
        <item x="9221"/>
        <item x="1118"/>
        <item x="878"/>
        <item x="1397"/>
        <item x="788"/>
        <item x="7232"/>
        <item x="8249"/>
        <item x="7735"/>
        <item x="4968"/>
        <item x="884"/>
        <item x="3085"/>
        <item x="559"/>
        <item x="8028"/>
        <item x="6613"/>
        <item x="3075"/>
        <item x="3795"/>
        <item x="6130"/>
        <item x="4200"/>
        <item x="4250"/>
        <item x="344"/>
        <item x="3539"/>
        <item x="6524"/>
        <item x="8490"/>
        <item x="1366"/>
        <item x="4027"/>
        <item x="386"/>
        <item x="1835"/>
        <item x="9111"/>
        <item x="5332"/>
        <item x="6667"/>
        <item x="6038"/>
        <item x="5840"/>
        <item x="87"/>
        <item x="4483"/>
        <item x="6216"/>
        <item x="2044"/>
        <item x="2461"/>
        <item x="4849"/>
        <item x="5480"/>
        <item x="2183"/>
        <item x="2653"/>
        <item x="8166"/>
        <item x="5752"/>
        <item x="2032"/>
        <item x="5744"/>
        <item x="1716"/>
        <item x="48"/>
        <item x="610"/>
        <item x="2777"/>
        <item x="7593"/>
        <item x="2306"/>
        <item x="4648"/>
        <item x="6845"/>
        <item x="1299"/>
        <item x="1916"/>
        <item x="2730"/>
        <item x="5169"/>
        <item x="7402"/>
        <item x="952"/>
        <item x="9028"/>
        <item x="7504"/>
        <item x="7200"/>
        <item x="7258"/>
        <item x="487"/>
        <item x="899"/>
        <item x="4762"/>
        <item x="7639"/>
        <item x="6753"/>
        <item x="5500"/>
        <item x="7997"/>
        <item x="6479"/>
        <item x="316"/>
        <item x="7915"/>
        <item x="2692"/>
        <item x="581"/>
        <item x="6253"/>
        <item x="8960"/>
        <item x="2924"/>
        <item x="3925"/>
        <item x="808"/>
        <item x="7656"/>
        <item x="3382"/>
        <item x="2251"/>
        <item x="299"/>
        <item x="151"/>
        <item x="3976"/>
        <item x="403"/>
        <item x="1289"/>
        <item x="4942"/>
        <item x="6823"/>
        <item x="4436"/>
        <item x="7927"/>
        <item x="6498"/>
        <item x="7972"/>
        <item x="404"/>
        <item x="5261"/>
        <item x="4289"/>
        <item x="1761"/>
        <item x="7780"/>
        <item x="7561"/>
        <item x="1460"/>
        <item x="8800"/>
        <item x="5008"/>
        <item x="3525"/>
        <item x="6660"/>
        <item x="3125"/>
        <item x="736"/>
        <item x="1861"/>
        <item x="6391"/>
        <item x="5499"/>
        <item x="3082"/>
        <item x="3834"/>
        <item x="1942"/>
        <item x="5271"/>
        <item x="3789"/>
        <item x="3193"/>
        <item x="769"/>
        <item x="8967"/>
        <item x="182"/>
        <item x="133"/>
        <item x="349"/>
        <item x="1776"/>
        <item x="3526"/>
        <item x="6246"/>
        <item x="4689"/>
        <item x="2705"/>
        <item x="6628"/>
        <item x="1789"/>
        <item x="5971"/>
        <item x="4312"/>
        <item x="8878"/>
        <item x="1166"/>
        <item x="501"/>
        <item x="1205"/>
        <item x="434"/>
        <item x="7570"/>
        <item x="7388"/>
        <item x="6150"/>
        <item x="7900"/>
        <item x="6486"/>
        <item x="1473"/>
        <item x="7599"/>
        <item x="2594"/>
        <item x="9231"/>
        <item x="5052"/>
        <item x="3559"/>
        <item x="6269"/>
        <item x="2213"/>
        <item x="2093"/>
        <item x="3557"/>
        <item x="3752"/>
        <item x="8872"/>
        <item x="9253"/>
        <item x="4395"/>
        <item x="3229"/>
        <item x="6565"/>
        <item x="4488"/>
        <item x="7075"/>
        <item x="5914"/>
        <item x="876"/>
        <item x="6546"/>
        <item x="8008"/>
        <item x="4878"/>
        <item x="2941"/>
        <item x="7976"/>
        <item x="8488"/>
        <item x="1715"/>
        <item x="879"/>
        <item x="8178"/>
        <item x="4091"/>
        <item x="4088"/>
        <item x="5511"/>
        <item x="4150"/>
        <item x="6521"/>
        <item x="6505"/>
        <item x="6095"/>
        <item x="4344"/>
        <item x="6126"/>
        <item x="2691"/>
        <item x="2411"/>
        <item x="9035"/>
        <item x="1275"/>
        <item x="4781"/>
        <item x="3246"/>
        <item x="4092"/>
        <item x="2639"/>
        <item x="7576"/>
        <item x="4083"/>
        <item x="4183"/>
        <item x="4215"/>
        <item x="3520"/>
        <item x="4603"/>
        <item x="7042"/>
        <item x="3189"/>
        <item x="3683"/>
        <item x="1141"/>
        <item x="1560"/>
        <item x="6237"/>
        <item x="1491"/>
        <item x="1920"/>
        <item x="4040"/>
        <item x="6537"/>
        <item x="3381"/>
        <item x="2654"/>
        <item x="5468"/>
        <item x="3305"/>
        <item x="3288"/>
        <item x="3095"/>
        <item x="718"/>
        <item x="4373"/>
        <item x="2248"/>
        <item x="2090"/>
        <item x="7896"/>
        <item x="5501"/>
        <item x="5763"/>
        <item x="1486"/>
        <item x="7550"/>
        <item x="1550"/>
        <item x="1450"/>
        <item x="6232"/>
        <item x="7848"/>
        <item x="4158"/>
        <item x="6878"/>
        <item x="3363"/>
        <item x="8251"/>
        <item x="398"/>
        <item x="2570"/>
        <item x="8775"/>
        <item x="4155"/>
        <item x="1414"/>
        <item x="6685"/>
        <item x="6015"/>
        <item x="3496"/>
        <item x="6060"/>
        <item x="3252"/>
        <item x="112"/>
        <item x="5807"/>
        <item x="4298"/>
        <item x="1974"/>
        <item x="8653"/>
        <item x="594"/>
        <item x="4628"/>
        <item x="1277"/>
        <item x="2567"/>
        <item x="8883"/>
        <item x="315"/>
        <item x="8900"/>
        <item x="332"/>
        <item x="702"/>
        <item x="468"/>
        <item x="309"/>
        <item x="514"/>
        <item x="6761"/>
        <item x="6637"/>
        <item x="8212"/>
        <item x="3342"/>
        <item x="1193"/>
        <item x="4887"/>
        <item x="7688"/>
        <item x="1097"/>
        <item x="4430"/>
        <item x="3902"/>
        <item x="5259"/>
        <item x="4094"/>
        <item x="7244"/>
        <item x="5376"/>
        <item x="715"/>
        <item x="4787"/>
        <item x="4104"/>
        <item x="8358"/>
        <item x="7981"/>
        <item x="8295"/>
        <item x="3886"/>
        <item x="3105"/>
        <item x="4398"/>
        <item x="3360"/>
        <item x="6762"/>
        <item x="3341"/>
        <item x="5957"/>
        <item x="5436"/>
        <item x="7814"/>
        <item x="5139"/>
        <item x="973"/>
        <item x="6111"/>
        <item x="308"/>
        <item x="989"/>
        <item x="5732"/>
        <item x="2523"/>
        <item x="4775"/>
        <item x="6338"/>
        <item x="7757"/>
        <item x="8892"/>
        <item x="1418"/>
        <item x="6389"/>
        <item x="7710"/>
        <item x="7632"/>
        <item x="2051"/>
        <item x="645"/>
        <item x="3081"/>
        <item x="529"/>
        <item x="4783"/>
        <item x="1760"/>
        <item x="697"/>
        <item x="4178"/>
        <item x="7706"/>
        <item x="3695"/>
        <item x="7811"/>
        <item x="4818"/>
        <item x="8687"/>
        <item x="2377"/>
        <item x="1566"/>
        <item x="1092"/>
        <item x="6831"/>
        <item x="6737"/>
        <item x="3722"/>
        <item x="4847"/>
        <item x="2138"/>
        <item x="7948"/>
        <item x="9024"/>
        <item x="128"/>
        <item x="2015"/>
        <item x="2633"/>
        <item x="3167"/>
        <item x="1479"/>
        <item x="9167"/>
        <item x="337"/>
        <item x="1819"/>
        <item x="3065"/>
        <item x="5290"/>
        <item x="1643"/>
        <item x="5887"/>
        <item x="5446"/>
        <item x="7996"/>
        <item x="5339"/>
        <item x="4112"/>
        <item x="2602"/>
        <item x="6004"/>
        <item x="7159"/>
        <item x="2933"/>
        <item x="2201"/>
        <item x="2797"/>
        <item x="6839"/>
        <item x="9113"/>
        <item x="9031"/>
        <item x="2576"/>
        <item x="3777"/>
        <item x="7090"/>
        <item x="8752"/>
        <item x="6553"/>
        <item x="4567"/>
        <item x="4280"/>
        <item x="536"/>
        <item x="2436"/>
        <item x="6936"/>
        <item x="3700"/>
        <item x="5216"/>
        <item x="1210"/>
        <item x="4876"/>
        <item x="3344"/>
        <item x="3702"/>
        <item x="2778"/>
        <item x="8807"/>
        <item x="6981"/>
        <item x="5764"/>
        <item x="8320"/>
        <item x="4832"/>
        <item x="3441"/>
        <item x="1628"/>
        <item x="8695"/>
        <item x="136"/>
        <item x="535"/>
        <item x="2492"/>
        <item x="6209"/>
        <item x="6891"/>
        <item x="1485"/>
        <item x="4172"/>
        <item x="5724"/>
        <item x="4653"/>
        <item x="4774"/>
        <item x="4792"/>
        <item x="1653"/>
        <item x="2831"/>
        <item x="6270"/>
        <item x="4539"/>
        <item x="7888"/>
        <item x="1055"/>
        <item x="3804"/>
        <item x="3555"/>
        <item x="3862"/>
        <item x="4300"/>
        <item x="3405"/>
        <item x="7295"/>
        <item x="1248"/>
        <item x="5985"/>
        <item x="1487"/>
        <item x="7642"/>
        <item x="2487"/>
        <item x="4232"/>
        <item x="9092"/>
        <item x="9038"/>
        <item x="699"/>
        <item x="291"/>
        <item x="6566"/>
        <item x="6120"/>
        <item x="1048"/>
        <item x="4785"/>
        <item x="6770"/>
        <item x="1938"/>
        <item x="3868"/>
        <item x="1748"/>
        <item x="1512"/>
        <item x="3052"/>
        <item x="3273"/>
        <item x="2450"/>
        <item x="2928"/>
        <item x="1743"/>
        <item x="2359"/>
        <item x="4480"/>
        <item x="2108"/>
        <item x="4082"/>
        <item x="3213"/>
        <item x="5573"/>
        <item x="6429"/>
        <item x="7182"/>
        <item x="5329"/>
        <item x="1229"/>
        <item x="6557"/>
        <item x="8905"/>
        <item x="4702"/>
        <item x="5027"/>
        <item x="3008"/>
        <item x="3355"/>
        <item x="3098"/>
        <item x="7842"/>
        <item x="5664"/>
        <item x="7008"/>
        <item x="4219"/>
        <item x="8266"/>
        <item x="1960"/>
        <item x="7455"/>
        <item x="7737"/>
        <item x="563"/>
        <item x="1403"/>
        <item x="2651"/>
        <item x="1547"/>
        <item x="7309"/>
        <item x="2462"/>
        <item x="4451"/>
        <item x="8499"/>
        <item x="4357"/>
        <item x="7443"/>
        <item x="23"/>
        <item x="7508"/>
        <item x="7519"/>
        <item x="190"/>
        <item x="1482"/>
        <item x="8180"/>
        <item x="5424"/>
        <item x="7935"/>
        <item x="372"/>
        <item x="8071"/>
        <item x="6319"/>
        <item x="6745"/>
        <item x="7547"/>
        <item x="8722"/>
        <item x="3435"/>
        <item x="5056"/>
        <item x="4397"/>
        <item x="2895"/>
        <item x="4969"/>
        <item x="8748"/>
        <item x="6827"/>
        <item x="2253"/>
        <item x="3973"/>
        <item x="6573"/>
        <item x="3905"/>
        <item x="1803"/>
        <item x="7315"/>
        <item x="8026"/>
        <item x="5528"/>
        <item x="1991"/>
        <item x="5924"/>
        <item x="1768"/>
        <item x="2646"/>
        <item x="6113"/>
        <item x="8301"/>
        <item x="918"/>
        <item x="2719"/>
        <item x="1658"/>
        <item x="8095"/>
        <item x="2593"/>
        <item x="5851"/>
        <item x="2580"/>
        <item x="7148"/>
        <item x="4910"/>
        <item x="3912"/>
        <item x="5317"/>
        <item x="3880"/>
        <item x="8824"/>
        <item x="3827"/>
        <item x="4205"/>
        <item x="7767"/>
        <item x="4880"/>
        <item x="4247"/>
        <item x="3078"/>
        <item x="6552"/>
        <item x="4041"/>
        <item x="1975"/>
        <item x="2944"/>
        <item x="47"/>
        <item x="9099"/>
        <item x="7491"/>
        <item x="4127"/>
        <item x="630"/>
        <item x="6559"/>
        <item x="1058"/>
        <item x="7338"/>
        <item x="1096"/>
        <item x="8253"/>
        <item x="8803"/>
        <item x="534"/>
        <item x="3029"/>
        <item x="7821"/>
        <item x="760"/>
        <item x="4192"/>
        <item x="6832"/>
        <item x="846"/>
        <item x="6169"/>
        <item x="3368"/>
        <item x="4418"/>
        <item x="7999"/>
        <item x="2750"/>
        <item x="8351"/>
        <item x="1291"/>
        <item x="2471"/>
        <item x="2103"/>
        <item x="5438"/>
        <item x="6924"/>
        <item x="6432"/>
        <item x="6061"/>
        <item x="281"/>
        <item x="6192"/>
        <item x="2536"/>
        <item x="9256"/>
        <item x="8144"/>
        <item x="4008"/>
        <item x="8456"/>
        <item x="9257"/>
        <item x="1495"/>
        <item x="5670"/>
        <item x="5761"/>
        <item x="6984"/>
        <item x="5214"/>
        <item x="7501"/>
        <item x="50"/>
        <item x="1093"/>
        <item x="1762"/>
        <item x="6416"/>
        <item x="7728"/>
        <item x="5432"/>
        <item x="4309"/>
        <item x="4394"/>
        <item x="7602"/>
        <item x="77"/>
        <item x="1956"/>
        <item x="3153"/>
        <item x="6649"/>
        <item x="4473"/>
        <item x="3054"/>
        <item x="5257"/>
        <item x="1524"/>
        <item x="6996"/>
        <item x="5202"/>
        <item x="9137"/>
        <item x="8522"/>
        <item x="8587"/>
        <item x="7394"/>
        <item x="7584"/>
        <item x="4260"/>
        <item x="4626"/>
        <item x="1832"/>
        <item x="3166"/>
        <item x="3563"/>
        <item x="4077"/>
        <item x="1111"/>
        <item x="1307"/>
        <item x="2637"/>
        <item x="2468"/>
        <item x="4391"/>
        <item x="3550"/>
        <item x="8060"/>
        <item x="1347"/>
        <item x="1376"/>
        <item x="4455"/>
        <item x="4699"/>
        <item x="570"/>
        <item x="4478"/>
        <item x="1086"/>
        <item x="6600"/>
        <item x="7825"/>
        <item x="7914"/>
        <item x="7730"/>
        <item x="1623"/>
        <item x="8509"/>
        <item x="6899"/>
        <item x="9157"/>
        <item x="3061"/>
        <item x="4756"/>
        <item x="3316"/>
        <item x="2708"/>
        <item x="3007"/>
        <item x="8221"/>
        <item x="7884"/>
        <item x="1382"/>
        <item x="5360"/>
        <item x="1498"/>
        <item x="7562"/>
        <item x="1906"/>
        <item x="9050"/>
        <item x="1264"/>
        <item x="8740"/>
        <item x="6581"/>
        <item x="2875"/>
        <item x="5913"/>
        <item x="331"/>
        <item x="6142"/>
        <item x="842"/>
        <item x="583"/>
        <item x="2868"/>
        <item x="4342"/>
        <item x="5946"/>
        <item x="7715"/>
        <item x="3688"/>
        <item x="721"/>
        <item x="5066"/>
        <item x="7623"/>
        <item x="6853"/>
        <item x="3711"/>
        <item x="9254"/>
        <item x="5031"/>
        <item x="589"/>
        <item x="590"/>
        <item x="4562"/>
        <item x="3692"/>
        <item x="1192"/>
        <item x="9207"/>
        <item x="5190"/>
        <item x="8120"/>
        <item x="6834"/>
        <item x="4865"/>
        <item x="2529"/>
        <item x="6456"/>
        <item x="617"/>
        <item x="740"/>
        <item x="7834"/>
        <item x="2271"/>
        <item x="8310"/>
        <item x="3"/>
        <item x="6840"/>
        <item x="3343"/>
        <item x="5211"/>
        <item x="1323"/>
        <item x="5383"/>
        <item x="3000"/>
        <item x="1263"/>
        <item x="5691"/>
        <item x="7210"/>
        <item x="5331"/>
        <item x="4412"/>
        <item x="2650"/>
        <item x="889"/>
        <item x="4249"/>
        <item x="8197"/>
        <item x="6747"/>
        <item x="7231"/>
        <item x="3748"/>
        <item x="143"/>
        <item x="7572"/>
        <item x="6543"/>
        <item x="2757"/>
        <item x="3249"/>
        <item x="8771"/>
        <item x="8379"/>
        <item x="8223"/>
        <item x="3308"/>
        <item x="4873"/>
        <item x="6603"/>
        <item x="4590"/>
        <item x="7490"/>
        <item x="4371"/>
        <item x="2641"/>
        <item x="1106"/>
        <item x="1325"/>
        <item x="3866"/>
        <item x="1886"/>
        <item x="2736"/>
        <item x="7940"/>
        <item x="7018"/>
        <item x="2971"/>
        <item x="1899"/>
        <item x="2499"/>
        <item x="3031"/>
        <item x="3971"/>
        <item x="4684"/>
        <item x="8594"/>
        <item x="4548"/>
        <item x="4304"/>
        <item x="6962"/>
        <item x="3224"/>
        <item x="4611"/>
        <item x="5289"/>
        <item x="1730"/>
        <item x="2332"/>
        <item x="7878"/>
        <item x="2029"/>
        <item x="5881"/>
        <item x="4049"/>
        <item x="3118"/>
        <item x="8541"/>
        <item x="2417"/>
        <item x="2666"/>
        <item x="1361"/>
        <item x="2220"/>
        <item x="2061"/>
        <item x="3214"/>
        <item x="3792"/>
        <item x="1439"/>
        <item x="3576"/>
        <item x="8762"/>
        <item x="3625"/>
        <item x="3933"/>
        <item x="8708"/>
        <item x="6814"/>
        <item x="1162"/>
        <item x="6306"/>
        <item x="2565"/>
        <item x="3250"/>
        <item x="3116"/>
        <item x="4707"/>
        <item x="1929"/>
        <item x="2402"/>
        <item x="6138"/>
        <item x="5818"/>
        <item x="1076"/>
        <item x="4573"/>
        <item x="4189"/>
        <item x="7806"/>
        <item x="6896"/>
        <item x="2887"/>
        <item x="3870"/>
        <item x="2012"/>
        <item x="1953"/>
        <item x="2237"/>
        <item x="1927"/>
        <item x="1444"/>
        <item x="599"/>
        <item x="3749"/>
        <item x="3225"/>
        <item x="8742"/>
        <item x="1698"/>
        <item x="2177"/>
        <item x="4852"/>
        <item x="8707"/>
        <item x="7739"/>
        <item x="6851"/>
        <item x="7568"/>
        <item x="2322"/>
        <item x="620"/>
        <item x="4161"/>
        <item x="1584"/>
        <item x="4031"/>
        <item x="2869"/>
        <item x="4307"/>
        <item x="2070"/>
        <item x="3140"/>
        <item x="5794"/>
        <item x="7265"/>
        <item x="4292"/>
        <item x="5848"/>
        <item x="2369"/>
        <item x="5665"/>
        <item x="8915"/>
        <item x="5288"/>
        <item x="6496"/>
        <item x="3995"/>
        <item x="3581"/>
        <item x="5333"/>
        <item x="3823"/>
        <item x="4617"/>
        <item x="6824"/>
        <item x="6724"/>
        <item x="5929"/>
        <item x="8632"/>
        <item x="7223"/>
        <item x="4015"/>
        <item x="4145"/>
        <item x="8294"/>
        <item x="8088"/>
        <item x="5767"/>
        <item x="6365"/>
        <item x="5829"/>
        <item x="8532"/>
        <item x="5232"/>
        <item x="6035"/>
        <item x="549"/>
        <item x="543"/>
        <item x="7738"/>
        <item x="5227"/>
        <item x="2949"/>
        <item x="9153"/>
        <item x="7144"/>
        <item x="3930"/>
        <item x="6351"/>
        <item x="8523"/>
        <item x="2610"/>
        <item x="8258"/>
        <item x="5184"/>
        <item x="97"/>
        <item x="1502"/>
        <item x="2148"/>
        <item x="2388"/>
        <item x="5675"/>
        <item x="1305"/>
        <item x="6222"/>
        <item x="3521"/>
        <item x="4460"/>
        <item x="5196"/>
        <item x="3304"/>
        <item x="9251"/>
        <item x="5998"/>
        <item x="2367"/>
        <item x="3961"/>
        <item x="7436"/>
        <item x="7487"/>
        <item x="7759"/>
        <item x="8855"/>
        <item x="46"/>
        <item x="7516"/>
        <item x="8213"/>
        <item x="6283"/>
        <item x="641"/>
        <item x="9083"/>
        <item x="7285"/>
        <item x="5108"/>
        <item x="8536"/>
        <item x="3607"/>
        <item x="524"/>
        <item x="4921"/>
        <item x="8439"/>
        <item x="2807"/>
        <item x="9213"/>
        <item x="9131"/>
        <item x="8517"/>
        <item x="8211"/>
        <item x="8895"/>
        <item x="3503"/>
        <item x="6014"/>
        <item x="236"/>
        <item x="8569"/>
        <item x="7405"/>
        <item x="7794"/>
        <item x="1812"/>
        <item x="8156"/>
        <item x="3091"/>
        <item x="9206"/>
        <item x="5651"/>
        <item x="5714"/>
        <item x="4575"/>
        <item x="8733"/>
        <item x="8157"/>
        <item x="1873"/>
        <item x="181"/>
        <item x="1878"/>
        <item x="8984"/>
        <item x="7867"/>
        <item x="8159"/>
        <item x="6811"/>
        <item x="8472"/>
        <item x="5047"/>
        <item x="5880"/>
        <item x="4672"/>
        <item x="348"/>
        <item x="8141"/>
        <item x="5715"/>
        <item x="2208"/>
        <item x="9129"/>
        <item x="1908"/>
        <item x="477"/>
        <item x="4891"/>
        <item x="7420"/>
        <item x="7941"/>
        <item x="5730"/>
        <item x="4668"/>
        <item x="4110"/>
        <item x="9080"/>
        <item x="8005"/>
        <item x="8174"/>
        <item x="3897"/>
        <item x="2579"/>
        <item x="3511"/>
        <item x="4459"/>
        <item x="7583"/>
        <item x="5906"/>
        <item x="2484"/>
        <item x="3047"/>
        <item x="60"/>
        <item x="6051"/>
        <item x="2272"/>
        <item x="2231"/>
        <item x="8164"/>
        <item x="3152"/>
        <item x="5882"/>
        <item x="3142"/>
        <item x="4716"/>
        <item x="3596"/>
        <item x="1108"/>
        <item x="8596"/>
        <item x="4583"/>
        <item x="7956"/>
        <item x="6578"/>
        <item x="7104"/>
        <item x="4581"/>
        <item x="2957"/>
        <item x="6305"/>
        <item x="1829"/>
        <item x="9148"/>
        <item x="5164"/>
        <item x="9030"/>
        <item x="3616"/>
        <item x="8626"/>
        <item x="2945"/>
        <item x="1412"/>
        <item x="69"/>
        <item x="78"/>
        <item x="1004"/>
        <item x="1912"/>
        <item x="6182"/>
        <item x="1341"/>
        <item x="8375"/>
        <item x="7850"/>
        <item x="5409"/>
        <item x="519"/>
        <item x="5922"/>
        <item x="6547"/>
        <item x="5684"/>
        <item x="6081"/>
        <item x="1930"/>
        <item x="4984"/>
        <item x="321"/>
        <item x="5015"/>
        <item x="6388"/>
        <item x="6897"/>
        <item x="4864"/>
        <item x="6132"/>
        <item x="8432"/>
        <item x="1246"/>
        <item x="199"/>
        <item x="1172"/>
        <item x="786"/>
        <item x="4121"/>
        <item x="7064"/>
        <item x="8215"/>
        <item x="7648"/>
        <item x="2551"/>
        <item x="1454"/>
        <item x="530"/>
        <item x="877"/>
        <item x="7324"/>
        <item x="8990"/>
        <item x="2074"/>
        <item x="5093"/>
        <item x="8016"/>
        <item x="1583"/>
        <item x="4758"/>
        <item x="8449"/>
        <item x="7300"/>
        <item x="6697"/>
        <item x="6303"/>
        <item x="8458"/>
        <item x="8225"/>
        <item x="7655"/>
        <item x="7312"/>
        <item x="6778"/>
        <item x="5150"/>
        <item x="4814"/>
        <item x="9057"/>
        <item x="5561"/>
        <item x="3315"/>
        <item x="7911"/>
        <item x="5860"/>
        <item x="3850"/>
        <item x="8513"/>
        <item x="726"/>
        <item x="3946"/>
        <item x="5354"/>
        <item x="272"/>
        <item x="5419"/>
        <item x="7480"/>
        <item x="5260"/>
        <item x="6258"/>
        <item x="848"/>
        <item x="3449"/>
        <item x="3766"/>
        <item x="1302"/>
        <item x="907"/>
        <item x="6134"/>
        <item x="4956"/>
        <item x="7523"/>
        <item x="4613"/>
        <item x="4035"/>
        <item x="8214"/>
        <item x="8302"/>
        <item x="6623"/>
        <item x="7097"/>
        <item x="5187"/>
        <item x="8426"/>
        <item x="3551"/>
        <item x="4612"/>
        <item x="5062"/>
        <item x="6689"/>
        <item x="547"/>
        <item x="806"/>
        <item x="460"/>
        <item x="469"/>
        <item x="296"/>
        <item x="40"/>
        <item x="7322"/>
        <item x="1221"/>
        <item x="5869"/>
        <item x="9138"/>
        <item x="974"/>
        <item x="7723"/>
        <item x="5060"/>
        <item x="313"/>
        <item x="5243"/>
        <item x="3524"/>
        <item x="4107"/>
        <item x="5668"/>
        <item x="8217"/>
        <item x="4482"/>
        <item x="8443"/>
        <item x="9126"/>
        <item x="8593"/>
        <item x="3614"/>
        <item x="3263"/>
        <item x="8492"/>
        <item x="8975"/>
        <item x="2134"/>
        <item x="6872"/>
        <item x="3072"/>
        <item x="20"/>
        <item x="449"/>
        <item x="2410"/>
        <item x="470"/>
        <item x="8445"/>
        <item x="1726"/>
        <item x="6446"/>
        <item x="6037"/>
        <item x="1462"/>
        <item x="8745"/>
        <item x="244"/>
        <item x="6410"/>
        <item x="6939"/>
        <item x="2419"/>
        <item x="3626"/>
        <item x="209"/>
        <item x="1830"/>
        <item x="3013"/>
        <item x="7644"/>
        <item x="4750"/>
        <item x="5516"/>
        <item x="6721"/>
        <item x="7407"/>
        <item x="8540"/>
        <item x="2269"/>
        <item x="5789"/>
        <item x="5318"/>
        <item x="5955"/>
        <item x="7084"/>
        <item x="9087"/>
        <item x="2765"/>
        <item x="7207"/>
        <item x="4652"/>
        <item x="5002"/>
        <item x="5213"/>
        <item x="2146"/>
        <item x="4731"/>
        <item x="5165"/>
        <item x="6153"/>
        <item x="1197"/>
        <item x="1200"/>
        <item x="4998"/>
        <item x="1828"/>
        <item x="5676"/>
        <item x="7692"/>
        <item x="3488"/>
        <item x="4175"/>
        <item x="6621"/>
        <item x="8396"/>
        <item x="2588"/>
        <item x="8367"/>
        <item x="4674"/>
        <item x="8524"/>
        <item x="5747"/>
        <item x="7506"/>
        <item x="7558"/>
        <item x="3615"/>
        <item x="2676"/>
        <item x="7907"/>
        <item x="5876"/>
        <item x="8918"/>
        <item x="6333"/>
        <item x="8265"/>
        <item x="4675"/>
        <item x="2706"/>
        <item x="6475"/>
        <item x="5679"/>
        <item x="1534"/>
        <item x="1227"/>
        <item x="5068"/>
        <item x="8163"/>
        <item x="9069"/>
        <item x="5033"/>
        <item x="7868"/>
        <item x="7859"/>
        <item x="8958"/>
        <item x="7520"/>
        <item x="7564"/>
        <item x="9149"/>
        <item x="6392"/>
        <item x="5126"/>
        <item x="3484"/>
        <item x="6449"/>
        <item x="3723"/>
        <item x="5947"/>
        <item x="2259"/>
        <item x="4516"/>
        <item x="2969"/>
        <item x="1201"/>
        <item x="2043"/>
        <item x="871"/>
        <item x="4491"/>
        <item x="2304"/>
        <item x="4073"/>
        <item x="605"/>
        <item x="7243"/>
        <item x="2017"/>
        <item x="7988"/>
        <item x="4070"/>
        <item x="4334"/>
        <item x="1601"/>
        <item x="7158"/>
        <item x="7379"/>
        <item x="3348"/>
        <item x="5431"/>
        <item x="6806"/>
        <item x="6488"/>
        <item x="3788"/>
        <item x="4405"/>
        <item x="3690"/>
        <item x="885"/>
        <item x="657"/>
        <item x="667"/>
        <item x="70"/>
        <item x="9241"/>
        <item x="7958"/>
        <item x="5"/>
        <item x="6740"/>
        <item x="2257"/>
        <item x="304"/>
        <item x="2740"/>
        <item x="2065"/>
        <item x="7366"/>
        <item x="1036"/>
        <item x="6774"/>
        <item x="6860"/>
        <item x="7549"/>
        <item x="428"/>
        <item x="1467"/>
        <item x="5034"/>
        <item x="4103"/>
        <item x="5191"/>
        <item x="5452"/>
        <item x="573"/>
        <item x="3413"/>
        <item x="1149"/>
        <item x="203"/>
        <item x="7537"/>
        <item x="7391"/>
        <item x="5778"/>
        <item x="2018"/>
        <item x="6776"/>
        <item x="5797"/>
        <item x="7412"/>
        <item x="836"/>
        <item x="7140"/>
        <item x="8109"/>
        <item x="6726"/>
        <item x="4006"/>
        <item x="4706"/>
        <item x="7855"/>
        <item x="5845"/>
        <item x="24"/>
        <item x="5865"/>
        <item x="8768"/>
        <item x="5727"/>
        <item x="2689"/>
        <item x="954"/>
        <item x="5145"/>
        <item x="2728"/>
        <item x="3306"/>
        <item x="5577"/>
        <item x="6184"/>
        <item x="3845"/>
        <item x="3049"/>
        <item x="6206"/>
        <item x="9180"/>
        <item x="6465"/>
        <item x="4885"/>
        <item x="8504"/>
        <item x="3171"/>
        <item x="5176"/>
        <item x="2320"/>
        <item x="791"/>
        <item x="4554"/>
        <item x="8825"/>
        <item x="9210"/>
        <item x="8860"/>
        <item x="1157"/>
        <item x="3192"/>
        <item x="969"/>
        <item x="1152"/>
        <item x="8562"/>
        <item x="5902"/>
        <item x="7383"/>
        <item x="2894"/>
        <item x="3034"/>
        <item x="5612"/>
        <item x="2599"/>
        <item x="223"/>
        <item x="2973"/>
        <item x="4246"/>
        <item x="1820"/>
        <item x="5201"/>
        <item x="6047"/>
        <item x="7363"/>
        <item x="9107"/>
        <item x="7952"/>
        <item x="3206"/>
        <item x="2053"/>
        <item x="3188"/>
        <item x="7881"/>
        <item x="1505"/>
        <item x="4555"/>
        <item x="9089"/>
        <item x="690"/>
        <item x="4681"/>
        <item x="1675"/>
        <item x="1888"/>
        <item x="793"/>
        <item x="5456"/>
        <item x="6252"/>
        <item x="2658"/>
        <item x="285"/>
        <item x="4644"/>
        <item x="8643"/>
        <item x="2525"/>
        <item x="9143"/>
        <item x="8891"/>
        <item x="996"/>
        <item x="5384"/>
        <item x="2502"/>
        <item x="5877"/>
        <item x="4586"/>
        <item x="1897"/>
        <item x="4788"/>
        <item x="5853"/>
        <item x="7046"/>
        <item x="3878"/>
        <item x="2348"/>
        <item x="2562"/>
        <item x="6452"/>
        <item x="7650"/>
        <item x="1207"/>
        <item x="1173"/>
        <item x="7883"/>
        <item x="824"/>
        <item x="947"/>
        <item x="684"/>
        <item x="6423"/>
        <item x="7790"/>
        <item x="6105"/>
        <item x="2140"/>
        <item x="3130"/>
        <item x="1845"/>
        <item x="4833"/>
        <item x="8344"/>
        <item x="9120"/>
        <item x="2020"/>
        <item x="7712"/>
        <item x="6422"/>
        <item x="8926"/>
        <item x="578"/>
        <item x="5249"/>
        <item x="1725"/>
        <item x="3931"/>
        <item x="3155"/>
        <item x="4556"/>
        <item x="1308"/>
        <item x="4515"/>
        <item x="6736"/>
        <item x="9001"/>
        <item x="1241"/>
        <item x="5619"/>
        <item x="8538"/>
        <item x="778"/>
        <item x="1596"/>
        <item x="9173"/>
        <item x="7652"/>
        <item x="8777"/>
        <item x="9100"/>
        <item x="9197"/>
        <item x="8993"/>
        <item x="3090"/>
        <item x="822"/>
        <item x="2772"/>
        <item x="1142"/>
        <item x="500"/>
        <item x="8234"/>
        <item x="759"/>
        <item x="3483"/>
        <item x="2379"/>
        <item x="1545"/>
        <item x="3938"/>
        <item x="7293"/>
        <item x="2600"/>
        <item x="2874"/>
        <item x="2160"/>
        <item x="7967"/>
        <item x="4529"/>
        <item x="6087"/>
        <item x="1343"/>
        <item x="5158"/>
        <item x="108"/>
        <item x="6215"/>
        <item x="3349"/>
        <item x="4076"/>
        <item x="240"/>
        <item x="2711"/>
        <item x="6295"/>
        <item x="2493"/>
        <item x="4343"/>
        <item x="6542"/>
        <item x="3738"/>
        <item x="2960"/>
        <item x="6619"/>
        <item x="2890"/>
        <item x="5515"/>
        <item x="5909"/>
        <item x="1231"/>
        <item x="9205"/>
        <item x="5748"/>
        <item x="5944"/>
        <item x="6713"/>
        <item x="273"/>
        <item x="8237"/>
        <item x="8345"/>
        <item x="3580"/>
        <item x="1030"/>
        <item x="4043"/>
        <item x="3819"/>
        <item x="185"/>
        <item x="411"/>
        <item x="4736"/>
        <item x="8112"/>
        <item x="7062"/>
        <item x="6506"/>
        <item x="3058"/>
        <item x="8433"/>
        <item x="3772"/>
        <item x="3743"/>
        <item x="4283"/>
        <item x="3585"/>
        <item x="8272"/>
        <item x="8971"/>
        <item x="6438"/>
        <item x="9122"/>
        <item x="6687"/>
        <item x="1237"/>
        <item x="7424"/>
        <item x="426"/>
        <item x="3803"/>
        <item x="3529"/>
        <item x="7527"/>
        <item x="7121"/>
        <item x="7439"/>
        <item x="3254"/>
        <item x="3534"/>
        <item x="8582"/>
        <item x="2556"/>
        <item x="6815"/>
        <item x="8004"/>
        <item x="2096"/>
        <item x="5930"/>
        <item x="6643"/>
        <item x="3371"/>
        <item x="1008"/>
        <item x="6086"/>
        <item x="1496"/>
        <item x="2176"/>
        <item x="5680"/>
        <item x="8697"/>
        <item x="4218"/>
        <item x="1610"/>
        <item x="8782"/>
        <item x="2709"/>
        <item x="5353"/>
        <item x="1104"/>
        <item x="2624"/>
        <item x="3896"/>
        <item x="8161"/>
        <item x="6317"/>
        <item x="1266"/>
        <item x="4884"/>
        <item x="8836"/>
        <item x="56"/>
        <item x="147"/>
        <item x="8826"/>
        <item x="2241"/>
        <item x="1399"/>
        <item x="4955"/>
        <item x="6214"/>
        <item x="8544"/>
        <item x="2451"/>
        <item x="4579"/>
        <item x="5049"/>
        <item x="8904"/>
        <item x="7056"/>
        <item x="3390"/>
        <item x="4467"/>
        <item x="1969"/>
        <item x="8018"/>
        <item x="6918"/>
        <item x="6583"/>
        <item x="6822"/>
        <item x="7257"/>
        <item x="6075"/>
        <item x="2267"/>
        <item x="1864"/>
        <item x="5019"/>
        <item x="540"/>
        <item x="6320"/>
        <item x="1624"/>
        <item x="6188"/>
        <item x="4647"/>
        <item x="735"/>
        <item x="4137"/>
        <item x="4866"/>
        <item x="8979"/>
        <item x="6719"/>
        <item x="1571"/>
        <item x="5791"/>
        <item x="6597"/>
        <item x="4288"/>
        <item x="2821"/>
        <item x="9235"/>
        <item x="9014"/>
        <item x="4533"/>
        <item x="3221"/>
        <item x="115"/>
        <item x="3781"/>
        <item x="8452"/>
        <item x="6054"/>
        <item x="5400"/>
        <item x="148"/>
        <item x="7373"/>
        <item x="3631"/>
        <item x="5868"/>
        <item x="3284"/>
        <item x="6702"/>
        <item x="96"/>
        <item x="7112"/>
        <item x="399"/>
        <item x="910"/>
        <item x="1837"/>
        <item x="8828"/>
        <item x="5014"/>
        <item x="8139"/>
        <item x="7634"/>
        <item x="5324"/>
        <item x="7160"/>
        <item x="4983"/>
        <item x="626"/>
        <item x="1627"/>
        <item x="6080"/>
        <item x="2161"/>
        <item x="659"/>
        <item x="7731"/>
        <item x="4487"/>
        <item x="8058"/>
        <item x="4993"/>
        <item x="526"/>
        <item x="2931"/>
        <item x="3944"/>
        <item x="3414"/>
        <item x="8887"/>
        <item x="1160"/>
        <item x="8779"/>
        <item x="3425"/>
        <item x="7638"/>
        <item x="1370"/>
        <item x="987"/>
        <item x="5084"/>
        <item x="5717"/>
        <item x="2064"/>
        <item x="2354"/>
        <item x="3571"/>
        <item x="8882"/>
        <item x="6390"/>
        <item x="2157"/>
        <item x="5975"/>
        <item x="1335"/>
        <item x="2592"/>
        <item x="1269"/>
        <item x="3693"/>
        <item x="2597"/>
        <item x="5359"/>
        <item x="6219"/>
        <item x="5059"/>
        <item x="1921"/>
        <item x="2601"/>
        <item x="1122"/>
        <item x="3698"/>
        <item x="1708"/>
        <item x="2994"/>
        <item x="464"/>
        <item x="5757"/>
        <item x="7276"/>
        <item x="8603"/>
        <item x="6084"/>
        <item x="5871"/>
        <item x="7787"/>
        <item x="6196"/>
        <item x="1546"/>
        <item x="8712"/>
        <item x="4435"/>
        <item x="6274"/>
        <item x="4111"/>
        <item x="9252"/>
        <item x="6074"/>
        <item x="8075"/>
        <item x="4584"/>
        <item x="6836"/>
        <item x="4386"/>
        <item x="3020"/>
        <item x="7461"/>
        <item x="7087"/>
        <item x="4609"/>
        <item x="5174"/>
        <item x="6850"/>
        <item x="6854"/>
        <item x="6886"/>
        <item x="307"/>
        <item x="6595"/>
        <item x="3885"/>
        <item x="8758"/>
        <item x="5849"/>
        <item x="2273"/>
        <item x="7926"/>
        <item x="8756"/>
        <item x="7089"/>
        <item x="1614"/>
        <item x="1586"/>
        <item x="1737"/>
        <item x="951"/>
        <item x="1713"/>
        <item x="8468"/>
        <item x="3599"/>
        <item x="6106"/>
        <item x="8673"/>
        <item x="1077"/>
        <item x="7843"/>
        <item x="1880"/>
        <item x="956"/>
        <item x="2245"/>
        <item x="1770"/>
        <item x="4654"/>
        <item x="6336"/>
        <item x="8118"/>
        <item x="6003"/>
        <item x="3127"/>
        <item x="6411"/>
        <item x="8869"/>
        <item x="8454"/>
        <item x="5945"/>
        <item x="5903"/>
        <item x="8032"/>
        <item x="4604"/>
        <item x="7498"/>
        <item x="2270"/>
        <item x="2896"/>
        <item x="8942"/>
        <item x="1013"/>
        <item x="8435"/>
        <item x="8814"/>
        <item x="7245"/>
        <item x="7184"/>
        <item x="6994"/>
        <item x="3947"/>
        <item x="5508"/>
        <item x="3181"/>
        <item x="4990"/>
        <item x="4545"/>
        <item x="1617"/>
        <item x="874"/>
        <item x="1747"/>
        <item x="8834"/>
        <item x="7560"/>
        <item x="7267"/>
        <item x="780"/>
        <item x="7899"/>
        <item x="4996"/>
        <item x="7011"/>
        <item x="3145"/>
        <item x="7198"/>
        <item x="4349"/>
        <item x="6572"/>
        <item x="5654"/>
        <item x="2661"/>
        <item x="7196"/>
        <item x="3725"/>
        <item x="8991"/>
        <item x="6108"/>
        <item x="5473"/>
        <item x="8893"/>
        <item x="4558"/>
        <item x="4908"/>
        <item x="5195"/>
        <item x="6364"/>
        <item x="4619"/>
        <item x="4714"/>
        <item x="4401"/>
        <item x="7966"/>
        <item x="3184"/>
        <item x="3471"/>
        <item x="6862"/>
        <item x="9108"/>
        <item x="2107"/>
        <item x="8170"/>
        <item x="2389"/>
        <item x="7403"/>
        <item x="3361"/>
        <item x="1388"/>
        <item x="5207"/>
        <item x="7434"/>
        <item x="6342"/>
        <item x="991"/>
        <item x="9194"/>
        <item x="2927"/>
        <item x="7697"/>
        <item x="3138"/>
        <item x="37"/>
        <item x="1012"/>
        <item x="4911"/>
        <item x="7721"/>
        <item x="3882"/>
        <item x="5492"/>
        <item x="6616"/>
        <item x="5545"/>
        <item x="5471"/>
        <item x="6100"/>
        <item x="4875"/>
        <item x="3515"/>
        <item x="6758"/>
        <item x="1679"/>
        <item x="6155"/>
        <item x="6636"/>
        <item x="6187"/>
        <item x="4823"/>
        <item x="5978"/>
        <item x="5018"/>
        <item x="6024"/>
        <item x="5899"/>
        <item x="8346"/>
        <item x="915"/>
        <item x="831"/>
        <item x="522"/>
        <item x="9152"/>
        <item x="6911"/>
        <item x="2339"/>
        <item x="6645"/>
        <item x="7058"/>
        <item x="2558"/>
        <item x="4457"/>
        <item x="2978"/>
        <item x="3141"/>
        <item x="961"/>
        <item x="7454"/>
        <item x="8852"/>
        <item x="7010"/>
        <item x="8525"/>
        <item x="3589"/>
        <item x="1290"/>
        <item x="8830"/>
        <item x="747"/>
        <item x="5867"/>
        <item x="6712"/>
        <item x="6357"/>
        <item x="868"/>
        <item x="238"/>
        <item x="672"/>
        <item x="33"/>
        <item x="8621"/>
        <item x="2085"/>
        <item x="1144"/>
        <item x="2679"/>
        <item x="8387"/>
        <item x="6441"/>
        <item x="7885"/>
        <item x="3448"/>
        <item x="8131"/>
        <item x="4946"/>
        <item x="4330"/>
        <item x="2591"/>
        <item x="8801"/>
        <item x="5836"/>
        <item x="591"/>
        <item x="709"/>
        <item x="7092"/>
        <item x="4134"/>
        <item x="5781"/>
        <item x="771"/>
        <item x="1476"/>
        <item x="26"/>
        <item x="430"/>
        <item x="4044"/>
        <item x="6970"/>
        <item x="6197"/>
        <item x="1895"/>
        <item x="6789"/>
        <item x="6790"/>
        <item x="6490"/>
        <item x="6355"/>
        <item x="8029"/>
        <item x="7675"/>
        <item x="6658"/>
        <item x="923"/>
        <item x="615"/>
        <item x="1331"/>
        <item x="2195"/>
        <item x="5586"/>
        <item x="2203"/>
        <item x="4328"/>
        <item x="3313"/>
        <item x="3730"/>
        <item x="5334"/>
        <item x="8153"/>
        <item x="7432"/>
        <item x="1950"/>
        <item x="8680"/>
        <item x="4235"/>
        <item x="4089"/>
        <item x="5143"/>
        <item x="5540"/>
        <item x="8300"/>
        <item x="7992"/>
        <item x="7250"/>
        <item x="695"/>
        <item x="4331"/>
        <item x="5564"/>
        <item x="9136"/>
        <item x="1067"/>
        <item x="1805"/>
        <item x="1158"/>
        <item x="4802"/>
        <item x="6055"/>
        <item x="2184"/>
        <item x="1114"/>
        <item x="1636"/>
        <item x="4537"/>
        <item x="8972"/>
        <item x="4259"/>
        <item x="7310"/>
        <item x="7845"/>
        <item x="4933"/>
        <item x="8719"/>
        <item x="3268"/>
        <item x="3533"/>
        <item x="1458"/>
        <item x="9247"/>
        <item x="6494"/>
        <item x="3894"/>
        <item x="8496"/>
        <item x="7218"/>
        <item x="6545"/>
        <item x="1892"/>
        <item x="6394"/>
        <item x="5543"/>
        <item x="3663"/>
        <item x="5142"/>
        <item x="4222"/>
        <item x="119"/>
        <item x="7893"/>
        <item x="216"/>
        <item x="606"/>
        <item x="7980"/>
        <item x="8484"/>
        <item x="4086"/>
        <item x="5891"/>
        <item x="3950"/>
        <item x="2106"/>
        <item x="7566"/>
        <item x="1723"/>
        <item x="5921"/>
        <item x="7297"/>
        <item x="7744"/>
        <item x="3928"/>
        <item x="4723"/>
        <item x="3919"/>
        <item x="3713"/>
        <item x="21"/>
        <item x="3957"/>
        <item x="262"/>
        <item x="5356"/>
        <item x="1639"/>
        <item x="5941"/>
        <item x="2448"/>
        <item x="4179"/>
        <item x="1251"/>
        <item x="5977"/>
        <item x="3849"/>
        <item x="2440"/>
        <item x="5538"/>
        <item x="423"/>
        <item x="6688"/>
        <item x="5001"/>
        <item x="6251"/>
        <item x="5790"/>
        <item x="6743"/>
        <item x="765"/>
        <item x="127"/>
        <item x="588"/>
        <item x="1362"/>
        <item x="4113"/>
        <item x="521"/>
        <item x="3242"/>
        <item x="1225"/>
        <item x="4828"/>
        <item x="6239"/>
        <item x="8853"/>
        <item x="4036"/>
        <item x="4033"/>
        <item x="4074"/>
        <item x="7819"/>
        <item x="7481"/>
        <item x="370"/>
        <item x="4456"/>
        <item x="420"/>
        <item x="2086"/>
        <item x="1344"/>
        <item x="651"/>
        <item x="6144"/>
        <item x="8738"/>
        <item x="7545"/>
        <item x="6403"/>
        <item x="4109"/>
        <item x="6617"/>
        <item x="8334"/>
        <item x="6797"/>
        <item x="4406"/>
        <item x="5268"/>
        <item x="8649"/>
        <item x="7874"/>
        <item x="754"/>
        <item x="6107"/>
        <item x="3994"/>
        <item x="2415"/>
        <item x="8757"/>
        <item x="897"/>
        <item x="8140"/>
        <item x="2281"/>
        <item x="3051"/>
        <item x="3979"/>
        <item x="1645"/>
        <item x="2250"/>
        <item x="342"/>
        <item x="9168"/>
        <item x="2297"/>
        <item x="8104"/>
        <item x="7135"/>
        <item x="7554"/>
        <item x="4420"/>
        <item x="2694"/>
        <item x="25"/>
        <item x="371"/>
        <item x="320"/>
        <item x="731"/>
        <item x="3999"/>
        <item x="7479"/>
        <item x="1085"/>
        <item x="6677"/>
        <item x="7784"/>
        <item x="7186"/>
        <item x="4650"/>
        <item x="8092"/>
        <item x="8460"/>
        <item x="8377"/>
        <item x="5780"/>
        <item x="7841"/>
        <item x="2930"/>
        <item x="4003"/>
        <item x="7234"/>
        <item x="5709"/>
        <item x="3715"/>
        <item x="859"/>
        <item x="4659"/>
        <item x="4416"/>
        <item x="5689"/>
        <item x="3352"/>
        <item x="8831"/>
        <item x="8797"/>
        <item x="8448"/>
        <item x="3709"/>
        <item x="385"/>
        <item x="44"/>
        <item x="4320"/>
        <item x="2455"/>
        <item x="440"/>
        <item x="2139"/>
        <item x="1377"/>
        <item x="1736"/>
        <item x="6588"/>
        <item x="1599"/>
        <item x="8817"/>
        <item x="3204"/>
        <item x="6661"/>
        <item x="2916"/>
        <item x="2010"/>
        <item x="696"/>
        <item x="3679"/>
        <item x="2199"/>
        <item x="3675"/>
        <item x="5382"/>
        <item x="6379"/>
        <item x="2182"/>
        <item x="8543"/>
        <item x="7429"/>
        <item x="3048"/>
        <item x="1504"/>
        <item x="1823"/>
        <item x="3025"/>
        <item x="8421"/>
        <item x="3209"/>
        <item x="1426"/>
        <item x="586"/>
        <item x="4518"/>
        <item x="6901"/>
        <item x="6434"/>
        <item x="2838"/>
        <item x="6997"/>
        <item x="6691"/>
        <item x="7663"/>
        <item x="3561"/>
        <item x="5256"/>
        <item x="8657"/>
        <item x="6633"/>
        <item x="1254"/>
        <item x="2577"/>
        <item x="725"/>
        <item x="970"/>
        <item x="6781"/>
        <item x="6526"/>
        <item x="6844"/>
        <item x="3927"/>
        <item x="7768"/>
        <item x="5552"/>
        <item x="8897"/>
        <item x="7646"/>
        <item x="6276"/>
        <item x="1401"/>
        <item x="7032"/>
        <item x="3236"/>
        <item x="5598"/>
        <item x="6590"/>
        <item x="1825"/>
        <item x="8778"/>
        <item x="5343"/>
        <item x="8948"/>
        <item x="303"/>
        <item x="3454"/>
        <item x="131"/>
        <item x="5587"/>
        <item x="5959"/>
        <item x="5585"/>
        <item x="242"/>
        <item x="8709"/>
        <item x="6385"/>
        <item x="6594"/>
        <item x="6672"/>
        <item x="2186"/>
        <item x="7765"/>
        <item x="5983"/>
        <item x="6561"/>
        <item x="5377"/>
        <item x="4380"/>
        <item x="412"/>
        <item x="510"/>
        <item x="338"/>
        <item x="8361"/>
        <item x="450"/>
        <item x="7788"/>
        <item x="1986"/>
        <item x="6903"/>
        <item x="5558"/>
        <item x="8093"/>
        <item x="8304"/>
        <item x="7055"/>
        <item x="4856"/>
        <item x="8769"/>
        <item x="6011"/>
        <item x="4850"/>
        <item x="7665"/>
        <item x="6615"/>
        <item x="2992"/>
        <item x="2681"/>
        <item x="2582"/>
        <item x="2984"/>
        <item x="164"/>
        <item x="1851"/>
        <item x="6695"/>
        <item x="5484"/>
        <item x="3080"/>
        <item x="6861"/>
        <item x="9182"/>
        <item x="6937"/>
        <item x="8760"/>
        <item x="5048"/>
        <item x="4007"/>
        <item x="7969"/>
        <item x="1655"/>
        <item x="142"/>
        <item x="9011"/>
        <item x="3162"/>
        <item x="1775"/>
        <item x="1785"/>
        <item x="600"/>
        <item x="5583"/>
        <item x="4392"/>
        <item x="4018"/>
        <item x="2364"/>
        <item x="113"/>
        <item x="6154"/>
        <item x="2988"/>
        <item x="8"/>
        <item x="74"/>
        <item x="650"/>
        <item x="737"/>
        <item x="4291"/>
        <item x="3528"/>
        <item x="6556"/>
        <item x="6723"/>
        <item x="8062"/>
        <item x="1101"/>
        <item x="2198"/>
        <item x="6321"/>
        <item x="6430"/>
        <item x="6481"/>
        <item x="5910"/>
        <item x="2886"/>
        <item x="8425"/>
        <item x="6693"/>
        <item x="5999"/>
        <item x="2555"/>
        <item x="7149"/>
        <item x="7904"/>
        <item x="3235"/>
        <item x="3744"/>
        <item x="422"/>
        <item x="380"/>
        <item x="3737"/>
        <item x="777"/>
        <item x="3796"/>
        <item x="4449"/>
        <item x="2760"/>
        <item x="4881"/>
        <item x="2284"/>
        <item x="7923"/>
        <item x="732"/>
        <item x="553"/>
        <item x="900"/>
        <item x="73"/>
        <item x="8931"/>
        <item x="1091"/>
        <item x="1533"/>
        <item x="3747"/>
        <item x="2001"/>
        <item x="2631"/>
        <item x="7007"/>
        <item x="192"/>
        <item x="4747"/>
        <item x="9222"/>
        <item x="1219"/>
        <item x="5479"/>
        <item x="587"/>
        <item x="8858"/>
        <item x="7395"/>
        <item x="2165"/>
        <item x="1395"/>
        <item x="4665"/>
        <item x="6893"/>
        <item x="8146"/>
        <item x="8125"/>
        <item x="2432"/>
        <item x="7006"/>
        <item x="4052"/>
        <item x="8319"/>
        <item x="7375"/>
        <item x="6308"/>
        <item x="4607"/>
        <item x="2200"/>
        <item x="8335"/>
        <item x="3158"/>
        <item x="8446"/>
        <item x="2548"/>
        <item x="6760"/>
        <item x="7368"/>
        <item x="9102"/>
        <item x="4769"/>
        <item x="9062"/>
        <item x="9006"/>
        <item x="4159"/>
        <item x="7303"/>
        <item x="2102"/>
        <item x="7176"/>
        <item x="2762"/>
        <item x="3735"/>
        <item x="8639"/>
        <item x="4403"/>
        <item x="9040"/>
        <item x="8363"/>
        <item x="1752"/>
        <item x="8561"/>
        <item x="7729"/>
        <item x="5524"/>
        <item x="7431"/>
        <item x="7119"/>
        <item x="1445"/>
        <item x="5477"/>
        <item x="2990"/>
        <item x="8713"/>
        <item x="2326"/>
        <item x="9056"/>
        <item x="2965"/>
        <item x="2784"/>
        <item x="6634"/>
        <item x="1436"/>
        <item x="5314"/>
        <item x="4578"/>
        <item x="9139"/>
        <item x="7105"/>
        <item x="7012"/>
        <item x="7824"/>
        <item x="8201"/>
        <item x="768"/>
        <item x="4535"/>
        <item x="598"/>
        <item x="852"/>
        <item x="1856"/>
        <item x="5124"/>
        <item x="290"/>
        <item x="7949"/>
        <item x="8660"/>
        <item x="2817"/>
        <item x="1535"/>
        <item x="2672"/>
        <item x="5357"/>
        <item x="1014"/>
        <item x="1577"/>
        <item x="5539"/>
        <item x="5469"/>
        <item x="6842"/>
        <item x="5116"/>
        <item x="1576"/>
        <item x="1568"/>
        <item x="1170"/>
        <item x="3618"/>
        <item x="2636"/>
        <item x="5358"/>
        <item x="2731"/>
        <item x="7370"/>
        <item x="5636"/>
        <item x="8767"/>
        <item x="5181"/>
        <item x="6474"/>
        <item x="3159"/>
        <item x="5326"/>
        <item x="2014"/>
        <item x="4014"/>
        <item x="8286"/>
        <item x="7031"/>
        <item x="6690"/>
        <item x="3746"/>
        <item x="3750"/>
        <item x="5638"/>
        <item x="5756"/>
        <item x="2028"/>
        <item x="8002"/>
        <item x="7793"/>
        <item x="873"/>
        <item x="7882"/>
        <item x="2749"/>
        <item x="5109"/>
        <item x="3998"/>
        <item x="9181"/>
        <item x="52"/>
        <item x="3967"/>
        <item x="1455"/>
        <item x="5300"/>
        <item x="3218"/>
        <item x="2861"/>
        <item x="4138"/>
        <item x="4081"/>
        <item x="5885"/>
        <item x="447"/>
        <item x="1834"/>
        <item x="2025"/>
        <item x="9170"/>
        <item x="2079"/>
        <item x="3575"/>
        <item x="3015"/>
        <item x="7872"/>
        <item x="585"/>
        <item x="7419"/>
        <item x="7237"/>
        <item x="5411"/>
        <item x="5418"/>
        <item x="3122"/>
        <item x="6310"/>
        <item x="722"/>
        <item x="1654"/>
        <item x="890"/>
        <item x="797"/>
        <item x="5028"/>
        <item x="5253"/>
        <item x="8049"/>
        <item x="5798"/>
        <item x="6495"/>
        <item x="2156"/>
        <item x="4817"/>
        <item x="2550"/>
        <item x="4105"/>
        <item x="888"/>
        <item x="4900"/>
        <item x="4346"/>
        <item x="3621"/>
        <item x="3659"/>
        <item x="835"/>
        <item x="7587"/>
        <item x="8078"/>
        <item x="2154"/>
        <item x="4084"/>
        <item x="2047"/>
        <item x="7118"/>
        <item x="8846"/>
        <item x="6638"/>
        <item x="3117"/>
        <item x="5554"/>
        <item x="4079"/>
        <item x="6641"/>
        <item x="5741"/>
        <item x="9184"/>
        <item x="8485"/>
        <item x="193"/>
        <item x="981"/>
        <item x="1531"/>
        <item x="1062"/>
        <item x="5940"/>
        <item x="7585"/>
        <item x="5482"/>
        <item x="6979"/>
        <item x="619"/>
        <item x="7488"/>
        <item x="6141"/>
        <item x="5549"/>
        <item x="3560"/>
        <item x="1924"/>
        <item x="4106"/>
        <item x="5889"/>
        <item x="4028"/>
        <item x="6680"/>
        <item x="2068"/>
        <item x="1948"/>
        <item x="7235"/>
        <item x="2264"/>
        <item x="6955"/>
        <item x="2791"/>
        <item x="2776"/>
        <item x="2076"/>
        <item x="3955"/>
        <item x="1616"/>
        <item x="2356"/>
        <item x="1099"/>
        <item x="2249"/>
        <item x="2542"/>
        <item x="4954"/>
        <item x="8255"/>
        <item x="2586"/>
        <item x="6393"/>
        <item x="9047"/>
        <item x="2897"/>
        <item x="4242"/>
        <item x="4751"/>
        <item x="6264"/>
        <item x="3202"/>
        <item x="5863"/>
        <item x="5722"/>
        <item x="3712"/>
        <item x="5521"/>
        <item x="1801"/>
        <item x="6323"/>
        <item x="5248"/>
        <item x="3123"/>
        <item x="6294"/>
        <item x="7060"/>
        <item x="4472"/>
        <item x="3942"/>
        <item x="7897"/>
        <item x="7627"/>
        <item x="1109"/>
        <item x="5822"/>
        <item x="5209"/>
        <item x="2995"/>
        <item x="7153"/>
        <item x="1297"/>
        <item x="678"/>
        <item x="4712"/>
        <item x="3372"/>
        <item x="818"/>
        <item x="6186"/>
        <item x="9060"/>
        <item x="5042"/>
        <item x="4812"/>
        <item x="8638"/>
        <item x="8206"/>
        <item x="7307"/>
        <item x="6942"/>
        <item x="8783"/>
        <item x="1027"/>
        <item x="6300"/>
        <item x="2959"/>
        <item x="3865"/>
        <item x="6670"/>
        <item x="4057"/>
        <item x="2340"/>
        <item x="623"/>
        <item x="1353"/>
        <item x="6650"/>
        <item x="1996"/>
        <item x="840"/>
        <item x="2164"/>
        <item x="3274"/>
        <item x="3300"/>
        <item x="4854"/>
        <item x="7066"/>
        <item x="2753"/>
        <item x="8436"/>
        <item x="4914"/>
        <item x="6022"/>
        <item x="7629"/>
        <item x="7478"/>
        <item x="8168"/>
        <item x="7809"/>
        <item x="1253"/>
        <item x="8785"/>
        <item x="5006"/>
        <item x="5888"/>
        <item x="8034"/>
        <item x="9008"/>
        <item x="3833"/>
        <item x="3108"/>
        <item x="4210"/>
        <item x="3708"/>
        <item x="1481"/>
        <item x="4929"/>
        <item x="7456"/>
        <item x="8601"/>
        <item x="9105"/>
        <item x="6401"/>
        <item x="1581"/>
        <item x="4936"/>
        <item x="4827"/>
        <item x="11"/>
        <item x="1925"/>
        <item x="205"/>
        <item x="2622"/>
        <item x="4614"/>
        <item x="3447"/>
        <item x="7217"/>
        <item x="8356"/>
        <item x="334"/>
        <item x="2707"/>
        <item x="2488"/>
        <item x="6280"/>
        <item x="1385"/>
        <item x="7430"/>
        <item x="4737"/>
        <item x="444"/>
        <item x="7193"/>
        <item x="8133"/>
        <item x="8570"/>
        <item x="2615"/>
        <item x="4063"/>
        <item x="4359"/>
        <item x="1891"/>
        <item x="6673"/>
        <item x="4020"/>
        <item x="7791"/>
        <item x="5566"/>
        <item x="6714"/>
        <item x="8400"/>
        <item x="8111"/>
        <item x="5507"/>
        <item x="6916"/>
        <item x="1043"/>
        <item x="9026"/>
        <item x="3583"/>
        <item x="3408"/>
        <item x="3861"/>
        <item x="2715"/>
        <item x="7151"/>
        <item x="7795"/>
        <item x="1228"/>
        <item x="3970"/>
        <item x="5669"/>
        <item x="8089"/>
        <item x="964"/>
        <item x="8348"/>
        <item x="6327"/>
        <item x="6160"/>
        <item x="4964"/>
        <item x="8816"/>
        <item x="4368"/>
        <item x="6508"/>
        <item x="217"/>
        <item x="1860"/>
        <item x="4571"/>
        <item x="662"/>
        <item x="9119"/>
        <item x="8577"/>
        <item x="5792"/>
        <item x="8505"/>
        <item x="29"/>
        <item x="6009"/>
        <item x="9234"/>
        <item x="7124"/>
        <item x="7272"/>
        <item x="17"/>
        <item x="4938"/>
        <item x="6057"/>
        <item x="8066"/>
        <item x="389"/>
        <item x="6867"/>
        <item x="165"/>
        <item x="6386"/>
        <item x="5474"/>
        <item x="7979"/>
        <item x="8216"/>
        <item x="9154"/>
        <item x="169"/>
        <item x="132"/>
        <item x="222"/>
        <item x="141"/>
        <item x="202"/>
        <item x="188"/>
        <item x="186"/>
        <item x="782"/>
        <item x="6002"/>
        <item x="8332"/>
        <item x="8275"/>
        <item x="7340"/>
        <item x="4624"/>
        <item x="6040"/>
        <item x="7631"/>
        <item x="5617"/>
        <item x="8694"/>
        <item x="9214"/>
        <item x="2774"/>
        <item x="4790"/>
        <item x="6792"/>
        <item x="9086"/>
        <item x="4382"/>
        <item x="1640"/>
        <item x="5968"/>
        <item x="5410"/>
        <item x="6290"/>
        <item x="6654"/>
        <item x="5264"/>
        <item x="4004"/>
        <item x="2991"/>
        <item x="2655"/>
        <item x="1493"/>
        <item x="6268"/>
        <item x="5556"/>
        <item x="5292"/>
        <item x="275"/>
        <item x="8873"/>
        <item x="5896"/>
        <item x="1161"/>
        <item x="1509"/>
        <item x="4690"/>
        <item x="3983"/>
        <item x="3898"/>
        <item x="2938"/>
        <item x="4506"/>
        <item x="1367"/>
        <item x="7522"/>
        <item x="7026"/>
        <item x="6466"/>
        <item x="4393"/>
        <item x="7078"/>
        <item x="4953"/>
        <item x="2648"/>
        <item x="6353"/>
        <item x="1000"/>
        <item x="5535"/>
        <item x="3586"/>
        <item x="4438"/>
        <item x="687"/>
        <item x="4507"/>
        <item x="3208"/>
        <item x="1042"/>
        <item x="1660"/>
        <item x="8442"/>
        <item x="3022"/>
        <item x="4944"/>
        <item x="2954"/>
        <item x="6515"/>
        <item x="6255"/>
        <item x="2939"/>
        <item x="8407"/>
        <item x="171"/>
        <item x="1875"/>
        <item x="8556"/>
        <item x="6368"/>
        <item x="1711"/>
        <item x="2301"/>
        <item x="2925"/>
        <item x="611"/>
        <item x="8729"/>
        <item x="54"/>
        <item x="7467"/>
        <item x="5401"/>
        <item x="7733"/>
        <item x="3790"/>
        <item x="9037"/>
        <item x="7736"/>
        <item x="4563"/>
        <item x="7732"/>
        <item x="482"/>
        <item x="7934"/>
        <item x="7168"/>
        <item x="4820"/>
        <item x="2485"/>
        <item x="3146"/>
        <item x="5024"/>
        <item x="504"/>
        <item x="6607"/>
        <item x="15"/>
        <item x="340"/>
        <item x="1025"/>
        <item x="2856"/>
        <item x="6242"/>
        <item x="7968"/>
        <item x="8370"/>
        <item x="6892"/>
        <item x="486"/>
        <item x="503"/>
        <item x="539"/>
        <item x="757"/>
        <item x="4448"/>
        <item x="1721"/>
        <item x="1852"/>
        <item x="2882"/>
        <item x="2660"/>
        <item x="7001"/>
        <item x="5512"/>
        <item x="4625"/>
        <item x="2319"/>
        <item x="4221"/>
        <item x="4424"/>
        <item x="2674"/>
        <item x="681"/>
        <item x="985"/>
        <item x="5755"/>
        <item x="7227"/>
        <item x="5618"/>
        <item x="7879"/>
        <item x="8250"/>
        <item x="5602"/>
        <item x="3434"/>
        <item x="2131"/>
        <item x="3706"/>
        <item x="4389"/>
        <item x="6067"/>
        <item x="1338"/>
        <item x="6483"/>
        <item x="3703"/>
        <item x="6644"/>
        <item x="4694"/>
        <item x="488"/>
        <item x="5534"/>
        <item x="3264"/>
        <item x="8580"/>
        <item x="101"/>
        <item x="5718"/>
        <item x="5255"/>
        <item x="8219"/>
        <item x="7588"/>
        <item x="4536"/>
        <item x="2734"/>
        <item x="5193"/>
        <item x="201"/>
        <item x="3396"/>
        <item x="5970"/>
        <item x="8994"/>
        <item x="1052"/>
        <item x="8279"/>
        <item x="8006"/>
        <item x="5099"/>
        <item x="904"/>
        <item x="5588"/>
        <item x="7214"/>
        <item x="922"/>
        <item x="4149"/>
        <item x="8450"/>
        <item x="5991"/>
        <item x="4030"/>
        <item x="1939"/>
        <item x="1600"/>
        <item x="2159"/>
        <item x="2620"/>
        <item x="538"/>
        <item x="8954"/>
        <item x="5322"/>
        <item x="2540"/>
        <item x="972"/>
        <item x="1595"/>
        <item x="733"/>
        <item x="1693"/>
        <item x="3997"/>
        <item x="7946"/>
        <item x="3190"/>
        <item x="4365"/>
        <item x="6245"/>
        <item x="682"/>
        <item x="2606"/>
        <item x="7000"/>
        <item x="6935"/>
        <item x="8096"/>
        <item x="3848"/>
        <item x="6900"/>
        <item x="278"/>
        <item x="8138"/>
        <item x="7924"/>
        <item x="6173"/>
        <item x="556"/>
        <item x="9091"/>
        <item x="1022"/>
        <item x="2192"/>
        <item x="3672"/>
        <item x="3633"/>
        <item x="9065"/>
        <item x="5645"/>
        <item x="3753"/>
        <item x="5286"/>
        <item x="5582"/>
        <item x="72"/>
        <item x="4915"/>
        <item x="7771"/>
        <item x="3337"/>
        <item x="3590"/>
        <item x="5827"/>
        <item x="5590"/>
        <item x="3220"/>
        <item x="6974"/>
        <item x="5731"/>
        <item x="2543"/>
        <item x="8920"/>
        <item x="1020"/>
        <item x="174"/>
        <item x="7500"/>
        <item x="5762"/>
        <item x="3582"/>
        <item x="6020"/>
        <item x="8044"/>
        <item x="207"/>
        <item x="8952"/>
        <item x="2309"/>
        <item x="7136"/>
        <item x="6915"/>
        <item x="7660"/>
        <item x="575"/>
        <item x="2172"/>
        <item x="4945"/>
        <item x="3705"/>
        <item x="6034"/>
        <item x="2185"/>
        <item x="4629"/>
        <item x="5961"/>
        <item x="8925"/>
        <item x="8420"/>
        <item x="3873"/>
        <item x="3459"/>
        <item x="4553"/>
        <item x="5770"/>
        <item x="7398"/>
        <item x="7702"/>
        <item x="7246"/>
        <item x="5943"/>
        <item x="2396"/>
        <item x="103"/>
        <item x="401"/>
        <item x="2516"/>
        <item x="323"/>
        <item x="8376"/>
        <item x="1963"/>
        <item x="1651"/>
        <item x="1130"/>
        <item x="2811"/>
        <item x="7782"/>
        <item x="6967"/>
        <item x="4497"/>
        <item x="2904"/>
        <item x="2055"/>
        <item x="6707"/>
        <item x="1731"/>
        <item x="7717"/>
        <item x="5229"/>
        <item x="7820"/>
        <item x="6281"/>
        <item x="3704"/>
        <item x="8829"/>
        <item x="5004"/>
        <item x="493"/>
        <item x="734"/>
        <item x="7325"/>
        <item x="4740"/>
        <item x="8309"/>
        <item x="7453"/>
        <item x="5958"/>
        <item x="5502"/>
        <item x="6908"/>
        <item x="1284"/>
        <item x="6297"/>
        <item x="2958"/>
        <item x="6304"/>
        <item x="2839"/>
        <item x="2515"/>
        <item x="1973"/>
        <item x="6369"/>
        <item x="2298"/>
        <item x="1862"/>
        <item x="6464"/>
        <item x="116"/>
        <item x="8067"/>
        <item x="90"/>
        <item x="5652"/>
        <item x="4213"/>
        <item x="1808"/>
        <item x="7290"/>
        <item x="5639"/>
        <item x="5819"/>
        <item x="5205"/>
        <item x="6025"/>
        <item x="4206"/>
        <item x="7540"/>
        <item x="4096"/>
        <item x="2628"/>
        <item x="7998"/>
        <item x="8011"/>
        <item x="5277"/>
        <item x="302"/>
        <item x="479"/>
        <item x="5604"/>
        <item x="8063"/>
        <item x="4426"/>
        <item x="279"/>
        <item x="1818"/>
        <item x="2609"/>
        <item x="3407"/>
        <item x="7961"/>
        <item x="1068"/>
        <item x="1120"/>
        <item x="3068"/>
        <item x="8169"/>
        <item x="8502"/>
        <item x="5266"/>
        <item x="176"/>
        <item x="497"/>
        <item x="6036"/>
        <item x="5557"/>
        <item x="5119"/>
        <item x="8899"/>
        <item x="8799"/>
        <item x="6213"/>
        <item x="5595"/>
        <item x="1423"/>
        <item x="850"/>
        <item x="9077"/>
        <item x="7328"/>
        <item x="7990"/>
        <item x="2604"/>
        <item x="1134"/>
        <item x="6983"/>
        <item x="2922"/>
        <item x="392"/>
        <item x="2966"/>
        <item x="366"/>
        <item x="8940"/>
        <item x="4427"/>
        <item x="1051"/>
        <item x="1887"/>
        <item x="5144"/>
        <item x="4317"/>
        <item x="5782"/>
        <item x="7666"/>
        <item x="2341"/>
        <item x="862"/>
        <item x="9238"/>
        <item x="5226"/>
        <item x="2242"/>
        <item x="5140"/>
        <item x="5986"/>
        <item x="1262"/>
        <item x="1753"/>
        <item x="7331"/>
        <item x="7240"/>
        <item x="3512"/>
        <item x="3888"/>
        <item x="3591"/>
        <item x="3554"/>
        <item x="3863"/>
        <item x="1003"/>
        <item x="6993"/>
        <item x="7636"/>
        <item x="58"/>
        <item x="8916"/>
        <item x="5656"/>
        <item x="8464"/>
        <item x="4589"/>
        <item x="2178"/>
        <item x="8281"/>
        <item x="7201"/>
        <item x="4657"/>
        <item x="3681"/>
        <item x="5799"/>
        <item x="496"/>
        <item x="8147"/>
        <item x="9243"/>
        <item x="7298"/>
        <item x="2878"/>
        <item x="1214"/>
        <item x="2130"/>
        <item x="4284"/>
        <item x="8896"/>
        <item x="3890"/>
        <item x="6006"/>
        <item x="8699"/>
        <item x="2506"/>
        <item x="3547"/>
        <item x="6463"/>
        <item x="9248"/>
        <item x="2522"/>
        <item x="7406"/>
        <item x="5223"/>
        <item x="5017"/>
        <item x="2584"/>
        <item x="3610"/>
        <item x="3836"/>
        <item x="5458"/>
        <item x="3431"/>
        <item x="2652"/>
        <item x="7339"/>
        <item x="4986"/>
        <item x="7662"/>
        <item x="3460"/>
        <item x="8493"/>
        <item x="2814"/>
        <item x="2125"/>
        <item x="8995"/>
        <item x="8388"/>
        <item x="94"/>
        <item x="2144"/>
        <item x="4532"/>
        <item x="784"/>
        <item x="1591"/>
        <item x="6662"/>
        <item x="960"/>
        <item x="5080"/>
        <item x="7962"/>
        <item x="1750"/>
        <item x="8527"/>
        <item x="3170"/>
        <item x="6902"/>
        <item x="2407"/>
        <item x="4443"/>
        <item x="8685"/>
        <item x="6487"/>
        <item x="1766"/>
        <item x="2142"/>
        <item x="3211"/>
        <item x="5390"/>
        <item x="7113"/>
        <item x="1396"/>
        <item x="8720"/>
        <item x="8106"/>
        <item x="6119"/>
        <item x="6682"/>
        <item x="377"/>
        <item x="3391"/>
        <item x="7860"/>
        <item x="3745"/>
        <item x="2854"/>
        <item x="3280"/>
        <item x="7713"/>
        <item x="9074"/>
        <item x="2209"/>
        <item x="3456"/>
        <item x="4843"/>
        <item x="5510"/>
        <item x="3403"/>
        <item x="2414"/>
        <item x="8128"/>
        <item x="1709"/>
        <item x="6271"/>
        <item x="4345"/>
        <item x="3040"/>
        <item x="3854"/>
        <item x="9032"/>
        <item x="6018"/>
        <item x="4705"/>
        <item x="137"/>
        <item x="5203"/>
        <item x="1059"/>
        <item x="2210"/>
        <item x="4834"/>
        <item x="9250"/>
        <item x="6841"/>
        <item x="2524"/>
        <item x="9218"/>
        <item x="8910"/>
        <item x="7437"/>
        <item x="1040"/>
        <item x="5179"/>
        <item x="5743"/>
        <item x="8276"/>
        <item x="5541"/>
        <item x="844"/>
        <item x="4207"/>
        <item x="8788"/>
        <item x="9076"/>
        <item x="4477"/>
        <item x="2460"/>
        <item x="9196"/>
        <item x="1741"/>
        <item x="6497"/>
        <item x="5858"/>
        <item x="6482"/>
        <item x="4858"/>
        <item x="6775"/>
        <item x="6568"/>
        <item x="5385"/>
        <item x="4458"/>
        <item x="8278"/>
        <item x="2605"/>
        <item x="4209"/>
        <item x="1483"/>
        <item x="1208"/>
        <item x="8015"/>
        <item x="5812"/>
        <item x="5097"/>
        <item x="1634"/>
        <item x="1151"/>
        <item x="903"/>
        <item x="6964"/>
        <item x="5522"/>
        <item x="1285"/>
        <item x="5241"/>
        <item x="552"/>
        <item x="198"/>
        <item x="2982"/>
        <item x="306"/>
        <item x="576"/>
        <item x="2947"/>
        <item x="1136"/>
        <item x="5310"/>
        <item x="3553"/>
        <item x="986"/>
        <item x="5938"/>
        <item x="916"/>
        <item x="5302"/>
        <item x="5347"/>
        <item x="7579"/>
        <item x="1578"/>
        <item x="2187"/>
        <item x="2853"/>
        <item x="7494"/>
        <item x="3805"/>
        <item x="3307"/>
        <item x="4574"/>
        <item x="2564"/>
        <item x="362"/>
        <item x="5219"/>
        <item x="3543"/>
        <item x="7336"/>
        <item x="7052"/>
        <item x="3770"/>
        <item x="18"/>
        <item x="319"/>
        <item x="1506"/>
        <item x="1413"/>
        <item x="4236"/>
        <item x="5729"/>
        <item x="5478"/>
        <item x="2723"/>
        <item x="4341"/>
        <item x="1759"/>
        <item x="1813"/>
        <item x="6023"/>
        <item x="2222"/>
        <item x="5030"/>
        <item x="9017"/>
        <item x="7551"/>
        <item x="3259"/>
        <item x="6972"/>
        <item x="170"/>
        <item x="6731"/>
        <item x="8198"/>
        <item x="6330"/>
        <item x="4995"/>
        <item x="5846"/>
        <item x="6288"/>
        <item x="6070"/>
        <item x="3532"/>
        <item x="5461"/>
        <item x="2314"/>
        <item x="8193"/>
        <item x="8945"/>
        <item x="5810"/>
        <item x="1866"/>
        <item x="13"/>
        <item x="5567"/>
        <item x="286"/>
        <item x="3779"/>
        <item x="7353"/>
        <item x="2849"/>
        <item x="4905"/>
        <item x="6744"/>
        <item x="5212"/>
        <item x="7701"/>
        <item x="6413"/>
        <item x="4315"/>
        <item x="1350"/>
        <item x="6021"/>
        <item x="2463"/>
        <item x="2826"/>
        <item x="261"/>
        <item x="1719"/>
        <item x="790"/>
        <item x="5238"/>
        <item x="1979"/>
        <item x="6201"/>
        <item x="8239"/>
        <item x="5787"/>
        <item x="6592"/>
        <item x="5287"/>
        <item x="9000"/>
        <item x="4857"/>
        <item x="7374"/>
        <item x="4634"/>
        <item x="8620"/>
        <item x="8508"/>
        <item x="4677"/>
        <item x="6170"/>
        <item x="2812"/>
        <item x="3728"/>
        <item x="4782"/>
        <item x="5352"/>
        <item x="7457"/>
        <item x="4010"/>
        <item x="150"/>
        <item x="7954"/>
        <item x="2075"/>
        <item x="6582"/>
        <item x="2717"/>
        <item x="6529"/>
        <item x="6512"/>
        <item x="8412"/>
        <item x="8772"/>
        <item x="8247"/>
        <item x="9169"/>
        <item x="3860"/>
        <item x="7928"/>
        <item x="2038"/>
        <item x="3565"/>
        <item x="5200"/>
        <item x="523"/>
        <item x="1419"/>
        <item x="7829"/>
        <item x="6749"/>
        <item x="6019"/>
        <item x="4484"/>
        <item x="6314"/>
        <item x="7377"/>
        <item x="6247"/>
        <item x="388"/>
        <item x="49"/>
        <item x="435"/>
        <item x="2935"/>
        <item x="3782"/>
        <item x="7349"/>
        <item x="670"/>
        <item x="1238"/>
        <item x="7397"/>
        <item x="5439"/>
        <item x="4890"/>
        <item x="8404"/>
        <item x="962"/>
        <item x="5133"/>
        <item x="7219"/>
        <item x="8368"/>
        <item x="7294"/>
        <item x="4779"/>
        <item x="847"/>
        <item x="3980"/>
        <item x="7150"/>
        <item x="2438"/>
        <item x="1999"/>
        <item x="7043"/>
        <item x="1005"/>
        <item x="67"/>
        <item x="2671"/>
        <item x="1451"/>
        <item x="8736"/>
        <item x="5984"/>
        <item x="5082"/>
        <item x="8126"/>
        <item x="5045"/>
        <item x="555"/>
        <item x="5644"/>
        <item x="8101"/>
        <item x="7164"/>
        <item x="5459"/>
        <item x="7238"/>
        <item x="8463"/>
        <item x="8700"/>
        <item x="2836"/>
        <item x="2117"/>
        <item x="2384"/>
        <item x="8196"/>
        <item x="8988"/>
        <item x="2459"/>
        <item x="3076"/>
        <item x="3318"/>
        <item x="3135"/>
        <item x="1384"/>
        <item x="6136"/>
        <item x="2511"/>
        <item x="4465"/>
        <item x="2773"/>
        <item x="5393"/>
        <item x="4569"/>
        <item x="368"/>
        <item x="1053"/>
        <item x="4493"/>
        <item x="1844"/>
        <item x="2872"/>
        <item x="7396"/>
        <item x="1499"/>
        <item x="4691"/>
        <item x="4551"/>
        <item x="7600"/>
        <item x="3895"/>
        <item x="8264"/>
        <item x="3027"/>
        <item x="6480"/>
        <item x="4181"/>
        <item x="7902"/>
        <item x="6065"/>
        <item x="264"/>
        <item x="893"/>
        <item x="7932"/>
        <item x="1604"/>
        <item x="5688"/>
        <item x="3347"/>
        <item x="924"/>
        <item x="7678"/>
        <item x="4791"/>
        <item x="4370"/>
        <item x="8381"/>
        <item x="3272"/>
        <item x="5022"/>
        <item x="98"/>
        <item x="2054"/>
        <item x="9121"/>
        <item x="6472"/>
        <item x="2844"/>
        <item x="2308"/>
        <item x="4715"/>
        <item x="4125"/>
        <item x="7849"/>
        <item x="5434"/>
        <item x="6500"/>
        <item x="7563"/>
        <item x="1510"/>
        <item x="6507"/>
        <item x="994"/>
        <item x="3323"/>
        <item x="8586"/>
        <item x="8841"/>
        <item x="3226"/>
        <item x="5294"/>
        <item x="2482"/>
        <item x="4622"/>
        <item x="2538"/>
        <item x="6960"/>
        <item x="3634"/>
        <item x="5311"/>
        <item x="5696"/>
        <item x="4544"/>
        <item x="3751"/>
        <item x="6461"/>
        <item x="8691"/>
        <item x="2955"/>
        <item x="359"/>
        <item x="83"/>
        <item x="6674"/>
        <item x="4050"/>
        <item x="6681"/>
        <item x="5614"/>
        <item x="6296"/>
        <item x="7774"/>
        <item x="654"/>
        <item x="4502"/>
        <item x="8956"/>
        <item x="843"/>
        <item x="3489"/>
        <item x="5285"/>
        <item x="4000"/>
        <item x="6828"/>
        <item x="3144"/>
        <item x="1940"/>
        <item x="1699"/>
        <item x="1146"/>
        <item x="746"/>
        <item x="875"/>
        <item x="4271"/>
        <item x="6431"/>
        <item x="1061"/>
        <item x="1393"/>
        <item x="6926"/>
        <item x="6199"/>
        <item x="5037"/>
        <item x="5225"/>
        <item x="8581"/>
        <item x="883"/>
        <item x="4187"/>
        <item x="1391"/>
        <item x="3017"/>
        <item x="787"/>
        <item x="6211"/>
        <item x="3877"/>
        <item x="7515"/>
        <item x="5662"/>
        <item x="7977"/>
        <item x="4952"/>
        <item x="4517"/>
        <item x="6585"/>
        <item x="4895"/>
        <item x="3741"/>
        <item x="2084"/>
        <item x="1879"/>
        <item x="5686"/>
        <item x="6"/>
        <item x="3911"/>
        <item x="8207"/>
        <item x="4201"/>
        <item x="1234"/>
        <item x="1718"/>
        <item x="107"/>
        <item x="4126"/>
        <item x="3102"/>
        <item x="7380"/>
        <item x="2205"/>
        <item x="7645"/>
        <item x="7083"/>
        <item x="2710"/>
        <item x="6097"/>
        <item x="533"/>
        <item x="3974"/>
        <item x="8703"/>
        <item x="3707"/>
        <item x="7024"/>
        <item x="927"/>
        <item x="9201"/>
        <item x="944"/>
        <item x="7079"/>
        <item x="3026"/>
        <item x="1734"/>
        <item x="9046"/>
        <item x="7486"/>
        <item x="5981"/>
        <item x="5520"/>
        <item x="7763"/>
        <item x="5123"/>
        <item x="8021"/>
        <item x="8052"/>
        <item x="3814"/>
        <item x="3791"/>
        <item x="5570"/>
        <item x="5141"/>
        <item x="5167"/>
        <item x="5092"/>
        <item x="6698"/>
        <item x="8284"/>
        <item x="6708"/>
        <item x="880"/>
        <item x="1242"/>
        <item x="1992"/>
        <item x="3492"/>
        <item x="1554"/>
        <item x="2060"/>
        <item x="6732"/>
        <item x="1622"/>
        <item x="1671"/>
        <item x="253"/>
        <item x="269"/>
        <item x="8515"/>
        <item x="6027"/>
        <item x="1429"/>
        <item x="1642"/>
        <item x="3439"/>
        <item x="6833"/>
        <item x="2557"/>
        <item x="2465"/>
        <item x="5046"/>
        <item x="6889"/>
        <item x="6805"/>
        <item x="2428"/>
        <item x="7971"/>
        <item x="3430"/>
        <item x="7683"/>
        <item x="6596"/>
        <item x="7625"/>
        <item x="6279"/>
        <item x="8628"/>
        <item x="3574"/>
        <item x="4407"/>
        <item x="7671"/>
        <item x="3438"/>
        <item x="764"/>
        <item x="7390"/>
        <item x="6640"/>
        <item x="3840"/>
        <item x="5569"/>
        <item x="2136"/>
        <item x="3311"/>
        <item x="4901"/>
        <item x="5240"/>
        <item x="7776"/>
        <item x="4503"/>
        <item x="2328"/>
        <item x="5136"/>
        <item x="8025"/>
        <item x="8615"/>
        <item x="602"/>
        <item x="8227"/>
        <item x="3598"/>
        <item x="3855"/>
        <item x="7280"/>
        <item x="2934"/>
        <item x="4194"/>
        <item x="4526"/>
        <item x="8511"/>
        <item x="5703"/>
        <item x="1480"/>
        <item x="5395"/>
        <item x="6053"/>
        <item x="7095"/>
        <item x="4971"/>
        <item x="7565"/>
        <item x="1433"/>
        <item x="3322"/>
        <item x="8618"/>
        <item x="5305"/>
        <item x="2021"/>
        <item x="2310"/>
        <item x="1334"/>
        <item x="4422"/>
        <item x="2913"/>
        <item x="1779"/>
        <item x="512"/>
        <item x="1069"/>
        <item x="1692"/>
        <item x="6397"/>
        <item x="1846"/>
        <item x="1198"/>
        <item x="582"/>
        <item x="3701"/>
        <item x="1507"/>
        <item x="2665"/>
        <item x="810"/>
        <item x="1937"/>
        <item x="1220"/>
        <item x="537"/>
        <item x="807"/>
        <item x="1332"/>
        <item x="913"/>
        <item x="685"/>
        <item x="6358"/>
        <item x="237"/>
        <item x="7993"/>
        <item x="758"/>
        <item x="5660"/>
        <item x="1670"/>
        <item x="8726"/>
        <item x="1188"/>
        <item x="4322"/>
        <item x="3548"/>
        <item x="5705"/>
        <item x="887"/>
        <item x="7754"/>
        <item x="9175"/>
        <item x="2818"/>
        <item x="1447"/>
        <item x="7734"/>
        <item x="9029"/>
        <item x="5728"/>
        <item x="3334"/>
        <item x="4265"/>
        <item x="4825"/>
        <item x="4016"/>
        <item x="9012"/>
        <item x="4374"/>
        <item x="8199"/>
        <item x="8965"/>
        <item x="1468"/>
        <item x="8930"/>
        <item x="6895"/>
        <item x="7409"/>
        <item x="5065"/>
        <item x="1301"/>
        <item x="5926"/>
        <item x="4531"/>
        <item x="2327"/>
        <item x="4886"/>
        <item x="7025"/>
        <item x="4332"/>
        <item x="2863"/>
        <item x="8784"/>
        <item x="7247"/>
        <item x="3951"/>
        <item x="3923"/>
        <item x="8117"/>
        <item x="3820"/>
        <item x="5131"/>
        <item x="4474"/>
        <item x="5687"/>
        <item x="9185"/>
        <item x="7427"/>
        <item x="6881"/>
        <item x="7099"/>
        <item x="2810"/>
        <item x="5303"/>
        <item x="6052"/>
        <item x="6284"/>
        <item x="6669"/>
        <item x="3161"/>
        <item x="1867"/>
        <item x="6754"/>
        <item x="5551"/>
        <item x="7716"/>
        <item x="4709"/>
        <item x="7211"/>
        <item x="914"/>
        <item x="2754"/>
        <item x="8588"/>
        <item x="4863"/>
        <item x="1340"/>
        <item x="6189"/>
        <item x="5634"/>
        <item x="7963"/>
        <item x="7578"/>
        <item x="4811"/>
        <item x="1119"/>
        <item x="3132"/>
        <item x="4168"/>
        <item x="391"/>
        <item x="3920"/>
        <item x="1293"/>
        <item x="1372"/>
        <item x="4261"/>
        <item x="7459"/>
        <item x="930"/>
        <item x="5138"/>
        <item x="1318"/>
        <item x="5166"/>
        <item x="5579"/>
        <item x="7233"/>
        <item x="3922"/>
        <item x="8102"/>
        <item x="4257"/>
        <item x="766"/>
        <item x="3063"/>
        <item x="3353"/>
        <item x="162"/>
        <item x="346"/>
        <item x="2330"/>
        <item x="3755"/>
        <item x="225"/>
        <item x="3004"/>
        <item x="7330"/>
        <item x="9045"/>
        <item x="2911"/>
        <item x="568"/>
        <item x="3411"/>
        <item x="937"/>
        <item x="6058"/>
        <item x="8961"/>
        <item x="4093"/>
        <item x="4350"/>
        <item x="1351"/>
        <item x="2850"/>
        <item x="724"/>
        <item x="2472"/>
        <item x="911"/>
        <item x="7141"/>
        <item x="3661"/>
        <item x="6339"/>
        <item x="7823"/>
        <item x="3622"/>
        <item x="4353"/>
        <item x="8190"/>
        <item x="803"/>
        <item x="8983"/>
        <item x="675"/>
        <item x="3996"/>
        <item x="6716"/>
        <item x="1646"/>
        <item x="7797"/>
        <item x="6952"/>
        <item x="3444"/>
        <item x="8160"/>
        <item x="577"/>
        <item x="1494"/>
        <item x="2013"/>
        <item x="414"/>
        <item x="2643"/>
        <item x="8747"/>
        <item x="6665"/>
        <item x="6530"/>
        <item x="4099"/>
        <item x="2412"/>
        <item x="1680"/>
        <item x="5351"/>
        <item x="2211"/>
        <item x="6683"/>
        <item x="1865"/>
        <item x="625"/>
        <item x="1421"/>
        <item x="3606"/>
        <item x="5939"/>
        <item x="1164"/>
        <item x="9078"/>
        <item x="7283"/>
        <item x="7901"/>
        <item x="9044"/>
        <item x="744"/>
        <item x="4669"/>
        <item x="289"/>
        <item x="7984"/>
        <item x="5953"/>
        <item x="5878"/>
        <item x="6082"/>
        <item x="9237"/>
        <item x="1540"/>
        <item x="4618"/>
        <item x="123"/>
        <item x="1203"/>
        <item x="7125"/>
        <item x="7335"/>
        <item x="6686"/>
        <item x="5301"/>
        <item x="8321"/>
        <item x="6096"/>
        <item x="5320"/>
        <item x="4924"/>
        <item x="7414"/>
        <item x="8444"/>
        <item x="6510"/>
        <item x="8069"/>
        <item x="5536"/>
        <item x="3846"/>
        <item x="9164"/>
        <item x="7088"/>
        <item x="6407"/>
        <item x="7094"/>
        <item x="4868"/>
        <item x="3635"/>
        <item x="3522"/>
        <item x="4985"/>
        <item x="4305"/>
        <item x="5252"/>
        <item x="6400"/>
        <item x="124"/>
        <item x="7495"/>
        <item x="1817"/>
        <item x="6328"/>
        <item x="7601"/>
        <item x="5451"/>
        <item x="1411"/>
        <item x="532"/>
        <item x="210"/>
        <item x="3115"/>
        <item x="4778"/>
        <item x="4656"/>
        <item x="655"/>
        <item x="2442"/>
        <item x="1064"/>
        <item x="1107"/>
        <item x="943"/>
        <item x="7708"/>
        <item x="5992"/>
        <item x="5847"/>
        <item x="2378"/>
        <item x="4197"/>
        <item x="1977"/>
        <item x="1684"/>
        <item x="3945"/>
        <item x="276"/>
        <item x="288"/>
        <item x="7746"/>
        <item x="1635"/>
        <item x="6730"/>
        <item x="7138"/>
        <item x="6620"/>
        <item x="5796"/>
        <item x="6928"/>
        <item x="4037"/>
        <item x="1729"/>
        <item x="7261"/>
        <item x="8992"/>
        <item x="4051"/>
        <item x="3611"/>
        <item x="3587"/>
        <item x="7082"/>
        <item x="4981"/>
        <item x="2785"/>
        <item x="6725"/>
        <item x="1153"/>
        <item x="100"/>
        <item x="2686"/>
        <item x="2174"/>
        <item x="4671"/>
        <item x="1966"/>
        <item x="4893"/>
        <item x="3623"/>
        <item x="6473"/>
        <item x="7743"/>
        <item x="7569"/>
        <item x="743"/>
        <item x="8989"/>
        <item x="518"/>
        <item x="2375"/>
        <item x="4362"/>
        <item x="6676"/>
        <item x="1379"/>
        <item x="6227"/>
        <item x="8676"/>
        <item x="8236"/>
        <item x="2634"/>
        <item x="2036"/>
        <item x="7920"/>
        <item x="8861"/>
        <item x="1517"/>
        <item x="1283"/>
        <item x="3519"/>
        <item x="1178"/>
        <item x="5416"/>
        <item x="5788"/>
        <item x="8175"/>
        <item x="8470"/>
        <item x="3203"/>
        <item x="5774"/>
        <item x="9042"/>
        <item x="3784"/>
        <item x="5114"/>
        <item x="7703"/>
        <item x="4577"/>
        <item x="4620"/>
        <item x="7321"/>
        <item x="1268"/>
        <item x="268"/>
        <item x="7171"/>
        <item x="9144"/>
        <item x="1165"/>
        <item x="8000"/>
        <item x="6969"/>
        <item x="7190"/>
        <item x="1389"/>
        <item x="5147"/>
        <item x="3302"/>
        <item x="3330"/>
        <item x="8313"/>
        <item x="5950"/>
        <item x="3619"/>
        <item x="6847"/>
        <item x="7400"/>
        <item x="355"/>
        <item x="3567"/>
        <item x="6250"/>
        <item x="4034"/>
        <item x="2470"/>
        <item x="8191"/>
        <item x="6869"/>
        <item x="5102"/>
        <item x="7165"/>
        <item x="6817"/>
        <item x="1129"/>
        <item x="2404"/>
        <item x="5690"/>
        <item x="5183"/>
        <item x="819"/>
        <item x="2699"/>
        <item x="7957"/>
        <item x="8716"/>
        <item x="1914"/>
        <item x="6331"/>
        <item x="1611"/>
        <item x="7590"/>
        <item x="3986"/>
        <item x="4688"/>
        <item x="3301"/>
        <item x="5529"/>
        <item x="4310"/>
        <item x="2505"/>
        <item x="8494"/>
        <item x="4916"/>
        <item x="9003"/>
        <item x="6157"/>
        <item x="3378"/>
        <item x="5160"/>
        <item x="4323"/>
        <item x="612"/>
        <item x="5040"/>
        <item x="4907"/>
        <item x="8478"/>
        <item x="7194"/>
        <item x="2612"/>
        <item x="8489"/>
        <item x="7253"/>
        <item x="2932"/>
        <item x="8242"/>
        <item x="8977"/>
        <item x="3279"/>
        <item x="8261"/>
        <item x="4505"/>
        <item x="1656"/>
        <item x="4479"/>
        <item x="2860"/>
        <item x="3333"/>
        <item x="3552"/>
        <item x="6059"/>
        <item x="2361"/>
        <item x="1417"/>
        <item x="7740"/>
        <item x="4696"/>
        <item x="5321"/>
        <item x="8875"/>
        <item x="208"/>
        <item x="3424"/>
        <item x="2147"/>
        <item x="5163"/>
        <item x="8390"/>
        <item x="4464"/>
        <item x="8330"/>
        <item x="8487"/>
        <item x="3562"/>
        <item x="2755"/>
        <item x="4447"/>
        <item x="2867"/>
        <item x="7122"/>
        <item x="6450"/>
        <item x="3490"/>
        <item x="3537"/>
        <item x="3502"/>
        <item x="3409"/>
        <item x="3568"/>
        <item x="3569"/>
        <item x="3649"/>
        <item x="3570"/>
        <item x="3566"/>
        <item x="3648"/>
        <item x="6443"/>
        <item x="8686"/>
        <item x="4543"/>
        <item x="2678"/>
        <item x="7147"/>
        <item x="8683"/>
        <item x="3760"/>
        <item x="6906"/>
        <item x="6460"/>
        <item x="2970"/>
        <item x="8854"/>
        <item x="6717"/>
        <item x="6387"/>
        <item x="5220"/>
        <item x="6541"/>
        <item x="6647"/>
        <item x="6602"/>
        <item x="1794"/>
        <item x="1216"/>
        <item x="8526"/>
        <item x="6166"/>
        <item x="4633"/>
        <item x="7449"/>
        <item x="6532"/>
        <item x="4642"/>
        <item x="2640"/>
        <item x="7783"/>
        <item x="2608"/>
        <item x="6316"/>
        <item x="367"/>
        <item x="6352"/>
        <item x="4085"/>
        <item x="3179"/>
        <item x="1316"/>
        <item x="9212"/>
        <item x="8352"/>
        <item x="3818"/>
        <item x="3276"/>
        <item x="6772"/>
        <item x="6734"/>
        <item x="6042"/>
        <item x="6217"/>
        <item x="7758"/>
        <item x="5032"/>
        <item x="6946"/>
        <item x="5125"/>
        <item x="8725"/>
        <item x="6864"/>
        <item x="3374"/>
        <item x="7630"/>
        <item x="3437"/>
        <item x="6971"/>
        <item x="4568"/>
        <item x="3056"/>
        <item x="6116"/>
        <item x="7020"/>
        <item x="7673"/>
        <item x="4661"/>
        <item x="80"/>
        <item x="934"/>
        <item x="861"/>
        <item x="179"/>
        <item x="7801"/>
        <item x="1177"/>
        <item x="7435"/>
        <item x="9090"/>
        <item x="3815"/>
        <item x="8698"/>
        <item x="2659"/>
        <item x="8876"/>
        <item x="2852"/>
        <item x="2254"/>
        <item x="4352"/>
        <item x="7030"/>
        <item x="2832"/>
        <item x="1800"/>
        <item x="2458"/>
        <item x="4766"/>
        <item x="7292"/>
        <item x="9073"/>
        <item x="6571"/>
        <item x="1001"/>
        <item x="1523"/>
        <item x="160"/>
        <item x="3066"/>
        <item x="6063"/>
        <item x="1497"/>
        <item x="1453"/>
        <item x="3639"/>
        <item x="6917"/>
        <item x="3640"/>
        <item x="2635"/>
        <item x="3003"/>
        <item x="648"/>
        <item x="4948"/>
        <item x="5635"/>
        <item x="2614"/>
        <item x="5813"/>
        <item x="8802"/>
        <item x="2066"/>
        <item x="4520"/>
        <item x="3240"/>
        <item x="3516"/>
        <item x="5003"/>
        <item x="1780"/>
        <item x="1751"/>
        <item x="448"/>
        <item x="1657"/>
        <item x="5444"/>
        <item x="92"/>
        <item x="7157"/>
        <item x="3785"/>
        <item x="8507"/>
        <item x="5907"/>
        <item x="5293"/>
        <item x="3847"/>
        <item x="4285"/>
        <item x="3467"/>
        <item x="8867"/>
        <item x="7830"/>
        <item x="4198"/>
        <item x="3798"/>
        <item x="4728"/>
        <item x="7327"/>
        <item x="6639"/>
        <item x="4001"/>
        <item x="2278"/>
        <item x="2342"/>
        <item x="6435"/>
        <item x="821"/>
        <item x="5599"/>
        <item x="498"/>
        <item x="4718"/>
        <item x="7686"/>
        <item x="5720"/>
        <item x="7441"/>
        <item x="68"/>
        <item x="9226"/>
        <item x="8466"/>
        <item x="6164"/>
        <item x="5739"/>
        <item x="3941"/>
        <item x="1066"/>
        <item x="8091"/>
        <item x="3464"/>
        <item x="3630"/>
        <item x="6263"/>
        <item x="1232"/>
        <item x="3172"/>
        <item x="1409"/>
        <item x="1247"/>
        <item x="7483"/>
        <item x="8575"/>
        <item x="8555"/>
        <item x="187"/>
        <item x="2073"/>
        <item x="2408"/>
        <item x="3030"/>
        <item x="5893"/>
        <item x="7174"/>
        <item x="3335"/>
        <item x="4097"/>
        <item x="4616"/>
        <item x="7670"/>
        <item x="5648"/>
        <item x="3572"/>
        <item x="1511"/>
        <item x="1857"/>
        <item x="7329"/>
        <item x="640"/>
        <item x="6360"/>
        <item x="6657"/>
        <item x="1309"/>
        <item x="4214"/>
        <item x="2496"/>
        <item x="6701"/>
        <item x="2829"/>
        <item x="2630"/>
        <item x="4882"/>
        <item x="93"/>
        <item x="5927"/>
        <item x="3774"/>
        <item x="3028"/>
        <item x="8847"/>
        <item x="7173"/>
        <item x="5911"/>
        <item x="2098"/>
        <item x="1525"/>
        <item x="4337"/>
        <item x="1128"/>
        <item x="3237"/>
        <item x="120"/>
        <item x="4011"/>
        <item x="7913"/>
        <item x="130"/>
        <item x="118"/>
        <item x="2398"/>
        <item x="984"/>
        <item x="7534"/>
        <item x="1917"/>
        <item x="1312"/>
        <item x="4867"/>
        <item x="2783"/>
        <item x="1625"/>
        <item x="1563"/>
        <item x="1946"/>
        <item x="4152"/>
        <item x="4810"/>
        <item x="8755"/>
        <item x="9176"/>
        <item x="5859"/>
        <item x="3070"/>
        <item x="6183"/>
        <item x="6171"/>
        <item x="2725"/>
        <item x="2544"/>
        <item x="6973"/>
        <item x="1209"/>
        <item x="4710"/>
        <item x="541"/>
        <item x="2350"/>
        <item x="5495"/>
        <item x="2035"/>
        <item x="7033"/>
        <item x="7002"/>
        <item x="2503"/>
        <item x="4903"/>
        <item x="7376"/>
        <item x="4068"/>
        <item x="2128"/>
        <item x="8518"/>
        <item x="6920"/>
        <item x="9239"/>
        <item x="1132"/>
        <item x="8165"/>
        <item x="2884"/>
        <item x="5364"/>
        <item x="8966"/>
        <item x="1706"/>
        <item x="5087"/>
        <item x="4273"/>
        <item x="6212"/>
        <item x="3260"/>
        <item x="4270"/>
        <item x="7682"/>
        <item x="1329"/>
        <item x="2311"/>
        <item x="5736"/>
        <item x="4347"/>
        <item x="2215"/>
        <item x="998"/>
        <item x="8533"/>
        <item x="379"/>
        <item x="2590"/>
        <item x="656"/>
        <item x="3826"/>
        <item x="2834"/>
        <item x="4387"/>
        <item x="1659"/>
        <item x="5161"/>
        <item x="8331"/>
        <item x="9165"/>
        <item x="9081"/>
        <item x="6975"/>
        <item x="2446"/>
        <item x="7264"/>
        <item x="6764"/>
        <item x="5130"/>
        <item x="3936"/>
        <item x="6956"/>
        <item x="7241"/>
        <item x="7906"/>
        <item x="4673"/>
        <item x="2155"/>
        <item x="1100"/>
        <item x="3298"/>
        <item x="1215"/>
        <item x="2007"/>
        <item x="4687"/>
        <item x="6383"/>
        <item x="7574"/>
        <item x="1561"/>
        <item x="1430"/>
        <item x="3267"/>
        <item x="8182"/>
        <item x="4146"/>
        <item x="5036"/>
        <item x="8796"/>
        <item x="7887"/>
        <item x="3771"/>
        <item x="1792"/>
        <item x="909"/>
        <item x="1548"/>
        <item x="3727"/>
        <item x="2349"/>
        <item x="3881"/>
        <item x="5178"/>
        <item x="1154"/>
        <item x="976"/>
        <item x="4301"/>
        <item x="4481"/>
        <item x="5525"/>
        <item x="839"/>
        <item x="8659"/>
        <item x="2993"/>
        <item x="4139"/>
        <item x="8471"/>
        <item x="1840"/>
        <item x="6963"/>
        <item x="6635"/>
        <item x="9150"/>
        <item x="2986"/>
        <item x="2926"/>
        <item x="1381"/>
        <item x="1471"/>
        <item x="6846"/>
        <item x="9034"/>
        <item x="4621"/>
        <item x="6234"/>
        <item x="4930"/>
        <item x="7685"/>
        <item x="3111"/>
        <item x="3817"/>
        <item x="2547"/>
        <item x="8483"/>
        <item x="3320"/>
        <item x="8565"/>
        <item x="2224"/>
        <item x="382"/>
        <item x="8978"/>
        <item x="7021"/>
        <item x="8427"/>
        <item x="6309"/>
        <item x="5838"/>
        <item x="4062"/>
        <item x="5825"/>
        <item x="3182"/>
        <item x="4154"/>
        <item x="1727"/>
        <item x="7538"/>
        <item x="5435"/>
        <item x="4225"/>
        <item x="6849"/>
        <item x="5407"/>
        <item x="293"/>
        <item x="834"/>
        <item x="3041"/>
        <item x="6340"/>
        <item x="7192"/>
        <item x="4262"/>
        <item x="9115"/>
        <item x="4961"/>
        <item x="2722"/>
        <item x="8947"/>
        <item x="5694"/>
        <item x="4233"/>
        <item x="4725"/>
        <item x="4721"/>
        <item x="4559"/>
        <item x="8589"/>
        <item x="4410"/>
        <item x="4549"/>
        <item x="9220"/>
        <item x="717"/>
        <item x="5206"/>
        <item x="6382"/>
        <item x="6663"/>
        <item x="4046"/>
        <item x="7591"/>
        <item x="5146"/>
        <item x="5671"/>
        <item x="1620"/>
        <item x="6261"/>
        <item x="8815"/>
        <item x="1380"/>
        <item x="1608"/>
        <item x="1582"/>
        <item x="4645"/>
        <item x="7014"/>
        <item x="5701"/>
        <item x="2937"/>
        <item x="2219"/>
        <item x="390"/>
        <item x="441"/>
        <item x="795"/>
        <item x="1168"/>
        <item x="2383"/>
        <item x="669"/>
        <item x="6195"/>
        <item x="2596"/>
        <item x="3904"/>
        <item x="7422"/>
        <item x="8637"/>
        <item x="8572"/>
        <item x="2145"/>
        <item x="4122"/>
        <item x="5898"/>
        <item x="9198"/>
        <item x="5804"/>
        <item x="8411"/>
        <item x="2228"/>
        <item x="2595"/>
        <item x="3212"/>
        <item x="647"/>
        <item x="2627"/>
        <item x="8624"/>
        <item x="1971"/>
        <item x="1074"/>
        <item x="347"/>
        <item x="6458"/>
        <item x="6821"/>
        <item x="5185"/>
        <item x="4101"/>
        <item x="3808"/>
        <item x="4928"/>
        <item x="2158"/>
        <item x="4227"/>
        <item x="5371"/>
        <item x="1032"/>
        <item x="8838"/>
        <item x="8693"/>
        <item x="2664"/>
        <item x="3839"/>
        <item x="8917"/>
        <item x="8564"/>
        <item x="938"/>
        <item x="9093"/>
        <item x="2936"/>
        <item x="8798"/>
        <item x="214"/>
        <item x="8380"/>
        <item x="7249"/>
        <item x="4282"/>
        <item x="6315"/>
        <item x="5399"/>
        <item x="4546"/>
        <item x="9187"/>
        <item x="7802"/>
        <item x="1994"/>
        <item x="7410"/>
        <item x="4055"/>
        <item x="1720"/>
        <item x="3602"/>
        <item x="5875"/>
        <item x="7694"/>
        <item x="8630"/>
        <item x="4311"/>
        <item x="4763"/>
        <item x="4816"/>
        <item x="2946"/>
        <item x="1179"/>
        <item x="7155"/>
        <item x="8274"/>
        <item x="8595"/>
        <item x="6516"/>
        <item x="5834"/>
        <item x="7444"/>
        <item x="6406"/>
        <item x="3647"/>
        <item x="7359"/>
        <item x="9036"/>
        <item x="9033"/>
        <item x="7557"/>
        <item x="906"/>
        <item x="7943"/>
        <item x="5010"/>
        <item x="6513"/>
        <item x="224"/>
        <item x="4680"/>
        <item x="3038"/>
        <item x="3506"/>
        <item x="7908"/>
        <item x="6959"/>
        <item x="4361"/>
        <item x="333"/>
        <item x="3963"/>
        <item x="2300"/>
        <item x="9215"/>
        <item x="4308"/>
        <item x="7917"/>
        <item x="4272"/>
        <item x="5344"/>
        <item x="6228"/>
        <item x="4587"/>
        <item x="7222"/>
        <item x="4059"/>
        <item x="8912"/>
        <item x="8129"/>
        <item x="7798"/>
        <item x="1954"/>
        <item x="5733"/>
        <item x="1733"/>
        <item x="3177"/>
        <item x="2246"/>
        <item x="935"/>
        <item x="4597"/>
        <item x="2112"/>
        <item x="3505"/>
        <item x="5171"/>
        <item x="6419"/>
        <item x="8735"/>
        <item x="1124"/>
        <item x="5572"/>
        <item x="3916"/>
        <item x="5361"/>
        <item x="2800"/>
        <item x="8366"/>
        <item x="8328"/>
        <item x="2793"/>
        <item x="5075"/>
        <item x="2669"/>
        <item x="7951"/>
        <item x="1717"/>
        <item x="8303"/>
        <item x="8981"/>
        <item x="3248"/>
        <item x="8419"/>
        <item x="2714"/>
        <item x="6033"/>
        <item x="3714"/>
        <item x="1757"/>
        <item x="4169"/>
        <item x="4808"/>
        <item x="3531"/>
        <item x="9171"/>
        <item x="1330"/>
        <item x="1932"/>
        <item x="3354"/>
        <item x="5443"/>
        <item x="6398"/>
        <item x="2303"/>
        <item x="7181"/>
        <item x="3222"/>
        <item x="8312"/>
        <item x="8970"/>
        <item x="2999"/>
        <item x="8877"/>
        <item x="5990"/>
        <item x="5315"/>
        <item x="4404"/>
        <item x="2644"/>
        <item x="5244"/>
        <item x="2996"/>
        <item x="1006"/>
        <item x="545"/>
        <item x="7764"/>
        <item x="608"/>
        <item x="4874"/>
        <item x="5969"/>
        <item x="3892"/>
        <item x="3717"/>
        <item x="7086"/>
        <item x="723"/>
        <item x="2498"/>
        <item x="7851"/>
        <item x="5544"/>
        <item x="421"/>
        <item x="5734"/>
        <item x="6174"/>
        <item x="8231"/>
        <item x="8730"/>
        <item x="8568"/>
        <item x="966"/>
        <item x="1777"/>
        <item x="5966"/>
        <item x="3124"/>
        <item x="2738"/>
        <item x="1319"/>
        <item x="7617"/>
        <item x="166"/>
        <item x="2141"/>
        <item x="4967"/>
        <item x="1117"/>
        <item x="4576"/>
        <item x="4557"/>
        <item x="6913"/>
        <item x="706"/>
        <item x="5054"/>
        <item x="7133"/>
        <item x="8656"/>
        <item x="4902"/>
        <item x="8438"/>
        <item x="3629"/>
        <item x="6334"/>
        <item x="1615"/>
        <item x="767"/>
        <item x="8293"/>
        <item x="6176"/>
        <item x="4666"/>
        <item x="6522"/>
        <item x="8658"/>
        <item x="1230"/>
        <item x="6706"/>
        <item x="3384"/>
        <item x="4429"/>
        <item x="3667"/>
        <item x="4383"/>
        <item x="8430"/>
        <item x="3901"/>
        <item x="7462"/>
        <item x="3253"/>
        <item x="3129"/>
        <item x="2559"/>
        <item x="6299"/>
        <item x="7605"/>
        <item x="7839"/>
        <item x="8287"/>
        <item x="1071"/>
        <item x="7674"/>
        <item x="4360"/>
        <item x="6684"/>
        <item x="8610"/>
        <item x="4120"/>
        <item x="3665"/>
        <item x="3328"/>
        <item x="5107"/>
        <item x="9061"/>
        <item x="6863"/>
        <item x="1995"/>
        <item x="830"/>
        <item x="8955"/>
        <item x="5079"/>
        <item x="3991"/>
        <item x="4469"/>
        <item x="5378"/>
        <item x="9019"/>
        <item x="3357"/>
        <item x="919"/>
        <item x="1339"/>
        <item x="7404"/>
        <item x="6168"/>
        <item x="3654"/>
        <item x="63"/>
        <item x="7117"/>
        <item x="5760"/>
        <item x="1967"/>
        <item x="8874"/>
        <item x="4239"/>
        <item x="2019"/>
        <item x="4883"/>
        <item x="2216"/>
        <item x="2026"/>
        <item x="6156"/>
        <item x="8041"/>
        <item x="2449"/>
        <item x="8233"/>
        <item x="6135"/>
        <item x="2127"/>
        <item x="6118"/>
        <item x="2454"/>
        <item x="327"/>
        <item x="812"/>
        <item x="3299"/>
        <item x="2173"/>
        <item x="2423"/>
        <item x="2223"/>
        <item x="6870"/>
        <item x="7337"/>
        <item x="7463"/>
        <item x="7792"/>
        <item x="8750"/>
        <item x="6606"/>
        <item x="8397"/>
        <item x="3740"/>
        <item x="8155"/>
        <item x="5708"/>
        <item x="6784"/>
        <item x="2825"/>
        <item x="3662"/>
        <item x="7202"/>
        <item x="4204"/>
        <item x="3500"/>
        <item x="1541"/>
        <item x="8645"/>
        <item x="8859"/>
        <item x="6175"/>
        <item x="2004"/>
        <item x="4375"/>
        <item x="231"/>
        <item x="863"/>
        <item x="9125"/>
        <item x="635"/>
        <item x="826"/>
        <item x="6788"/>
        <item x="1790"/>
        <item x="636"/>
        <item x="4005"/>
        <item x="1474"/>
        <item x="7944"/>
        <item x="1368"/>
        <item x="2481"/>
        <item x="6527"/>
        <item x="572"/>
        <item x="4193"/>
        <item x="7023"/>
        <item x="7474"/>
        <item x="6826"/>
        <item x="89"/>
        <item x="490"/>
        <item x="6180"/>
        <item x="5291"/>
        <item x="3768"/>
        <item x="7620"/>
        <item x="1667"/>
        <item x="785"/>
        <item x="1558"/>
        <item x="104"/>
        <item x="7886"/>
        <item x="7413"/>
        <item x="5857"/>
        <item x="7220"/>
        <item x="7698"/>
        <item x="6110"/>
        <item x="6551"/>
        <item x="8398"/>
        <item x="95"/>
        <item x="7242"/>
        <item x="3677"/>
        <item x="75"/>
        <item x="8188"/>
        <item x="5964"/>
        <item x="8457"/>
        <item x="7975"/>
        <item x="6765"/>
        <item x="1781"/>
        <item x="8257"/>
        <item x="5122"/>
        <item x="84"/>
        <item x="1206"/>
        <item x="8985"/>
        <item x="8205"/>
        <item x="2668"/>
        <item x="4780"/>
        <item x="9216"/>
        <item x="3546"/>
        <item x="4102"/>
        <item x="7115"/>
        <item x="7316"/>
        <item x="8503"/>
        <item x="2943"/>
        <item x="6101"/>
        <item x="9021"/>
        <item x="7679"/>
        <item x="3088"/>
        <item x="2132"/>
        <item x="8374"/>
        <item x="9203"/>
        <item x="511"/>
        <item x="1990"/>
        <item x="2346"/>
        <item x="558"/>
        <item x="750"/>
        <item x="894"/>
        <item x="752"/>
        <item x="7230"/>
        <item x="219"/>
        <item x="544"/>
        <item x="6210"/>
        <item x="2381"/>
        <item x="2951"/>
        <item x="8787"/>
        <item x="8090"/>
        <item x="2763"/>
        <item x="5340"/>
        <item x="4798"/>
        <item x="2693"/>
        <item x="7942"/>
        <item x="6451"/>
        <item x="3763"/>
        <item x="8410"/>
        <item x="8124"/>
        <item x="7813"/>
        <item x="8681"/>
        <item x="5937"/>
        <item x="4045"/>
        <item x="3196"/>
        <item x="2981"/>
        <item x="2794"/>
        <item x="4768"/>
        <item x="2399"/>
        <item x="9242"/>
        <item x="7038"/>
        <item x="4663"/>
        <item x="8268"/>
        <item x="7143"/>
        <item x="3417"/>
        <item x="604"/>
        <item x="728"/>
        <item x="8622"/>
        <item x="7603"/>
        <item x="3331"/>
        <item x="3329"/>
        <item x="9134"/>
        <item x="6346"/>
        <item x="1551"/>
        <item x="2059"/>
        <item x="2491"/>
        <item x="2735"/>
        <item x="5465"/>
        <item x="3097"/>
        <item x="6129"/>
        <item x="4167"/>
        <item x="4047"/>
        <item x="5776"/>
        <item x="324"/>
        <item x="4452"/>
        <item x="8013"/>
        <item x="3045"/>
        <item x="3346"/>
        <item x="1793"/>
        <item x="7393"/>
        <item x="9190"/>
        <item x="2288"/>
        <item x="7507"/>
        <item x="6943"/>
        <item x="5170"/>
        <item x="5063"/>
        <item x="4641"/>
        <item x="6371"/>
        <item x="8957"/>
        <item x="3175"/>
        <item x="4976"/>
        <item x="5457"/>
        <item x="3039"/>
        <item x="8079"/>
        <item x="4071"/>
        <item x="7964"/>
        <item x="4869"/>
        <item x="5098"/>
        <item x="1440"/>
        <item x="8968"/>
        <item x="7451"/>
        <item x="5491"/>
        <item x="1807"/>
        <item x="8888"/>
        <item x="1138"/>
        <item x="3103"/>
        <item x="1669"/>
        <item x="5505"/>
        <item x="4372"/>
        <item x="122"/>
        <item x="5901"/>
        <item x="3077"/>
        <item x="5956"/>
        <item x="7269"/>
        <item x="6820"/>
        <item x="3501"/>
        <item x="1021"/>
        <item x="1126"/>
        <item x="1186"/>
        <item x="3871"/>
        <item x="429"/>
        <item x="7864"/>
        <item x="499"/>
        <item x="603"/>
        <item x="5414"/>
        <item x="6668"/>
        <item x="257"/>
        <item x="4238"/>
        <item x="9043"/>
        <item x="1273"/>
        <item x="770"/>
        <item x="9110"/>
        <item x="6655"/>
        <item x="7236"/>
        <item x="5336"/>
        <item x="8340"/>
        <item x="9128"/>
        <item x="8964"/>
        <item x="6536"/>
        <item x="2336"/>
        <item x="8036"/>
        <item x="561"/>
        <item x="6384"/>
        <item x="6589"/>
        <item x="5026"/>
        <item x="804"/>
        <item x="7658"/>
        <item x="1427"/>
        <item x="6000"/>
        <item x="4316"/>
        <item x="5801"/>
        <item x="8244"/>
        <item x="8290"/>
        <item x="6729"/>
        <item x="4941"/>
        <item x="3234"/>
        <item x="442"/>
        <item x="8263"/>
        <item x="1354"/>
        <item x="3433"/>
        <item x="3965"/>
        <item x="2726"/>
        <item x="5029"/>
        <item x="932"/>
        <item x="4188"/>
        <item x="2441"/>
        <item x="5915"/>
        <item x="1842"/>
        <item x="4978"/>
        <item x="4199"/>
        <item x="1131"/>
        <item x="4935"/>
        <item x="2041"/>
        <item x="4128"/>
        <item x="5078"/>
        <item x="5649"/>
        <item x="1358"/>
        <item x="505"/>
        <item x="1676"/>
        <item x="5362"/>
        <item x="1352"/>
        <item x="4156"/>
        <item x="328"/>
        <item x="1557"/>
        <item x="6254"/>
        <item x="1694"/>
        <item x="949"/>
        <item x="6148"/>
        <item x="3001"/>
        <item x="1754"/>
        <item x="6659"/>
        <item x="7720"/>
        <item x="8616"/>
        <item x="3317"/>
        <item x="6286"/>
        <item x="7275"/>
        <item x="7832"/>
        <item x="2434"/>
        <item x="2345"/>
        <item x="4939"/>
        <item x="3351"/>
        <item x="997"/>
        <item x="1060"/>
        <item x="1163"/>
        <item x="1461"/>
        <item x="1894"/>
        <item x="2291"/>
        <item x="7575"/>
        <item x="1629"/>
        <item x="4002"/>
        <item x="933"/>
        <item x="1348"/>
        <item x="2005"/>
        <item x="1274"/>
        <item x="2619"/>
        <item x="1310"/>
        <item x="1047"/>
        <item x="2747"/>
        <item x="5038"/>
        <item x="2244"/>
        <item x="1521"/>
        <item x="2885"/>
        <item x="2766"/>
        <item x="926"/>
        <item x="2296"/>
        <item x="1123"/>
        <item x="1902"/>
        <item x="1910"/>
        <item x="1503"/>
        <item x="3669"/>
        <item x="4042"/>
        <item x="3060"/>
        <item x="4"/>
        <item x="7528"/>
        <item x="4358"/>
        <item x="5071"/>
        <item x="2042"/>
        <item x="3954"/>
        <item x="7817"/>
        <item x="8031"/>
        <item x="8665"/>
        <item x="8245"/>
        <item x="7525"/>
        <item x="8898"/>
        <item x="8083"/>
        <item x="838"/>
        <item x="7818"/>
        <item x="8843"/>
        <item x="8865"/>
        <item x="8664"/>
        <item x="3187"/>
        <item x="694"/>
        <item x="8927"/>
        <item x="4384"/>
        <item x="2170"/>
        <item x="4364"/>
        <item x="3494"/>
        <item x="3656"/>
        <item x="9097"/>
        <item x="6230"/>
        <item x="351"/>
        <item x="6094"/>
        <item x="5224"/>
        <item x="4601"/>
        <item x="4713"/>
        <item x="3126"/>
        <item x="9114"/>
        <item x="6675"/>
        <item x="7982"/>
        <item x="5023"/>
        <item x="5278"/>
        <item x="8611"/>
        <item x="5900"/>
        <item x="7709"/>
        <item x="7509"/>
        <item x="88"/>
        <item x="1217"/>
        <item x="2179"/>
        <item x="7274"/>
        <item x="7279"/>
        <item x="8617"/>
        <item x="8986"/>
        <item x="4333"/>
        <item x="5996"/>
        <item x="1961"/>
        <item x="1928"/>
        <item x="1184"/>
        <item x="676"/>
        <item x="4176"/>
        <item x="1881"/>
        <item x="8289"/>
        <item x="7986"/>
        <item x="2891"/>
        <item x="7613"/>
        <item x="6808"/>
        <item x="8482"/>
        <item x="1767"/>
        <item x="7098"/>
        <item x="232"/>
        <item x="8226"/>
        <item x="7169"/>
        <item x="8519"/>
        <item x="8354"/>
        <item x="167"/>
        <item x="776"/>
        <item x="1010"/>
        <item x="7649"/>
        <item x="7472"/>
        <item x="4862"/>
        <item x="4116"/>
        <item x="2261"/>
        <item x="3021"/>
        <item x="7085"/>
        <item x="6614"/>
        <item x="5769"/>
        <item x="8500"/>
        <item x="4649"/>
        <item x="9219"/>
        <item x="3652"/>
        <item x="2077"/>
        <item x="2967"/>
        <item x="2997"/>
        <item x="105"/>
        <item x="301"/>
        <item x="8567"/>
        <item x="8749"/>
        <item x="3787"/>
        <item x="42"/>
        <item x="5657"/>
        <item x="4925"/>
        <item x="5537"/>
        <item x="178"/>
        <item x="1267"/>
        <item x="3872"/>
        <item x="6629"/>
        <item x="2382"/>
        <item x="3195"/>
        <item x="2313"/>
        <item x="8579"/>
        <item x="631"/>
        <item x="3397"/>
        <item x="7633"/>
        <item x="3106"/>
        <item x="7812"/>
        <item x="255"/>
        <item x="8516"/>
        <item x="3540"/>
        <item x="2780"/>
        <item x="2804"/>
        <item x="2638"/>
        <item x="8254"/>
        <item x="629"/>
        <item x="5152"/>
        <item x="5766"/>
        <item x="7347"/>
        <item x="5391"/>
        <item x="30"/>
        <item x="213"/>
        <item x="7836"/>
        <item x="5626"/>
        <item x="9133"/>
        <item x="6793"/>
        <item x="693"/>
        <item x="1870"/>
        <item x="8061"/>
        <item x="5934"/>
        <item x="6940"/>
        <item x="7930"/>
        <item x="8821"/>
        <item x="8220"/>
        <item x="4281"/>
        <item x="7667"/>
        <item x="6374"/>
        <item x="9177"/>
        <item x="6544"/>
        <item x="6518"/>
        <item x="5830"/>
        <item x="1280"/>
        <item x="6476"/>
        <item x="1644"/>
        <item x="2230"/>
        <item x="3869"/>
        <item x="7597"/>
        <item x="1555"/>
        <item x="5925"/>
        <item x="5873"/>
        <item x="3406"/>
        <item x="3473"/>
        <item x="5663"/>
        <item x="6350"/>
        <item x="8497"/>
        <item x="3518"/>
        <item x="3400"/>
        <item x="311"/>
        <item x="6348"/>
        <item x="5597"/>
        <item x="5374"/>
        <item x="6324"/>
        <item x="999"/>
        <item x="1686"/>
        <item x="5754"/>
        <item x="2247"/>
        <item x="3876"/>
        <item x="6696"/>
        <item x="6610"/>
        <item x="462"/>
        <item x="8162"/>
        <item x="2616"/>
        <item x="7100"/>
        <item x="9109"/>
        <item x="6692"/>
        <item x="2416"/>
        <item x="5188"/>
        <item x="6798"/>
        <item x="8012"/>
        <item x="4072"/>
        <item x="8408"/>
        <item x="6715"/>
        <item x="5427"/>
        <item x="3671"/>
        <item x="2833"/>
        <item x="3977"/>
        <item x="1223"/>
        <item x="1081"/>
        <item x="8652"/>
        <item x="7726"/>
        <item x="3216"/>
        <item x="7835"/>
        <item x="7350"/>
        <item x="5493"/>
        <item x="7559"/>
        <item x="4757"/>
        <item x="8224"/>
        <item x="513"/>
        <item x="363"/>
        <item x="2039"/>
        <item x="8453"/>
        <item x="4855"/>
        <item x="1904"/>
        <item x="7950"/>
        <item x="4510"/>
        <item x="6362"/>
        <item x="62"/>
        <item x="1182"/>
        <item x="1156"/>
        <item x="2962"/>
        <item x="6068"/>
        <item x="6010"/>
        <item x="3156"/>
        <item x="4949"/>
        <item x="5430"/>
        <item x="4417"/>
        <item x="8903"/>
        <item x="8941"/>
        <item x="3657"/>
        <item x="7689"/>
        <item x="4329"/>
        <item x="4090"/>
        <item x="5504"/>
        <item x="6554"/>
        <item x="5815"/>
        <item x="5697"/>
        <item x="8791"/>
        <item x="7657"/>
        <item x="7654"/>
        <item x="417"/>
        <item x="692"/>
        <item x="1105"/>
        <item x="7103"/>
        <item x="5475"/>
        <item x="1648"/>
        <item x="8081"/>
        <item x="6012"/>
        <item x="5222"/>
        <item x="8739"/>
        <item x="3926"/>
        <item x="7905"/>
        <item x="3455"/>
        <item x="8003"/>
        <item x="8194"/>
        <item x="7068"/>
        <item x="4268"/>
        <item x="1271"/>
        <item x="1964"/>
        <item x="8950"/>
        <item x="2124"/>
        <item x="8631"/>
        <item x="9116"/>
        <item x="7123"/>
        <item x="1919"/>
        <item x="1365"/>
        <item x="1549"/>
        <item x="8277"/>
        <item x="7533"/>
        <item x="3149"/>
        <item x="5658"/>
        <item x="1518"/>
        <item x="5862"/>
        <item x="5426"/>
        <item x="5674"/>
        <item x="8282"/>
        <item x="7163"/>
        <item x="1609"/>
        <item x="2008"/>
        <item x="5839"/>
        <item x="4974"/>
        <item x="2153"/>
        <item x="2866"/>
        <item x="1638"/>
        <item x="8480"/>
        <item x="7341"/>
        <item x="4295"/>
        <item x="5809"/>
        <item x="8325"/>
        <item x="624"/>
        <item x="3541"/>
        <item x="4066"/>
        <item x="1765"/>
        <item x="3173"/>
        <item x="9041"/>
        <item x="2437"/>
        <item x="7228"/>
        <item x="2122"/>
        <item x="2908"/>
        <item x="5526"/>
        <item x="6550"/>
        <item x="4195"/>
        <item x="3943"/>
        <item x="4414"/>
        <item x="8552"/>
        <item x="6987"/>
        <item x="8671"/>
        <item x="2150"/>
        <item x="3037"/>
        <item x="7036"/>
        <item x="7365"/>
        <item x="3710"/>
        <item x="6185"/>
        <item x="7408"/>
        <item x="3265"/>
        <item x="1778"/>
        <item x="8218"/>
        <item x="6442"/>
        <item x="8973"/>
        <item x="7700"/>
        <item x="794"/>
        <item x="4655"/>
        <item x="3180"/>
        <item x="1508"/>
        <item x="2824"/>
        <item x="1033"/>
        <item x="779"/>
        <item x="1941"/>
        <item x="921"/>
        <item x="979"/>
        <item x="2056"/>
        <item x="1258"/>
        <item x="1031"/>
        <item x="8127"/>
        <item x="7595"/>
        <item x="2758"/>
        <item x="6985"/>
        <item x="9162"/>
        <item x="2737"/>
        <item x="8084"/>
        <item x="3858"/>
        <item x="2119"/>
        <item x="7485"/>
        <item x="2541"/>
        <item x="66"/>
        <item x="5470"/>
        <item x="1650"/>
        <item x="762"/>
        <item x="2321"/>
        <item x="8857"/>
        <item x="4842"/>
        <item x="4745"/>
        <item x="155"/>
        <item x="1080"/>
        <item x="550"/>
        <item x="2100"/>
        <item x="1853"/>
        <item x="7102"/>
        <item x="3379"/>
        <item x="2680"/>
        <item x="1666"/>
        <item x="1843"/>
        <item x="1054"/>
        <item x="5562"/>
        <item x="7647"/>
        <item x="2045"/>
        <item x="1218"/>
        <item x="1363"/>
        <item x="7022"/>
        <item x="5591"/>
        <item x="2847"/>
        <item x="2166"/>
        <item x="4530"/>
        <item x="8761"/>
        <item x="7411"/>
        <item x="4130"/>
        <item x="5228"/>
        <item x="1978"/>
        <item x="6992"/>
        <item x="1434"/>
        <item x="7132"/>
        <item x="3948"/>
        <item x="7822"/>
        <item x="6267"/>
        <item x="2629"/>
        <item x="8416"/>
        <item x="265"/>
        <item x="6865"/>
        <item x="159"/>
        <item x="7465"/>
        <item x="7229"/>
        <item x="3940"/>
        <item x="5886"/>
        <item x="6337"/>
        <item x="4354"/>
        <item x="4434"/>
        <item x="4937"/>
        <item x="2802"/>
        <item x="6207"/>
        <item x="7320"/>
        <item x="5737"/>
        <item x="869"/>
        <item x="1185"/>
        <item x="3767"/>
        <item x="622"/>
        <item x="931"/>
        <item x="882"/>
        <item x="9135"/>
        <item x="4744"/>
        <item x="2081"/>
        <item x="7903"/>
        <item x="3287"/>
        <item x="6405"/>
        <item x="439"/>
        <item x="1410"/>
        <item x="614"/>
        <item x="7371"/>
        <item x="5593"/>
        <item x="7589"/>
        <item x="7974"/>
        <item x="5856"/>
        <item x="5640"/>
        <item x="4664"/>
        <item x="8557"/>
        <item x="4269"/>
        <item x="2221"/>
        <item x="719"/>
        <item x="5532"/>
        <item x="1959"/>
        <item x="8650"/>
        <item x="211"/>
        <item x="7741"/>
        <item x="4421"/>
        <item x="7505"/>
        <item x="1459"/>
        <item x="1029"/>
        <item x="7778"/>
        <item x="9112"/>
        <item x="5234"/>
        <item x="9025"/>
        <item x="5476"/>
        <item x="8465"/>
        <item x="761"/>
        <item x="2279"/>
        <item x="7722"/>
        <item x="4570"/>
        <item x="4764"/>
        <item x="7960"/>
        <item x="153"/>
        <item x="5904"/>
        <item x="6240"/>
        <item x="5323"/>
        <item x="1738"/>
        <item x="4540"/>
        <item x="8461"/>
        <item x="3018"/>
        <item x="8667"/>
        <item x="295"/>
        <item x="5072"/>
        <item x="6359"/>
        <item x="3071"/>
        <item x="5842"/>
        <item x="5771"/>
        <item x="1630"/>
        <item x="3100"/>
        <item x="5154"/>
        <item x="241"/>
        <item x="204"/>
        <item x="3325"/>
        <item x="250"/>
        <item x="7607"/>
        <item x="2368"/>
        <item x="7382"/>
        <item x="3691"/>
        <item x="8064"/>
        <item x="6666"/>
        <item x="3385"/>
        <item x="2335"/>
        <item x="1876"/>
        <item x="1416"/>
        <item x="4591"/>
        <item x="5373"/>
        <item x="837"/>
        <item x="3251"/>
        <item x="1211"/>
        <item x="4754"/>
        <item x="929"/>
        <item x="7061"/>
        <item x="5843"/>
        <item x="6044"/>
        <item x="8648"/>
        <item x="3761"/>
        <item x="8009"/>
        <item x="9146"/>
        <item x="7567"/>
        <item x="5994"/>
        <item x="4509"/>
        <item x="2788"/>
        <item x="139"/>
        <item x="4839"/>
        <item x="4211"/>
        <item x="5831"/>
        <item x="8403"/>
        <item x="4278"/>
        <item x="1041"/>
        <item x="7989"/>
        <item x="5297"/>
        <item x="8283"/>
        <item x="8149"/>
        <item x="9104"/>
        <item x="1983"/>
        <item x="6584"/>
        <item x="3765"/>
        <item x="1884"/>
        <item x="1121"/>
        <item x="7215"/>
        <item x="5488"/>
        <item x="5892"/>
        <item x="8827"/>
        <item x="6236"/>
        <item x="7080"/>
        <item x="1553"/>
        <item x="8030"/>
        <item x="7005"/>
        <item x="6204"/>
        <item x="1918"/>
        <item x="6627"/>
        <item x="1889"/>
        <item x="2645"/>
        <item x="5581"/>
        <item x="3887"/>
        <item x="2426"/>
        <item x="7346"/>
        <item x="1261"/>
        <item x="8072"/>
        <item x="3169"/>
        <item x="6484"/>
        <item x="2333"/>
        <item x="3756"/>
        <item x="2422"/>
        <item x="8663"/>
        <item x="8308"/>
        <item x="2537"/>
        <item x="6560"/>
        <item x="7077"/>
        <item x="8208"/>
        <item x="5235"/>
        <item x="3035"/>
        <item x="7541"/>
        <item x="8114"/>
        <item x="2507"/>
        <item x="7985"/>
        <item x="2972"/>
        <item x="1626"/>
        <item x="4988"/>
        <item x="4658"/>
        <item x="3719"/>
        <item x="5542"/>
        <item x="1070"/>
        <item x="8528"/>
        <item x="5304"/>
        <item x="1002"/>
        <item x="6909"/>
        <item x="7469"/>
        <item x="1943"/>
        <item x="478"/>
        <item x="8921"/>
        <item x="7360"/>
        <item x="1245"/>
        <item x="7426"/>
        <item x="4231"/>
        <item x="748"/>
        <item x="474"/>
        <item x="858"/>
        <item x="7937"/>
        <item x="8566"/>
        <item x="3600"/>
        <item x="5406"/>
        <item x="431"/>
        <item x="6233"/>
        <item x="4773"/>
        <item x="6235"/>
        <item x="8692"/>
        <item x="1320"/>
        <item x="5402"/>
        <item x="5738"/>
        <item x="2052"/>
        <item x="3783"/>
        <item x="2040"/>
        <item x="7614"/>
        <item x="3800"/>
        <item x="7983"/>
        <item x="410"/>
        <item x="6091"/>
        <item x="3617"/>
        <item x="3697"/>
        <item x="3910"/>
        <item x="5905"/>
        <item x="6794"/>
        <item x="6622"/>
        <item x="1649"/>
        <item x="9082"/>
        <item x="465"/>
        <item x="4306"/>
        <item x="2940"/>
        <item x="8393"/>
        <item x="7769"/>
        <item x="8271"/>
        <item x="6256"/>
        <item x="8741"/>
        <item x="4220"/>
        <item x="3258"/>
        <item x="7318"/>
        <item x="7831"/>
        <item x="4075"/>
        <item x="4425"/>
        <item x="3485"/>
        <item x="8065"/>
        <item x="638"/>
        <item x="1226"/>
        <item x="6437"/>
        <item x="8399"/>
        <item x="5375"/>
        <item x="4313"/>
        <item x="5811"/>
        <item x="2083"/>
        <item x="4053"/>
        <item x="79"/>
        <item x="1236"/>
        <item x="9178"/>
        <item x="8200"/>
        <item x="2338"/>
        <item x="8068"/>
        <item x="461"/>
        <item x="4142"/>
        <item x="3089"/>
        <item x="3799"/>
        <item x="2118"/>
        <item x="2289"/>
        <item x="7502"/>
        <item x="7468"/>
        <item x="3332"/>
        <item x="1697"/>
        <item x="1213"/>
        <item x="3290"/>
        <item x="3988"/>
        <item x="8417"/>
        <item x="234"/>
        <item x="955"/>
        <item x="2953"/>
        <item x="4224"/>
        <item x="4720"/>
        <item x="4799"/>
        <item x="9163"/>
        <item x="1286"/>
        <item x="5413"/>
        <item x="8409"/>
        <item x="7532"/>
        <item x="7661"/>
        <item x="3369"/>
        <item x="4258"/>
        <item x="3324"/>
        <item x="2552"/>
        <item x="6933"/>
        <item x="1705"/>
        <item x="6517"/>
        <item x="7772"/>
        <item x="3764"/>
        <item x="729"/>
        <item x="1078"/>
        <item x="7134"/>
        <item x="4279"/>
        <item x="6292"/>
        <item x="9200"/>
        <item x="7445"/>
        <item x="6548"/>
        <item x="1612"/>
        <item x="1328"/>
        <item x="3987"/>
        <item x="4385"/>
        <item x="4376"/>
        <item x="2741"/>
        <item x="7342"/>
        <item x="7973"/>
        <item x="1786"/>
        <item x="3824"/>
        <item x="7009"/>
        <item x="6564"/>
        <item x="4765"/>
        <item x="8684"/>
        <item x="2191"/>
        <item x="4355"/>
        <item x="7609"/>
        <item x="2647"/>
        <item x="2574"/>
        <item x="6632"/>
        <item x="8431"/>
        <item x="5735"/>
        <item x="6694"/>
        <item x="4492"/>
        <item x="6489"/>
        <item x="7205"/>
        <item x="1529"/>
        <item x="7894"/>
        <item x="7760"/>
        <item x="8554"/>
        <item x="5013"/>
        <item x="3962"/>
        <item x="1593"/>
        <item x="3499"/>
        <item x="6577"/>
        <item x="2312"/>
        <item x="2950"/>
        <item x="4080"/>
        <item x="2963"/>
        <item x="3899"/>
        <item x="8512"/>
        <item x="551"/>
        <item x="194"/>
        <item x="1526"/>
        <item x="3121"/>
        <item x="5246"/>
        <item x="6929"/>
        <item x="1050"/>
        <item x="4958"/>
        <item x="4957"/>
        <item x="3678"/>
        <item x="6923"/>
        <item x="2985"/>
        <item x="7919"/>
        <item x="6990"/>
        <item x="7332"/>
        <item x="2366"/>
        <item x="8210"/>
        <item x="3134"/>
        <item x="6396"/>
        <item x="7131"/>
        <item x="2910"/>
        <item x="1901"/>
        <item x="4294"/>
        <item x="5622"/>
        <item x="326"/>
        <item x="4513"/>
        <item x="2534"/>
        <item x="1972"/>
        <item x="3641"/>
        <item x="3398"/>
        <item x="9202"/>
        <item x="3094"/>
        <item x="8537"/>
        <item x="254"/>
        <item x="6455"/>
        <item x="1240"/>
        <item x="6445"/>
        <item x="4966"/>
        <item x="6133"/>
        <item x="3194"/>
        <item x="2266"/>
        <item x="7450"/>
        <item x="2942"/>
        <item x="4734"/>
        <item x="2987"/>
        <item x="1773"/>
        <item x="7653"/>
        <item x="4896"/>
        <item x="4511"/>
        <item x="7643"/>
        <item x="3024"/>
        <item x="7199"/>
        <item x="4796"/>
        <item x="1015"/>
        <item x="2260"/>
        <item x="832"/>
        <item x="4730"/>
        <item x="1890"/>
        <item x="2352"/>
        <item x="1815"/>
        <item x="6366"/>
        <item x="9002"/>
        <item x="6151"/>
        <item x="5192"/>
        <item x="7800"/>
        <item x="6759"/>
        <item x="1113"/>
        <item x="6370"/>
        <item x="4994"/>
        <item x="5113"/>
        <item x="1457"/>
        <item x="1863"/>
        <item x="5749"/>
        <item x="3879"/>
        <item x="4826"/>
        <item x="3201"/>
        <item x="1538"/>
        <item x="4662"/>
        <item x="2002"/>
        <item x="3286"/>
        <item x="8378"/>
        <item x="3314"/>
        <item x="4695"/>
        <item x="2357"/>
        <item x="2091"/>
        <item x="3338"/>
        <item x="7939"/>
        <item x="1732"/>
        <item x="8711"/>
        <item x="8405"/>
        <item x="1796"/>
        <item x="1063"/>
        <item x="8823"/>
        <item x="4552"/>
        <item x="5916"/>
        <item x="7517"/>
        <item x="5095"/>
        <item x="4853"/>
        <item x="7054"/>
        <item x="3005"/>
        <item x="621"/>
        <item x="5844"/>
        <item x="828"/>
        <item x="7178"/>
        <item x="1869"/>
        <item x="7719"/>
        <item x="1398"/>
        <item x="5132"/>
        <item x="175"/>
        <item x="8372"/>
        <item x="3475"/>
        <item x="8734"/>
        <item x="2903"/>
        <item x="6161"/>
        <item x="3837"/>
        <item x="2683"/>
        <item x="8316"/>
        <item t="default"/>
      </items>
    </pivotField>
    <pivotField compact="0" outline="0" showAll="0">
      <items count="49">
        <item x="3"/>
        <item x="33"/>
        <item x="11"/>
        <item x="27"/>
        <item x="24"/>
        <item x="12"/>
        <item x="39"/>
        <item x="32"/>
        <item x="0"/>
        <item x="6"/>
        <item x="40"/>
        <item x="37"/>
        <item x="7"/>
        <item x="4"/>
        <item x="25"/>
        <item x="30"/>
        <item x="17"/>
        <item x="42"/>
        <item x="22"/>
        <item x="13"/>
        <item x="2"/>
        <item x="38"/>
        <item x="47"/>
        <item x="41"/>
        <item x="29"/>
        <item x="9"/>
        <item x="43"/>
        <item x="44"/>
        <item x="34"/>
        <item x="45"/>
        <item x="8"/>
        <item x="16"/>
        <item x="36"/>
        <item x="1"/>
        <item x="20"/>
        <item x="35"/>
        <item x="15"/>
        <item x="28"/>
        <item x="23"/>
        <item x="26"/>
        <item x="19"/>
        <item x="21"/>
        <item x="14"/>
        <item x="18"/>
        <item x="5"/>
        <item x="46"/>
        <item x="31"/>
        <item x="10"/>
        <item t="default"/>
      </items>
    </pivotField>
    <pivotField compact="0" outline="0" showAll="0"/>
    <pivotField compact="0" outline="0" showAll="0"/>
    <pivotField compact="0" outline="0" showAll="0">
      <items count="99">
        <item x="47"/>
        <item x="74"/>
        <item x="96"/>
        <item x="79"/>
        <item x="92"/>
        <item x="46"/>
        <item x="72"/>
        <item x="90"/>
        <item x="95"/>
        <item x="93"/>
        <item x="77"/>
        <item x="97"/>
        <item x="85"/>
        <item x="76"/>
        <item x="89"/>
        <item x="91"/>
        <item x="94"/>
        <item x="86"/>
        <item x="84"/>
        <item x="81"/>
        <item x="75"/>
        <item x="83"/>
        <item x="82"/>
        <item x="49"/>
        <item x="66"/>
        <item x="80"/>
        <item x="55"/>
        <item x="53"/>
        <item x="87"/>
        <item x="68"/>
        <item x="52"/>
        <item x="70"/>
        <item x="59"/>
        <item x="63"/>
        <item x="71"/>
        <item x="64"/>
        <item x="73"/>
        <item x="88"/>
        <item x="54"/>
        <item x="61"/>
        <item x="67"/>
        <item x="40"/>
        <item x="58"/>
        <item x="33"/>
        <item x="65"/>
        <item x="41"/>
        <item x="42"/>
        <item x="50"/>
        <item x="56"/>
        <item x="60"/>
        <item x="48"/>
        <item x="38"/>
        <item x="51"/>
        <item x="39"/>
        <item x="43"/>
        <item x="36"/>
        <item x="27"/>
        <item x="29"/>
        <item x="57"/>
        <item x="45"/>
        <item x="20"/>
        <item x="28"/>
        <item x="37"/>
        <item x="31"/>
        <item x="34"/>
        <item x="44"/>
        <item x="9"/>
        <item x="22"/>
        <item x="30"/>
        <item x="15"/>
        <item x="16"/>
        <item x="19"/>
        <item x="25"/>
        <item x="24"/>
        <item x="8"/>
        <item x="12"/>
        <item x="32"/>
        <item x="26"/>
        <item x="35"/>
        <item x="6"/>
        <item x="21"/>
        <item x="17"/>
        <item x="7"/>
        <item x="5"/>
        <item x="13"/>
        <item x="18"/>
        <item x="14"/>
        <item x="11"/>
        <item x="2"/>
        <item x="23"/>
        <item x="4"/>
        <item x="10"/>
        <item x="3"/>
        <item x="1"/>
        <item x="78"/>
        <item x="62"/>
        <item x="69"/>
        <item x="0"/>
        <item t="default"/>
      </items>
    </pivotField>
    <pivotField dataField="1" compact="0" outline="0" showAll="0"/>
    <pivotField dataField="1" compact="0" outline="0" showAll="0"/>
    <pivotField dataField="1" compact="0" outline="0" showAll="0"/>
    <pivotField compact="0" outline="0" showAll="0"/>
  </pivotFields>
  <rowFields count="1">
    <field x="1"/>
  </rowFields>
  <rowItems count="21">
    <i>
      <x v="19"/>
    </i>
    <i>
      <x v="666"/>
    </i>
    <i>
      <x v="1609"/>
    </i>
    <i>
      <x v="2001"/>
    </i>
    <i>
      <x v="2006"/>
    </i>
    <i>
      <x v="2847"/>
    </i>
    <i>
      <x v="2891"/>
    </i>
    <i>
      <x v="3100"/>
    </i>
    <i>
      <x v="3502"/>
    </i>
    <i>
      <x v="3566"/>
    </i>
    <i>
      <x v="4322"/>
    </i>
    <i>
      <x v="4831"/>
    </i>
    <i>
      <x v="5718"/>
    </i>
    <i>
      <x v="6056"/>
    </i>
    <i>
      <x v="6121"/>
    </i>
    <i>
      <x v="6232"/>
    </i>
    <i>
      <x v="6682"/>
    </i>
    <i>
      <x v="6715"/>
    </i>
    <i>
      <x v="6948"/>
    </i>
    <i>
      <x v="8431"/>
    </i>
    <i t="grand">
      <x/>
    </i>
  </rowItems>
  <colFields count="1">
    <field x="-2"/>
  </colFields>
  <colItems count="3">
    <i>
      <x/>
    </i>
    <i i="1">
      <x v="1"/>
    </i>
    <i i="2">
      <x v="2"/>
    </i>
  </colItems>
  <dataFields count="3">
    <dataField name="Avg of rating" fld="7" subtotal="average" baseField="0" baseItem="0"/>
    <dataField name="Sum of popularity" fld="6" baseField="0" baseItem="0"/>
    <dataField name="Sum of vote_count" fld="8" baseField="0" baseItem="0"/>
  </dataFields>
  <pivotTableStyleInfo name="PivotStyleLight16" showRowHeaders="1" showColHeaders="1" showRowStripes="0" showColStripes="0" showLastColumn="1"/>
  <filters count="1">
    <filter fld="1" type="count" evalOrder="-1" id="2" iMeasureFld="1">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2CD6AE-6887-4DF1-A3B6-E33B3582836E}" name="Language by Avg Vote" cacheId="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G1:H22" firstHeaderRow="1" firstDataRow="1" firstDataCol="1"/>
  <pivotFields count="10">
    <pivotField compact="0" outline="0" showAll="0"/>
    <pivotField compact="0" outline="0" showAll="0"/>
    <pivotField axis="axisRow" compact="0" outline="0" showAll="0" measureFilter="1">
      <items count="49">
        <item x="3"/>
        <item x="33"/>
        <item x="11"/>
        <item x="27"/>
        <item n="Danish" x="24"/>
        <item x="12"/>
        <item n="Dzongkha" x="39"/>
        <item x="32"/>
        <item x="0"/>
        <item x="6"/>
        <item x="40"/>
        <item n="Persian (Farsi)" x="37"/>
        <item x="7"/>
        <item x="4"/>
        <item n="Irish" x="25"/>
        <item n="Galician" x="30"/>
        <item n="Hindi" x="17"/>
        <item x="42"/>
        <item x="22"/>
        <item x="13"/>
        <item n="Japanese" x="2"/>
        <item n="Georgian" x="38"/>
        <item n="Kazakh" x="47"/>
        <item n="Khmer" x="41"/>
        <item n="Kannada" x="29"/>
        <item x="9"/>
        <item n="Latin" x="43"/>
        <item x="44"/>
        <item n="Malayalam" x="34"/>
        <item n="Norwegian Bokmal" x="45"/>
        <item x="8"/>
        <item x="16"/>
        <item x="36"/>
        <item x="1"/>
        <item x="20"/>
        <item n="Romanian" x="35"/>
        <item x="15"/>
        <item n="Serbian" x="28"/>
        <item n="Swedish" x="23"/>
        <item x="26"/>
        <item n="Telugu" x="19"/>
        <item x="21"/>
        <item x="14"/>
        <item x="18"/>
        <item n="Ukranian" x="5"/>
        <item n="Urdu" x="46"/>
        <item x="31"/>
        <item x="10"/>
        <item t="default"/>
      </items>
    </pivotField>
    <pivotField compact="0" outline="0" showAll="0"/>
    <pivotField compact="0" outline="0" showAll="0"/>
    <pivotField compact="0" outline="0" showAll="0">
      <items count="99">
        <item x="47"/>
        <item x="74"/>
        <item x="96"/>
        <item x="79"/>
        <item x="92"/>
        <item x="46"/>
        <item x="72"/>
        <item x="90"/>
        <item x="95"/>
        <item x="93"/>
        <item x="77"/>
        <item x="97"/>
        <item x="85"/>
        <item x="76"/>
        <item x="89"/>
        <item x="91"/>
        <item x="94"/>
        <item x="86"/>
        <item x="84"/>
        <item x="81"/>
        <item x="75"/>
        <item x="83"/>
        <item x="82"/>
        <item x="49"/>
        <item x="66"/>
        <item x="80"/>
        <item x="55"/>
        <item x="53"/>
        <item x="87"/>
        <item x="68"/>
        <item x="52"/>
        <item x="70"/>
        <item x="59"/>
        <item x="63"/>
        <item x="71"/>
        <item x="64"/>
        <item x="73"/>
        <item x="88"/>
        <item x="54"/>
        <item x="61"/>
        <item x="67"/>
        <item x="40"/>
        <item x="58"/>
        <item x="33"/>
        <item x="65"/>
        <item x="41"/>
        <item x="42"/>
        <item x="50"/>
        <item x="56"/>
        <item x="60"/>
        <item x="48"/>
        <item x="38"/>
        <item x="51"/>
        <item x="39"/>
        <item x="43"/>
        <item x="36"/>
        <item x="27"/>
        <item x="29"/>
        <item x="57"/>
        <item x="45"/>
        <item x="20"/>
        <item x="28"/>
        <item x="37"/>
        <item x="31"/>
        <item x="34"/>
        <item x="44"/>
        <item x="9"/>
        <item x="22"/>
        <item x="30"/>
        <item x="15"/>
        <item x="16"/>
        <item x="19"/>
        <item x="25"/>
        <item x="24"/>
        <item x="8"/>
        <item x="12"/>
        <item x="32"/>
        <item x="26"/>
        <item x="35"/>
        <item x="6"/>
        <item x="21"/>
        <item x="17"/>
        <item x="7"/>
        <item x="5"/>
        <item x="13"/>
        <item x="18"/>
        <item x="14"/>
        <item x="11"/>
        <item x="2"/>
        <item x="23"/>
        <item x="4"/>
        <item x="10"/>
        <item x="3"/>
        <item x="1"/>
        <item x="78"/>
        <item x="62"/>
        <item x="69"/>
        <item x="0"/>
        <item t="default"/>
      </items>
    </pivotField>
    <pivotField compact="0" outline="0" showAll="0"/>
    <pivotField dataField="1" compact="0" outline="0" showAll="0"/>
    <pivotField compact="0" outline="0" showAll="0"/>
    <pivotField compact="0" outline="0" showAll="0"/>
  </pivotFields>
  <rowFields count="1">
    <field x="2"/>
  </rowFields>
  <rowItems count="21">
    <i>
      <x v="4"/>
    </i>
    <i>
      <x v="6"/>
    </i>
    <i>
      <x v="11"/>
    </i>
    <i>
      <x v="14"/>
    </i>
    <i>
      <x v="15"/>
    </i>
    <i>
      <x v="16"/>
    </i>
    <i>
      <x v="20"/>
    </i>
    <i>
      <x v="21"/>
    </i>
    <i>
      <x v="22"/>
    </i>
    <i>
      <x v="23"/>
    </i>
    <i>
      <x v="24"/>
    </i>
    <i>
      <x v="26"/>
    </i>
    <i>
      <x v="28"/>
    </i>
    <i>
      <x v="29"/>
    </i>
    <i>
      <x v="35"/>
    </i>
    <i>
      <x v="37"/>
    </i>
    <i>
      <x v="38"/>
    </i>
    <i>
      <x v="40"/>
    </i>
    <i>
      <x v="44"/>
    </i>
    <i>
      <x v="45"/>
    </i>
    <i t="grand">
      <x/>
    </i>
  </rowItems>
  <colItems count="1">
    <i/>
  </colItems>
  <dataFields count="1">
    <dataField name="Average of vote_average" fld="7" subtotal="average"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6"/>
          </reference>
        </references>
      </pivotArea>
    </chartFormat>
    <chartFormat chart="0" format="3">
      <pivotArea type="data" outline="0" fieldPosition="0">
        <references count="2">
          <reference field="4294967294" count="1" selected="0">
            <x v="0"/>
          </reference>
          <reference field="2" count="1" selected="0">
            <x v="11"/>
          </reference>
        </references>
      </pivotArea>
    </chartFormat>
    <chartFormat chart="0" format="4">
      <pivotArea type="data" outline="0" fieldPosition="0">
        <references count="2">
          <reference field="4294967294" count="1" selected="0">
            <x v="0"/>
          </reference>
          <reference field="2" count="1" selected="0">
            <x v="14"/>
          </reference>
        </references>
      </pivotArea>
    </chartFormat>
    <chartFormat chart="0" format="5">
      <pivotArea type="data" outline="0" fieldPosition="0">
        <references count="2">
          <reference field="4294967294" count="1" selected="0">
            <x v="0"/>
          </reference>
          <reference field="2" count="1" selected="0">
            <x v="15"/>
          </reference>
        </references>
      </pivotArea>
    </chartFormat>
    <chartFormat chart="0" format="6">
      <pivotArea type="data" outline="0" fieldPosition="0">
        <references count="2">
          <reference field="4294967294" count="1" selected="0">
            <x v="0"/>
          </reference>
          <reference field="2" count="1" selected="0">
            <x v="16"/>
          </reference>
        </references>
      </pivotArea>
    </chartFormat>
    <chartFormat chart="0" format="7">
      <pivotArea type="data" outline="0" fieldPosition="0">
        <references count="2">
          <reference field="4294967294" count="1" selected="0">
            <x v="0"/>
          </reference>
          <reference field="2" count="1" selected="0">
            <x v="20"/>
          </reference>
        </references>
      </pivotArea>
    </chartFormat>
    <chartFormat chart="0" format="8">
      <pivotArea type="data" outline="0" fieldPosition="0">
        <references count="2">
          <reference field="4294967294" count="1" selected="0">
            <x v="0"/>
          </reference>
          <reference field="2" count="1" selected="0">
            <x v="21"/>
          </reference>
        </references>
      </pivotArea>
    </chartFormat>
    <chartFormat chart="0" format="9">
      <pivotArea type="data" outline="0" fieldPosition="0">
        <references count="2">
          <reference field="4294967294" count="1" selected="0">
            <x v="0"/>
          </reference>
          <reference field="2" count="1" selected="0">
            <x v="22"/>
          </reference>
        </references>
      </pivotArea>
    </chartFormat>
    <chartFormat chart="0" format="10">
      <pivotArea type="data" outline="0" fieldPosition="0">
        <references count="2">
          <reference field="4294967294" count="1" selected="0">
            <x v="0"/>
          </reference>
          <reference field="2" count="1" selected="0">
            <x v="23"/>
          </reference>
        </references>
      </pivotArea>
    </chartFormat>
    <chartFormat chart="0" format="11">
      <pivotArea type="data" outline="0" fieldPosition="0">
        <references count="2">
          <reference field="4294967294" count="1" selected="0">
            <x v="0"/>
          </reference>
          <reference field="2" count="1" selected="0">
            <x v="24"/>
          </reference>
        </references>
      </pivotArea>
    </chartFormat>
    <chartFormat chart="0" format="12">
      <pivotArea type="data" outline="0" fieldPosition="0">
        <references count="2">
          <reference field="4294967294" count="1" selected="0">
            <x v="0"/>
          </reference>
          <reference field="2" count="1" selected="0">
            <x v="26"/>
          </reference>
        </references>
      </pivotArea>
    </chartFormat>
    <chartFormat chart="0" format="13">
      <pivotArea type="data" outline="0" fieldPosition="0">
        <references count="2">
          <reference field="4294967294" count="1" selected="0">
            <x v="0"/>
          </reference>
          <reference field="2" count="1" selected="0">
            <x v="28"/>
          </reference>
        </references>
      </pivotArea>
    </chartFormat>
    <chartFormat chart="0" format="14">
      <pivotArea type="data" outline="0" fieldPosition="0">
        <references count="2">
          <reference field="4294967294" count="1" selected="0">
            <x v="0"/>
          </reference>
          <reference field="2" count="1" selected="0">
            <x v="29"/>
          </reference>
        </references>
      </pivotArea>
    </chartFormat>
    <chartFormat chart="0" format="15">
      <pivotArea type="data" outline="0" fieldPosition="0">
        <references count="2">
          <reference field="4294967294" count="1" selected="0">
            <x v="0"/>
          </reference>
          <reference field="2" count="1" selected="0">
            <x v="35"/>
          </reference>
        </references>
      </pivotArea>
    </chartFormat>
    <chartFormat chart="0" format="16">
      <pivotArea type="data" outline="0" fieldPosition="0">
        <references count="2">
          <reference field="4294967294" count="1" selected="0">
            <x v="0"/>
          </reference>
          <reference field="2" count="1" selected="0">
            <x v="37"/>
          </reference>
        </references>
      </pivotArea>
    </chartFormat>
    <chartFormat chart="0" format="17">
      <pivotArea type="data" outline="0" fieldPosition="0">
        <references count="2">
          <reference field="4294967294" count="1" selected="0">
            <x v="0"/>
          </reference>
          <reference field="2" count="1" selected="0">
            <x v="38"/>
          </reference>
        </references>
      </pivotArea>
    </chartFormat>
    <chartFormat chart="0" format="18">
      <pivotArea type="data" outline="0" fieldPosition="0">
        <references count="2">
          <reference field="4294967294" count="1" selected="0">
            <x v="0"/>
          </reference>
          <reference field="2" count="1" selected="0">
            <x v="40"/>
          </reference>
        </references>
      </pivotArea>
    </chartFormat>
    <chartFormat chart="0" format="19">
      <pivotArea type="data" outline="0" fieldPosition="0">
        <references count="2">
          <reference field="4294967294" count="1" selected="0">
            <x v="0"/>
          </reference>
          <reference field="2" count="1" selected="0">
            <x v="44"/>
          </reference>
        </references>
      </pivotArea>
    </chartFormat>
    <chartFormat chart="0" format="20">
      <pivotArea type="data" outline="0" fieldPosition="0">
        <references count="2">
          <reference field="4294967294" count="1" selected="0">
            <x v="0"/>
          </reference>
          <reference field="2" count="1" selected="0">
            <x v="4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al_language" xr10:uid="{7AD9FE67-869C-4625-BE8B-2175FF611B9E}" sourceName="original_language">
  <pivotTables>
    <pivotTable tabId="3" name="Release Year"/>
    <pivotTable tabId="3" name="Movie Title by Popularity"/>
    <pivotTable tabId="3" name="Movie Title by Language"/>
    <pivotTable tabId="3" name="Language by Avg Vote"/>
    <pivotTable tabId="3" name="Top Movies"/>
    <pivotTable tabId="2" name="Dashboard: Top Movies Table"/>
  </pivotTables>
  <data>
    <tabular pivotCacheId="1313139746">
      <items count="48">
        <i x="3" s="1"/>
        <i x="33" s="1"/>
        <i x="10" s="1"/>
        <i x="11" s="1"/>
        <i x="27" s="1"/>
        <i x="24" s="1"/>
        <i x="39" s="1"/>
        <i x="32" s="1"/>
        <i x="0" s="1"/>
        <i x="40" s="1"/>
        <i x="7" s="1"/>
        <i x="4" s="1"/>
        <i x="30" s="1"/>
        <i x="38" s="1"/>
        <i x="12" s="1"/>
        <i x="17" s="1"/>
        <i x="42" s="1"/>
        <i x="22" s="1"/>
        <i x="25" s="1"/>
        <i x="13" s="1"/>
        <i x="2" s="1"/>
        <i x="29" s="1"/>
        <i x="47" s="1"/>
        <i x="41" s="1"/>
        <i x="9" s="1"/>
        <i x="43" s="1"/>
        <i x="44" s="1"/>
        <i x="34" s="1"/>
        <i x="8" s="1"/>
        <i x="16" s="1"/>
        <i x="45" s="1"/>
        <i x="36" s="1"/>
        <i x="37" s="1"/>
        <i x="1" s="1"/>
        <i x="20" s="1"/>
        <i x="35" s="1"/>
        <i x="15" s="1"/>
        <i x="28" s="1"/>
        <i x="6" s="1"/>
        <i x="23" s="1"/>
        <i x="26" s="1"/>
        <i x="19" s="1"/>
        <i x="21" s="1"/>
        <i x="14" s="1"/>
        <i x="18" s="1"/>
        <i x="5" s="1"/>
        <i x="46" s="1"/>
        <i x="3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D7E4D7C9-6A78-4351-85F4-3DBEAA7CB866}" sourceName="Column1">
  <pivotTables>
    <pivotTable tabId="3" name="Release Year"/>
    <pivotTable tabId="3" name="Movie Title by Popularity"/>
    <pivotTable tabId="3" name="Movie Title by Language"/>
    <pivotTable tabId="3" name="Language by Avg Vote"/>
    <pivotTable tabId="2" name="Dashboard: Top Movies Table"/>
    <pivotTable tabId="3" name="Top Movies"/>
  </pivotTables>
  <data>
    <tabular pivotCacheId="1313139746">
      <items count="98">
        <i x="47" s="1"/>
        <i x="74" s="1"/>
        <i x="96" s="1"/>
        <i x="79" s="1"/>
        <i x="92" s="1"/>
        <i x="46" s="1"/>
        <i x="72" s="1"/>
        <i x="90" s="1"/>
        <i x="95" s="1"/>
        <i x="93" s="1"/>
        <i x="77" s="1"/>
        <i x="97" s="1"/>
        <i x="85" s="1"/>
        <i x="76" s="1"/>
        <i x="89" s="1"/>
        <i x="91" s="1"/>
        <i x="94" s="1"/>
        <i x="86" s="1"/>
        <i x="84" s="1"/>
        <i x="81" s="1"/>
        <i x="75" s="1"/>
        <i x="83" s="1"/>
        <i x="82" s="1"/>
        <i x="49" s="1"/>
        <i x="66" s="1"/>
        <i x="80" s="1"/>
        <i x="55" s="1"/>
        <i x="53" s="1"/>
        <i x="87" s="1"/>
        <i x="68" s="1"/>
        <i x="52" s="1"/>
        <i x="70" s="1"/>
        <i x="59" s="1"/>
        <i x="63" s="1"/>
        <i x="71" s="1"/>
        <i x="64" s="1"/>
        <i x="73" s="1"/>
        <i x="88" s="1"/>
        <i x="54" s="1"/>
        <i x="61" s="1"/>
        <i x="67" s="1"/>
        <i x="40" s="1"/>
        <i x="58" s="1"/>
        <i x="33" s="1"/>
        <i x="65" s="1"/>
        <i x="41" s="1"/>
        <i x="42" s="1"/>
        <i x="50" s="1"/>
        <i x="56" s="1"/>
        <i x="60" s="1"/>
        <i x="48" s="1"/>
        <i x="38" s="1"/>
        <i x="51" s="1"/>
        <i x="39" s="1"/>
        <i x="43" s="1"/>
        <i x="36" s="1"/>
        <i x="27" s="1"/>
        <i x="29" s="1"/>
        <i x="57" s="1"/>
        <i x="45" s="1"/>
        <i x="20" s="1"/>
        <i x="28" s="1"/>
        <i x="37" s="1"/>
        <i x="31" s="1"/>
        <i x="34" s="1"/>
        <i x="44" s="1"/>
        <i x="9" s="1"/>
        <i x="22" s="1"/>
        <i x="30" s="1"/>
        <i x="15" s="1"/>
        <i x="16" s="1"/>
        <i x="19" s="1"/>
        <i x="25" s="1"/>
        <i x="24" s="1"/>
        <i x="8" s="1"/>
        <i x="12" s="1"/>
        <i x="32" s="1"/>
        <i x="26" s="1"/>
        <i x="35" s="1"/>
        <i x="6" s="1"/>
        <i x="21" s="1"/>
        <i x="17" s="1"/>
        <i x="7" s="1"/>
        <i x="5" s="1"/>
        <i x="13" s="1"/>
        <i x="18" s="1"/>
        <i x="14" s="1"/>
        <i x="11" s="1"/>
        <i x="2" s="1"/>
        <i x="23" s="1"/>
        <i x="4" s="1"/>
        <i x="10" s="1"/>
        <i x="3" s="1"/>
        <i x="1" s="1"/>
        <i x="78" s="1"/>
        <i x="62" s="1"/>
        <i x="6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al_language" xr10:uid="{CB62A8BF-1A88-4B3E-91C8-88898CE1BE67}" cache="Slicer_original_language" caption="original_language" rowHeight="228600"/>
  <slicer name="release_year" xr10:uid="{F40C7B0B-F220-41CA-9173-2460FD47119B}" cache="Slicer_Column1" caption="release_year" startItem="88"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A73BC5-85C1-439B-97E2-E2DED4E5D9E8}" name="MoviesTable" displayName="MoviesTable" ref="A1:J10001" totalsRowShown="0">
  <autoFilter ref="A1:J10001" xr:uid="{84A73BC5-85C1-439B-97E2-E2DED4E5D9E8}"/>
  <tableColumns count="10">
    <tableColumn id="1" xr3:uid="{63885AA0-CDCA-48E9-A1D8-C11FC8E48BDF}" name="index"/>
    <tableColumn id="2" xr3:uid="{93DCA392-95D8-4260-9536-0F57AB6F0E0E}" name="title"/>
    <tableColumn id="3" xr3:uid="{B94AE37D-2F93-4036-99B2-141BF5F0A965}" name="original_language"/>
    <tableColumn id="4" xr3:uid="{9A477809-9FE3-412E-884E-783FA2B44A98}" name="release_date"/>
    <tableColumn id="13" xr3:uid="{AF78C51E-1B5F-4066-BAC9-65855D784ED8}" name="date_formatted" dataDxfId="1"/>
    <tableColumn id="10" xr3:uid="{E7CFF139-C35F-45DC-B866-2162979EE8BE}" name="release_year" dataDxfId="0">
      <calculatedColumnFormula>VALUE(RIGHT(TRIM(E2),4))</calculatedColumnFormula>
    </tableColumn>
    <tableColumn id="5" xr3:uid="{CAA2337C-384D-47A7-B625-6780E1ED30DB}" name="popularity"/>
    <tableColumn id="6" xr3:uid="{ED3766CD-AD62-4BEA-8DBE-F1A3B5A452AE}" name="vote_average"/>
    <tableColumn id="7" xr3:uid="{4E2F6F05-5E65-47D9-A803-259B1236C4E7}" name="vote_count"/>
    <tableColumn id="8" xr3:uid="{A1C7FF71-66DC-4229-A3DB-A35E81B0B35C}" name="overvie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B96E0-603A-411B-8856-1C4147A34D72}">
  <dimension ref="B2:L23"/>
  <sheetViews>
    <sheetView tabSelected="1" workbookViewId="0">
      <selection activeCell="M5" sqref="M5"/>
    </sheetView>
  </sheetViews>
  <sheetFormatPr defaultRowHeight="15"/>
  <cols>
    <col min="1" max="1" width="17.42578125" bestFit="1" customWidth="1"/>
    <col min="2" max="2" width="23" customWidth="1"/>
    <col min="3" max="3" width="19.85546875" customWidth="1"/>
    <col min="4" max="4" width="22.85546875" customWidth="1"/>
    <col min="5" max="5" width="26.140625" customWidth="1"/>
    <col min="6" max="6" width="27" customWidth="1"/>
    <col min="9" max="9" width="32.85546875" customWidth="1"/>
    <col min="10" max="10" width="6.5703125" bestFit="1" customWidth="1"/>
    <col min="11" max="11" width="11.140625" bestFit="1" customWidth="1"/>
    <col min="12" max="12" width="6" bestFit="1" customWidth="1"/>
  </cols>
  <sheetData>
    <row r="2" spans="2:12" ht="77.25" customHeight="1">
      <c r="B2" s="7">
        <f>COUNTA(_xlfn.UNIQUE(MoviesTable[original_language]))</f>
        <v>48</v>
      </c>
      <c r="C2" s="7">
        <f>COUNTA(MoviesTable[title])</f>
        <v>10000</v>
      </c>
      <c r="D2" s="7">
        <f>AVERAGE(MoviesTable[vote_average])</f>
        <v>6.3195399999999937</v>
      </c>
      <c r="E2" s="7">
        <f>SUM(MoviesTable[vote_count])</f>
        <v>15606261</v>
      </c>
      <c r="F2" s="7">
        <f>AVERAGE(MoviesTable[popularity])</f>
        <v>32.311563100000058</v>
      </c>
    </row>
    <row r="3" spans="2:12">
      <c r="I3" s="6" t="s">
        <v>0</v>
      </c>
      <c r="J3" t="s">
        <v>1</v>
      </c>
      <c r="K3" t="s">
        <v>2</v>
      </c>
      <c r="L3" t="s">
        <v>3</v>
      </c>
    </row>
    <row r="4" spans="2:12">
      <c r="I4" t="s">
        <v>4</v>
      </c>
      <c r="J4" s="3">
        <v>6.6</v>
      </c>
      <c r="K4" s="3">
        <v>1369.019</v>
      </c>
      <c r="L4" s="3">
        <v>194</v>
      </c>
    </row>
    <row r="5" spans="2:12">
      <c r="I5" t="s">
        <v>5</v>
      </c>
      <c r="J5" s="3">
        <v>7.5</v>
      </c>
      <c r="K5" s="3">
        <v>2160.3159999999998</v>
      </c>
      <c r="L5" s="3">
        <v>2747</v>
      </c>
    </row>
    <row r="6" spans="2:12">
      <c r="I6" t="s">
        <v>6</v>
      </c>
      <c r="J6" s="3">
        <v>6.3</v>
      </c>
      <c r="K6" s="3">
        <v>1402.848</v>
      </c>
      <c r="L6" s="3">
        <v>9644</v>
      </c>
    </row>
    <row r="7" spans="2:12">
      <c r="I7" t="s">
        <v>7</v>
      </c>
      <c r="J7" s="3">
        <v>6.8</v>
      </c>
      <c r="K7" s="3">
        <v>1700.3420000000001</v>
      </c>
      <c r="L7" s="3">
        <v>115</v>
      </c>
    </row>
    <row r="8" spans="2:12">
      <c r="I8" t="s">
        <v>8</v>
      </c>
      <c r="J8" s="3">
        <v>7</v>
      </c>
      <c r="K8" s="3">
        <v>2108.7130000000002</v>
      </c>
      <c r="L8" s="3">
        <v>2305</v>
      </c>
    </row>
    <row r="9" spans="2:12">
      <c r="I9" t="s">
        <v>9</v>
      </c>
      <c r="J9" s="3">
        <v>8.5</v>
      </c>
      <c r="K9" s="3">
        <v>3368.627</v>
      </c>
      <c r="L9" s="3">
        <v>3386</v>
      </c>
    </row>
    <row r="10" spans="2:12">
      <c r="I10" t="s">
        <v>10</v>
      </c>
      <c r="J10" s="3">
        <v>6.5</v>
      </c>
      <c r="K10" s="3">
        <v>1585.721</v>
      </c>
      <c r="L10" s="3">
        <v>100</v>
      </c>
    </row>
    <row r="11" spans="2:12">
      <c r="I11" t="s">
        <v>11</v>
      </c>
      <c r="J11" s="3">
        <v>7.2</v>
      </c>
      <c r="K11" s="3">
        <v>864.83399999999995</v>
      </c>
      <c r="L11" s="3">
        <v>152</v>
      </c>
    </row>
    <row r="12" spans="2:12">
      <c r="I12" t="s">
        <v>12</v>
      </c>
      <c r="J12" s="3">
        <v>6.5</v>
      </c>
      <c r="K12" s="3">
        <v>986.41200000000003</v>
      </c>
      <c r="L12" s="3">
        <v>57</v>
      </c>
    </row>
    <row r="13" spans="2:12">
      <c r="I13" t="s">
        <v>13</v>
      </c>
      <c r="J13" s="3">
        <v>7.7</v>
      </c>
      <c r="K13" s="3">
        <v>1056.5050000000001</v>
      </c>
      <c r="L13" s="3">
        <v>535</v>
      </c>
    </row>
    <row r="14" spans="2:12">
      <c r="I14" t="s">
        <v>14</v>
      </c>
      <c r="J14" s="3">
        <v>7.1</v>
      </c>
      <c r="K14" s="3">
        <v>1978.3579999999999</v>
      </c>
      <c r="L14" s="3">
        <v>562</v>
      </c>
    </row>
    <row r="15" spans="2:12">
      <c r="I15" t="s">
        <v>15</v>
      </c>
      <c r="J15" s="3">
        <v>7</v>
      </c>
      <c r="K15" s="3">
        <v>1730.76</v>
      </c>
      <c r="L15" s="3">
        <v>446</v>
      </c>
    </row>
    <row r="16" spans="2:12">
      <c r="I16" t="s">
        <v>16</v>
      </c>
      <c r="J16" s="3">
        <v>6.9</v>
      </c>
      <c r="K16" s="3">
        <v>1601.636</v>
      </c>
      <c r="L16" s="3">
        <v>846</v>
      </c>
    </row>
    <row r="17" spans="9:12">
      <c r="I17" t="s">
        <v>17</v>
      </c>
      <c r="J17" s="3">
        <v>7.1</v>
      </c>
      <c r="K17" s="3">
        <v>1365.5630000000001</v>
      </c>
      <c r="L17" s="3">
        <v>545</v>
      </c>
    </row>
    <row r="18" spans="9:12">
      <c r="I18" t="s">
        <v>18</v>
      </c>
      <c r="J18" s="3">
        <v>6.9</v>
      </c>
      <c r="K18" s="3">
        <v>975.92899999999997</v>
      </c>
      <c r="L18" s="3">
        <v>40</v>
      </c>
    </row>
    <row r="19" spans="9:12">
      <c r="I19" t="s">
        <v>19</v>
      </c>
      <c r="J19" s="3">
        <v>8.1</v>
      </c>
      <c r="K19" s="3">
        <v>1040.386</v>
      </c>
      <c r="L19" s="3">
        <v>4292</v>
      </c>
    </row>
    <row r="20" spans="9:12">
      <c r="I20" t="s">
        <v>20</v>
      </c>
      <c r="J20" s="3">
        <v>6.7</v>
      </c>
      <c r="K20" s="3">
        <v>894.24099999999999</v>
      </c>
      <c r="L20" s="3">
        <v>91</v>
      </c>
    </row>
    <row r="21" spans="9:12">
      <c r="I21" t="s">
        <v>21</v>
      </c>
      <c r="J21" s="3">
        <v>7.3</v>
      </c>
      <c r="K21" s="3">
        <v>1248.845</v>
      </c>
      <c r="L21" s="3">
        <v>3338</v>
      </c>
    </row>
    <row r="22" spans="9:12">
      <c r="I22" t="s">
        <v>22</v>
      </c>
      <c r="J22" s="3">
        <v>7.7</v>
      </c>
      <c r="K22" s="3">
        <v>1711.569</v>
      </c>
      <c r="L22" s="3">
        <v>877</v>
      </c>
    </row>
    <row r="23" spans="9:12">
      <c r="I23" t="s">
        <v>23</v>
      </c>
      <c r="J23" s="3">
        <v>7.5</v>
      </c>
      <c r="K23" s="3">
        <v>1976.5129999999999</v>
      </c>
      <c r="L23" s="3">
        <v>3013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71014-0AE7-4741-8E09-371F016D027F}">
  <dimension ref="A1:P100"/>
  <sheetViews>
    <sheetView workbookViewId="0">
      <selection activeCell="N2" sqref="N2"/>
    </sheetView>
  </sheetViews>
  <sheetFormatPr defaultRowHeight="15"/>
  <cols>
    <col min="1" max="1" width="19.85546875" bestFit="1" customWidth="1"/>
    <col min="2" max="2" width="12.5703125" bestFit="1" customWidth="1"/>
    <col min="4" max="4" width="32.85546875" customWidth="1"/>
    <col min="5" max="5" width="16.85546875" bestFit="1" customWidth="1"/>
    <col min="7" max="7" width="19.85546875" bestFit="1" customWidth="1"/>
    <col min="8" max="8" width="23.140625" bestFit="1" customWidth="1"/>
    <col min="10" max="10" width="15.42578125" bestFit="1" customWidth="1"/>
    <col min="11" max="11" width="20.140625" bestFit="1" customWidth="1"/>
    <col min="12" max="12" width="16.85546875" bestFit="1" customWidth="1"/>
    <col min="13" max="13" width="32.85546875" customWidth="1"/>
    <col min="14" max="14" width="12.28515625" bestFit="1" customWidth="1"/>
    <col min="15" max="15" width="16.85546875" bestFit="1" customWidth="1"/>
    <col min="16" max="16" width="17.7109375" bestFit="1" customWidth="1"/>
  </cols>
  <sheetData>
    <row r="1" spans="1:16">
      <c r="A1" s="6" t="s">
        <v>24</v>
      </c>
      <c r="B1" t="s">
        <v>25</v>
      </c>
      <c r="D1" s="6" t="s">
        <v>0</v>
      </c>
      <c r="E1" t="s">
        <v>26</v>
      </c>
      <c r="G1" s="6" t="s">
        <v>24</v>
      </c>
      <c r="H1" t="s">
        <v>27</v>
      </c>
      <c r="J1" s="6" t="s">
        <v>28</v>
      </c>
      <c r="K1" t="s">
        <v>29</v>
      </c>
      <c r="M1" s="6" t="s">
        <v>0</v>
      </c>
      <c r="N1" t="s">
        <v>30</v>
      </c>
      <c r="O1" t="s">
        <v>26</v>
      </c>
      <c r="P1" t="s">
        <v>31</v>
      </c>
    </row>
    <row r="2" spans="1:16">
      <c r="A2" t="s">
        <v>32</v>
      </c>
      <c r="B2" s="3">
        <v>81</v>
      </c>
      <c r="D2" t="s">
        <v>9</v>
      </c>
      <c r="E2" s="3">
        <v>3368.627</v>
      </c>
      <c r="G2" t="s">
        <v>33</v>
      </c>
      <c r="H2" s="3">
        <v>6.6879999999999997</v>
      </c>
      <c r="J2">
        <v>1900</v>
      </c>
      <c r="K2" s="3">
        <v>18</v>
      </c>
      <c r="M2" t="s">
        <v>4</v>
      </c>
      <c r="N2" s="3">
        <v>6.6</v>
      </c>
      <c r="O2" s="3">
        <v>1369.019</v>
      </c>
      <c r="P2" s="3">
        <v>194</v>
      </c>
    </row>
    <row r="3" spans="1:16">
      <c r="A3" t="s">
        <v>34</v>
      </c>
      <c r="B3" s="3">
        <v>95</v>
      </c>
      <c r="D3" t="s">
        <v>5</v>
      </c>
      <c r="E3" s="3">
        <v>2160.3159999999998</v>
      </c>
      <c r="G3" t="s">
        <v>35</v>
      </c>
      <c r="H3" s="3">
        <v>7.4</v>
      </c>
      <c r="J3">
        <v>1910</v>
      </c>
      <c r="K3" s="3">
        <v>1</v>
      </c>
      <c r="M3" t="s">
        <v>5</v>
      </c>
      <c r="N3" s="3">
        <v>7.5</v>
      </c>
      <c r="O3" s="3">
        <v>2160.3159999999998</v>
      </c>
      <c r="P3" s="3">
        <v>2747</v>
      </c>
    </row>
    <row r="4" spans="1:16">
      <c r="A4" t="s">
        <v>36</v>
      </c>
      <c r="B4" s="3">
        <v>147</v>
      </c>
      <c r="D4" t="s">
        <v>8</v>
      </c>
      <c r="E4" s="3">
        <v>2108.7130000000002</v>
      </c>
      <c r="G4" t="s">
        <v>37</v>
      </c>
      <c r="H4" s="3">
        <v>7.7</v>
      </c>
      <c r="J4">
        <v>1912</v>
      </c>
      <c r="K4" s="3">
        <v>1</v>
      </c>
      <c r="M4" t="s">
        <v>6</v>
      </c>
      <c r="N4" s="3">
        <v>6.3</v>
      </c>
      <c r="O4" s="3">
        <v>1402.848</v>
      </c>
      <c r="P4" s="3">
        <v>9644</v>
      </c>
    </row>
    <row r="5" spans="1:16">
      <c r="A5" t="s">
        <v>38</v>
      </c>
      <c r="B5" s="3">
        <v>163</v>
      </c>
      <c r="D5" t="s">
        <v>14</v>
      </c>
      <c r="E5" s="3">
        <v>1978.3579999999999</v>
      </c>
      <c r="G5" t="s">
        <v>39</v>
      </c>
      <c r="H5" s="3">
        <v>7.15</v>
      </c>
      <c r="J5">
        <v>1927</v>
      </c>
      <c r="K5" s="3">
        <v>1</v>
      </c>
      <c r="M5" t="s">
        <v>7</v>
      </c>
      <c r="N5" s="3">
        <v>6.8</v>
      </c>
      <c r="O5" s="3">
        <v>1700.3420000000001</v>
      </c>
      <c r="P5" s="3">
        <v>115</v>
      </c>
    </row>
    <row r="6" spans="1:16">
      <c r="A6" t="s">
        <v>40</v>
      </c>
      <c r="B6" s="3">
        <v>173</v>
      </c>
      <c r="D6" t="s">
        <v>23</v>
      </c>
      <c r="E6" s="3">
        <v>1976.5129999999999</v>
      </c>
      <c r="G6" t="s">
        <v>41</v>
      </c>
      <c r="H6" s="3">
        <v>7.2</v>
      </c>
      <c r="J6">
        <v>1929</v>
      </c>
      <c r="K6" s="3">
        <v>1</v>
      </c>
      <c r="M6" t="s">
        <v>8</v>
      </c>
      <c r="N6" s="3">
        <v>7</v>
      </c>
      <c r="O6" s="3">
        <v>2108.7130000000002</v>
      </c>
      <c r="P6" s="3">
        <v>2305</v>
      </c>
    </row>
    <row r="7" spans="1:16">
      <c r="A7" t="s">
        <v>42</v>
      </c>
      <c r="B7" s="3">
        <v>302</v>
      </c>
      <c r="D7" t="s">
        <v>15</v>
      </c>
      <c r="E7" s="3">
        <v>1730.76</v>
      </c>
      <c r="G7" t="s">
        <v>43</v>
      </c>
      <c r="H7" s="3">
        <v>6.6499999999999986</v>
      </c>
      <c r="J7">
        <v>1931</v>
      </c>
      <c r="K7" s="3">
        <v>3</v>
      </c>
      <c r="M7" t="s">
        <v>9</v>
      </c>
      <c r="N7" s="3">
        <v>8.5</v>
      </c>
      <c r="O7" s="3">
        <v>3368.627</v>
      </c>
      <c r="P7" s="3">
        <v>3386</v>
      </c>
    </row>
    <row r="8" spans="1:16">
      <c r="A8" t="s">
        <v>44</v>
      </c>
      <c r="B8" s="3">
        <v>340</v>
      </c>
      <c r="D8" t="s">
        <v>22</v>
      </c>
      <c r="E8" s="3">
        <v>1711.569</v>
      </c>
      <c r="G8" t="s">
        <v>45</v>
      </c>
      <c r="H8" s="3">
        <v>6.7441389290882761</v>
      </c>
      <c r="J8">
        <v>1932</v>
      </c>
      <c r="K8" s="3">
        <v>3</v>
      </c>
      <c r="M8" t="s">
        <v>10</v>
      </c>
      <c r="N8" s="3">
        <v>6.5</v>
      </c>
      <c r="O8" s="3">
        <v>1585.721</v>
      </c>
      <c r="P8" s="3">
        <v>100</v>
      </c>
    </row>
    <row r="9" spans="1:16">
      <c r="A9" t="s">
        <v>46</v>
      </c>
      <c r="B9" s="3">
        <v>431</v>
      </c>
      <c r="D9" t="s">
        <v>7</v>
      </c>
      <c r="E9" s="3">
        <v>1700.3420000000001</v>
      </c>
      <c r="G9" t="s">
        <v>47</v>
      </c>
      <c r="H9" s="3">
        <v>7.4</v>
      </c>
      <c r="J9">
        <v>1936</v>
      </c>
      <c r="K9" s="3">
        <v>1</v>
      </c>
      <c r="M9" t="s">
        <v>11</v>
      </c>
      <c r="N9" s="3">
        <v>7.2</v>
      </c>
      <c r="O9" s="3">
        <v>864.83399999999995</v>
      </c>
      <c r="P9" s="3">
        <v>152</v>
      </c>
    </row>
    <row r="10" spans="1:16">
      <c r="A10" t="s">
        <v>48</v>
      </c>
      <c r="B10" s="3">
        <v>691</v>
      </c>
      <c r="D10" t="s">
        <v>16</v>
      </c>
      <c r="E10" s="3">
        <v>1601.636</v>
      </c>
      <c r="G10" t="s">
        <v>49</v>
      </c>
      <c r="H10" s="3">
        <v>7</v>
      </c>
      <c r="J10">
        <v>1937</v>
      </c>
      <c r="K10" s="3">
        <v>2</v>
      </c>
      <c r="M10" t="s">
        <v>12</v>
      </c>
      <c r="N10" s="3">
        <v>6.5</v>
      </c>
      <c r="O10" s="3">
        <v>986.41200000000003</v>
      </c>
      <c r="P10" s="3">
        <v>57</v>
      </c>
    </row>
    <row r="11" spans="1:16">
      <c r="A11" t="s">
        <v>50</v>
      </c>
      <c r="B11" s="3">
        <v>7168</v>
      </c>
      <c r="D11" t="s">
        <v>10</v>
      </c>
      <c r="E11" s="3">
        <v>1585.721</v>
      </c>
      <c r="G11" t="s">
        <v>51</v>
      </c>
      <c r="H11" s="3">
        <v>6.6</v>
      </c>
      <c r="J11">
        <v>1938</v>
      </c>
      <c r="K11" s="3">
        <v>1</v>
      </c>
      <c r="M11" t="s">
        <v>13</v>
      </c>
      <c r="N11" s="3">
        <v>7.7</v>
      </c>
      <c r="O11" s="3">
        <v>1056.5050000000001</v>
      </c>
      <c r="P11" s="3">
        <v>535</v>
      </c>
    </row>
    <row r="12" spans="1:16">
      <c r="A12" t="s">
        <v>52</v>
      </c>
      <c r="B12" s="3">
        <v>9591</v>
      </c>
      <c r="D12" t="s">
        <v>52</v>
      </c>
      <c r="E12" s="3">
        <v>19922.554999999997</v>
      </c>
      <c r="G12" t="s">
        <v>53</v>
      </c>
      <c r="H12" s="3">
        <v>7.5666666666666673</v>
      </c>
      <c r="J12">
        <v>1939</v>
      </c>
      <c r="K12" s="3">
        <v>2</v>
      </c>
      <c r="M12" t="s">
        <v>14</v>
      </c>
      <c r="N12" s="3">
        <v>7.1</v>
      </c>
      <c r="O12" s="3">
        <v>1978.3579999999999</v>
      </c>
      <c r="P12" s="3">
        <v>562</v>
      </c>
    </row>
    <row r="13" spans="1:16">
      <c r="G13" t="s">
        <v>54</v>
      </c>
      <c r="H13" s="3">
        <v>7.1</v>
      </c>
      <c r="J13">
        <v>1940</v>
      </c>
      <c r="K13" s="3">
        <v>1</v>
      </c>
      <c r="M13" t="s">
        <v>15</v>
      </c>
      <c r="N13" s="3">
        <v>7</v>
      </c>
      <c r="O13" s="3">
        <v>1730.76</v>
      </c>
      <c r="P13" s="3">
        <v>446</v>
      </c>
    </row>
    <row r="14" spans="1:16">
      <c r="G14" t="s">
        <v>55</v>
      </c>
      <c r="H14" s="3">
        <v>7.15</v>
      </c>
      <c r="J14">
        <v>1942</v>
      </c>
      <c r="K14" s="3">
        <v>2</v>
      </c>
      <c r="M14" t="s">
        <v>16</v>
      </c>
      <c r="N14" s="3">
        <v>6.9</v>
      </c>
      <c r="O14" s="3">
        <v>1601.636</v>
      </c>
      <c r="P14" s="3">
        <v>846</v>
      </c>
    </row>
    <row r="15" spans="1:16">
      <c r="G15" t="s">
        <v>56</v>
      </c>
      <c r="H15" s="3">
        <v>6.7</v>
      </c>
      <c r="J15">
        <v>1943</v>
      </c>
      <c r="K15" s="3">
        <v>2</v>
      </c>
      <c r="M15" t="s">
        <v>17</v>
      </c>
      <c r="N15" s="3">
        <v>7.1</v>
      </c>
      <c r="O15" s="3">
        <v>1365.5630000000001</v>
      </c>
      <c r="P15" s="3">
        <v>545</v>
      </c>
    </row>
    <row r="16" spans="1:16">
      <c r="G16" t="s">
        <v>57</v>
      </c>
      <c r="H16" s="3">
        <v>7</v>
      </c>
      <c r="J16">
        <v>1944</v>
      </c>
      <c r="K16" s="3">
        <v>1</v>
      </c>
      <c r="M16" t="s">
        <v>18</v>
      </c>
      <c r="N16" s="3">
        <v>6.9</v>
      </c>
      <c r="O16" s="3">
        <v>975.92899999999997</v>
      </c>
      <c r="P16" s="3">
        <v>40</v>
      </c>
    </row>
    <row r="17" spans="7:16">
      <c r="G17" t="s">
        <v>58</v>
      </c>
      <c r="H17" s="3">
        <v>6.6</v>
      </c>
      <c r="J17">
        <v>1945</v>
      </c>
      <c r="K17" s="3">
        <v>2</v>
      </c>
      <c r="M17" t="s">
        <v>19</v>
      </c>
      <c r="N17" s="3">
        <v>8.1</v>
      </c>
      <c r="O17" s="3">
        <v>1040.386</v>
      </c>
      <c r="P17" s="3">
        <v>4292</v>
      </c>
    </row>
    <row r="18" spans="7:16">
      <c r="G18" t="s">
        <v>59</v>
      </c>
      <c r="H18" s="3">
        <v>6.7461538461538453</v>
      </c>
      <c r="J18">
        <v>1946</v>
      </c>
      <c r="K18" s="3">
        <v>1</v>
      </c>
      <c r="M18" t="s">
        <v>20</v>
      </c>
      <c r="N18" s="3">
        <v>6.7</v>
      </c>
      <c r="O18" s="3">
        <v>894.24099999999999</v>
      </c>
      <c r="P18" s="3">
        <v>91</v>
      </c>
    </row>
    <row r="19" spans="7:16">
      <c r="G19" t="s">
        <v>60</v>
      </c>
      <c r="H19" s="3">
        <v>7.0333333333333341</v>
      </c>
      <c r="J19">
        <v>1947</v>
      </c>
      <c r="K19" s="3">
        <v>1</v>
      </c>
      <c r="M19" t="s">
        <v>21</v>
      </c>
      <c r="N19" s="3">
        <v>7.3</v>
      </c>
      <c r="O19" s="3">
        <v>1248.845</v>
      </c>
      <c r="P19" s="3">
        <v>3338</v>
      </c>
    </row>
    <row r="20" spans="7:16">
      <c r="G20" t="s">
        <v>61</v>
      </c>
      <c r="H20" s="3">
        <v>7.4249999999999998</v>
      </c>
      <c r="J20">
        <v>1948</v>
      </c>
      <c r="K20" s="3">
        <v>2</v>
      </c>
      <c r="M20" t="s">
        <v>22</v>
      </c>
      <c r="N20" s="3">
        <v>7.7</v>
      </c>
      <c r="O20" s="3">
        <v>1711.569</v>
      </c>
      <c r="P20" s="3">
        <v>877</v>
      </c>
    </row>
    <row r="21" spans="7:16">
      <c r="G21" t="s">
        <v>62</v>
      </c>
      <c r="H21" s="3">
        <v>7.9</v>
      </c>
      <c r="J21">
        <v>1949</v>
      </c>
      <c r="K21" s="3">
        <v>1</v>
      </c>
      <c r="M21" t="s">
        <v>23</v>
      </c>
      <c r="N21" s="3">
        <v>7.5</v>
      </c>
      <c r="O21" s="3">
        <v>1976.5129999999999</v>
      </c>
      <c r="P21" s="3">
        <v>3013</v>
      </c>
    </row>
    <row r="22" spans="7:16">
      <c r="G22" t="s">
        <v>52</v>
      </c>
      <c r="H22" s="3">
        <v>6.754070473876066</v>
      </c>
      <c r="J22">
        <v>1950</v>
      </c>
      <c r="K22" s="3">
        <v>3</v>
      </c>
      <c r="M22" t="s">
        <v>52</v>
      </c>
      <c r="N22" s="3">
        <v>7.0681818181818183</v>
      </c>
      <c r="O22" s="3">
        <v>31127.136999999992</v>
      </c>
      <c r="P22" s="3">
        <v>33285</v>
      </c>
    </row>
    <row r="23" spans="7:16">
      <c r="J23">
        <v>1951</v>
      </c>
      <c r="K23" s="3">
        <v>2</v>
      </c>
    </row>
    <row r="24" spans="7:16">
      <c r="J24">
        <v>1952</v>
      </c>
      <c r="K24" s="3">
        <v>4</v>
      </c>
    </row>
    <row r="25" spans="7:16">
      <c r="J25">
        <v>1953</v>
      </c>
      <c r="K25" s="3">
        <v>3</v>
      </c>
    </row>
    <row r="26" spans="7:16">
      <c r="J26">
        <v>1954</v>
      </c>
      <c r="K26" s="3">
        <v>5</v>
      </c>
    </row>
    <row r="27" spans="7:16">
      <c r="J27">
        <v>1955</v>
      </c>
      <c r="K27" s="3">
        <v>2</v>
      </c>
    </row>
    <row r="28" spans="7:16">
      <c r="J28">
        <v>1956</v>
      </c>
      <c r="K28" s="3">
        <v>7</v>
      </c>
    </row>
    <row r="29" spans="7:16">
      <c r="J29">
        <v>1957</v>
      </c>
      <c r="K29" s="3">
        <v>4</v>
      </c>
    </row>
    <row r="30" spans="7:16">
      <c r="J30">
        <v>1958</v>
      </c>
      <c r="K30" s="3">
        <v>4</v>
      </c>
    </row>
    <row r="31" spans="7:16">
      <c r="J31">
        <v>1959</v>
      </c>
      <c r="K31" s="3">
        <v>5</v>
      </c>
    </row>
    <row r="32" spans="7:16">
      <c r="J32">
        <v>1960</v>
      </c>
      <c r="K32" s="3">
        <v>6</v>
      </c>
    </row>
    <row r="33" spans="10:11">
      <c r="J33">
        <v>1961</v>
      </c>
      <c r="K33" s="3">
        <v>4</v>
      </c>
    </row>
    <row r="34" spans="10:11">
      <c r="J34">
        <v>1962</v>
      </c>
      <c r="K34" s="3">
        <v>13</v>
      </c>
    </row>
    <row r="35" spans="10:11">
      <c r="J35">
        <v>1963</v>
      </c>
      <c r="K35" s="3">
        <v>7</v>
      </c>
    </row>
    <row r="36" spans="10:11">
      <c r="J36">
        <v>1964</v>
      </c>
      <c r="K36" s="3">
        <v>10</v>
      </c>
    </row>
    <row r="37" spans="10:11">
      <c r="J37">
        <v>1965</v>
      </c>
      <c r="K37" s="3">
        <v>3</v>
      </c>
    </row>
    <row r="38" spans="10:11">
      <c r="J38">
        <v>1966</v>
      </c>
      <c r="K38" s="3">
        <v>5</v>
      </c>
    </row>
    <row r="39" spans="10:11">
      <c r="J39">
        <v>1967</v>
      </c>
      <c r="K39" s="3">
        <v>4</v>
      </c>
    </row>
    <row r="40" spans="10:11">
      <c r="J40">
        <v>1968</v>
      </c>
      <c r="K40" s="3">
        <v>12</v>
      </c>
    </row>
    <row r="41" spans="10:11">
      <c r="J41">
        <v>1969</v>
      </c>
      <c r="K41" s="3">
        <v>10</v>
      </c>
    </row>
    <row r="42" spans="10:11">
      <c r="J42">
        <v>1970</v>
      </c>
      <c r="K42" s="3">
        <v>8</v>
      </c>
    </row>
    <row r="43" spans="10:11">
      <c r="J43">
        <v>1971</v>
      </c>
      <c r="K43" s="3">
        <v>10</v>
      </c>
    </row>
    <row r="44" spans="10:11">
      <c r="J44">
        <v>1972</v>
      </c>
      <c r="K44" s="3">
        <v>7</v>
      </c>
    </row>
    <row r="45" spans="10:11">
      <c r="J45">
        <v>1973</v>
      </c>
      <c r="K45" s="3">
        <v>15</v>
      </c>
    </row>
    <row r="46" spans="10:11">
      <c r="J46">
        <v>1974</v>
      </c>
      <c r="K46" s="3">
        <v>9</v>
      </c>
    </row>
    <row r="47" spans="10:11">
      <c r="J47">
        <v>1975</v>
      </c>
      <c r="K47" s="3">
        <v>14</v>
      </c>
    </row>
    <row r="48" spans="10:11">
      <c r="J48">
        <v>1976</v>
      </c>
      <c r="K48" s="3">
        <v>17</v>
      </c>
    </row>
    <row r="49" spans="10:11">
      <c r="J49">
        <v>1977</v>
      </c>
      <c r="K49" s="3">
        <v>14</v>
      </c>
    </row>
    <row r="50" spans="10:11">
      <c r="J50">
        <v>1978</v>
      </c>
      <c r="K50" s="3">
        <v>16</v>
      </c>
    </row>
    <row r="51" spans="10:11">
      <c r="J51">
        <v>1979</v>
      </c>
      <c r="K51" s="3">
        <v>9</v>
      </c>
    </row>
    <row r="52" spans="10:11">
      <c r="J52">
        <v>1980</v>
      </c>
      <c r="K52" s="3">
        <v>21</v>
      </c>
    </row>
    <row r="53" spans="10:11">
      <c r="J53">
        <v>1981</v>
      </c>
      <c r="K53" s="3">
        <v>13</v>
      </c>
    </row>
    <row r="54" spans="10:11">
      <c r="J54">
        <v>1982</v>
      </c>
      <c r="K54" s="3">
        <v>22</v>
      </c>
    </row>
    <row r="55" spans="10:11">
      <c r="J55">
        <v>1983</v>
      </c>
      <c r="K55" s="3">
        <v>17</v>
      </c>
    </row>
    <row r="56" spans="10:11">
      <c r="J56">
        <v>1984</v>
      </c>
      <c r="K56" s="3">
        <v>29</v>
      </c>
    </row>
    <row r="57" spans="10:11">
      <c r="J57">
        <v>1985</v>
      </c>
      <c r="K57" s="3">
        <v>34</v>
      </c>
    </row>
    <row r="58" spans="10:11">
      <c r="J58">
        <v>1986</v>
      </c>
      <c r="K58" s="3">
        <v>26</v>
      </c>
    </row>
    <row r="59" spans="10:11">
      <c r="J59">
        <v>1987</v>
      </c>
      <c r="K59" s="3">
        <v>26</v>
      </c>
    </row>
    <row r="60" spans="10:11">
      <c r="J60">
        <v>1988</v>
      </c>
      <c r="K60" s="3">
        <v>31</v>
      </c>
    </row>
    <row r="61" spans="10:11">
      <c r="J61">
        <v>1989</v>
      </c>
      <c r="K61" s="3">
        <v>30</v>
      </c>
    </row>
    <row r="62" spans="10:11">
      <c r="J62">
        <v>1990</v>
      </c>
      <c r="K62" s="3">
        <v>29</v>
      </c>
    </row>
    <row r="63" spans="10:11">
      <c r="J63">
        <v>1991</v>
      </c>
      <c r="K63" s="3">
        <v>30</v>
      </c>
    </row>
    <row r="64" spans="10:11">
      <c r="J64">
        <v>1992</v>
      </c>
      <c r="K64" s="3">
        <v>41</v>
      </c>
    </row>
    <row r="65" spans="10:11">
      <c r="J65">
        <v>1993</v>
      </c>
      <c r="K65" s="3">
        <v>47</v>
      </c>
    </row>
    <row r="66" spans="10:11">
      <c r="J66">
        <v>1994</v>
      </c>
      <c r="K66" s="3">
        <v>40</v>
      </c>
    </row>
    <row r="67" spans="10:11">
      <c r="J67">
        <v>1995</v>
      </c>
      <c r="K67" s="3">
        <v>40</v>
      </c>
    </row>
    <row r="68" spans="10:11">
      <c r="J68">
        <v>1996</v>
      </c>
      <c r="K68" s="3">
        <v>50</v>
      </c>
    </row>
    <row r="69" spans="10:11">
      <c r="J69">
        <v>1997</v>
      </c>
      <c r="K69" s="3">
        <v>56</v>
      </c>
    </row>
    <row r="70" spans="10:11">
      <c r="J70">
        <v>1998</v>
      </c>
      <c r="K70" s="3">
        <v>52</v>
      </c>
    </row>
    <row r="71" spans="10:11">
      <c r="J71">
        <v>1999</v>
      </c>
      <c r="K71" s="3">
        <v>47</v>
      </c>
    </row>
    <row r="72" spans="10:11">
      <c r="J72">
        <v>2000</v>
      </c>
      <c r="K72" s="3">
        <v>46</v>
      </c>
    </row>
    <row r="73" spans="10:11">
      <c r="J73">
        <v>2001</v>
      </c>
      <c r="K73" s="3">
        <v>73</v>
      </c>
    </row>
    <row r="74" spans="10:11">
      <c r="J74">
        <v>2002</v>
      </c>
      <c r="K74" s="3">
        <v>58</v>
      </c>
    </row>
    <row r="75" spans="10:11">
      <c r="J75">
        <v>2003</v>
      </c>
      <c r="K75" s="3">
        <v>60</v>
      </c>
    </row>
    <row r="76" spans="10:11">
      <c r="J76">
        <v>2004</v>
      </c>
      <c r="K76" s="3">
        <v>81</v>
      </c>
    </row>
    <row r="77" spans="10:11">
      <c r="J77">
        <v>2005</v>
      </c>
      <c r="K77" s="3">
        <v>78</v>
      </c>
    </row>
    <row r="78" spans="10:11">
      <c r="J78">
        <v>2006</v>
      </c>
      <c r="K78" s="3">
        <v>77</v>
      </c>
    </row>
    <row r="79" spans="10:11">
      <c r="J79">
        <v>2007</v>
      </c>
      <c r="K79" s="3">
        <v>81</v>
      </c>
    </row>
    <row r="80" spans="10:11">
      <c r="J80">
        <v>2008</v>
      </c>
      <c r="K80" s="3">
        <v>92</v>
      </c>
    </row>
    <row r="81" spans="10:11">
      <c r="J81">
        <v>2009</v>
      </c>
      <c r="K81" s="3">
        <v>95</v>
      </c>
    </row>
    <row r="82" spans="10:11">
      <c r="J82">
        <v>2010</v>
      </c>
      <c r="K82" s="3">
        <v>97</v>
      </c>
    </row>
    <row r="83" spans="10:11">
      <c r="J83">
        <v>2011</v>
      </c>
      <c r="K83" s="3">
        <v>99</v>
      </c>
    </row>
    <row r="84" spans="10:11">
      <c r="J84">
        <v>2012</v>
      </c>
      <c r="K84" s="3">
        <v>88</v>
      </c>
    </row>
    <row r="85" spans="10:11">
      <c r="J85">
        <v>2013</v>
      </c>
      <c r="K85" s="3">
        <v>116</v>
      </c>
    </row>
    <row r="86" spans="10:11">
      <c r="J86">
        <v>2014</v>
      </c>
      <c r="K86" s="3">
        <v>118</v>
      </c>
    </row>
    <row r="87" spans="10:11">
      <c r="J87">
        <v>2015</v>
      </c>
      <c r="K87" s="3">
        <v>116</v>
      </c>
    </row>
    <row r="88" spans="10:11">
      <c r="J88">
        <v>2016</v>
      </c>
      <c r="K88" s="3">
        <v>128</v>
      </c>
    </row>
    <row r="89" spans="10:11">
      <c r="J89">
        <v>2017</v>
      </c>
      <c r="K89" s="3">
        <v>157</v>
      </c>
    </row>
    <row r="90" spans="10:11">
      <c r="J90">
        <v>2018</v>
      </c>
      <c r="K90" s="3">
        <v>160</v>
      </c>
    </row>
    <row r="91" spans="10:11">
      <c r="J91">
        <v>2019</v>
      </c>
      <c r="K91" s="3">
        <v>188</v>
      </c>
    </row>
    <row r="92" spans="10:11">
      <c r="J92">
        <v>2020</v>
      </c>
      <c r="K92" s="3">
        <v>153</v>
      </c>
    </row>
    <row r="93" spans="10:11">
      <c r="J93">
        <v>2021</v>
      </c>
      <c r="K93" s="3">
        <v>215</v>
      </c>
    </row>
    <row r="94" spans="10:11">
      <c r="J94">
        <v>2022</v>
      </c>
      <c r="K94" s="3">
        <v>306</v>
      </c>
    </row>
    <row r="95" spans="10:11">
      <c r="J95">
        <v>2023</v>
      </c>
      <c r="K95" s="3">
        <v>257</v>
      </c>
    </row>
    <row r="96" spans="10:11">
      <c r="J96">
        <v>2024</v>
      </c>
      <c r="K96" s="3">
        <v>4</v>
      </c>
    </row>
    <row r="97" spans="10:11">
      <c r="J97">
        <v>2025</v>
      </c>
      <c r="K97" s="3">
        <v>2</v>
      </c>
    </row>
    <row r="98" spans="10:11">
      <c r="J98">
        <v>2027</v>
      </c>
      <c r="K98" s="3">
        <v>1</v>
      </c>
    </row>
    <row r="99" spans="10:11">
      <c r="J99" t="s">
        <v>63</v>
      </c>
      <c r="K99" s="3">
        <v>6094</v>
      </c>
    </row>
    <row r="100" spans="10:11">
      <c r="J100" t="s">
        <v>52</v>
      </c>
      <c r="K100" s="3">
        <v>10000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2919-9B35-4EF6-AD88-D012DBBC50A5}">
  <dimension ref="A1:J10001"/>
  <sheetViews>
    <sheetView workbookViewId="0">
      <selection activeCell="A2" sqref="A2:J10001"/>
    </sheetView>
  </sheetViews>
  <sheetFormatPr defaultRowHeight="15"/>
  <cols>
    <col min="1" max="1" width="8" bestFit="1" customWidth="1"/>
    <col min="2" max="2" width="36.7109375" customWidth="1"/>
    <col min="3" max="3" width="19" bestFit="1" customWidth="1"/>
    <col min="4" max="4" width="14.7109375" bestFit="1" customWidth="1"/>
    <col min="5" max="5" width="14.7109375" style="4" customWidth="1"/>
    <col min="6" max="6" width="14.7109375" customWidth="1"/>
    <col min="7" max="7" width="12.42578125" bestFit="1" customWidth="1"/>
    <col min="8" max="8" width="15.28515625" bestFit="1" customWidth="1"/>
    <col min="9" max="9" width="13.28515625" bestFit="1" customWidth="1"/>
    <col min="10" max="10" width="30.7109375" bestFit="1" customWidth="1"/>
  </cols>
  <sheetData>
    <row r="1" spans="1:10">
      <c r="A1" t="s">
        <v>64</v>
      </c>
      <c r="B1" t="s">
        <v>0</v>
      </c>
      <c r="C1" t="s">
        <v>24</v>
      </c>
      <c r="D1" t="s">
        <v>65</v>
      </c>
      <c r="E1" s="5" t="s">
        <v>66</v>
      </c>
      <c r="F1" t="s">
        <v>28</v>
      </c>
      <c r="G1" t="s">
        <v>67</v>
      </c>
      <c r="H1" t="s">
        <v>68</v>
      </c>
      <c r="I1" t="s">
        <v>69</v>
      </c>
      <c r="J1" t="s">
        <v>70</v>
      </c>
    </row>
    <row r="2" spans="1:10">
      <c r="A2">
        <v>0</v>
      </c>
      <c r="B2" t="s">
        <v>9</v>
      </c>
      <c r="C2" t="s">
        <v>71</v>
      </c>
      <c r="D2" t="s">
        <v>72</v>
      </c>
      <c r="E2" s="5" t="s">
        <v>73</v>
      </c>
      <c r="F2">
        <f t="shared" ref="F2:F65" si="0">VALUE(RIGHT(TRIM(E2),4))</f>
        <v>2023</v>
      </c>
      <c r="G2">
        <v>3368.627</v>
      </c>
      <c r="H2">
        <v>8.5</v>
      </c>
      <c r="I2">
        <v>3386</v>
      </c>
      <c r="J2" t="s">
        <v>74</v>
      </c>
    </row>
    <row r="3" spans="1:10">
      <c r="A3">
        <v>1</v>
      </c>
      <c r="B3" t="s">
        <v>5</v>
      </c>
      <c r="C3" t="s">
        <v>71</v>
      </c>
      <c r="D3" s="1">
        <v>45083</v>
      </c>
      <c r="E3" s="4" t="s">
        <v>75</v>
      </c>
      <c r="F3" s="3">
        <f t="shared" si="0"/>
        <v>2023</v>
      </c>
      <c r="G3">
        <v>2160.3159999999998</v>
      </c>
      <c r="H3">
        <v>7.5</v>
      </c>
      <c r="I3">
        <v>2747</v>
      </c>
      <c r="J3" t="s">
        <v>76</v>
      </c>
    </row>
    <row r="4" spans="1:10">
      <c r="A4">
        <v>2</v>
      </c>
      <c r="B4" t="s">
        <v>8</v>
      </c>
      <c r="C4" t="s">
        <v>71</v>
      </c>
      <c r="D4" t="s">
        <v>77</v>
      </c>
      <c r="E4" s="4" t="s">
        <v>78</v>
      </c>
      <c r="F4">
        <f t="shared" si="0"/>
        <v>2023</v>
      </c>
      <c r="G4">
        <v>2108.7130000000002</v>
      </c>
      <c r="H4">
        <v>7</v>
      </c>
      <c r="I4">
        <v>2305</v>
      </c>
      <c r="J4" t="s">
        <v>79</v>
      </c>
    </row>
    <row r="5" spans="1:10">
      <c r="A5">
        <v>3</v>
      </c>
      <c r="B5" t="s">
        <v>14</v>
      </c>
      <c r="C5" t="s">
        <v>71</v>
      </c>
      <c r="D5" t="s">
        <v>80</v>
      </c>
      <c r="E5" s="4" t="s">
        <v>81</v>
      </c>
      <c r="F5">
        <f t="shared" si="0"/>
        <v>2023</v>
      </c>
      <c r="G5">
        <v>1978.3579999999999</v>
      </c>
      <c r="H5">
        <v>7.1</v>
      </c>
      <c r="I5">
        <v>562</v>
      </c>
      <c r="J5" t="s">
        <v>82</v>
      </c>
    </row>
    <row r="6" spans="1:10">
      <c r="A6">
        <v>4</v>
      </c>
      <c r="B6" t="s">
        <v>23</v>
      </c>
      <c r="C6" t="s">
        <v>71</v>
      </c>
      <c r="D6" t="s">
        <v>83</v>
      </c>
      <c r="E6" s="4" t="s">
        <v>84</v>
      </c>
      <c r="F6">
        <f t="shared" si="0"/>
        <v>2023</v>
      </c>
      <c r="G6">
        <v>1976.5129999999999</v>
      </c>
      <c r="H6">
        <v>7.5</v>
      </c>
      <c r="I6">
        <v>3013</v>
      </c>
      <c r="J6" t="s">
        <v>85</v>
      </c>
    </row>
    <row r="7" spans="1:10">
      <c r="A7">
        <v>5</v>
      </c>
      <c r="B7" t="s">
        <v>15</v>
      </c>
      <c r="C7" t="s">
        <v>71</v>
      </c>
      <c r="D7" s="1">
        <v>44965</v>
      </c>
      <c r="E7" s="4" t="s">
        <v>86</v>
      </c>
      <c r="F7" s="3">
        <f t="shared" si="0"/>
        <v>2023</v>
      </c>
      <c r="G7">
        <v>1730.76</v>
      </c>
      <c r="H7">
        <v>7</v>
      </c>
      <c r="I7">
        <v>446</v>
      </c>
      <c r="J7" t="s">
        <v>87</v>
      </c>
    </row>
    <row r="8" spans="1:10">
      <c r="A8">
        <v>6</v>
      </c>
      <c r="B8" t="s">
        <v>22</v>
      </c>
      <c r="C8" t="s">
        <v>71</v>
      </c>
      <c r="D8" t="s">
        <v>88</v>
      </c>
      <c r="E8" s="4" t="s">
        <v>89</v>
      </c>
      <c r="F8">
        <f t="shared" si="0"/>
        <v>2023</v>
      </c>
      <c r="G8">
        <v>1711.569</v>
      </c>
      <c r="H8">
        <v>7.7</v>
      </c>
      <c r="I8">
        <v>877</v>
      </c>
      <c r="J8" t="s">
        <v>90</v>
      </c>
    </row>
    <row r="9" spans="1:10">
      <c r="A9">
        <v>7</v>
      </c>
      <c r="B9" t="s">
        <v>7</v>
      </c>
      <c r="C9" t="s">
        <v>71</v>
      </c>
      <c r="D9" t="s">
        <v>91</v>
      </c>
      <c r="E9" s="4" t="s">
        <v>92</v>
      </c>
      <c r="F9">
        <f t="shared" si="0"/>
        <v>2023</v>
      </c>
      <c r="G9">
        <v>1700.3420000000001</v>
      </c>
      <c r="H9">
        <v>6.8</v>
      </c>
      <c r="I9">
        <v>115</v>
      </c>
      <c r="J9" t="s">
        <v>93</v>
      </c>
    </row>
    <row r="10" spans="1:10">
      <c r="A10">
        <v>8</v>
      </c>
      <c r="B10" t="s">
        <v>16</v>
      </c>
      <c r="C10" t="s">
        <v>71</v>
      </c>
      <c r="D10" s="1">
        <v>45053</v>
      </c>
      <c r="E10" s="4" t="s">
        <v>94</v>
      </c>
      <c r="F10" s="3">
        <f t="shared" si="0"/>
        <v>2023</v>
      </c>
      <c r="G10">
        <v>1601.636</v>
      </c>
      <c r="H10">
        <v>6.9</v>
      </c>
      <c r="I10">
        <v>846</v>
      </c>
      <c r="J10" t="s">
        <v>95</v>
      </c>
    </row>
    <row r="11" spans="1:10">
      <c r="A11">
        <v>9</v>
      </c>
      <c r="B11" t="s">
        <v>10</v>
      </c>
      <c r="C11" t="s">
        <v>96</v>
      </c>
      <c r="D11" s="1">
        <v>44965</v>
      </c>
      <c r="E11" s="4" t="s">
        <v>86</v>
      </c>
      <c r="F11" s="3">
        <f t="shared" si="0"/>
        <v>2023</v>
      </c>
      <c r="G11">
        <v>1585.721</v>
      </c>
      <c r="H11">
        <v>6.5</v>
      </c>
      <c r="I11">
        <v>100</v>
      </c>
      <c r="J11" t="s">
        <v>97</v>
      </c>
    </row>
    <row r="12" spans="1:10">
      <c r="A12">
        <v>10</v>
      </c>
      <c r="B12" t="s">
        <v>4</v>
      </c>
      <c r="C12" t="s">
        <v>98</v>
      </c>
      <c r="D12" s="1">
        <v>44993</v>
      </c>
      <c r="E12" s="4" t="s">
        <v>99</v>
      </c>
      <c r="F12" s="3">
        <f t="shared" si="0"/>
        <v>2023</v>
      </c>
      <c r="G12">
        <v>1369.019</v>
      </c>
      <c r="H12">
        <v>6.6</v>
      </c>
      <c r="I12">
        <v>194</v>
      </c>
      <c r="J12" t="s">
        <v>100</v>
      </c>
    </row>
    <row r="13" spans="1:10">
      <c r="A13">
        <v>11</v>
      </c>
      <c r="B13" t="s">
        <v>17</v>
      </c>
      <c r="C13" t="s">
        <v>71</v>
      </c>
      <c r="D13" s="1">
        <v>45084</v>
      </c>
      <c r="E13" s="4" t="s">
        <v>101</v>
      </c>
      <c r="F13" s="3">
        <f t="shared" si="0"/>
        <v>2023</v>
      </c>
      <c r="G13">
        <v>1365.5630000000001</v>
      </c>
      <c r="H13">
        <v>7.1</v>
      </c>
      <c r="I13">
        <v>545</v>
      </c>
      <c r="J13" t="s">
        <v>102</v>
      </c>
    </row>
    <row r="14" spans="1:10">
      <c r="A14">
        <v>12</v>
      </c>
      <c r="B14" t="s">
        <v>6</v>
      </c>
      <c r="C14" t="s">
        <v>71</v>
      </c>
      <c r="D14" t="s">
        <v>103</v>
      </c>
      <c r="E14" s="4" t="s">
        <v>104</v>
      </c>
      <c r="F14">
        <f t="shared" si="0"/>
        <v>2023</v>
      </c>
      <c r="G14">
        <v>1268.0640000000001</v>
      </c>
      <c r="H14">
        <v>6.5</v>
      </c>
      <c r="I14">
        <v>1598</v>
      </c>
      <c r="J14" t="s">
        <v>105</v>
      </c>
    </row>
    <row r="15" spans="1:10">
      <c r="A15">
        <v>13</v>
      </c>
      <c r="B15" t="s">
        <v>21</v>
      </c>
      <c r="C15" t="s">
        <v>71</v>
      </c>
      <c r="D15" t="s">
        <v>106</v>
      </c>
      <c r="E15" s="4" t="s">
        <v>107</v>
      </c>
      <c r="F15">
        <f t="shared" si="0"/>
        <v>2023</v>
      </c>
      <c r="G15">
        <v>1248.845</v>
      </c>
      <c r="H15">
        <v>7.3</v>
      </c>
      <c r="I15">
        <v>3338</v>
      </c>
      <c r="J15" t="s">
        <v>108</v>
      </c>
    </row>
    <row r="16" spans="1:10">
      <c r="A16">
        <v>14</v>
      </c>
      <c r="B16" t="s">
        <v>13</v>
      </c>
      <c r="C16" t="s">
        <v>98</v>
      </c>
      <c r="D16" t="s">
        <v>109</v>
      </c>
      <c r="E16" s="4" t="s">
        <v>110</v>
      </c>
      <c r="F16">
        <f t="shared" si="0"/>
        <v>2023</v>
      </c>
      <c r="G16">
        <v>1056.5050000000001</v>
      </c>
      <c r="H16">
        <v>7.7</v>
      </c>
      <c r="I16">
        <v>535</v>
      </c>
      <c r="J16" t="s">
        <v>111</v>
      </c>
    </row>
    <row r="17" spans="1:10">
      <c r="A17">
        <v>15</v>
      </c>
      <c r="B17" t="s">
        <v>19</v>
      </c>
      <c r="C17" t="s">
        <v>71</v>
      </c>
      <c r="D17" s="1">
        <v>44990</v>
      </c>
      <c r="E17" s="4" t="s">
        <v>112</v>
      </c>
      <c r="F17" s="3">
        <f t="shared" si="0"/>
        <v>2023</v>
      </c>
      <c r="G17">
        <v>1040.386</v>
      </c>
      <c r="H17">
        <v>8.1</v>
      </c>
      <c r="I17">
        <v>4292</v>
      </c>
      <c r="J17" t="s">
        <v>113</v>
      </c>
    </row>
    <row r="18" spans="1:10">
      <c r="A18">
        <v>16</v>
      </c>
      <c r="B18" t="s">
        <v>12</v>
      </c>
      <c r="C18" t="s">
        <v>71</v>
      </c>
      <c r="D18" s="1">
        <v>44934</v>
      </c>
      <c r="E18" s="4" t="s">
        <v>114</v>
      </c>
      <c r="F18" s="3">
        <f t="shared" si="0"/>
        <v>2023</v>
      </c>
      <c r="G18">
        <v>986.41200000000003</v>
      </c>
      <c r="H18">
        <v>6.5</v>
      </c>
      <c r="I18">
        <v>57</v>
      </c>
      <c r="J18" t="s">
        <v>115</v>
      </c>
    </row>
    <row r="19" spans="1:10">
      <c r="A19">
        <v>17</v>
      </c>
      <c r="B19" t="s">
        <v>18</v>
      </c>
      <c r="C19" t="s">
        <v>116</v>
      </c>
      <c r="D19" s="1">
        <v>44993</v>
      </c>
      <c r="E19" s="4" t="s">
        <v>99</v>
      </c>
      <c r="F19" s="3">
        <f t="shared" si="0"/>
        <v>2023</v>
      </c>
      <c r="G19">
        <v>975.92899999999997</v>
      </c>
      <c r="H19">
        <v>6.9</v>
      </c>
      <c r="I19">
        <v>40</v>
      </c>
      <c r="J19" t="s">
        <v>117</v>
      </c>
    </row>
    <row r="20" spans="1:10">
      <c r="A20">
        <v>18</v>
      </c>
      <c r="B20" t="s">
        <v>20</v>
      </c>
      <c r="C20" t="s">
        <v>71</v>
      </c>
      <c r="D20" t="s">
        <v>118</v>
      </c>
      <c r="E20" s="4" t="s">
        <v>119</v>
      </c>
      <c r="F20">
        <f t="shared" si="0"/>
        <v>2023</v>
      </c>
      <c r="G20">
        <v>894.24099999999999</v>
      </c>
      <c r="H20">
        <v>6.7</v>
      </c>
      <c r="I20">
        <v>91</v>
      </c>
      <c r="J20" t="s">
        <v>120</v>
      </c>
    </row>
    <row r="21" spans="1:10">
      <c r="A21">
        <v>19</v>
      </c>
      <c r="B21" t="s">
        <v>11</v>
      </c>
      <c r="C21" t="s">
        <v>98</v>
      </c>
      <c r="D21" t="s">
        <v>121</v>
      </c>
      <c r="E21" s="4" t="s">
        <v>122</v>
      </c>
      <c r="F21">
        <f t="shared" si="0"/>
        <v>2023</v>
      </c>
      <c r="G21">
        <v>864.83399999999995</v>
      </c>
      <c r="H21">
        <v>7.2</v>
      </c>
      <c r="I21">
        <v>152</v>
      </c>
      <c r="J21" t="s">
        <v>123</v>
      </c>
    </row>
    <row r="22" spans="1:10">
      <c r="A22">
        <v>20</v>
      </c>
      <c r="B22" t="s">
        <v>124</v>
      </c>
      <c r="C22" t="s">
        <v>125</v>
      </c>
      <c r="D22" s="1">
        <v>45053</v>
      </c>
      <c r="E22" s="4" t="s">
        <v>94</v>
      </c>
      <c r="F22" s="3">
        <f t="shared" si="0"/>
        <v>2023</v>
      </c>
      <c r="G22">
        <v>843.798</v>
      </c>
      <c r="H22">
        <v>7.9</v>
      </c>
      <c r="I22">
        <v>459</v>
      </c>
      <c r="J22" t="s">
        <v>126</v>
      </c>
    </row>
    <row r="23" spans="1:10">
      <c r="A23">
        <v>21</v>
      </c>
      <c r="B23" t="s">
        <v>127</v>
      </c>
      <c r="C23" t="s">
        <v>71</v>
      </c>
      <c r="D23" t="s">
        <v>128</v>
      </c>
      <c r="E23" s="4" t="s">
        <v>129</v>
      </c>
      <c r="F23">
        <f t="shared" si="0"/>
        <v>2023</v>
      </c>
      <c r="G23">
        <v>836.39499999999998</v>
      </c>
      <c r="H23">
        <v>7.4</v>
      </c>
      <c r="I23">
        <v>139</v>
      </c>
      <c r="J23" t="s">
        <v>130</v>
      </c>
    </row>
    <row r="24" spans="1:10">
      <c r="A24">
        <v>22</v>
      </c>
      <c r="B24" t="s">
        <v>131</v>
      </c>
      <c r="C24" t="s">
        <v>71</v>
      </c>
      <c r="D24" t="s">
        <v>132</v>
      </c>
      <c r="E24" s="4" t="s">
        <v>133</v>
      </c>
      <c r="F24">
        <f t="shared" si="0"/>
        <v>2023</v>
      </c>
      <c r="G24">
        <v>821.23599999999999</v>
      </c>
      <c r="H24">
        <v>7.6</v>
      </c>
      <c r="I24">
        <v>527</v>
      </c>
      <c r="J24" t="s">
        <v>134</v>
      </c>
    </row>
    <row r="25" spans="1:10">
      <c r="A25">
        <v>23</v>
      </c>
      <c r="B25" t="s">
        <v>135</v>
      </c>
      <c r="C25" t="s">
        <v>71</v>
      </c>
      <c r="D25" t="s">
        <v>83</v>
      </c>
      <c r="E25" s="4" t="s">
        <v>84</v>
      </c>
      <c r="F25">
        <f t="shared" si="0"/>
        <v>2023</v>
      </c>
      <c r="G25">
        <v>810.697</v>
      </c>
      <c r="H25">
        <v>8.3000000000000007</v>
      </c>
      <c r="I25">
        <v>1929</v>
      </c>
      <c r="J25" t="s">
        <v>136</v>
      </c>
    </row>
    <row r="26" spans="1:10">
      <c r="A26">
        <v>24</v>
      </c>
      <c r="B26" t="s">
        <v>137</v>
      </c>
      <c r="C26" t="s">
        <v>138</v>
      </c>
      <c r="D26" s="1">
        <v>44960</v>
      </c>
      <c r="E26" s="4" t="s">
        <v>139</v>
      </c>
      <c r="F26" s="3">
        <f t="shared" si="0"/>
        <v>2023</v>
      </c>
      <c r="G26">
        <v>715.24099999999999</v>
      </c>
      <c r="H26">
        <v>7.4</v>
      </c>
      <c r="I26">
        <v>307</v>
      </c>
      <c r="J26" t="s">
        <v>140</v>
      </c>
    </row>
    <row r="27" spans="1:10">
      <c r="A27">
        <v>25</v>
      </c>
      <c r="B27" t="s">
        <v>141</v>
      </c>
      <c r="C27" t="s">
        <v>71</v>
      </c>
      <c r="D27" t="s">
        <v>142</v>
      </c>
      <c r="E27" s="4" t="s">
        <v>143</v>
      </c>
      <c r="F27">
        <f t="shared" si="0"/>
        <v>2023</v>
      </c>
      <c r="G27">
        <v>714.255</v>
      </c>
      <c r="H27">
        <v>7.8</v>
      </c>
      <c r="I27">
        <v>4149</v>
      </c>
      <c r="J27" t="s">
        <v>144</v>
      </c>
    </row>
    <row r="28" spans="1:10">
      <c r="A28">
        <v>26</v>
      </c>
      <c r="B28" t="s">
        <v>145</v>
      </c>
      <c r="C28" t="s">
        <v>98</v>
      </c>
      <c r="D28" t="s">
        <v>146</v>
      </c>
      <c r="E28" s="4" t="s">
        <v>147</v>
      </c>
      <c r="F28">
        <f t="shared" si="0"/>
        <v>2023</v>
      </c>
      <c r="G28">
        <v>711.47199999999998</v>
      </c>
      <c r="H28">
        <v>8.1999999999999993</v>
      </c>
      <c r="I28">
        <v>37</v>
      </c>
      <c r="J28" t="s">
        <v>148</v>
      </c>
    </row>
    <row r="29" spans="1:10">
      <c r="A29">
        <v>27</v>
      </c>
      <c r="B29" t="s">
        <v>149</v>
      </c>
      <c r="C29" t="s">
        <v>71</v>
      </c>
      <c r="D29" s="1">
        <v>45050</v>
      </c>
      <c r="E29" s="4" t="s">
        <v>150</v>
      </c>
      <c r="F29" s="3">
        <f t="shared" si="0"/>
        <v>2023</v>
      </c>
      <c r="G29">
        <v>699.22</v>
      </c>
      <c r="H29">
        <v>7.8</v>
      </c>
      <c r="I29">
        <v>6232</v>
      </c>
      <c r="J29" t="s">
        <v>151</v>
      </c>
    </row>
    <row r="30" spans="1:10">
      <c r="A30">
        <v>28</v>
      </c>
      <c r="B30" t="s">
        <v>152</v>
      </c>
      <c r="C30" t="s">
        <v>71</v>
      </c>
      <c r="D30" t="s">
        <v>153</v>
      </c>
      <c r="E30" s="4" t="s">
        <v>154</v>
      </c>
      <c r="F30">
        <f t="shared" si="0"/>
        <v>2023</v>
      </c>
      <c r="G30">
        <v>695.52499999999998</v>
      </c>
      <c r="H30">
        <v>7.3</v>
      </c>
      <c r="I30">
        <v>156</v>
      </c>
      <c r="J30" t="s">
        <v>155</v>
      </c>
    </row>
    <row r="31" spans="1:10">
      <c r="A31">
        <v>29</v>
      </c>
      <c r="B31" t="s">
        <v>156</v>
      </c>
      <c r="C31" t="s">
        <v>71</v>
      </c>
      <c r="D31" s="1">
        <v>45177</v>
      </c>
      <c r="E31" s="4" t="s">
        <v>157</v>
      </c>
      <c r="F31" s="3">
        <f t="shared" si="0"/>
        <v>2023</v>
      </c>
      <c r="G31">
        <v>674.89200000000005</v>
      </c>
      <c r="H31">
        <v>7.1</v>
      </c>
      <c r="I31">
        <v>394</v>
      </c>
      <c r="J31" t="s">
        <v>158</v>
      </c>
    </row>
    <row r="32" spans="1:10">
      <c r="A32">
        <v>30</v>
      </c>
      <c r="B32" t="s">
        <v>159</v>
      </c>
      <c r="C32" t="s">
        <v>71</v>
      </c>
      <c r="D32" t="s">
        <v>160</v>
      </c>
      <c r="E32" s="4" t="s">
        <v>161</v>
      </c>
      <c r="F32">
        <f t="shared" si="0"/>
        <v>2022</v>
      </c>
      <c r="G32">
        <v>659.01599999999996</v>
      </c>
      <c r="H32">
        <v>6</v>
      </c>
      <c r="I32">
        <v>5</v>
      </c>
      <c r="J32" t="s">
        <v>162</v>
      </c>
    </row>
    <row r="33" spans="1:10">
      <c r="A33">
        <v>31</v>
      </c>
      <c r="B33" t="s">
        <v>163</v>
      </c>
      <c r="C33" t="s">
        <v>98</v>
      </c>
      <c r="D33" s="1">
        <v>45146</v>
      </c>
      <c r="E33" s="4" t="s">
        <v>164</v>
      </c>
      <c r="F33" s="3">
        <f t="shared" si="0"/>
        <v>2023</v>
      </c>
      <c r="G33">
        <v>637.91700000000003</v>
      </c>
      <c r="H33">
        <v>8.6</v>
      </c>
      <c r="I33">
        <v>33</v>
      </c>
      <c r="J33" t="s">
        <v>165</v>
      </c>
    </row>
    <row r="34" spans="1:10">
      <c r="A34">
        <v>32</v>
      </c>
      <c r="B34" t="s">
        <v>166</v>
      </c>
      <c r="C34" t="s">
        <v>71</v>
      </c>
      <c r="D34" t="s">
        <v>167</v>
      </c>
      <c r="E34" s="4" t="s">
        <v>168</v>
      </c>
      <c r="F34">
        <f t="shared" si="0"/>
        <v>2023</v>
      </c>
      <c r="G34">
        <v>603.79200000000003</v>
      </c>
      <c r="H34">
        <v>8.4</v>
      </c>
      <c r="I34">
        <v>361</v>
      </c>
      <c r="J34" t="s">
        <v>169</v>
      </c>
    </row>
    <row r="35" spans="1:10">
      <c r="A35">
        <v>33</v>
      </c>
      <c r="B35" t="s">
        <v>170</v>
      </c>
      <c r="C35" t="s">
        <v>71</v>
      </c>
      <c r="D35" t="s">
        <v>171</v>
      </c>
      <c r="E35" s="4" t="s">
        <v>172</v>
      </c>
      <c r="F35">
        <f t="shared" si="0"/>
        <v>2023</v>
      </c>
      <c r="G35">
        <v>596.19100000000003</v>
      </c>
      <c r="H35">
        <v>6.7</v>
      </c>
      <c r="I35">
        <v>736</v>
      </c>
      <c r="J35" t="s">
        <v>173</v>
      </c>
    </row>
    <row r="36" spans="1:10">
      <c r="A36">
        <v>34</v>
      </c>
      <c r="B36" t="s">
        <v>174</v>
      </c>
      <c r="C36" t="s">
        <v>71</v>
      </c>
      <c r="D36" t="s">
        <v>118</v>
      </c>
      <c r="E36" s="4" t="s">
        <v>119</v>
      </c>
      <c r="F36">
        <f t="shared" si="0"/>
        <v>2023</v>
      </c>
      <c r="G36">
        <v>584.01599999999996</v>
      </c>
      <c r="H36">
        <v>7.1</v>
      </c>
      <c r="I36">
        <v>39</v>
      </c>
      <c r="J36" t="s">
        <v>175</v>
      </c>
    </row>
    <row r="37" spans="1:10">
      <c r="A37">
        <v>35</v>
      </c>
      <c r="B37" t="s">
        <v>176</v>
      </c>
      <c r="C37" t="s">
        <v>71</v>
      </c>
      <c r="D37" t="s">
        <v>177</v>
      </c>
      <c r="E37" s="4" t="s">
        <v>178</v>
      </c>
      <c r="F37">
        <f t="shared" si="0"/>
        <v>2023</v>
      </c>
      <c r="G37">
        <v>575.66200000000003</v>
      </c>
      <c r="H37">
        <v>7</v>
      </c>
      <c r="I37">
        <v>157</v>
      </c>
      <c r="J37" t="s">
        <v>179</v>
      </c>
    </row>
    <row r="38" spans="1:10">
      <c r="A38">
        <v>36</v>
      </c>
      <c r="B38" t="s">
        <v>180</v>
      </c>
      <c r="C38" t="s">
        <v>71</v>
      </c>
      <c r="D38" s="1">
        <v>45171</v>
      </c>
      <c r="E38" s="4" t="s">
        <v>181</v>
      </c>
      <c r="F38" s="3">
        <f t="shared" si="0"/>
        <v>2023</v>
      </c>
      <c r="G38">
        <v>568.22400000000005</v>
      </c>
      <c r="H38">
        <v>4.5999999999999996</v>
      </c>
      <c r="I38">
        <v>31</v>
      </c>
      <c r="J38" t="s">
        <v>182</v>
      </c>
    </row>
    <row r="39" spans="1:10">
      <c r="A39">
        <v>37</v>
      </c>
      <c r="B39" t="s">
        <v>183</v>
      </c>
      <c r="C39" t="s">
        <v>184</v>
      </c>
      <c r="D39" t="s">
        <v>91</v>
      </c>
      <c r="E39" s="4" t="s">
        <v>92</v>
      </c>
      <c r="F39">
        <f t="shared" si="0"/>
        <v>2023</v>
      </c>
      <c r="G39">
        <v>495.16</v>
      </c>
      <c r="H39">
        <v>8.5</v>
      </c>
      <c r="I39">
        <v>153</v>
      </c>
      <c r="J39" t="s">
        <v>185</v>
      </c>
    </row>
    <row r="40" spans="1:10">
      <c r="A40">
        <v>38</v>
      </c>
      <c r="B40" t="s">
        <v>186</v>
      </c>
      <c r="C40" t="s">
        <v>71</v>
      </c>
      <c r="D40" s="1">
        <v>44992</v>
      </c>
      <c r="E40" s="4" t="s">
        <v>187</v>
      </c>
      <c r="F40" s="3">
        <f t="shared" si="0"/>
        <v>2023</v>
      </c>
      <c r="G40">
        <v>477.90100000000001</v>
      </c>
      <c r="H40">
        <v>8.1999999999999993</v>
      </c>
      <c r="I40">
        <v>361</v>
      </c>
      <c r="J40" t="s">
        <v>188</v>
      </c>
    </row>
    <row r="41" spans="1:10">
      <c r="A41">
        <v>39</v>
      </c>
      <c r="B41" t="s">
        <v>189</v>
      </c>
      <c r="C41" t="s">
        <v>184</v>
      </c>
      <c r="D41" t="s">
        <v>171</v>
      </c>
      <c r="E41" s="4" t="s">
        <v>172</v>
      </c>
      <c r="F41">
        <f t="shared" si="0"/>
        <v>2023</v>
      </c>
      <c r="G41">
        <v>474.00599999999997</v>
      </c>
      <c r="H41">
        <v>6</v>
      </c>
      <c r="I41">
        <v>1</v>
      </c>
      <c r="J41" t="s">
        <v>190</v>
      </c>
    </row>
    <row r="42" spans="1:10">
      <c r="A42">
        <v>40</v>
      </c>
      <c r="B42" t="s">
        <v>191</v>
      </c>
      <c r="C42" t="s">
        <v>71</v>
      </c>
      <c r="D42" s="1">
        <v>45145</v>
      </c>
      <c r="E42" s="4" t="s">
        <v>192</v>
      </c>
      <c r="F42" s="3">
        <f t="shared" si="0"/>
        <v>2023</v>
      </c>
      <c r="G42">
        <v>466.303</v>
      </c>
      <c r="H42">
        <v>7.8</v>
      </c>
      <c r="I42">
        <v>986</v>
      </c>
      <c r="J42" t="s">
        <v>193</v>
      </c>
    </row>
    <row r="43" spans="1:10">
      <c r="A43">
        <v>41</v>
      </c>
      <c r="B43" t="s">
        <v>194</v>
      </c>
      <c r="C43" t="s">
        <v>71</v>
      </c>
      <c r="D43" s="1">
        <v>43351</v>
      </c>
      <c r="E43" s="4" t="s">
        <v>195</v>
      </c>
      <c r="F43" s="3">
        <f t="shared" si="0"/>
        <v>2018</v>
      </c>
      <c r="G43">
        <v>452.71199999999999</v>
      </c>
      <c r="H43">
        <v>6.2</v>
      </c>
      <c r="I43">
        <v>6799</v>
      </c>
      <c r="J43" t="s">
        <v>196</v>
      </c>
    </row>
    <row r="44" spans="1:10">
      <c r="A44">
        <v>42</v>
      </c>
      <c r="B44" t="s">
        <v>197</v>
      </c>
      <c r="C44" t="s">
        <v>71</v>
      </c>
      <c r="D44" t="s">
        <v>198</v>
      </c>
      <c r="E44" s="4" t="s">
        <v>199</v>
      </c>
      <c r="F44">
        <f t="shared" si="0"/>
        <v>2022</v>
      </c>
      <c r="G44">
        <v>433.483</v>
      </c>
      <c r="H44">
        <v>7.7</v>
      </c>
      <c r="I44">
        <v>9472</v>
      </c>
      <c r="J44" t="s">
        <v>200</v>
      </c>
    </row>
    <row r="45" spans="1:10">
      <c r="A45">
        <v>43</v>
      </c>
      <c r="B45" t="s">
        <v>201</v>
      </c>
      <c r="C45" t="s">
        <v>71</v>
      </c>
      <c r="D45" t="s">
        <v>202</v>
      </c>
      <c r="E45" s="4" t="s">
        <v>203</v>
      </c>
      <c r="F45">
        <f t="shared" si="0"/>
        <v>2022</v>
      </c>
      <c r="G45">
        <v>424.286</v>
      </c>
      <c r="H45">
        <v>7.5</v>
      </c>
      <c r="I45">
        <v>10</v>
      </c>
      <c r="J45" t="s">
        <v>204</v>
      </c>
    </row>
    <row r="46" spans="1:10">
      <c r="A46">
        <v>44</v>
      </c>
      <c r="B46" t="s">
        <v>205</v>
      </c>
      <c r="C46" t="s">
        <v>71</v>
      </c>
      <c r="D46" t="s">
        <v>91</v>
      </c>
      <c r="E46" s="4" t="s">
        <v>92</v>
      </c>
      <c r="F46">
        <f t="shared" si="0"/>
        <v>2023</v>
      </c>
      <c r="G46">
        <v>423.44499999999999</v>
      </c>
      <c r="H46">
        <v>7</v>
      </c>
      <c r="I46">
        <v>3</v>
      </c>
      <c r="J46" t="s">
        <v>206</v>
      </c>
    </row>
    <row r="47" spans="1:10">
      <c r="A47">
        <v>45</v>
      </c>
      <c r="B47" t="s">
        <v>207</v>
      </c>
      <c r="C47" t="s">
        <v>71</v>
      </c>
      <c r="D47" t="s">
        <v>208</v>
      </c>
      <c r="E47" s="4" t="s">
        <v>209</v>
      </c>
      <c r="F47">
        <f t="shared" si="0"/>
        <v>2015</v>
      </c>
      <c r="G47">
        <v>418.77199999999999</v>
      </c>
      <c r="H47">
        <v>6.2</v>
      </c>
      <c r="I47">
        <v>7931</v>
      </c>
      <c r="J47" t="s">
        <v>210</v>
      </c>
    </row>
    <row r="48" spans="1:10">
      <c r="A48">
        <v>46</v>
      </c>
      <c r="B48" t="s">
        <v>211</v>
      </c>
      <c r="C48" t="s">
        <v>184</v>
      </c>
      <c r="D48" s="1">
        <v>45144</v>
      </c>
      <c r="E48" s="4" t="s">
        <v>212</v>
      </c>
      <c r="F48" s="3">
        <f t="shared" si="0"/>
        <v>2023</v>
      </c>
      <c r="G48">
        <v>418.60399999999998</v>
      </c>
      <c r="H48">
        <v>8.1999999999999993</v>
      </c>
      <c r="I48">
        <v>1462</v>
      </c>
      <c r="J48" t="s">
        <v>213</v>
      </c>
    </row>
    <row r="49" spans="1:10">
      <c r="A49">
        <v>47</v>
      </c>
      <c r="B49" t="s">
        <v>214</v>
      </c>
      <c r="C49" t="s">
        <v>98</v>
      </c>
      <c r="D49" s="1">
        <v>44720</v>
      </c>
      <c r="E49" s="4" t="s">
        <v>215</v>
      </c>
      <c r="F49" s="3">
        <f t="shared" si="0"/>
        <v>2022</v>
      </c>
      <c r="G49">
        <v>407.22899999999998</v>
      </c>
      <c r="H49">
        <v>7.4</v>
      </c>
      <c r="I49">
        <v>622</v>
      </c>
      <c r="J49" t="s">
        <v>216</v>
      </c>
    </row>
    <row r="50" spans="1:10">
      <c r="A50">
        <v>48</v>
      </c>
      <c r="B50" t="s">
        <v>217</v>
      </c>
      <c r="C50" t="s">
        <v>71</v>
      </c>
      <c r="D50" s="1">
        <v>44754</v>
      </c>
      <c r="E50" s="4" t="s">
        <v>218</v>
      </c>
      <c r="F50" s="3">
        <f t="shared" si="0"/>
        <v>2022</v>
      </c>
      <c r="G50">
        <v>391.67700000000002</v>
      </c>
      <c r="H50">
        <v>8.3000000000000007</v>
      </c>
      <c r="I50">
        <v>6163</v>
      </c>
      <c r="J50" t="s">
        <v>219</v>
      </c>
    </row>
    <row r="51" spans="1:10">
      <c r="A51">
        <v>49</v>
      </c>
      <c r="B51" t="s">
        <v>220</v>
      </c>
      <c r="C51" t="s">
        <v>71</v>
      </c>
      <c r="D51" s="1">
        <v>45175</v>
      </c>
      <c r="E51" s="4" t="s">
        <v>221</v>
      </c>
      <c r="F51" s="3">
        <f t="shared" si="0"/>
        <v>2023</v>
      </c>
      <c r="G51">
        <v>378.036</v>
      </c>
      <c r="H51">
        <v>7.5</v>
      </c>
      <c r="I51">
        <v>1625</v>
      </c>
      <c r="J51" t="s">
        <v>222</v>
      </c>
    </row>
    <row r="52" spans="1:10">
      <c r="A52">
        <v>50</v>
      </c>
      <c r="B52" t="s">
        <v>223</v>
      </c>
      <c r="C52" t="s">
        <v>71</v>
      </c>
      <c r="D52" s="1">
        <v>44929</v>
      </c>
      <c r="E52" s="4" t="s">
        <v>224</v>
      </c>
      <c r="F52" s="3">
        <f t="shared" si="0"/>
        <v>2023</v>
      </c>
      <c r="G52">
        <v>368.28500000000003</v>
      </c>
      <c r="H52">
        <v>5.0999999999999996</v>
      </c>
      <c r="I52">
        <v>14</v>
      </c>
      <c r="J52" t="s">
        <v>225</v>
      </c>
    </row>
    <row r="53" spans="1:10">
      <c r="A53">
        <v>51</v>
      </c>
      <c r="B53" t="s">
        <v>226</v>
      </c>
      <c r="C53" t="s">
        <v>71</v>
      </c>
      <c r="D53" t="s">
        <v>167</v>
      </c>
      <c r="E53" s="4" t="s">
        <v>168</v>
      </c>
      <c r="F53">
        <f t="shared" si="0"/>
        <v>2023</v>
      </c>
      <c r="G53">
        <v>363.29199999999997</v>
      </c>
      <c r="H53">
        <v>7.1</v>
      </c>
      <c r="I53">
        <v>93</v>
      </c>
      <c r="J53" t="s">
        <v>227</v>
      </c>
    </row>
    <row r="54" spans="1:10">
      <c r="A54">
        <v>52</v>
      </c>
      <c r="B54" t="s">
        <v>228</v>
      </c>
      <c r="C54" t="s">
        <v>71</v>
      </c>
      <c r="D54" s="1">
        <v>45235</v>
      </c>
      <c r="E54" s="4" t="s">
        <v>229</v>
      </c>
      <c r="F54" s="3">
        <f t="shared" si="0"/>
        <v>2023</v>
      </c>
      <c r="G54">
        <v>354.435</v>
      </c>
      <c r="H54">
        <v>6.5</v>
      </c>
      <c r="I54">
        <v>395</v>
      </c>
      <c r="J54" t="s">
        <v>230</v>
      </c>
    </row>
    <row r="55" spans="1:10">
      <c r="A55">
        <v>53</v>
      </c>
      <c r="B55" t="s">
        <v>231</v>
      </c>
      <c r="C55" t="s">
        <v>71</v>
      </c>
      <c r="D55" t="s">
        <v>232</v>
      </c>
      <c r="E55" s="4" t="s">
        <v>233</v>
      </c>
      <c r="F55">
        <f t="shared" si="0"/>
        <v>2018</v>
      </c>
      <c r="G55">
        <v>332.83199999999999</v>
      </c>
      <c r="H55">
        <v>7</v>
      </c>
      <c r="I55">
        <v>2563</v>
      </c>
      <c r="J55" t="s">
        <v>234</v>
      </c>
    </row>
    <row r="56" spans="1:10">
      <c r="A56">
        <v>54</v>
      </c>
      <c r="B56" t="s">
        <v>235</v>
      </c>
      <c r="C56" t="s">
        <v>71</v>
      </c>
      <c r="D56" t="s">
        <v>236</v>
      </c>
      <c r="E56" s="4" t="s">
        <v>237</v>
      </c>
      <c r="F56">
        <f t="shared" si="0"/>
        <v>2023</v>
      </c>
      <c r="G56">
        <v>332.43200000000002</v>
      </c>
      <c r="H56">
        <v>7.8</v>
      </c>
      <c r="I56">
        <v>1395</v>
      </c>
      <c r="J56" t="s">
        <v>238</v>
      </c>
    </row>
    <row r="57" spans="1:10">
      <c r="A57">
        <v>55</v>
      </c>
      <c r="B57" t="s">
        <v>239</v>
      </c>
      <c r="C57" t="s">
        <v>71</v>
      </c>
      <c r="D57" t="s">
        <v>240</v>
      </c>
      <c r="E57" s="4" t="s">
        <v>241</v>
      </c>
      <c r="F57">
        <f t="shared" si="0"/>
        <v>2023</v>
      </c>
      <c r="G57">
        <v>315.58600000000001</v>
      </c>
      <c r="H57">
        <v>5.3</v>
      </c>
      <c r="I57">
        <v>88</v>
      </c>
      <c r="J57" t="s">
        <v>242</v>
      </c>
    </row>
    <row r="58" spans="1:10">
      <c r="A58">
        <v>56</v>
      </c>
      <c r="B58" t="s">
        <v>243</v>
      </c>
      <c r="C58" t="s">
        <v>184</v>
      </c>
      <c r="D58" t="s">
        <v>171</v>
      </c>
      <c r="E58" s="4" t="s">
        <v>172</v>
      </c>
      <c r="F58">
        <f t="shared" si="0"/>
        <v>2023</v>
      </c>
      <c r="G58">
        <v>313.41399999999999</v>
      </c>
      <c r="H58">
        <v>6.9</v>
      </c>
      <c r="I58">
        <v>46</v>
      </c>
    </row>
    <row r="59" spans="1:10">
      <c r="A59">
        <v>57</v>
      </c>
      <c r="B59" t="s">
        <v>244</v>
      </c>
      <c r="C59" t="s">
        <v>71</v>
      </c>
      <c r="D59" s="1">
        <v>45050</v>
      </c>
      <c r="E59" s="4" t="s">
        <v>150</v>
      </c>
      <c r="F59" s="3">
        <f t="shared" si="0"/>
        <v>2023</v>
      </c>
      <c r="G59">
        <v>309.91199999999998</v>
      </c>
      <c r="H59">
        <v>7.2</v>
      </c>
      <c r="I59">
        <v>1768</v>
      </c>
      <c r="J59" t="s">
        <v>245</v>
      </c>
    </row>
    <row r="60" spans="1:10">
      <c r="A60">
        <v>58</v>
      </c>
      <c r="B60" t="s">
        <v>246</v>
      </c>
      <c r="C60" t="s">
        <v>71</v>
      </c>
      <c r="D60" s="1">
        <v>44623</v>
      </c>
      <c r="E60" s="4" t="s">
        <v>247</v>
      </c>
      <c r="F60" s="3">
        <f t="shared" si="0"/>
        <v>2022</v>
      </c>
      <c r="G60">
        <v>309.04300000000001</v>
      </c>
      <c r="H60">
        <v>7</v>
      </c>
      <c r="I60">
        <v>1234</v>
      </c>
      <c r="J60" t="s">
        <v>248</v>
      </c>
    </row>
    <row r="61" spans="1:10">
      <c r="A61">
        <v>59</v>
      </c>
      <c r="B61" t="s">
        <v>249</v>
      </c>
      <c r="C61" t="s">
        <v>71</v>
      </c>
      <c r="D61" s="1">
        <v>44631</v>
      </c>
      <c r="E61" s="4" t="s">
        <v>250</v>
      </c>
      <c r="F61" s="3">
        <f t="shared" si="0"/>
        <v>2022</v>
      </c>
      <c r="G61">
        <v>305.27699999999999</v>
      </c>
      <c r="H61">
        <v>6.9</v>
      </c>
      <c r="I61">
        <v>73</v>
      </c>
      <c r="J61" t="s">
        <v>251</v>
      </c>
    </row>
    <row r="62" spans="1:10">
      <c r="A62">
        <v>60</v>
      </c>
      <c r="B62" t="s">
        <v>252</v>
      </c>
      <c r="C62" t="s">
        <v>96</v>
      </c>
      <c r="D62" s="1">
        <v>45267</v>
      </c>
      <c r="E62" s="4" t="s">
        <v>253</v>
      </c>
      <c r="F62" s="3">
        <f t="shared" si="0"/>
        <v>2023</v>
      </c>
      <c r="G62">
        <v>303.48200000000003</v>
      </c>
      <c r="H62">
        <v>6.4</v>
      </c>
      <c r="I62">
        <v>96</v>
      </c>
      <c r="J62" t="s">
        <v>254</v>
      </c>
    </row>
    <row r="63" spans="1:10">
      <c r="A63">
        <v>61</v>
      </c>
      <c r="B63" t="s">
        <v>255</v>
      </c>
      <c r="C63" t="s">
        <v>71</v>
      </c>
      <c r="D63" t="s">
        <v>256</v>
      </c>
      <c r="E63" s="4" t="s">
        <v>257</v>
      </c>
      <c r="F63">
        <f t="shared" si="0"/>
        <v>2023</v>
      </c>
      <c r="G63">
        <v>298.44299999999998</v>
      </c>
      <c r="H63">
        <v>6.3</v>
      </c>
      <c r="I63">
        <v>429</v>
      </c>
      <c r="J63" t="s">
        <v>258</v>
      </c>
    </row>
    <row r="64" spans="1:10">
      <c r="A64">
        <v>62</v>
      </c>
      <c r="B64" t="s">
        <v>259</v>
      </c>
      <c r="C64" t="s">
        <v>71</v>
      </c>
      <c r="D64" t="s">
        <v>260</v>
      </c>
      <c r="E64" s="4" t="s">
        <v>261</v>
      </c>
      <c r="F64">
        <f t="shared" si="0"/>
        <v>2023</v>
      </c>
      <c r="G64">
        <v>297.577</v>
      </c>
      <c r="H64">
        <v>6.5</v>
      </c>
      <c r="I64">
        <v>3777</v>
      </c>
      <c r="J64" t="s">
        <v>262</v>
      </c>
    </row>
    <row r="65" spans="1:10">
      <c r="A65">
        <v>63</v>
      </c>
      <c r="B65" t="s">
        <v>263</v>
      </c>
      <c r="C65" t="s">
        <v>71</v>
      </c>
      <c r="D65" t="s">
        <v>264</v>
      </c>
      <c r="E65" s="4" t="s">
        <v>265</v>
      </c>
      <c r="F65">
        <f t="shared" si="0"/>
        <v>2023</v>
      </c>
      <c r="G65">
        <v>293.03300000000002</v>
      </c>
      <c r="H65">
        <v>7.5</v>
      </c>
      <c r="I65">
        <v>21</v>
      </c>
      <c r="J65" t="s">
        <v>266</v>
      </c>
    </row>
    <row r="66" spans="1:10">
      <c r="A66">
        <v>64</v>
      </c>
      <c r="B66" t="s">
        <v>267</v>
      </c>
      <c r="C66" t="s">
        <v>268</v>
      </c>
      <c r="D66" t="s">
        <v>269</v>
      </c>
      <c r="E66" s="4" t="s">
        <v>270</v>
      </c>
      <c r="F66">
        <f t="shared" ref="F66:F129" si="1">VALUE(RIGHT(TRIM(E66),4))</f>
        <v>2023</v>
      </c>
      <c r="G66">
        <v>288.23599999999999</v>
      </c>
      <c r="H66">
        <v>7.5</v>
      </c>
      <c r="I66">
        <v>1171</v>
      </c>
      <c r="J66" t="s">
        <v>271</v>
      </c>
    </row>
    <row r="67" spans="1:10">
      <c r="A67">
        <v>65</v>
      </c>
      <c r="B67" t="s">
        <v>272</v>
      </c>
      <c r="C67" t="s">
        <v>71</v>
      </c>
      <c r="D67" s="1">
        <v>45114</v>
      </c>
      <c r="E67" s="4" t="s">
        <v>273</v>
      </c>
      <c r="F67" s="3">
        <f t="shared" si="1"/>
        <v>2023</v>
      </c>
      <c r="G67">
        <v>286.41899999999998</v>
      </c>
      <c r="H67">
        <v>6.2</v>
      </c>
      <c r="I67">
        <v>421</v>
      </c>
      <c r="J67" t="s">
        <v>274</v>
      </c>
    </row>
    <row r="68" spans="1:10">
      <c r="A68">
        <v>66</v>
      </c>
      <c r="B68" t="s">
        <v>275</v>
      </c>
      <c r="C68" t="s">
        <v>71</v>
      </c>
      <c r="D68" t="s">
        <v>146</v>
      </c>
      <c r="E68" s="4" t="s">
        <v>147</v>
      </c>
      <c r="F68">
        <f t="shared" si="1"/>
        <v>2023</v>
      </c>
      <c r="G68">
        <v>284.553</v>
      </c>
      <c r="H68">
        <v>6.5</v>
      </c>
      <c r="I68">
        <v>4</v>
      </c>
      <c r="J68" t="s">
        <v>276</v>
      </c>
    </row>
    <row r="69" spans="1:10">
      <c r="A69">
        <v>67</v>
      </c>
      <c r="B69" t="s">
        <v>277</v>
      </c>
      <c r="C69" t="s">
        <v>71</v>
      </c>
      <c r="D69" s="1">
        <v>45264</v>
      </c>
      <c r="E69" s="4" t="s">
        <v>278</v>
      </c>
      <c r="F69" s="3">
        <f t="shared" si="1"/>
        <v>2023</v>
      </c>
      <c r="G69">
        <v>283.875</v>
      </c>
      <c r="H69">
        <v>7</v>
      </c>
      <c r="I69">
        <v>2114</v>
      </c>
      <c r="J69" t="s">
        <v>279</v>
      </c>
    </row>
    <row r="70" spans="1:10">
      <c r="A70">
        <v>68</v>
      </c>
      <c r="B70" t="s">
        <v>280</v>
      </c>
      <c r="C70" t="s">
        <v>71</v>
      </c>
      <c r="D70" t="s">
        <v>281</v>
      </c>
      <c r="E70" s="4" t="s">
        <v>282</v>
      </c>
      <c r="F70">
        <f t="shared" si="1"/>
        <v>2023</v>
      </c>
      <c r="G70">
        <v>282.524</v>
      </c>
      <c r="H70">
        <v>6.5</v>
      </c>
      <c r="I70">
        <v>82</v>
      </c>
      <c r="J70" t="s">
        <v>283</v>
      </c>
    </row>
    <row r="71" spans="1:10">
      <c r="A71">
        <v>69</v>
      </c>
      <c r="B71" t="s">
        <v>284</v>
      </c>
      <c r="C71" t="s">
        <v>71</v>
      </c>
      <c r="D71" s="1">
        <v>44169</v>
      </c>
      <c r="E71" s="4" t="s">
        <v>285</v>
      </c>
      <c r="F71" s="3">
        <f t="shared" si="1"/>
        <v>2020</v>
      </c>
      <c r="G71">
        <v>275.392</v>
      </c>
      <c r="H71">
        <v>8.1999999999999993</v>
      </c>
      <c r="I71">
        <v>1265</v>
      </c>
      <c r="J71" t="s">
        <v>286</v>
      </c>
    </row>
    <row r="72" spans="1:10">
      <c r="A72">
        <v>70</v>
      </c>
      <c r="B72" t="s">
        <v>287</v>
      </c>
      <c r="C72" t="s">
        <v>71</v>
      </c>
      <c r="D72" s="1">
        <v>43381</v>
      </c>
      <c r="E72" s="4" t="s">
        <v>288</v>
      </c>
      <c r="F72" s="3">
        <f t="shared" si="1"/>
        <v>2018</v>
      </c>
      <c r="G72">
        <v>272.23</v>
      </c>
      <c r="H72">
        <v>5.7</v>
      </c>
      <c r="I72">
        <v>254</v>
      </c>
      <c r="J72" t="s">
        <v>289</v>
      </c>
    </row>
    <row r="73" spans="1:10">
      <c r="A73">
        <v>71</v>
      </c>
      <c r="B73" t="s">
        <v>290</v>
      </c>
      <c r="C73" t="s">
        <v>71</v>
      </c>
      <c r="D73" t="s">
        <v>291</v>
      </c>
      <c r="E73" s="4" t="s">
        <v>292</v>
      </c>
      <c r="F73">
        <f t="shared" si="1"/>
        <v>2021</v>
      </c>
      <c r="G73">
        <v>266.863</v>
      </c>
      <c r="H73">
        <v>7.5</v>
      </c>
      <c r="I73">
        <v>5296</v>
      </c>
      <c r="J73" t="s">
        <v>293</v>
      </c>
    </row>
    <row r="74" spans="1:10">
      <c r="A74">
        <v>72</v>
      </c>
      <c r="B74" t="s">
        <v>294</v>
      </c>
      <c r="C74" t="s">
        <v>71</v>
      </c>
      <c r="D74" t="s">
        <v>109</v>
      </c>
      <c r="E74" s="4" t="s">
        <v>110</v>
      </c>
      <c r="F74">
        <f t="shared" si="1"/>
        <v>2023</v>
      </c>
      <c r="G74">
        <v>254.88</v>
      </c>
      <c r="H74">
        <v>6.4</v>
      </c>
      <c r="I74">
        <v>85</v>
      </c>
      <c r="J74" t="s">
        <v>295</v>
      </c>
    </row>
    <row r="75" spans="1:10">
      <c r="A75">
        <v>73</v>
      </c>
      <c r="B75" t="s">
        <v>296</v>
      </c>
      <c r="C75" t="s">
        <v>71</v>
      </c>
      <c r="D75" t="s">
        <v>132</v>
      </c>
      <c r="E75" s="4" t="s">
        <v>133</v>
      </c>
      <c r="F75">
        <f t="shared" si="1"/>
        <v>2023</v>
      </c>
      <c r="G75">
        <v>248.864</v>
      </c>
      <c r="H75">
        <v>6.6</v>
      </c>
      <c r="I75">
        <v>940</v>
      </c>
      <c r="J75" t="s">
        <v>297</v>
      </c>
    </row>
    <row r="76" spans="1:10">
      <c r="A76">
        <v>74</v>
      </c>
      <c r="B76" t="s">
        <v>298</v>
      </c>
      <c r="C76" t="s">
        <v>71</v>
      </c>
      <c r="D76" s="1">
        <v>43160</v>
      </c>
      <c r="E76" s="4" t="s">
        <v>299</v>
      </c>
      <c r="F76" s="3">
        <f t="shared" si="1"/>
        <v>2018</v>
      </c>
      <c r="G76">
        <v>247.84399999999999</v>
      </c>
      <c r="H76">
        <v>6.3</v>
      </c>
      <c r="I76">
        <v>2623</v>
      </c>
      <c r="J76" t="s">
        <v>300</v>
      </c>
    </row>
    <row r="77" spans="1:10">
      <c r="A77">
        <v>75</v>
      </c>
      <c r="B77" t="s">
        <v>301</v>
      </c>
      <c r="C77" t="s">
        <v>71</v>
      </c>
      <c r="D77" s="1">
        <v>44896</v>
      </c>
      <c r="E77" s="4" t="s">
        <v>302</v>
      </c>
      <c r="F77" s="3">
        <f t="shared" si="1"/>
        <v>2022</v>
      </c>
      <c r="G77">
        <v>241.922</v>
      </c>
      <c r="H77">
        <v>8</v>
      </c>
      <c r="I77">
        <v>3</v>
      </c>
      <c r="J77" t="s">
        <v>303</v>
      </c>
    </row>
    <row r="78" spans="1:10">
      <c r="A78">
        <v>76</v>
      </c>
      <c r="B78" t="s">
        <v>304</v>
      </c>
      <c r="C78" t="s">
        <v>71</v>
      </c>
      <c r="D78" t="s">
        <v>305</v>
      </c>
      <c r="E78" s="4" t="s">
        <v>306</v>
      </c>
      <c r="F78">
        <f t="shared" si="1"/>
        <v>2023</v>
      </c>
      <c r="G78">
        <v>239.92599999999999</v>
      </c>
      <c r="H78">
        <v>6.7</v>
      </c>
      <c r="I78">
        <v>2260</v>
      </c>
      <c r="J78" t="s">
        <v>307</v>
      </c>
    </row>
    <row r="79" spans="1:10">
      <c r="A79">
        <v>77</v>
      </c>
      <c r="B79" t="s">
        <v>308</v>
      </c>
      <c r="C79" t="s">
        <v>309</v>
      </c>
      <c r="D79" s="1">
        <v>44568</v>
      </c>
      <c r="E79" s="4" t="s">
        <v>310</v>
      </c>
      <c r="F79" s="3">
        <f t="shared" si="1"/>
        <v>2022</v>
      </c>
      <c r="G79">
        <v>239.63200000000001</v>
      </c>
      <c r="H79">
        <v>7.8</v>
      </c>
      <c r="I79">
        <v>22</v>
      </c>
      <c r="J79" t="s">
        <v>311</v>
      </c>
    </row>
    <row r="80" spans="1:10">
      <c r="A80">
        <v>78</v>
      </c>
      <c r="B80" t="s">
        <v>312</v>
      </c>
      <c r="C80" t="s">
        <v>71</v>
      </c>
      <c r="D80" t="s">
        <v>313</v>
      </c>
      <c r="E80" s="4" t="s">
        <v>314</v>
      </c>
      <c r="F80">
        <f t="shared" si="1"/>
        <v>2021</v>
      </c>
      <c r="G80">
        <v>236.34200000000001</v>
      </c>
      <c r="H80">
        <v>7.7</v>
      </c>
      <c r="I80">
        <v>380</v>
      </c>
      <c r="J80" t="s">
        <v>315</v>
      </c>
    </row>
    <row r="81" spans="1:10">
      <c r="A81">
        <v>79</v>
      </c>
      <c r="B81" t="s">
        <v>316</v>
      </c>
      <c r="C81" t="s">
        <v>71</v>
      </c>
      <c r="D81" s="1">
        <v>41427</v>
      </c>
      <c r="E81" s="4" t="s">
        <v>317</v>
      </c>
      <c r="F81" s="3">
        <f t="shared" si="1"/>
        <v>2013</v>
      </c>
      <c r="G81">
        <v>236.09100000000001</v>
      </c>
      <c r="H81">
        <v>5.3</v>
      </c>
      <c r="I81">
        <v>5995</v>
      </c>
      <c r="J81" t="s">
        <v>318</v>
      </c>
    </row>
    <row r="82" spans="1:10">
      <c r="A82">
        <v>80</v>
      </c>
      <c r="B82" t="s">
        <v>319</v>
      </c>
      <c r="C82" t="s">
        <v>71</v>
      </c>
      <c r="D82" s="1">
        <v>44929</v>
      </c>
      <c r="E82" s="4" t="s">
        <v>224</v>
      </c>
      <c r="F82" s="3">
        <f t="shared" si="1"/>
        <v>2023</v>
      </c>
      <c r="G82">
        <v>233.98500000000001</v>
      </c>
      <c r="H82">
        <v>7.2</v>
      </c>
      <c r="I82">
        <v>1882</v>
      </c>
      <c r="J82" t="s">
        <v>320</v>
      </c>
    </row>
    <row r="83" spans="1:10">
      <c r="A83">
        <v>81</v>
      </c>
      <c r="B83" t="s">
        <v>321</v>
      </c>
      <c r="C83" t="s">
        <v>71</v>
      </c>
      <c r="D83" t="s">
        <v>322</v>
      </c>
      <c r="E83" s="4" t="s">
        <v>323</v>
      </c>
      <c r="F83">
        <f t="shared" si="1"/>
        <v>2021</v>
      </c>
      <c r="G83">
        <v>232.46899999999999</v>
      </c>
      <c r="H83">
        <v>8</v>
      </c>
      <c r="I83">
        <v>18030</v>
      </c>
      <c r="J83" t="s">
        <v>324</v>
      </c>
    </row>
    <row r="84" spans="1:10">
      <c r="A84">
        <v>82</v>
      </c>
      <c r="B84" t="s">
        <v>325</v>
      </c>
      <c r="C84" t="s">
        <v>71</v>
      </c>
      <c r="D84" t="s">
        <v>326</v>
      </c>
      <c r="E84" s="4" t="s">
        <v>327</v>
      </c>
      <c r="F84">
        <f t="shared" si="1"/>
        <v>2023</v>
      </c>
      <c r="G84">
        <v>231.636</v>
      </c>
      <c r="H84">
        <v>6.4</v>
      </c>
      <c r="I84">
        <v>89</v>
      </c>
      <c r="J84" t="s">
        <v>328</v>
      </c>
    </row>
    <row r="85" spans="1:10">
      <c r="A85">
        <v>83</v>
      </c>
      <c r="B85" t="s">
        <v>329</v>
      </c>
      <c r="C85" t="s">
        <v>71</v>
      </c>
      <c r="D85" t="s">
        <v>330</v>
      </c>
      <c r="E85" s="4" t="s">
        <v>331</v>
      </c>
      <c r="F85">
        <f t="shared" si="1"/>
        <v>2021</v>
      </c>
      <c r="G85">
        <v>230.42699999999999</v>
      </c>
      <c r="H85">
        <v>7.6</v>
      </c>
      <c r="I85">
        <v>8479</v>
      </c>
      <c r="J85" t="s">
        <v>332</v>
      </c>
    </row>
    <row r="86" spans="1:10">
      <c r="A86">
        <v>84</v>
      </c>
      <c r="B86" t="s">
        <v>333</v>
      </c>
      <c r="C86" t="s">
        <v>184</v>
      </c>
      <c r="D86" t="s">
        <v>91</v>
      </c>
      <c r="E86" s="4" t="s">
        <v>92</v>
      </c>
      <c r="F86">
        <f t="shared" si="1"/>
        <v>2023</v>
      </c>
      <c r="G86">
        <v>227.21600000000001</v>
      </c>
      <c r="H86">
        <v>6.1</v>
      </c>
      <c r="I86">
        <v>418</v>
      </c>
      <c r="J86" t="s">
        <v>334</v>
      </c>
    </row>
    <row r="87" spans="1:10">
      <c r="A87">
        <v>85</v>
      </c>
      <c r="B87" t="s">
        <v>335</v>
      </c>
      <c r="C87" t="s">
        <v>71</v>
      </c>
      <c r="D87" t="s">
        <v>336</v>
      </c>
      <c r="E87" s="4" t="s">
        <v>337</v>
      </c>
      <c r="F87">
        <f t="shared" si="1"/>
        <v>2023</v>
      </c>
      <c r="G87">
        <v>225.934</v>
      </c>
      <c r="H87">
        <v>6.7</v>
      </c>
      <c r="I87">
        <v>118</v>
      </c>
      <c r="J87" t="s">
        <v>338</v>
      </c>
    </row>
    <row r="88" spans="1:10">
      <c r="A88">
        <v>86</v>
      </c>
      <c r="B88" t="s">
        <v>339</v>
      </c>
      <c r="C88" t="s">
        <v>71</v>
      </c>
      <c r="D88" t="s">
        <v>340</v>
      </c>
      <c r="E88" s="4" t="s">
        <v>341</v>
      </c>
      <c r="F88">
        <f t="shared" si="1"/>
        <v>2023</v>
      </c>
      <c r="G88">
        <v>225.435</v>
      </c>
      <c r="H88">
        <v>7.4</v>
      </c>
      <c r="I88">
        <v>171</v>
      </c>
      <c r="J88" t="s">
        <v>342</v>
      </c>
    </row>
    <row r="89" spans="1:10">
      <c r="A89">
        <v>87</v>
      </c>
      <c r="B89" t="s">
        <v>343</v>
      </c>
      <c r="C89" t="s">
        <v>71</v>
      </c>
      <c r="D89" t="s">
        <v>344</v>
      </c>
      <c r="E89" s="4" t="s">
        <v>345</v>
      </c>
      <c r="F89">
        <f t="shared" si="1"/>
        <v>2023</v>
      </c>
      <c r="G89">
        <v>225.15600000000001</v>
      </c>
      <c r="H89">
        <v>0</v>
      </c>
      <c r="I89">
        <v>0</v>
      </c>
      <c r="J89" t="s">
        <v>346</v>
      </c>
    </row>
    <row r="90" spans="1:10">
      <c r="A90">
        <v>88</v>
      </c>
      <c r="B90" t="s">
        <v>347</v>
      </c>
      <c r="C90" t="s">
        <v>98</v>
      </c>
      <c r="D90" s="1">
        <v>44688</v>
      </c>
      <c r="E90" s="4" t="s">
        <v>348</v>
      </c>
      <c r="F90" s="3">
        <f t="shared" si="1"/>
        <v>2022</v>
      </c>
      <c r="G90">
        <v>223.27500000000001</v>
      </c>
      <c r="H90">
        <v>6.7</v>
      </c>
      <c r="I90">
        <v>41</v>
      </c>
      <c r="J90" t="s">
        <v>349</v>
      </c>
    </row>
    <row r="91" spans="1:10">
      <c r="A91">
        <v>89</v>
      </c>
      <c r="B91" t="s">
        <v>350</v>
      </c>
      <c r="C91" t="s">
        <v>71</v>
      </c>
      <c r="D91" s="1">
        <v>44815</v>
      </c>
      <c r="E91" s="4" t="s">
        <v>351</v>
      </c>
      <c r="F91" s="3">
        <f t="shared" si="1"/>
        <v>2022</v>
      </c>
      <c r="G91">
        <v>221.774</v>
      </c>
      <c r="H91">
        <v>7.2</v>
      </c>
      <c r="I91">
        <v>5295</v>
      </c>
      <c r="J91" t="s">
        <v>352</v>
      </c>
    </row>
    <row r="92" spans="1:10">
      <c r="A92">
        <v>90</v>
      </c>
      <c r="B92" t="s">
        <v>353</v>
      </c>
      <c r="C92" t="s">
        <v>98</v>
      </c>
      <c r="D92" t="s">
        <v>354</v>
      </c>
      <c r="E92" s="4" t="s">
        <v>355</v>
      </c>
      <c r="F92">
        <f t="shared" si="1"/>
        <v>2016</v>
      </c>
      <c r="G92">
        <v>217.417</v>
      </c>
      <c r="H92">
        <v>7.3</v>
      </c>
      <c r="I92">
        <v>673</v>
      </c>
      <c r="J92" t="s">
        <v>356</v>
      </c>
    </row>
    <row r="93" spans="1:10">
      <c r="A93">
        <v>91</v>
      </c>
      <c r="B93" t="s">
        <v>357</v>
      </c>
      <c r="C93" t="s">
        <v>71</v>
      </c>
      <c r="D93" s="1">
        <v>45141</v>
      </c>
      <c r="E93" s="4" t="s">
        <v>358</v>
      </c>
      <c r="F93" s="3">
        <f t="shared" si="1"/>
        <v>2023</v>
      </c>
      <c r="G93">
        <v>214.65100000000001</v>
      </c>
      <c r="H93">
        <v>7.2</v>
      </c>
      <c r="I93">
        <v>1614</v>
      </c>
      <c r="J93" t="s">
        <v>359</v>
      </c>
    </row>
    <row r="94" spans="1:10">
      <c r="A94">
        <v>92</v>
      </c>
      <c r="B94" t="s">
        <v>360</v>
      </c>
      <c r="C94" t="s">
        <v>71</v>
      </c>
      <c r="D94" s="1">
        <v>39935</v>
      </c>
      <c r="E94" s="4" t="s">
        <v>361</v>
      </c>
      <c r="F94" s="3">
        <f t="shared" si="1"/>
        <v>2009</v>
      </c>
      <c r="G94">
        <v>212.65199999999999</v>
      </c>
      <c r="H94">
        <v>7.8</v>
      </c>
      <c r="I94">
        <v>6806</v>
      </c>
      <c r="J94" t="s">
        <v>362</v>
      </c>
    </row>
    <row r="95" spans="1:10">
      <c r="A95">
        <v>93</v>
      </c>
      <c r="B95" t="s">
        <v>363</v>
      </c>
      <c r="C95" t="s">
        <v>364</v>
      </c>
      <c r="D95" s="1">
        <v>41340</v>
      </c>
      <c r="E95" s="4" t="s">
        <v>365</v>
      </c>
      <c r="F95" s="3">
        <f t="shared" si="1"/>
        <v>2013</v>
      </c>
      <c r="G95">
        <v>210.065</v>
      </c>
      <c r="H95">
        <v>7.5</v>
      </c>
      <c r="I95">
        <v>295</v>
      </c>
      <c r="J95" t="s">
        <v>366</v>
      </c>
    </row>
    <row r="96" spans="1:10">
      <c r="A96">
        <v>94</v>
      </c>
      <c r="B96" t="s">
        <v>367</v>
      </c>
      <c r="C96" t="s">
        <v>71</v>
      </c>
      <c r="D96" t="s">
        <v>368</v>
      </c>
      <c r="E96" s="4" t="s">
        <v>369</v>
      </c>
      <c r="F96">
        <f t="shared" si="1"/>
        <v>1994</v>
      </c>
      <c r="G96">
        <v>209.85300000000001</v>
      </c>
      <c r="H96">
        <v>8.5</v>
      </c>
      <c r="I96">
        <v>25159</v>
      </c>
      <c r="J96" t="s">
        <v>370</v>
      </c>
    </row>
    <row r="97" spans="1:10">
      <c r="A97">
        <v>95</v>
      </c>
      <c r="B97" t="s">
        <v>371</v>
      </c>
      <c r="C97" t="s">
        <v>71</v>
      </c>
      <c r="D97" t="s">
        <v>372</v>
      </c>
      <c r="E97" s="4" t="s">
        <v>373</v>
      </c>
      <c r="F97">
        <f t="shared" si="1"/>
        <v>2022</v>
      </c>
      <c r="G97">
        <v>208.40199999999999</v>
      </c>
      <c r="H97">
        <v>7</v>
      </c>
      <c r="I97">
        <v>5335</v>
      </c>
      <c r="J97" t="s">
        <v>374</v>
      </c>
    </row>
    <row r="98" spans="1:10">
      <c r="A98">
        <v>96</v>
      </c>
      <c r="B98" t="s">
        <v>375</v>
      </c>
      <c r="C98" t="s">
        <v>71</v>
      </c>
      <c r="D98" s="1">
        <v>45233</v>
      </c>
      <c r="E98" s="4" t="s">
        <v>376</v>
      </c>
      <c r="F98" s="3">
        <f t="shared" si="1"/>
        <v>2023</v>
      </c>
      <c r="G98">
        <v>204.10900000000001</v>
      </c>
      <c r="H98">
        <v>7.4</v>
      </c>
      <c r="I98">
        <v>163</v>
      </c>
      <c r="J98" t="s">
        <v>377</v>
      </c>
    </row>
    <row r="99" spans="1:10">
      <c r="A99">
        <v>97</v>
      </c>
      <c r="B99" t="s">
        <v>378</v>
      </c>
      <c r="C99" t="s">
        <v>71</v>
      </c>
      <c r="D99" s="1">
        <v>45110</v>
      </c>
      <c r="E99" s="4" t="s">
        <v>379</v>
      </c>
      <c r="F99" s="3">
        <f t="shared" si="1"/>
        <v>2023</v>
      </c>
      <c r="G99">
        <v>203.28299999999999</v>
      </c>
      <c r="H99">
        <v>5.6</v>
      </c>
      <c r="I99">
        <v>21</v>
      </c>
      <c r="J99" t="s">
        <v>380</v>
      </c>
    </row>
    <row r="100" spans="1:10">
      <c r="A100">
        <v>98</v>
      </c>
      <c r="B100" t="s">
        <v>381</v>
      </c>
      <c r="C100" t="s">
        <v>71</v>
      </c>
      <c r="D100" t="s">
        <v>382</v>
      </c>
      <c r="E100" s="4" t="s">
        <v>383</v>
      </c>
      <c r="F100">
        <f t="shared" si="1"/>
        <v>2022</v>
      </c>
      <c r="G100">
        <v>201.08500000000001</v>
      </c>
      <c r="H100">
        <v>6.5</v>
      </c>
      <c r="I100">
        <v>101</v>
      </c>
      <c r="J100" t="s">
        <v>384</v>
      </c>
    </row>
    <row r="101" spans="1:10">
      <c r="A101">
        <v>99</v>
      </c>
      <c r="B101" t="s">
        <v>385</v>
      </c>
      <c r="C101" t="s">
        <v>98</v>
      </c>
      <c r="D101" s="1">
        <v>44876</v>
      </c>
      <c r="E101" s="4" t="s">
        <v>386</v>
      </c>
      <c r="F101" s="3">
        <f t="shared" si="1"/>
        <v>2022</v>
      </c>
      <c r="G101">
        <v>200.524</v>
      </c>
      <c r="H101">
        <v>7.8</v>
      </c>
      <c r="I101">
        <v>566</v>
      </c>
      <c r="J101" t="s">
        <v>387</v>
      </c>
    </row>
    <row r="102" spans="1:10">
      <c r="A102">
        <v>100</v>
      </c>
      <c r="B102" t="s">
        <v>381</v>
      </c>
      <c r="C102" t="s">
        <v>71</v>
      </c>
      <c r="D102" t="s">
        <v>382</v>
      </c>
      <c r="E102" s="4" t="s">
        <v>383</v>
      </c>
      <c r="F102">
        <f t="shared" si="1"/>
        <v>2022</v>
      </c>
      <c r="G102">
        <v>201.08500000000001</v>
      </c>
      <c r="H102">
        <v>6.5</v>
      </c>
      <c r="I102">
        <v>101</v>
      </c>
      <c r="J102" t="s">
        <v>384</v>
      </c>
    </row>
    <row r="103" spans="1:10">
      <c r="A103">
        <v>101</v>
      </c>
      <c r="B103" t="s">
        <v>385</v>
      </c>
      <c r="C103" t="s">
        <v>98</v>
      </c>
      <c r="D103" s="1">
        <v>44876</v>
      </c>
      <c r="E103" s="4" t="s">
        <v>386</v>
      </c>
      <c r="F103" s="3">
        <f t="shared" si="1"/>
        <v>2022</v>
      </c>
      <c r="G103">
        <v>200.524</v>
      </c>
      <c r="H103">
        <v>7.8</v>
      </c>
      <c r="I103">
        <v>566</v>
      </c>
      <c r="J103" t="s">
        <v>387</v>
      </c>
    </row>
    <row r="104" spans="1:10">
      <c r="A104">
        <v>102</v>
      </c>
      <c r="B104" t="s">
        <v>388</v>
      </c>
      <c r="C104" t="s">
        <v>389</v>
      </c>
      <c r="D104" t="s">
        <v>390</v>
      </c>
      <c r="E104" s="4" t="s">
        <v>391</v>
      </c>
      <c r="F104">
        <f t="shared" si="1"/>
        <v>2023</v>
      </c>
      <c r="G104">
        <v>192.768</v>
      </c>
      <c r="H104">
        <v>7.3</v>
      </c>
      <c r="I104">
        <v>47</v>
      </c>
      <c r="J104" t="s">
        <v>392</v>
      </c>
    </row>
    <row r="105" spans="1:10">
      <c r="A105">
        <v>103</v>
      </c>
      <c r="B105" t="s">
        <v>393</v>
      </c>
      <c r="C105" t="s">
        <v>71</v>
      </c>
      <c r="D105" s="1">
        <v>45177</v>
      </c>
      <c r="E105" s="4" t="s">
        <v>157</v>
      </c>
      <c r="F105" s="3">
        <f t="shared" si="1"/>
        <v>2023</v>
      </c>
      <c r="G105">
        <v>197.71799999999999</v>
      </c>
      <c r="H105">
        <v>7.2</v>
      </c>
      <c r="I105">
        <v>77</v>
      </c>
      <c r="J105" t="s">
        <v>394</v>
      </c>
    </row>
    <row r="106" spans="1:10">
      <c r="A106">
        <v>104</v>
      </c>
      <c r="B106" t="s">
        <v>395</v>
      </c>
      <c r="C106" t="s">
        <v>364</v>
      </c>
      <c r="D106" t="s">
        <v>396</v>
      </c>
      <c r="E106" s="4" t="s">
        <v>397</v>
      </c>
      <c r="F106">
        <f t="shared" si="1"/>
        <v>2018</v>
      </c>
      <c r="G106">
        <v>189.37899999999999</v>
      </c>
      <c r="H106">
        <v>0</v>
      </c>
      <c r="I106">
        <v>0</v>
      </c>
      <c r="J106" t="s">
        <v>398</v>
      </c>
    </row>
    <row r="107" spans="1:10">
      <c r="A107">
        <v>105</v>
      </c>
      <c r="B107" t="s">
        <v>399</v>
      </c>
      <c r="C107" t="s">
        <v>71</v>
      </c>
      <c r="D107" t="s">
        <v>400</v>
      </c>
      <c r="E107" s="4" t="s">
        <v>401</v>
      </c>
      <c r="F107">
        <f t="shared" si="1"/>
        <v>2023</v>
      </c>
      <c r="G107">
        <v>188.77500000000001</v>
      </c>
      <c r="H107">
        <v>7.1</v>
      </c>
      <c r="I107">
        <v>1197</v>
      </c>
      <c r="J107" t="s">
        <v>402</v>
      </c>
    </row>
    <row r="108" spans="1:10">
      <c r="A108">
        <v>106</v>
      </c>
      <c r="B108" t="s">
        <v>403</v>
      </c>
      <c r="C108" t="s">
        <v>98</v>
      </c>
      <c r="D108" t="s">
        <v>404</v>
      </c>
      <c r="E108" s="4" t="s">
        <v>405</v>
      </c>
      <c r="F108">
        <f t="shared" si="1"/>
        <v>2023</v>
      </c>
      <c r="G108">
        <v>187.20699999999999</v>
      </c>
      <c r="H108">
        <v>8.3000000000000007</v>
      </c>
      <c r="I108">
        <v>177</v>
      </c>
      <c r="J108" t="s">
        <v>406</v>
      </c>
    </row>
    <row r="109" spans="1:10">
      <c r="A109">
        <v>107</v>
      </c>
      <c r="B109" t="s">
        <v>407</v>
      </c>
      <c r="C109" t="s">
        <v>71</v>
      </c>
      <c r="D109" t="s">
        <v>408</v>
      </c>
      <c r="E109" s="4" t="s">
        <v>409</v>
      </c>
      <c r="F109">
        <f t="shared" si="1"/>
        <v>2018</v>
      </c>
      <c r="G109">
        <v>187.191</v>
      </c>
      <c r="H109">
        <v>8.3000000000000007</v>
      </c>
      <c r="I109">
        <v>27462</v>
      </c>
      <c r="J109" t="s">
        <v>410</v>
      </c>
    </row>
    <row r="110" spans="1:10">
      <c r="A110">
        <v>108</v>
      </c>
      <c r="B110" t="s">
        <v>411</v>
      </c>
      <c r="C110" t="s">
        <v>71</v>
      </c>
      <c r="D110" s="1">
        <v>45177</v>
      </c>
      <c r="E110" s="4" t="s">
        <v>157</v>
      </c>
      <c r="F110" s="3">
        <f t="shared" si="1"/>
        <v>2023</v>
      </c>
      <c r="G110">
        <v>187.12899999999999</v>
      </c>
      <c r="H110">
        <v>7.8</v>
      </c>
      <c r="I110">
        <v>34</v>
      </c>
      <c r="J110" t="s">
        <v>412</v>
      </c>
    </row>
    <row r="111" spans="1:10">
      <c r="A111">
        <v>109</v>
      </c>
      <c r="B111" t="s">
        <v>413</v>
      </c>
      <c r="C111" t="s">
        <v>184</v>
      </c>
      <c r="D111" t="s">
        <v>414</v>
      </c>
      <c r="E111" s="4" t="s">
        <v>415</v>
      </c>
      <c r="F111">
        <f t="shared" si="1"/>
        <v>2023</v>
      </c>
      <c r="G111">
        <v>186.86099999999999</v>
      </c>
      <c r="H111">
        <v>4.9000000000000004</v>
      </c>
      <c r="I111">
        <v>14</v>
      </c>
    </row>
    <row r="112" spans="1:10">
      <c r="A112">
        <v>110</v>
      </c>
      <c r="B112" t="s">
        <v>416</v>
      </c>
      <c r="C112" t="s">
        <v>71</v>
      </c>
      <c r="D112" t="s">
        <v>417</v>
      </c>
      <c r="E112" s="4" t="s">
        <v>418</v>
      </c>
      <c r="F112">
        <f t="shared" si="1"/>
        <v>2022</v>
      </c>
      <c r="G112">
        <v>186.452</v>
      </c>
      <c r="H112">
        <v>7.3</v>
      </c>
      <c r="I112">
        <v>3012</v>
      </c>
      <c r="J112" t="s">
        <v>419</v>
      </c>
    </row>
    <row r="113" spans="1:10">
      <c r="A113">
        <v>111</v>
      </c>
      <c r="B113" t="s">
        <v>420</v>
      </c>
      <c r="C113" t="s">
        <v>71</v>
      </c>
      <c r="D113" s="1">
        <v>40911</v>
      </c>
      <c r="E113" s="4" t="s">
        <v>421</v>
      </c>
      <c r="F113" s="3">
        <f t="shared" si="1"/>
        <v>2012</v>
      </c>
      <c r="G113">
        <v>185.143</v>
      </c>
      <c r="H113">
        <v>6.5</v>
      </c>
      <c r="I113">
        <v>3146</v>
      </c>
      <c r="J113" t="s">
        <v>422</v>
      </c>
    </row>
    <row r="114" spans="1:10">
      <c r="A114">
        <v>112</v>
      </c>
      <c r="B114" t="s">
        <v>423</v>
      </c>
      <c r="C114" t="s">
        <v>71</v>
      </c>
      <c r="D114" s="1">
        <v>43263</v>
      </c>
      <c r="E114" s="4" t="s">
        <v>424</v>
      </c>
      <c r="F114" s="3">
        <f t="shared" si="1"/>
        <v>2018</v>
      </c>
      <c r="G114">
        <v>184.78899999999999</v>
      </c>
      <c r="H114">
        <v>8.4</v>
      </c>
      <c r="I114">
        <v>13769</v>
      </c>
      <c r="J114" t="s">
        <v>425</v>
      </c>
    </row>
    <row r="115" spans="1:10">
      <c r="A115">
        <v>113</v>
      </c>
      <c r="B115" t="s">
        <v>426</v>
      </c>
      <c r="C115" t="s">
        <v>71</v>
      </c>
      <c r="D115" t="s">
        <v>427</v>
      </c>
      <c r="E115" s="4" t="s">
        <v>428</v>
      </c>
      <c r="F115">
        <f t="shared" si="1"/>
        <v>2022</v>
      </c>
      <c r="G115">
        <v>183.30600000000001</v>
      </c>
      <c r="H115">
        <v>8.3000000000000007</v>
      </c>
      <c r="I115">
        <v>7321</v>
      </c>
      <c r="J115" t="s">
        <v>429</v>
      </c>
    </row>
    <row r="116" spans="1:10">
      <c r="A116">
        <v>114</v>
      </c>
      <c r="B116" t="s">
        <v>430</v>
      </c>
      <c r="C116" t="s">
        <v>71</v>
      </c>
      <c r="D116" s="1">
        <v>45261</v>
      </c>
      <c r="E116" s="4" t="s">
        <v>431</v>
      </c>
      <c r="F116" s="3">
        <f t="shared" si="1"/>
        <v>2023</v>
      </c>
      <c r="G116">
        <v>183.077</v>
      </c>
      <c r="H116">
        <v>7</v>
      </c>
      <c r="I116">
        <v>1617</v>
      </c>
      <c r="J116" t="s">
        <v>432</v>
      </c>
    </row>
    <row r="117" spans="1:10">
      <c r="A117">
        <v>115</v>
      </c>
      <c r="B117" t="s">
        <v>433</v>
      </c>
      <c r="C117" t="s">
        <v>71</v>
      </c>
      <c r="D117" t="s">
        <v>434</v>
      </c>
      <c r="E117" s="4" t="s">
        <v>435</v>
      </c>
      <c r="F117">
        <f t="shared" si="1"/>
        <v>2023</v>
      </c>
      <c r="G117">
        <v>182.35300000000001</v>
      </c>
      <c r="H117">
        <v>0</v>
      </c>
      <c r="I117">
        <v>0</v>
      </c>
      <c r="J117" t="s">
        <v>436</v>
      </c>
    </row>
    <row r="118" spans="1:10">
      <c r="A118">
        <v>116</v>
      </c>
      <c r="B118" t="s">
        <v>437</v>
      </c>
      <c r="C118" t="s">
        <v>98</v>
      </c>
      <c r="D118" s="1">
        <v>44632</v>
      </c>
      <c r="E118" s="4" t="s">
        <v>438</v>
      </c>
      <c r="F118" s="3">
        <f t="shared" si="1"/>
        <v>2022</v>
      </c>
      <c r="G118">
        <v>176.172</v>
      </c>
      <c r="H118">
        <v>7.8</v>
      </c>
      <c r="I118">
        <v>167</v>
      </c>
      <c r="J118" t="s">
        <v>439</v>
      </c>
    </row>
    <row r="119" spans="1:10">
      <c r="A119">
        <v>117</v>
      </c>
      <c r="B119" t="s">
        <v>440</v>
      </c>
      <c r="C119" t="s">
        <v>125</v>
      </c>
      <c r="D119" s="1">
        <v>44905</v>
      </c>
      <c r="E119" s="4" t="s">
        <v>441</v>
      </c>
      <c r="F119" s="3">
        <f t="shared" si="1"/>
        <v>2022</v>
      </c>
      <c r="G119">
        <v>181.149</v>
      </c>
      <c r="H119">
        <v>6.5</v>
      </c>
      <c r="I119">
        <v>59</v>
      </c>
      <c r="J119" t="s">
        <v>442</v>
      </c>
    </row>
    <row r="120" spans="1:10">
      <c r="A120">
        <v>118</v>
      </c>
      <c r="B120" t="s">
        <v>443</v>
      </c>
      <c r="C120" t="s">
        <v>71</v>
      </c>
      <c r="D120" s="1">
        <v>38266</v>
      </c>
      <c r="E120" s="4" t="s">
        <v>444</v>
      </c>
      <c r="F120" s="3">
        <f t="shared" si="1"/>
        <v>2004</v>
      </c>
      <c r="G120">
        <v>180.26900000000001</v>
      </c>
      <c r="H120">
        <v>5.7</v>
      </c>
      <c r="I120">
        <v>3578</v>
      </c>
      <c r="J120" t="s">
        <v>445</v>
      </c>
    </row>
    <row r="121" spans="1:10">
      <c r="A121">
        <v>119</v>
      </c>
      <c r="B121" t="s">
        <v>446</v>
      </c>
      <c r="C121" t="s">
        <v>447</v>
      </c>
      <c r="D121" s="1">
        <v>35313</v>
      </c>
      <c r="E121" s="4" t="s">
        <v>448</v>
      </c>
      <c r="F121" s="3">
        <f t="shared" si="1"/>
        <v>1996</v>
      </c>
      <c r="G121">
        <v>178.809</v>
      </c>
      <c r="H121">
        <v>5.9</v>
      </c>
      <c r="I121">
        <v>25</v>
      </c>
      <c r="J121" t="s">
        <v>449</v>
      </c>
    </row>
    <row r="122" spans="1:10">
      <c r="A122">
        <v>120</v>
      </c>
      <c r="B122" t="s">
        <v>437</v>
      </c>
      <c r="C122" t="s">
        <v>98</v>
      </c>
      <c r="D122" s="1">
        <v>44632</v>
      </c>
      <c r="E122" s="4" t="s">
        <v>438</v>
      </c>
      <c r="F122" s="3">
        <f t="shared" si="1"/>
        <v>2022</v>
      </c>
      <c r="G122">
        <v>176.172</v>
      </c>
      <c r="H122">
        <v>7.8</v>
      </c>
      <c r="I122">
        <v>167</v>
      </c>
      <c r="J122" t="s">
        <v>439</v>
      </c>
    </row>
    <row r="123" spans="1:10">
      <c r="A123">
        <v>121</v>
      </c>
      <c r="B123" t="s">
        <v>450</v>
      </c>
      <c r="C123" t="s">
        <v>71</v>
      </c>
      <c r="D123" t="s">
        <v>83</v>
      </c>
      <c r="E123" s="4" t="s">
        <v>84</v>
      </c>
      <c r="F123">
        <f t="shared" si="1"/>
        <v>2023</v>
      </c>
      <c r="G123">
        <v>175.94800000000001</v>
      </c>
      <c r="H123">
        <v>6.8</v>
      </c>
      <c r="I123">
        <v>120</v>
      </c>
      <c r="J123" t="s">
        <v>451</v>
      </c>
    </row>
    <row r="124" spans="1:10">
      <c r="A124">
        <v>122</v>
      </c>
      <c r="B124" t="s">
        <v>452</v>
      </c>
      <c r="C124" t="s">
        <v>71</v>
      </c>
      <c r="D124" t="s">
        <v>453</v>
      </c>
      <c r="E124" s="4" t="s">
        <v>454</v>
      </c>
      <c r="F124">
        <f t="shared" si="1"/>
        <v>2023</v>
      </c>
      <c r="G124">
        <v>174.67699999999999</v>
      </c>
      <c r="H124">
        <v>6.6</v>
      </c>
      <c r="I124">
        <v>333</v>
      </c>
      <c r="J124" t="s">
        <v>455</v>
      </c>
    </row>
    <row r="125" spans="1:10">
      <c r="A125">
        <v>123</v>
      </c>
      <c r="B125" t="s">
        <v>456</v>
      </c>
      <c r="C125" t="s">
        <v>71</v>
      </c>
      <c r="D125" t="s">
        <v>457</v>
      </c>
      <c r="E125" s="4" t="s">
        <v>458</v>
      </c>
      <c r="F125">
        <f t="shared" si="1"/>
        <v>2017</v>
      </c>
      <c r="G125">
        <v>167.98099999999999</v>
      </c>
      <c r="H125">
        <v>8.1999999999999993</v>
      </c>
      <c r="I125">
        <v>17509</v>
      </c>
      <c r="J125" t="s">
        <v>459</v>
      </c>
    </row>
    <row r="126" spans="1:10">
      <c r="A126">
        <v>124</v>
      </c>
      <c r="B126" t="s">
        <v>460</v>
      </c>
      <c r="C126" t="s">
        <v>71</v>
      </c>
      <c r="D126" t="s">
        <v>461</v>
      </c>
      <c r="E126" s="4" t="s">
        <v>462</v>
      </c>
      <c r="F126">
        <f t="shared" si="1"/>
        <v>1997</v>
      </c>
      <c r="G126">
        <v>167.54400000000001</v>
      </c>
      <c r="H126">
        <v>7.9</v>
      </c>
      <c r="I126">
        <v>23421</v>
      </c>
      <c r="J126" t="s">
        <v>463</v>
      </c>
    </row>
    <row r="127" spans="1:10">
      <c r="A127">
        <v>125</v>
      </c>
      <c r="B127" t="s">
        <v>464</v>
      </c>
      <c r="C127" t="s">
        <v>71</v>
      </c>
      <c r="D127" s="1">
        <v>44785</v>
      </c>
      <c r="E127" s="4" t="s">
        <v>465</v>
      </c>
      <c r="F127" s="3">
        <f t="shared" si="1"/>
        <v>2022</v>
      </c>
      <c r="G127">
        <v>166.95599999999999</v>
      </c>
      <c r="H127">
        <v>6.6</v>
      </c>
      <c r="I127">
        <v>125</v>
      </c>
      <c r="J127" t="s">
        <v>466</v>
      </c>
    </row>
    <row r="128" spans="1:10">
      <c r="A128">
        <v>126</v>
      </c>
      <c r="B128" t="s">
        <v>467</v>
      </c>
      <c r="C128" t="s">
        <v>447</v>
      </c>
      <c r="D128" s="1">
        <v>44780</v>
      </c>
      <c r="E128" s="4" t="s">
        <v>468</v>
      </c>
      <c r="F128" s="3">
        <f t="shared" si="1"/>
        <v>2022</v>
      </c>
      <c r="G128">
        <v>166.923</v>
      </c>
      <c r="H128">
        <v>6.7</v>
      </c>
      <c r="I128">
        <v>49</v>
      </c>
      <c r="J128" t="s">
        <v>469</v>
      </c>
    </row>
    <row r="129" spans="1:10">
      <c r="A129">
        <v>127</v>
      </c>
      <c r="B129" t="s">
        <v>470</v>
      </c>
      <c r="C129" t="s">
        <v>98</v>
      </c>
      <c r="D129" t="s">
        <v>471</v>
      </c>
      <c r="E129" s="4" t="s">
        <v>472</v>
      </c>
      <c r="F129">
        <f t="shared" si="1"/>
        <v>2023</v>
      </c>
      <c r="G129">
        <v>165.41499999999999</v>
      </c>
      <c r="H129">
        <v>6.4</v>
      </c>
      <c r="I129">
        <v>26</v>
      </c>
      <c r="J129" t="s">
        <v>473</v>
      </c>
    </row>
    <row r="130" spans="1:10">
      <c r="A130">
        <v>128</v>
      </c>
      <c r="B130" t="s">
        <v>474</v>
      </c>
      <c r="C130" t="s">
        <v>71</v>
      </c>
      <c r="D130" s="1">
        <v>40156</v>
      </c>
      <c r="E130" s="4" t="s">
        <v>475</v>
      </c>
      <c r="F130" s="3">
        <f t="shared" ref="F130:F193" si="2">VALUE(RIGHT(TRIM(E130),4))</f>
        <v>2009</v>
      </c>
      <c r="G130">
        <v>164.62700000000001</v>
      </c>
      <c r="H130">
        <v>6.4</v>
      </c>
      <c r="I130">
        <v>633</v>
      </c>
      <c r="J130" t="s">
        <v>476</v>
      </c>
    </row>
    <row r="131" spans="1:10">
      <c r="A131">
        <v>129</v>
      </c>
      <c r="B131" t="s">
        <v>477</v>
      </c>
      <c r="C131" t="s">
        <v>98</v>
      </c>
      <c r="D131" t="s">
        <v>478</v>
      </c>
      <c r="E131" s="4" t="s">
        <v>479</v>
      </c>
      <c r="F131">
        <f t="shared" si="2"/>
        <v>2022</v>
      </c>
      <c r="G131">
        <v>164.55699999999999</v>
      </c>
      <c r="H131">
        <v>7.6</v>
      </c>
      <c r="I131">
        <v>119</v>
      </c>
      <c r="J131" t="s">
        <v>480</v>
      </c>
    </row>
    <row r="132" spans="1:10">
      <c r="A132">
        <v>130</v>
      </c>
      <c r="B132" t="s">
        <v>481</v>
      </c>
      <c r="C132" t="s">
        <v>71</v>
      </c>
      <c r="D132" s="1">
        <v>44567</v>
      </c>
      <c r="E132" s="4" t="s">
        <v>482</v>
      </c>
      <c r="F132" s="3">
        <f t="shared" si="2"/>
        <v>2022</v>
      </c>
      <c r="G132">
        <v>163.726</v>
      </c>
      <c r="H132">
        <v>6.8</v>
      </c>
      <c r="I132">
        <v>5083</v>
      </c>
      <c r="J132" t="s">
        <v>483</v>
      </c>
    </row>
    <row r="133" spans="1:10">
      <c r="A133">
        <v>131</v>
      </c>
      <c r="B133" t="s">
        <v>484</v>
      </c>
      <c r="C133" t="s">
        <v>71</v>
      </c>
      <c r="D133" s="1">
        <v>44447</v>
      </c>
      <c r="E133" s="4" t="s">
        <v>485</v>
      </c>
      <c r="F133" s="3">
        <f t="shared" si="2"/>
        <v>2021</v>
      </c>
      <c r="G133">
        <v>163.12</v>
      </c>
      <c r="H133">
        <v>7.4</v>
      </c>
      <c r="I133">
        <v>1134</v>
      </c>
      <c r="J133" t="s">
        <v>486</v>
      </c>
    </row>
    <row r="134" spans="1:10">
      <c r="A134">
        <v>132</v>
      </c>
      <c r="B134" t="s">
        <v>487</v>
      </c>
      <c r="C134" t="s">
        <v>71</v>
      </c>
      <c r="D134" t="s">
        <v>488</v>
      </c>
      <c r="E134" s="4" t="s">
        <v>489</v>
      </c>
      <c r="F134">
        <f t="shared" si="2"/>
        <v>2023</v>
      </c>
      <c r="G134">
        <v>162.08199999999999</v>
      </c>
      <c r="H134">
        <v>5.4</v>
      </c>
      <c r="I134">
        <v>146</v>
      </c>
      <c r="J134" t="s">
        <v>490</v>
      </c>
    </row>
    <row r="135" spans="1:10">
      <c r="A135">
        <v>133</v>
      </c>
      <c r="B135" t="s">
        <v>491</v>
      </c>
      <c r="C135" t="s">
        <v>71</v>
      </c>
      <c r="D135" t="s">
        <v>492</v>
      </c>
      <c r="E135" s="4" t="s">
        <v>493</v>
      </c>
      <c r="F135">
        <f t="shared" si="2"/>
        <v>2023</v>
      </c>
      <c r="G135">
        <v>158.422</v>
      </c>
      <c r="H135">
        <v>6.2</v>
      </c>
      <c r="I135">
        <v>1331</v>
      </c>
      <c r="J135" t="s">
        <v>494</v>
      </c>
    </row>
    <row r="136" spans="1:10">
      <c r="A136">
        <v>134</v>
      </c>
      <c r="B136" t="s">
        <v>495</v>
      </c>
      <c r="C136" t="s">
        <v>71</v>
      </c>
      <c r="D136" s="1">
        <v>42895</v>
      </c>
      <c r="E136" s="4" t="s">
        <v>496</v>
      </c>
      <c r="F136" s="3">
        <f t="shared" si="2"/>
        <v>2017</v>
      </c>
      <c r="G136">
        <v>155.33000000000001</v>
      </c>
      <c r="H136">
        <v>7.2</v>
      </c>
      <c r="I136">
        <v>17896</v>
      </c>
      <c r="J136" t="s">
        <v>497</v>
      </c>
    </row>
    <row r="137" spans="1:10">
      <c r="A137">
        <v>135</v>
      </c>
      <c r="B137" t="s">
        <v>498</v>
      </c>
      <c r="C137" t="s">
        <v>71</v>
      </c>
      <c r="D137" t="s">
        <v>499</v>
      </c>
      <c r="E137" s="4" t="s">
        <v>500</v>
      </c>
      <c r="F137">
        <f t="shared" si="2"/>
        <v>2001</v>
      </c>
      <c r="G137">
        <v>154.15600000000001</v>
      </c>
      <c r="H137">
        <v>7.9</v>
      </c>
      <c r="I137">
        <v>25172</v>
      </c>
      <c r="J137" t="s">
        <v>501</v>
      </c>
    </row>
    <row r="138" spans="1:10">
      <c r="A138">
        <v>136</v>
      </c>
      <c r="B138" t="s">
        <v>502</v>
      </c>
      <c r="C138" t="s">
        <v>71</v>
      </c>
      <c r="D138" s="1">
        <v>44600</v>
      </c>
      <c r="E138" s="4" t="s">
        <v>503</v>
      </c>
      <c r="F138" s="3">
        <f t="shared" si="2"/>
        <v>2022</v>
      </c>
      <c r="G138">
        <v>152.726</v>
      </c>
      <c r="H138">
        <v>7.8</v>
      </c>
      <c r="I138">
        <v>5712</v>
      </c>
      <c r="J138" t="s">
        <v>504</v>
      </c>
    </row>
    <row r="139" spans="1:10">
      <c r="A139">
        <v>137</v>
      </c>
      <c r="B139" t="s">
        <v>505</v>
      </c>
      <c r="C139" t="s">
        <v>71</v>
      </c>
      <c r="D139" s="1">
        <v>44777</v>
      </c>
      <c r="E139" s="4" t="s">
        <v>506</v>
      </c>
      <c r="F139" s="3">
        <f t="shared" si="2"/>
        <v>2022</v>
      </c>
      <c r="G139">
        <v>152.67699999999999</v>
      </c>
      <c r="H139">
        <v>7.6</v>
      </c>
      <c r="I139">
        <v>4126</v>
      </c>
      <c r="J139" t="s">
        <v>507</v>
      </c>
    </row>
    <row r="140" spans="1:10">
      <c r="A140">
        <v>138</v>
      </c>
      <c r="B140" t="s">
        <v>508</v>
      </c>
      <c r="C140" t="s">
        <v>71</v>
      </c>
      <c r="D140" s="1">
        <v>38545</v>
      </c>
      <c r="E140" s="4" t="s">
        <v>509</v>
      </c>
      <c r="F140" s="3">
        <f t="shared" si="2"/>
        <v>2005</v>
      </c>
      <c r="G140">
        <v>152.529</v>
      </c>
      <c r="H140">
        <v>7.1</v>
      </c>
      <c r="I140">
        <v>9715</v>
      </c>
      <c r="J140" t="s">
        <v>510</v>
      </c>
    </row>
    <row r="141" spans="1:10">
      <c r="A141">
        <v>139</v>
      </c>
      <c r="B141" t="s">
        <v>511</v>
      </c>
      <c r="C141" t="s">
        <v>512</v>
      </c>
      <c r="D141" t="s">
        <v>513</v>
      </c>
      <c r="E141" s="4" t="s">
        <v>514</v>
      </c>
      <c r="F141">
        <f t="shared" si="2"/>
        <v>2023</v>
      </c>
      <c r="G141">
        <v>152.363</v>
      </c>
      <c r="H141">
        <v>6.8</v>
      </c>
      <c r="I141">
        <v>239</v>
      </c>
      <c r="J141" t="s">
        <v>515</v>
      </c>
    </row>
    <row r="142" spans="1:10">
      <c r="A142">
        <v>140</v>
      </c>
      <c r="B142" t="s">
        <v>516</v>
      </c>
      <c r="C142" t="s">
        <v>71</v>
      </c>
      <c r="D142" s="1">
        <v>45233</v>
      </c>
      <c r="E142" s="4" t="s">
        <v>376</v>
      </c>
      <c r="F142" s="3">
        <f t="shared" si="2"/>
        <v>2023</v>
      </c>
      <c r="G142">
        <v>151.72399999999999</v>
      </c>
      <c r="H142">
        <v>8.1999999999999993</v>
      </c>
      <c r="I142">
        <v>350</v>
      </c>
      <c r="J142" t="s">
        <v>517</v>
      </c>
    </row>
    <row r="143" spans="1:10">
      <c r="A143">
        <v>141</v>
      </c>
      <c r="B143" t="s">
        <v>518</v>
      </c>
      <c r="C143" t="s">
        <v>71</v>
      </c>
      <c r="D143" s="1">
        <v>45081</v>
      </c>
      <c r="E143" s="4" t="s">
        <v>519</v>
      </c>
      <c r="F143" s="3">
        <f t="shared" si="2"/>
        <v>2023</v>
      </c>
      <c r="G143">
        <v>151.404</v>
      </c>
      <c r="H143">
        <v>7</v>
      </c>
      <c r="I143">
        <v>414</v>
      </c>
      <c r="J143" t="s">
        <v>520</v>
      </c>
    </row>
    <row r="144" spans="1:10">
      <c r="A144">
        <v>142</v>
      </c>
      <c r="B144" t="s">
        <v>521</v>
      </c>
      <c r="C144" t="s">
        <v>71</v>
      </c>
      <c r="D144" t="s">
        <v>522</v>
      </c>
      <c r="E144" s="4" t="s">
        <v>523</v>
      </c>
      <c r="F144">
        <f t="shared" si="2"/>
        <v>2022</v>
      </c>
      <c r="G144">
        <v>149.84399999999999</v>
      </c>
      <c r="H144">
        <v>6.5</v>
      </c>
      <c r="I144">
        <v>106</v>
      </c>
      <c r="J144" t="s">
        <v>524</v>
      </c>
    </row>
    <row r="145" spans="1:10">
      <c r="A145">
        <v>143</v>
      </c>
      <c r="B145" t="s">
        <v>525</v>
      </c>
      <c r="C145" t="s">
        <v>71</v>
      </c>
      <c r="D145" s="1">
        <v>44719</v>
      </c>
      <c r="E145" s="4" t="s">
        <v>526</v>
      </c>
      <c r="F145" s="3">
        <f t="shared" si="2"/>
        <v>2022</v>
      </c>
      <c r="G145">
        <v>149.56700000000001</v>
      </c>
      <c r="H145">
        <v>6.5</v>
      </c>
      <c r="I145">
        <v>6334</v>
      </c>
      <c r="J145" t="s">
        <v>527</v>
      </c>
    </row>
    <row r="146" spans="1:10">
      <c r="A146">
        <v>144</v>
      </c>
      <c r="B146" t="s">
        <v>528</v>
      </c>
      <c r="C146" t="s">
        <v>71</v>
      </c>
      <c r="D146" s="1">
        <v>40001</v>
      </c>
      <c r="E146" s="4" t="s">
        <v>529</v>
      </c>
      <c r="F146" s="3">
        <f t="shared" si="2"/>
        <v>2009</v>
      </c>
      <c r="G146">
        <v>149.09</v>
      </c>
      <c r="H146">
        <v>7.7</v>
      </c>
      <c r="I146">
        <v>17977</v>
      </c>
      <c r="J146" t="s">
        <v>530</v>
      </c>
    </row>
    <row r="147" spans="1:10">
      <c r="A147">
        <v>145</v>
      </c>
      <c r="B147" t="s">
        <v>531</v>
      </c>
      <c r="C147" t="s">
        <v>71</v>
      </c>
      <c r="D147" s="1">
        <v>41770</v>
      </c>
      <c r="E147" s="4" t="s">
        <v>532</v>
      </c>
      <c r="F147" s="3">
        <f t="shared" si="2"/>
        <v>2014</v>
      </c>
      <c r="G147">
        <v>148.76</v>
      </c>
      <c r="H147">
        <v>8.4</v>
      </c>
      <c r="I147">
        <v>32159</v>
      </c>
      <c r="J147" t="s">
        <v>533</v>
      </c>
    </row>
    <row r="148" spans="1:10">
      <c r="A148">
        <v>146</v>
      </c>
      <c r="B148" t="s">
        <v>534</v>
      </c>
      <c r="C148" t="s">
        <v>71</v>
      </c>
      <c r="D148" t="s">
        <v>326</v>
      </c>
      <c r="E148" s="4" t="s">
        <v>327</v>
      </c>
      <c r="F148">
        <f t="shared" si="2"/>
        <v>2023</v>
      </c>
      <c r="G148">
        <v>147.928</v>
      </c>
      <c r="H148">
        <v>7.9</v>
      </c>
      <c r="I148">
        <v>421</v>
      </c>
      <c r="J148" t="s">
        <v>535</v>
      </c>
    </row>
    <row r="149" spans="1:10">
      <c r="A149">
        <v>147</v>
      </c>
      <c r="B149" t="s">
        <v>536</v>
      </c>
      <c r="C149" t="s">
        <v>71</v>
      </c>
      <c r="D149" s="1">
        <v>44837</v>
      </c>
      <c r="E149" s="4" t="s">
        <v>537</v>
      </c>
      <c r="F149" s="3">
        <f t="shared" si="2"/>
        <v>2022</v>
      </c>
      <c r="G149">
        <v>147.46199999999999</v>
      </c>
      <c r="H149">
        <v>7.4</v>
      </c>
      <c r="I149">
        <v>4371</v>
      </c>
      <c r="J149" t="s">
        <v>538</v>
      </c>
    </row>
    <row r="150" spans="1:10">
      <c r="A150">
        <v>148</v>
      </c>
      <c r="B150" t="s">
        <v>539</v>
      </c>
      <c r="C150" t="s">
        <v>71</v>
      </c>
      <c r="D150" s="1">
        <v>45021</v>
      </c>
      <c r="E150" s="4" t="s">
        <v>540</v>
      </c>
      <c r="F150" s="3">
        <f t="shared" si="2"/>
        <v>2023</v>
      </c>
      <c r="G150">
        <v>146.97800000000001</v>
      </c>
      <c r="H150">
        <v>6.8</v>
      </c>
      <c r="I150">
        <v>940</v>
      </c>
      <c r="J150" t="s">
        <v>541</v>
      </c>
    </row>
    <row r="151" spans="1:10">
      <c r="A151">
        <v>149</v>
      </c>
      <c r="B151" t="s">
        <v>542</v>
      </c>
      <c r="C151" t="s">
        <v>71</v>
      </c>
      <c r="D151" t="s">
        <v>543</v>
      </c>
      <c r="E151" s="4" t="s">
        <v>544</v>
      </c>
      <c r="F151">
        <f t="shared" si="2"/>
        <v>2014</v>
      </c>
      <c r="G151">
        <v>146.18100000000001</v>
      </c>
      <c r="H151">
        <v>7.2</v>
      </c>
      <c r="I151">
        <v>7975</v>
      </c>
      <c r="J151" t="s">
        <v>545</v>
      </c>
    </row>
    <row r="152" spans="1:10">
      <c r="A152">
        <v>150</v>
      </c>
      <c r="B152" t="s">
        <v>546</v>
      </c>
      <c r="C152" t="s">
        <v>184</v>
      </c>
      <c r="D152" t="s">
        <v>547</v>
      </c>
      <c r="E152" s="4" t="s">
        <v>548</v>
      </c>
      <c r="F152">
        <f t="shared" si="2"/>
        <v>2023</v>
      </c>
      <c r="G152">
        <v>145.245</v>
      </c>
      <c r="H152">
        <v>6.1</v>
      </c>
      <c r="I152">
        <v>15</v>
      </c>
    </row>
    <row r="153" spans="1:10">
      <c r="A153">
        <v>151</v>
      </c>
      <c r="B153" t="s">
        <v>549</v>
      </c>
      <c r="C153" t="s">
        <v>71</v>
      </c>
      <c r="D153" t="s">
        <v>550</v>
      </c>
      <c r="E153" s="4" t="s">
        <v>551</v>
      </c>
      <c r="F153">
        <f t="shared" si="2"/>
        <v>2006</v>
      </c>
      <c r="G153">
        <v>145.08600000000001</v>
      </c>
      <c r="H153">
        <v>5.9</v>
      </c>
      <c r="I153">
        <v>1529</v>
      </c>
      <c r="J153" t="s">
        <v>552</v>
      </c>
    </row>
    <row r="154" spans="1:10">
      <c r="A154">
        <v>152</v>
      </c>
      <c r="B154" t="s">
        <v>553</v>
      </c>
      <c r="C154" t="s">
        <v>138</v>
      </c>
      <c r="D154" s="1">
        <v>44625</v>
      </c>
      <c r="E154" s="4" t="s">
        <v>554</v>
      </c>
      <c r="F154" s="3">
        <f t="shared" si="2"/>
        <v>2022</v>
      </c>
      <c r="G154">
        <v>144.67099999999999</v>
      </c>
      <c r="H154">
        <v>7.6</v>
      </c>
      <c r="I154">
        <v>435</v>
      </c>
      <c r="J154" t="s">
        <v>555</v>
      </c>
    </row>
    <row r="155" spans="1:10">
      <c r="A155">
        <v>153</v>
      </c>
      <c r="B155" t="s">
        <v>556</v>
      </c>
      <c r="C155" t="s">
        <v>71</v>
      </c>
      <c r="D155" s="1">
        <v>44873</v>
      </c>
      <c r="E155" s="4" t="s">
        <v>557</v>
      </c>
      <c r="F155" s="3">
        <f t="shared" si="2"/>
        <v>2022</v>
      </c>
      <c r="G155">
        <v>144.30099999999999</v>
      </c>
      <c r="H155">
        <v>7.3</v>
      </c>
      <c r="I155">
        <v>3112</v>
      </c>
      <c r="J155" t="s">
        <v>558</v>
      </c>
    </row>
    <row r="156" spans="1:10">
      <c r="A156">
        <v>154</v>
      </c>
      <c r="B156" t="s">
        <v>559</v>
      </c>
      <c r="C156" t="s">
        <v>364</v>
      </c>
      <c r="D156" t="s">
        <v>560</v>
      </c>
      <c r="E156" s="4" t="s">
        <v>561</v>
      </c>
      <c r="F156">
        <f t="shared" si="2"/>
        <v>2022</v>
      </c>
      <c r="G156">
        <v>144.173</v>
      </c>
      <c r="H156">
        <v>6.4</v>
      </c>
      <c r="I156">
        <v>224</v>
      </c>
      <c r="J156" t="s">
        <v>562</v>
      </c>
    </row>
    <row r="157" spans="1:10">
      <c r="A157">
        <v>155</v>
      </c>
      <c r="B157" t="s">
        <v>563</v>
      </c>
      <c r="C157" t="s">
        <v>389</v>
      </c>
      <c r="D157" t="s">
        <v>390</v>
      </c>
      <c r="E157" s="4" t="s">
        <v>391</v>
      </c>
      <c r="F157">
        <f t="shared" si="2"/>
        <v>2023</v>
      </c>
      <c r="G157">
        <v>143.066</v>
      </c>
      <c r="H157">
        <v>7.2</v>
      </c>
      <c r="I157">
        <v>316</v>
      </c>
      <c r="J157" t="s">
        <v>564</v>
      </c>
    </row>
    <row r="158" spans="1:10">
      <c r="A158">
        <v>156</v>
      </c>
      <c r="B158" t="s">
        <v>565</v>
      </c>
      <c r="C158" t="s">
        <v>71</v>
      </c>
      <c r="D158" t="s">
        <v>80</v>
      </c>
      <c r="E158" s="4" t="s">
        <v>81</v>
      </c>
      <c r="F158">
        <f t="shared" si="2"/>
        <v>2023</v>
      </c>
      <c r="G158">
        <v>141.80799999999999</v>
      </c>
      <c r="H158">
        <v>0</v>
      </c>
      <c r="I158">
        <v>0</v>
      </c>
      <c r="J158" t="s">
        <v>566</v>
      </c>
    </row>
    <row r="159" spans="1:10">
      <c r="A159">
        <v>157</v>
      </c>
      <c r="B159" t="s">
        <v>567</v>
      </c>
      <c r="C159" t="s">
        <v>71</v>
      </c>
      <c r="D159" s="1">
        <v>45265</v>
      </c>
      <c r="E159" s="4" t="s">
        <v>568</v>
      </c>
      <c r="F159" s="3">
        <f t="shared" si="2"/>
        <v>2023</v>
      </c>
      <c r="G159">
        <v>141.54900000000001</v>
      </c>
      <c r="H159">
        <v>5.5</v>
      </c>
      <c r="I159">
        <v>16</v>
      </c>
      <c r="J159" t="s">
        <v>569</v>
      </c>
    </row>
    <row r="160" spans="1:10">
      <c r="A160">
        <v>158</v>
      </c>
      <c r="B160" t="s">
        <v>570</v>
      </c>
      <c r="C160" t="s">
        <v>71</v>
      </c>
      <c r="D160" t="s">
        <v>571</v>
      </c>
      <c r="E160" s="4" t="s">
        <v>572</v>
      </c>
      <c r="F160">
        <f t="shared" si="2"/>
        <v>2023</v>
      </c>
      <c r="G160">
        <v>140.84100000000001</v>
      </c>
      <c r="H160">
        <v>5.6</v>
      </c>
      <c r="I160">
        <v>24</v>
      </c>
      <c r="J160" t="s">
        <v>573</v>
      </c>
    </row>
    <row r="161" spans="1:10">
      <c r="A161">
        <v>159</v>
      </c>
      <c r="B161" t="s">
        <v>574</v>
      </c>
      <c r="C161" t="s">
        <v>184</v>
      </c>
      <c r="D161" t="s">
        <v>326</v>
      </c>
      <c r="E161" s="4" t="s">
        <v>327</v>
      </c>
      <c r="F161">
        <f t="shared" si="2"/>
        <v>2023</v>
      </c>
      <c r="G161">
        <v>139.54300000000001</v>
      </c>
      <c r="H161">
        <v>6.6</v>
      </c>
      <c r="I161">
        <v>476</v>
      </c>
      <c r="J161" t="s">
        <v>575</v>
      </c>
    </row>
    <row r="162" spans="1:10">
      <c r="A162">
        <v>160</v>
      </c>
      <c r="B162" t="s">
        <v>576</v>
      </c>
      <c r="C162" t="s">
        <v>71</v>
      </c>
      <c r="D162" s="1">
        <v>41828</v>
      </c>
      <c r="E162" s="4" t="s">
        <v>577</v>
      </c>
      <c r="F162" s="3">
        <f t="shared" si="2"/>
        <v>2014</v>
      </c>
      <c r="G162">
        <v>139.09200000000001</v>
      </c>
      <c r="H162">
        <v>5.9</v>
      </c>
      <c r="I162">
        <v>6339</v>
      </c>
      <c r="J162" t="s">
        <v>578</v>
      </c>
    </row>
    <row r="163" spans="1:10">
      <c r="A163">
        <v>161</v>
      </c>
      <c r="B163" t="s">
        <v>579</v>
      </c>
      <c r="C163" t="s">
        <v>96</v>
      </c>
      <c r="D163" t="s">
        <v>580</v>
      </c>
      <c r="E163" s="4" t="s">
        <v>581</v>
      </c>
      <c r="F163">
        <f t="shared" si="2"/>
        <v>2022</v>
      </c>
      <c r="G163">
        <v>138.08099999999999</v>
      </c>
      <c r="H163">
        <v>6.5</v>
      </c>
      <c r="I163">
        <v>840</v>
      </c>
      <c r="J163" t="s">
        <v>582</v>
      </c>
    </row>
    <row r="164" spans="1:10">
      <c r="A164">
        <v>162</v>
      </c>
      <c r="B164" t="s">
        <v>583</v>
      </c>
      <c r="C164" t="s">
        <v>584</v>
      </c>
      <c r="D164" t="s">
        <v>585</v>
      </c>
      <c r="E164" s="4" t="s">
        <v>586</v>
      </c>
      <c r="F164">
        <f t="shared" si="2"/>
        <v>1992</v>
      </c>
      <c r="G164">
        <v>137.72399999999999</v>
      </c>
      <c r="H164">
        <v>4.5999999999999996</v>
      </c>
      <c r="I164">
        <v>308</v>
      </c>
      <c r="J164" t="s">
        <v>587</v>
      </c>
    </row>
    <row r="165" spans="1:10">
      <c r="A165">
        <v>163</v>
      </c>
      <c r="B165" t="s">
        <v>588</v>
      </c>
      <c r="C165" t="s">
        <v>71</v>
      </c>
      <c r="D165" s="1">
        <v>45265</v>
      </c>
      <c r="E165" s="4" t="s">
        <v>568</v>
      </c>
      <c r="F165" s="3">
        <f t="shared" si="2"/>
        <v>2023</v>
      </c>
      <c r="G165">
        <v>137.27000000000001</v>
      </c>
      <c r="H165">
        <v>6.7</v>
      </c>
      <c r="I165">
        <v>194</v>
      </c>
      <c r="J165" t="s">
        <v>589</v>
      </c>
    </row>
    <row r="166" spans="1:10">
      <c r="A166">
        <v>164</v>
      </c>
      <c r="B166" t="s">
        <v>590</v>
      </c>
      <c r="C166" t="s">
        <v>71</v>
      </c>
      <c r="D166" t="s">
        <v>471</v>
      </c>
      <c r="E166" s="4" t="s">
        <v>472</v>
      </c>
      <c r="F166">
        <f t="shared" si="2"/>
        <v>2023</v>
      </c>
      <c r="G166">
        <v>136.42599999999999</v>
      </c>
      <c r="H166">
        <v>7.3</v>
      </c>
      <c r="I166">
        <v>499</v>
      </c>
      <c r="J166" t="s">
        <v>591</v>
      </c>
    </row>
    <row r="167" spans="1:10">
      <c r="A167">
        <v>165</v>
      </c>
      <c r="B167" t="s">
        <v>592</v>
      </c>
      <c r="C167" t="s">
        <v>71</v>
      </c>
      <c r="D167" s="1">
        <v>44656</v>
      </c>
      <c r="E167" s="4" t="s">
        <v>593</v>
      </c>
      <c r="F167" s="3">
        <f t="shared" si="2"/>
        <v>2022</v>
      </c>
      <c r="G167">
        <v>136.39099999999999</v>
      </c>
      <c r="H167">
        <v>7.4</v>
      </c>
      <c r="I167">
        <v>7817</v>
      </c>
      <c r="J167" t="s">
        <v>594</v>
      </c>
    </row>
    <row r="168" spans="1:10">
      <c r="A168">
        <v>166</v>
      </c>
      <c r="B168" t="s">
        <v>595</v>
      </c>
      <c r="C168" t="s">
        <v>71</v>
      </c>
      <c r="D168" t="s">
        <v>596</v>
      </c>
      <c r="E168" s="4" t="s">
        <v>597</v>
      </c>
      <c r="F168">
        <f t="shared" si="2"/>
        <v>2023</v>
      </c>
      <c r="G168">
        <v>136.18100000000001</v>
      </c>
      <c r="H168">
        <v>5.7</v>
      </c>
      <c r="I168">
        <v>126</v>
      </c>
      <c r="J168" t="s">
        <v>598</v>
      </c>
    </row>
    <row r="169" spans="1:10">
      <c r="A169">
        <v>167</v>
      </c>
      <c r="B169" t="s">
        <v>599</v>
      </c>
      <c r="C169" t="s">
        <v>71</v>
      </c>
      <c r="D169" t="s">
        <v>326</v>
      </c>
      <c r="E169" s="4" t="s">
        <v>327</v>
      </c>
      <c r="F169">
        <f t="shared" si="2"/>
        <v>2023</v>
      </c>
      <c r="G169">
        <v>132.94200000000001</v>
      </c>
      <c r="H169">
        <v>6.2</v>
      </c>
      <c r="I169">
        <v>23</v>
      </c>
      <c r="J169" t="s">
        <v>600</v>
      </c>
    </row>
    <row r="170" spans="1:10">
      <c r="A170">
        <v>168</v>
      </c>
      <c r="B170" t="s">
        <v>601</v>
      </c>
      <c r="C170" t="s">
        <v>71</v>
      </c>
      <c r="D170" t="s">
        <v>177</v>
      </c>
      <c r="E170" s="4" t="s">
        <v>178</v>
      </c>
      <c r="F170">
        <f t="shared" si="2"/>
        <v>2023</v>
      </c>
      <c r="G170">
        <v>131.79499999999999</v>
      </c>
      <c r="H170">
        <v>7</v>
      </c>
      <c r="I170">
        <v>141</v>
      </c>
      <c r="J170" t="s">
        <v>602</v>
      </c>
    </row>
    <row r="171" spans="1:10">
      <c r="A171">
        <v>169</v>
      </c>
      <c r="B171" t="s">
        <v>603</v>
      </c>
      <c r="C171" t="s">
        <v>364</v>
      </c>
      <c r="D171" s="1">
        <v>43987</v>
      </c>
      <c r="E171" s="4" t="s">
        <v>604</v>
      </c>
      <c r="F171" s="3">
        <f t="shared" si="2"/>
        <v>2020</v>
      </c>
      <c r="G171">
        <v>130.66800000000001</v>
      </c>
      <c r="H171">
        <v>4</v>
      </c>
      <c r="I171">
        <v>6</v>
      </c>
      <c r="J171" t="s">
        <v>605</v>
      </c>
    </row>
    <row r="172" spans="1:10">
      <c r="A172">
        <v>170</v>
      </c>
      <c r="B172" t="s">
        <v>606</v>
      </c>
      <c r="C172" t="s">
        <v>71</v>
      </c>
      <c r="D172" t="s">
        <v>607</v>
      </c>
      <c r="E172" s="4" t="s">
        <v>608</v>
      </c>
      <c r="F172">
        <f t="shared" si="2"/>
        <v>2022</v>
      </c>
      <c r="G172">
        <v>130.09200000000001</v>
      </c>
      <c r="H172">
        <v>7.5</v>
      </c>
      <c r="I172">
        <v>2060</v>
      </c>
      <c r="J172" t="s">
        <v>609</v>
      </c>
    </row>
    <row r="173" spans="1:10">
      <c r="A173">
        <v>171</v>
      </c>
      <c r="B173" t="s">
        <v>610</v>
      </c>
      <c r="C173" t="s">
        <v>71</v>
      </c>
      <c r="D173" s="1">
        <v>44722</v>
      </c>
      <c r="E173" s="4" t="s">
        <v>611</v>
      </c>
      <c r="F173" s="3">
        <f t="shared" si="2"/>
        <v>2022</v>
      </c>
      <c r="G173">
        <v>129.827</v>
      </c>
      <c r="H173">
        <v>6.9</v>
      </c>
      <c r="I173">
        <v>1336</v>
      </c>
      <c r="J173" t="s">
        <v>612</v>
      </c>
    </row>
    <row r="174" spans="1:10">
      <c r="A174">
        <v>172</v>
      </c>
      <c r="B174" t="s">
        <v>613</v>
      </c>
      <c r="C174" t="s">
        <v>71</v>
      </c>
      <c r="D174" t="s">
        <v>614</v>
      </c>
      <c r="E174" s="4" t="s">
        <v>615</v>
      </c>
      <c r="F174">
        <f t="shared" si="2"/>
        <v>2004</v>
      </c>
      <c r="G174">
        <v>129.53</v>
      </c>
      <c r="H174">
        <v>8</v>
      </c>
      <c r="I174">
        <v>19859</v>
      </c>
      <c r="J174" t="s">
        <v>616</v>
      </c>
    </row>
    <row r="175" spans="1:10">
      <c r="A175">
        <v>173</v>
      </c>
      <c r="B175" t="s">
        <v>617</v>
      </c>
      <c r="C175" t="s">
        <v>98</v>
      </c>
      <c r="D175" s="1">
        <v>44933</v>
      </c>
      <c r="E175" s="4" t="s">
        <v>618</v>
      </c>
      <c r="F175" s="3">
        <f t="shared" si="2"/>
        <v>2023</v>
      </c>
      <c r="G175">
        <v>129.08000000000001</v>
      </c>
      <c r="H175">
        <v>8.3000000000000007</v>
      </c>
      <c r="I175">
        <v>12</v>
      </c>
      <c r="J175" t="s">
        <v>619</v>
      </c>
    </row>
    <row r="176" spans="1:10">
      <c r="A176">
        <v>174</v>
      </c>
      <c r="B176" t="s">
        <v>620</v>
      </c>
      <c r="C176" t="s">
        <v>71</v>
      </c>
      <c r="D176" s="1">
        <v>42561</v>
      </c>
      <c r="E176" s="4" t="s">
        <v>621</v>
      </c>
      <c r="F176" s="3">
        <f t="shared" si="2"/>
        <v>2016</v>
      </c>
      <c r="G176">
        <v>128.93100000000001</v>
      </c>
      <c r="H176">
        <v>8.1999999999999993</v>
      </c>
      <c r="I176">
        <v>12535</v>
      </c>
      <c r="J176" t="s">
        <v>622</v>
      </c>
    </row>
    <row r="177" spans="1:10">
      <c r="A177">
        <v>175</v>
      </c>
      <c r="B177" t="s">
        <v>623</v>
      </c>
      <c r="C177" t="s">
        <v>71</v>
      </c>
      <c r="D177" s="1">
        <v>36291</v>
      </c>
      <c r="E177" s="4" t="s">
        <v>624</v>
      </c>
      <c r="F177" s="3">
        <f t="shared" si="2"/>
        <v>1999</v>
      </c>
      <c r="G177">
        <v>128.642</v>
      </c>
      <c r="H177">
        <v>7.4</v>
      </c>
      <c r="I177">
        <v>374</v>
      </c>
      <c r="J177" t="s">
        <v>625</v>
      </c>
    </row>
    <row r="178" spans="1:10">
      <c r="A178">
        <v>176</v>
      </c>
      <c r="B178" t="s">
        <v>626</v>
      </c>
      <c r="C178" t="s">
        <v>71</v>
      </c>
      <c r="D178" t="s">
        <v>627</v>
      </c>
      <c r="E178" s="4" t="s">
        <v>628</v>
      </c>
      <c r="F178">
        <f t="shared" si="2"/>
        <v>2012</v>
      </c>
      <c r="G178">
        <v>128.44399999999999</v>
      </c>
      <c r="H178">
        <v>7.7</v>
      </c>
      <c r="I178">
        <v>28989</v>
      </c>
      <c r="J178" t="s">
        <v>629</v>
      </c>
    </row>
    <row r="179" spans="1:10">
      <c r="A179">
        <v>177</v>
      </c>
      <c r="B179" t="s">
        <v>630</v>
      </c>
      <c r="C179" t="s">
        <v>71</v>
      </c>
      <c r="D179" s="1">
        <v>36621</v>
      </c>
      <c r="E179" s="4" t="s">
        <v>631</v>
      </c>
      <c r="F179" s="3">
        <f t="shared" si="2"/>
        <v>2000</v>
      </c>
      <c r="G179">
        <v>127.95099999999999</v>
      </c>
      <c r="H179">
        <v>8.1999999999999993</v>
      </c>
      <c r="I179">
        <v>16783</v>
      </c>
      <c r="J179" t="s">
        <v>632</v>
      </c>
    </row>
    <row r="180" spans="1:10">
      <c r="A180">
        <v>178</v>
      </c>
      <c r="B180">
        <v>65</v>
      </c>
      <c r="C180" t="s">
        <v>71</v>
      </c>
      <c r="D180" s="1">
        <v>44960</v>
      </c>
      <c r="E180" s="4" t="s">
        <v>139</v>
      </c>
      <c r="F180" s="3">
        <f t="shared" si="2"/>
        <v>2023</v>
      </c>
      <c r="G180">
        <v>127.866</v>
      </c>
      <c r="H180">
        <v>6.2</v>
      </c>
      <c r="I180">
        <v>1506</v>
      </c>
      <c r="J180" t="s">
        <v>633</v>
      </c>
    </row>
    <row r="181" spans="1:10">
      <c r="A181">
        <v>179</v>
      </c>
      <c r="B181" t="s">
        <v>634</v>
      </c>
      <c r="C181" t="s">
        <v>71</v>
      </c>
      <c r="D181" t="s">
        <v>635</v>
      </c>
      <c r="E181" s="4" t="s">
        <v>636</v>
      </c>
      <c r="F181">
        <f t="shared" si="2"/>
        <v>2014</v>
      </c>
      <c r="G181">
        <v>127.47799999999999</v>
      </c>
      <c r="H181">
        <v>7.5</v>
      </c>
      <c r="I181">
        <v>10932</v>
      </c>
      <c r="J181" t="s">
        <v>637</v>
      </c>
    </row>
    <row r="182" spans="1:10">
      <c r="A182">
        <v>180</v>
      </c>
      <c r="B182" t="s">
        <v>638</v>
      </c>
      <c r="C182" t="s">
        <v>71</v>
      </c>
      <c r="D182" t="s">
        <v>639</v>
      </c>
      <c r="E182" s="4" t="s">
        <v>640</v>
      </c>
      <c r="F182">
        <f t="shared" si="2"/>
        <v>2021</v>
      </c>
      <c r="G182">
        <v>127.238</v>
      </c>
      <c r="H182">
        <v>8.1999999999999993</v>
      </c>
      <c r="I182">
        <v>9100</v>
      </c>
      <c r="J182" t="s">
        <v>641</v>
      </c>
    </row>
    <row r="183" spans="1:10">
      <c r="A183">
        <v>181</v>
      </c>
      <c r="B183" t="s">
        <v>642</v>
      </c>
      <c r="C183" t="s">
        <v>71</v>
      </c>
      <c r="D183" t="s">
        <v>643</v>
      </c>
      <c r="E183" s="4" t="s">
        <v>644</v>
      </c>
      <c r="F183">
        <f t="shared" si="2"/>
        <v>2009</v>
      </c>
      <c r="G183">
        <v>127.23399999999999</v>
      </c>
      <c r="H183">
        <v>7.6</v>
      </c>
      <c r="I183">
        <v>29611</v>
      </c>
      <c r="J183" t="s">
        <v>645</v>
      </c>
    </row>
    <row r="184" spans="1:10">
      <c r="A184">
        <v>182</v>
      </c>
      <c r="B184" t="s">
        <v>646</v>
      </c>
      <c r="C184" t="s">
        <v>389</v>
      </c>
      <c r="D184" t="s">
        <v>647</v>
      </c>
      <c r="E184" s="4" t="s">
        <v>648</v>
      </c>
      <c r="F184">
        <f t="shared" si="2"/>
        <v>2023</v>
      </c>
      <c r="G184">
        <v>126.684</v>
      </c>
      <c r="H184">
        <v>7.9</v>
      </c>
      <c r="I184">
        <v>22</v>
      </c>
      <c r="J184" t="s">
        <v>649</v>
      </c>
    </row>
    <row r="185" spans="1:10">
      <c r="A185">
        <v>183</v>
      </c>
      <c r="B185" t="s">
        <v>650</v>
      </c>
      <c r="C185" t="s">
        <v>71</v>
      </c>
      <c r="D185" t="s">
        <v>651</v>
      </c>
      <c r="E185" s="4" t="s">
        <v>652</v>
      </c>
      <c r="F185">
        <f t="shared" si="2"/>
        <v>2021</v>
      </c>
      <c r="G185">
        <v>126.471</v>
      </c>
      <c r="H185">
        <v>7.6</v>
      </c>
      <c r="I185">
        <v>7572</v>
      </c>
      <c r="J185" t="s">
        <v>653</v>
      </c>
    </row>
    <row r="186" spans="1:10">
      <c r="A186">
        <v>184</v>
      </c>
      <c r="B186" t="s">
        <v>654</v>
      </c>
      <c r="C186" t="s">
        <v>71</v>
      </c>
      <c r="D186" t="s">
        <v>655</v>
      </c>
      <c r="E186" s="4" t="s">
        <v>656</v>
      </c>
      <c r="F186">
        <f t="shared" si="2"/>
        <v>2023</v>
      </c>
      <c r="G186">
        <v>126.146</v>
      </c>
      <c r="H186">
        <v>6.5</v>
      </c>
      <c r="I186">
        <v>1279</v>
      </c>
      <c r="J186" t="s">
        <v>657</v>
      </c>
    </row>
    <row r="187" spans="1:10">
      <c r="A187">
        <v>185</v>
      </c>
      <c r="B187" t="s">
        <v>658</v>
      </c>
      <c r="C187" t="s">
        <v>71</v>
      </c>
      <c r="D187" t="s">
        <v>659</v>
      </c>
      <c r="E187" s="4" t="s">
        <v>660</v>
      </c>
      <c r="F187">
        <f t="shared" si="2"/>
        <v>2022</v>
      </c>
      <c r="G187">
        <v>125.904</v>
      </c>
      <c r="H187">
        <v>7.1</v>
      </c>
      <c r="I187">
        <v>741</v>
      </c>
      <c r="J187" t="s">
        <v>661</v>
      </c>
    </row>
    <row r="188" spans="1:10">
      <c r="A188">
        <v>186</v>
      </c>
      <c r="B188" t="s">
        <v>662</v>
      </c>
      <c r="C188" t="s">
        <v>71</v>
      </c>
      <c r="D188" s="1">
        <v>45176</v>
      </c>
      <c r="E188" s="4" t="s">
        <v>663</v>
      </c>
      <c r="F188" s="3">
        <f t="shared" si="2"/>
        <v>2023</v>
      </c>
      <c r="G188">
        <v>125.617</v>
      </c>
      <c r="H188">
        <v>7.7</v>
      </c>
      <c r="I188">
        <v>104</v>
      </c>
      <c r="J188" t="s">
        <v>664</v>
      </c>
    </row>
    <row r="189" spans="1:10">
      <c r="A189">
        <v>187</v>
      </c>
      <c r="B189" t="s">
        <v>665</v>
      </c>
      <c r="C189" t="s">
        <v>71</v>
      </c>
      <c r="D189" t="s">
        <v>666</v>
      </c>
      <c r="E189" s="4" t="s">
        <v>667</v>
      </c>
      <c r="F189">
        <f t="shared" si="2"/>
        <v>2023</v>
      </c>
      <c r="G189">
        <v>125.577</v>
      </c>
      <c r="H189">
        <v>6.2</v>
      </c>
      <c r="I189">
        <v>6</v>
      </c>
      <c r="J189" t="s">
        <v>668</v>
      </c>
    </row>
    <row r="190" spans="1:10">
      <c r="A190">
        <v>188</v>
      </c>
      <c r="B190" t="s">
        <v>669</v>
      </c>
      <c r="C190" t="s">
        <v>71</v>
      </c>
      <c r="D190" s="1">
        <v>44689</v>
      </c>
      <c r="E190" s="4" t="s">
        <v>670</v>
      </c>
      <c r="F190" s="3">
        <f t="shared" si="2"/>
        <v>2022</v>
      </c>
      <c r="G190">
        <v>125.318</v>
      </c>
      <c r="H190">
        <v>7.9</v>
      </c>
      <c r="I190">
        <v>1392</v>
      </c>
      <c r="J190" t="s">
        <v>671</v>
      </c>
    </row>
    <row r="191" spans="1:10">
      <c r="A191">
        <v>189</v>
      </c>
      <c r="B191" t="s">
        <v>672</v>
      </c>
      <c r="C191" t="s">
        <v>71</v>
      </c>
      <c r="D191" t="s">
        <v>673</v>
      </c>
      <c r="E191" s="4" t="s">
        <v>674</v>
      </c>
      <c r="F191">
        <f t="shared" si="2"/>
        <v>2002</v>
      </c>
      <c r="G191">
        <v>125.315</v>
      </c>
      <c r="H191">
        <v>7.7</v>
      </c>
      <c r="I191">
        <v>20219</v>
      </c>
      <c r="J191" t="s">
        <v>675</v>
      </c>
    </row>
    <row r="192" spans="1:10">
      <c r="A192">
        <v>190</v>
      </c>
      <c r="B192" t="s">
        <v>676</v>
      </c>
      <c r="C192" t="s">
        <v>184</v>
      </c>
      <c r="D192" s="1">
        <v>44963</v>
      </c>
      <c r="E192" s="4" t="s">
        <v>677</v>
      </c>
      <c r="F192" s="3">
        <f t="shared" si="2"/>
        <v>2023</v>
      </c>
      <c r="G192">
        <v>125.184</v>
      </c>
      <c r="H192">
        <v>6.4</v>
      </c>
      <c r="I192">
        <v>20</v>
      </c>
      <c r="J192" t="s">
        <v>678</v>
      </c>
    </row>
    <row r="193" spans="1:10">
      <c r="A193">
        <v>191</v>
      </c>
      <c r="B193" t="s">
        <v>679</v>
      </c>
      <c r="C193" t="s">
        <v>71</v>
      </c>
      <c r="D193" s="1">
        <v>40731</v>
      </c>
      <c r="E193" s="4" t="s">
        <v>680</v>
      </c>
      <c r="F193" s="3">
        <f t="shared" si="2"/>
        <v>2011</v>
      </c>
      <c r="G193">
        <v>124.96599999999999</v>
      </c>
      <c r="H193">
        <v>8.1</v>
      </c>
      <c r="I193">
        <v>19025</v>
      </c>
      <c r="J193" t="s">
        <v>681</v>
      </c>
    </row>
    <row r="194" spans="1:10">
      <c r="A194">
        <v>192</v>
      </c>
      <c r="B194" t="s">
        <v>682</v>
      </c>
      <c r="C194" t="s">
        <v>71</v>
      </c>
      <c r="D194" t="s">
        <v>240</v>
      </c>
      <c r="E194" s="4" t="s">
        <v>241</v>
      </c>
      <c r="F194">
        <f t="shared" ref="F194:F257" si="3">VALUE(RIGHT(TRIM(E194),4))</f>
        <v>2023</v>
      </c>
      <c r="G194">
        <v>124.71599999999999</v>
      </c>
      <c r="H194">
        <v>6.2</v>
      </c>
      <c r="I194">
        <v>85</v>
      </c>
      <c r="J194" t="s">
        <v>683</v>
      </c>
    </row>
    <row r="195" spans="1:10">
      <c r="A195">
        <v>193</v>
      </c>
      <c r="B195" t="s">
        <v>684</v>
      </c>
      <c r="C195" t="s">
        <v>71</v>
      </c>
      <c r="D195" s="1">
        <v>44752</v>
      </c>
      <c r="E195" s="4" t="s">
        <v>685</v>
      </c>
      <c r="F195" s="3">
        <f t="shared" si="3"/>
        <v>2022</v>
      </c>
      <c r="G195">
        <v>123.57</v>
      </c>
      <c r="H195">
        <v>6</v>
      </c>
      <c r="I195">
        <v>79</v>
      </c>
      <c r="J195" t="s">
        <v>686</v>
      </c>
    </row>
    <row r="196" spans="1:10">
      <c r="A196">
        <v>194</v>
      </c>
      <c r="B196" t="s">
        <v>687</v>
      </c>
      <c r="C196" t="s">
        <v>71</v>
      </c>
      <c r="D196" s="1">
        <v>44903</v>
      </c>
      <c r="E196" s="4" t="s">
        <v>688</v>
      </c>
      <c r="F196" s="3">
        <f t="shared" si="3"/>
        <v>2022</v>
      </c>
      <c r="G196">
        <v>123.304</v>
      </c>
      <c r="H196">
        <v>5.2</v>
      </c>
      <c r="I196">
        <v>133</v>
      </c>
      <c r="J196" t="s">
        <v>689</v>
      </c>
    </row>
    <row r="197" spans="1:10">
      <c r="A197">
        <v>195</v>
      </c>
      <c r="B197" t="s">
        <v>690</v>
      </c>
      <c r="C197" t="s">
        <v>71</v>
      </c>
      <c r="D197" t="s">
        <v>691</v>
      </c>
      <c r="E197" s="4" t="s">
        <v>692</v>
      </c>
      <c r="F197">
        <f t="shared" si="3"/>
        <v>2010</v>
      </c>
      <c r="G197">
        <v>122.994</v>
      </c>
      <c r="H197">
        <v>8.4</v>
      </c>
      <c r="I197">
        <v>34245</v>
      </c>
      <c r="J197" t="s">
        <v>693</v>
      </c>
    </row>
    <row r="198" spans="1:10">
      <c r="A198">
        <v>196</v>
      </c>
      <c r="B198" t="s">
        <v>694</v>
      </c>
      <c r="C198" t="s">
        <v>71</v>
      </c>
      <c r="D198" t="s">
        <v>695</v>
      </c>
      <c r="E198" s="4" t="s">
        <v>696</v>
      </c>
      <c r="F198">
        <f t="shared" si="3"/>
        <v>2022</v>
      </c>
      <c r="G198">
        <v>121.455</v>
      </c>
      <c r="H198">
        <v>7</v>
      </c>
      <c r="I198">
        <v>1600</v>
      </c>
      <c r="J198" t="s">
        <v>697</v>
      </c>
    </row>
    <row r="199" spans="1:10">
      <c r="A199">
        <v>197</v>
      </c>
      <c r="B199" t="s">
        <v>698</v>
      </c>
      <c r="C199" t="s">
        <v>96</v>
      </c>
      <c r="D199" t="s">
        <v>699</v>
      </c>
      <c r="E199" s="4" t="s">
        <v>700</v>
      </c>
      <c r="F199">
        <f t="shared" si="3"/>
        <v>2022</v>
      </c>
      <c r="G199">
        <v>121.429</v>
      </c>
      <c r="H199">
        <v>5.8</v>
      </c>
      <c r="I199">
        <v>1178</v>
      </c>
      <c r="J199" t="s">
        <v>701</v>
      </c>
    </row>
    <row r="200" spans="1:10">
      <c r="A200">
        <v>198</v>
      </c>
      <c r="B200" t="s">
        <v>702</v>
      </c>
      <c r="C200" t="s">
        <v>71</v>
      </c>
      <c r="D200" t="s">
        <v>703</v>
      </c>
      <c r="E200" s="4" t="s">
        <v>704</v>
      </c>
      <c r="F200">
        <f t="shared" si="3"/>
        <v>1972</v>
      </c>
      <c r="G200">
        <v>121.035</v>
      </c>
      <c r="H200">
        <v>8.6999999999999993</v>
      </c>
      <c r="I200">
        <v>18437</v>
      </c>
      <c r="J200" t="s">
        <v>705</v>
      </c>
    </row>
    <row r="201" spans="1:10">
      <c r="A201">
        <v>199</v>
      </c>
      <c r="B201" t="s">
        <v>706</v>
      </c>
      <c r="C201" t="s">
        <v>71</v>
      </c>
      <c r="D201" t="s">
        <v>707</v>
      </c>
      <c r="E201" s="4" t="s">
        <v>708</v>
      </c>
      <c r="F201">
        <f t="shared" si="3"/>
        <v>2022</v>
      </c>
      <c r="G201">
        <v>120.482</v>
      </c>
      <c r="H201">
        <v>6.8</v>
      </c>
      <c r="I201">
        <v>2127</v>
      </c>
      <c r="J201" t="s">
        <v>709</v>
      </c>
    </row>
    <row r="202" spans="1:10">
      <c r="A202">
        <v>200</v>
      </c>
      <c r="B202" t="s">
        <v>687</v>
      </c>
      <c r="C202" t="s">
        <v>71</v>
      </c>
      <c r="D202" s="1">
        <v>44903</v>
      </c>
      <c r="E202" s="4" t="s">
        <v>688</v>
      </c>
      <c r="F202" s="3">
        <f t="shared" si="3"/>
        <v>2022</v>
      </c>
      <c r="G202">
        <v>123.304</v>
      </c>
      <c r="H202">
        <v>5.2</v>
      </c>
      <c r="I202">
        <v>133</v>
      </c>
      <c r="J202" t="s">
        <v>689</v>
      </c>
    </row>
    <row r="203" spans="1:10">
      <c r="A203">
        <v>201</v>
      </c>
      <c r="B203" t="s">
        <v>606</v>
      </c>
      <c r="C203" t="s">
        <v>71</v>
      </c>
      <c r="D203" t="s">
        <v>607</v>
      </c>
      <c r="E203" s="4" t="s">
        <v>608</v>
      </c>
      <c r="F203">
        <f t="shared" si="3"/>
        <v>2022</v>
      </c>
      <c r="G203">
        <v>130.09200000000001</v>
      </c>
      <c r="H203">
        <v>7.5</v>
      </c>
      <c r="I203">
        <v>2060</v>
      </c>
      <c r="J203" t="s">
        <v>609</v>
      </c>
    </row>
    <row r="204" spans="1:10">
      <c r="A204">
        <v>202</v>
      </c>
      <c r="B204" t="s">
        <v>690</v>
      </c>
      <c r="C204" t="s">
        <v>71</v>
      </c>
      <c r="D204" t="s">
        <v>691</v>
      </c>
      <c r="E204" s="4" t="s">
        <v>692</v>
      </c>
      <c r="F204">
        <f t="shared" si="3"/>
        <v>2010</v>
      </c>
      <c r="G204">
        <v>122.994</v>
      </c>
      <c r="H204">
        <v>8.4</v>
      </c>
      <c r="I204">
        <v>34245</v>
      </c>
      <c r="J204" t="s">
        <v>693</v>
      </c>
    </row>
    <row r="205" spans="1:10">
      <c r="A205">
        <v>203</v>
      </c>
      <c r="B205" t="s">
        <v>710</v>
      </c>
      <c r="C205" t="s">
        <v>71</v>
      </c>
      <c r="D205" t="s">
        <v>417</v>
      </c>
      <c r="E205" s="4" t="s">
        <v>418</v>
      </c>
      <c r="F205">
        <f t="shared" si="3"/>
        <v>2022</v>
      </c>
      <c r="G205">
        <v>101.96599999999999</v>
      </c>
      <c r="H205">
        <v>6.4</v>
      </c>
      <c r="I205">
        <v>927</v>
      </c>
      <c r="J205" t="s">
        <v>711</v>
      </c>
    </row>
    <row r="206" spans="1:10">
      <c r="A206">
        <v>204</v>
      </c>
      <c r="B206" t="s">
        <v>698</v>
      </c>
      <c r="C206" t="s">
        <v>96</v>
      </c>
      <c r="D206" t="s">
        <v>699</v>
      </c>
      <c r="E206" s="4" t="s">
        <v>700</v>
      </c>
      <c r="F206">
        <f t="shared" si="3"/>
        <v>2022</v>
      </c>
      <c r="G206">
        <v>121.429</v>
      </c>
      <c r="H206">
        <v>5.8</v>
      </c>
      <c r="I206">
        <v>1178</v>
      </c>
      <c r="J206" t="s">
        <v>701</v>
      </c>
    </row>
    <row r="207" spans="1:10">
      <c r="A207">
        <v>205</v>
      </c>
      <c r="B207" t="s">
        <v>662</v>
      </c>
      <c r="C207" t="s">
        <v>71</v>
      </c>
      <c r="D207" s="1">
        <v>45176</v>
      </c>
      <c r="E207" s="4" t="s">
        <v>663</v>
      </c>
      <c r="F207" s="3">
        <f t="shared" si="3"/>
        <v>2023</v>
      </c>
      <c r="G207">
        <v>125.617</v>
      </c>
      <c r="H207">
        <v>7.7</v>
      </c>
      <c r="I207">
        <v>104</v>
      </c>
      <c r="J207" t="s">
        <v>664</v>
      </c>
    </row>
    <row r="208" spans="1:10">
      <c r="A208">
        <v>206</v>
      </c>
      <c r="B208" t="s">
        <v>702</v>
      </c>
      <c r="C208" t="s">
        <v>71</v>
      </c>
      <c r="D208" t="s">
        <v>703</v>
      </c>
      <c r="E208" s="4" t="s">
        <v>704</v>
      </c>
      <c r="F208">
        <f t="shared" si="3"/>
        <v>1972</v>
      </c>
      <c r="G208">
        <v>121.035</v>
      </c>
      <c r="H208">
        <v>8.6999999999999993</v>
      </c>
      <c r="I208">
        <v>18437</v>
      </c>
      <c r="J208" t="s">
        <v>705</v>
      </c>
    </row>
    <row r="209" spans="1:10">
      <c r="A209">
        <v>207</v>
      </c>
      <c r="B209" t="s">
        <v>712</v>
      </c>
      <c r="C209" t="s">
        <v>71</v>
      </c>
      <c r="D209" s="1">
        <v>42310</v>
      </c>
      <c r="E209" s="4" t="s">
        <v>713</v>
      </c>
      <c r="F209" s="3">
        <f t="shared" si="3"/>
        <v>2015</v>
      </c>
      <c r="G209">
        <v>108.583</v>
      </c>
      <c r="H209">
        <v>5.9</v>
      </c>
      <c r="I209">
        <v>11037</v>
      </c>
      <c r="J209" t="s">
        <v>714</v>
      </c>
    </row>
    <row r="210" spans="1:10">
      <c r="A210">
        <v>208</v>
      </c>
      <c r="B210" t="s">
        <v>706</v>
      </c>
      <c r="C210" t="s">
        <v>71</v>
      </c>
      <c r="D210" t="s">
        <v>707</v>
      </c>
      <c r="E210" s="4" t="s">
        <v>708</v>
      </c>
      <c r="F210">
        <f t="shared" si="3"/>
        <v>2022</v>
      </c>
      <c r="G210">
        <v>120.482</v>
      </c>
      <c r="H210">
        <v>6.8</v>
      </c>
      <c r="I210">
        <v>2127</v>
      </c>
      <c r="J210" t="s">
        <v>709</v>
      </c>
    </row>
    <row r="211" spans="1:10">
      <c r="A211">
        <v>209</v>
      </c>
      <c r="B211" t="s">
        <v>715</v>
      </c>
      <c r="C211" t="s">
        <v>71</v>
      </c>
      <c r="D211" s="1">
        <v>36902</v>
      </c>
      <c r="E211" s="4" t="s">
        <v>716</v>
      </c>
      <c r="F211" s="3">
        <f t="shared" si="3"/>
        <v>2001</v>
      </c>
      <c r="G211">
        <v>119.836</v>
      </c>
      <c r="H211">
        <v>7.8</v>
      </c>
      <c r="I211">
        <v>17042</v>
      </c>
      <c r="J211" t="s">
        <v>717</v>
      </c>
    </row>
    <row r="212" spans="1:10">
      <c r="A212">
        <v>210</v>
      </c>
      <c r="B212" t="s">
        <v>718</v>
      </c>
      <c r="C212" t="s">
        <v>71</v>
      </c>
      <c r="D212" s="1">
        <v>44870</v>
      </c>
      <c r="E212" s="4" t="s">
        <v>719</v>
      </c>
      <c r="F212" s="3">
        <f t="shared" si="3"/>
        <v>2022</v>
      </c>
      <c r="G212">
        <v>119.42100000000001</v>
      </c>
      <c r="H212">
        <v>7.6</v>
      </c>
      <c r="I212">
        <v>450</v>
      </c>
      <c r="J212" t="s">
        <v>720</v>
      </c>
    </row>
    <row r="213" spans="1:10">
      <c r="A213">
        <v>211</v>
      </c>
      <c r="B213" t="s">
        <v>721</v>
      </c>
      <c r="C213" t="s">
        <v>71</v>
      </c>
      <c r="D213" s="1">
        <v>33216</v>
      </c>
      <c r="E213" s="4" t="s">
        <v>722</v>
      </c>
      <c r="F213" s="3">
        <f t="shared" si="3"/>
        <v>1990</v>
      </c>
      <c r="G213">
        <v>119.206</v>
      </c>
      <c r="H213">
        <v>8.5</v>
      </c>
      <c r="I213">
        <v>11571</v>
      </c>
      <c r="J213" t="s">
        <v>723</v>
      </c>
    </row>
    <row r="214" spans="1:10">
      <c r="A214">
        <v>212</v>
      </c>
      <c r="B214" t="s">
        <v>724</v>
      </c>
      <c r="C214" t="s">
        <v>71</v>
      </c>
      <c r="D214" t="s">
        <v>725</v>
      </c>
      <c r="E214" s="4" t="s">
        <v>726</v>
      </c>
      <c r="F214">
        <f t="shared" si="3"/>
        <v>2005</v>
      </c>
      <c r="G214">
        <v>119</v>
      </c>
      <c r="H214">
        <v>7.8</v>
      </c>
      <c r="I214">
        <v>19114</v>
      </c>
      <c r="J214" t="s">
        <v>727</v>
      </c>
    </row>
    <row r="215" spans="1:10">
      <c r="A215">
        <v>213</v>
      </c>
      <c r="B215" t="s">
        <v>728</v>
      </c>
      <c r="C215" t="s">
        <v>71</v>
      </c>
      <c r="D215" s="1">
        <v>42375</v>
      </c>
      <c r="E215" s="4" t="s">
        <v>729</v>
      </c>
      <c r="F215" s="3">
        <f t="shared" si="3"/>
        <v>2016</v>
      </c>
      <c r="G215">
        <v>118.81699999999999</v>
      </c>
      <c r="H215">
        <v>7.9</v>
      </c>
      <c r="I215">
        <v>11326</v>
      </c>
      <c r="J215" t="s">
        <v>730</v>
      </c>
    </row>
    <row r="216" spans="1:10">
      <c r="A216">
        <v>214</v>
      </c>
      <c r="B216" t="s">
        <v>731</v>
      </c>
      <c r="C216" t="s">
        <v>71</v>
      </c>
      <c r="D216" t="s">
        <v>732</v>
      </c>
      <c r="E216" s="4" t="s">
        <v>733</v>
      </c>
      <c r="F216">
        <f t="shared" si="3"/>
        <v>2022</v>
      </c>
      <c r="G216">
        <v>118.759</v>
      </c>
      <c r="H216">
        <v>6.8</v>
      </c>
      <c r="I216">
        <v>920</v>
      </c>
      <c r="J216" t="s">
        <v>734</v>
      </c>
    </row>
    <row r="217" spans="1:10">
      <c r="A217">
        <v>215</v>
      </c>
      <c r="B217" t="s">
        <v>735</v>
      </c>
      <c r="C217" t="s">
        <v>389</v>
      </c>
      <c r="D217" t="s">
        <v>390</v>
      </c>
      <c r="E217" s="4" t="s">
        <v>391</v>
      </c>
      <c r="F217">
        <f t="shared" si="3"/>
        <v>2023</v>
      </c>
      <c r="G217">
        <v>118.482</v>
      </c>
      <c r="H217">
        <v>6.5</v>
      </c>
      <c r="I217">
        <v>23</v>
      </c>
      <c r="J217" t="s">
        <v>736</v>
      </c>
    </row>
    <row r="218" spans="1:10">
      <c r="A218">
        <v>216</v>
      </c>
      <c r="B218" t="s">
        <v>737</v>
      </c>
      <c r="C218" t="s">
        <v>71</v>
      </c>
      <c r="D218" s="1">
        <v>44816</v>
      </c>
      <c r="E218" s="4" t="s">
        <v>738</v>
      </c>
      <c r="F218" s="3">
        <f t="shared" si="3"/>
        <v>2022</v>
      </c>
      <c r="G218">
        <v>109.88800000000001</v>
      </c>
      <c r="H218">
        <v>8</v>
      </c>
      <c r="I218">
        <v>2730</v>
      </c>
      <c r="J218" t="s">
        <v>739</v>
      </c>
    </row>
    <row r="219" spans="1:10">
      <c r="A219">
        <v>217</v>
      </c>
      <c r="B219" t="s">
        <v>740</v>
      </c>
      <c r="C219" t="s">
        <v>364</v>
      </c>
      <c r="D219" t="s">
        <v>741</v>
      </c>
      <c r="E219" s="4" t="s">
        <v>742</v>
      </c>
      <c r="F219">
        <f t="shared" si="3"/>
        <v>2020</v>
      </c>
      <c r="G219">
        <v>118.01600000000001</v>
      </c>
      <c r="H219">
        <v>0</v>
      </c>
      <c r="I219">
        <v>0</v>
      </c>
      <c r="J219" t="s">
        <v>743</v>
      </c>
    </row>
    <row r="220" spans="1:10">
      <c r="A220">
        <v>218</v>
      </c>
      <c r="B220" t="s">
        <v>744</v>
      </c>
      <c r="C220" t="s">
        <v>584</v>
      </c>
      <c r="D220" t="s">
        <v>745</v>
      </c>
      <c r="E220" s="4" t="s">
        <v>746</v>
      </c>
      <c r="F220">
        <f t="shared" si="3"/>
        <v>2022</v>
      </c>
      <c r="G220">
        <v>117.98399999999999</v>
      </c>
      <c r="H220">
        <v>6.7</v>
      </c>
      <c r="I220">
        <v>47</v>
      </c>
      <c r="J220" t="s">
        <v>747</v>
      </c>
    </row>
    <row r="221" spans="1:10">
      <c r="A221">
        <v>219</v>
      </c>
      <c r="B221" t="s">
        <v>748</v>
      </c>
      <c r="C221" t="s">
        <v>71</v>
      </c>
      <c r="D221" t="s">
        <v>749</v>
      </c>
      <c r="E221" s="4" t="s">
        <v>750</v>
      </c>
      <c r="F221">
        <f t="shared" si="3"/>
        <v>2022</v>
      </c>
      <c r="G221">
        <v>117.715</v>
      </c>
      <c r="H221">
        <v>7.4</v>
      </c>
      <c r="I221">
        <v>2993</v>
      </c>
      <c r="J221" t="s">
        <v>751</v>
      </c>
    </row>
    <row r="222" spans="1:10">
      <c r="A222">
        <v>220</v>
      </c>
      <c r="B222" t="s">
        <v>752</v>
      </c>
      <c r="C222" t="s">
        <v>71</v>
      </c>
      <c r="D222" s="1">
        <v>40397</v>
      </c>
      <c r="E222" s="4" t="s">
        <v>753</v>
      </c>
      <c r="F222" s="3">
        <f t="shared" si="3"/>
        <v>2010</v>
      </c>
      <c r="G222">
        <v>113.625</v>
      </c>
      <c r="H222">
        <v>7.2</v>
      </c>
      <c r="I222">
        <v>14065</v>
      </c>
      <c r="J222" t="s">
        <v>754</v>
      </c>
    </row>
    <row r="223" spans="1:10">
      <c r="A223">
        <v>221</v>
      </c>
      <c r="B223" t="s">
        <v>755</v>
      </c>
      <c r="C223" t="s">
        <v>125</v>
      </c>
      <c r="D223" t="s">
        <v>756</v>
      </c>
      <c r="E223" s="4" t="s">
        <v>757</v>
      </c>
      <c r="F223">
        <f t="shared" si="3"/>
        <v>2023</v>
      </c>
      <c r="G223">
        <v>113.172</v>
      </c>
      <c r="H223">
        <v>7</v>
      </c>
      <c r="I223">
        <v>483</v>
      </c>
      <c r="J223" t="s">
        <v>758</v>
      </c>
    </row>
    <row r="224" spans="1:10">
      <c r="A224">
        <v>222</v>
      </c>
      <c r="B224" t="s">
        <v>759</v>
      </c>
      <c r="C224" t="s">
        <v>71</v>
      </c>
      <c r="D224" t="s">
        <v>760</v>
      </c>
      <c r="E224" s="4" t="s">
        <v>761</v>
      </c>
      <c r="F224">
        <f t="shared" si="3"/>
        <v>2022</v>
      </c>
      <c r="G224">
        <v>112.878</v>
      </c>
      <c r="H224">
        <v>5.8</v>
      </c>
      <c r="I224">
        <v>254</v>
      </c>
      <c r="J224" t="s">
        <v>762</v>
      </c>
    </row>
    <row r="225" spans="1:10">
      <c r="A225">
        <v>223</v>
      </c>
      <c r="B225" t="s">
        <v>763</v>
      </c>
      <c r="C225" t="s">
        <v>71</v>
      </c>
      <c r="D225" s="1">
        <v>45144</v>
      </c>
      <c r="E225" s="4" t="s">
        <v>212</v>
      </c>
      <c r="F225" s="3">
        <f t="shared" si="3"/>
        <v>2023</v>
      </c>
      <c r="G225">
        <v>112.85</v>
      </c>
      <c r="H225">
        <v>6.7</v>
      </c>
      <c r="I225">
        <v>592</v>
      </c>
      <c r="J225" t="s">
        <v>764</v>
      </c>
    </row>
    <row r="226" spans="1:10">
      <c r="A226">
        <v>224</v>
      </c>
      <c r="B226" t="s">
        <v>765</v>
      </c>
      <c r="C226" t="s">
        <v>71</v>
      </c>
      <c r="D226" t="s">
        <v>766</v>
      </c>
      <c r="E226" s="4" t="s">
        <v>767</v>
      </c>
      <c r="F226">
        <f t="shared" si="3"/>
        <v>1979</v>
      </c>
      <c r="G226">
        <v>112.5</v>
      </c>
      <c r="H226">
        <v>6</v>
      </c>
      <c r="I226">
        <v>693</v>
      </c>
      <c r="J226" t="s">
        <v>768</v>
      </c>
    </row>
    <row r="227" spans="1:10">
      <c r="A227">
        <v>225</v>
      </c>
      <c r="B227" t="s">
        <v>769</v>
      </c>
      <c r="C227" t="s">
        <v>71</v>
      </c>
      <c r="D227" t="s">
        <v>770</v>
      </c>
      <c r="E227" s="4" t="s">
        <v>771</v>
      </c>
      <c r="F227">
        <f t="shared" si="3"/>
        <v>2022</v>
      </c>
      <c r="G227">
        <v>112.29300000000001</v>
      </c>
      <c r="H227">
        <v>7.8</v>
      </c>
      <c r="I227">
        <v>1668</v>
      </c>
      <c r="J227" t="s">
        <v>772</v>
      </c>
    </row>
    <row r="228" spans="1:10">
      <c r="A228">
        <v>226</v>
      </c>
      <c r="B228" t="s">
        <v>773</v>
      </c>
      <c r="C228" t="s">
        <v>774</v>
      </c>
      <c r="D228" s="1">
        <v>45238</v>
      </c>
      <c r="E228" s="4" t="s">
        <v>775</v>
      </c>
      <c r="F228" s="3">
        <f t="shared" si="3"/>
        <v>2023</v>
      </c>
      <c r="G228">
        <v>112.262</v>
      </c>
      <c r="H228">
        <v>0</v>
      </c>
      <c r="I228">
        <v>0</v>
      </c>
      <c r="J228" t="s">
        <v>776</v>
      </c>
    </row>
    <row r="229" spans="1:10">
      <c r="A229">
        <v>227</v>
      </c>
      <c r="B229" t="s">
        <v>777</v>
      </c>
      <c r="C229" t="s">
        <v>96</v>
      </c>
      <c r="D229" s="1">
        <v>45201</v>
      </c>
      <c r="E229" s="4" t="s">
        <v>778</v>
      </c>
      <c r="F229" s="3">
        <f t="shared" si="3"/>
        <v>2023</v>
      </c>
      <c r="G229">
        <v>111.741</v>
      </c>
      <c r="H229">
        <v>7.4</v>
      </c>
      <c r="I229">
        <v>42</v>
      </c>
      <c r="J229" t="s">
        <v>779</v>
      </c>
    </row>
    <row r="230" spans="1:10">
      <c r="A230">
        <v>228</v>
      </c>
      <c r="B230" t="s">
        <v>780</v>
      </c>
      <c r="C230" t="s">
        <v>71</v>
      </c>
      <c r="D230" s="1">
        <v>44208</v>
      </c>
      <c r="E230" s="4" t="s">
        <v>781</v>
      </c>
      <c r="F230" s="3">
        <f t="shared" si="3"/>
        <v>2021</v>
      </c>
      <c r="G230">
        <v>111.643</v>
      </c>
      <c r="H230">
        <v>7.9</v>
      </c>
      <c r="I230">
        <v>3851</v>
      </c>
      <c r="J230" t="s">
        <v>782</v>
      </c>
    </row>
    <row r="231" spans="1:10">
      <c r="A231">
        <v>229</v>
      </c>
      <c r="B231" t="s">
        <v>783</v>
      </c>
      <c r="C231" t="s">
        <v>71</v>
      </c>
      <c r="D231" t="s">
        <v>784</v>
      </c>
      <c r="E231" s="4" t="s">
        <v>785</v>
      </c>
      <c r="F231">
        <f t="shared" si="3"/>
        <v>2014</v>
      </c>
      <c r="G231">
        <v>111.26300000000001</v>
      </c>
      <c r="H231">
        <v>7.7</v>
      </c>
      <c r="I231">
        <v>14626</v>
      </c>
      <c r="J231" t="s">
        <v>786</v>
      </c>
    </row>
    <row r="232" spans="1:10">
      <c r="A232">
        <v>230</v>
      </c>
      <c r="B232" t="s">
        <v>787</v>
      </c>
      <c r="C232" t="s">
        <v>184</v>
      </c>
      <c r="D232" s="1">
        <v>44965</v>
      </c>
      <c r="E232" s="4" t="s">
        <v>86</v>
      </c>
      <c r="F232" s="3">
        <f t="shared" si="3"/>
        <v>2023</v>
      </c>
      <c r="G232">
        <v>111.13800000000001</v>
      </c>
      <c r="H232">
        <v>6.2</v>
      </c>
      <c r="I232">
        <v>6</v>
      </c>
      <c r="J232" t="s">
        <v>788</v>
      </c>
    </row>
    <row r="233" spans="1:10">
      <c r="A233">
        <v>231</v>
      </c>
      <c r="B233" t="s">
        <v>789</v>
      </c>
      <c r="C233" t="s">
        <v>184</v>
      </c>
      <c r="D233" s="1">
        <v>44722</v>
      </c>
      <c r="E233" s="4" t="s">
        <v>611</v>
      </c>
      <c r="F233" s="3">
        <f t="shared" si="3"/>
        <v>2022</v>
      </c>
      <c r="G233">
        <v>111.13800000000001</v>
      </c>
      <c r="H233">
        <v>0</v>
      </c>
      <c r="I233">
        <v>0</v>
      </c>
      <c r="J233" t="s">
        <v>790</v>
      </c>
    </row>
    <row r="234" spans="1:10">
      <c r="A234">
        <v>232</v>
      </c>
      <c r="B234" t="s">
        <v>791</v>
      </c>
      <c r="C234" t="s">
        <v>71</v>
      </c>
      <c r="D234" t="s">
        <v>792</v>
      </c>
      <c r="E234" s="4" t="s">
        <v>793</v>
      </c>
      <c r="F234">
        <f t="shared" si="3"/>
        <v>2007</v>
      </c>
      <c r="G234">
        <v>110.896</v>
      </c>
      <c r="H234">
        <v>7.7</v>
      </c>
      <c r="I234">
        <v>18023</v>
      </c>
      <c r="J234" t="s">
        <v>794</v>
      </c>
    </row>
    <row r="235" spans="1:10">
      <c r="A235">
        <v>233</v>
      </c>
      <c r="B235" t="s">
        <v>795</v>
      </c>
      <c r="C235" t="s">
        <v>389</v>
      </c>
      <c r="D235" s="1">
        <v>45201</v>
      </c>
      <c r="E235" s="4" t="s">
        <v>778</v>
      </c>
      <c r="F235" s="3">
        <f t="shared" si="3"/>
        <v>2023</v>
      </c>
      <c r="G235">
        <v>110.423</v>
      </c>
      <c r="H235">
        <v>6.7</v>
      </c>
      <c r="I235">
        <v>37</v>
      </c>
      <c r="J235" t="s">
        <v>796</v>
      </c>
    </row>
    <row r="236" spans="1:10">
      <c r="A236">
        <v>234</v>
      </c>
      <c r="B236" t="s">
        <v>797</v>
      </c>
      <c r="C236" t="s">
        <v>71</v>
      </c>
      <c r="D236" s="1">
        <v>44627</v>
      </c>
      <c r="E236" s="4" t="s">
        <v>798</v>
      </c>
      <c r="F236" s="3">
        <f t="shared" si="3"/>
        <v>2022</v>
      </c>
      <c r="G236">
        <v>110.2</v>
      </c>
      <c r="H236">
        <v>7.5</v>
      </c>
      <c r="I236">
        <v>4638</v>
      </c>
      <c r="J236" t="s">
        <v>799</v>
      </c>
    </row>
    <row r="237" spans="1:10">
      <c r="A237">
        <v>235</v>
      </c>
      <c r="B237" t="s">
        <v>800</v>
      </c>
      <c r="C237" t="s">
        <v>184</v>
      </c>
      <c r="D237" t="s">
        <v>167</v>
      </c>
      <c r="E237" s="4" t="s">
        <v>168</v>
      </c>
      <c r="F237">
        <f t="shared" si="3"/>
        <v>2023</v>
      </c>
      <c r="G237">
        <v>110.152</v>
      </c>
      <c r="H237">
        <v>8.1</v>
      </c>
      <c r="I237">
        <v>8</v>
      </c>
    </row>
    <row r="238" spans="1:10">
      <c r="A238">
        <v>236</v>
      </c>
      <c r="B238" t="s">
        <v>801</v>
      </c>
      <c r="C238" t="s">
        <v>71</v>
      </c>
      <c r="D238" t="s">
        <v>802</v>
      </c>
      <c r="E238" s="4" t="s">
        <v>803</v>
      </c>
      <c r="F238">
        <f t="shared" si="3"/>
        <v>1994</v>
      </c>
      <c r="G238">
        <v>110.072</v>
      </c>
      <c r="H238">
        <v>8.3000000000000007</v>
      </c>
      <c r="I238">
        <v>16828</v>
      </c>
      <c r="J238" t="s">
        <v>804</v>
      </c>
    </row>
    <row r="239" spans="1:10">
      <c r="A239">
        <v>237</v>
      </c>
      <c r="B239" t="s">
        <v>805</v>
      </c>
      <c r="C239" t="s">
        <v>71</v>
      </c>
      <c r="D239" t="s">
        <v>806</v>
      </c>
      <c r="E239" s="4" t="s">
        <v>807</v>
      </c>
      <c r="F239">
        <f t="shared" si="3"/>
        <v>2023</v>
      </c>
      <c r="G239">
        <v>109.89400000000001</v>
      </c>
      <c r="H239">
        <v>0</v>
      </c>
      <c r="I239">
        <v>0</v>
      </c>
      <c r="J239" t="s">
        <v>808</v>
      </c>
    </row>
    <row r="240" spans="1:10">
      <c r="A240">
        <v>238</v>
      </c>
      <c r="B240" t="s">
        <v>737</v>
      </c>
      <c r="C240" t="s">
        <v>71</v>
      </c>
      <c r="D240" s="1">
        <v>44816</v>
      </c>
      <c r="E240" s="4" t="s">
        <v>738</v>
      </c>
      <c r="F240" s="3">
        <f t="shared" si="3"/>
        <v>2022</v>
      </c>
      <c r="G240">
        <v>109.88800000000001</v>
      </c>
      <c r="H240">
        <v>8</v>
      </c>
      <c r="I240">
        <v>2730</v>
      </c>
      <c r="J240" t="s">
        <v>739</v>
      </c>
    </row>
    <row r="241" spans="1:10">
      <c r="A241">
        <v>239</v>
      </c>
      <c r="B241" t="s">
        <v>809</v>
      </c>
      <c r="C241" t="s">
        <v>71</v>
      </c>
      <c r="D241" t="s">
        <v>810</v>
      </c>
      <c r="E241" s="4" t="s">
        <v>811</v>
      </c>
      <c r="F241">
        <f t="shared" si="3"/>
        <v>1994</v>
      </c>
      <c r="G241">
        <v>109.82</v>
      </c>
      <c r="H241">
        <v>8.6999999999999993</v>
      </c>
      <c r="I241">
        <v>24361</v>
      </c>
      <c r="J241" t="s">
        <v>812</v>
      </c>
    </row>
    <row r="242" spans="1:10">
      <c r="A242">
        <v>240</v>
      </c>
      <c r="B242" t="s">
        <v>813</v>
      </c>
      <c r="C242" t="s">
        <v>71</v>
      </c>
      <c r="D242" t="s">
        <v>814</v>
      </c>
      <c r="E242" s="4" t="s">
        <v>815</v>
      </c>
      <c r="F242">
        <f t="shared" si="3"/>
        <v>2008</v>
      </c>
      <c r="G242">
        <v>109.795</v>
      </c>
      <c r="H242">
        <v>8.5</v>
      </c>
      <c r="I242">
        <v>30317</v>
      </c>
      <c r="J242" t="s">
        <v>816</v>
      </c>
    </row>
    <row r="243" spans="1:10">
      <c r="A243">
        <v>241</v>
      </c>
      <c r="B243" t="s">
        <v>817</v>
      </c>
      <c r="C243" t="s">
        <v>71</v>
      </c>
      <c r="D243" t="s">
        <v>269</v>
      </c>
      <c r="E243" s="4" t="s">
        <v>270</v>
      </c>
      <c r="F243">
        <f t="shared" si="3"/>
        <v>2023</v>
      </c>
      <c r="G243">
        <v>109.55500000000001</v>
      </c>
      <c r="H243">
        <v>5.6</v>
      </c>
      <c r="I243">
        <v>781</v>
      </c>
      <c r="J243" t="s">
        <v>818</v>
      </c>
    </row>
    <row r="244" spans="1:10">
      <c r="A244">
        <v>242</v>
      </c>
      <c r="B244" t="s">
        <v>819</v>
      </c>
      <c r="C244" t="s">
        <v>71</v>
      </c>
      <c r="D244" s="1">
        <v>42835</v>
      </c>
      <c r="E244" s="4" t="s">
        <v>820</v>
      </c>
      <c r="F244" s="3">
        <f t="shared" si="3"/>
        <v>2017</v>
      </c>
      <c r="G244">
        <v>108.98</v>
      </c>
      <c r="H244">
        <v>7.5</v>
      </c>
      <c r="I244">
        <v>12175</v>
      </c>
      <c r="J244" t="s">
        <v>821</v>
      </c>
    </row>
    <row r="245" spans="1:10">
      <c r="A245">
        <v>243</v>
      </c>
      <c r="B245" t="s">
        <v>822</v>
      </c>
      <c r="C245" t="s">
        <v>71</v>
      </c>
      <c r="D245" t="s">
        <v>823</v>
      </c>
      <c r="E245" s="4" t="s">
        <v>824</v>
      </c>
      <c r="F245">
        <f t="shared" si="3"/>
        <v>2023</v>
      </c>
      <c r="G245">
        <v>108.863</v>
      </c>
      <c r="H245">
        <v>7</v>
      </c>
      <c r="I245">
        <v>8</v>
      </c>
      <c r="J245" t="s">
        <v>825</v>
      </c>
    </row>
    <row r="246" spans="1:10">
      <c r="A246">
        <v>244</v>
      </c>
      <c r="B246" t="s">
        <v>712</v>
      </c>
      <c r="C246" t="s">
        <v>71</v>
      </c>
      <c r="D246" s="1">
        <v>42310</v>
      </c>
      <c r="E246" s="4" t="s">
        <v>713</v>
      </c>
      <c r="F246" s="3">
        <f t="shared" si="3"/>
        <v>2015</v>
      </c>
      <c r="G246">
        <v>108.583</v>
      </c>
      <c r="H246">
        <v>5.9</v>
      </c>
      <c r="I246">
        <v>11037</v>
      </c>
      <c r="J246" t="s">
        <v>714</v>
      </c>
    </row>
    <row r="247" spans="1:10">
      <c r="A247">
        <v>245</v>
      </c>
      <c r="B247" t="s">
        <v>826</v>
      </c>
      <c r="C247" t="s">
        <v>364</v>
      </c>
      <c r="D247" t="s">
        <v>827</v>
      </c>
      <c r="E247" s="4" t="s">
        <v>828</v>
      </c>
      <c r="F247">
        <f t="shared" si="3"/>
        <v>2016</v>
      </c>
      <c r="G247">
        <v>108.361</v>
      </c>
      <c r="H247">
        <v>5.5</v>
      </c>
      <c r="I247">
        <v>8</v>
      </c>
      <c r="J247" t="s">
        <v>829</v>
      </c>
    </row>
    <row r="248" spans="1:10">
      <c r="A248">
        <v>246</v>
      </c>
      <c r="B248" t="s">
        <v>830</v>
      </c>
      <c r="C248" t="s">
        <v>364</v>
      </c>
      <c r="D248" s="1">
        <v>42015</v>
      </c>
      <c r="E248" s="4" t="s">
        <v>831</v>
      </c>
      <c r="F248" s="3">
        <f t="shared" si="3"/>
        <v>2015</v>
      </c>
      <c r="G248">
        <v>108.255</v>
      </c>
      <c r="H248">
        <v>4.0999999999999996</v>
      </c>
      <c r="I248">
        <v>55</v>
      </c>
      <c r="J248" t="s">
        <v>832</v>
      </c>
    </row>
    <row r="249" spans="1:10">
      <c r="A249">
        <v>247</v>
      </c>
      <c r="B249" t="s">
        <v>6</v>
      </c>
      <c r="C249" t="s">
        <v>71</v>
      </c>
      <c r="D249" t="s">
        <v>833</v>
      </c>
      <c r="E249" s="4" t="s">
        <v>834</v>
      </c>
      <c r="F249">
        <f t="shared" si="3"/>
        <v>1989</v>
      </c>
      <c r="G249">
        <v>107.95399999999999</v>
      </c>
      <c r="H249">
        <v>7.4</v>
      </c>
      <c r="I249">
        <v>7237</v>
      </c>
      <c r="J249" t="s">
        <v>835</v>
      </c>
    </row>
    <row r="250" spans="1:10">
      <c r="A250">
        <v>248</v>
      </c>
      <c r="B250" t="s">
        <v>836</v>
      </c>
      <c r="C250" t="s">
        <v>71</v>
      </c>
      <c r="D250" t="s">
        <v>837</v>
      </c>
      <c r="E250" s="4" t="s">
        <v>838</v>
      </c>
      <c r="F250">
        <f t="shared" si="3"/>
        <v>2012</v>
      </c>
      <c r="G250">
        <v>107.502</v>
      </c>
      <c r="H250">
        <v>5.8</v>
      </c>
      <c r="I250">
        <v>1709</v>
      </c>
      <c r="J250" t="s">
        <v>839</v>
      </c>
    </row>
    <row r="251" spans="1:10">
      <c r="A251">
        <v>249</v>
      </c>
      <c r="B251" t="s">
        <v>840</v>
      </c>
      <c r="C251" t="s">
        <v>98</v>
      </c>
      <c r="D251" s="1">
        <v>45111</v>
      </c>
      <c r="E251" s="4" t="s">
        <v>841</v>
      </c>
      <c r="F251" s="3">
        <f t="shared" si="3"/>
        <v>2023</v>
      </c>
      <c r="G251">
        <v>107.499</v>
      </c>
      <c r="H251">
        <v>8.8000000000000007</v>
      </c>
      <c r="I251">
        <v>2</v>
      </c>
      <c r="J251" t="s">
        <v>842</v>
      </c>
    </row>
    <row r="252" spans="1:10">
      <c r="A252">
        <v>250</v>
      </c>
      <c r="B252" t="s">
        <v>843</v>
      </c>
      <c r="C252" t="s">
        <v>98</v>
      </c>
      <c r="D252" s="1">
        <v>44871</v>
      </c>
      <c r="E252" s="4" t="s">
        <v>844</v>
      </c>
      <c r="F252" s="3">
        <f t="shared" si="3"/>
        <v>2022</v>
      </c>
      <c r="G252">
        <v>107.392</v>
      </c>
      <c r="H252">
        <v>7.9</v>
      </c>
      <c r="I252">
        <v>2511</v>
      </c>
      <c r="J252" t="s">
        <v>845</v>
      </c>
    </row>
    <row r="253" spans="1:10">
      <c r="A253">
        <v>251</v>
      </c>
      <c r="B253" t="s">
        <v>846</v>
      </c>
      <c r="C253" t="s">
        <v>71</v>
      </c>
      <c r="D253" s="1">
        <v>44928</v>
      </c>
      <c r="E253" s="4" t="s">
        <v>847</v>
      </c>
      <c r="F253" s="3">
        <f t="shared" si="3"/>
        <v>2023</v>
      </c>
      <c r="G253">
        <v>106.29600000000001</v>
      </c>
      <c r="H253">
        <v>6.4</v>
      </c>
      <c r="I253">
        <v>1717</v>
      </c>
      <c r="J253" t="s">
        <v>848</v>
      </c>
    </row>
    <row r="254" spans="1:10">
      <c r="A254">
        <v>252</v>
      </c>
      <c r="B254" t="s">
        <v>849</v>
      </c>
      <c r="C254" t="s">
        <v>71</v>
      </c>
      <c r="D254" t="s">
        <v>171</v>
      </c>
      <c r="E254" s="4" t="s">
        <v>172</v>
      </c>
      <c r="F254">
        <f t="shared" si="3"/>
        <v>2023</v>
      </c>
      <c r="G254">
        <v>105.919</v>
      </c>
      <c r="H254">
        <v>6.9</v>
      </c>
      <c r="I254">
        <v>38</v>
      </c>
      <c r="J254" t="s">
        <v>850</v>
      </c>
    </row>
    <row r="255" spans="1:10">
      <c r="A255">
        <v>253</v>
      </c>
      <c r="B255" t="s">
        <v>851</v>
      </c>
      <c r="C255" t="s">
        <v>71</v>
      </c>
      <c r="D255" s="1">
        <v>44752</v>
      </c>
      <c r="E255" s="4" t="s">
        <v>685</v>
      </c>
      <c r="F255" s="3">
        <f t="shared" si="3"/>
        <v>2022</v>
      </c>
      <c r="G255">
        <v>105.27200000000001</v>
      </c>
      <c r="H255">
        <v>7.3</v>
      </c>
      <c r="I255">
        <v>453</v>
      </c>
      <c r="J255" t="s">
        <v>852</v>
      </c>
    </row>
    <row r="256" spans="1:10">
      <c r="A256">
        <v>254</v>
      </c>
      <c r="B256" t="s">
        <v>853</v>
      </c>
      <c r="C256" t="s">
        <v>71</v>
      </c>
      <c r="D256" t="s">
        <v>854</v>
      </c>
      <c r="E256" s="4" t="s">
        <v>855</v>
      </c>
      <c r="F256">
        <f t="shared" si="3"/>
        <v>2023</v>
      </c>
      <c r="G256">
        <v>104.992</v>
      </c>
      <c r="H256">
        <v>0</v>
      </c>
      <c r="I256">
        <v>0</v>
      </c>
      <c r="J256" t="s">
        <v>856</v>
      </c>
    </row>
    <row r="257" spans="1:10">
      <c r="A257">
        <v>255</v>
      </c>
      <c r="B257" t="s">
        <v>857</v>
      </c>
      <c r="C257" t="s">
        <v>71</v>
      </c>
      <c r="D257" t="s">
        <v>596</v>
      </c>
      <c r="E257" s="4" t="s">
        <v>597</v>
      </c>
      <c r="F257">
        <f t="shared" si="3"/>
        <v>2023</v>
      </c>
      <c r="G257">
        <v>104.73</v>
      </c>
      <c r="H257">
        <v>5.3</v>
      </c>
      <c r="I257">
        <v>35</v>
      </c>
      <c r="J257" t="s">
        <v>858</v>
      </c>
    </row>
    <row r="258" spans="1:10">
      <c r="A258">
        <v>256</v>
      </c>
      <c r="B258" t="s">
        <v>859</v>
      </c>
      <c r="C258" t="s">
        <v>71</v>
      </c>
      <c r="D258" t="s">
        <v>860</v>
      </c>
      <c r="E258" s="4" t="s">
        <v>861</v>
      </c>
      <c r="F258">
        <f t="shared" ref="F258:F321" si="4">VALUE(RIGHT(TRIM(E258),4))</f>
        <v>2015</v>
      </c>
      <c r="G258">
        <v>104.306</v>
      </c>
      <c r="H258">
        <v>5.9</v>
      </c>
      <c r="I258">
        <v>7808</v>
      </c>
      <c r="J258" t="s">
        <v>862</v>
      </c>
    </row>
    <row r="259" spans="1:10">
      <c r="A259">
        <v>257</v>
      </c>
      <c r="B259" t="s">
        <v>863</v>
      </c>
      <c r="C259" t="s">
        <v>864</v>
      </c>
      <c r="D259" t="s">
        <v>607</v>
      </c>
      <c r="E259" s="4" t="s">
        <v>608</v>
      </c>
      <c r="F259">
        <f t="shared" si="4"/>
        <v>2022</v>
      </c>
      <c r="G259">
        <v>104.21</v>
      </c>
      <c r="H259">
        <v>6.5</v>
      </c>
      <c r="I259">
        <v>18</v>
      </c>
      <c r="J259" t="s">
        <v>865</v>
      </c>
    </row>
    <row r="260" spans="1:10">
      <c r="A260">
        <v>258</v>
      </c>
      <c r="B260" t="s">
        <v>866</v>
      </c>
      <c r="C260" t="s">
        <v>71</v>
      </c>
      <c r="D260" t="s">
        <v>867</v>
      </c>
      <c r="E260" s="4" t="s">
        <v>868</v>
      </c>
      <c r="F260">
        <f t="shared" si="4"/>
        <v>1999</v>
      </c>
      <c r="G260">
        <v>104.11799999999999</v>
      </c>
      <c r="H260">
        <v>7.6</v>
      </c>
      <c r="I260">
        <v>12789</v>
      </c>
      <c r="J260" t="s">
        <v>869</v>
      </c>
    </row>
    <row r="261" spans="1:10">
      <c r="A261">
        <v>259</v>
      </c>
      <c r="B261" t="s">
        <v>870</v>
      </c>
      <c r="C261" t="s">
        <v>447</v>
      </c>
      <c r="D261" s="1">
        <v>35767</v>
      </c>
      <c r="E261" s="4" t="s">
        <v>871</v>
      </c>
      <c r="F261" s="3">
        <f t="shared" si="4"/>
        <v>1997</v>
      </c>
      <c r="G261">
        <v>104.06399999999999</v>
      </c>
      <c r="H261">
        <v>4.3</v>
      </c>
      <c r="I261">
        <v>9</v>
      </c>
      <c r="J261" t="s">
        <v>872</v>
      </c>
    </row>
    <row r="262" spans="1:10">
      <c r="A262">
        <v>260</v>
      </c>
      <c r="B262" t="s">
        <v>873</v>
      </c>
      <c r="C262" t="s">
        <v>71</v>
      </c>
      <c r="D262" t="s">
        <v>240</v>
      </c>
      <c r="E262" s="4" t="s">
        <v>241</v>
      </c>
      <c r="F262">
        <f t="shared" si="4"/>
        <v>2023</v>
      </c>
      <c r="G262">
        <v>103.801</v>
      </c>
      <c r="H262">
        <v>5.2</v>
      </c>
      <c r="I262">
        <v>46</v>
      </c>
      <c r="J262" t="s">
        <v>874</v>
      </c>
    </row>
    <row r="263" spans="1:10">
      <c r="A263">
        <v>261</v>
      </c>
      <c r="B263" t="s">
        <v>875</v>
      </c>
      <c r="C263" t="s">
        <v>98</v>
      </c>
      <c r="D263" t="s">
        <v>876</v>
      </c>
      <c r="E263" s="4" t="s">
        <v>877</v>
      </c>
      <c r="F263">
        <f t="shared" si="4"/>
        <v>2022</v>
      </c>
      <c r="G263">
        <v>103.76600000000001</v>
      </c>
      <c r="H263">
        <v>7.6</v>
      </c>
      <c r="I263">
        <v>258</v>
      </c>
      <c r="J263" t="s">
        <v>878</v>
      </c>
    </row>
    <row r="264" spans="1:10">
      <c r="A264">
        <v>262</v>
      </c>
      <c r="B264" t="s">
        <v>879</v>
      </c>
      <c r="C264" t="s">
        <v>71</v>
      </c>
      <c r="D264" t="s">
        <v>792</v>
      </c>
      <c r="E264" s="4" t="s">
        <v>793</v>
      </c>
      <c r="F264">
        <f t="shared" si="4"/>
        <v>2007</v>
      </c>
      <c r="G264">
        <v>103.67400000000001</v>
      </c>
      <c r="H264">
        <v>7.8</v>
      </c>
      <c r="I264">
        <v>15568</v>
      </c>
      <c r="J264" t="s">
        <v>880</v>
      </c>
    </row>
    <row r="265" spans="1:10">
      <c r="A265">
        <v>263</v>
      </c>
      <c r="B265" t="s">
        <v>881</v>
      </c>
      <c r="C265" t="s">
        <v>71</v>
      </c>
      <c r="D265" s="1">
        <v>43773</v>
      </c>
      <c r="E265" s="4" t="s">
        <v>882</v>
      </c>
      <c r="F265" s="3">
        <f t="shared" si="4"/>
        <v>2019</v>
      </c>
      <c r="G265">
        <v>103.661</v>
      </c>
      <c r="H265">
        <v>7.1</v>
      </c>
      <c r="I265">
        <v>7718</v>
      </c>
      <c r="J265" t="s">
        <v>883</v>
      </c>
    </row>
    <row r="266" spans="1:10">
      <c r="A266">
        <v>264</v>
      </c>
      <c r="B266" t="s">
        <v>884</v>
      </c>
      <c r="C266" t="s">
        <v>71</v>
      </c>
      <c r="D266" s="1">
        <v>45111</v>
      </c>
      <c r="E266" s="4" t="s">
        <v>841</v>
      </c>
      <c r="F266" s="3">
        <f t="shared" si="4"/>
        <v>2023</v>
      </c>
      <c r="G266">
        <v>103.509</v>
      </c>
      <c r="H266">
        <v>6.8</v>
      </c>
      <c r="I266">
        <v>897</v>
      </c>
      <c r="J266" t="s">
        <v>885</v>
      </c>
    </row>
    <row r="267" spans="1:10">
      <c r="A267">
        <v>265</v>
      </c>
      <c r="B267" t="s">
        <v>886</v>
      </c>
      <c r="C267" t="s">
        <v>98</v>
      </c>
      <c r="D267" s="1">
        <v>41859</v>
      </c>
      <c r="E267" s="4" t="s">
        <v>887</v>
      </c>
      <c r="F267" s="3">
        <f t="shared" si="4"/>
        <v>2014</v>
      </c>
      <c r="G267">
        <v>103.48</v>
      </c>
      <c r="H267">
        <v>7.3</v>
      </c>
      <c r="I267">
        <v>458</v>
      </c>
      <c r="J267" t="s">
        <v>888</v>
      </c>
    </row>
    <row r="268" spans="1:10">
      <c r="A268">
        <v>266</v>
      </c>
      <c r="B268" t="s">
        <v>889</v>
      </c>
      <c r="C268" t="s">
        <v>71</v>
      </c>
      <c r="D268" t="s">
        <v>890</v>
      </c>
      <c r="E268" s="4" t="s">
        <v>891</v>
      </c>
      <c r="F268">
        <f t="shared" si="4"/>
        <v>2021</v>
      </c>
      <c r="G268">
        <v>103.393</v>
      </c>
      <c r="H268">
        <v>7.8</v>
      </c>
      <c r="I268">
        <v>9259</v>
      </c>
      <c r="J268" t="s">
        <v>892</v>
      </c>
    </row>
    <row r="269" spans="1:10">
      <c r="A269">
        <v>267</v>
      </c>
      <c r="B269" t="s">
        <v>893</v>
      </c>
      <c r="C269" t="s">
        <v>364</v>
      </c>
      <c r="D269" s="1">
        <v>44722</v>
      </c>
      <c r="E269" s="4" t="s">
        <v>611</v>
      </c>
      <c r="F269" s="3">
        <f t="shared" si="4"/>
        <v>2022</v>
      </c>
      <c r="G269">
        <v>103.161</v>
      </c>
      <c r="H269">
        <v>8.3000000000000007</v>
      </c>
      <c r="I269">
        <v>498</v>
      </c>
      <c r="J269" t="s">
        <v>894</v>
      </c>
    </row>
    <row r="270" spans="1:10">
      <c r="A270">
        <v>268</v>
      </c>
      <c r="B270" t="s">
        <v>895</v>
      </c>
      <c r="C270" t="s">
        <v>71</v>
      </c>
      <c r="D270" t="s">
        <v>896</v>
      </c>
      <c r="E270" s="4" t="s">
        <v>897</v>
      </c>
      <c r="F270">
        <f t="shared" si="4"/>
        <v>2022</v>
      </c>
      <c r="G270">
        <v>102.982</v>
      </c>
      <c r="H270">
        <v>6.1</v>
      </c>
      <c r="I270">
        <v>160</v>
      </c>
      <c r="J270" t="s">
        <v>898</v>
      </c>
    </row>
    <row r="271" spans="1:10">
      <c r="A271">
        <v>269</v>
      </c>
      <c r="B271" t="s">
        <v>899</v>
      </c>
      <c r="C271" t="s">
        <v>364</v>
      </c>
      <c r="D271" s="1">
        <v>44113</v>
      </c>
      <c r="E271" s="4" t="s">
        <v>900</v>
      </c>
      <c r="F271" s="3">
        <f t="shared" si="4"/>
        <v>2020</v>
      </c>
      <c r="G271">
        <v>102.973</v>
      </c>
      <c r="H271">
        <v>5</v>
      </c>
      <c r="I271">
        <v>1</v>
      </c>
      <c r="J271" t="s">
        <v>901</v>
      </c>
    </row>
    <row r="272" spans="1:10">
      <c r="A272">
        <v>270</v>
      </c>
      <c r="B272" t="s">
        <v>902</v>
      </c>
      <c r="C272" t="s">
        <v>71</v>
      </c>
      <c r="D272" s="1">
        <v>45020</v>
      </c>
      <c r="E272" s="4" t="s">
        <v>903</v>
      </c>
      <c r="F272" s="3">
        <f t="shared" si="4"/>
        <v>2023</v>
      </c>
      <c r="G272">
        <v>102.774</v>
      </c>
      <c r="H272">
        <v>6.6</v>
      </c>
      <c r="I272">
        <v>404</v>
      </c>
      <c r="J272" t="s">
        <v>904</v>
      </c>
    </row>
    <row r="273" spans="1:10">
      <c r="A273">
        <v>271</v>
      </c>
      <c r="B273" t="s">
        <v>905</v>
      </c>
      <c r="C273" t="s">
        <v>71</v>
      </c>
      <c r="D273" t="s">
        <v>906</v>
      </c>
      <c r="E273" s="4" t="s">
        <v>907</v>
      </c>
      <c r="F273">
        <f t="shared" si="4"/>
        <v>2023</v>
      </c>
      <c r="G273">
        <v>102.705</v>
      </c>
      <c r="H273">
        <v>5.5</v>
      </c>
      <c r="I273">
        <v>53</v>
      </c>
      <c r="J273" t="s">
        <v>908</v>
      </c>
    </row>
    <row r="274" spans="1:10">
      <c r="A274">
        <v>272</v>
      </c>
      <c r="B274" t="s">
        <v>909</v>
      </c>
      <c r="C274" t="s">
        <v>71</v>
      </c>
      <c r="D274" t="s">
        <v>910</v>
      </c>
      <c r="E274" s="4" t="s">
        <v>911</v>
      </c>
      <c r="F274">
        <f t="shared" si="4"/>
        <v>2012</v>
      </c>
      <c r="G274">
        <v>102.435</v>
      </c>
      <c r="H274">
        <v>2</v>
      </c>
      <c r="I274">
        <v>1</v>
      </c>
      <c r="J274" t="s">
        <v>912</v>
      </c>
    </row>
    <row r="275" spans="1:10">
      <c r="A275">
        <v>273</v>
      </c>
      <c r="B275" t="s">
        <v>913</v>
      </c>
      <c r="C275" t="s">
        <v>71</v>
      </c>
      <c r="D275" t="s">
        <v>914</v>
      </c>
      <c r="E275" s="4" t="s">
        <v>915</v>
      </c>
      <c r="F275">
        <f t="shared" si="4"/>
        <v>2001</v>
      </c>
      <c r="G275">
        <v>102.22799999999999</v>
      </c>
      <c r="H275">
        <v>7.7</v>
      </c>
      <c r="I275">
        <v>15618</v>
      </c>
      <c r="J275" t="s">
        <v>916</v>
      </c>
    </row>
    <row r="276" spans="1:10">
      <c r="A276">
        <v>274</v>
      </c>
      <c r="B276" t="s">
        <v>917</v>
      </c>
      <c r="C276" t="s">
        <v>71</v>
      </c>
      <c r="D276" s="1">
        <v>44716</v>
      </c>
      <c r="E276" s="4" t="s">
        <v>918</v>
      </c>
      <c r="F276" s="3">
        <f t="shared" si="4"/>
        <v>2022</v>
      </c>
      <c r="G276">
        <v>102.047</v>
      </c>
      <c r="H276">
        <v>6.7</v>
      </c>
      <c r="I276">
        <v>3733</v>
      </c>
      <c r="J276" t="s">
        <v>919</v>
      </c>
    </row>
    <row r="277" spans="1:10">
      <c r="A277">
        <v>275</v>
      </c>
      <c r="B277" t="s">
        <v>920</v>
      </c>
      <c r="C277" t="s">
        <v>71</v>
      </c>
      <c r="D277" t="s">
        <v>921</v>
      </c>
      <c r="E277" s="4" t="s">
        <v>922</v>
      </c>
      <c r="F277">
        <f t="shared" si="4"/>
        <v>2015</v>
      </c>
      <c r="G277">
        <v>102</v>
      </c>
      <c r="H277">
        <v>7</v>
      </c>
      <c r="I277">
        <v>830</v>
      </c>
      <c r="J277" t="s">
        <v>923</v>
      </c>
    </row>
    <row r="278" spans="1:10">
      <c r="A278">
        <v>276</v>
      </c>
      <c r="B278" t="s">
        <v>710</v>
      </c>
      <c r="C278" t="s">
        <v>71</v>
      </c>
      <c r="D278" t="s">
        <v>417</v>
      </c>
      <c r="E278" s="4" t="s">
        <v>418</v>
      </c>
      <c r="F278">
        <f t="shared" si="4"/>
        <v>2022</v>
      </c>
      <c r="G278">
        <v>101.96599999999999</v>
      </c>
      <c r="H278">
        <v>6.4</v>
      </c>
      <c r="I278">
        <v>927</v>
      </c>
      <c r="J278" t="s">
        <v>711</v>
      </c>
    </row>
    <row r="279" spans="1:10">
      <c r="A279">
        <v>277</v>
      </c>
      <c r="B279" t="s">
        <v>924</v>
      </c>
      <c r="C279" t="s">
        <v>71</v>
      </c>
      <c r="D279" t="s">
        <v>925</v>
      </c>
      <c r="E279" s="4" t="s">
        <v>926</v>
      </c>
      <c r="F279">
        <f t="shared" si="4"/>
        <v>2013</v>
      </c>
      <c r="G279">
        <v>101.58499999999999</v>
      </c>
      <c r="H279">
        <v>8</v>
      </c>
      <c r="I279">
        <v>22009</v>
      </c>
      <c r="J279" t="s">
        <v>927</v>
      </c>
    </row>
    <row r="280" spans="1:10">
      <c r="A280">
        <v>278</v>
      </c>
      <c r="B280" t="s">
        <v>928</v>
      </c>
      <c r="C280" t="s">
        <v>364</v>
      </c>
      <c r="D280" s="1">
        <v>43652</v>
      </c>
      <c r="E280" s="4" t="s">
        <v>929</v>
      </c>
      <c r="F280" s="3">
        <f t="shared" si="4"/>
        <v>2019</v>
      </c>
      <c r="G280">
        <v>101.184</v>
      </c>
      <c r="H280">
        <v>7.8</v>
      </c>
      <c r="I280">
        <v>6</v>
      </c>
      <c r="J280" t="s">
        <v>930</v>
      </c>
    </row>
    <row r="281" spans="1:10">
      <c r="A281">
        <v>279</v>
      </c>
      <c r="B281" t="s">
        <v>931</v>
      </c>
      <c r="C281" t="s">
        <v>512</v>
      </c>
      <c r="D281" s="1">
        <v>44752</v>
      </c>
      <c r="E281" s="4" t="s">
        <v>685</v>
      </c>
      <c r="F281" s="3">
        <f t="shared" si="4"/>
        <v>2022</v>
      </c>
      <c r="G281">
        <v>100.488</v>
      </c>
      <c r="H281">
        <v>7.8</v>
      </c>
      <c r="I281">
        <v>2986</v>
      </c>
      <c r="J281" t="s">
        <v>932</v>
      </c>
    </row>
    <row r="282" spans="1:10">
      <c r="A282">
        <v>280</v>
      </c>
      <c r="B282" t="s">
        <v>933</v>
      </c>
      <c r="C282" t="s">
        <v>71</v>
      </c>
      <c r="D282" s="1">
        <v>37659</v>
      </c>
      <c r="E282" s="4" t="s">
        <v>934</v>
      </c>
      <c r="F282" s="3">
        <f t="shared" si="4"/>
        <v>2003</v>
      </c>
      <c r="G282">
        <v>100.488</v>
      </c>
      <c r="H282">
        <v>6.9</v>
      </c>
      <c r="I282">
        <v>1851</v>
      </c>
      <c r="J282" t="s">
        <v>935</v>
      </c>
    </row>
    <row r="283" spans="1:10">
      <c r="A283">
        <v>281</v>
      </c>
      <c r="B283" t="s">
        <v>936</v>
      </c>
      <c r="C283" t="s">
        <v>71</v>
      </c>
      <c r="D283" s="1">
        <v>45055</v>
      </c>
      <c r="E283" s="4" t="s">
        <v>937</v>
      </c>
      <c r="F283" s="3">
        <f t="shared" si="4"/>
        <v>2023</v>
      </c>
      <c r="G283">
        <v>99.995999999999995</v>
      </c>
      <c r="H283">
        <v>0</v>
      </c>
      <c r="I283">
        <v>0</v>
      </c>
      <c r="J283" t="s">
        <v>938</v>
      </c>
    </row>
    <row r="284" spans="1:10">
      <c r="A284">
        <v>282</v>
      </c>
      <c r="B284" t="s">
        <v>939</v>
      </c>
      <c r="C284" t="s">
        <v>71</v>
      </c>
      <c r="D284" s="1">
        <v>42615</v>
      </c>
      <c r="E284" s="4" t="s">
        <v>940</v>
      </c>
      <c r="F284" s="3">
        <f t="shared" si="4"/>
        <v>2016</v>
      </c>
      <c r="G284">
        <v>99.941000000000003</v>
      </c>
      <c r="H284">
        <v>7.6</v>
      </c>
      <c r="I284">
        <v>28734</v>
      </c>
      <c r="J284" t="s">
        <v>941</v>
      </c>
    </row>
    <row r="285" spans="1:10">
      <c r="A285">
        <v>283</v>
      </c>
      <c r="B285" t="s">
        <v>942</v>
      </c>
      <c r="C285" t="s">
        <v>71</v>
      </c>
      <c r="D285" t="s">
        <v>943</v>
      </c>
      <c r="E285" s="4" t="s">
        <v>944</v>
      </c>
      <c r="F285">
        <f t="shared" si="4"/>
        <v>1941</v>
      </c>
      <c r="G285">
        <v>99.694000000000003</v>
      </c>
      <c r="H285">
        <v>7</v>
      </c>
      <c r="I285">
        <v>4549</v>
      </c>
      <c r="J285" t="s">
        <v>945</v>
      </c>
    </row>
    <row r="286" spans="1:10">
      <c r="A286">
        <v>284</v>
      </c>
      <c r="B286" t="s">
        <v>946</v>
      </c>
      <c r="C286" t="s">
        <v>71</v>
      </c>
      <c r="D286" s="1">
        <v>44896</v>
      </c>
      <c r="E286" s="4" t="s">
        <v>302</v>
      </c>
      <c r="F286" s="3">
        <f t="shared" si="4"/>
        <v>2022</v>
      </c>
      <c r="G286">
        <v>99.457999999999998</v>
      </c>
      <c r="H286">
        <v>6.7</v>
      </c>
      <c r="I286">
        <v>2629</v>
      </c>
      <c r="J286" t="s">
        <v>947</v>
      </c>
    </row>
    <row r="287" spans="1:10">
      <c r="A287">
        <v>285</v>
      </c>
      <c r="B287" t="s">
        <v>948</v>
      </c>
      <c r="C287" t="s">
        <v>71</v>
      </c>
      <c r="D287" t="s">
        <v>949</v>
      </c>
      <c r="E287" s="4" t="s">
        <v>950</v>
      </c>
      <c r="F287">
        <f t="shared" si="4"/>
        <v>2009</v>
      </c>
      <c r="G287">
        <v>99.097999999999999</v>
      </c>
      <c r="H287">
        <v>7.7</v>
      </c>
      <c r="I287">
        <v>5814</v>
      </c>
      <c r="J287" t="s">
        <v>951</v>
      </c>
    </row>
    <row r="288" spans="1:10">
      <c r="A288">
        <v>286</v>
      </c>
      <c r="B288" t="s">
        <v>952</v>
      </c>
      <c r="C288" t="s">
        <v>71</v>
      </c>
      <c r="D288" t="s">
        <v>896</v>
      </c>
      <c r="E288" s="4" t="s">
        <v>897</v>
      </c>
      <c r="F288">
        <f t="shared" si="4"/>
        <v>2022</v>
      </c>
      <c r="G288">
        <v>99.043999999999997</v>
      </c>
      <c r="H288">
        <v>6.3</v>
      </c>
      <c r="I288">
        <v>64</v>
      </c>
      <c r="J288" t="s">
        <v>953</v>
      </c>
    </row>
    <row r="289" spans="1:10">
      <c r="A289">
        <v>287</v>
      </c>
      <c r="B289" t="s">
        <v>954</v>
      </c>
      <c r="C289" t="s">
        <v>71</v>
      </c>
      <c r="D289" t="s">
        <v>955</v>
      </c>
      <c r="E289" s="4" t="s">
        <v>956</v>
      </c>
      <c r="F289">
        <f t="shared" si="4"/>
        <v>2022</v>
      </c>
      <c r="G289">
        <v>98.978999999999999</v>
      </c>
      <c r="H289">
        <v>5.5</v>
      </c>
      <c r="I289">
        <v>40</v>
      </c>
      <c r="J289" t="s">
        <v>957</v>
      </c>
    </row>
    <row r="290" spans="1:10">
      <c r="A290">
        <v>288</v>
      </c>
      <c r="B290" t="s">
        <v>958</v>
      </c>
      <c r="C290" t="s">
        <v>71</v>
      </c>
      <c r="D290" s="1">
        <v>42862</v>
      </c>
      <c r="E290" s="4" t="s">
        <v>959</v>
      </c>
      <c r="F290" s="3">
        <f t="shared" si="4"/>
        <v>2017</v>
      </c>
      <c r="G290">
        <v>98.885999999999996</v>
      </c>
      <c r="H290">
        <v>7.3</v>
      </c>
      <c r="I290">
        <v>20354</v>
      </c>
      <c r="J290" t="s">
        <v>960</v>
      </c>
    </row>
    <row r="291" spans="1:10">
      <c r="A291">
        <v>289</v>
      </c>
      <c r="B291" t="s">
        <v>961</v>
      </c>
      <c r="C291" t="s">
        <v>71</v>
      </c>
      <c r="D291" t="s">
        <v>962</v>
      </c>
      <c r="E291" s="4" t="s">
        <v>963</v>
      </c>
      <c r="F291">
        <f t="shared" si="4"/>
        <v>2023</v>
      </c>
      <c r="G291">
        <v>98.394999999999996</v>
      </c>
      <c r="H291">
        <v>6.5</v>
      </c>
      <c r="I291">
        <v>129</v>
      </c>
      <c r="J291" t="s">
        <v>964</v>
      </c>
    </row>
    <row r="292" spans="1:10">
      <c r="A292">
        <v>290</v>
      </c>
      <c r="B292" t="s">
        <v>965</v>
      </c>
      <c r="C292" t="s">
        <v>98</v>
      </c>
      <c r="D292" t="s">
        <v>966</v>
      </c>
      <c r="E292" s="4" t="s">
        <v>967</v>
      </c>
      <c r="F292">
        <f t="shared" si="4"/>
        <v>2019</v>
      </c>
      <c r="G292">
        <v>98.328000000000003</v>
      </c>
      <c r="H292">
        <v>7.9</v>
      </c>
      <c r="I292">
        <v>157</v>
      </c>
      <c r="J292" t="s">
        <v>968</v>
      </c>
    </row>
    <row r="293" spans="1:10">
      <c r="A293">
        <v>291</v>
      </c>
      <c r="B293" t="s">
        <v>969</v>
      </c>
      <c r="C293" t="s">
        <v>970</v>
      </c>
      <c r="D293" s="1">
        <v>44573</v>
      </c>
      <c r="E293" s="4" t="s">
        <v>971</v>
      </c>
      <c r="F293" s="3">
        <f t="shared" si="4"/>
        <v>2022</v>
      </c>
      <c r="G293">
        <v>98.224000000000004</v>
      </c>
      <c r="H293">
        <v>6.7</v>
      </c>
      <c r="I293">
        <v>1462</v>
      </c>
      <c r="J293" t="s">
        <v>972</v>
      </c>
    </row>
    <row r="294" spans="1:10">
      <c r="A294">
        <v>292</v>
      </c>
      <c r="B294" t="s">
        <v>843</v>
      </c>
      <c r="C294" t="s">
        <v>98</v>
      </c>
      <c r="D294" s="1">
        <v>44871</v>
      </c>
      <c r="E294" s="4" t="s">
        <v>844</v>
      </c>
      <c r="F294" s="3">
        <f t="shared" si="4"/>
        <v>2022</v>
      </c>
      <c r="G294">
        <v>107.392</v>
      </c>
      <c r="H294">
        <v>7.9</v>
      </c>
      <c r="I294">
        <v>2511</v>
      </c>
      <c r="J294" t="s">
        <v>845</v>
      </c>
    </row>
    <row r="295" spans="1:10">
      <c r="A295">
        <v>293</v>
      </c>
      <c r="B295" t="s">
        <v>973</v>
      </c>
      <c r="C295" t="s">
        <v>71</v>
      </c>
      <c r="D295" t="s">
        <v>974</v>
      </c>
      <c r="E295" s="4" t="s">
        <v>975</v>
      </c>
      <c r="F295">
        <f t="shared" si="4"/>
        <v>2021</v>
      </c>
      <c r="G295">
        <v>98.114999999999995</v>
      </c>
      <c r="H295">
        <v>7.7</v>
      </c>
      <c r="I295">
        <v>8997</v>
      </c>
      <c r="J295" t="s">
        <v>976</v>
      </c>
    </row>
    <row r="296" spans="1:10">
      <c r="A296">
        <v>294</v>
      </c>
      <c r="B296" t="s">
        <v>977</v>
      </c>
      <c r="C296" t="s">
        <v>71</v>
      </c>
      <c r="D296" t="s">
        <v>978</v>
      </c>
      <c r="E296" s="4" t="s">
        <v>979</v>
      </c>
      <c r="F296">
        <f t="shared" si="4"/>
        <v>2022</v>
      </c>
      <c r="G296">
        <v>98.054000000000002</v>
      </c>
      <c r="H296">
        <v>4.5</v>
      </c>
      <c r="I296">
        <v>3</v>
      </c>
    </row>
    <row r="297" spans="1:10">
      <c r="A297">
        <v>295</v>
      </c>
      <c r="B297" t="s">
        <v>980</v>
      </c>
      <c r="C297" t="s">
        <v>71</v>
      </c>
      <c r="D297" t="s">
        <v>981</v>
      </c>
      <c r="E297" s="4" t="s">
        <v>982</v>
      </c>
      <c r="F297">
        <f t="shared" si="4"/>
        <v>2022</v>
      </c>
      <c r="G297">
        <v>77.489000000000004</v>
      </c>
      <c r="H297">
        <v>6.7</v>
      </c>
      <c r="I297">
        <v>1537</v>
      </c>
      <c r="J297" t="s">
        <v>983</v>
      </c>
    </row>
    <row r="298" spans="1:10">
      <c r="A298">
        <v>296</v>
      </c>
      <c r="B298" t="s">
        <v>984</v>
      </c>
      <c r="C298" t="s">
        <v>71</v>
      </c>
      <c r="D298" t="s">
        <v>985</v>
      </c>
      <c r="E298" s="4" t="s">
        <v>986</v>
      </c>
      <c r="F298">
        <f t="shared" si="4"/>
        <v>2022</v>
      </c>
      <c r="G298">
        <v>86.21</v>
      </c>
      <c r="H298">
        <v>6.2</v>
      </c>
      <c r="I298">
        <v>356</v>
      </c>
      <c r="J298" t="s">
        <v>987</v>
      </c>
    </row>
    <row r="299" spans="1:10">
      <c r="A299">
        <v>297</v>
      </c>
      <c r="B299" t="s">
        <v>988</v>
      </c>
      <c r="C299" t="s">
        <v>71</v>
      </c>
      <c r="D299" t="s">
        <v>989</v>
      </c>
      <c r="E299" s="4" t="s">
        <v>990</v>
      </c>
      <c r="F299">
        <f t="shared" si="4"/>
        <v>2021</v>
      </c>
      <c r="G299">
        <v>97.936000000000007</v>
      </c>
      <c r="H299">
        <v>7.7</v>
      </c>
      <c r="I299">
        <v>4555</v>
      </c>
      <c r="J299" t="s">
        <v>991</v>
      </c>
    </row>
    <row r="300" spans="1:10">
      <c r="A300">
        <v>298</v>
      </c>
      <c r="B300" t="s">
        <v>992</v>
      </c>
      <c r="C300" t="s">
        <v>125</v>
      </c>
      <c r="D300" s="1">
        <v>41649</v>
      </c>
      <c r="E300" s="4" t="s">
        <v>993</v>
      </c>
      <c r="F300" s="3">
        <f t="shared" si="4"/>
        <v>2014</v>
      </c>
      <c r="G300">
        <v>97.572000000000003</v>
      </c>
      <c r="H300">
        <v>5.3</v>
      </c>
      <c r="I300">
        <v>254</v>
      </c>
      <c r="J300" t="s">
        <v>994</v>
      </c>
    </row>
    <row r="301" spans="1:10">
      <c r="A301">
        <v>299</v>
      </c>
      <c r="B301" t="s">
        <v>995</v>
      </c>
      <c r="C301" t="s">
        <v>71</v>
      </c>
      <c r="D301" t="s">
        <v>996</v>
      </c>
      <c r="E301" s="4" t="s">
        <v>997</v>
      </c>
      <c r="F301">
        <f t="shared" si="4"/>
        <v>2013</v>
      </c>
      <c r="G301">
        <v>97.393000000000001</v>
      </c>
      <c r="H301">
        <v>7.5</v>
      </c>
      <c r="I301">
        <v>10560</v>
      </c>
      <c r="J301" t="s">
        <v>998</v>
      </c>
    </row>
    <row r="302" spans="1:10">
      <c r="A302">
        <v>300</v>
      </c>
      <c r="B302" t="s">
        <v>992</v>
      </c>
      <c r="C302" t="s">
        <v>125</v>
      </c>
      <c r="D302" s="1">
        <v>41649</v>
      </c>
      <c r="E302" s="4" t="s">
        <v>993</v>
      </c>
      <c r="F302" s="3">
        <f t="shared" si="4"/>
        <v>2014</v>
      </c>
      <c r="G302">
        <v>97.572000000000003</v>
      </c>
      <c r="H302">
        <v>5.3</v>
      </c>
      <c r="I302">
        <v>254</v>
      </c>
      <c r="J302" t="s">
        <v>994</v>
      </c>
    </row>
    <row r="303" spans="1:10">
      <c r="A303">
        <v>301</v>
      </c>
      <c r="B303" t="s">
        <v>995</v>
      </c>
      <c r="C303" t="s">
        <v>71</v>
      </c>
      <c r="D303" t="s">
        <v>996</v>
      </c>
      <c r="E303" s="4" t="s">
        <v>997</v>
      </c>
      <c r="F303">
        <f t="shared" si="4"/>
        <v>2013</v>
      </c>
      <c r="G303">
        <v>97.393000000000001</v>
      </c>
      <c r="H303">
        <v>7.5</v>
      </c>
      <c r="I303">
        <v>10560</v>
      </c>
      <c r="J303" t="s">
        <v>998</v>
      </c>
    </row>
    <row r="304" spans="1:10">
      <c r="A304">
        <v>302</v>
      </c>
      <c r="B304" t="s">
        <v>999</v>
      </c>
      <c r="C304" t="s">
        <v>774</v>
      </c>
      <c r="D304" s="1">
        <v>45024</v>
      </c>
      <c r="E304" s="4" t="s">
        <v>1000</v>
      </c>
      <c r="F304" s="3">
        <f t="shared" si="4"/>
        <v>2023</v>
      </c>
      <c r="G304">
        <v>82.718000000000004</v>
      </c>
      <c r="H304">
        <v>10</v>
      </c>
      <c r="I304">
        <v>1</v>
      </c>
      <c r="J304" t="s">
        <v>1001</v>
      </c>
    </row>
    <row r="305" spans="1:10">
      <c r="A305">
        <v>303</v>
      </c>
      <c r="B305" t="s">
        <v>1002</v>
      </c>
      <c r="C305" t="s">
        <v>71</v>
      </c>
      <c r="D305" s="1">
        <v>43473</v>
      </c>
      <c r="E305" s="4" t="s">
        <v>1003</v>
      </c>
      <c r="F305" s="3">
        <f t="shared" si="4"/>
        <v>2019</v>
      </c>
      <c r="G305">
        <v>96.909000000000006</v>
      </c>
      <c r="H305">
        <v>6.9</v>
      </c>
      <c r="I305">
        <v>6536</v>
      </c>
      <c r="J305" t="s">
        <v>1004</v>
      </c>
    </row>
    <row r="306" spans="1:10">
      <c r="A306">
        <v>304</v>
      </c>
      <c r="B306" t="s">
        <v>1005</v>
      </c>
      <c r="C306" t="s">
        <v>71</v>
      </c>
      <c r="D306" t="s">
        <v>1006</v>
      </c>
      <c r="E306" s="4" t="s">
        <v>1007</v>
      </c>
      <c r="F306">
        <f t="shared" si="4"/>
        <v>2001</v>
      </c>
      <c r="G306">
        <v>96.537000000000006</v>
      </c>
      <c r="H306">
        <v>8.4</v>
      </c>
      <c r="I306">
        <v>23096</v>
      </c>
      <c r="J306" t="s">
        <v>1008</v>
      </c>
    </row>
    <row r="307" spans="1:10">
      <c r="A307">
        <v>305</v>
      </c>
      <c r="B307" t="s">
        <v>1009</v>
      </c>
      <c r="C307" t="s">
        <v>98</v>
      </c>
      <c r="D307" t="s">
        <v>1010</v>
      </c>
      <c r="E307" s="4" t="s">
        <v>1011</v>
      </c>
      <c r="F307">
        <f t="shared" si="4"/>
        <v>2020</v>
      </c>
      <c r="G307">
        <v>96.488</v>
      </c>
      <c r="H307">
        <v>8.3000000000000007</v>
      </c>
      <c r="I307">
        <v>3323</v>
      </c>
      <c r="J307" t="s">
        <v>1012</v>
      </c>
    </row>
    <row r="308" spans="1:10">
      <c r="A308">
        <v>306</v>
      </c>
      <c r="B308" t="s">
        <v>1013</v>
      </c>
      <c r="C308" t="s">
        <v>71</v>
      </c>
      <c r="D308" t="s">
        <v>1014</v>
      </c>
      <c r="E308" s="4" t="s">
        <v>1015</v>
      </c>
      <c r="F308">
        <f t="shared" si="4"/>
        <v>2023</v>
      </c>
      <c r="G308">
        <v>96.253</v>
      </c>
      <c r="H308">
        <v>5.8</v>
      </c>
      <c r="I308">
        <v>20</v>
      </c>
      <c r="J308" t="s">
        <v>1016</v>
      </c>
    </row>
    <row r="309" spans="1:10">
      <c r="A309">
        <v>307</v>
      </c>
      <c r="B309" t="s">
        <v>1017</v>
      </c>
      <c r="C309" t="s">
        <v>71</v>
      </c>
      <c r="D309" s="1">
        <v>37532</v>
      </c>
      <c r="E309" s="4" t="s">
        <v>1018</v>
      </c>
      <c r="F309" s="3">
        <f t="shared" si="4"/>
        <v>2002</v>
      </c>
      <c r="G309">
        <v>96.076999999999998</v>
      </c>
      <c r="H309">
        <v>7.3</v>
      </c>
      <c r="I309">
        <v>12182</v>
      </c>
      <c r="J309" t="s">
        <v>1019</v>
      </c>
    </row>
    <row r="310" spans="1:10">
      <c r="A310">
        <v>308</v>
      </c>
      <c r="B310" t="s">
        <v>1020</v>
      </c>
      <c r="C310" t="s">
        <v>71</v>
      </c>
      <c r="D310" s="1">
        <v>41585</v>
      </c>
      <c r="E310" s="4" t="s">
        <v>1021</v>
      </c>
      <c r="F310" s="3">
        <f t="shared" si="4"/>
        <v>2013</v>
      </c>
      <c r="G310">
        <v>95.921999999999997</v>
      </c>
      <c r="H310">
        <v>6.9</v>
      </c>
      <c r="I310">
        <v>11483</v>
      </c>
      <c r="J310" t="s">
        <v>1022</v>
      </c>
    </row>
    <row r="311" spans="1:10">
      <c r="A311">
        <v>309</v>
      </c>
      <c r="B311" t="s">
        <v>1023</v>
      </c>
      <c r="C311" t="s">
        <v>71</v>
      </c>
      <c r="D311" s="1">
        <v>43229</v>
      </c>
      <c r="E311" s="4" t="s">
        <v>1024</v>
      </c>
      <c r="F311" s="3">
        <f t="shared" si="4"/>
        <v>2018</v>
      </c>
      <c r="G311">
        <v>95.853999999999999</v>
      </c>
      <c r="H311">
        <v>5.9</v>
      </c>
      <c r="I311">
        <v>5846</v>
      </c>
      <c r="J311" t="s">
        <v>1025</v>
      </c>
    </row>
    <row r="312" spans="1:10">
      <c r="A312">
        <v>310</v>
      </c>
      <c r="B312" t="s">
        <v>1026</v>
      </c>
      <c r="C312" t="s">
        <v>71</v>
      </c>
      <c r="D312" s="1">
        <v>40941</v>
      </c>
      <c r="E312" s="4" t="s">
        <v>1027</v>
      </c>
      <c r="F312" s="3">
        <f t="shared" si="4"/>
        <v>2012</v>
      </c>
      <c r="G312">
        <v>95.656000000000006</v>
      </c>
      <c r="H312">
        <v>4.5</v>
      </c>
      <c r="I312">
        <v>62</v>
      </c>
      <c r="J312" t="s">
        <v>1028</v>
      </c>
    </row>
    <row r="313" spans="1:10">
      <c r="A313">
        <v>311</v>
      </c>
      <c r="B313" t="s">
        <v>1029</v>
      </c>
      <c r="C313" t="s">
        <v>71</v>
      </c>
      <c r="D313" t="s">
        <v>1030</v>
      </c>
      <c r="E313" s="4" t="s">
        <v>1031</v>
      </c>
      <c r="F313">
        <f t="shared" si="4"/>
        <v>2008</v>
      </c>
      <c r="G313">
        <v>95.608000000000004</v>
      </c>
      <c r="H313">
        <v>6.3</v>
      </c>
      <c r="I313">
        <v>12545</v>
      </c>
      <c r="J313" t="s">
        <v>1032</v>
      </c>
    </row>
    <row r="314" spans="1:10">
      <c r="A314">
        <v>312</v>
      </c>
      <c r="B314" t="s">
        <v>1033</v>
      </c>
      <c r="C314" t="s">
        <v>71</v>
      </c>
      <c r="D314" s="1">
        <v>44205</v>
      </c>
      <c r="E314" s="4" t="s">
        <v>1034</v>
      </c>
      <c r="F314" s="3">
        <f t="shared" si="4"/>
        <v>2021</v>
      </c>
      <c r="G314">
        <v>95.444000000000003</v>
      </c>
      <c r="H314">
        <v>7.1</v>
      </c>
      <c r="I314">
        <v>2266</v>
      </c>
      <c r="J314" t="s">
        <v>1035</v>
      </c>
    </row>
    <row r="315" spans="1:10">
      <c r="A315">
        <v>313</v>
      </c>
      <c r="B315" t="s">
        <v>1036</v>
      </c>
      <c r="C315" t="s">
        <v>71</v>
      </c>
      <c r="D315" t="s">
        <v>1037</v>
      </c>
      <c r="E315" s="4" t="s">
        <v>1038</v>
      </c>
      <c r="F315">
        <f t="shared" si="4"/>
        <v>2018</v>
      </c>
      <c r="G315">
        <v>95.082999999999998</v>
      </c>
      <c r="H315">
        <v>7.4</v>
      </c>
      <c r="I315">
        <v>7443</v>
      </c>
      <c r="J315" t="s">
        <v>1039</v>
      </c>
    </row>
    <row r="316" spans="1:10">
      <c r="A316">
        <v>314</v>
      </c>
      <c r="B316" t="s">
        <v>1040</v>
      </c>
      <c r="C316" t="s">
        <v>71</v>
      </c>
      <c r="D316" s="1">
        <v>39087</v>
      </c>
      <c r="E316" s="4" t="s">
        <v>1041</v>
      </c>
      <c r="F316" s="3">
        <f t="shared" si="4"/>
        <v>2007</v>
      </c>
      <c r="G316">
        <v>94.96</v>
      </c>
      <c r="H316">
        <v>6.4</v>
      </c>
      <c r="I316">
        <v>12971</v>
      </c>
      <c r="J316" t="s">
        <v>1042</v>
      </c>
    </row>
    <row r="317" spans="1:10">
      <c r="A317">
        <v>315</v>
      </c>
      <c r="B317" t="s">
        <v>1043</v>
      </c>
      <c r="C317" t="s">
        <v>71</v>
      </c>
      <c r="D317" t="s">
        <v>1044</v>
      </c>
      <c r="E317" s="4" t="s">
        <v>1045</v>
      </c>
      <c r="F317">
        <f t="shared" si="4"/>
        <v>2021</v>
      </c>
      <c r="G317">
        <v>94.325000000000003</v>
      </c>
      <c r="H317">
        <v>6.8</v>
      </c>
      <c r="I317">
        <v>9070</v>
      </c>
      <c r="J317" t="s">
        <v>1046</v>
      </c>
    </row>
    <row r="318" spans="1:10">
      <c r="A318">
        <v>316</v>
      </c>
      <c r="B318" t="s">
        <v>1047</v>
      </c>
      <c r="C318" t="s">
        <v>71</v>
      </c>
      <c r="D318" s="1">
        <v>40911</v>
      </c>
      <c r="E318" s="4" t="s">
        <v>421</v>
      </c>
      <c r="F318" s="3">
        <f t="shared" si="4"/>
        <v>2012</v>
      </c>
      <c r="G318">
        <v>93.852999999999994</v>
      </c>
      <c r="H318">
        <v>6.8</v>
      </c>
      <c r="I318">
        <v>5799</v>
      </c>
      <c r="J318" t="s">
        <v>1048</v>
      </c>
    </row>
    <row r="319" spans="1:10">
      <c r="A319">
        <v>317</v>
      </c>
      <c r="B319" t="s">
        <v>1049</v>
      </c>
      <c r="C319" t="s">
        <v>71</v>
      </c>
      <c r="D319" s="1">
        <v>37261</v>
      </c>
      <c r="E319" s="4" t="s">
        <v>1050</v>
      </c>
      <c r="F319" s="3">
        <f t="shared" si="4"/>
        <v>2002</v>
      </c>
      <c r="G319">
        <v>93.664000000000001</v>
      </c>
      <c r="H319">
        <v>7.3</v>
      </c>
      <c r="I319">
        <v>17477</v>
      </c>
      <c r="J319" t="s">
        <v>1051</v>
      </c>
    </row>
    <row r="320" spans="1:10">
      <c r="A320">
        <v>318</v>
      </c>
      <c r="B320" t="s">
        <v>1052</v>
      </c>
      <c r="C320" t="s">
        <v>71</v>
      </c>
      <c r="D320" t="s">
        <v>1053</v>
      </c>
      <c r="E320" s="4" t="s">
        <v>1054</v>
      </c>
      <c r="F320">
        <f t="shared" si="4"/>
        <v>2015</v>
      </c>
      <c r="G320">
        <v>93.424999999999997</v>
      </c>
      <c r="H320">
        <v>7.3</v>
      </c>
      <c r="I320">
        <v>21604</v>
      </c>
      <c r="J320" t="s">
        <v>1055</v>
      </c>
    </row>
    <row r="321" spans="1:10">
      <c r="A321">
        <v>319</v>
      </c>
      <c r="B321" t="s">
        <v>1056</v>
      </c>
      <c r="C321" t="s">
        <v>1057</v>
      </c>
      <c r="D321" t="s">
        <v>1058</v>
      </c>
      <c r="E321" s="4" t="s">
        <v>1059</v>
      </c>
      <c r="F321">
        <f t="shared" si="4"/>
        <v>2001</v>
      </c>
      <c r="G321">
        <v>93.418000000000006</v>
      </c>
      <c r="H321">
        <v>6.5</v>
      </c>
      <c r="I321">
        <v>45</v>
      </c>
      <c r="J321" t="s">
        <v>1060</v>
      </c>
    </row>
    <row r="322" spans="1:10">
      <c r="A322">
        <v>320</v>
      </c>
      <c r="B322" t="s">
        <v>1061</v>
      </c>
      <c r="C322" t="s">
        <v>71</v>
      </c>
      <c r="D322" s="1">
        <v>43564</v>
      </c>
      <c r="E322" s="4" t="s">
        <v>1062</v>
      </c>
      <c r="F322" s="3">
        <f t="shared" ref="F322:F385" si="5">VALUE(RIGHT(TRIM(E322),4))</f>
        <v>2019</v>
      </c>
      <c r="G322">
        <v>92.855000000000004</v>
      </c>
      <c r="H322">
        <v>6.9</v>
      </c>
      <c r="I322">
        <v>7939</v>
      </c>
      <c r="J322" t="s">
        <v>1063</v>
      </c>
    </row>
    <row r="323" spans="1:10">
      <c r="A323">
        <v>321</v>
      </c>
      <c r="B323" t="s">
        <v>1064</v>
      </c>
      <c r="C323" t="s">
        <v>71</v>
      </c>
      <c r="D323" t="s">
        <v>1065</v>
      </c>
      <c r="E323" s="4" t="s">
        <v>1066</v>
      </c>
      <c r="F323">
        <f t="shared" si="5"/>
        <v>2007</v>
      </c>
      <c r="G323">
        <v>92.799000000000007</v>
      </c>
      <c r="H323">
        <v>6.9</v>
      </c>
      <c r="I323">
        <v>2547</v>
      </c>
      <c r="J323" t="s">
        <v>1067</v>
      </c>
    </row>
    <row r="324" spans="1:10">
      <c r="A324">
        <v>322</v>
      </c>
      <c r="B324" t="s">
        <v>1068</v>
      </c>
      <c r="C324" t="s">
        <v>71</v>
      </c>
      <c r="D324" s="1">
        <v>44689</v>
      </c>
      <c r="E324" s="4" t="s">
        <v>670</v>
      </c>
      <c r="F324" s="3">
        <f t="shared" si="5"/>
        <v>2022</v>
      </c>
      <c r="G324">
        <v>76.2</v>
      </c>
      <c r="H324">
        <v>7.3</v>
      </c>
      <c r="I324">
        <v>126</v>
      </c>
      <c r="J324" t="s">
        <v>1069</v>
      </c>
    </row>
    <row r="325" spans="1:10">
      <c r="A325">
        <v>323</v>
      </c>
      <c r="B325" t="s">
        <v>1070</v>
      </c>
      <c r="C325" t="s">
        <v>71</v>
      </c>
      <c r="D325" t="s">
        <v>1071</v>
      </c>
      <c r="E325" s="4" t="s">
        <v>1072</v>
      </c>
      <c r="F325">
        <f t="shared" si="5"/>
        <v>2018</v>
      </c>
      <c r="G325">
        <v>92.498999999999995</v>
      </c>
      <c r="H325">
        <v>6.7</v>
      </c>
      <c r="I325">
        <v>7451</v>
      </c>
      <c r="J325" t="s">
        <v>1073</v>
      </c>
    </row>
    <row r="326" spans="1:10">
      <c r="A326">
        <v>324</v>
      </c>
      <c r="B326" t="s">
        <v>1074</v>
      </c>
      <c r="C326" t="s">
        <v>71</v>
      </c>
      <c r="D326" s="1">
        <v>42856</v>
      </c>
      <c r="E326" s="4" t="s">
        <v>1075</v>
      </c>
      <c r="F326" s="3">
        <f t="shared" si="5"/>
        <v>2017</v>
      </c>
      <c r="G326">
        <v>78.744</v>
      </c>
      <c r="H326">
        <v>6.6</v>
      </c>
      <c r="I326">
        <v>79</v>
      </c>
      <c r="J326" t="s">
        <v>1076</v>
      </c>
    </row>
    <row r="327" spans="1:10">
      <c r="A327">
        <v>325</v>
      </c>
      <c r="B327" t="s">
        <v>1077</v>
      </c>
      <c r="C327" t="s">
        <v>71</v>
      </c>
      <c r="D327" t="s">
        <v>1078</v>
      </c>
      <c r="E327" s="4" t="s">
        <v>1079</v>
      </c>
      <c r="F327">
        <f t="shared" si="5"/>
        <v>2023</v>
      </c>
      <c r="G327">
        <v>76.763999999999996</v>
      </c>
      <c r="H327">
        <v>5.7</v>
      </c>
      <c r="I327">
        <v>510</v>
      </c>
      <c r="J327" t="s">
        <v>1080</v>
      </c>
    </row>
    <row r="328" spans="1:10">
      <c r="A328">
        <v>326</v>
      </c>
      <c r="B328" t="s">
        <v>1081</v>
      </c>
      <c r="C328" t="s">
        <v>71</v>
      </c>
      <c r="D328" t="s">
        <v>1082</v>
      </c>
      <c r="E328" s="4" t="s">
        <v>1083</v>
      </c>
      <c r="F328">
        <f t="shared" si="5"/>
        <v>2007</v>
      </c>
      <c r="G328">
        <v>92.301000000000002</v>
      </c>
      <c r="H328">
        <v>7.2</v>
      </c>
      <c r="I328">
        <v>13223</v>
      </c>
      <c r="J328" t="s">
        <v>1084</v>
      </c>
    </row>
    <row r="329" spans="1:10">
      <c r="A329">
        <v>327</v>
      </c>
      <c r="B329" t="s">
        <v>1085</v>
      </c>
      <c r="C329" t="s">
        <v>71</v>
      </c>
      <c r="D329" t="s">
        <v>453</v>
      </c>
      <c r="E329" s="4" t="s">
        <v>454</v>
      </c>
      <c r="F329">
        <f t="shared" si="5"/>
        <v>2023</v>
      </c>
      <c r="G329">
        <v>92.19</v>
      </c>
      <c r="H329">
        <v>6</v>
      </c>
      <c r="I329">
        <v>72</v>
      </c>
      <c r="J329" t="s">
        <v>1086</v>
      </c>
    </row>
    <row r="330" spans="1:10">
      <c r="A330">
        <v>328</v>
      </c>
      <c r="B330" t="s">
        <v>1087</v>
      </c>
      <c r="C330" t="s">
        <v>71</v>
      </c>
      <c r="D330" s="1">
        <v>42654</v>
      </c>
      <c r="E330" s="4" t="s">
        <v>1088</v>
      </c>
      <c r="F330" s="3">
        <f t="shared" si="5"/>
        <v>2016</v>
      </c>
      <c r="G330">
        <v>92.120999999999995</v>
      </c>
      <c r="H330">
        <v>7.6</v>
      </c>
      <c r="I330">
        <v>16417</v>
      </c>
      <c r="J330" t="s">
        <v>1089</v>
      </c>
    </row>
    <row r="331" spans="1:10">
      <c r="A331">
        <v>329</v>
      </c>
      <c r="B331" t="s">
        <v>1090</v>
      </c>
      <c r="C331" t="s">
        <v>98</v>
      </c>
      <c r="D331" s="1">
        <v>41308</v>
      </c>
      <c r="E331" s="4" t="s">
        <v>1091</v>
      </c>
      <c r="F331" s="3">
        <f t="shared" si="5"/>
        <v>2013</v>
      </c>
      <c r="G331">
        <v>82.626000000000005</v>
      </c>
      <c r="H331">
        <v>7.3</v>
      </c>
      <c r="I331">
        <v>2</v>
      </c>
      <c r="J331" t="s">
        <v>1092</v>
      </c>
    </row>
    <row r="332" spans="1:10">
      <c r="A332">
        <v>330</v>
      </c>
      <c r="B332" t="s">
        <v>1093</v>
      </c>
      <c r="C332" t="s">
        <v>71</v>
      </c>
      <c r="D332" t="s">
        <v>1094</v>
      </c>
      <c r="E332" s="4" t="s">
        <v>1095</v>
      </c>
      <c r="F332">
        <f t="shared" si="5"/>
        <v>2016</v>
      </c>
      <c r="G332">
        <v>92.078999999999994</v>
      </c>
      <c r="H332">
        <v>6.8</v>
      </c>
      <c r="I332">
        <v>9332</v>
      </c>
      <c r="J332" t="s">
        <v>1096</v>
      </c>
    </row>
    <row r="333" spans="1:10">
      <c r="A333">
        <v>331</v>
      </c>
      <c r="B333" t="s">
        <v>1097</v>
      </c>
      <c r="C333" t="s">
        <v>71</v>
      </c>
      <c r="D333" t="s">
        <v>745</v>
      </c>
      <c r="E333" s="4" t="s">
        <v>746</v>
      </c>
      <c r="F333">
        <f t="shared" si="5"/>
        <v>2022</v>
      </c>
      <c r="G333">
        <v>92.07</v>
      </c>
      <c r="H333">
        <v>5.5</v>
      </c>
      <c r="I333">
        <v>122</v>
      </c>
      <c r="J333" t="s">
        <v>1098</v>
      </c>
    </row>
    <row r="334" spans="1:10">
      <c r="A334">
        <v>332</v>
      </c>
      <c r="B334" t="s">
        <v>1099</v>
      </c>
      <c r="C334" t="s">
        <v>71</v>
      </c>
      <c r="D334" s="1">
        <v>37871</v>
      </c>
      <c r="E334" s="4" t="s">
        <v>1100</v>
      </c>
      <c r="F334" s="3">
        <f t="shared" si="5"/>
        <v>2003</v>
      </c>
      <c r="G334">
        <v>92.018000000000001</v>
      </c>
      <c r="H334">
        <v>7.8</v>
      </c>
      <c r="I334">
        <v>19063</v>
      </c>
      <c r="J334" t="s">
        <v>1101</v>
      </c>
    </row>
    <row r="335" spans="1:10">
      <c r="A335">
        <v>333</v>
      </c>
      <c r="B335" t="s">
        <v>1102</v>
      </c>
      <c r="C335" t="s">
        <v>71</v>
      </c>
      <c r="D335" t="s">
        <v>1103</v>
      </c>
      <c r="E335" s="4" t="s">
        <v>1104</v>
      </c>
      <c r="F335">
        <f t="shared" si="5"/>
        <v>1960</v>
      </c>
      <c r="G335">
        <v>91.950999999999993</v>
      </c>
      <c r="H335">
        <v>8.4</v>
      </c>
      <c r="I335">
        <v>9146</v>
      </c>
      <c r="J335" t="s">
        <v>1105</v>
      </c>
    </row>
    <row r="336" spans="1:10">
      <c r="A336">
        <v>334</v>
      </c>
      <c r="B336" t="s">
        <v>1106</v>
      </c>
      <c r="C336" t="s">
        <v>71</v>
      </c>
      <c r="D336" t="s">
        <v>1107</v>
      </c>
      <c r="E336" s="4" t="s">
        <v>1108</v>
      </c>
      <c r="F336">
        <f t="shared" si="5"/>
        <v>2014</v>
      </c>
      <c r="G336">
        <v>91.73</v>
      </c>
      <c r="H336">
        <v>6.5</v>
      </c>
      <c r="I336">
        <v>12250</v>
      </c>
      <c r="J336" t="s">
        <v>1109</v>
      </c>
    </row>
    <row r="337" spans="1:10">
      <c r="A337">
        <v>335</v>
      </c>
      <c r="B337" t="s">
        <v>1110</v>
      </c>
      <c r="C337" t="s">
        <v>71</v>
      </c>
      <c r="D337" t="s">
        <v>1111</v>
      </c>
      <c r="E337" s="4" t="s">
        <v>1112</v>
      </c>
      <c r="F337">
        <f t="shared" si="5"/>
        <v>2000</v>
      </c>
      <c r="G337">
        <v>91.353999999999999</v>
      </c>
      <c r="H337">
        <v>7.5</v>
      </c>
      <c r="I337">
        <v>6039</v>
      </c>
      <c r="J337" t="s">
        <v>1113</v>
      </c>
    </row>
    <row r="338" spans="1:10">
      <c r="A338">
        <v>336</v>
      </c>
      <c r="B338" t="s">
        <v>1114</v>
      </c>
      <c r="C338" t="s">
        <v>71</v>
      </c>
      <c r="D338" t="s">
        <v>77</v>
      </c>
      <c r="E338" s="4" t="s">
        <v>78</v>
      </c>
      <c r="F338">
        <f t="shared" si="5"/>
        <v>2023</v>
      </c>
      <c r="G338">
        <v>90.876999999999995</v>
      </c>
      <c r="H338">
        <v>7.4</v>
      </c>
      <c r="I338">
        <v>27</v>
      </c>
      <c r="J338" t="s">
        <v>1115</v>
      </c>
    </row>
    <row r="339" spans="1:10">
      <c r="A339">
        <v>337</v>
      </c>
      <c r="B339" t="s">
        <v>1116</v>
      </c>
      <c r="C339" t="s">
        <v>71</v>
      </c>
      <c r="D339" s="1">
        <v>42949</v>
      </c>
      <c r="E339" s="4" t="s">
        <v>1117</v>
      </c>
      <c r="F339" s="3">
        <f t="shared" si="5"/>
        <v>2017</v>
      </c>
      <c r="G339">
        <v>90.855000000000004</v>
      </c>
      <c r="H339">
        <v>7.3</v>
      </c>
      <c r="I339">
        <v>11869</v>
      </c>
      <c r="J339" t="s">
        <v>1118</v>
      </c>
    </row>
    <row r="340" spans="1:10">
      <c r="A340">
        <v>338</v>
      </c>
      <c r="B340" t="s">
        <v>1119</v>
      </c>
      <c r="C340" t="s">
        <v>71</v>
      </c>
      <c r="D340" s="1">
        <v>44622</v>
      </c>
      <c r="E340" s="4" t="s">
        <v>1120</v>
      </c>
      <c r="F340" s="3">
        <f t="shared" si="5"/>
        <v>2022</v>
      </c>
      <c r="G340">
        <v>74.912000000000006</v>
      </c>
      <c r="H340">
        <v>6.4</v>
      </c>
      <c r="I340">
        <v>2573</v>
      </c>
      <c r="J340" t="s">
        <v>1121</v>
      </c>
    </row>
    <row r="341" spans="1:10">
      <c r="A341">
        <v>339</v>
      </c>
      <c r="B341" t="s">
        <v>1122</v>
      </c>
      <c r="C341" t="s">
        <v>71</v>
      </c>
      <c r="D341" s="1">
        <v>44205</v>
      </c>
      <c r="E341" s="4" t="s">
        <v>1034</v>
      </c>
      <c r="F341" s="3">
        <f t="shared" si="5"/>
        <v>2021</v>
      </c>
      <c r="G341">
        <v>90.448999999999998</v>
      </c>
      <c r="H341">
        <v>7.6</v>
      </c>
      <c r="I341">
        <v>8329</v>
      </c>
      <c r="J341" t="s">
        <v>1123</v>
      </c>
    </row>
    <row r="342" spans="1:10">
      <c r="A342">
        <v>340</v>
      </c>
      <c r="B342" t="s">
        <v>1124</v>
      </c>
      <c r="C342" t="s">
        <v>71</v>
      </c>
      <c r="D342" t="s">
        <v>1125</v>
      </c>
      <c r="E342" s="4" t="s">
        <v>1126</v>
      </c>
      <c r="F342">
        <f t="shared" si="5"/>
        <v>2016</v>
      </c>
      <c r="G342">
        <v>89.778000000000006</v>
      </c>
      <c r="H342">
        <v>5.4</v>
      </c>
      <c r="I342">
        <v>5934</v>
      </c>
      <c r="J342" t="s">
        <v>1127</v>
      </c>
    </row>
    <row r="343" spans="1:10">
      <c r="A343">
        <v>341</v>
      </c>
      <c r="B343" t="s">
        <v>1128</v>
      </c>
      <c r="C343" t="s">
        <v>71</v>
      </c>
      <c r="D343" s="1">
        <v>43010</v>
      </c>
      <c r="E343" s="4" t="s">
        <v>1129</v>
      </c>
      <c r="F343" s="3">
        <f t="shared" si="5"/>
        <v>2017</v>
      </c>
      <c r="G343">
        <v>89.593999999999994</v>
      </c>
      <c r="H343">
        <v>6.8</v>
      </c>
      <c r="I343">
        <v>1056</v>
      </c>
      <c r="J343" t="s">
        <v>1130</v>
      </c>
    </row>
    <row r="344" spans="1:10">
      <c r="A344">
        <v>342</v>
      </c>
      <c r="B344" t="s">
        <v>1131</v>
      </c>
      <c r="C344" t="s">
        <v>71</v>
      </c>
      <c r="D344" t="s">
        <v>1132</v>
      </c>
      <c r="E344" s="4" t="s">
        <v>1133</v>
      </c>
      <c r="F344">
        <f t="shared" si="5"/>
        <v>2018</v>
      </c>
      <c r="G344">
        <v>89.442999999999998</v>
      </c>
      <c r="H344">
        <v>6.7</v>
      </c>
      <c r="I344">
        <v>4536</v>
      </c>
      <c r="J344" t="s">
        <v>1134</v>
      </c>
    </row>
    <row r="345" spans="1:10">
      <c r="A345">
        <v>343</v>
      </c>
      <c r="B345" t="s">
        <v>1135</v>
      </c>
      <c r="C345" t="s">
        <v>364</v>
      </c>
      <c r="D345" s="1">
        <v>44199</v>
      </c>
      <c r="E345" s="4" t="s">
        <v>1136</v>
      </c>
      <c r="F345" s="3">
        <f t="shared" si="5"/>
        <v>2021</v>
      </c>
      <c r="G345">
        <v>89.242999999999995</v>
      </c>
      <c r="H345">
        <v>6.7</v>
      </c>
      <c r="I345">
        <v>6</v>
      </c>
      <c r="J345" t="s">
        <v>1137</v>
      </c>
    </row>
    <row r="346" spans="1:10">
      <c r="A346">
        <v>344</v>
      </c>
      <c r="B346" t="s">
        <v>1138</v>
      </c>
      <c r="C346" t="s">
        <v>512</v>
      </c>
      <c r="D346" t="s">
        <v>240</v>
      </c>
      <c r="E346" s="4" t="s">
        <v>241</v>
      </c>
      <c r="F346">
        <f t="shared" si="5"/>
        <v>2023</v>
      </c>
      <c r="G346">
        <v>89.168000000000006</v>
      </c>
      <c r="H346">
        <v>6.6</v>
      </c>
      <c r="I346">
        <v>245</v>
      </c>
      <c r="J346" t="s">
        <v>1139</v>
      </c>
    </row>
    <row r="347" spans="1:10">
      <c r="A347">
        <v>345</v>
      </c>
      <c r="B347" t="s">
        <v>1140</v>
      </c>
      <c r="C347" t="s">
        <v>71</v>
      </c>
      <c r="D347" s="1">
        <v>38631</v>
      </c>
      <c r="E347" s="4" t="s">
        <v>1141</v>
      </c>
      <c r="F347" s="3">
        <f t="shared" si="5"/>
        <v>2005</v>
      </c>
      <c r="G347">
        <v>88.926000000000002</v>
      </c>
      <c r="H347">
        <v>7.7</v>
      </c>
      <c r="I347">
        <v>19383</v>
      </c>
      <c r="J347" t="s">
        <v>1142</v>
      </c>
    </row>
    <row r="348" spans="1:10">
      <c r="A348">
        <v>346</v>
      </c>
      <c r="B348" t="s">
        <v>1143</v>
      </c>
      <c r="C348" t="s">
        <v>512</v>
      </c>
      <c r="D348" t="s">
        <v>1144</v>
      </c>
      <c r="E348" s="4" t="s">
        <v>1145</v>
      </c>
      <c r="F348">
        <f t="shared" si="5"/>
        <v>1983</v>
      </c>
      <c r="G348">
        <v>88.367999999999995</v>
      </c>
      <c r="H348">
        <v>5.4</v>
      </c>
      <c r="I348">
        <v>19</v>
      </c>
      <c r="J348" t="s">
        <v>1146</v>
      </c>
    </row>
    <row r="349" spans="1:10">
      <c r="A349">
        <v>347</v>
      </c>
      <c r="B349" t="s">
        <v>1147</v>
      </c>
      <c r="C349" t="s">
        <v>71</v>
      </c>
      <c r="D349" t="s">
        <v>1148</v>
      </c>
      <c r="E349" s="4" t="s">
        <v>1149</v>
      </c>
      <c r="F349">
        <f t="shared" si="5"/>
        <v>2010</v>
      </c>
      <c r="G349">
        <v>88.361000000000004</v>
      </c>
      <c r="H349">
        <v>7.6</v>
      </c>
      <c r="I349">
        <v>10439</v>
      </c>
      <c r="J349" t="s">
        <v>1150</v>
      </c>
    </row>
    <row r="350" spans="1:10">
      <c r="A350">
        <v>348</v>
      </c>
      <c r="B350" t="s">
        <v>1151</v>
      </c>
      <c r="C350" t="s">
        <v>71</v>
      </c>
      <c r="D350" t="s">
        <v>1152</v>
      </c>
      <c r="E350" s="4" t="s">
        <v>1153</v>
      </c>
      <c r="F350">
        <f t="shared" si="5"/>
        <v>2018</v>
      </c>
      <c r="G350">
        <v>88.001000000000005</v>
      </c>
      <c r="H350">
        <v>5.9</v>
      </c>
      <c r="I350">
        <v>27</v>
      </c>
      <c r="J350" t="s">
        <v>1154</v>
      </c>
    </row>
    <row r="351" spans="1:10">
      <c r="A351">
        <v>349</v>
      </c>
      <c r="B351" t="s">
        <v>1155</v>
      </c>
      <c r="C351" t="s">
        <v>71</v>
      </c>
      <c r="D351" t="s">
        <v>1156</v>
      </c>
      <c r="E351" s="4" t="s">
        <v>1157</v>
      </c>
      <c r="F351">
        <f t="shared" si="5"/>
        <v>2011</v>
      </c>
      <c r="G351">
        <v>87.733000000000004</v>
      </c>
      <c r="H351">
        <v>6.5</v>
      </c>
      <c r="I351">
        <v>13017</v>
      </c>
      <c r="J351" t="s">
        <v>1158</v>
      </c>
    </row>
    <row r="352" spans="1:10">
      <c r="A352">
        <v>350</v>
      </c>
      <c r="B352" t="s">
        <v>1159</v>
      </c>
      <c r="C352" t="s">
        <v>184</v>
      </c>
      <c r="D352" t="s">
        <v>1160</v>
      </c>
      <c r="E352" s="4" t="s">
        <v>1161</v>
      </c>
      <c r="F352">
        <f t="shared" si="5"/>
        <v>2023</v>
      </c>
      <c r="G352">
        <v>87.552000000000007</v>
      </c>
      <c r="H352">
        <v>4.5</v>
      </c>
      <c r="I352">
        <v>10</v>
      </c>
      <c r="J352" t="s">
        <v>1162</v>
      </c>
    </row>
    <row r="353" spans="1:10">
      <c r="A353">
        <v>351</v>
      </c>
      <c r="B353" t="s">
        <v>1163</v>
      </c>
      <c r="C353" t="s">
        <v>71</v>
      </c>
      <c r="D353" s="1">
        <v>44572</v>
      </c>
      <c r="E353" s="4" t="s">
        <v>1164</v>
      </c>
      <c r="F353" s="3">
        <f t="shared" si="5"/>
        <v>2022</v>
      </c>
      <c r="G353">
        <v>75.311000000000007</v>
      </c>
      <c r="H353">
        <v>5.9</v>
      </c>
      <c r="I353">
        <v>79</v>
      </c>
      <c r="J353" t="s">
        <v>1165</v>
      </c>
    </row>
    <row r="354" spans="1:10">
      <c r="A354">
        <v>352</v>
      </c>
      <c r="B354" t="s">
        <v>1166</v>
      </c>
      <c r="C354" t="s">
        <v>71</v>
      </c>
      <c r="D354" s="1">
        <v>44960</v>
      </c>
      <c r="E354" s="4" t="s">
        <v>139</v>
      </c>
      <c r="F354" s="3">
        <f t="shared" si="5"/>
        <v>2023</v>
      </c>
      <c r="G354">
        <v>68.581999999999994</v>
      </c>
      <c r="H354">
        <v>6.2</v>
      </c>
      <c r="I354">
        <v>70</v>
      </c>
      <c r="J354" t="s">
        <v>1167</v>
      </c>
    </row>
    <row r="355" spans="1:10">
      <c r="A355">
        <v>353</v>
      </c>
      <c r="B355" t="s">
        <v>1168</v>
      </c>
      <c r="C355" t="s">
        <v>71</v>
      </c>
      <c r="D355" s="1">
        <v>37633</v>
      </c>
      <c r="E355" s="4" t="s">
        <v>1169</v>
      </c>
      <c r="F355" s="3">
        <f t="shared" si="5"/>
        <v>2003</v>
      </c>
      <c r="G355">
        <v>87.408000000000001</v>
      </c>
      <c r="H355">
        <v>8.5</v>
      </c>
      <c r="I355">
        <v>22036</v>
      </c>
      <c r="J355" t="s">
        <v>1170</v>
      </c>
    </row>
    <row r="356" spans="1:10">
      <c r="A356">
        <v>354</v>
      </c>
      <c r="B356" t="s">
        <v>1171</v>
      </c>
      <c r="C356" t="s">
        <v>184</v>
      </c>
      <c r="D356" t="s">
        <v>1172</v>
      </c>
      <c r="E356" s="4" t="s">
        <v>1173</v>
      </c>
      <c r="F356">
        <f t="shared" si="5"/>
        <v>2023</v>
      </c>
      <c r="G356">
        <v>87.397000000000006</v>
      </c>
      <c r="H356">
        <v>6</v>
      </c>
      <c r="I356">
        <v>1</v>
      </c>
      <c r="J356" t="s">
        <v>1174</v>
      </c>
    </row>
    <row r="357" spans="1:10">
      <c r="A357">
        <v>355</v>
      </c>
      <c r="B357" t="s">
        <v>1175</v>
      </c>
      <c r="C357" t="s">
        <v>71</v>
      </c>
      <c r="D357" t="s">
        <v>1176</v>
      </c>
      <c r="E357" s="4" t="s">
        <v>1177</v>
      </c>
      <c r="F357">
        <f t="shared" si="5"/>
        <v>2010</v>
      </c>
      <c r="G357">
        <v>87.356999999999999</v>
      </c>
      <c r="H357">
        <v>6.8</v>
      </c>
      <c r="I357">
        <v>19623</v>
      </c>
      <c r="J357" t="s">
        <v>1178</v>
      </c>
    </row>
    <row r="358" spans="1:10">
      <c r="A358">
        <v>356</v>
      </c>
      <c r="B358" t="s">
        <v>1179</v>
      </c>
      <c r="C358" t="s">
        <v>71</v>
      </c>
      <c r="D358" s="1">
        <v>44988</v>
      </c>
      <c r="E358" s="4" t="s">
        <v>1180</v>
      </c>
      <c r="F358" s="3">
        <f t="shared" si="5"/>
        <v>2023</v>
      </c>
      <c r="G358">
        <v>87.061999999999998</v>
      </c>
      <c r="H358">
        <v>4.9000000000000004</v>
      </c>
      <c r="I358">
        <v>20</v>
      </c>
      <c r="J358" t="s">
        <v>1181</v>
      </c>
    </row>
    <row r="359" spans="1:10">
      <c r="A359">
        <v>357</v>
      </c>
      <c r="B359" t="s">
        <v>1182</v>
      </c>
      <c r="C359" t="s">
        <v>71</v>
      </c>
      <c r="D359" t="s">
        <v>1183</v>
      </c>
      <c r="E359" s="4" t="s">
        <v>1184</v>
      </c>
      <c r="F359">
        <f t="shared" si="5"/>
        <v>2017</v>
      </c>
      <c r="G359">
        <v>87.015000000000001</v>
      </c>
      <c r="H359">
        <v>7.6</v>
      </c>
      <c r="I359">
        <v>20190</v>
      </c>
      <c r="J359" t="s">
        <v>1185</v>
      </c>
    </row>
    <row r="360" spans="1:10">
      <c r="A360">
        <v>358</v>
      </c>
      <c r="B360" t="s">
        <v>1186</v>
      </c>
      <c r="C360" t="s">
        <v>71</v>
      </c>
      <c r="D360" t="s">
        <v>1187</v>
      </c>
      <c r="E360" s="4" t="s">
        <v>1188</v>
      </c>
      <c r="F360">
        <f t="shared" si="5"/>
        <v>2017</v>
      </c>
      <c r="G360">
        <v>86.963999999999999</v>
      </c>
      <c r="H360">
        <v>6.1</v>
      </c>
      <c r="I360">
        <v>8486</v>
      </c>
      <c r="J360" t="s">
        <v>1189</v>
      </c>
    </row>
    <row r="361" spans="1:10">
      <c r="A361">
        <v>359</v>
      </c>
      <c r="B361" t="s">
        <v>1190</v>
      </c>
      <c r="C361" t="s">
        <v>71</v>
      </c>
      <c r="D361" s="1">
        <v>43475</v>
      </c>
      <c r="E361" s="4" t="s">
        <v>1191</v>
      </c>
      <c r="F361" s="3">
        <f t="shared" si="5"/>
        <v>2019</v>
      </c>
      <c r="G361">
        <v>86.522000000000006</v>
      </c>
      <c r="H361">
        <v>8.1999999999999993</v>
      </c>
      <c r="I361">
        <v>23189</v>
      </c>
      <c r="J361" t="s">
        <v>1192</v>
      </c>
    </row>
    <row r="362" spans="1:10">
      <c r="A362">
        <v>360</v>
      </c>
      <c r="B362" t="s">
        <v>1193</v>
      </c>
      <c r="C362" t="s">
        <v>71</v>
      </c>
      <c r="D362" s="1">
        <v>42776</v>
      </c>
      <c r="E362" s="4" t="s">
        <v>1194</v>
      </c>
      <c r="F362" s="3">
        <f t="shared" si="5"/>
        <v>2017</v>
      </c>
      <c r="G362">
        <v>86.028999999999996</v>
      </c>
      <c r="H362">
        <v>7.6</v>
      </c>
      <c r="I362">
        <v>19396</v>
      </c>
      <c r="J362" t="s">
        <v>1195</v>
      </c>
    </row>
    <row r="363" spans="1:10">
      <c r="A363">
        <v>361</v>
      </c>
      <c r="B363" t="s">
        <v>1196</v>
      </c>
      <c r="C363" t="s">
        <v>125</v>
      </c>
      <c r="D363" s="1">
        <v>43293</v>
      </c>
      <c r="E363" s="4" t="s">
        <v>1197</v>
      </c>
      <c r="F363" s="3">
        <f t="shared" si="5"/>
        <v>2018</v>
      </c>
      <c r="G363">
        <v>85.98</v>
      </c>
      <c r="H363">
        <v>5.3</v>
      </c>
      <c r="I363">
        <v>26</v>
      </c>
      <c r="J363" t="s">
        <v>1198</v>
      </c>
    </row>
    <row r="364" spans="1:10">
      <c r="A364">
        <v>362</v>
      </c>
      <c r="B364" t="s">
        <v>1199</v>
      </c>
      <c r="C364" t="s">
        <v>774</v>
      </c>
      <c r="D364" t="s">
        <v>326</v>
      </c>
      <c r="E364" s="4" t="s">
        <v>327</v>
      </c>
      <c r="F364">
        <f t="shared" si="5"/>
        <v>2023</v>
      </c>
      <c r="G364">
        <v>85.88</v>
      </c>
      <c r="H364">
        <v>8</v>
      </c>
      <c r="I364">
        <v>4</v>
      </c>
      <c r="J364" t="s">
        <v>1200</v>
      </c>
    </row>
    <row r="365" spans="1:10">
      <c r="A365">
        <v>363</v>
      </c>
      <c r="B365" t="s">
        <v>1201</v>
      </c>
      <c r="C365" t="s">
        <v>71</v>
      </c>
      <c r="D365" t="s">
        <v>1202</v>
      </c>
      <c r="E365" s="4" t="s">
        <v>1203</v>
      </c>
      <c r="F365">
        <f t="shared" si="5"/>
        <v>2016</v>
      </c>
      <c r="G365">
        <v>85.659000000000006</v>
      </c>
      <c r="H365">
        <v>7.4</v>
      </c>
      <c r="I365">
        <v>20795</v>
      </c>
      <c r="J365" t="s">
        <v>1204</v>
      </c>
    </row>
    <row r="366" spans="1:10">
      <c r="A366">
        <v>364</v>
      </c>
      <c r="B366" t="s">
        <v>1205</v>
      </c>
      <c r="C366" t="s">
        <v>71</v>
      </c>
      <c r="D366" t="s">
        <v>1206</v>
      </c>
      <c r="E366" s="4" t="s">
        <v>1207</v>
      </c>
      <c r="F366">
        <f t="shared" si="5"/>
        <v>2016</v>
      </c>
      <c r="G366">
        <v>85.498999999999995</v>
      </c>
      <c r="H366">
        <v>7.4</v>
      </c>
      <c r="I366">
        <v>21404</v>
      </c>
      <c r="J366" t="s">
        <v>1208</v>
      </c>
    </row>
    <row r="367" spans="1:10">
      <c r="A367">
        <v>365</v>
      </c>
      <c r="B367" t="s">
        <v>1209</v>
      </c>
      <c r="C367" t="s">
        <v>184</v>
      </c>
      <c r="D367" s="1">
        <v>45047</v>
      </c>
      <c r="E367" s="4" t="s">
        <v>1210</v>
      </c>
      <c r="F367" s="3">
        <f t="shared" si="5"/>
        <v>2023</v>
      </c>
      <c r="G367">
        <v>85.381</v>
      </c>
      <c r="H367">
        <v>7.2</v>
      </c>
      <c r="I367">
        <v>346</v>
      </c>
      <c r="J367" t="s">
        <v>1211</v>
      </c>
    </row>
    <row r="368" spans="1:10">
      <c r="A368">
        <v>366</v>
      </c>
      <c r="B368" t="s">
        <v>1212</v>
      </c>
      <c r="C368" t="s">
        <v>364</v>
      </c>
      <c r="D368" t="s">
        <v>1213</v>
      </c>
      <c r="E368" s="4" t="s">
        <v>1214</v>
      </c>
      <c r="F368">
        <f t="shared" si="5"/>
        <v>2021</v>
      </c>
      <c r="G368">
        <v>85.301000000000002</v>
      </c>
      <c r="H368">
        <v>10</v>
      </c>
      <c r="I368">
        <v>1</v>
      </c>
      <c r="J368" t="s">
        <v>1215</v>
      </c>
    </row>
    <row r="369" spans="1:10">
      <c r="A369">
        <v>367</v>
      </c>
      <c r="B369" t="s">
        <v>1216</v>
      </c>
      <c r="C369" t="s">
        <v>71</v>
      </c>
      <c r="D369" s="1">
        <v>44569</v>
      </c>
      <c r="E369" s="4" t="s">
        <v>1217</v>
      </c>
      <c r="F369" s="3">
        <f t="shared" si="5"/>
        <v>2022</v>
      </c>
      <c r="G369">
        <v>85.278999999999996</v>
      </c>
      <c r="H369">
        <v>6.5</v>
      </c>
      <c r="I369">
        <v>2</v>
      </c>
      <c r="J369" t="s">
        <v>1218</v>
      </c>
    </row>
    <row r="370" spans="1:10">
      <c r="A370">
        <v>368</v>
      </c>
      <c r="B370" t="s">
        <v>1219</v>
      </c>
      <c r="C370" t="s">
        <v>125</v>
      </c>
      <c r="D370" t="s">
        <v>1220</v>
      </c>
      <c r="E370" s="4" t="s">
        <v>1221</v>
      </c>
      <c r="F370">
        <f t="shared" si="5"/>
        <v>2000</v>
      </c>
      <c r="G370">
        <v>85.126999999999995</v>
      </c>
      <c r="H370">
        <v>4.8</v>
      </c>
      <c r="I370">
        <v>375</v>
      </c>
      <c r="J370" t="s">
        <v>1222</v>
      </c>
    </row>
    <row r="371" spans="1:10">
      <c r="A371">
        <v>369</v>
      </c>
      <c r="B371" t="s">
        <v>1223</v>
      </c>
      <c r="C371" t="s">
        <v>71</v>
      </c>
      <c r="D371" s="1">
        <v>39850</v>
      </c>
      <c r="E371" s="4" t="s">
        <v>1224</v>
      </c>
      <c r="F371" s="3">
        <f t="shared" si="5"/>
        <v>2009</v>
      </c>
      <c r="G371">
        <v>85.05</v>
      </c>
      <c r="H371">
        <v>7.3</v>
      </c>
      <c r="I371">
        <v>15683</v>
      </c>
      <c r="J371" t="s">
        <v>1225</v>
      </c>
    </row>
    <row r="372" spans="1:10">
      <c r="A372">
        <v>370</v>
      </c>
      <c r="B372" t="s">
        <v>1226</v>
      </c>
      <c r="C372" t="s">
        <v>71</v>
      </c>
      <c r="D372" t="s">
        <v>1227</v>
      </c>
      <c r="E372" s="4" t="s">
        <v>1228</v>
      </c>
      <c r="F372">
        <f t="shared" si="5"/>
        <v>1984</v>
      </c>
      <c r="G372">
        <v>84.769000000000005</v>
      </c>
      <c r="H372">
        <v>7.6</v>
      </c>
      <c r="I372">
        <v>11738</v>
      </c>
      <c r="J372" t="s">
        <v>1229</v>
      </c>
    </row>
    <row r="373" spans="1:10">
      <c r="A373">
        <v>371</v>
      </c>
      <c r="B373" t="s">
        <v>1230</v>
      </c>
      <c r="C373" t="s">
        <v>71</v>
      </c>
      <c r="D373" t="s">
        <v>1231</v>
      </c>
      <c r="E373" s="4" t="s">
        <v>1232</v>
      </c>
      <c r="F373">
        <f t="shared" si="5"/>
        <v>2022</v>
      </c>
      <c r="G373">
        <v>84.581000000000003</v>
      </c>
      <c r="H373">
        <v>7.5</v>
      </c>
      <c r="I373">
        <v>1545</v>
      </c>
      <c r="J373" t="s">
        <v>1233</v>
      </c>
    </row>
    <row r="374" spans="1:10">
      <c r="A374">
        <v>372</v>
      </c>
      <c r="B374" t="s">
        <v>576</v>
      </c>
      <c r="C374" t="s">
        <v>71</v>
      </c>
      <c r="D374" t="s">
        <v>1234</v>
      </c>
      <c r="E374" s="4" t="s">
        <v>1235</v>
      </c>
      <c r="F374">
        <f t="shared" si="5"/>
        <v>1990</v>
      </c>
      <c r="G374">
        <v>84.326999999999998</v>
      </c>
      <c r="H374">
        <v>6.6</v>
      </c>
      <c r="I374">
        <v>1541</v>
      </c>
      <c r="J374" t="s">
        <v>1236</v>
      </c>
    </row>
    <row r="375" spans="1:10">
      <c r="A375">
        <v>373</v>
      </c>
      <c r="B375" t="s">
        <v>1237</v>
      </c>
      <c r="C375" t="s">
        <v>184</v>
      </c>
      <c r="D375" s="1">
        <v>45050</v>
      </c>
      <c r="E375" s="4" t="s">
        <v>150</v>
      </c>
      <c r="F375" s="3">
        <f t="shared" si="5"/>
        <v>2023</v>
      </c>
      <c r="G375">
        <v>84.019000000000005</v>
      </c>
      <c r="H375">
        <v>5.5</v>
      </c>
      <c r="I375">
        <v>11</v>
      </c>
      <c r="J375" t="s">
        <v>1238</v>
      </c>
    </row>
    <row r="376" spans="1:10">
      <c r="A376">
        <v>374</v>
      </c>
      <c r="B376" t="s">
        <v>1239</v>
      </c>
      <c r="C376" t="s">
        <v>71</v>
      </c>
      <c r="D376" t="s">
        <v>1240</v>
      </c>
      <c r="E376" s="4" t="s">
        <v>1241</v>
      </c>
      <c r="F376">
        <f t="shared" si="5"/>
        <v>1939</v>
      </c>
      <c r="G376">
        <v>83.27</v>
      </c>
      <c r="H376">
        <v>7.6</v>
      </c>
      <c r="I376">
        <v>5057</v>
      </c>
      <c r="J376" t="s">
        <v>1242</v>
      </c>
    </row>
    <row r="377" spans="1:10">
      <c r="A377">
        <v>375</v>
      </c>
      <c r="B377" t="s">
        <v>1243</v>
      </c>
      <c r="C377" t="s">
        <v>71</v>
      </c>
      <c r="D377" t="s">
        <v>1244</v>
      </c>
      <c r="E377" s="4" t="s">
        <v>1245</v>
      </c>
      <c r="F377">
        <f t="shared" si="5"/>
        <v>2017</v>
      </c>
      <c r="G377">
        <v>83.156999999999996</v>
      </c>
      <c r="H377">
        <v>7.2</v>
      </c>
      <c r="I377">
        <v>18849</v>
      </c>
      <c r="J377" t="s">
        <v>1246</v>
      </c>
    </row>
    <row r="378" spans="1:10">
      <c r="A378">
        <v>376</v>
      </c>
      <c r="B378" t="s">
        <v>1247</v>
      </c>
      <c r="C378" t="s">
        <v>71</v>
      </c>
      <c r="D378" t="s">
        <v>1248</v>
      </c>
      <c r="E378" s="4" t="s">
        <v>1249</v>
      </c>
      <c r="F378">
        <f t="shared" si="5"/>
        <v>2004</v>
      </c>
      <c r="G378">
        <v>83.114000000000004</v>
      </c>
      <c r="H378">
        <v>6.9</v>
      </c>
      <c r="I378">
        <v>3445</v>
      </c>
      <c r="J378" t="s">
        <v>1250</v>
      </c>
    </row>
    <row r="379" spans="1:10">
      <c r="A379">
        <v>377</v>
      </c>
      <c r="B379" t="s">
        <v>1251</v>
      </c>
      <c r="C379" t="s">
        <v>71</v>
      </c>
      <c r="D379" t="s">
        <v>417</v>
      </c>
      <c r="E379" s="4" t="s">
        <v>418</v>
      </c>
      <c r="F379">
        <f t="shared" si="5"/>
        <v>2022</v>
      </c>
      <c r="G379">
        <v>83.1</v>
      </c>
      <c r="H379">
        <v>7</v>
      </c>
      <c r="I379">
        <v>147</v>
      </c>
      <c r="J379" t="s">
        <v>1252</v>
      </c>
    </row>
    <row r="380" spans="1:10">
      <c r="A380">
        <v>378</v>
      </c>
      <c r="B380" t="s">
        <v>1253</v>
      </c>
      <c r="C380" t="s">
        <v>98</v>
      </c>
      <c r="D380" t="s">
        <v>1254</v>
      </c>
      <c r="E380" s="4" t="s">
        <v>1255</v>
      </c>
      <c r="F380">
        <f t="shared" si="5"/>
        <v>2022</v>
      </c>
      <c r="G380">
        <v>83.078999999999994</v>
      </c>
      <c r="H380">
        <v>8.4</v>
      </c>
      <c r="I380">
        <v>315</v>
      </c>
      <c r="J380" t="s">
        <v>1256</v>
      </c>
    </row>
    <row r="381" spans="1:10">
      <c r="A381">
        <v>379</v>
      </c>
      <c r="B381" t="s">
        <v>1257</v>
      </c>
      <c r="C381" t="s">
        <v>71</v>
      </c>
      <c r="D381" t="s">
        <v>1258</v>
      </c>
      <c r="E381" s="4" t="s">
        <v>1259</v>
      </c>
      <c r="F381">
        <f t="shared" si="5"/>
        <v>2019</v>
      </c>
      <c r="G381">
        <v>82.918999999999997</v>
      </c>
      <c r="H381">
        <v>7.5</v>
      </c>
      <c r="I381">
        <v>14349</v>
      </c>
      <c r="J381" t="s">
        <v>1260</v>
      </c>
    </row>
    <row r="382" spans="1:10">
      <c r="A382">
        <v>380</v>
      </c>
      <c r="B382" t="s">
        <v>1261</v>
      </c>
      <c r="C382" t="s">
        <v>364</v>
      </c>
      <c r="D382" t="s">
        <v>1262</v>
      </c>
      <c r="E382" s="4" t="s">
        <v>1263</v>
      </c>
      <c r="F382">
        <f t="shared" si="5"/>
        <v>2020</v>
      </c>
      <c r="G382">
        <v>82.915000000000006</v>
      </c>
      <c r="H382">
        <v>10</v>
      </c>
      <c r="I382">
        <v>1</v>
      </c>
      <c r="J382" t="s">
        <v>1264</v>
      </c>
    </row>
    <row r="383" spans="1:10">
      <c r="A383">
        <v>381</v>
      </c>
      <c r="B383" t="s">
        <v>1265</v>
      </c>
      <c r="C383" t="s">
        <v>71</v>
      </c>
      <c r="D383" t="s">
        <v>1266</v>
      </c>
      <c r="E383" s="4" t="s">
        <v>1267</v>
      </c>
      <c r="F383">
        <f t="shared" si="5"/>
        <v>1979</v>
      </c>
      <c r="G383">
        <v>82.914000000000001</v>
      </c>
      <c r="H383">
        <v>8.3000000000000007</v>
      </c>
      <c r="I383">
        <v>7395</v>
      </c>
      <c r="J383" t="s">
        <v>1268</v>
      </c>
    </row>
    <row r="384" spans="1:10">
      <c r="A384">
        <v>382</v>
      </c>
      <c r="B384" t="s">
        <v>1269</v>
      </c>
      <c r="C384" t="s">
        <v>71</v>
      </c>
      <c r="D384" s="1">
        <v>44836</v>
      </c>
      <c r="E384" s="4" t="s">
        <v>1270</v>
      </c>
      <c r="F384" s="3">
        <f t="shared" si="5"/>
        <v>2022</v>
      </c>
      <c r="G384">
        <v>82.894999999999996</v>
      </c>
      <c r="H384">
        <v>7</v>
      </c>
      <c r="I384">
        <v>4942</v>
      </c>
      <c r="J384" t="s">
        <v>1271</v>
      </c>
    </row>
    <row r="385" spans="1:10">
      <c r="A385">
        <v>383</v>
      </c>
      <c r="B385" t="s">
        <v>1272</v>
      </c>
      <c r="C385" t="s">
        <v>71</v>
      </c>
      <c r="D385" t="s">
        <v>1273</v>
      </c>
      <c r="E385" s="4" t="s">
        <v>1274</v>
      </c>
      <c r="F385">
        <f t="shared" si="5"/>
        <v>1994</v>
      </c>
      <c r="G385">
        <v>82.894999999999996</v>
      </c>
      <c r="H385">
        <v>6.9</v>
      </c>
      <c r="I385">
        <v>9285</v>
      </c>
      <c r="J385" t="s">
        <v>1275</v>
      </c>
    </row>
    <row r="386" spans="1:10">
      <c r="A386">
        <v>384</v>
      </c>
      <c r="B386" t="s">
        <v>1276</v>
      </c>
      <c r="C386" t="s">
        <v>71</v>
      </c>
      <c r="D386" t="s">
        <v>1277</v>
      </c>
      <c r="E386" s="4" t="s">
        <v>1278</v>
      </c>
      <c r="F386">
        <f t="shared" ref="F386:F449" si="6">VALUE(RIGHT(TRIM(E386),4))</f>
        <v>2013</v>
      </c>
      <c r="G386">
        <v>82.888000000000005</v>
      </c>
      <c r="H386">
        <v>7.2</v>
      </c>
      <c r="I386">
        <v>15404</v>
      </c>
      <c r="J386" t="s">
        <v>1279</v>
      </c>
    </row>
    <row r="387" spans="1:10">
      <c r="A387">
        <v>385</v>
      </c>
      <c r="B387" t="s">
        <v>999</v>
      </c>
      <c r="C387" t="s">
        <v>774</v>
      </c>
      <c r="D387" s="1">
        <v>45024</v>
      </c>
      <c r="E387" s="4" t="s">
        <v>1000</v>
      </c>
      <c r="F387" s="3">
        <f t="shared" si="6"/>
        <v>2023</v>
      </c>
      <c r="G387">
        <v>82.718000000000004</v>
      </c>
      <c r="H387">
        <v>10</v>
      </c>
      <c r="I387">
        <v>1</v>
      </c>
      <c r="J387" t="s">
        <v>1001</v>
      </c>
    </row>
    <row r="388" spans="1:10">
      <c r="A388">
        <v>386</v>
      </c>
      <c r="B388" t="s">
        <v>1280</v>
      </c>
      <c r="C388" t="s">
        <v>71</v>
      </c>
      <c r="D388" t="s">
        <v>1281</v>
      </c>
      <c r="E388" s="4" t="s">
        <v>1282</v>
      </c>
      <c r="F388">
        <f t="shared" si="6"/>
        <v>2021</v>
      </c>
      <c r="G388">
        <v>82.637</v>
      </c>
      <c r="H388">
        <v>8.1</v>
      </c>
      <c r="I388">
        <v>8404</v>
      </c>
      <c r="J388" t="s">
        <v>1283</v>
      </c>
    </row>
    <row r="389" spans="1:10">
      <c r="A389">
        <v>387</v>
      </c>
      <c r="B389" t="s">
        <v>1090</v>
      </c>
      <c r="C389" t="s">
        <v>98</v>
      </c>
      <c r="D389" s="1">
        <v>41308</v>
      </c>
      <c r="E389" s="4" t="s">
        <v>1091</v>
      </c>
      <c r="F389" s="3">
        <f t="shared" si="6"/>
        <v>2013</v>
      </c>
      <c r="G389">
        <v>82.626000000000005</v>
      </c>
      <c r="H389">
        <v>7.3</v>
      </c>
      <c r="I389">
        <v>2</v>
      </c>
      <c r="J389" t="s">
        <v>1092</v>
      </c>
    </row>
    <row r="390" spans="1:10">
      <c r="A390">
        <v>388</v>
      </c>
      <c r="B390" t="s">
        <v>1284</v>
      </c>
      <c r="C390" t="s">
        <v>71</v>
      </c>
      <c r="D390" s="1">
        <v>44266</v>
      </c>
      <c r="E390" s="4" t="s">
        <v>1285</v>
      </c>
      <c r="F390" s="3">
        <f t="shared" si="6"/>
        <v>2021</v>
      </c>
      <c r="G390">
        <v>82.546999999999997</v>
      </c>
      <c r="H390">
        <v>6.9</v>
      </c>
      <c r="I390">
        <v>7375</v>
      </c>
      <c r="J390" t="s">
        <v>1286</v>
      </c>
    </row>
    <row r="391" spans="1:10">
      <c r="A391">
        <v>389</v>
      </c>
      <c r="B391" t="s">
        <v>1287</v>
      </c>
      <c r="C391" t="s">
        <v>71</v>
      </c>
      <c r="D391" s="1">
        <v>45081</v>
      </c>
      <c r="E391" s="4" t="s">
        <v>519</v>
      </c>
      <c r="F391" s="3">
        <f t="shared" si="6"/>
        <v>2023</v>
      </c>
      <c r="G391">
        <v>82.355999999999995</v>
      </c>
      <c r="H391">
        <v>6.2</v>
      </c>
      <c r="I391">
        <v>57</v>
      </c>
      <c r="J391" t="s">
        <v>1288</v>
      </c>
    </row>
    <row r="392" spans="1:10">
      <c r="A392">
        <v>390</v>
      </c>
      <c r="B392" t="s">
        <v>1289</v>
      </c>
      <c r="C392" t="s">
        <v>71</v>
      </c>
      <c r="D392" t="s">
        <v>651</v>
      </c>
      <c r="E392" s="4" t="s">
        <v>652</v>
      </c>
      <c r="F392">
        <f t="shared" si="6"/>
        <v>2021</v>
      </c>
      <c r="G392">
        <v>82.328000000000003</v>
      </c>
      <c r="H392">
        <v>7.4</v>
      </c>
      <c r="I392">
        <v>5113</v>
      </c>
      <c r="J392" t="s">
        <v>1290</v>
      </c>
    </row>
    <row r="393" spans="1:10">
      <c r="A393">
        <v>391</v>
      </c>
      <c r="B393" t="s">
        <v>1291</v>
      </c>
      <c r="C393" t="s">
        <v>71</v>
      </c>
      <c r="D393" t="s">
        <v>1292</v>
      </c>
      <c r="E393" s="4" t="s">
        <v>1293</v>
      </c>
      <c r="F393">
        <f t="shared" si="6"/>
        <v>2019</v>
      </c>
      <c r="G393">
        <v>82.299000000000007</v>
      </c>
      <c r="H393">
        <v>7.4</v>
      </c>
      <c r="I393">
        <v>9562</v>
      </c>
      <c r="J393" t="s">
        <v>1294</v>
      </c>
    </row>
    <row r="394" spans="1:10">
      <c r="A394">
        <v>392</v>
      </c>
      <c r="B394" t="s">
        <v>1295</v>
      </c>
      <c r="C394" t="s">
        <v>71</v>
      </c>
      <c r="D394" s="1">
        <v>45017</v>
      </c>
      <c r="E394" s="4" t="s">
        <v>1296</v>
      </c>
      <c r="F394" s="3">
        <f t="shared" si="6"/>
        <v>2023</v>
      </c>
      <c r="G394">
        <v>82.105999999999995</v>
      </c>
      <c r="H394">
        <v>6.6</v>
      </c>
      <c r="I394">
        <v>969</v>
      </c>
      <c r="J394" t="s">
        <v>1297</v>
      </c>
    </row>
    <row r="395" spans="1:10">
      <c r="A395">
        <v>393</v>
      </c>
      <c r="B395" t="s">
        <v>1298</v>
      </c>
      <c r="C395" t="s">
        <v>71</v>
      </c>
      <c r="D395" t="s">
        <v>1299</v>
      </c>
      <c r="E395" s="4" t="s">
        <v>1300</v>
      </c>
      <c r="F395">
        <f t="shared" si="6"/>
        <v>1977</v>
      </c>
      <c r="G395">
        <v>82.09</v>
      </c>
      <c r="H395">
        <v>8.1999999999999993</v>
      </c>
      <c r="I395">
        <v>18999</v>
      </c>
      <c r="J395" t="s">
        <v>1301</v>
      </c>
    </row>
    <row r="396" spans="1:10">
      <c r="A396">
        <v>394</v>
      </c>
      <c r="B396" t="s">
        <v>1302</v>
      </c>
      <c r="C396" t="s">
        <v>71</v>
      </c>
      <c r="D396" t="s">
        <v>1303</v>
      </c>
      <c r="E396" s="4" t="s">
        <v>1304</v>
      </c>
      <c r="F396">
        <f t="shared" si="6"/>
        <v>2009</v>
      </c>
      <c r="G396">
        <v>82.069000000000003</v>
      </c>
      <c r="H396">
        <v>7.9</v>
      </c>
      <c r="I396">
        <v>18711</v>
      </c>
      <c r="J396" t="s">
        <v>1305</v>
      </c>
    </row>
    <row r="397" spans="1:10">
      <c r="A397">
        <v>395</v>
      </c>
      <c r="B397" t="s">
        <v>1306</v>
      </c>
      <c r="C397" t="s">
        <v>71</v>
      </c>
      <c r="D397" t="s">
        <v>121</v>
      </c>
      <c r="E397" s="4" t="s">
        <v>122</v>
      </c>
      <c r="F397">
        <f t="shared" si="6"/>
        <v>2023</v>
      </c>
      <c r="G397">
        <v>81.998000000000005</v>
      </c>
      <c r="H397">
        <v>6.1</v>
      </c>
      <c r="I397">
        <v>182</v>
      </c>
      <c r="J397" t="s">
        <v>1307</v>
      </c>
    </row>
    <row r="398" spans="1:10">
      <c r="A398">
        <v>396</v>
      </c>
      <c r="B398" t="s">
        <v>1308</v>
      </c>
      <c r="C398" t="s">
        <v>389</v>
      </c>
      <c r="D398" s="1">
        <v>45111</v>
      </c>
      <c r="E398" s="4" t="s">
        <v>841</v>
      </c>
      <c r="F398" s="3">
        <f t="shared" si="6"/>
        <v>2023</v>
      </c>
      <c r="G398">
        <v>81.975999999999999</v>
      </c>
      <c r="H398">
        <v>7.1</v>
      </c>
      <c r="I398">
        <v>98</v>
      </c>
      <c r="J398" t="s">
        <v>1309</v>
      </c>
    </row>
    <row r="399" spans="1:10">
      <c r="A399">
        <v>397</v>
      </c>
      <c r="B399" t="s">
        <v>1310</v>
      </c>
      <c r="C399" t="s">
        <v>98</v>
      </c>
      <c r="D399" s="1">
        <v>31575</v>
      </c>
      <c r="E399" s="4" t="s">
        <v>1311</v>
      </c>
      <c r="F399" s="3">
        <f t="shared" si="6"/>
        <v>1986</v>
      </c>
      <c r="G399">
        <v>81.962999999999994</v>
      </c>
      <c r="H399">
        <v>5.5</v>
      </c>
      <c r="I399">
        <v>15</v>
      </c>
      <c r="J399" t="s">
        <v>1312</v>
      </c>
    </row>
    <row r="400" spans="1:10">
      <c r="A400">
        <v>398</v>
      </c>
      <c r="B400" t="s">
        <v>1313</v>
      </c>
      <c r="C400" t="s">
        <v>71</v>
      </c>
      <c r="D400" t="s">
        <v>596</v>
      </c>
      <c r="E400" s="4" t="s">
        <v>597</v>
      </c>
      <c r="F400">
        <f t="shared" si="6"/>
        <v>2023</v>
      </c>
      <c r="G400">
        <v>81.790000000000006</v>
      </c>
      <c r="H400">
        <v>6.3</v>
      </c>
      <c r="I400">
        <v>216</v>
      </c>
      <c r="J400" t="s">
        <v>1314</v>
      </c>
    </row>
    <row r="401" spans="1:10">
      <c r="A401">
        <v>399</v>
      </c>
      <c r="B401" t="s">
        <v>1315</v>
      </c>
      <c r="C401" t="s">
        <v>71</v>
      </c>
      <c r="D401" t="s">
        <v>1316</v>
      </c>
      <c r="E401" s="4" t="s">
        <v>1317</v>
      </c>
      <c r="F401">
        <f t="shared" si="6"/>
        <v>1950</v>
      </c>
      <c r="G401">
        <v>81.658000000000001</v>
      </c>
      <c r="H401">
        <v>7</v>
      </c>
      <c r="I401">
        <v>6181</v>
      </c>
      <c r="J401" t="s">
        <v>1318</v>
      </c>
    </row>
    <row r="402" spans="1:10">
      <c r="A402">
        <v>400</v>
      </c>
      <c r="B402" t="s">
        <v>1319</v>
      </c>
      <c r="C402" t="s">
        <v>71</v>
      </c>
      <c r="D402" t="s">
        <v>269</v>
      </c>
      <c r="E402" s="4" t="s">
        <v>270</v>
      </c>
      <c r="F402">
        <f t="shared" si="6"/>
        <v>2023</v>
      </c>
      <c r="G402">
        <v>81.641000000000005</v>
      </c>
      <c r="H402">
        <v>6.3</v>
      </c>
      <c r="I402">
        <v>377</v>
      </c>
      <c r="J402" t="s">
        <v>1320</v>
      </c>
    </row>
    <row r="403" spans="1:10">
      <c r="A403">
        <v>401</v>
      </c>
      <c r="B403" t="s">
        <v>801</v>
      </c>
      <c r="C403" t="s">
        <v>71</v>
      </c>
      <c r="D403" s="1">
        <v>43806</v>
      </c>
      <c r="E403" s="4" t="s">
        <v>1321</v>
      </c>
      <c r="F403" s="3">
        <f t="shared" si="6"/>
        <v>2019</v>
      </c>
      <c r="G403">
        <v>81.605999999999995</v>
      </c>
      <c r="H403">
        <v>7.1</v>
      </c>
      <c r="I403">
        <v>9249</v>
      </c>
      <c r="J403" t="s">
        <v>1322</v>
      </c>
    </row>
    <row r="404" spans="1:10">
      <c r="A404">
        <v>402</v>
      </c>
      <c r="B404" t="s">
        <v>1323</v>
      </c>
      <c r="C404" t="s">
        <v>71</v>
      </c>
      <c r="D404" t="s">
        <v>1324</v>
      </c>
      <c r="E404" s="4" t="s">
        <v>1325</v>
      </c>
      <c r="F404">
        <f t="shared" si="6"/>
        <v>2014</v>
      </c>
      <c r="G404">
        <v>81.474999999999994</v>
      </c>
      <c r="H404">
        <v>5.9</v>
      </c>
      <c r="I404">
        <v>7525</v>
      </c>
      <c r="J404" t="s">
        <v>1326</v>
      </c>
    </row>
    <row r="405" spans="1:10">
      <c r="A405">
        <v>403</v>
      </c>
      <c r="B405" t="s">
        <v>1327</v>
      </c>
      <c r="C405" t="s">
        <v>125</v>
      </c>
      <c r="D405" s="1">
        <v>44779</v>
      </c>
      <c r="E405" s="4" t="s">
        <v>1328</v>
      </c>
      <c r="F405" s="3">
        <f t="shared" si="6"/>
        <v>2022</v>
      </c>
      <c r="G405">
        <v>81.397000000000006</v>
      </c>
      <c r="H405">
        <v>5.4</v>
      </c>
      <c r="I405">
        <v>78</v>
      </c>
      <c r="J405" t="s">
        <v>1329</v>
      </c>
    </row>
    <row r="406" spans="1:10">
      <c r="A406">
        <v>404</v>
      </c>
      <c r="B406" t="s">
        <v>1330</v>
      </c>
      <c r="C406" t="s">
        <v>71</v>
      </c>
      <c r="D406" t="s">
        <v>1331</v>
      </c>
      <c r="E406" s="4" t="s">
        <v>1332</v>
      </c>
      <c r="F406">
        <f t="shared" si="6"/>
        <v>2022</v>
      </c>
      <c r="G406">
        <v>81.165000000000006</v>
      </c>
      <c r="H406">
        <v>6.7</v>
      </c>
      <c r="I406">
        <v>2252</v>
      </c>
      <c r="J406" t="s">
        <v>1333</v>
      </c>
    </row>
    <row r="407" spans="1:10">
      <c r="A407">
        <v>405</v>
      </c>
      <c r="B407" t="s">
        <v>1334</v>
      </c>
      <c r="C407" t="s">
        <v>71</v>
      </c>
      <c r="D407" t="s">
        <v>1335</v>
      </c>
      <c r="E407" s="4" t="s">
        <v>1336</v>
      </c>
      <c r="F407">
        <f t="shared" si="6"/>
        <v>2020</v>
      </c>
      <c r="G407">
        <v>81.126999999999995</v>
      </c>
      <c r="H407">
        <v>6.5</v>
      </c>
      <c r="I407">
        <v>7768</v>
      </c>
      <c r="J407" t="s">
        <v>1337</v>
      </c>
    </row>
    <row r="408" spans="1:10">
      <c r="A408">
        <v>406</v>
      </c>
      <c r="B408" t="s">
        <v>1338</v>
      </c>
      <c r="C408" t="s">
        <v>71</v>
      </c>
      <c r="D408" t="s">
        <v>1339</v>
      </c>
      <c r="E408" s="4" t="s">
        <v>1340</v>
      </c>
      <c r="F408">
        <f t="shared" si="6"/>
        <v>2022</v>
      </c>
      <c r="G408">
        <v>81.087000000000003</v>
      </c>
      <c r="H408">
        <v>7.3</v>
      </c>
      <c r="I408">
        <v>154</v>
      </c>
      <c r="J408" t="s">
        <v>1341</v>
      </c>
    </row>
    <row r="409" spans="1:10">
      <c r="A409">
        <v>407</v>
      </c>
      <c r="B409" t="s">
        <v>1342</v>
      </c>
      <c r="C409" t="s">
        <v>71</v>
      </c>
      <c r="D409" t="s">
        <v>1343</v>
      </c>
      <c r="E409" s="4" t="s">
        <v>1344</v>
      </c>
      <c r="F409">
        <f t="shared" si="6"/>
        <v>2022</v>
      </c>
      <c r="G409">
        <v>80.981999999999999</v>
      </c>
      <c r="H409">
        <v>6.5</v>
      </c>
      <c r="I409">
        <v>508</v>
      </c>
      <c r="J409" t="s">
        <v>1345</v>
      </c>
    </row>
    <row r="410" spans="1:10">
      <c r="A410">
        <v>408</v>
      </c>
      <c r="B410" t="s">
        <v>1346</v>
      </c>
      <c r="C410" t="s">
        <v>71</v>
      </c>
      <c r="D410" s="1">
        <v>44868</v>
      </c>
      <c r="E410" s="4" t="s">
        <v>1347</v>
      </c>
      <c r="F410" s="3">
        <f t="shared" si="6"/>
        <v>2022</v>
      </c>
      <c r="G410">
        <v>80.866</v>
      </c>
      <c r="H410">
        <v>7.2</v>
      </c>
      <c r="I410">
        <v>885</v>
      </c>
      <c r="J410" t="s">
        <v>1348</v>
      </c>
    </row>
    <row r="411" spans="1:10">
      <c r="A411">
        <v>409</v>
      </c>
      <c r="B411" t="s">
        <v>1349</v>
      </c>
      <c r="C411" t="s">
        <v>389</v>
      </c>
      <c r="D411" t="s">
        <v>1350</v>
      </c>
      <c r="E411" s="4" t="s">
        <v>1351</v>
      </c>
      <c r="F411">
        <f t="shared" si="6"/>
        <v>2023</v>
      </c>
      <c r="G411">
        <v>80.765000000000001</v>
      </c>
      <c r="H411">
        <v>4.2</v>
      </c>
      <c r="I411">
        <v>5</v>
      </c>
      <c r="J411" t="s">
        <v>1352</v>
      </c>
    </row>
    <row r="412" spans="1:10">
      <c r="A412">
        <v>410</v>
      </c>
      <c r="B412" t="s">
        <v>1353</v>
      </c>
      <c r="C412" t="s">
        <v>71</v>
      </c>
      <c r="D412" t="s">
        <v>1354</v>
      </c>
      <c r="E412" s="4" t="s">
        <v>1355</v>
      </c>
      <c r="F412">
        <f t="shared" si="6"/>
        <v>2011</v>
      </c>
      <c r="G412">
        <v>80.725999999999999</v>
      </c>
      <c r="H412">
        <v>7</v>
      </c>
      <c r="I412">
        <v>603</v>
      </c>
      <c r="J412" t="s">
        <v>1356</v>
      </c>
    </row>
    <row r="413" spans="1:10">
      <c r="A413">
        <v>411</v>
      </c>
      <c r="B413" t="s">
        <v>1357</v>
      </c>
      <c r="C413" t="s">
        <v>71</v>
      </c>
      <c r="D413" t="s">
        <v>1358</v>
      </c>
      <c r="E413" s="4" t="s">
        <v>1359</v>
      </c>
      <c r="F413">
        <f t="shared" si="6"/>
        <v>2017</v>
      </c>
      <c r="G413">
        <v>80.718999999999994</v>
      </c>
      <c r="H413">
        <v>6.9</v>
      </c>
      <c r="I413">
        <v>5203</v>
      </c>
      <c r="J413" t="s">
        <v>1360</v>
      </c>
    </row>
    <row r="414" spans="1:10">
      <c r="A414">
        <v>412</v>
      </c>
      <c r="B414" t="s">
        <v>1361</v>
      </c>
      <c r="C414" t="s">
        <v>184</v>
      </c>
      <c r="D414" s="1">
        <v>44628</v>
      </c>
      <c r="E414" s="4" t="s">
        <v>1362</v>
      </c>
      <c r="F414" s="3">
        <f t="shared" si="6"/>
        <v>2022</v>
      </c>
      <c r="G414">
        <v>80.683999999999997</v>
      </c>
      <c r="H414">
        <v>7</v>
      </c>
      <c r="I414">
        <v>170</v>
      </c>
      <c r="J414" t="s">
        <v>1363</v>
      </c>
    </row>
    <row r="415" spans="1:10">
      <c r="A415">
        <v>413</v>
      </c>
      <c r="B415" t="s">
        <v>1364</v>
      </c>
      <c r="C415" t="s">
        <v>71</v>
      </c>
      <c r="D415" t="s">
        <v>1365</v>
      </c>
      <c r="E415" s="4" t="s">
        <v>1366</v>
      </c>
      <c r="F415">
        <f t="shared" si="6"/>
        <v>2019</v>
      </c>
      <c r="G415">
        <v>80.554000000000002</v>
      </c>
      <c r="H415">
        <v>7.3</v>
      </c>
      <c r="I415">
        <v>8988</v>
      </c>
      <c r="J415" t="s">
        <v>1367</v>
      </c>
    </row>
    <row r="416" spans="1:10">
      <c r="A416">
        <v>414</v>
      </c>
      <c r="B416" t="s">
        <v>1368</v>
      </c>
      <c r="C416" t="s">
        <v>71</v>
      </c>
      <c r="D416" s="1">
        <v>44471</v>
      </c>
      <c r="E416" s="4" t="s">
        <v>1369</v>
      </c>
      <c r="F416" s="3">
        <f t="shared" si="6"/>
        <v>2021</v>
      </c>
      <c r="G416">
        <v>80.117000000000004</v>
      </c>
      <c r="H416">
        <v>6.9</v>
      </c>
      <c r="I416">
        <v>2257</v>
      </c>
      <c r="J416" t="s">
        <v>1370</v>
      </c>
    </row>
    <row r="417" spans="1:10">
      <c r="A417">
        <v>415</v>
      </c>
      <c r="B417" t="s">
        <v>1371</v>
      </c>
      <c r="C417" t="s">
        <v>71</v>
      </c>
      <c r="D417" s="1">
        <v>37996</v>
      </c>
      <c r="E417" s="4" t="s">
        <v>1372</v>
      </c>
      <c r="F417" s="3">
        <f t="shared" si="6"/>
        <v>2004</v>
      </c>
      <c r="G417">
        <v>79.995999999999995</v>
      </c>
      <c r="H417">
        <v>7.4</v>
      </c>
      <c r="I417">
        <v>8214</v>
      </c>
      <c r="J417" t="s">
        <v>1373</v>
      </c>
    </row>
    <row r="418" spans="1:10">
      <c r="A418">
        <v>416</v>
      </c>
      <c r="B418" t="s">
        <v>1374</v>
      </c>
      <c r="C418" t="s">
        <v>71</v>
      </c>
      <c r="D418" s="1">
        <v>44203</v>
      </c>
      <c r="E418" s="4" t="s">
        <v>1375</v>
      </c>
      <c r="F418" s="3">
        <f t="shared" si="6"/>
        <v>2021</v>
      </c>
      <c r="G418">
        <v>79.956000000000003</v>
      </c>
      <c r="H418">
        <v>7.4</v>
      </c>
      <c r="I418">
        <v>2240</v>
      </c>
      <c r="J418" t="s">
        <v>1376</v>
      </c>
    </row>
    <row r="419" spans="1:10">
      <c r="A419">
        <v>417</v>
      </c>
      <c r="B419" t="s">
        <v>1377</v>
      </c>
      <c r="C419" t="s">
        <v>71</v>
      </c>
      <c r="D419" s="1">
        <v>42588</v>
      </c>
      <c r="E419" s="4" t="s">
        <v>1378</v>
      </c>
      <c r="F419" s="3">
        <f t="shared" si="6"/>
        <v>2016</v>
      </c>
      <c r="G419">
        <v>79.88</v>
      </c>
      <c r="H419">
        <v>7.3</v>
      </c>
      <c r="I419">
        <v>7652</v>
      </c>
      <c r="J419" t="s">
        <v>1379</v>
      </c>
    </row>
    <row r="420" spans="1:10">
      <c r="A420">
        <v>418</v>
      </c>
      <c r="B420" t="s">
        <v>1380</v>
      </c>
      <c r="C420" t="s">
        <v>584</v>
      </c>
      <c r="D420" t="s">
        <v>1381</v>
      </c>
      <c r="E420" s="4" t="s">
        <v>1382</v>
      </c>
      <c r="F420">
        <f t="shared" si="6"/>
        <v>1975</v>
      </c>
      <c r="G420">
        <v>79.826999999999998</v>
      </c>
      <c r="H420">
        <v>5.4</v>
      </c>
      <c r="I420">
        <v>32</v>
      </c>
      <c r="J420" t="s">
        <v>1383</v>
      </c>
    </row>
    <row r="421" spans="1:10">
      <c r="A421">
        <v>419</v>
      </c>
      <c r="B421" t="s">
        <v>1384</v>
      </c>
      <c r="C421" t="s">
        <v>71</v>
      </c>
      <c r="D421" s="1">
        <v>44816</v>
      </c>
      <c r="E421" s="4" t="s">
        <v>738</v>
      </c>
      <c r="F421" s="3">
        <f t="shared" si="6"/>
        <v>2022</v>
      </c>
      <c r="G421">
        <v>79.793999999999997</v>
      </c>
      <c r="H421">
        <v>6.5</v>
      </c>
      <c r="I421">
        <v>92</v>
      </c>
      <c r="J421" t="s">
        <v>1385</v>
      </c>
    </row>
    <row r="422" spans="1:10">
      <c r="A422">
        <v>420</v>
      </c>
      <c r="B422" t="s">
        <v>1353</v>
      </c>
      <c r="C422" t="s">
        <v>71</v>
      </c>
      <c r="D422" t="s">
        <v>1354</v>
      </c>
      <c r="E422" s="4" t="s">
        <v>1355</v>
      </c>
      <c r="F422">
        <f t="shared" si="6"/>
        <v>2011</v>
      </c>
      <c r="G422">
        <v>80.725999999999999</v>
      </c>
      <c r="H422">
        <v>7</v>
      </c>
      <c r="I422">
        <v>603</v>
      </c>
      <c r="J422" t="s">
        <v>1356</v>
      </c>
    </row>
    <row r="423" spans="1:10">
      <c r="A423">
        <v>421</v>
      </c>
      <c r="B423" t="s">
        <v>1357</v>
      </c>
      <c r="C423" t="s">
        <v>71</v>
      </c>
      <c r="D423" t="s">
        <v>1358</v>
      </c>
      <c r="E423" s="4" t="s">
        <v>1359</v>
      </c>
      <c r="F423">
        <f t="shared" si="6"/>
        <v>2017</v>
      </c>
      <c r="G423">
        <v>80.718999999999994</v>
      </c>
      <c r="H423">
        <v>6.9</v>
      </c>
      <c r="I423">
        <v>5203</v>
      </c>
      <c r="J423" t="s">
        <v>1360</v>
      </c>
    </row>
    <row r="424" spans="1:10">
      <c r="A424">
        <v>422</v>
      </c>
      <c r="B424" t="s">
        <v>1361</v>
      </c>
      <c r="C424" t="s">
        <v>184</v>
      </c>
      <c r="D424" s="1">
        <v>44628</v>
      </c>
      <c r="E424" s="4" t="s">
        <v>1362</v>
      </c>
      <c r="F424" s="3">
        <f t="shared" si="6"/>
        <v>2022</v>
      </c>
      <c r="G424">
        <v>80.683999999999997</v>
      </c>
      <c r="H424">
        <v>7</v>
      </c>
      <c r="I424">
        <v>170</v>
      </c>
      <c r="J424" t="s">
        <v>1363</v>
      </c>
    </row>
    <row r="425" spans="1:10">
      <c r="A425">
        <v>423</v>
      </c>
      <c r="B425" t="s">
        <v>1364</v>
      </c>
      <c r="C425" t="s">
        <v>71</v>
      </c>
      <c r="D425" t="s">
        <v>1365</v>
      </c>
      <c r="E425" s="4" t="s">
        <v>1366</v>
      </c>
      <c r="F425">
        <f t="shared" si="6"/>
        <v>2019</v>
      </c>
      <c r="G425">
        <v>80.554000000000002</v>
      </c>
      <c r="H425">
        <v>7.3</v>
      </c>
      <c r="I425">
        <v>8988</v>
      </c>
      <c r="J425" t="s">
        <v>1367</v>
      </c>
    </row>
    <row r="426" spans="1:10">
      <c r="A426">
        <v>424</v>
      </c>
      <c r="B426" t="s">
        <v>1386</v>
      </c>
      <c r="C426" t="s">
        <v>774</v>
      </c>
      <c r="D426" t="s">
        <v>146</v>
      </c>
      <c r="E426" s="4" t="s">
        <v>147</v>
      </c>
      <c r="F426">
        <f t="shared" si="6"/>
        <v>2023</v>
      </c>
      <c r="G426">
        <v>59.360999999999997</v>
      </c>
      <c r="H426">
        <v>5</v>
      </c>
      <c r="I426">
        <v>1</v>
      </c>
      <c r="J426" t="s">
        <v>1387</v>
      </c>
    </row>
    <row r="427" spans="1:10">
      <c r="A427">
        <v>425</v>
      </c>
      <c r="B427" t="s">
        <v>1388</v>
      </c>
      <c r="C427" t="s">
        <v>364</v>
      </c>
      <c r="D427" t="s">
        <v>1389</v>
      </c>
      <c r="E427" s="4" t="s">
        <v>1390</v>
      </c>
      <c r="F427">
        <f t="shared" si="6"/>
        <v>2022</v>
      </c>
      <c r="G427">
        <v>74.747</v>
      </c>
      <c r="H427">
        <v>7.2</v>
      </c>
      <c r="I427">
        <v>177</v>
      </c>
      <c r="J427" t="s">
        <v>1391</v>
      </c>
    </row>
    <row r="428" spans="1:10">
      <c r="A428">
        <v>426</v>
      </c>
      <c r="B428" t="s">
        <v>1371</v>
      </c>
      <c r="C428" t="s">
        <v>71</v>
      </c>
      <c r="D428" s="1">
        <v>37996</v>
      </c>
      <c r="E428" s="4" t="s">
        <v>1372</v>
      </c>
      <c r="F428" s="3">
        <f t="shared" si="6"/>
        <v>2004</v>
      </c>
      <c r="G428">
        <v>79.995999999999995</v>
      </c>
      <c r="H428">
        <v>7.4</v>
      </c>
      <c r="I428">
        <v>8214</v>
      </c>
      <c r="J428" t="s">
        <v>1373</v>
      </c>
    </row>
    <row r="429" spans="1:10">
      <c r="A429">
        <v>427</v>
      </c>
      <c r="B429" t="s">
        <v>1374</v>
      </c>
      <c r="C429" t="s">
        <v>71</v>
      </c>
      <c r="D429" s="1">
        <v>44203</v>
      </c>
      <c r="E429" s="4" t="s">
        <v>1375</v>
      </c>
      <c r="F429" s="3">
        <f t="shared" si="6"/>
        <v>2021</v>
      </c>
      <c r="G429">
        <v>79.956000000000003</v>
      </c>
      <c r="H429">
        <v>7.4</v>
      </c>
      <c r="I429">
        <v>2240</v>
      </c>
      <c r="J429" t="s">
        <v>1376</v>
      </c>
    </row>
    <row r="430" spans="1:10">
      <c r="A430">
        <v>428</v>
      </c>
      <c r="B430" t="s">
        <v>1392</v>
      </c>
      <c r="C430" t="s">
        <v>71</v>
      </c>
      <c r="D430" s="1">
        <v>44511</v>
      </c>
      <c r="E430" s="4" t="s">
        <v>1393</v>
      </c>
      <c r="F430" s="3">
        <f t="shared" si="6"/>
        <v>2021</v>
      </c>
      <c r="G430">
        <v>74.915999999999997</v>
      </c>
      <c r="H430">
        <v>7.5</v>
      </c>
      <c r="I430">
        <v>3766</v>
      </c>
      <c r="J430" t="s">
        <v>1394</v>
      </c>
    </row>
    <row r="431" spans="1:10">
      <c r="A431">
        <v>429</v>
      </c>
      <c r="B431" t="s">
        <v>1377</v>
      </c>
      <c r="C431" t="s">
        <v>71</v>
      </c>
      <c r="D431" s="1">
        <v>42588</v>
      </c>
      <c r="E431" s="4" t="s">
        <v>1378</v>
      </c>
      <c r="F431" s="3">
        <f t="shared" si="6"/>
        <v>2016</v>
      </c>
      <c r="G431">
        <v>79.88</v>
      </c>
      <c r="H431">
        <v>7.3</v>
      </c>
      <c r="I431">
        <v>7652</v>
      </c>
      <c r="J431" t="s">
        <v>1379</v>
      </c>
    </row>
    <row r="432" spans="1:10">
      <c r="A432">
        <v>430</v>
      </c>
      <c r="B432" t="s">
        <v>1380</v>
      </c>
      <c r="C432" t="s">
        <v>584</v>
      </c>
      <c r="D432" t="s">
        <v>1381</v>
      </c>
      <c r="E432" s="4" t="s">
        <v>1382</v>
      </c>
      <c r="F432">
        <f t="shared" si="6"/>
        <v>1975</v>
      </c>
      <c r="G432">
        <v>79.826999999999998</v>
      </c>
      <c r="H432">
        <v>5.4</v>
      </c>
      <c r="I432">
        <v>32</v>
      </c>
      <c r="J432" t="s">
        <v>1383</v>
      </c>
    </row>
    <row r="433" spans="1:10">
      <c r="A433">
        <v>431</v>
      </c>
      <c r="B433" t="s">
        <v>1384</v>
      </c>
      <c r="C433" t="s">
        <v>71</v>
      </c>
      <c r="D433" s="1">
        <v>44816</v>
      </c>
      <c r="E433" s="4" t="s">
        <v>738</v>
      </c>
      <c r="F433" s="3">
        <f t="shared" si="6"/>
        <v>2022</v>
      </c>
      <c r="G433">
        <v>79.793999999999997</v>
      </c>
      <c r="H433">
        <v>6.5</v>
      </c>
      <c r="I433">
        <v>92</v>
      </c>
      <c r="J433" t="s">
        <v>1385</v>
      </c>
    </row>
    <row r="434" spans="1:10">
      <c r="A434">
        <v>432</v>
      </c>
      <c r="B434" t="s">
        <v>1395</v>
      </c>
      <c r="C434" t="s">
        <v>71</v>
      </c>
      <c r="D434" s="1">
        <v>33304</v>
      </c>
      <c r="E434" s="4" t="s">
        <v>1396</v>
      </c>
      <c r="F434" s="3">
        <f t="shared" si="6"/>
        <v>1991</v>
      </c>
      <c r="G434">
        <v>79.793999999999997</v>
      </c>
      <c r="H434">
        <v>8.1</v>
      </c>
      <c r="I434">
        <v>11615</v>
      </c>
      <c r="J434" t="s">
        <v>1397</v>
      </c>
    </row>
    <row r="435" spans="1:10">
      <c r="A435">
        <v>433</v>
      </c>
      <c r="B435" t="s">
        <v>1398</v>
      </c>
      <c r="C435" t="s">
        <v>71</v>
      </c>
      <c r="D435" s="1">
        <v>44713</v>
      </c>
      <c r="E435" s="4" t="s">
        <v>1399</v>
      </c>
      <c r="F435" s="3">
        <f t="shared" si="6"/>
        <v>2022</v>
      </c>
      <c r="G435">
        <v>79.701999999999998</v>
      </c>
      <c r="H435">
        <v>5.8</v>
      </c>
      <c r="I435">
        <v>348</v>
      </c>
      <c r="J435" t="s">
        <v>1400</v>
      </c>
    </row>
    <row r="436" spans="1:10">
      <c r="A436">
        <v>434</v>
      </c>
      <c r="B436" t="s">
        <v>1401</v>
      </c>
      <c r="C436" t="s">
        <v>71</v>
      </c>
      <c r="D436" t="s">
        <v>1402</v>
      </c>
      <c r="E436" s="4" t="s">
        <v>1403</v>
      </c>
      <c r="F436">
        <f t="shared" si="6"/>
        <v>2022</v>
      </c>
      <c r="G436">
        <v>79.683999999999997</v>
      </c>
      <c r="H436">
        <v>6.3</v>
      </c>
      <c r="I436">
        <v>154</v>
      </c>
      <c r="J436" t="s">
        <v>1404</v>
      </c>
    </row>
    <row r="437" spans="1:10">
      <c r="A437">
        <v>435</v>
      </c>
      <c r="B437" t="s">
        <v>1405</v>
      </c>
      <c r="C437" t="s">
        <v>71</v>
      </c>
      <c r="D437" s="1">
        <v>45175</v>
      </c>
      <c r="E437" s="4" t="s">
        <v>221</v>
      </c>
      <c r="F437" s="3">
        <f t="shared" si="6"/>
        <v>2023</v>
      </c>
      <c r="G437">
        <v>79.647000000000006</v>
      </c>
      <c r="H437">
        <v>7.2</v>
      </c>
      <c r="I437">
        <v>20</v>
      </c>
      <c r="J437" t="s">
        <v>1406</v>
      </c>
    </row>
    <row r="438" spans="1:10">
      <c r="A438">
        <v>436</v>
      </c>
      <c r="B438" t="s">
        <v>1407</v>
      </c>
      <c r="C438" t="s">
        <v>71</v>
      </c>
      <c r="D438" s="1">
        <v>41924</v>
      </c>
      <c r="E438" s="4" t="s">
        <v>1408</v>
      </c>
      <c r="F438" s="3">
        <f t="shared" si="6"/>
        <v>2014</v>
      </c>
      <c r="G438">
        <v>79.569000000000003</v>
      </c>
      <c r="H438">
        <v>7.3</v>
      </c>
      <c r="I438">
        <v>13187</v>
      </c>
      <c r="J438" t="s">
        <v>1409</v>
      </c>
    </row>
    <row r="439" spans="1:10">
      <c r="A439">
        <v>437</v>
      </c>
      <c r="B439" t="s">
        <v>1410</v>
      </c>
      <c r="C439" t="s">
        <v>71</v>
      </c>
      <c r="D439" t="s">
        <v>1411</v>
      </c>
      <c r="E439" s="4" t="s">
        <v>1412</v>
      </c>
      <c r="F439">
        <f t="shared" si="6"/>
        <v>1999</v>
      </c>
      <c r="G439">
        <v>79.468000000000004</v>
      </c>
      <c r="H439">
        <v>8.1999999999999993</v>
      </c>
      <c r="I439">
        <v>23619</v>
      </c>
      <c r="J439" t="s">
        <v>1413</v>
      </c>
    </row>
    <row r="440" spans="1:10">
      <c r="A440">
        <v>438</v>
      </c>
      <c r="B440" t="s">
        <v>787</v>
      </c>
      <c r="C440" t="s">
        <v>184</v>
      </c>
      <c r="D440" s="1">
        <v>44965</v>
      </c>
      <c r="E440" s="4" t="s">
        <v>86</v>
      </c>
      <c r="F440" s="3">
        <f t="shared" si="6"/>
        <v>2023</v>
      </c>
      <c r="G440">
        <v>111.13800000000001</v>
      </c>
      <c r="H440">
        <v>6.2</v>
      </c>
      <c r="I440">
        <v>6</v>
      </c>
      <c r="J440" t="s">
        <v>788</v>
      </c>
    </row>
    <row r="441" spans="1:10">
      <c r="A441">
        <v>439</v>
      </c>
      <c r="B441" t="s">
        <v>1414</v>
      </c>
      <c r="C441" t="s">
        <v>98</v>
      </c>
      <c r="D441" t="s">
        <v>1415</v>
      </c>
      <c r="E441" s="4" t="s">
        <v>1416</v>
      </c>
      <c r="F441">
        <f t="shared" si="6"/>
        <v>2001</v>
      </c>
      <c r="G441">
        <v>79.322000000000003</v>
      </c>
      <c r="H441">
        <v>8.5</v>
      </c>
      <c r="I441">
        <v>14717</v>
      </c>
      <c r="J441" t="s">
        <v>1417</v>
      </c>
    </row>
    <row r="442" spans="1:10">
      <c r="A442">
        <v>440</v>
      </c>
      <c r="B442" t="s">
        <v>1418</v>
      </c>
      <c r="C442" t="s">
        <v>71</v>
      </c>
      <c r="D442" t="s">
        <v>1419</v>
      </c>
      <c r="E442" s="4" t="s">
        <v>1420</v>
      </c>
      <c r="F442">
        <f t="shared" si="6"/>
        <v>2012</v>
      </c>
      <c r="G442">
        <v>78.653999999999996</v>
      </c>
      <c r="H442">
        <v>6.7</v>
      </c>
      <c r="I442">
        <v>16248</v>
      </c>
      <c r="J442" t="s">
        <v>1421</v>
      </c>
    </row>
    <row r="443" spans="1:10">
      <c r="A443">
        <v>441</v>
      </c>
      <c r="B443" t="s">
        <v>1422</v>
      </c>
      <c r="C443" t="s">
        <v>364</v>
      </c>
      <c r="D443" s="1">
        <v>43441</v>
      </c>
      <c r="E443" s="4" t="s">
        <v>1423</v>
      </c>
      <c r="F443" s="3">
        <f t="shared" si="6"/>
        <v>2018</v>
      </c>
      <c r="G443">
        <v>78.174000000000007</v>
      </c>
      <c r="H443">
        <v>9</v>
      </c>
      <c r="I443">
        <v>1</v>
      </c>
      <c r="J443" t="s">
        <v>1424</v>
      </c>
    </row>
    <row r="444" spans="1:10">
      <c r="A444">
        <v>442</v>
      </c>
      <c r="B444" t="s">
        <v>1425</v>
      </c>
      <c r="C444" t="s">
        <v>71</v>
      </c>
      <c r="D444" t="s">
        <v>1426</v>
      </c>
      <c r="E444" s="4" t="s">
        <v>1427</v>
      </c>
      <c r="F444">
        <f t="shared" si="6"/>
        <v>2021</v>
      </c>
      <c r="G444">
        <v>78.167000000000002</v>
      </c>
      <c r="H444">
        <v>7.9</v>
      </c>
      <c r="I444">
        <v>7515</v>
      </c>
      <c r="J444" t="s">
        <v>1428</v>
      </c>
    </row>
    <row r="445" spans="1:10">
      <c r="A445">
        <v>443</v>
      </c>
      <c r="B445" t="s">
        <v>1429</v>
      </c>
      <c r="C445" t="s">
        <v>98</v>
      </c>
      <c r="D445" t="s">
        <v>1430</v>
      </c>
      <c r="E445" s="4" t="s">
        <v>1431</v>
      </c>
      <c r="F445">
        <f t="shared" si="6"/>
        <v>2013</v>
      </c>
      <c r="G445">
        <v>77.951999999999998</v>
      </c>
      <c r="H445">
        <v>5.9</v>
      </c>
      <c r="I445">
        <v>152</v>
      </c>
      <c r="J445" t="s">
        <v>1432</v>
      </c>
    </row>
    <row r="446" spans="1:10">
      <c r="A446">
        <v>444</v>
      </c>
      <c r="B446" t="s">
        <v>1433</v>
      </c>
      <c r="C446" t="s">
        <v>71</v>
      </c>
      <c r="D446" s="1">
        <v>42676</v>
      </c>
      <c r="E446" s="4" t="s">
        <v>1434</v>
      </c>
      <c r="F446" s="3">
        <f t="shared" si="6"/>
        <v>2016</v>
      </c>
      <c r="G446">
        <v>77.789000000000001</v>
      </c>
      <c r="H446">
        <v>7.7</v>
      </c>
      <c r="I446">
        <v>15108</v>
      </c>
      <c r="J446" t="s">
        <v>1435</v>
      </c>
    </row>
    <row r="447" spans="1:10">
      <c r="A447">
        <v>445</v>
      </c>
      <c r="B447" t="s">
        <v>1436</v>
      </c>
      <c r="C447" t="s">
        <v>71</v>
      </c>
      <c r="D447" t="s">
        <v>1437</v>
      </c>
      <c r="E447" s="4" t="s">
        <v>1438</v>
      </c>
      <c r="F447">
        <f t="shared" si="6"/>
        <v>1988</v>
      </c>
      <c r="G447">
        <v>77.674999999999997</v>
      </c>
      <c r="H447">
        <v>7.8</v>
      </c>
      <c r="I447">
        <v>10098</v>
      </c>
      <c r="J447" t="s">
        <v>1439</v>
      </c>
    </row>
    <row r="448" spans="1:10">
      <c r="A448">
        <v>446</v>
      </c>
      <c r="B448" t="s">
        <v>1440</v>
      </c>
      <c r="C448" t="s">
        <v>71</v>
      </c>
      <c r="D448" t="s">
        <v>1441</v>
      </c>
      <c r="E448" s="4" t="s">
        <v>1442</v>
      </c>
      <c r="F448">
        <f t="shared" si="6"/>
        <v>2010</v>
      </c>
      <c r="G448">
        <v>77.516999999999996</v>
      </c>
      <c r="H448">
        <v>6.4</v>
      </c>
      <c r="I448">
        <v>6681</v>
      </c>
      <c r="J448" t="s">
        <v>1443</v>
      </c>
    </row>
    <row r="449" spans="1:10">
      <c r="A449">
        <v>447</v>
      </c>
      <c r="B449" t="s">
        <v>980</v>
      </c>
      <c r="C449" t="s">
        <v>71</v>
      </c>
      <c r="D449" t="s">
        <v>981</v>
      </c>
      <c r="E449" s="4" t="s">
        <v>982</v>
      </c>
      <c r="F449">
        <f t="shared" si="6"/>
        <v>2022</v>
      </c>
      <c r="G449">
        <v>77.489000000000004</v>
      </c>
      <c r="H449">
        <v>6.7</v>
      </c>
      <c r="I449">
        <v>1537</v>
      </c>
      <c r="J449" t="s">
        <v>983</v>
      </c>
    </row>
    <row r="450" spans="1:10">
      <c r="A450">
        <v>448</v>
      </c>
      <c r="B450" t="s">
        <v>1444</v>
      </c>
      <c r="C450" t="s">
        <v>71</v>
      </c>
      <c r="D450" t="s">
        <v>1445</v>
      </c>
      <c r="E450" s="4" t="s">
        <v>1446</v>
      </c>
      <c r="F450">
        <f t="shared" ref="F450:F513" si="7">VALUE(RIGHT(TRIM(E450),4))</f>
        <v>2010</v>
      </c>
      <c r="G450">
        <v>77.19</v>
      </c>
      <c r="H450">
        <v>7.8</v>
      </c>
      <c r="I450">
        <v>13667</v>
      </c>
      <c r="J450" t="s">
        <v>1447</v>
      </c>
    </row>
    <row r="451" spans="1:10">
      <c r="A451">
        <v>449</v>
      </c>
      <c r="B451" t="s">
        <v>1448</v>
      </c>
      <c r="C451" t="s">
        <v>71</v>
      </c>
      <c r="D451" s="1">
        <v>42802</v>
      </c>
      <c r="E451" s="4" t="s">
        <v>1449</v>
      </c>
      <c r="F451" s="3">
        <f t="shared" si="7"/>
        <v>2017</v>
      </c>
      <c r="G451">
        <v>77.13</v>
      </c>
      <c r="H451">
        <v>6.6</v>
      </c>
      <c r="I451">
        <v>5191</v>
      </c>
      <c r="J451" t="s">
        <v>1450</v>
      </c>
    </row>
    <row r="452" spans="1:10">
      <c r="A452">
        <v>450</v>
      </c>
      <c r="B452" t="s">
        <v>1451</v>
      </c>
      <c r="C452" t="s">
        <v>71</v>
      </c>
      <c r="D452" t="s">
        <v>1452</v>
      </c>
      <c r="E452" s="4" t="s">
        <v>1453</v>
      </c>
      <c r="F452">
        <f t="shared" si="7"/>
        <v>2022</v>
      </c>
      <c r="G452">
        <v>77.105000000000004</v>
      </c>
      <c r="H452">
        <v>7.2</v>
      </c>
      <c r="I452">
        <v>331</v>
      </c>
      <c r="J452" t="s">
        <v>1454</v>
      </c>
    </row>
    <row r="453" spans="1:10">
      <c r="A453">
        <v>451</v>
      </c>
      <c r="B453" t="s">
        <v>1455</v>
      </c>
      <c r="C453" t="s">
        <v>71</v>
      </c>
      <c r="D453" t="s">
        <v>1456</v>
      </c>
      <c r="E453" s="4" t="s">
        <v>1457</v>
      </c>
      <c r="F453">
        <f t="shared" si="7"/>
        <v>2005</v>
      </c>
      <c r="G453">
        <v>76.977999999999994</v>
      </c>
      <c r="H453">
        <v>6.7</v>
      </c>
      <c r="I453">
        <v>4932</v>
      </c>
      <c r="J453" t="s">
        <v>1458</v>
      </c>
    </row>
    <row r="454" spans="1:10">
      <c r="A454">
        <v>452</v>
      </c>
      <c r="B454" t="s">
        <v>1459</v>
      </c>
      <c r="C454" t="s">
        <v>364</v>
      </c>
      <c r="D454" s="1">
        <v>45261</v>
      </c>
      <c r="E454" s="4" t="s">
        <v>431</v>
      </c>
      <c r="F454" s="3">
        <f t="shared" si="7"/>
        <v>2023</v>
      </c>
      <c r="G454">
        <v>76.923000000000002</v>
      </c>
      <c r="H454">
        <v>6.3</v>
      </c>
      <c r="I454">
        <v>489</v>
      </c>
      <c r="J454" t="s">
        <v>1460</v>
      </c>
    </row>
    <row r="455" spans="1:10">
      <c r="A455">
        <v>453</v>
      </c>
      <c r="B455" t="s">
        <v>1077</v>
      </c>
      <c r="C455" t="s">
        <v>71</v>
      </c>
      <c r="D455" t="s">
        <v>1078</v>
      </c>
      <c r="E455" s="4" t="s">
        <v>1079</v>
      </c>
      <c r="F455">
        <f t="shared" si="7"/>
        <v>2023</v>
      </c>
      <c r="G455">
        <v>76.763999999999996</v>
      </c>
      <c r="H455">
        <v>5.7</v>
      </c>
      <c r="I455">
        <v>510</v>
      </c>
      <c r="J455" t="s">
        <v>1080</v>
      </c>
    </row>
    <row r="456" spans="1:10">
      <c r="A456">
        <v>454</v>
      </c>
      <c r="B456" t="s">
        <v>942</v>
      </c>
      <c r="C456" t="s">
        <v>71</v>
      </c>
      <c r="D456" t="s">
        <v>1461</v>
      </c>
      <c r="E456" s="4" t="s">
        <v>1462</v>
      </c>
      <c r="F456">
        <f t="shared" si="7"/>
        <v>2019</v>
      </c>
      <c r="G456">
        <v>76.691000000000003</v>
      </c>
      <c r="H456">
        <v>6.6</v>
      </c>
      <c r="I456">
        <v>4063</v>
      </c>
      <c r="J456" t="s">
        <v>1463</v>
      </c>
    </row>
    <row r="457" spans="1:10">
      <c r="A457">
        <v>455</v>
      </c>
      <c r="B457" t="s">
        <v>1464</v>
      </c>
      <c r="C457" t="s">
        <v>71</v>
      </c>
      <c r="D457" s="1">
        <v>42377</v>
      </c>
      <c r="E457" s="4" t="s">
        <v>1465</v>
      </c>
      <c r="F457" s="3">
        <f t="shared" si="7"/>
        <v>2016</v>
      </c>
      <c r="G457">
        <v>76.462999999999994</v>
      </c>
      <c r="H457">
        <v>7.1</v>
      </c>
      <c r="I457">
        <v>1169</v>
      </c>
      <c r="J457" t="s">
        <v>1466</v>
      </c>
    </row>
    <row r="458" spans="1:10">
      <c r="A458">
        <v>456</v>
      </c>
      <c r="B458" t="s">
        <v>1467</v>
      </c>
      <c r="C458" t="s">
        <v>71</v>
      </c>
      <c r="D458" t="s">
        <v>1468</v>
      </c>
      <c r="E458" s="4" t="s">
        <v>1469</v>
      </c>
      <c r="F458">
        <f t="shared" si="7"/>
        <v>2009</v>
      </c>
      <c r="G458">
        <v>76.302000000000007</v>
      </c>
      <c r="H458">
        <v>8.1999999999999993</v>
      </c>
      <c r="I458">
        <v>20559</v>
      </c>
      <c r="J458" t="s">
        <v>1470</v>
      </c>
    </row>
    <row r="459" spans="1:10">
      <c r="A459">
        <v>457</v>
      </c>
      <c r="B459" t="s">
        <v>1471</v>
      </c>
      <c r="C459" t="s">
        <v>71</v>
      </c>
      <c r="D459" t="s">
        <v>1472</v>
      </c>
      <c r="E459" s="4" t="s">
        <v>1473</v>
      </c>
      <c r="F459">
        <f t="shared" si="7"/>
        <v>2017</v>
      </c>
      <c r="G459">
        <v>76.254000000000005</v>
      </c>
      <c r="H459">
        <v>6.1</v>
      </c>
      <c r="I459">
        <v>12192</v>
      </c>
      <c r="J459" t="s">
        <v>1474</v>
      </c>
    </row>
    <row r="460" spans="1:10">
      <c r="A460">
        <v>458</v>
      </c>
      <c r="B460" t="s">
        <v>1068</v>
      </c>
      <c r="C460" t="s">
        <v>71</v>
      </c>
      <c r="D460" s="1">
        <v>44689</v>
      </c>
      <c r="E460" s="4" t="s">
        <v>670</v>
      </c>
      <c r="F460" s="3">
        <f t="shared" si="7"/>
        <v>2022</v>
      </c>
      <c r="G460">
        <v>76.2</v>
      </c>
      <c r="H460">
        <v>7.3</v>
      </c>
      <c r="I460">
        <v>126</v>
      </c>
      <c r="J460" t="s">
        <v>1069</v>
      </c>
    </row>
    <row r="461" spans="1:10">
      <c r="A461">
        <v>459</v>
      </c>
      <c r="B461" t="s">
        <v>1475</v>
      </c>
      <c r="C461" t="s">
        <v>71</v>
      </c>
      <c r="D461" s="1">
        <v>32879</v>
      </c>
      <c r="E461" s="4" t="s">
        <v>1476</v>
      </c>
      <c r="F461" s="3">
        <f t="shared" si="7"/>
        <v>1990</v>
      </c>
      <c r="G461">
        <v>76.162000000000006</v>
      </c>
      <c r="H461">
        <v>7.3</v>
      </c>
      <c r="I461">
        <v>5186</v>
      </c>
      <c r="J461" t="s">
        <v>1477</v>
      </c>
    </row>
    <row r="462" spans="1:10">
      <c r="A462">
        <v>460</v>
      </c>
      <c r="B462" t="s">
        <v>1448</v>
      </c>
      <c r="C462" t="s">
        <v>71</v>
      </c>
      <c r="D462" s="1">
        <v>42802</v>
      </c>
      <c r="E462" s="4" t="s">
        <v>1449</v>
      </c>
      <c r="F462" s="3">
        <f t="shared" si="7"/>
        <v>2017</v>
      </c>
      <c r="G462">
        <v>77.13</v>
      </c>
      <c r="H462">
        <v>6.6</v>
      </c>
      <c r="I462">
        <v>5191</v>
      </c>
      <c r="J462" t="s">
        <v>1450</v>
      </c>
    </row>
    <row r="463" spans="1:10">
      <c r="A463">
        <v>461</v>
      </c>
      <c r="B463" t="s">
        <v>1451</v>
      </c>
      <c r="C463" t="s">
        <v>71</v>
      </c>
      <c r="D463" t="s">
        <v>1452</v>
      </c>
      <c r="E463" s="4" t="s">
        <v>1453</v>
      </c>
      <c r="F463">
        <f t="shared" si="7"/>
        <v>2022</v>
      </c>
      <c r="G463">
        <v>77.105000000000004</v>
      </c>
      <c r="H463">
        <v>7.2</v>
      </c>
      <c r="I463">
        <v>331</v>
      </c>
      <c r="J463" t="s">
        <v>1454</v>
      </c>
    </row>
    <row r="464" spans="1:10">
      <c r="A464">
        <v>462</v>
      </c>
      <c r="B464" t="s">
        <v>1455</v>
      </c>
      <c r="C464" t="s">
        <v>71</v>
      </c>
      <c r="D464" t="s">
        <v>1456</v>
      </c>
      <c r="E464" s="4" t="s">
        <v>1457</v>
      </c>
      <c r="F464">
        <f t="shared" si="7"/>
        <v>2005</v>
      </c>
      <c r="G464">
        <v>76.977999999999994</v>
      </c>
      <c r="H464">
        <v>6.7</v>
      </c>
      <c r="I464">
        <v>4932</v>
      </c>
      <c r="J464" t="s">
        <v>1458</v>
      </c>
    </row>
    <row r="465" spans="1:10">
      <c r="A465">
        <v>463</v>
      </c>
      <c r="B465" t="s">
        <v>1459</v>
      </c>
      <c r="C465" t="s">
        <v>364</v>
      </c>
      <c r="D465" s="1">
        <v>45261</v>
      </c>
      <c r="E465" s="4" t="s">
        <v>431</v>
      </c>
      <c r="F465" s="3">
        <f t="shared" si="7"/>
        <v>2023</v>
      </c>
      <c r="G465">
        <v>76.923000000000002</v>
      </c>
      <c r="H465">
        <v>6.3</v>
      </c>
      <c r="I465">
        <v>489</v>
      </c>
      <c r="J465" t="s">
        <v>1460</v>
      </c>
    </row>
    <row r="466" spans="1:10">
      <c r="A466">
        <v>464</v>
      </c>
      <c r="B466" t="s">
        <v>1478</v>
      </c>
      <c r="C466" t="s">
        <v>71</v>
      </c>
      <c r="D466" t="s">
        <v>1479</v>
      </c>
      <c r="E466" s="4" t="s">
        <v>1480</v>
      </c>
      <c r="F466">
        <f t="shared" si="7"/>
        <v>2022</v>
      </c>
      <c r="G466">
        <v>56.564</v>
      </c>
      <c r="H466">
        <v>4.4000000000000004</v>
      </c>
      <c r="I466">
        <v>8</v>
      </c>
      <c r="J466" t="s">
        <v>1481</v>
      </c>
    </row>
    <row r="467" spans="1:10">
      <c r="A467">
        <v>465</v>
      </c>
      <c r="B467" t="s">
        <v>942</v>
      </c>
      <c r="C467" t="s">
        <v>71</v>
      </c>
      <c r="D467" t="s">
        <v>1461</v>
      </c>
      <c r="E467" s="4" t="s">
        <v>1462</v>
      </c>
      <c r="F467">
        <f t="shared" si="7"/>
        <v>2019</v>
      </c>
      <c r="G467">
        <v>76.691000000000003</v>
      </c>
      <c r="H467">
        <v>6.6</v>
      </c>
      <c r="I467">
        <v>4063</v>
      </c>
      <c r="J467" t="s">
        <v>1463</v>
      </c>
    </row>
    <row r="468" spans="1:10">
      <c r="A468">
        <v>466</v>
      </c>
      <c r="B468" t="s">
        <v>1482</v>
      </c>
      <c r="C468" t="s">
        <v>1483</v>
      </c>
      <c r="D468" t="s">
        <v>91</v>
      </c>
      <c r="E468" s="4" t="s">
        <v>92</v>
      </c>
      <c r="F468">
        <f t="shared" si="7"/>
        <v>2023</v>
      </c>
      <c r="G468">
        <v>53.761000000000003</v>
      </c>
      <c r="H468">
        <v>7.3</v>
      </c>
      <c r="I468">
        <v>48</v>
      </c>
      <c r="J468" t="s">
        <v>1484</v>
      </c>
    </row>
    <row r="469" spans="1:10">
      <c r="A469">
        <v>467</v>
      </c>
      <c r="B469" t="s">
        <v>1464</v>
      </c>
      <c r="C469" t="s">
        <v>71</v>
      </c>
      <c r="D469" s="1">
        <v>42377</v>
      </c>
      <c r="E469" s="4" t="s">
        <v>1465</v>
      </c>
      <c r="F469" s="3">
        <f t="shared" si="7"/>
        <v>2016</v>
      </c>
      <c r="G469">
        <v>76.462999999999994</v>
      </c>
      <c r="H469">
        <v>7.1</v>
      </c>
      <c r="I469">
        <v>1169</v>
      </c>
      <c r="J469" t="s">
        <v>1466</v>
      </c>
    </row>
    <row r="470" spans="1:10">
      <c r="A470">
        <v>468</v>
      </c>
      <c r="B470" t="s">
        <v>1467</v>
      </c>
      <c r="C470" t="s">
        <v>71</v>
      </c>
      <c r="D470" t="s">
        <v>1468</v>
      </c>
      <c r="E470" s="4" t="s">
        <v>1469</v>
      </c>
      <c r="F470">
        <f t="shared" si="7"/>
        <v>2009</v>
      </c>
      <c r="G470">
        <v>76.302000000000007</v>
      </c>
      <c r="H470">
        <v>8.1999999999999993</v>
      </c>
      <c r="I470">
        <v>20559</v>
      </c>
      <c r="J470" t="s">
        <v>1470</v>
      </c>
    </row>
    <row r="471" spans="1:10">
      <c r="A471">
        <v>469</v>
      </c>
      <c r="B471" t="s">
        <v>1471</v>
      </c>
      <c r="C471" t="s">
        <v>71</v>
      </c>
      <c r="D471" t="s">
        <v>1472</v>
      </c>
      <c r="E471" s="4" t="s">
        <v>1473</v>
      </c>
      <c r="F471">
        <f t="shared" si="7"/>
        <v>2017</v>
      </c>
      <c r="G471">
        <v>76.254000000000005</v>
      </c>
      <c r="H471">
        <v>6.1</v>
      </c>
      <c r="I471">
        <v>12192</v>
      </c>
      <c r="J471" t="s">
        <v>1474</v>
      </c>
    </row>
    <row r="472" spans="1:10">
      <c r="A472">
        <v>470</v>
      </c>
      <c r="B472" t="s">
        <v>1475</v>
      </c>
      <c r="C472" t="s">
        <v>71</v>
      </c>
      <c r="D472" s="1">
        <v>32879</v>
      </c>
      <c r="E472" s="4" t="s">
        <v>1476</v>
      </c>
      <c r="F472" s="3">
        <f t="shared" si="7"/>
        <v>1990</v>
      </c>
      <c r="G472">
        <v>76.162000000000006</v>
      </c>
      <c r="H472">
        <v>7.3</v>
      </c>
      <c r="I472">
        <v>5186</v>
      </c>
      <c r="J472" t="s">
        <v>1477</v>
      </c>
    </row>
    <row r="473" spans="1:10">
      <c r="A473">
        <v>471</v>
      </c>
      <c r="B473" t="s">
        <v>1485</v>
      </c>
      <c r="C473" t="s">
        <v>184</v>
      </c>
      <c r="D473" t="s">
        <v>83</v>
      </c>
      <c r="E473" s="4" t="s">
        <v>84</v>
      </c>
      <c r="F473">
        <f t="shared" si="7"/>
        <v>2023</v>
      </c>
      <c r="G473">
        <v>67.028000000000006</v>
      </c>
      <c r="H473">
        <v>7.4</v>
      </c>
      <c r="I473">
        <v>23</v>
      </c>
      <c r="J473" t="s">
        <v>1486</v>
      </c>
    </row>
    <row r="474" spans="1:10">
      <c r="A474">
        <v>472</v>
      </c>
      <c r="B474" t="s">
        <v>1487</v>
      </c>
      <c r="C474" t="s">
        <v>71</v>
      </c>
      <c r="D474" s="1">
        <v>44782</v>
      </c>
      <c r="E474" s="4" t="s">
        <v>1488</v>
      </c>
      <c r="F474" s="3">
        <f t="shared" si="7"/>
        <v>2022</v>
      </c>
      <c r="G474">
        <v>75.632999999999996</v>
      </c>
      <c r="H474">
        <v>7.1</v>
      </c>
      <c r="I474">
        <v>400</v>
      </c>
      <c r="J474" t="s">
        <v>1489</v>
      </c>
    </row>
    <row r="475" spans="1:10">
      <c r="A475">
        <v>473</v>
      </c>
      <c r="B475" t="s">
        <v>1490</v>
      </c>
      <c r="C475" t="s">
        <v>71</v>
      </c>
      <c r="D475" t="s">
        <v>1491</v>
      </c>
      <c r="E475" s="4" t="s">
        <v>1492</v>
      </c>
      <c r="F475">
        <f t="shared" si="7"/>
        <v>1991</v>
      </c>
      <c r="G475">
        <v>75.611000000000004</v>
      </c>
      <c r="H475">
        <v>7.7</v>
      </c>
      <c r="I475">
        <v>9175</v>
      </c>
      <c r="J475" t="s">
        <v>1493</v>
      </c>
    </row>
    <row r="476" spans="1:10">
      <c r="A476">
        <v>474</v>
      </c>
      <c r="B476" t="s">
        <v>1494</v>
      </c>
      <c r="C476" t="s">
        <v>98</v>
      </c>
      <c r="D476" t="s">
        <v>382</v>
      </c>
      <c r="E476" s="4" t="s">
        <v>383</v>
      </c>
      <c r="F476">
        <f t="shared" si="7"/>
        <v>2022</v>
      </c>
      <c r="G476">
        <v>75.495000000000005</v>
      </c>
      <c r="H476">
        <v>6.6</v>
      </c>
      <c r="I476">
        <v>9</v>
      </c>
      <c r="J476" t="s">
        <v>1495</v>
      </c>
    </row>
    <row r="477" spans="1:10">
      <c r="A477">
        <v>475</v>
      </c>
      <c r="B477" t="s">
        <v>1496</v>
      </c>
      <c r="C477" t="s">
        <v>125</v>
      </c>
      <c r="D477" s="1">
        <v>45144</v>
      </c>
      <c r="E477" s="4" t="s">
        <v>212</v>
      </c>
      <c r="F477" s="3">
        <f t="shared" si="7"/>
        <v>2023</v>
      </c>
      <c r="G477">
        <v>75.41</v>
      </c>
      <c r="H477">
        <v>7</v>
      </c>
      <c r="I477">
        <v>77</v>
      </c>
      <c r="J477" t="s">
        <v>1497</v>
      </c>
    </row>
    <row r="478" spans="1:10">
      <c r="A478">
        <v>476</v>
      </c>
      <c r="B478" t="s">
        <v>1498</v>
      </c>
      <c r="C478" t="s">
        <v>98</v>
      </c>
      <c r="D478" t="s">
        <v>1499</v>
      </c>
      <c r="E478" s="4" t="s">
        <v>1500</v>
      </c>
      <c r="F478">
        <f t="shared" si="7"/>
        <v>2016</v>
      </c>
      <c r="G478">
        <v>75.396000000000001</v>
      </c>
      <c r="H478">
        <v>8.5</v>
      </c>
      <c r="I478">
        <v>10149</v>
      </c>
      <c r="J478" t="s">
        <v>1501</v>
      </c>
    </row>
    <row r="479" spans="1:10">
      <c r="A479">
        <v>477</v>
      </c>
      <c r="B479" t="s">
        <v>1502</v>
      </c>
      <c r="C479" t="s">
        <v>71</v>
      </c>
      <c r="D479" s="1">
        <v>44258</v>
      </c>
      <c r="E479" s="4" t="s">
        <v>1503</v>
      </c>
      <c r="F479" s="3">
        <f t="shared" si="7"/>
        <v>2021</v>
      </c>
      <c r="G479">
        <v>75.316999999999993</v>
      </c>
      <c r="H479">
        <v>7.9</v>
      </c>
      <c r="I479">
        <v>6193</v>
      </c>
      <c r="J479" t="s">
        <v>1504</v>
      </c>
    </row>
    <row r="480" spans="1:10">
      <c r="A480">
        <v>478</v>
      </c>
      <c r="B480" t="s">
        <v>1505</v>
      </c>
      <c r="C480" t="s">
        <v>71</v>
      </c>
      <c r="D480" s="1">
        <v>32117</v>
      </c>
      <c r="E480" s="4" t="s">
        <v>1506</v>
      </c>
      <c r="F480" s="3">
        <f t="shared" si="7"/>
        <v>1987</v>
      </c>
      <c r="G480">
        <v>75.308999999999997</v>
      </c>
      <c r="H480">
        <v>7.5</v>
      </c>
      <c r="I480">
        <v>7171</v>
      </c>
      <c r="J480" t="s">
        <v>1507</v>
      </c>
    </row>
    <row r="481" spans="1:10">
      <c r="A481">
        <v>479</v>
      </c>
      <c r="B481" t="s">
        <v>1508</v>
      </c>
      <c r="C481" t="s">
        <v>71</v>
      </c>
      <c r="D481" t="s">
        <v>1509</v>
      </c>
      <c r="E481" s="4" t="s">
        <v>1510</v>
      </c>
      <c r="F481">
        <f t="shared" si="7"/>
        <v>2020</v>
      </c>
      <c r="G481">
        <v>75.171999999999997</v>
      </c>
      <c r="H481">
        <v>7.4</v>
      </c>
      <c r="I481">
        <v>5427</v>
      </c>
      <c r="J481" t="s">
        <v>1511</v>
      </c>
    </row>
    <row r="482" spans="1:10">
      <c r="A482">
        <v>480</v>
      </c>
      <c r="B482" t="s">
        <v>1512</v>
      </c>
      <c r="C482" t="s">
        <v>98</v>
      </c>
      <c r="D482" s="1">
        <v>44752</v>
      </c>
      <c r="E482" s="4" t="s">
        <v>685</v>
      </c>
      <c r="F482" s="3">
        <f t="shared" si="7"/>
        <v>2022</v>
      </c>
      <c r="G482">
        <v>74.674999999999997</v>
      </c>
      <c r="H482">
        <v>6.5</v>
      </c>
      <c r="I482">
        <v>17</v>
      </c>
      <c r="J482" t="s">
        <v>1513</v>
      </c>
    </row>
    <row r="483" spans="1:10">
      <c r="A483">
        <v>481</v>
      </c>
      <c r="B483" t="s">
        <v>1514</v>
      </c>
      <c r="C483" t="s">
        <v>71</v>
      </c>
      <c r="D483" t="s">
        <v>1515</v>
      </c>
      <c r="E483" s="4" t="s">
        <v>1516</v>
      </c>
      <c r="F483">
        <f t="shared" si="7"/>
        <v>2021</v>
      </c>
      <c r="G483">
        <v>74.445999999999998</v>
      </c>
      <c r="H483">
        <v>6</v>
      </c>
      <c r="I483">
        <v>2131</v>
      </c>
      <c r="J483" t="s">
        <v>1517</v>
      </c>
    </row>
    <row r="484" spans="1:10">
      <c r="A484">
        <v>482</v>
      </c>
      <c r="B484" t="s">
        <v>1518</v>
      </c>
      <c r="C484" t="s">
        <v>184</v>
      </c>
      <c r="D484" t="s">
        <v>414</v>
      </c>
      <c r="E484" s="4" t="s">
        <v>415</v>
      </c>
      <c r="F484">
        <f t="shared" si="7"/>
        <v>2023</v>
      </c>
      <c r="G484">
        <v>74.334999999999994</v>
      </c>
      <c r="H484">
        <v>6.1</v>
      </c>
      <c r="I484">
        <v>271</v>
      </c>
      <c r="J484" t="s">
        <v>1519</v>
      </c>
    </row>
    <row r="485" spans="1:10">
      <c r="A485">
        <v>483</v>
      </c>
      <c r="B485" t="s">
        <v>1520</v>
      </c>
      <c r="C485" t="s">
        <v>71</v>
      </c>
      <c r="D485" t="s">
        <v>1521</v>
      </c>
      <c r="E485" s="4" t="s">
        <v>1522</v>
      </c>
      <c r="F485">
        <f t="shared" si="7"/>
        <v>1979</v>
      </c>
      <c r="G485">
        <v>74.33</v>
      </c>
      <c r="H485">
        <v>8.1</v>
      </c>
      <c r="I485">
        <v>13074</v>
      </c>
      <c r="J485" t="s">
        <v>1523</v>
      </c>
    </row>
    <row r="486" spans="1:10">
      <c r="A486">
        <v>484</v>
      </c>
      <c r="B486" t="s">
        <v>1524</v>
      </c>
      <c r="C486" t="s">
        <v>71</v>
      </c>
      <c r="D486" t="s">
        <v>1525</v>
      </c>
      <c r="E486" s="4" t="s">
        <v>1526</v>
      </c>
      <c r="F486">
        <f t="shared" si="7"/>
        <v>2022</v>
      </c>
      <c r="G486">
        <v>74.272999999999996</v>
      </c>
      <c r="H486">
        <v>5.6</v>
      </c>
      <c r="I486">
        <v>835</v>
      </c>
      <c r="J486" t="s">
        <v>1527</v>
      </c>
    </row>
    <row r="487" spans="1:10">
      <c r="A487">
        <v>485</v>
      </c>
      <c r="B487" t="s">
        <v>1528</v>
      </c>
      <c r="C487" t="s">
        <v>71</v>
      </c>
      <c r="D487" s="1">
        <v>40853</v>
      </c>
      <c r="E487" s="4" t="s">
        <v>1529</v>
      </c>
      <c r="F487" s="3">
        <f t="shared" si="7"/>
        <v>2011</v>
      </c>
      <c r="G487">
        <v>74.257000000000005</v>
      </c>
      <c r="H487">
        <v>6.1</v>
      </c>
      <c r="I487">
        <v>7045</v>
      </c>
      <c r="J487" t="s">
        <v>1530</v>
      </c>
    </row>
    <row r="488" spans="1:10">
      <c r="A488">
        <v>486</v>
      </c>
      <c r="B488" t="s">
        <v>1531</v>
      </c>
      <c r="C488" t="s">
        <v>71</v>
      </c>
      <c r="D488" t="s">
        <v>876</v>
      </c>
      <c r="E488" s="4" t="s">
        <v>877</v>
      </c>
      <c r="F488">
        <f t="shared" si="7"/>
        <v>2022</v>
      </c>
      <c r="G488">
        <v>74.206000000000003</v>
      </c>
      <c r="H488">
        <v>5.9</v>
      </c>
      <c r="I488">
        <v>60</v>
      </c>
      <c r="J488" t="s">
        <v>1532</v>
      </c>
    </row>
    <row r="489" spans="1:10">
      <c r="A489">
        <v>487</v>
      </c>
      <c r="B489" t="s">
        <v>1533</v>
      </c>
      <c r="C489" t="s">
        <v>71</v>
      </c>
      <c r="D489" t="s">
        <v>1534</v>
      </c>
      <c r="E489" s="4" t="s">
        <v>1535</v>
      </c>
      <c r="F489">
        <f t="shared" si="7"/>
        <v>2022</v>
      </c>
      <c r="G489">
        <v>74.188999999999993</v>
      </c>
      <c r="H489">
        <v>6.6</v>
      </c>
      <c r="I489">
        <v>2895</v>
      </c>
      <c r="J489" t="s">
        <v>1536</v>
      </c>
    </row>
    <row r="490" spans="1:10">
      <c r="A490">
        <v>488</v>
      </c>
      <c r="B490" t="s">
        <v>1537</v>
      </c>
      <c r="C490" t="s">
        <v>71</v>
      </c>
      <c r="D490" t="s">
        <v>1538</v>
      </c>
      <c r="E490" s="4" t="s">
        <v>1539</v>
      </c>
      <c r="F490">
        <f t="shared" si="7"/>
        <v>1997</v>
      </c>
      <c r="G490">
        <v>73.81</v>
      </c>
      <c r="H490">
        <v>7.5</v>
      </c>
      <c r="I490">
        <v>6753</v>
      </c>
      <c r="J490" t="s">
        <v>1540</v>
      </c>
    </row>
    <row r="491" spans="1:10">
      <c r="A491">
        <v>489</v>
      </c>
      <c r="B491" t="s">
        <v>1541</v>
      </c>
      <c r="C491" t="s">
        <v>71</v>
      </c>
      <c r="D491" s="1">
        <v>40037</v>
      </c>
      <c r="E491" s="4" t="s">
        <v>1542</v>
      </c>
      <c r="F491" s="3">
        <f t="shared" si="7"/>
        <v>2009</v>
      </c>
      <c r="G491">
        <v>73.706999999999994</v>
      </c>
      <c r="H491">
        <v>7.2</v>
      </c>
      <c r="I491">
        <v>5012</v>
      </c>
      <c r="J491" t="s">
        <v>1543</v>
      </c>
    </row>
    <row r="492" spans="1:10">
      <c r="A492">
        <v>490</v>
      </c>
      <c r="B492" t="s">
        <v>1544</v>
      </c>
      <c r="C492" t="s">
        <v>71</v>
      </c>
      <c r="D492" t="s">
        <v>1545</v>
      </c>
      <c r="E492" s="4" t="s">
        <v>1546</v>
      </c>
      <c r="F492">
        <f t="shared" si="7"/>
        <v>2020</v>
      </c>
      <c r="G492">
        <v>73.617000000000004</v>
      </c>
      <c r="H492">
        <v>7.5</v>
      </c>
      <c r="I492">
        <v>2690</v>
      </c>
      <c r="J492" t="s">
        <v>1547</v>
      </c>
    </row>
    <row r="493" spans="1:10">
      <c r="A493">
        <v>491</v>
      </c>
      <c r="B493" t="s">
        <v>1548</v>
      </c>
      <c r="C493" t="s">
        <v>364</v>
      </c>
      <c r="D493" s="1">
        <v>44842</v>
      </c>
      <c r="E493" s="4" t="s">
        <v>1549</v>
      </c>
      <c r="F493" s="3">
        <f t="shared" si="7"/>
        <v>2022</v>
      </c>
      <c r="G493">
        <v>73.566999999999993</v>
      </c>
      <c r="H493">
        <v>6.7</v>
      </c>
      <c r="I493">
        <v>109</v>
      </c>
      <c r="J493" t="s">
        <v>1550</v>
      </c>
    </row>
    <row r="494" spans="1:10">
      <c r="A494">
        <v>492</v>
      </c>
      <c r="B494" t="s">
        <v>1551</v>
      </c>
      <c r="C494" t="s">
        <v>71</v>
      </c>
      <c r="D494" s="1">
        <v>38695</v>
      </c>
      <c r="E494" s="4" t="s">
        <v>1552</v>
      </c>
      <c r="F494" s="3">
        <f t="shared" si="7"/>
        <v>2005</v>
      </c>
      <c r="G494">
        <v>73.564999999999998</v>
      </c>
      <c r="H494">
        <v>7.5</v>
      </c>
      <c r="I494">
        <v>8122</v>
      </c>
      <c r="J494" t="s">
        <v>1553</v>
      </c>
    </row>
    <row r="495" spans="1:10">
      <c r="A495">
        <v>493</v>
      </c>
      <c r="B495" t="s">
        <v>1554</v>
      </c>
      <c r="C495" t="s">
        <v>125</v>
      </c>
      <c r="D495" t="s">
        <v>1555</v>
      </c>
      <c r="E495" s="4" t="s">
        <v>1556</v>
      </c>
      <c r="F495">
        <f t="shared" si="7"/>
        <v>2021</v>
      </c>
      <c r="G495">
        <v>73.534999999999997</v>
      </c>
      <c r="H495">
        <v>7.9</v>
      </c>
      <c r="I495">
        <v>567</v>
      </c>
      <c r="J495" t="s">
        <v>1557</v>
      </c>
    </row>
    <row r="496" spans="1:10">
      <c r="A496">
        <v>494</v>
      </c>
      <c r="B496" t="s">
        <v>1558</v>
      </c>
      <c r="C496" t="s">
        <v>71</v>
      </c>
      <c r="D496" t="s">
        <v>1559</v>
      </c>
      <c r="E496" s="4" t="s">
        <v>1560</v>
      </c>
      <c r="F496">
        <f t="shared" si="7"/>
        <v>2008</v>
      </c>
      <c r="G496">
        <v>73.445999999999998</v>
      </c>
      <c r="H496">
        <v>7.6</v>
      </c>
      <c r="I496">
        <v>24712</v>
      </c>
      <c r="J496" t="s">
        <v>1561</v>
      </c>
    </row>
    <row r="497" spans="1:10">
      <c r="A497">
        <v>495</v>
      </c>
      <c r="B497" t="s">
        <v>1562</v>
      </c>
      <c r="C497" t="s">
        <v>389</v>
      </c>
      <c r="D497" s="1">
        <v>35346</v>
      </c>
      <c r="E497" s="4" t="s">
        <v>1563</v>
      </c>
      <c r="F497" s="3">
        <f t="shared" si="7"/>
        <v>1996</v>
      </c>
      <c r="G497">
        <v>73.433999999999997</v>
      </c>
      <c r="H497">
        <v>5.6</v>
      </c>
      <c r="I497">
        <v>6</v>
      </c>
      <c r="J497" t="s">
        <v>1564</v>
      </c>
    </row>
    <row r="498" spans="1:10">
      <c r="A498">
        <v>496</v>
      </c>
      <c r="B498" t="s">
        <v>1565</v>
      </c>
      <c r="C498" t="s">
        <v>71</v>
      </c>
      <c r="D498" t="s">
        <v>1566</v>
      </c>
      <c r="E498" s="4" t="s">
        <v>1567</v>
      </c>
      <c r="F498">
        <f t="shared" si="7"/>
        <v>2013</v>
      </c>
      <c r="G498">
        <v>73.316000000000003</v>
      </c>
      <c r="H498">
        <v>6.8</v>
      </c>
      <c r="I498">
        <v>14302</v>
      </c>
      <c r="J498" t="s">
        <v>1568</v>
      </c>
    </row>
    <row r="499" spans="1:10">
      <c r="A499">
        <v>497</v>
      </c>
      <c r="B499" t="s">
        <v>1569</v>
      </c>
      <c r="C499" t="s">
        <v>71</v>
      </c>
      <c r="D499" t="s">
        <v>1570</v>
      </c>
      <c r="E499" s="4" t="s">
        <v>1571</v>
      </c>
      <c r="F499">
        <f t="shared" si="7"/>
        <v>2020</v>
      </c>
      <c r="G499">
        <v>73.272999999999996</v>
      </c>
      <c r="H499">
        <v>8.1999999999999993</v>
      </c>
      <c r="I499">
        <v>9351</v>
      </c>
      <c r="J499" t="s">
        <v>1572</v>
      </c>
    </row>
    <row r="500" spans="1:10">
      <c r="A500">
        <v>498</v>
      </c>
      <c r="B500" t="s">
        <v>1573</v>
      </c>
      <c r="C500" t="s">
        <v>71</v>
      </c>
      <c r="D500" t="s">
        <v>1574</v>
      </c>
      <c r="E500" s="4" t="s">
        <v>1575</v>
      </c>
      <c r="F500">
        <f t="shared" si="7"/>
        <v>2004</v>
      </c>
      <c r="G500">
        <v>73.144999999999996</v>
      </c>
      <c r="H500">
        <v>6</v>
      </c>
      <c r="I500">
        <v>5875</v>
      </c>
      <c r="J500" t="s">
        <v>1576</v>
      </c>
    </row>
    <row r="501" spans="1:10">
      <c r="A501">
        <v>499</v>
      </c>
      <c r="B501" t="s">
        <v>1577</v>
      </c>
      <c r="C501" t="s">
        <v>71</v>
      </c>
      <c r="D501" s="1">
        <v>44167</v>
      </c>
      <c r="E501" s="4" t="s">
        <v>1578</v>
      </c>
      <c r="F501" s="3">
        <f t="shared" si="7"/>
        <v>2020</v>
      </c>
      <c r="G501">
        <v>73.108999999999995</v>
      </c>
      <c r="H501">
        <v>7.3</v>
      </c>
      <c r="I501">
        <v>8831</v>
      </c>
      <c r="J501" t="s">
        <v>1579</v>
      </c>
    </row>
    <row r="502" spans="1:10">
      <c r="A502">
        <v>500</v>
      </c>
      <c r="B502" t="s">
        <v>1580</v>
      </c>
      <c r="C502" t="s">
        <v>71</v>
      </c>
      <c r="D502" t="s">
        <v>1581</v>
      </c>
      <c r="E502" s="4" t="s">
        <v>1582</v>
      </c>
      <c r="F502">
        <f t="shared" si="7"/>
        <v>2021</v>
      </c>
      <c r="G502">
        <v>73.016000000000005</v>
      </c>
      <c r="H502">
        <v>6.8</v>
      </c>
      <c r="I502">
        <v>3865</v>
      </c>
      <c r="J502" t="s">
        <v>1583</v>
      </c>
    </row>
    <row r="503" spans="1:10">
      <c r="A503">
        <v>501</v>
      </c>
      <c r="B503" t="s">
        <v>1584</v>
      </c>
      <c r="C503" t="s">
        <v>71</v>
      </c>
      <c r="D503" s="1">
        <v>44264</v>
      </c>
      <c r="E503" s="4" t="s">
        <v>1585</v>
      </c>
      <c r="F503" s="3">
        <f t="shared" si="7"/>
        <v>2021</v>
      </c>
      <c r="G503">
        <v>72.986000000000004</v>
      </c>
      <c r="H503">
        <v>7.6</v>
      </c>
      <c r="I503">
        <v>2730</v>
      </c>
      <c r="J503" t="s">
        <v>1586</v>
      </c>
    </row>
    <row r="504" spans="1:10">
      <c r="A504">
        <v>502</v>
      </c>
      <c r="B504" t="s">
        <v>1587</v>
      </c>
      <c r="C504" t="s">
        <v>98</v>
      </c>
      <c r="D504" s="1">
        <v>44752</v>
      </c>
      <c r="E504" s="4" t="s">
        <v>685</v>
      </c>
      <c r="F504" s="3">
        <f t="shared" si="7"/>
        <v>2022</v>
      </c>
      <c r="G504">
        <v>72.849999999999994</v>
      </c>
      <c r="H504">
        <v>5.5</v>
      </c>
      <c r="I504">
        <v>48</v>
      </c>
      <c r="J504" t="s">
        <v>1588</v>
      </c>
    </row>
    <row r="505" spans="1:10">
      <c r="A505">
        <v>503</v>
      </c>
      <c r="B505" t="s">
        <v>1589</v>
      </c>
      <c r="C505" t="s">
        <v>71</v>
      </c>
      <c r="D505" t="s">
        <v>1590</v>
      </c>
      <c r="E505" s="4" t="s">
        <v>1591</v>
      </c>
      <c r="F505">
        <f t="shared" si="7"/>
        <v>2012</v>
      </c>
      <c r="G505">
        <v>72.671000000000006</v>
      </c>
      <c r="H505">
        <v>6.5</v>
      </c>
      <c r="I505">
        <v>8293</v>
      </c>
      <c r="J505" t="s">
        <v>1592</v>
      </c>
    </row>
    <row r="506" spans="1:10">
      <c r="A506">
        <v>504</v>
      </c>
      <c r="B506" t="s">
        <v>1593</v>
      </c>
      <c r="C506" t="s">
        <v>71</v>
      </c>
      <c r="D506" t="s">
        <v>1594</v>
      </c>
      <c r="E506" s="4" t="s">
        <v>1595</v>
      </c>
      <c r="F506">
        <f t="shared" si="7"/>
        <v>2015</v>
      </c>
      <c r="G506">
        <v>72.522000000000006</v>
      </c>
      <c r="H506">
        <v>7.2</v>
      </c>
      <c r="I506">
        <v>8086</v>
      </c>
      <c r="J506" t="s">
        <v>1596</v>
      </c>
    </row>
    <row r="507" spans="1:10">
      <c r="A507">
        <v>505</v>
      </c>
      <c r="B507" t="s">
        <v>1597</v>
      </c>
      <c r="C507" t="s">
        <v>184</v>
      </c>
      <c r="D507" t="s">
        <v>198</v>
      </c>
      <c r="E507" s="4" t="s">
        <v>199</v>
      </c>
      <c r="F507">
        <f t="shared" si="7"/>
        <v>2022</v>
      </c>
      <c r="G507">
        <v>72.484999999999999</v>
      </c>
      <c r="H507">
        <v>7.7</v>
      </c>
      <c r="I507">
        <v>314</v>
      </c>
      <c r="J507" t="s">
        <v>1598</v>
      </c>
    </row>
    <row r="508" spans="1:10">
      <c r="A508">
        <v>506</v>
      </c>
      <c r="B508" t="s">
        <v>1599</v>
      </c>
      <c r="C508" t="s">
        <v>71</v>
      </c>
      <c r="D508" s="1">
        <v>35802</v>
      </c>
      <c r="E508" s="4" t="s">
        <v>1600</v>
      </c>
      <c r="F508" s="3">
        <f t="shared" si="7"/>
        <v>1998</v>
      </c>
      <c r="G508">
        <v>72.477000000000004</v>
      </c>
      <c r="H508">
        <v>6.8</v>
      </c>
      <c r="I508">
        <v>7249</v>
      </c>
      <c r="J508" t="s">
        <v>1601</v>
      </c>
    </row>
    <row r="509" spans="1:10">
      <c r="A509">
        <v>507</v>
      </c>
      <c r="B509" t="s">
        <v>1602</v>
      </c>
      <c r="C509" t="s">
        <v>71</v>
      </c>
      <c r="D509" s="1">
        <v>34222</v>
      </c>
      <c r="E509" s="4" t="s">
        <v>1603</v>
      </c>
      <c r="F509" s="3">
        <f t="shared" si="7"/>
        <v>1993</v>
      </c>
      <c r="G509">
        <v>72.424999999999997</v>
      </c>
      <c r="H509">
        <v>7.8</v>
      </c>
      <c r="I509">
        <v>8383</v>
      </c>
      <c r="J509" t="s">
        <v>1604</v>
      </c>
    </row>
    <row r="510" spans="1:10">
      <c r="A510">
        <v>508</v>
      </c>
      <c r="B510" t="s">
        <v>1605</v>
      </c>
      <c r="C510" t="s">
        <v>71</v>
      </c>
      <c r="D510" s="1">
        <v>31931</v>
      </c>
      <c r="E510" s="4" t="s">
        <v>1606</v>
      </c>
      <c r="F510" s="3">
        <f t="shared" si="7"/>
        <v>1987</v>
      </c>
      <c r="G510">
        <v>72.289000000000001</v>
      </c>
      <c r="H510">
        <v>7.3</v>
      </c>
      <c r="I510">
        <v>4115</v>
      </c>
      <c r="J510" t="s">
        <v>1607</v>
      </c>
    </row>
    <row r="511" spans="1:10">
      <c r="A511">
        <v>509</v>
      </c>
      <c r="B511" t="s">
        <v>1608</v>
      </c>
      <c r="C511" t="s">
        <v>71</v>
      </c>
      <c r="D511" t="s">
        <v>417</v>
      </c>
      <c r="E511" s="4" t="s">
        <v>418</v>
      </c>
      <c r="F511">
        <f t="shared" si="7"/>
        <v>2022</v>
      </c>
      <c r="G511">
        <v>72.234999999999999</v>
      </c>
      <c r="H511">
        <v>7.8</v>
      </c>
      <c r="I511">
        <v>1580</v>
      </c>
      <c r="J511" t="s">
        <v>1609</v>
      </c>
    </row>
    <row r="512" spans="1:10">
      <c r="A512">
        <v>510</v>
      </c>
      <c r="B512" t="s">
        <v>1610</v>
      </c>
      <c r="C512" t="s">
        <v>71</v>
      </c>
      <c r="D512" t="s">
        <v>1611</v>
      </c>
      <c r="E512" s="4" t="s">
        <v>1612</v>
      </c>
      <c r="F512">
        <f t="shared" si="7"/>
        <v>2017</v>
      </c>
      <c r="G512">
        <v>72.203000000000003</v>
      </c>
      <c r="H512">
        <v>6.1</v>
      </c>
      <c r="I512">
        <v>5665</v>
      </c>
      <c r="J512" t="s">
        <v>1613</v>
      </c>
    </row>
    <row r="513" spans="1:10">
      <c r="A513">
        <v>511</v>
      </c>
      <c r="B513" t="s">
        <v>1614</v>
      </c>
      <c r="C513" t="s">
        <v>71</v>
      </c>
      <c r="D513" t="s">
        <v>1615</v>
      </c>
      <c r="E513" s="4" t="s">
        <v>1616</v>
      </c>
      <c r="F513">
        <f t="shared" si="7"/>
        <v>2010</v>
      </c>
      <c r="G513">
        <v>72.111999999999995</v>
      </c>
      <c r="H513">
        <v>6.2</v>
      </c>
      <c r="I513">
        <v>8168</v>
      </c>
      <c r="J513" t="s">
        <v>1617</v>
      </c>
    </row>
    <row r="514" spans="1:10">
      <c r="A514">
        <v>512</v>
      </c>
      <c r="B514" t="s">
        <v>1618</v>
      </c>
      <c r="C514" t="s">
        <v>71</v>
      </c>
      <c r="D514" s="1">
        <v>38875</v>
      </c>
      <c r="E514" s="4" t="s">
        <v>1619</v>
      </c>
      <c r="F514" s="3">
        <f t="shared" ref="F514:F577" si="8">VALUE(RIGHT(TRIM(E514),4))</f>
        <v>2006</v>
      </c>
      <c r="G514">
        <v>71.936000000000007</v>
      </c>
      <c r="H514">
        <v>7.3</v>
      </c>
      <c r="I514">
        <v>14742</v>
      </c>
      <c r="J514" t="s">
        <v>1620</v>
      </c>
    </row>
    <row r="515" spans="1:10">
      <c r="A515">
        <v>513</v>
      </c>
      <c r="B515" t="s">
        <v>1621</v>
      </c>
      <c r="C515" t="s">
        <v>71</v>
      </c>
      <c r="D515" s="1">
        <v>40736</v>
      </c>
      <c r="E515" s="4" t="s">
        <v>1622</v>
      </c>
      <c r="F515" s="3">
        <f t="shared" si="8"/>
        <v>2011</v>
      </c>
      <c r="G515">
        <v>71.844999999999999</v>
      </c>
      <c r="H515">
        <v>7.1</v>
      </c>
      <c r="I515">
        <v>9126</v>
      </c>
      <c r="J515" t="s">
        <v>1623</v>
      </c>
    </row>
    <row r="516" spans="1:10">
      <c r="A516">
        <v>514</v>
      </c>
      <c r="B516" t="s">
        <v>1624</v>
      </c>
      <c r="C516" t="s">
        <v>125</v>
      </c>
      <c r="D516" t="s">
        <v>1625</v>
      </c>
      <c r="E516" s="4" t="s">
        <v>1626</v>
      </c>
      <c r="F516">
        <f t="shared" si="8"/>
        <v>2020</v>
      </c>
      <c r="G516">
        <v>71.688999999999993</v>
      </c>
      <c r="H516">
        <v>8.1999999999999993</v>
      </c>
      <c r="I516">
        <v>1008</v>
      </c>
      <c r="J516" t="s">
        <v>1627</v>
      </c>
    </row>
    <row r="517" spans="1:10">
      <c r="A517">
        <v>515</v>
      </c>
      <c r="B517" t="s">
        <v>1628</v>
      </c>
      <c r="C517" t="s">
        <v>71</v>
      </c>
      <c r="D517" t="s">
        <v>1629</v>
      </c>
      <c r="E517" s="4" t="s">
        <v>1630</v>
      </c>
      <c r="F517">
        <f t="shared" si="8"/>
        <v>2020</v>
      </c>
      <c r="G517">
        <v>71.497</v>
      </c>
      <c r="H517">
        <v>7.5</v>
      </c>
      <c r="I517">
        <v>3453</v>
      </c>
      <c r="J517" t="s">
        <v>1631</v>
      </c>
    </row>
    <row r="518" spans="1:10">
      <c r="A518">
        <v>516</v>
      </c>
      <c r="B518" t="s">
        <v>1632</v>
      </c>
      <c r="C518" t="s">
        <v>71</v>
      </c>
      <c r="D518" t="s">
        <v>1633</v>
      </c>
      <c r="E518" s="4" t="s">
        <v>1634</v>
      </c>
      <c r="F518">
        <f t="shared" si="8"/>
        <v>2007</v>
      </c>
      <c r="G518">
        <v>71.471000000000004</v>
      </c>
      <c r="H518">
        <v>6.3</v>
      </c>
      <c r="I518">
        <v>8240</v>
      </c>
      <c r="J518" t="s">
        <v>1635</v>
      </c>
    </row>
    <row r="519" spans="1:10">
      <c r="A519">
        <v>517</v>
      </c>
      <c r="B519" t="s">
        <v>1636</v>
      </c>
      <c r="C519" t="s">
        <v>71</v>
      </c>
      <c r="D519" t="s">
        <v>1637</v>
      </c>
      <c r="E519" s="4" t="s">
        <v>1638</v>
      </c>
      <c r="F519">
        <f t="shared" si="8"/>
        <v>2011</v>
      </c>
      <c r="G519">
        <v>71.412000000000006</v>
      </c>
      <c r="H519">
        <v>6.2</v>
      </c>
      <c r="I519">
        <v>8177</v>
      </c>
      <c r="J519" t="s">
        <v>1639</v>
      </c>
    </row>
    <row r="520" spans="1:10">
      <c r="A520">
        <v>518</v>
      </c>
      <c r="B520" t="s">
        <v>287</v>
      </c>
      <c r="C520" t="s">
        <v>71</v>
      </c>
      <c r="D520" s="1">
        <v>37988</v>
      </c>
      <c r="E520" s="4" t="s">
        <v>1640</v>
      </c>
      <c r="F520" s="3">
        <f t="shared" si="8"/>
        <v>2004</v>
      </c>
      <c r="G520">
        <v>71.286000000000001</v>
      </c>
      <c r="H520">
        <v>4.7</v>
      </c>
      <c r="I520">
        <v>55</v>
      </c>
      <c r="J520" t="s">
        <v>1641</v>
      </c>
    </row>
    <row r="521" spans="1:10">
      <c r="A521">
        <v>519</v>
      </c>
      <c r="B521" t="s">
        <v>1642</v>
      </c>
      <c r="C521" t="s">
        <v>71</v>
      </c>
      <c r="D521" t="s">
        <v>1643</v>
      </c>
      <c r="E521" s="4" t="s">
        <v>1644</v>
      </c>
      <c r="F521">
        <f t="shared" si="8"/>
        <v>2021</v>
      </c>
      <c r="G521">
        <v>71.06</v>
      </c>
      <c r="H521">
        <v>7.5</v>
      </c>
      <c r="I521">
        <v>5588</v>
      </c>
      <c r="J521" t="s">
        <v>1645</v>
      </c>
    </row>
    <row r="522" spans="1:10">
      <c r="A522">
        <v>520</v>
      </c>
      <c r="B522" t="s">
        <v>1646</v>
      </c>
      <c r="C522" t="s">
        <v>71</v>
      </c>
      <c r="D522" t="s">
        <v>1647</v>
      </c>
      <c r="E522" s="4" t="s">
        <v>1648</v>
      </c>
      <c r="F522">
        <f t="shared" si="8"/>
        <v>2011</v>
      </c>
      <c r="G522">
        <v>70.986000000000004</v>
      </c>
      <c r="H522">
        <v>7</v>
      </c>
      <c r="I522">
        <v>7497</v>
      </c>
      <c r="J522" t="s">
        <v>1649</v>
      </c>
    </row>
    <row r="523" spans="1:10">
      <c r="A523">
        <v>521</v>
      </c>
      <c r="B523" t="s">
        <v>1650</v>
      </c>
      <c r="C523" t="s">
        <v>71</v>
      </c>
      <c r="D523" t="s">
        <v>1651</v>
      </c>
      <c r="E523" s="4" t="s">
        <v>1652</v>
      </c>
      <c r="F523">
        <f t="shared" si="8"/>
        <v>1998</v>
      </c>
      <c r="G523">
        <v>70.947999999999993</v>
      </c>
      <c r="H523">
        <v>8.1999999999999993</v>
      </c>
      <c r="I523">
        <v>14506</v>
      </c>
      <c r="J523" t="s">
        <v>1653</v>
      </c>
    </row>
    <row r="524" spans="1:10">
      <c r="A524">
        <v>522</v>
      </c>
      <c r="B524" t="s">
        <v>1654</v>
      </c>
      <c r="C524" t="s">
        <v>71</v>
      </c>
      <c r="D524" t="s">
        <v>1655</v>
      </c>
      <c r="E524" s="4" t="s">
        <v>1656</v>
      </c>
      <c r="F524">
        <f t="shared" si="8"/>
        <v>1998</v>
      </c>
      <c r="G524">
        <v>70.853999999999999</v>
      </c>
      <c r="H524">
        <v>7.9</v>
      </c>
      <c r="I524">
        <v>8830</v>
      </c>
      <c r="J524" t="s">
        <v>1657</v>
      </c>
    </row>
    <row r="525" spans="1:10">
      <c r="A525">
        <v>523</v>
      </c>
      <c r="B525" t="s">
        <v>1658</v>
      </c>
      <c r="C525" t="s">
        <v>71</v>
      </c>
      <c r="D525" s="1">
        <v>26665</v>
      </c>
      <c r="E525" s="4" t="s">
        <v>1659</v>
      </c>
      <c r="F525" s="3">
        <f t="shared" si="8"/>
        <v>1973</v>
      </c>
      <c r="G525">
        <v>70.623000000000005</v>
      </c>
      <c r="H525">
        <v>3.7</v>
      </c>
      <c r="I525">
        <v>10</v>
      </c>
      <c r="J525" t="s">
        <v>1660</v>
      </c>
    </row>
    <row r="526" spans="1:10">
      <c r="A526">
        <v>524</v>
      </c>
      <c r="B526" t="s">
        <v>1661</v>
      </c>
      <c r="C526" t="s">
        <v>71</v>
      </c>
      <c r="D526" t="s">
        <v>109</v>
      </c>
      <c r="E526" s="4" t="s">
        <v>110</v>
      </c>
      <c r="F526">
        <f t="shared" si="8"/>
        <v>2023</v>
      </c>
      <c r="G526">
        <v>70.536000000000001</v>
      </c>
      <c r="H526">
        <v>6.7</v>
      </c>
      <c r="I526">
        <v>62</v>
      </c>
      <c r="J526" t="s">
        <v>1662</v>
      </c>
    </row>
    <row r="527" spans="1:10">
      <c r="A527">
        <v>525</v>
      </c>
      <c r="B527" t="s">
        <v>1663</v>
      </c>
      <c r="C527" t="s">
        <v>71</v>
      </c>
      <c r="D527" t="s">
        <v>1664</v>
      </c>
      <c r="E527" s="4" t="s">
        <v>1665</v>
      </c>
      <c r="F527">
        <f t="shared" si="8"/>
        <v>1982</v>
      </c>
      <c r="G527">
        <v>70.459000000000003</v>
      </c>
      <c r="H527">
        <v>8</v>
      </c>
      <c r="I527">
        <v>6139</v>
      </c>
      <c r="J527" t="s">
        <v>1666</v>
      </c>
    </row>
    <row r="528" spans="1:10">
      <c r="A528">
        <v>526</v>
      </c>
      <c r="B528" t="s">
        <v>1667</v>
      </c>
      <c r="C528" t="s">
        <v>71</v>
      </c>
      <c r="D528" t="s">
        <v>1668</v>
      </c>
      <c r="E528" s="4" t="s">
        <v>1669</v>
      </c>
      <c r="F528">
        <f t="shared" si="8"/>
        <v>2018</v>
      </c>
      <c r="G528">
        <v>70.39</v>
      </c>
      <c r="H528">
        <v>6.8</v>
      </c>
      <c r="I528">
        <v>14622</v>
      </c>
      <c r="J528" t="s">
        <v>1670</v>
      </c>
    </row>
    <row r="529" spans="1:10">
      <c r="A529">
        <v>527</v>
      </c>
      <c r="B529" t="s">
        <v>1671</v>
      </c>
      <c r="C529" t="s">
        <v>98</v>
      </c>
      <c r="D529" t="s">
        <v>1672</v>
      </c>
      <c r="E529" s="4" t="s">
        <v>1673</v>
      </c>
      <c r="F529">
        <f t="shared" si="8"/>
        <v>2014</v>
      </c>
      <c r="G529">
        <v>70.302000000000007</v>
      </c>
      <c r="H529">
        <v>4.8</v>
      </c>
      <c r="I529">
        <v>91</v>
      </c>
      <c r="J529" t="s">
        <v>1674</v>
      </c>
    </row>
    <row r="530" spans="1:10">
      <c r="A530">
        <v>528</v>
      </c>
      <c r="B530" t="s">
        <v>1675</v>
      </c>
      <c r="C530" t="s">
        <v>71</v>
      </c>
      <c r="D530" t="s">
        <v>1676</v>
      </c>
      <c r="E530" s="4" t="s">
        <v>1677</v>
      </c>
      <c r="F530">
        <f t="shared" si="8"/>
        <v>1973</v>
      </c>
      <c r="G530">
        <v>70.293000000000006</v>
      </c>
      <c r="H530">
        <v>7.7</v>
      </c>
      <c r="I530">
        <v>7129</v>
      </c>
      <c r="J530" t="s">
        <v>1678</v>
      </c>
    </row>
    <row r="531" spans="1:10">
      <c r="A531">
        <v>529</v>
      </c>
      <c r="B531" t="s">
        <v>1679</v>
      </c>
      <c r="C531" t="s">
        <v>71</v>
      </c>
      <c r="D531" s="1">
        <v>44746</v>
      </c>
      <c r="E531" s="4" t="s">
        <v>1680</v>
      </c>
      <c r="F531" s="3">
        <f t="shared" si="8"/>
        <v>2022</v>
      </c>
      <c r="G531">
        <v>70.284999999999997</v>
      </c>
      <c r="H531">
        <v>7.1</v>
      </c>
      <c r="I531">
        <v>3512</v>
      </c>
      <c r="J531" t="s">
        <v>1681</v>
      </c>
    </row>
    <row r="532" spans="1:10">
      <c r="A532">
        <v>530</v>
      </c>
      <c r="B532" t="s">
        <v>1682</v>
      </c>
      <c r="C532" t="s">
        <v>364</v>
      </c>
      <c r="D532" t="s">
        <v>1683</v>
      </c>
      <c r="E532" s="4" t="s">
        <v>1684</v>
      </c>
      <c r="F532">
        <f t="shared" si="8"/>
        <v>2003</v>
      </c>
      <c r="G532">
        <v>70.260999999999996</v>
      </c>
      <c r="H532">
        <v>4.4000000000000004</v>
      </c>
      <c r="I532">
        <v>17</v>
      </c>
      <c r="J532" t="s">
        <v>1685</v>
      </c>
    </row>
    <row r="533" spans="1:10">
      <c r="A533">
        <v>531</v>
      </c>
      <c r="B533" t="s">
        <v>1686</v>
      </c>
      <c r="C533" t="s">
        <v>71</v>
      </c>
      <c r="D533" s="1">
        <v>41585</v>
      </c>
      <c r="E533" s="4" t="s">
        <v>1021</v>
      </c>
      <c r="F533" s="3">
        <f t="shared" si="8"/>
        <v>2013</v>
      </c>
      <c r="G533">
        <v>70.183999999999997</v>
      </c>
      <c r="H533">
        <v>6.1</v>
      </c>
      <c r="I533">
        <v>3879</v>
      </c>
      <c r="J533" t="s">
        <v>1687</v>
      </c>
    </row>
    <row r="534" spans="1:10">
      <c r="A534">
        <v>532</v>
      </c>
      <c r="B534" t="s">
        <v>1688</v>
      </c>
      <c r="C534" t="s">
        <v>71</v>
      </c>
      <c r="D534" s="1">
        <v>34616</v>
      </c>
      <c r="E534" s="4" t="s">
        <v>1689</v>
      </c>
      <c r="F534" s="3">
        <f t="shared" si="8"/>
        <v>1994</v>
      </c>
      <c r="G534">
        <v>70.183000000000007</v>
      </c>
      <c r="H534">
        <v>8.5</v>
      </c>
      <c r="I534">
        <v>25663</v>
      </c>
      <c r="J534" t="s">
        <v>1690</v>
      </c>
    </row>
    <row r="535" spans="1:10">
      <c r="A535">
        <v>533</v>
      </c>
      <c r="B535" t="s">
        <v>1691</v>
      </c>
      <c r="C535" t="s">
        <v>71</v>
      </c>
      <c r="D535" t="s">
        <v>1692</v>
      </c>
      <c r="E535" s="4" t="s">
        <v>1693</v>
      </c>
      <c r="F535">
        <f t="shared" si="8"/>
        <v>2022</v>
      </c>
      <c r="G535">
        <v>70.156999999999996</v>
      </c>
      <c r="H535">
        <v>4.0999999999999996</v>
      </c>
      <c r="I535">
        <v>8</v>
      </c>
      <c r="J535" t="s">
        <v>1694</v>
      </c>
    </row>
    <row r="536" spans="1:10">
      <c r="A536">
        <v>534</v>
      </c>
      <c r="B536" t="s">
        <v>1695</v>
      </c>
      <c r="C536" t="s">
        <v>71</v>
      </c>
      <c r="D536" t="s">
        <v>1696</v>
      </c>
      <c r="E536" s="4" t="s">
        <v>1697</v>
      </c>
      <c r="F536">
        <f t="shared" si="8"/>
        <v>2015</v>
      </c>
      <c r="G536">
        <v>69.984999999999999</v>
      </c>
      <c r="H536">
        <v>6.3</v>
      </c>
      <c r="I536">
        <v>6826</v>
      </c>
      <c r="J536" t="s">
        <v>1698</v>
      </c>
    </row>
    <row r="537" spans="1:10">
      <c r="A537">
        <v>535</v>
      </c>
      <c r="B537" t="s">
        <v>1699</v>
      </c>
      <c r="C537" t="s">
        <v>71</v>
      </c>
      <c r="D537" t="s">
        <v>1700</v>
      </c>
      <c r="E537" s="4" t="s">
        <v>1701</v>
      </c>
      <c r="F537">
        <f t="shared" si="8"/>
        <v>2018</v>
      </c>
      <c r="G537">
        <v>69.977000000000004</v>
      </c>
      <c r="H537">
        <v>7.4</v>
      </c>
      <c r="I537">
        <v>20923</v>
      </c>
      <c r="J537" t="s">
        <v>1702</v>
      </c>
    </row>
    <row r="538" spans="1:10">
      <c r="A538">
        <v>536</v>
      </c>
      <c r="B538" t="s">
        <v>1703</v>
      </c>
      <c r="C538" t="s">
        <v>71</v>
      </c>
      <c r="D538" t="s">
        <v>1704</v>
      </c>
      <c r="E538" s="4" t="s">
        <v>1705</v>
      </c>
      <c r="F538">
        <f t="shared" si="8"/>
        <v>2022</v>
      </c>
      <c r="G538">
        <v>69.953999999999994</v>
      </c>
      <c r="H538">
        <v>7</v>
      </c>
      <c r="I538">
        <v>3051</v>
      </c>
      <c r="J538" t="s">
        <v>1706</v>
      </c>
    </row>
    <row r="539" spans="1:10">
      <c r="A539">
        <v>537</v>
      </c>
      <c r="B539" t="s">
        <v>1707</v>
      </c>
      <c r="C539" t="s">
        <v>71</v>
      </c>
      <c r="D539" t="s">
        <v>1708</v>
      </c>
      <c r="E539" s="4" t="s">
        <v>1709</v>
      </c>
      <c r="F539">
        <f t="shared" si="8"/>
        <v>2017</v>
      </c>
      <c r="G539">
        <v>69.88</v>
      </c>
      <c r="H539">
        <v>8.1999999999999993</v>
      </c>
      <c r="I539">
        <v>7383</v>
      </c>
      <c r="J539" t="s">
        <v>1710</v>
      </c>
    </row>
    <row r="540" spans="1:10">
      <c r="A540">
        <v>538</v>
      </c>
      <c r="B540" t="s">
        <v>1711</v>
      </c>
      <c r="C540" t="s">
        <v>71</v>
      </c>
      <c r="D540" t="s">
        <v>1712</v>
      </c>
      <c r="E540" s="4" t="s">
        <v>1713</v>
      </c>
      <c r="F540">
        <f t="shared" si="8"/>
        <v>1998</v>
      </c>
      <c r="G540">
        <v>69.837999999999994</v>
      </c>
      <c r="H540">
        <v>6.8</v>
      </c>
      <c r="I540">
        <v>137</v>
      </c>
      <c r="J540" t="s">
        <v>1714</v>
      </c>
    </row>
    <row r="541" spans="1:10">
      <c r="A541">
        <v>539</v>
      </c>
      <c r="B541" t="s">
        <v>1715</v>
      </c>
      <c r="C541" t="s">
        <v>71</v>
      </c>
      <c r="D541" s="1">
        <v>45047</v>
      </c>
      <c r="E541" s="4" t="s">
        <v>1210</v>
      </c>
      <c r="F541" s="3">
        <f t="shared" si="8"/>
        <v>2023</v>
      </c>
      <c r="G541">
        <v>69.646000000000001</v>
      </c>
      <c r="H541">
        <v>6.1</v>
      </c>
      <c r="I541">
        <v>200</v>
      </c>
      <c r="J541" t="s">
        <v>1716</v>
      </c>
    </row>
    <row r="542" spans="1:10">
      <c r="A542">
        <v>540</v>
      </c>
      <c r="B542" t="s">
        <v>1717</v>
      </c>
      <c r="C542" t="s">
        <v>71</v>
      </c>
      <c r="D542" t="s">
        <v>1718</v>
      </c>
      <c r="E542" s="4" t="s">
        <v>1719</v>
      </c>
      <c r="F542">
        <f t="shared" si="8"/>
        <v>2014</v>
      </c>
      <c r="G542">
        <v>69.573999999999998</v>
      </c>
      <c r="H542">
        <v>6.8</v>
      </c>
      <c r="I542">
        <v>14609</v>
      </c>
      <c r="J542" t="s">
        <v>1720</v>
      </c>
    </row>
    <row r="543" spans="1:10">
      <c r="A543">
        <v>541</v>
      </c>
      <c r="B543" t="s">
        <v>1721</v>
      </c>
      <c r="C543" t="s">
        <v>71</v>
      </c>
      <c r="D543" s="1">
        <v>44508</v>
      </c>
      <c r="E543" s="4" t="s">
        <v>1722</v>
      </c>
      <c r="F543" s="3">
        <f t="shared" si="8"/>
        <v>2021</v>
      </c>
      <c r="G543">
        <v>69.548000000000002</v>
      </c>
      <c r="H543">
        <v>7.6</v>
      </c>
      <c r="I543">
        <v>7509</v>
      </c>
      <c r="J543" t="s">
        <v>1723</v>
      </c>
    </row>
    <row r="544" spans="1:10">
      <c r="A544">
        <v>542</v>
      </c>
      <c r="B544" t="s">
        <v>1724</v>
      </c>
      <c r="C544" t="s">
        <v>71</v>
      </c>
      <c r="D544" s="1">
        <v>42008</v>
      </c>
      <c r="E544" s="4" t="s">
        <v>1725</v>
      </c>
      <c r="F544" s="3">
        <f t="shared" si="8"/>
        <v>2015</v>
      </c>
      <c r="G544">
        <v>69.52</v>
      </c>
      <c r="H544">
        <v>7.2</v>
      </c>
      <c r="I544">
        <v>9923</v>
      </c>
      <c r="J544" t="s">
        <v>1726</v>
      </c>
    </row>
    <row r="545" spans="1:10">
      <c r="A545">
        <v>543</v>
      </c>
      <c r="B545" t="s">
        <v>1727</v>
      </c>
      <c r="C545" t="s">
        <v>71</v>
      </c>
      <c r="D545" s="1">
        <v>45171</v>
      </c>
      <c r="E545" s="4" t="s">
        <v>181</v>
      </c>
      <c r="F545" s="3">
        <f t="shared" si="8"/>
        <v>2023</v>
      </c>
      <c r="G545">
        <v>69.391000000000005</v>
      </c>
      <c r="H545">
        <v>5.8</v>
      </c>
      <c r="I545">
        <v>81</v>
      </c>
      <c r="J545" t="s">
        <v>1728</v>
      </c>
    </row>
    <row r="546" spans="1:10">
      <c r="A546">
        <v>544</v>
      </c>
      <c r="B546" t="s">
        <v>1729</v>
      </c>
      <c r="C546" t="s">
        <v>98</v>
      </c>
      <c r="D546" t="s">
        <v>1730</v>
      </c>
      <c r="E546" s="4" t="s">
        <v>1731</v>
      </c>
      <c r="F546">
        <f t="shared" si="8"/>
        <v>1985</v>
      </c>
      <c r="G546">
        <v>69.311000000000007</v>
      </c>
      <c r="H546">
        <v>5.7</v>
      </c>
      <c r="I546">
        <v>18</v>
      </c>
      <c r="J546" t="s">
        <v>1732</v>
      </c>
    </row>
    <row r="547" spans="1:10">
      <c r="A547">
        <v>545</v>
      </c>
      <c r="B547" t="s">
        <v>1733</v>
      </c>
      <c r="C547" t="s">
        <v>71</v>
      </c>
      <c r="D547" t="s">
        <v>1734</v>
      </c>
      <c r="E547" s="4" t="s">
        <v>1735</v>
      </c>
      <c r="F547">
        <f t="shared" si="8"/>
        <v>2005</v>
      </c>
      <c r="G547">
        <v>69.269000000000005</v>
      </c>
      <c r="H547">
        <v>6.9</v>
      </c>
      <c r="I547">
        <v>10012</v>
      </c>
      <c r="J547" t="s">
        <v>1736</v>
      </c>
    </row>
    <row r="548" spans="1:10">
      <c r="A548">
        <v>546</v>
      </c>
      <c r="B548" t="s">
        <v>1737</v>
      </c>
      <c r="C548" t="s">
        <v>71</v>
      </c>
      <c r="D548" s="1">
        <v>40244</v>
      </c>
      <c r="E548" s="4" t="s">
        <v>1738</v>
      </c>
      <c r="F548" s="3">
        <f t="shared" si="8"/>
        <v>2010</v>
      </c>
      <c r="G548">
        <v>69.266000000000005</v>
      </c>
      <c r="H548">
        <v>6.2</v>
      </c>
      <c r="I548">
        <v>3690</v>
      </c>
      <c r="J548" t="s">
        <v>1739</v>
      </c>
    </row>
    <row r="549" spans="1:10">
      <c r="A549">
        <v>547</v>
      </c>
      <c r="B549" t="s">
        <v>1740</v>
      </c>
      <c r="C549" t="s">
        <v>71</v>
      </c>
      <c r="D549" s="1">
        <v>36714</v>
      </c>
      <c r="E549" s="4" t="s">
        <v>1741</v>
      </c>
      <c r="F549" s="3">
        <f t="shared" si="8"/>
        <v>2000</v>
      </c>
      <c r="G549">
        <v>69.234999999999999</v>
      </c>
      <c r="H549">
        <v>6.3</v>
      </c>
      <c r="I549">
        <v>6288</v>
      </c>
      <c r="J549" t="s">
        <v>1742</v>
      </c>
    </row>
    <row r="550" spans="1:10">
      <c r="A550">
        <v>548</v>
      </c>
      <c r="B550" t="s">
        <v>1743</v>
      </c>
      <c r="C550" t="s">
        <v>71</v>
      </c>
      <c r="D550" t="s">
        <v>1744</v>
      </c>
      <c r="E550" s="4" t="s">
        <v>1745</v>
      </c>
      <c r="F550">
        <f t="shared" si="8"/>
        <v>2010</v>
      </c>
      <c r="G550">
        <v>69.215999999999994</v>
      </c>
      <c r="H550">
        <v>6.4</v>
      </c>
      <c r="I550">
        <v>5513</v>
      </c>
      <c r="J550" t="s">
        <v>1746</v>
      </c>
    </row>
    <row r="551" spans="1:10">
      <c r="A551">
        <v>549</v>
      </c>
      <c r="B551" t="s">
        <v>1747</v>
      </c>
      <c r="C551" t="s">
        <v>71</v>
      </c>
      <c r="D551" s="1">
        <v>44815</v>
      </c>
      <c r="E551" s="4" t="s">
        <v>351</v>
      </c>
      <c r="F551" s="3">
        <f t="shared" si="8"/>
        <v>2022</v>
      </c>
      <c r="G551">
        <v>69.167000000000002</v>
      </c>
      <c r="H551">
        <v>8.1999999999999993</v>
      </c>
      <c r="I551">
        <v>2398</v>
      </c>
      <c r="J551" t="s">
        <v>1748</v>
      </c>
    </row>
    <row r="552" spans="1:10">
      <c r="A552">
        <v>550</v>
      </c>
      <c r="B552" t="s">
        <v>1749</v>
      </c>
      <c r="C552" t="s">
        <v>71</v>
      </c>
      <c r="D552" t="s">
        <v>1750</v>
      </c>
      <c r="E552" s="4" t="s">
        <v>1751</v>
      </c>
      <c r="F552">
        <f t="shared" si="8"/>
        <v>2016</v>
      </c>
      <c r="G552">
        <v>69.052000000000007</v>
      </c>
      <c r="H552">
        <v>5.9</v>
      </c>
      <c r="I552">
        <v>16983</v>
      </c>
      <c r="J552" t="s">
        <v>1752</v>
      </c>
    </row>
    <row r="553" spans="1:10">
      <c r="A553">
        <v>551</v>
      </c>
      <c r="B553" t="s">
        <v>1753</v>
      </c>
      <c r="C553" t="s">
        <v>71</v>
      </c>
      <c r="D553" t="s">
        <v>1754</v>
      </c>
      <c r="E553" s="4" t="s">
        <v>1755</v>
      </c>
      <c r="F553">
        <f t="shared" si="8"/>
        <v>1986</v>
      </c>
      <c r="G553">
        <v>68.932000000000002</v>
      </c>
      <c r="H553">
        <v>7</v>
      </c>
      <c r="I553">
        <v>7594</v>
      </c>
      <c r="J553" t="s">
        <v>1756</v>
      </c>
    </row>
    <row r="554" spans="1:10">
      <c r="A554">
        <v>552</v>
      </c>
      <c r="B554" t="s">
        <v>1757</v>
      </c>
      <c r="C554" t="s">
        <v>71</v>
      </c>
      <c r="D554" t="s">
        <v>1758</v>
      </c>
      <c r="E554" s="4" t="s">
        <v>1759</v>
      </c>
      <c r="F554">
        <f t="shared" si="8"/>
        <v>2022</v>
      </c>
      <c r="G554">
        <v>68.802999999999997</v>
      </c>
      <c r="H554">
        <v>6.5</v>
      </c>
      <c r="I554">
        <v>277</v>
      </c>
      <c r="J554" t="s">
        <v>1760</v>
      </c>
    </row>
    <row r="555" spans="1:10">
      <c r="A555">
        <v>553</v>
      </c>
      <c r="B555" t="s">
        <v>1761</v>
      </c>
      <c r="C555" t="s">
        <v>71</v>
      </c>
      <c r="D555" s="1">
        <v>43073</v>
      </c>
      <c r="E555" s="4" t="s">
        <v>1762</v>
      </c>
      <c r="F555" s="3">
        <f t="shared" si="8"/>
        <v>2017</v>
      </c>
      <c r="G555">
        <v>68.748999999999995</v>
      </c>
      <c r="H555">
        <v>6.9</v>
      </c>
      <c r="I555">
        <v>9645</v>
      </c>
      <c r="J555" t="s">
        <v>1763</v>
      </c>
    </row>
    <row r="556" spans="1:10">
      <c r="A556">
        <v>554</v>
      </c>
      <c r="B556" t="s">
        <v>1764</v>
      </c>
      <c r="C556" t="s">
        <v>71</v>
      </c>
      <c r="D556" t="s">
        <v>1765</v>
      </c>
      <c r="E556" s="4" t="s">
        <v>1766</v>
      </c>
      <c r="F556">
        <f t="shared" si="8"/>
        <v>1937</v>
      </c>
      <c r="G556">
        <v>68.659000000000006</v>
      </c>
      <c r="H556">
        <v>7.1</v>
      </c>
      <c r="I556">
        <v>6779</v>
      </c>
      <c r="J556" t="s">
        <v>1767</v>
      </c>
    </row>
    <row r="557" spans="1:10">
      <c r="A557">
        <v>555</v>
      </c>
      <c r="B557" t="s">
        <v>1768</v>
      </c>
      <c r="C557" t="s">
        <v>71</v>
      </c>
      <c r="D557" t="s">
        <v>1769</v>
      </c>
      <c r="E557" s="4" t="s">
        <v>1770</v>
      </c>
      <c r="F557">
        <f t="shared" si="8"/>
        <v>2013</v>
      </c>
      <c r="G557">
        <v>68.617999999999995</v>
      </c>
      <c r="H557">
        <v>6.9</v>
      </c>
      <c r="I557">
        <v>20939</v>
      </c>
      <c r="J557" t="s">
        <v>1771</v>
      </c>
    </row>
    <row r="558" spans="1:10">
      <c r="A558">
        <v>556</v>
      </c>
      <c r="B558" t="s">
        <v>1772</v>
      </c>
      <c r="C558" t="s">
        <v>71</v>
      </c>
      <c r="D558" t="s">
        <v>404</v>
      </c>
      <c r="E558" s="4" t="s">
        <v>405</v>
      </c>
      <c r="F558">
        <f t="shared" si="8"/>
        <v>2023</v>
      </c>
      <c r="G558">
        <v>68.617000000000004</v>
      </c>
      <c r="H558">
        <v>7</v>
      </c>
      <c r="I558">
        <v>1</v>
      </c>
      <c r="J558" t="s">
        <v>1773</v>
      </c>
    </row>
    <row r="559" spans="1:10">
      <c r="A559">
        <v>557</v>
      </c>
      <c r="B559" t="s">
        <v>1774</v>
      </c>
      <c r="C559" t="s">
        <v>98</v>
      </c>
      <c r="D559" t="s">
        <v>1775</v>
      </c>
      <c r="E559" s="4" t="s">
        <v>1776</v>
      </c>
      <c r="F559">
        <f t="shared" si="8"/>
        <v>1995</v>
      </c>
      <c r="G559">
        <v>68.590999999999994</v>
      </c>
      <c r="H559">
        <v>7.2</v>
      </c>
      <c r="I559">
        <v>620</v>
      </c>
      <c r="J559" t="s">
        <v>1777</v>
      </c>
    </row>
    <row r="560" spans="1:10">
      <c r="A560">
        <v>558</v>
      </c>
      <c r="B560" t="s">
        <v>1166</v>
      </c>
      <c r="C560" t="s">
        <v>71</v>
      </c>
      <c r="D560" s="1">
        <v>44960</v>
      </c>
      <c r="E560" s="4" t="s">
        <v>139</v>
      </c>
      <c r="F560" s="3">
        <f t="shared" si="8"/>
        <v>2023</v>
      </c>
      <c r="G560">
        <v>68.581999999999994</v>
      </c>
      <c r="H560">
        <v>6.2</v>
      </c>
      <c r="I560">
        <v>70</v>
      </c>
      <c r="J560" t="s">
        <v>1167</v>
      </c>
    </row>
    <row r="561" spans="1:10">
      <c r="A561">
        <v>559</v>
      </c>
      <c r="B561" t="s">
        <v>1778</v>
      </c>
      <c r="C561" t="s">
        <v>71</v>
      </c>
      <c r="D561" s="1">
        <v>38910</v>
      </c>
      <c r="E561" s="4" t="s">
        <v>1779</v>
      </c>
      <c r="F561" s="3">
        <f t="shared" si="8"/>
        <v>2006</v>
      </c>
      <c r="G561">
        <v>68.548000000000002</v>
      </c>
      <c r="H561">
        <v>7.6</v>
      </c>
      <c r="I561">
        <v>4982</v>
      </c>
      <c r="J561" t="s">
        <v>1780</v>
      </c>
    </row>
    <row r="562" spans="1:10">
      <c r="A562">
        <v>560</v>
      </c>
      <c r="B562" t="s">
        <v>1781</v>
      </c>
      <c r="C562" t="s">
        <v>309</v>
      </c>
      <c r="D562" t="s">
        <v>1782</v>
      </c>
      <c r="E562" s="4" t="s">
        <v>1783</v>
      </c>
      <c r="F562">
        <f t="shared" si="8"/>
        <v>2022</v>
      </c>
      <c r="G562">
        <v>68.495000000000005</v>
      </c>
      <c r="H562">
        <v>6.6</v>
      </c>
      <c r="I562">
        <v>141</v>
      </c>
      <c r="J562" t="s">
        <v>1784</v>
      </c>
    </row>
    <row r="563" spans="1:10">
      <c r="A563">
        <v>561</v>
      </c>
      <c r="B563" t="s">
        <v>1785</v>
      </c>
      <c r="C563" t="s">
        <v>1786</v>
      </c>
      <c r="D563" t="s">
        <v>1534</v>
      </c>
      <c r="E563" s="4" t="s">
        <v>1535</v>
      </c>
      <c r="F563">
        <f t="shared" si="8"/>
        <v>2022</v>
      </c>
      <c r="G563">
        <v>68.486999999999995</v>
      </c>
      <c r="H563">
        <v>7.8</v>
      </c>
      <c r="I563">
        <v>1036</v>
      </c>
      <c r="J563" t="s">
        <v>1787</v>
      </c>
    </row>
    <row r="564" spans="1:10">
      <c r="A564">
        <v>562</v>
      </c>
      <c r="B564" t="s">
        <v>1788</v>
      </c>
      <c r="C564" t="s">
        <v>71</v>
      </c>
      <c r="D564" t="s">
        <v>1789</v>
      </c>
      <c r="E564" s="4" t="s">
        <v>1790</v>
      </c>
      <c r="F564">
        <f t="shared" si="8"/>
        <v>2019</v>
      </c>
      <c r="G564">
        <v>68.477000000000004</v>
      </c>
      <c r="H564">
        <v>5.7</v>
      </c>
      <c r="I564">
        <v>2190</v>
      </c>
      <c r="J564" t="s">
        <v>1791</v>
      </c>
    </row>
    <row r="565" spans="1:10">
      <c r="A565">
        <v>563</v>
      </c>
      <c r="B565" t="s">
        <v>1315</v>
      </c>
      <c r="C565" t="s">
        <v>71</v>
      </c>
      <c r="D565" s="1">
        <v>42158</v>
      </c>
      <c r="E565" s="4" t="s">
        <v>1792</v>
      </c>
      <c r="F565" s="3">
        <f t="shared" si="8"/>
        <v>2015</v>
      </c>
      <c r="G565">
        <v>68.427999999999997</v>
      </c>
      <c r="H565">
        <v>6.8</v>
      </c>
      <c r="I565">
        <v>6632</v>
      </c>
      <c r="J565" t="s">
        <v>1793</v>
      </c>
    </row>
    <row r="566" spans="1:10">
      <c r="A566">
        <v>564</v>
      </c>
      <c r="B566" t="s">
        <v>1490</v>
      </c>
      <c r="C566" t="s">
        <v>71</v>
      </c>
      <c r="D566" t="s">
        <v>1794</v>
      </c>
      <c r="E566" s="4" t="s">
        <v>1795</v>
      </c>
      <c r="F566">
        <f t="shared" si="8"/>
        <v>2017</v>
      </c>
      <c r="G566">
        <v>68.405000000000001</v>
      </c>
      <c r="H566">
        <v>7</v>
      </c>
      <c r="I566">
        <v>14802</v>
      </c>
      <c r="J566" t="s">
        <v>1796</v>
      </c>
    </row>
    <row r="567" spans="1:10">
      <c r="A567">
        <v>565</v>
      </c>
      <c r="B567" t="s">
        <v>1797</v>
      </c>
      <c r="C567" t="s">
        <v>447</v>
      </c>
      <c r="D567" t="s">
        <v>1798</v>
      </c>
      <c r="E567" s="4" t="s">
        <v>1799</v>
      </c>
      <c r="F567">
        <f t="shared" si="8"/>
        <v>1993</v>
      </c>
      <c r="G567">
        <v>68.364999999999995</v>
      </c>
      <c r="H567">
        <v>5</v>
      </c>
      <c r="I567">
        <v>22</v>
      </c>
      <c r="J567" t="s">
        <v>1800</v>
      </c>
    </row>
    <row r="568" spans="1:10">
      <c r="A568">
        <v>566</v>
      </c>
      <c r="B568" t="s">
        <v>1801</v>
      </c>
      <c r="C568" t="s">
        <v>71</v>
      </c>
      <c r="D568" s="1">
        <v>43929</v>
      </c>
      <c r="E568" s="4" t="s">
        <v>1802</v>
      </c>
      <c r="F568" s="3">
        <f t="shared" si="8"/>
        <v>2020</v>
      </c>
      <c r="G568">
        <v>68.331000000000003</v>
      </c>
      <c r="H568">
        <v>7</v>
      </c>
      <c r="I568">
        <v>408</v>
      </c>
      <c r="J568" t="s">
        <v>1803</v>
      </c>
    </row>
    <row r="569" spans="1:10">
      <c r="A569">
        <v>567</v>
      </c>
      <c r="B569" t="s">
        <v>1804</v>
      </c>
      <c r="C569" t="s">
        <v>71</v>
      </c>
      <c r="D569" t="s">
        <v>978</v>
      </c>
      <c r="E569" s="4" t="s">
        <v>979</v>
      </c>
      <c r="F569">
        <f t="shared" si="8"/>
        <v>2022</v>
      </c>
      <c r="G569">
        <v>68.260999999999996</v>
      </c>
      <c r="H569">
        <v>6.1</v>
      </c>
      <c r="I569">
        <v>3595</v>
      </c>
      <c r="J569" t="s">
        <v>1805</v>
      </c>
    </row>
    <row r="570" spans="1:10">
      <c r="A570">
        <v>568</v>
      </c>
      <c r="B570" t="s">
        <v>1806</v>
      </c>
      <c r="C570" t="s">
        <v>71</v>
      </c>
      <c r="D570" t="s">
        <v>1807</v>
      </c>
      <c r="E570" s="4" t="s">
        <v>1808</v>
      </c>
      <c r="F570">
        <f t="shared" si="8"/>
        <v>2023</v>
      </c>
      <c r="G570">
        <v>68.212000000000003</v>
      </c>
      <c r="H570">
        <v>6</v>
      </c>
      <c r="I570">
        <v>50</v>
      </c>
      <c r="J570" t="s">
        <v>1809</v>
      </c>
    </row>
    <row r="571" spans="1:10">
      <c r="A571">
        <v>569</v>
      </c>
      <c r="B571" t="s">
        <v>1810</v>
      </c>
      <c r="C571" t="s">
        <v>71</v>
      </c>
      <c r="D571" s="1">
        <v>42096</v>
      </c>
      <c r="E571" s="4" t="s">
        <v>1811</v>
      </c>
      <c r="F571" s="3">
        <f t="shared" si="8"/>
        <v>2015</v>
      </c>
      <c r="G571">
        <v>68.177999999999997</v>
      </c>
      <c r="H571">
        <v>5.4</v>
      </c>
      <c r="I571">
        <v>6303</v>
      </c>
      <c r="J571" t="s">
        <v>1812</v>
      </c>
    </row>
    <row r="572" spans="1:10">
      <c r="A572">
        <v>570</v>
      </c>
      <c r="B572" t="s">
        <v>1813</v>
      </c>
      <c r="C572" t="s">
        <v>71</v>
      </c>
      <c r="D572" s="1">
        <v>39544</v>
      </c>
      <c r="E572" s="4" t="s">
        <v>1814</v>
      </c>
      <c r="F572" s="3">
        <f t="shared" si="8"/>
        <v>2008</v>
      </c>
      <c r="G572">
        <v>68.043000000000006</v>
      </c>
      <c r="H572">
        <v>7.2</v>
      </c>
      <c r="I572">
        <v>10409</v>
      </c>
      <c r="J572" t="s">
        <v>1815</v>
      </c>
    </row>
    <row r="573" spans="1:10">
      <c r="A573">
        <v>571</v>
      </c>
      <c r="B573" t="s">
        <v>1816</v>
      </c>
      <c r="C573" t="s">
        <v>71</v>
      </c>
      <c r="D573" t="s">
        <v>1817</v>
      </c>
      <c r="E573" s="4" t="s">
        <v>1818</v>
      </c>
      <c r="F573">
        <f t="shared" si="8"/>
        <v>2021</v>
      </c>
      <c r="G573">
        <v>67.992999999999995</v>
      </c>
      <c r="H573">
        <v>7.2</v>
      </c>
      <c r="I573">
        <v>6576</v>
      </c>
      <c r="J573" t="s">
        <v>1819</v>
      </c>
    </row>
    <row r="574" spans="1:10">
      <c r="A574">
        <v>572</v>
      </c>
      <c r="B574" t="s">
        <v>1820</v>
      </c>
      <c r="C574" t="s">
        <v>364</v>
      </c>
      <c r="D574" s="1">
        <v>43530</v>
      </c>
      <c r="E574" s="4" t="s">
        <v>1821</v>
      </c>
      <c r="F574" s="3">
        <f t="shared" si="8"/>
        <v>2019</v>
      </c>
      <c r="G574">
        <v>67.941999999999993</v>
      </c>
      <c r="H574">
        <v>3</v>
      </c>
      <c r="I574">
        <v>1</v>
      </c>
      <c r="J574" t="s">
        <v>1822</v>
      </c>
    </row>
    <row r="575" spans="1:10">
      <c r="A575">
        <v>573</v>
      </c>
      <c r="B575" t="s">
        <v>1823</v>
      </c>
      <c r="C575" t="s">
        <v>98</v>
      </c>
      <c r="D575" s="1">
        <v>31909</v>
      </c>
      <c r="E575" s="4" t="s">
        <v>1824</v>
      </c>
      <c r="F575" s="3">
        <f t="shared" si="8"/>
        <v>1987</v>
      </c>
      <c r="G575">
        <v>67.921999999999997</v>
      </c>
      <c r="H575">
        <v>4.3</v>
      </c>
      <c r="I575">
        <v>4</v>
      </c>
      <c r="J575" t="s">
        <v>1825</v>
      </c>
    </row>
    <row r="576" spans="1:10">
      <c r="A576">
        <v>574</v>
      </c>
      <c r="B576" t="s">
        <v>1826</v>
      </c>
      <c r="C576" t="s">
        <v>71</v>
      </c>
      <c r="D576" t="s">
        <v>1389</v>
      </c>
      <c r="E576" s="4" t="s">
        <v>1390</v>
      </c>
      <c r="F576">
        <f t="shared" si="8"/>
        <v>2022</v>
      </c>
      <c r="G576">
        <v>67.88</v>
      </c>
      <c r="H576">
        <v>7.1</v>
      </c>
      <c r="I576">
        <v>2977</v>
      </c>
      <c r="J576" t="s">
        <v>1827</v>
      </c>
    </row>
    <row r="577" spans="1:10">
      <c r="A577">
        <v>575</v>
      </c>
      <c r="B577" t="s">
        <v>1828</v>
      </c>
      <c r="C577" t="s">
        <v>71</v>
      </c>
      <c r="D577" t="s">
        <v>1829</v>
      </c>
      <c r="E577" s="4" t="s">
        <v>1830</v>
      </c>
      <c r="F577">
        <f t="shared" si="8"/>
        <v>2019</v>
      </c>
      <c r="G577">
        <v>67.823999999999998</v>
      </c>
      <c r="H577">
        <v>7.5</v>
      </c>
      <c r="I577">
        <v>9004</v>
      </c>
      <c r="J577" t="s">
        <v>1831</v>
      </c>
    </row>
    <row r="578" spans="1:10">
      <c r="A578">
        <v>576</v>
      </c>
      <c r="B578" t="s">
        <v>1832</v>
      </c>
      <c r="C578" t="s">
        <v>71</v>
      </c>
      <c r="D578" s="1">
        <v>40794</v>
      </c>
      <c r="E578" s="4" t="s">
        <v>1833</v>
      </c>
      <c r="F578" s="3">
        <f t="shared" ref="F578:F641" si="9">VALUE(RIGHT(TRIM(E578),4))</f>
        <v>2011</v>
      </c>
      <c r="G578">
        <v>67.659000000000006</v>
      </c>
      <c r="H578">
        <v>8.1999999999999993</v>
      </c>
      <c r="I578">
        <v>7449</v>
      </c>
      <c r="J578" t="s">
        <v>1834</v>
      </c>
    </row>
    <row r="579" spans="1:10">
      <c r="A579">
        <v>577</v>
      </c>
      <c r="B579" t="s">
        <v>1835</v>
      </c>
      <c r="C579" t="s">
        <v>71</v>
      </c>
      <c r="D579" s="1">
        <v>40180</v>
      </c>
      <c r="E579" s="4" t="s">
        <v>1836</v>
      </c>
      <c r="F579" s="3">
        <f t="shared" si="9"/>
        <v>2010</v>
      </c>
      <c r="G579">
        <v>67.653000000000006</v>
      </c>
      <c r="H579">
        <v>6.2</v>
      </c>
      <c r="I579">
        <v>6912</v>
      </c>
      <c r="J579" t="s">
        <v>1837</v>
      </c>
    </row>
    <row r="580" spans="1:10">
      <c r="A580">
        <v>578</v>
      </c>
      <c r="B580" t="s">
        <v>1838</v>
      </c>
      <c r="C580" t="s">
        <v>71</v>
      </c>
      <c r="D580" s="1">
        <v>44538</v>
      </c>
      <c r="E580" s="4" t="s">
        <v>1839</v>
      </c>
      <c r="F580" s="3">
        <f t="shared" si="9"/>
        <v>2021</v>
      </c>
      <c r="G580">
        <v>67.652000000000001</v>
      </c>
      <c r="H580">
        <v>5.7</v>
      </c>
      <c r="I580">
        <v>66</v>
      </c>
      <c r="J580" t="s">
        <v>1840</v>
      </c>
    </row>
    <row r="581" spans="1:10">
      <c r="A581">
        <v>579</v>
      </c>
      <c r="B581" t="s">
        <v>1841</v>
      </c>
      <c r="C581" t="s">
        <v>71</v>
      </c>
      <c r="D581" t="s">
        <v>1842</v>
      </c>
      <c r="E581" s="4" t="s">
        <v>1843</v>
      </c>
      <c r="F581">
        <f t="shared" si="9"/>
        <v>2021</v>
      </c>
      <c r="G581">
        <v>67.566000000000003</v>
      </c>
      <c r="H581">
        <v>6.5</v>
      </c>
      <c r="I581">
        <v>4927</v>
      </c>
      <c r="J581" t="s">
        <v>1844</v>
      </c>
    </row>
    <row r="582" spans="1:10">
      <c r="A582">
        <v>580</v>
      </c>
      <c r="B582" t="s">
        <v>1845</v>
      </c>
      <c r="C582" t="s">
        <v>71</v>
      </c>
      <c r="D582" t="s">
        <v>1846</v>
      </c>
      <c r="E582" s="4" t="s">
        <v>1847</v>
      </c>
      <c r="F582">
        <f t="shared" si="9"/>
        <v>2013</v>
      </c>
      <c r="G582">
        <v>67.475999999999999</v>
      </c>
      <c r="H582">
        <v>6.9</v>
      </c>
      <c r="I582">
        <v>10459</v>
      </c>
      <c r="J582" t="s">
        <v>1848</v>
      </c>
    </row>
    <row r="583" spans="1:10">
      <c r="A583">
        <v>581</v>
      </c>
      <c r="B583" t="s">
        <v>1849</v>
      </c>
      <c r="C583" t="s">
        <v>71</v>
      </c>
      <c r="D583" t="s">
        <v>1850</v>
      </c>
      <c r="E583" s="4" t="s">
        <v>1851</v>
      </c>
      <c r="F583">
        <f t="shared" si="9"/>
        <v>2002</v>
      </c>
      <c r="G583">
        <v>67.424999999999997</v>
      </c>
      <c r="H583">
        <v>5.8</v>
      </c>
      <c r="I583">
        <v>1091</v>
      </c>
      <c r="J583" t="s">
        <v>1852</v>
      </c>
    </row>
    <row r="584" spans="1:10">
      <c r="A584">
        <v>582</v>
      </c>
      <c r="B584" t="s">
        <v>1853</v>
      </c>
      <c r="C584" t="s">
        <v>71</v>
      </c>
      <c r="D584" s="1">
        <v>45020</v>
      </c>
      <c r="E584" s="4" t="s">
        <v>903</v>
      </c>
      <c r="F584" s="3">
        <f t="shared" si="9"/>
        <v>2023</v>
      </c>
      <c r="G584">
        <v>67.421999999999997</v>
      </c>
      <c r="H584">
        <v>5.8</v>
      </c>
      <c r="I584">
        <v>58</v>
      </c>
      <c r="J584" t="s">
        <v>1854</v>
      </c>
    </row>
    <row r="585" spans="1:10">
      <c r="A585">
        <v>583</v>
      </c>
      <c r="B585" t="s">
        <v>1855</v>
      </c>
      <c r="C585" t="s">
        <v>584</v>
      </c>
      <c r="D585" t="s">
        <v>1856</v>
      </c>
      <c r="E585" s="4" t="s">
        <v>1857</v>
      </c>
      <c r="F585">
        <f t="shared" si="9"/>
        <v>1991</v>
      </c>
      <c r="G585">
        <v>67.415000000000006</v>
      </c>
      <c r="H585">
        <v>7.1</v>
      </c>
      <c r="I585">
        <v>349</v>
      </c>
      <c r="J585" t="s">
        <v>1858</v>
      </c>
    </row>
    <row r="586" spans="1:10">
      <c r="A586">
        <v>584</v>
      </c>
      <c r="B586" t="s">
        <v>1859</v>
      </c>
      <c r="C586" t="s">
        <v>364</v>
      </c>
      <c r="D586" t="s">
        <v>1860</v>
      </c>
      <c r="E586" s="4" t="s">
        <v>1861</v>
      </c>
      <c r="F586">
        <f t="shared" si="9"/>
        <v>2019</v>
      </c>
      <c r="G586">
        <v>67.364000000000004</v>
      </c>
      <c r="H586">
        <v>8.5</v>
      </c>
      <c r="I586">
        <v>16197</v>
      </c>
      <c r="J586" t="s">
        <v>1862</v>
      </c>
    </row>
    <row r="587" spans="1:10">
      <c r="A587">
        <v>585</v>
      </c>
      <c r="B587" t="s">
        <v>1863</v>
      </c>
      <c r="C587" t="s">
        <v>98</v>
      </c>
      <c r="D587" s="1">
        <v>34123</v>
      </c>
      <c r="E587" s="4" t="s">
        <v>1864</v>
      </c>
      <c r="F587" s="3">
        <f t="shared" si="9"/>
        <v>1993</v>
      </c>
      <c r="G587">
        <v>67.269000000000005</v>
      </c>
      <c r="H587">
        <v>7.2</v>
      </c>
      <c r="I587">
        <v>787</v>
      </c>
      <c r="J587" t="s">
        <v>1865</v>
      </c>
    </row>
    <row r="588" spans="1:10">
      <c r="A588">
        <v>586</v>
      </c>
      <c r="B588" t="s">
        <v>1866</v>
      </c>
      <c r="C588" t="s">
        <v>71</v>
      </c>
      <c r="D588" s="1">
        <v>41649</v>
      </c>
      <c r="E588" s="4" t="s">
        <v>993</v>
      </c>
      <c r="F588" s="3">
        <f t="shared" si="9"/>
        <v>2014</v>
      </c>
      <c r="G588">
        <v>67.239000000000004</v>
      </c>
      <c r="H588">
        <v>7.9</v>
      </c>
      <c r="I588">
        <v>17234</v>
      </c>
      <c r="J588" t="s">
        <v>1867</v>
      </c>
    </row>
    <row r="589" spans="1:10">
      <c r="A589">
        <v>587</v>
      </c>
      <c r="B589" t="s">
        <v>1868</v>
      </c>
      <c r="C589" t="s">
        <v>71</v>
      </c>
      <c r="D589" s="1">
        <v>34275</v>
      </c>
      <c r="E589" s="4" t="s">
        <v>1869</v>
      </c>
      <c r="F589" s="3">
        <f t="shared" si="9"/>
        <v>1993</v>
      </c>
      <c r="G589">
        <v>67.194999999999993</v>
      </c>
      <c r="H589">
        <v>7.6</v>
      </c>
      <c r="I589">
        <v>7160</v>
      </c>
      <c r="J589" t="s">
        <v>1870</v>
      </c>
    </row>
    <row r="590" spans="1:10">
      <c r="A590">
        <v>588</v>
      </c>
      <c r="B590" t="s">
        <v>1871</v>
      </c>
      <c r="C590" t="s">
        <v>71</v>
      </c>
      <c r="D590" t="s">
        <v>1872</v>
      </c>
      <c r="E590" s="4" t="s">
        <v>1873</v>
      </c>
      <c r="F590">
        <f t="shared" si="9"/>
        <v>1997</v>
      </c>
      <c r="G590">
        <v>67.152000000000001</v>
      </c>
      <c r="H590">
        <v>7.1</v>
      </c>
      <c r="I590">
        <v>1534</v>
      </c>
      <c r="J590" t="s">
        <v>1874</v>
      </c>
    </row>
    <row r="591" spans="1:10">
      <c r="A591">
        <v>589</v>
      </c>
      <c r="B591" t="s">
        <v>1875</v>
      </c>
      <c r="C591" t="s">
        <v>71</v>
      </c>
      <c r="D591" s="1">
        <v>44480</v>
      </c>
      <c r="E591" s="4" t="s">
        <v>1876</v>
      </c>
      <c r="F591" s="3">
        <f t="shared" si="9"/>
        <v>2021</v>
      </c>
      <c r="G591">
        <v>67.13</v>
      </c>
      <c r="H591">
        <v>7.2</v>
      </c>
      <c r="I591">
        <v>1602</v>
      </c>
      <c r="J591" t="s">
        <v>1877</v>
      </c>
    </row>
    <row r="592" spans="1:10">
      <c r="A592">
        <v>590</v>
      </c>
      <c r="B592" t="s">
        <v>1878</v>
      </c>
      <c r="C592" t="s">
        <v>71</v>
      </c>
      <c r="D592" t="s">
        <v>1879</v>
      </c>
      <c r="E592" s="4" t="s">
        <v>1880</v>
      </c>
      <c r="F592">
        <f t="shared" si="9"/>
        <v>2023</v>
      </c>
      <c r="G592">
        <v>67.113</v>
      </c>
      <c r="H592">
        <v>5.9</v>
      </c>
      <c r="I592">
        <v>82</v>
      </c>
      <c r="J592" t="s">
        <v>1881</v>
      </c>
    </row>
    <row r="593" spans="1:10">
      <c r="A593">
        <v>591</v>
      </c>
      <c r="B593" t="s">
        <v>1485</v>
      </c>
      <c r="C593" t="s">
        <v>184</v>
      </c>
      <c r="D593" t="s">
        <v>83</v>
      </c>
      <c r="E593" s="4" t="s">
        <v>84</v>
      </c>
      <c r="F593">
        <f t="shared" si="9"/>
        <v>2023</v>
      </c>
      <c r="G593">
        <v>67.028000000000006</v>
      </c>
      <c r="H593">
        <v>7.4</v>
      </c>
      <c r="I593">
        <v>23</v>
      </c>
      <c r="J593" t="s">
        <v>1486</v>
      </c>
    </row>
    <row r="594" spans="1:10">
      <c r="A594">
        <v>592</v>
      </c>
      <c r="B594" t="s">
        <v>1882</v>
      </c>
      <c r="C594" t="s">
        <v>584</v>
      </c>
      <c r="D594" t="s">
        <v>1231</v>
      </c>
      <c r="E594" s="4" t="s">
        <v>1232</v>
      </c>
      <c r="F594">
        <f t="shared" si="9"/>
        <v>2022</v>
      </c>
      <c r="G594">
        <v>67</v>
      </c>
      <c r="H594">
        <v>6.7</v>
      </c>
      <c r="I594">
        <v>487</v>
      </c>
      <c r="J594" t="s">
        <v>1883</v>
      </c>
    </row>
    <row r="595" spans="1:10">
      <c r="A595">
        <v>593</v>
      </c>
      <c r="B595" t="s">
        <v>1884</v>
      </c>
      <c r="C595" t="s">
        <v>71</v>
      </c>
      <c r="D595" t="s">
        <v>171</v>
      </c>
      <c r="E595" s="4" t="s">
        <v>172</v>
      </c>
      <c r="F595">
        <f t="shared" si="9"/>
        <v>2023</v>
      </c>
      <c r="G595">
        <v>66.930000000000007</v>
      </c>
      <c r="H595">
        <v>7.7</v>
      </c>
      <c r="I595">
        <v>91</v>
      </c>
      <c r="J595" t="s">
        <v>1885</v>
      </c>
    </row>
    <row r="596" spans="1:10">
      <c r="A596">
        <v>594</v>
      </c>
      <c r="B596" t="s">
        <v>1886</v>
      </c>
      <c r="C596" t="s">
        <v>71</v>
      </c>
      <c r="D596" t="s">
        <v>1887</v>
      </c>
      <c r="E596" s="4" t="s">
        <v>1888</v>
      </c>
      <c r="F596">
        <f t="shared" si="9"/>
        <v>2012</v>
      </c>
      <c r="G596">
        <v>66.897999999999996</v>
      </c>
      <c r="H596">
        <v>7</v>
      </c>
      <c r="I596">
        <v>12503</v>
      </c>
      <c r="J596" t="s">
        <v>1889</v>
      </c>
    </row>
    <row r="597" spans="1:10">
      <c r="A597">
        <v>595</v>
      </c>
      <c r="B597" t="s">
        <v>1890</v>
      </c>
      <c r="C597" t="s">
        <v>98</v>
      </c>
      <c r="D597" t="s">
        <v>1891</v>
      </c>
      <c r="E597" s="4" t="s">
        <v>1892</v>
      </c>
      <c r="F597">
        <f t="shared" si="9"/>
        <v>1987</v>
      </c>
      <c r="G597">
        <v>66.88</v>
      </c>
      <c r="H597">
        <v>6.3</v>
      </c>
      <c r="I597">
        <v>2</v>
      </c>
    </row>
    <row r="598" spans="1:10">
      <c r="A598">
        <v>596</v>
      </c>
      <c r="B598" t="s">
        <v>1893</v>
      </c>
      <c r="C598" t="s">
        <v>71</v>
      </c>
      <c r="D598" t="s">
        <v>1894</v>
      </c>
      <c r="E598" s="4" t="s">
        <v>1895</v>
      </c>
      <c r="F598">
        <f t="shared" si="9"/>
        <v>2006</v>
      </c>
      <c r="G598">
        <v>66.87</v>
      </c>
      <c r="H598">
        <v>6.7</v>
      </c>
      <c r="I598">
        <v>6107</v>
      </c>
      <c r="J598" t="s">
        <v>1896</v>
      </c>
    </row>
    <row r="599" spans="1:10">
      <c r="A599">
        <v>597</v>
      </c>
      <c r="B599" t="s">
        <v>1897</v>
      </c>
      <c r="C599" t="s">
        <v>364</v>
      </c>
      <c r="D599" t="s">
        <v>1898</v>
      </c>
      <c r="E599" s="4" t="s">
        <v>1899</v>
      </c>
      <c r="F599">
        <f t="shared" si="9"/>
        <v>2016</v>
      </c>
      <c r="G599">
        <v>66.837000000000003</v>
      </c>
      <c r="H599">
        <v>7.8</v>
      </c>
      <c r="I599">
        <v>6598</v>
      </c>
      <c r="J599" t="s">
        <v>1900</v>
      </c>
    </row>
    <row r="600" spans="1:10">
      <c r="A600">
        <v>598</v>
      </c>
      <c r="B600" t="s">
        <v>1901</v>
      </c>
      <c r="C600" t="s">
        <v>98</v>
      </c>
      <c r="D600" t="s">
        <v>1902</v>
      </c>
      <c r="E600" s="4" t="s">
        <v>1903</v>
      </c>
      <c r="F600">
        <f t="shared" si="9"/>
        <v>1988</v>
      </c>
      <c r="G600">
        <v>66.790000000000006</v>
      </c>
      <c r="H600">
        <v>8.1</v>
      </c>
      <c r="I600">
        <v>7029</v>
      </c>
      <c r="J600" t="s">
        <v>1904</v>
      </c>
    </row>
    <row r="601" spans="1:10">
      <c r="A601">
        <v>599</v>
      </c>
      <c r="B601" t="s">
        <v>1905</v>
      </c>
      <c r="C601" t="s">
        <v>584</v>
      </c>
      <c r="D601" s="1">
        <v>31298</v>
      </c>
      <c r="E601" s="4" t="s">
        <v>1906</v>
      </c>
      <c r="F601" s="3">
        <f t="shared" si="9"/>
        <v>1985</v>
      </c>
      <c r="G601">
        <v>66.751999999999995</v>
      </c>
      <c r="H601">
        <v>6.1</v>
      </c>
      <c r="I601">
        <v>143</v>
      </c>
      <c r="J601" t="s">
        <v>1907</v>
      </c>
    </row>
    <row r="602" spans="1:10">
      <c r="A602">
        <v>600</v>
      </c>
      <c r="B602" t="s">
        <v>1908</v>
      </c>
      <c r="C602" t="s">
        <v>447</v>
      </c>
      <c r="D602" t="s">
        <v>1909</v>
      </c>
      <c r="E602" s="4" t="s">
        <v>1910</v>
      </c>
      <c r="F602">
        <f t="shared" si="9"/>
        <v>2011</v>
      </c>
      <c r="G602">
        <v>66.741</v>
      </c>
      <c r="H602">
        <v>5</v>
      </c>
      <c r="I602">
        <v>99</v>
      </c>
      <c r="J602" t="s">
        <v>1911</v>
      </c>
    </row>
    <row r="603" spans="1:10">
      <c r="A603">
        <v>601</v>
      </c>
      <c r="B603" t="s">
        <v>1912</v>
      </c>
      <c r="C603" t="s">
        <v>71</v>
      </c>
      <c r="D603" t="s">
        <v>1913</v>
      </c>
      <c r="E603" s="4" t="s">
        <v>1914</v>
      </c>
      <c r="F603">
        <f t="shared" si="9"/>
        <v>1999</v>
      </c>
      <c r="G603">
        <v>66.697999999999993</v>
      </c>
      <c r="H603">
        <v>8.4</v>
      </c>
      <c r="I603">
        <v>26958</v>
      </c>
      <c r="J603" t="s">
        <v>1915</v>
      </c>
    </row>
    <row r="604" spans="1:10">
      <c r="A604">
        <v>602</v>
      </c>
      <c r="B604" t="s">
        <v>1916</v>
      </c>
      <c r="C604" t="s">
        <v>71</v>
      </c>
      <c r="D604" t="s">
        <v>1917</v>
      </c>
      <c r="E604" s="4" t="s">
        <v>1918</v>
      </c>
      <c r="F604">
        <f t="shared" si="9"/>
        <v>1989</v>
      </c>
      <c r="G604">
        <v>66.494</v>
      </c>
      <c r="H604">
        <v>7.8</v>
      </c>
      <c r="I604">
        <v>9165</v>
      </c>
      <c r="J604" t="s">
        <v>1919</v>
      </c>
    </row>
    <row r="605" spans="1:10">
      <c r="A605">
        <v>603</v>
      </c>
      <c r="B605" t="s">
        <v>1920</v>
      </c>
      <c r="C605" t="s">
        <v>71</v>
      </c>
      <c r="D605" s="1">
        <v>42127</v>
      </c>
      <c r="E605" s="4" t="s">
        <v>1921</v>
      </c>
      <c r="F605" s="3">
        <f t="shared" si="9"/>
        <v>2015</v>
      </c>
      <c r="G605">
        <v>66.444000000000003</v>
      </c>
      <c r="H605">
        <v>5</v>
      </c>
      <c r="I605">
        <v>368</v>
      </c>
      <c r="J605" t="s">
        <v>1922</v>
      </c>
    </row>
    <row r="606" spans="1:10">
      <c r="A606">
        <v>604</v>
      </c>
      <c r="B606" t="s">
        <v>1923</v>
      </c>
      <c r="C606" t="s">
        <v>71</v>
      </c>
      <c r="D606" t="s">
        <v>1534</v>
      </c>
      <c r="E606" s="4" t="s">
        <v>1535</v>
      </c>
      <c r="F606">
        <f t="shared" si="9"/>
        <v>2022</v>
      </c>
      <c r="G606">
        <v>66.414000000000001</v>
      </c>
      <c r="H606">
        <v>7.8</v>
      </c>
      <c r="I606">
        <v>5024</v>
      </c>
      <c r="J606" t="s">
        <v>1924</v>
      </c>
    </row>
    <row r="607" spans="1:10">
      <c r="A607">
        <v>605</v>
      </c>
      <c r="B607" t="s">
        <v>1925</v>
      </c>
      <c r="C607" t="s">
        <v>71</v>
      </c>
      <c r="D607" t="s">
        <v>1926</v>
      </c>
      <c r="E607" s="4" t="s">
        <v>1927</v>
      </c>
      <c r="F607">
        <f t="shared" si="9"/>
        <v>2014</v>
      </c>
      <c r="G607">
        <v>66.277000000000001</v>
      </c>
      <c r="H607">
        <v>6.3</v>
      </c>
      <c r="I607">
        <v>8292</v>
      </c>
      <c r="J607" t="s">
        <v>1928</v>
      </c>
    </row>
    <row r="608" spans="1:10">
      <c r="A608">
        <v>606</v>
      </c>
      <c r="B608" t="s">
        <v>1929</v>
      </c>
      <c r="C608" t="s">
        <v>71</v>
      </c>
      <c r="D608" s="1">
        <v>33643</v>
      </c>
      <c r="E608" s="4" t="s">
        <v>1930</v>
      </c>
      <c r="F608" s="3">
        <f t="shared" si="9"/>
        <v>1992</v>
      </c>
      <c r="G608">
        <v>66.257999999999996</v>
      </c>
      <c r="H608">
        <v>8.1</v>
      </c>
      <c r="I608">
        <v>13162</v>
      </c>
      <c r="J608" t="s">
        <v>1931</v>
      </c>
    </row>
    <row r="609" spans="1:10">
      <c r="A609">
        <v>607</v>
      </c>
      <c r="B609" t="s">
        <v>1932</v>
      </c>
      <c r="C609" t="s">
        <v>71</v>
      </c>
      <c r="D609" t="s">
        <v>146</v>
      </c>
      <c r="E609" s="4" t="s">
        <v>147</v>
      </c>
      <c r="F609">
        <f t="shared" si="9"/>
        <v>2023</v>
      </c>
      <c r="G609">
        <v>66.198999999999998</v>
      </c>
      <c r="H609">
        <v>7.2</v>
      </c>
      <c r="I609">
        <v>8</v>
      </c>
      <c r="J609" t="s">
        <v>1933</v>
      </c>
    </row>
    <row r="610" spans="1:10">
      <c r="A610">
        <v>608</v>
      </c>
      <c r="B610" t="s">
        <v>1934</v>
      </c>
      <c r="C610" t="s">
        <v>71</v>
      </c>
      <c r="D610" s="1">
        <v>29926</v>
      </c>
      <c r="E610" s="4" t="s">
        <v>1935</v>
      </c>
      <c r="F610" s="3">
        <f t="shared" si="9"/>
        <v>1981</v>
      </c>
      <c r="G610">
        <v>66.155000000000001</v>
      </c>
      <c r="H610">
        <v>7.9</v>
      </c>
      <c r="I610">
        <v>11326</v>
      </c>
      <c r="J610" t="s">
        <v>1936</v>
      </c>
    </row>
    <row r="611" spans="1:10">
      <c r="A611">
        <v>609</v>
      </c>
      <c r="B611" t="s">
        <v>1937</v>
      </c>
      <c r="C611" t="s">
        <v>71</v>
      </c>
      <c r="D611" t="s">
        <v>1938</v>
      </c>
      <c r="E611" s="4" t="s">
        <v>1939</v>
      </c>
      <c r="F611">
        <f t="shared" si="9"/>
        <v>2008</v>
      </c>
      <c r="G611">
        <v>66.123000000000005</v>
      </c>
      <c r="H611">
        <v>8.1</v>
      </c>
      <c r="I611">
        <v>17289</v>
      </c>
      <c r="J611" t="s">
        <v>1940</v>
      </c>
    </row>
    <row r="612" spans="1:10">
      <c r="A612">
        <v>610</v>
      </c>
      <c r="B612" t="s">
        <v>1941</v>
      </c>
      <c r="C612" t="s">
        <v>71</v>
      </c>
      <c r="D612" t="s">
        <v>1942</v>
      </c>
      <c r="E612" s="4" t="s">
        <v>1943</v>
      </c>
      <c r="F612">
        <f t="shared" si="9"/>
        <v>2017</v>
      </c>
      <c r="G612">
        <v>65.974000000000004</v>
      </c>
      <c r="H612">
        <v>6.1</v>
      </c>
      <c r="I612">
        <v>7483</v>
      </c>
      <c r="J612" t="s">
        <v>1944</v>
      </c>
    </row>
    <row r="613" spans="1:10">
      <c r="A613">
        <v>611</v>
      </c>
      <c r="B613" t="s">
        <v>1945</v>
      </c>
      <c r="C613" t="s">
        <v>71</v>
      </c>
      <c r="D613" s="1">
        <v>44724</v>
      </c>
      <c r="E613" s="4" t="s">
        <v>1946</v>
      </c>
      <c r="F613" s="3">
        <f t="shared" si="9"/>
        <v>2022</v>
      </c>
      <c r="G613">
        <v>65.971999999999994</v>
      </c>
      <c r="H613">
        <v>6.8</v>
      </c>
      <c r="I613">
        <v>244</v>
      </c>
      <c r="J613" t="s">
        <v>1947</v>
      </c>
    </row>
    <row r="614" spans="1:10">
      <c r="A614">
        <v>612</v>
      </c>
      <c r="B614" t="s">
        <v>1948</v>
      </c>
      <c r="C614" t="s">
        <v>71</v>
      </c>
      <c r="D614" t="s">
        <v>1949</v>
      </c>
      <c r="E614" s="4" t="s">
        <v>1950</v>
      </c>
      <c r="F614">
        <f t="shared" si="9"/>
        <v>2022</v>
      </c>
      <c r="G614">
        <v>65.876999999999995</v>
      </c>
      <c r="H614">
        <v>6.7</v>
      </c>
      <c r="I614">
        <v>1794</v>
      </c>
      <c r="J614" t="s">
        <v>1951</v>
      </c>
    </row>
    <row r="615" spans="1:10">
      <c r="A615">
        <v>613</v>
      </c>
      <c r="B615" t="s">
        <v>1952</v>
      </c>
      <c r="C615" t="s">
        <v>71</v>
      </c>
      <c r="D615" t="s">
        <v>1953</v>
      </c>
      <c r="E615" s="4" t="s">
        <v>1954</v>
      </c>
      <c r="F615">
        <f t="shared" si="9"/>
        <v>1999</v>
      </c>
      <c r="G615">
        <v>65.611000000000004</v>
      </c>
      <c r="H615">
        <v>7.4</v>
      </c>
      <c r="I615">
        <v>6176</v>
      </c>
      <c r="J615" t="s">
        <v>1955</v>
      </c>
    </row>
    <row r="616" spans="1:10">
      <c r="A616">
        <v>614</v>
      </c>
      <c r="B616" t="s">
        <v>1956</v>
      </c>
      <c r="C616" t="s">
        <v>71</v>
      </c>
      <c r="D616" t="s">
        <v>1957</v>
      </c>
      <c r="E616" s="4" t="s">
        <v>1958</v>
      </c>
      <c r="F616">
        <f t="shared" si="9"/>
        <v>1995</v>
      </c>
      <c r="G616">
        <v>65.429000000000002</v>
      </c>
      <c r="H616">
        <v>8.4</v>
      </c>
      <c r="I616">
        <v>19202</v>
      </c>
      <c r="J616" t="s">
        <v>1959</v>
      </c>
    </row>
    <row r="617" spans="1:10">
      <c r="A617">
        <v>615</v>
      </c>
      <c r="B617" t="s">
        <v>1960</v>
      </c>
      <c r="C617" t="s">
        <v>71</v>
      </c>
      <c r="D617" s="1">
        <v>30571</v>
      </c>
      <c r="E617" s="4" t="s">
        <v>1961</v>
      </c>
      <c r="F617" s="3">
        <f t="shared" si="9"/>
        <v>1983</v>
      </c>
      <c r="G617">
        <v>65.384</v>
      </c>
      <c r="H617">
        <v>8.1999999999999993</v>
      </c>
      <c r="I617">
        <v>10607</v>
      </c>
      <c r="J617" t="s">
        <v>1962</v>
      </c>
    </row>
    <row r="618" spans="1:10">
      <c r="A618">
        <v>616</v>
      </c>
      <c r="B618" t="s">
        <v>1963</v>
      </c>
      <c r="C618" t="s">
        <v>71</v>
      </c>
      <c r="D618" t="s">
        <v>1964</v>
      </c>
      <c r="E618" s="4" t="s">
        <v>1965</v>
      </c>
      <c r="F618">
        <f t="shared" si="9"/>
        <v>2012</v>
      </c>
      <c r="G618">
        <v>65.381</v>
      </c>
      <c r="H618">
        <v>7.3</v>
      </c>
      <c r="I618">
        <v>17242</v>
      </c>
      <c r="J618" t="s">
        <v>1966</v>
      </c>
    </row>
    <row r="619" spans="1:10">
      <c r="A619">
        <v>617</v>
      </c>
      <c r="B619" t="s">
        <v>1967</v>
      </c>
      <c r="C619" t="s">
        <v>71</v>
      </c>
      <c r="D619" t="s">
        <v>1968</v>
      </c>
      <c r="E619" s="4" t="s">
        <v>1969</v>
      </c>
      <c r="F619">
        <f t="shared" si="9"/>
        <v>2012</v>
      </c>
      <c r="G619">
        <v>65.361000000000004</v>
      </c>
      <c r="H619">
        <v>8.1999999999999993</v>
      </c>
      <c r="I619">
        <v>24493</v>
      </c>
      <c r="J619" t="s">
        <v>1970</v>
      </c>
    </row>
    <row r="620" spans="1:10">
      <c r="A620">
        <v>618</v>
      </c>
      <c r="B620" t="s">
        <v>1971</v>
      </c>
      <c r="C620" t="s">
        <v>98</v>
      </c>
      <c r="D620" s="1">
        <v>44234</v>
      </c>
      <c r="E620" s="4" t="s">
        <v>1972</v>
      </c>
      <c r="F620" s="3">
        <f t="shared" si="9"/>
        <v>2021</v>
      </c>
      <c r="G620">
        <v>65.268000000000001</v>
      </c>
      <c r="H620">
        <v>7.7</v>
      </c>
      <c r="I620">
        <v>444</v>
      </c>
      <c r="J620" t="s">
        <v>1973</v>
      </c>
    </row>
    <row r="621" spans="1:10">
      <c r="A621">
        <v>619</v>
      </c>
      <c r="B621" t="s">
        <v>1974</v>
      </c>
      <c r="C621" t="s">
        <v>71</v>
      </c>
      <c r="D621" t="s">
        <v>925</v>
      </c>
      <c r="E621" s="4" t="s">
        <v>926</v>
      </c>
      <c r="F621">
        <f t="shared" si="9"/>
        <v>2013</v>
      </c>
      <c r="G621">
        <v>61.773000000000003</v>
      </c>
      <c r="H621">
        <v>6.8</v>
      </c>
      <c r="I621">
        <v>2651</v>
      </c>
      <c r="J621" t="s">
        <v>1975</v>
      </c>
    </row>
    <row r="622" spans="1:10">
      <c r="A622">
        <v>620</v>
      </c>
      <c r="B622" t="s">
        <v>1976</v>
      </c>
      <c r="C622" t="s">
        <v>364</v>
      </c>
      <c r="D622" s="1">
        <v>43566</v>
      </c>
      <c r="E622" s="4" t="s">
        <v>1977</v>
      </c>
      <c r="F622" s="3">
        <f t="shared" si="9"/>
        <v>2019</v>
      </c>
      <c r="G622">
        <v>64.915000000000006</v>
      </c>
      <c r="H622">
        <v>4.7</v>
      </c>
      <c r="I622">
        <v>3</v>
      </c>
      <c r="J622" t="s">
        <v>1978</v>
      </c>
    </row>
    <row r="623" spans="1:10">
      <c r="A623">
        <v>621</v>
      </c>
      <c r="B623" t="s">
        <v>1979</v>
      </c>
      <c r="C623" t="s">
        <v>71</v>
      </c>
      <c r="D623" s="1">
        <v>40249</v>
      </c>
      <c r="E623" s="4" t="s">
        <v>1980</v>
      </c>
      <c r="F623" s="3">
        <f t="shared" si="9"/>
        <v>2010</v>
      </c>
      <c r="G623">
        <v>64.855999999999995</v>
      </c>
      <c r="H623">
        <v>7.7</v>
      </c>
      <c r="I623">
        <v>13442</v>
      </c>
      <c r="J623" t="s">
        <v>1981</v>
      </c>
    </row>
    <row r="624" spans="1:10">
      <c r="A624">
        <v>622</v>
      </c>
      <c r="B624" t="s">
        <v>1982</v>
      </c>
      <c r="C624" t="s">
        <v>71</v>
      </c>
      <c r="D624" t="s">
        <v>1983</v>
      </c>
      <c r="E624" s="4" t="s">
        <v>1984</v>
      </c>
      <c r="F624">
        <f t="shared" si="9"/>
        <v>2004</v>
      </c>
      <c r="G624">
        <v>64.837000000000003</v>
      </c>
      <c r="H624">
        <v>7.2</v>
      </c>
      <c r="I624">
        <v>7864</v>
      </c>
      <c r="J624" t="s">
        <v>1985</v>
      </c>
    </row>
    <row r="625" spans="1:10">
      <c r="A625">
        <v>623</v>
      </c>
      <c r="B625" t="s">
        <v>1986</v>
      </c>
      <c r="C625" t="s">
        <v>71</v>
      </c>
      <c r="D625" t="s">
        <v>1987</v>
      </c>
      <c r="E625" s="4" t="s">
        <v>1988</v>
      </c>
      <c r="F625">
        <f t="shared" si="9"/>
        <v>2014</v>
      </c>
      <c r="G625">
        <v>64.781000000000006</v>
      </c>
      <c r="H625">
        <v>6.2</v>
      </c>
      <c r="I625">
        <v>5297</v>
      </c>
      <c r="J625" t="s">
        <v>1989</v>
      </c>
    </row>
    <row r="626" spans="1:10">
      <c r="A626">
        <v>624</v>
      </c>
      <c r="B626" t="s">
        <v>1990</v>
      </c>
      <c r="C626" t="s">
        <v>71</v>
      </c>
      <c r="D626" t="s">
        <v>1991</v>
      </c>
      <c r="E626" s="4" t="s">
        <v>1992</v>
      </c>
      <c r="F626">
        <f t="shared" si="9"/>
        <v>2021</v>
      </c>
      <c r="G626">
        <v>64.748999999999995</v>
      </c>
      <c r="H626">
        <v>7.8</v>
      </c>
      <c r="I626">
        <v>544</v>
      </c>
      <c r="J626" t="s">
        <v>1993</v>
      </c>
    </row>
    <row r="627" spans="1:10">
      <c r="A627">
        <v>625</v>
      </c>
      <c r="B627" t="s">
        <v>1994</v>
      </c>
      <c r="C627" t="s">
        <v>71</v>
      </c>
      <c r="D627" s="1">
        <v>42949</v>
      </c>
      <c r="E627" s="4" t="s">
        <v>1117</v>
      </c>
      <c r="F627" s="3">
        <f t="shared" si="9"/>
        <v>2017</v>
      </c>
      <c r="G627">
        <v>64.7</v>
      </c>
      <c r="H627">
        <v>6.5</v>
      </c>
      <c r="I627">
        <v>7223</v>
      </c>
      <c r="J627" t="s">
        <v>1995</v>
      </c>
    </row>
    <row r="628" spans="1:10">
      <c r="A628">
        <v>626</v>
      </c>
      <c r="B628" t="s">
        <v>1996</v>
      </c>
      <c r="C628" t="s">
        <v>71</v>
      </c>
      <c r="D628" t="s">
        <v>492</v>
      </c>
      <c r="E628" s="4" t="s">
        <v>493</v>
      </c>
      <c r="F628">
        <f t="shared" si="9"/>
        <v>2023</v>
      </c>
      <c r="G628">
        <v>64.673000000000002</v>
      </c>
      <c r="H628">
        <v>6</v>
      </c>
      <c r="I628">
        <v>325</v>
      </c>
      <c r="J628" t="s">
        <v>1997</v>
      </c>
    </row>
    <row r="629" spans="1:10">
      <c r="A629">
        <v>627</v>
      </c>
      <c r="B629" t="s">
        <v>1998</v>
      </c>
      <c r="C629" t="s">
        <v>71</v>
      </c>
      <c r="D629" s="1">
        <v>26003</v>
      </c>
      <c r="E629" s="4" t="s">
        <v>1999</v>
      </c>
      <c r="F629" s="3">
        <f t="shared" si="9"/>
        <v>1971</v>
      </c>
      <c r="G629">
        <v>64.605999999999995</v>
      </c>
      <c r="H629">
        <v>4.5</v>
      </c>
      <c r="I629">
        <v>26</v>
      </c>
      <c r="J629" t="s">
        <v>2000</v>
      </c>
    </row>
    <row r="630" spans="1:10">
      <c r="A630">
        <v>628</v>
      </c>
      <c r="B630" t="s">
        <v>2001</v>
      </c>
      <c r="C630" t="s">
        <v>71</v>
      </c>
      <c r="D630" t="s">
        <v>756</v>
      </c>
      <c r="E630" s="4" t="s">
        <v>757</v>
      </c>
      <c r="F630">
        <f t="shared" si="9"/>
        <v>2023</v>
      </c>
      <c r="G630">
        <v>64.56</v>
      </c>
      <c r="H630">
        <v>5.9</v>
      </c>
      <c r="I630">
        <v>39</v>
      </c>
      <c r="J630" t="s">
        <v>2002</v>
      </c>
    </row>
    <row r="631" spans="1:10">
      <c r="A631">
        <v>629</v>
      </c>
      <c r="B631" t="s">
        <v>2003</v>
      </c>
      <c r="C631" t="s">
        <v>447</v>
      </c>
      <c r="D631" s="1">
        <v>39906</v>
      </c>
      <c r="E631" s="4" t="s">
        <v>2004</v>
      </c>
      <c r="F631" s="3">
        <f t="shared" si="9"/>
        <v>2009</v>
      </c>
      <c r="G631">
        <v>64.549000000000007</v>
      </c>
      <c r="H631">
        <v>6.2</v>
      </c>
      <c r="I631">
        <v>87</v>
      </c>
      <c r="J631" t="s">
        <v>2005</v>
      </c>
    </row>
    <row r="632" spans="1:10">
      <c r="A632">
        <v>630</v>
      </c>
      <c r="B632" t="s">
        <v>2006</v>
      </c>
      <c r="C632" t="s">
        <v>2007</v>
      </c>
      <c r="D632" t="s">
        <v>876</v>
      </c>
      <c r="E632" s="4" t="s">
        <v>877</v>
      </c>
      <c r="F632">
        <f t="shared" si="9"/>
        <v>2022</v>
      </c>
      <c r="G632">
        <v>64.444999999999993</v>
      </c>
      <c r="H632">
        <v>7.1</v>
      </c>
      <c r="I632">
        <v>28</v>
      </c>
    </row>
    <row r="633" spans="1:10">
      <c r="A633">
        <v>631</v>
      </c>
      <c r="B633" t="s">
        <v>2008</v>
      </c>
      <c r="C633" t="s">
        <v>98</v>
      </c>
      <c r="D633" t="s">
        <v>2009</v>
      </c>
      <c r="E633" s="4" t="s">
        <v>2010</v>
      </c>
      <c r="F633">
        <f t="shared" si="9"/>
        <v>2015</v>
      </c>
      <c r="G633">
        <v>64.444999999999993</v>
      </c>
      <c r="H633">
        <v>6.8</v>
      </c>
      <c r="I633">
        <v>1688</v>
      </c>
      <c r="J633" t="s">
        <v>2011</v>
      </c>
    </row>
    <row r="634" spans="1:10">
      <c r="A634">
        <v>632</v>
      </c>
      <c r="B634" t="s">
        <v>2012</v>
      </c>
      <c r="C634" t="s">
        <v>71</v>
      </c>
      <c r="D634" t="s">
        <v>2013</v>
      </c>
      <c r="E634" s="4" t="s">
        <v>2014</v>
      </c>
      <c r="F634">
        <f t="shared" si="9"/>
        <v>2022</v>
      </c>
      <c r="G634">
        <v>64.361999999999995</v>
      </c>
      <c r="H634">
        <v>6.9</v>
      </c>
      <c r="I634">
        <v>3149</v>
      </c>
      <c r="J634" t="s">
        <v>2015</v>
      </c>
    </row>
    <row r="635" spans="1:10">
      <c r="A635">
        <v>633</v>
      </c>
      <c r="B635" t="s">
        <v>2016</v>
      </c>
      <c r="C635" t="s">
        <v>71</v>
      </c>
      <c r="D635" s="1">
        <v>36445</v>
      </c>
      <c r="E635" s="4" t="s">
        <v>2017</v>
      </c>
      <c r="F635" s="3">
        <f t="shared" si="9"/>
        <v>1999</v>
      </c>
      <c r="G635">
        <v>64.308999999999997</v>
      </c>
      <c r="H635">
        <v>8.5</v>
      </c>
      <c r="I635">
        <v>15756</v>
      </c>
      <c r="J635" t="s">
        <v>2018</v>
      </c>
    </row>
    <row r="636" spans="1:10">
      <c r="A636">
        <v>634</v>
      </c>
      <c r="B636" t="s">
        <v>1675</v>
      </c>
      <c r="C636" t="s">
        <v>184</v>
      </c>
      <c r="D636" s="1">
        <v>44603</v>
      </c>
      <c r="E636" s="4" t="s">
        <v>2019</v>
      </c>
      <c r="F636" s="3">
        <f t="shared" si="9"/>
        <v>2022</v>
      </c>
      <c r="G636">
        <v>64.272999999999996</v>
      </c>
      <c r="H636">
        <v>6.1</v>
      </c>
      <c r="I636">
        <v>91</v>
      </c>
      <c r="J636" t="s">
        <v>2020</v>
      </c>
    </row>
    <row r="637" spans="1:10">
      <c r="A637">
        <v>635</v>
      </c>
      <c r="B637" t="s">
        <v>2021</v>
      </c>
      <c r="C637" t="s">
        <v>184</v>
      </c>
      <c r="D637" s="1">
        <v>45201</v>
      </c>
      <c r="E637" s="4" t="s">
        <v>778</v>
      </c>
      <c r="F637" s="3">
        <f t="shared" si="9"/>
        <v>2023</v>
      </c>
      <c r="G637">
        <v>64.269000000000005</v>
      </c>
      <c r="H637">
        <v>5.9</v>
      </c>
      <c r="I637">
        <v>238</v>
      </c>
      <c r="J637" t="s">
        <v>2022</v>
      </c>
    </row>
    <row r="638" spans="1:10">
      <c r="A638">
        <v>636</v>
      </c>
      <c r="B638" t="s">
        <v>2023</v>
      </c>
      <c r="C638" t="s">
        <v>71</v>
      </c>
      <c r="D638" t="s">
        <v>88</v>
      </c>
      <c r="E638" s="4" t="s">
        <v>89</v>
      </c>
      <c r="F638">
        <f t="shared" si="9"/>
        <v>2023</v>
      </c>
      <c r="G638">
        <v>64.242000000000004</v>
      </c>
      <c r="H638">
        <v>6.3</v>
      </c>
      <c r="I638">
        <v>20</v>
      </c>
      <c r="J638" t="s">
        <v>2024</v>
      </c>
    </row>
    <row r="639" spans="1:10">
      <c r="A639">
        <v>637</v>
      </c>
      <c r="B639" t="s">
        <v>2025</v>
      </c>
      <c r="C639" t="s">
        <v>71</v>
      </c>
      <c r="D639" t="s">
        <v>2026</v>
      </c>
      <c r="E639" s="4" t="s">
        <v>2027</v>
      </c>
      <c r="F639">
        <f t="shared" si="9"/>
        <v>2011</v>
      </c>
      <c r="G639">
        <v>64.114000000000004</v>
      </c>
      <c r="H639">
        <v>7</v>
      </c>
      <c r="I639">
        <v>10451</v>
      </c>
      <c r="J639" t="s">
        <v>2028</v>
      </c>
    </row>
    <row r="640" spans="1:10">
      <c r="A640">
        <v>638</v>
      </c>
      <c r="B640" t="s">
        <v>2029</v>
      </c>
      <c r="C640" t="s">
        <v>71</v>
      </c>
      <c r="D640" s="1">
        <v>42344</v>
      </c>
      <c r="E640" s="4" t="s">
        <v>2030</v>
      </c>
      <c r="F640" s="3">
        <f t="shared" si="9"/>
        <v>2015</v>
      </c>
      <c r="G640">
        <v>63.914999999999999</v>
      </c>
      <c r="H640">
        <v>6.7</v>
      </c>
      <c r="I640">
        <v>19293</v>
      </c>
      <c r="J640" t="s">
        <v>2031</v>
      </c>
    </row>
    <row r="641" spans="1:10">
      <c r="A641">
        <v>639</v>
      </c>
      <c r="B641" t="s">
        <v>2032</v>
      </c>
      <c r="C641" t="s">
        <v>71</v>
      </c>
      <c r="D641" s="1">
        <v>41823</v>
      </c>
      <c r="E641" s="4" t="s">
        <v>2033</v>
      </c>
      <c r="F641" s="3">
        <f t="shared" si="9"/>
        <v>2014</v>
      </c>
      <c r="G641">
        <v>63.784999999999997</v>
      </c>
      <c r="H641">
        <v>5.7</v>
      </c>
      <c r="I641">
        <v>5804</v>
      </c>
      <c r="J641" t="s">
        <v>2034</v>
      </c>
    </row>
    <row r="642" spans="1:10">
      <c r="A642">
        <v>640</v>
      </c>
      <c r="B642" t="s">
        <v>2035</v>
      </c>
      <c r="C642" t="s">
        <v>71</v>
      </c>
      <c r="D642" t="s">
        <v>2036</v>
      </c>
      <c r="E642" s="4" t="s">
        <v>2037</v>
      </c>
      <c r="F642">
        <f t="shared" ref="F642:F705" si="10">VALUE(RIGHT(TRIM(E642),4))</f>
        <v>2021</v>
      </c>
      <c r="G642">
        <v>63.750999999999998</v>
      </c>
      <c r="H642">
        <v>7.4</v>
      </c>
      <c r="I642">
        <v>5410</v>
      </c>
      <c r="J642" t="s">
        <v>2038</v>
      </c>
    </row>
    <row r="643" spans="1:10">
      <c r="A643">
        <v>641</v>
      </c>
      <c r="B643" t="s">
        <v>2039</v>
      </c>
      <c r="C643" t="s">
        <v>71</v>
      </c>
      <c r="D643" t="s">
        <v>2040</v>
      </c>
      <c r="E643" s="4" t="s">
        <v>2041</v>
      </c>
      <c r="F643">
        <f t="shared" si="10"/>
        <v>2014</v>
      </c>
      <c r="G643">
        <v>63.741</v>
      </c>
      <c r="H643">
        <v>7.6</v>
      </c>
      <c r="I643">
        <v>15552</v>
      </c>
      <c r="J643" t="s">
        <v>2042</v>
      </c>
    </row>
    <row r="644" spans="1:10">
      <c r="A644">
        <v>642</v>
      </c>
      <c r="B644" t="s">
        <v>2043</v>
      </c>
      <c r="C644" t="s">
        <v>71</v>
      </c>
      <c r="D644" s="1">
        <v>44297</v>
      </c>
      <c r="E644" s="4" t="s">
        <v>2044</v>
      </c>
      <c r="F644" s="3">
        <f t="shared" si="10"/>
        <v>2021</v>
      </c>
      <c r="G644">
        <v>63.621000000000002</v>
      </c>
      <c r="H644">
        <v>6.8</v>
      </c>
      <c r="I644">
        <v>5049</v>
      </c>
      <c r="J644" t="s">
        <v>2045</v>
      </c>
    </row>
    <row r="645" spans="1:10">
      <c r="A645">
        <v>643</v>
      </c>
      <c r="B645" t="s">
        <v>2046</v>
      </c>
      <c r="C645" t="s">
        <v>71</v>
      </c>
      <c r="D645" t="s">
        <v>2047</v>
      </c>
      <c r="E645" s="4" t="s">
        <v>2048</v>
      </c>
      <c r="F645">
        <f t="shared" si="10"/>
        <v>1974</v>
      </c>
      <c r="G645">
        <v>63.572000000000003</v>
      </c>
      <c r="H645">
        <v>8.6</v>
      </c>
      <c r="I645">
        <v>11130</v>
      </c>
      <c r="J645" t="s">
        <v>2049</v>
      </c>
    </row>
    <row r="646" spans="1:10">
      <c r="A646">
        <v>644</v>
      </c>
      <c r="B646" t="s">
        <v>2050</v>
      </c>
      <c r="C646" t="s">
        <v>71</v>
      </c>
      <c r="D646" t="s">
        <v>2051</v>
      </c>
      <c r="E646" s="4" t="s">
        <v>2052</v>
      </c>
      <c r="F646">
        <f t="shared" si="10"/>
        <v>2015</v>
      </c>
      <c r="G646">
        <v>63.671999999999997</v>
      </c>
      <c r="H646">
        <v>5.7</v>
      </c>
      <c r="I646">
        <v>7005</v>
      </c>
      <c r="J646" t="s">
        <v>2053</v>
      </c>
    </row>
    <row r="647" spans="1:10">
      <c r="A647">
        <v>645</v>
      </c>
      <c r="B647" t="s">
        <v>2054</v>
      </c>
      <c r="C647" t="s">
        <v>71</v>
      </c>
      <c r="D647" t="s">
        <v>2055</v>
      </c>
      <c r="E647" s="4" t="s">
        <v>2056</v>
      </c>
      <c r="F647">
        <f t="shared" si="10"/>
        <v>2020</v>
      </c>
      <c r="G647">
        <v>63.35</v>
      </c>
      <c r="H647">
        <v>6.4</v>
      </c>
      <c r="I647">
        <v>2553</v>
      </c>
      <c r="J647" t="s">
        <v>2057</v>
      </c>
    </row>
    <row r="648" spans="1:10">
      <c r="A648">
        <v>646</v>
      </c>
      <c r="B648" t="s">
        <v>2058</v>
      </c>
      <c r="C648" t="s">
        <v>71</v>
      </c>
      <c r="D648" s="1">
        <v>27580</v>
      </c>
      <c r="E648" s="4" t="s">
        <v>2059</v>
      </c>
      <c r="F648" s="3">
        <f t="shared" si="10"/>
        <v>1975</v>
      </c>
      <c r="G648">
        <v>63.347000000000001</v>
      </c>
      <c r="H648">
        <v>6.3</v>
      </c>
      <c r="I648">
        <v>76</v>
      </c>
      <c r="J648" t="s">
        <v>2060</v>
      </c>
    </row>
    <row r="649" spans="1:10">
      <c r="A649">
        <v>647</v>
      </c>
      <c r="B649" t="s">
        <v>2061</v>
      </c>
      <c r="C649" t="s">
        <v>71</v>
      </c>
      <c r="D649" t="s">
        <v>2062</v>
      </c>
      <c r="E649" s="4" t="s">
        <v>2063</v>
      </c>
      <c r="F649">
        <f t="shared" si="10"/>
        <v>2022</v>
      </c>
      <c r="G649">
        <v>63.244</v>
      </c>
      <c r="H649">
        <v>6.8</v>
      </c>
      <c r="I649">
        <v>1718</v>
      </c>
      <c r="J649" t="s">
        <v>2064</v>
      </c>
    </row>
    <row r="650" spans="1:10">
      <c r="A650">
        <v>648</v>
      </c>
      <c r="B650" t="s">
        <v>2065</v>
      </c>
      <c r="C650" t="s">
        <v>71</v>
      </c>
      <c r="D650" t="s">
        <v>2066</v>
      </c>
      <c r="E650" s="4" t="s">
        <v>2067</v>
      </c>
      <c r="F650">
        <f t="shared" si="10"/>
        <v>2009</v>
      </c>
      <c r="G650">
        <v>63.225999999999999</v>
      </c>
      <c r="H650">
        <v>6.7</v>
      </c>
      <c r="I650">
        <v>7597</v>
      </c>
      <c r="J650" t="s">
        <v>2068</v>
      </c>
    </row>
    <row r="651" spans="1:10">
      <c r="A651">
        <v>649</v>
      </c>
      <c r="B651" t="s">
        <v>2069</v>
      </c>
      <c r="C651" t="s">
        <v>98</v>
      </c>
      <c r="D651" s="1">
        <v>39180</v>
      </c>
      <c r="E651" s="4" t="s">
        <v>2070</v>
      </c>
      <c r="F651" s="3">
        <f t="shared" si="10"/>
        <v>2007</v>
      </c>
      <c r="G651">
        <v>63.162999999999997</v>
      </c>
      <c r="H651">
        <v>7.3</v>
      </c>
      <c r="I651">
        <v>743</v>
      </c>
      <c r="J651" t="s">
        <v>2071</v>
      </c>
    </row>
    <row r="652" spans="1:10">
      <c r="A652">
        <v>650</v>
      </c>
      <c r="B652" t="s">
        <v>2072</v>
      </c>
      <c r="C652" t="s">
        <v>71</v>
      </c>
      <c r="D652" t="s">
        <v>2073</v>
      </c>
      <c r="E652" s="4" t="s">
        <v>2074</v>
      </c>
      <c r="F652">
        <f t="shared" si="10"/>
        <v>2015</v>
      </c>
      <c r="G652">
        <v>63.103999999999999</v>
      </c>
      <c r="H652">
        <v>6.4</v>
      </c>
      <c r="I652">
        <v>9444</v>
      </c>
      <c r="J652" t="s">
        <v>2075</v>
      </c>
    </row>
    <row r="653" spans="1:10">
      <c r="A653">
        <v>651</v>
      </c>
      <c r="B653" t="s">
        <v>2076</v>
      </c>
      <c r="C653" t="s">
        <v>71</v>
      </c>
      <c r="D653" t="s">
        <v>2077</v>
      </c>
      <c r="E653" s="4" t="s">
        <v>2078</v>
      </c>
      <c r="F653">
        <f t="shared" si="10"/>
        <v>1981</v>
      </c>
      <c r="G653">
        <v>63.06</v>
      </c>
      <c r="H653">
        <v>3.7</v>
      </c>
      <c r="I653">
        <v>3</v>
      </c>
      <c r="J653" t="s">
        <v>2079</v>
      </c>
    </row>
    <row r="654" spans="1:10">
      <c r="A654">
        <v>652</v>
      </c>
      <c r="B654" t="s">
        <v>2080</v>
      </c>
      <c r="C654" t="s">
        <v>364</v>
      </c>
      <c r="D654" t="s">
        <v>256</v>
      </c>
      <c r="E654" s="4" t="s">
        <v>257</v>
      </c>
      <c r="F654">
        <f t="shared" si="10"/>
        <v>2023</v>
      </c>
      <c r="G654">
        <v>63.054000000000002</v>
      </c>
      <c r="H654">
        <v>6.9</v>
      </c>
      <c r="I654">
        <v>40</v>
      </c>
      <c r="J654" t="s">
        <v>2081</v>
      </c>
    </row>
    <row r="655" spans="1:10">
      <c r="A655">
        <v>653</v>
      </c>
      <c r="B655" t="s">
        <v>2082</v>
      </c>
      <c r="C655" t="s">
        <v>98</v>
      </c>
      <c r="D655" s="1">
        <v>31293</v>
      </c>
      <c r="E655" s="4" t="s">
        <v>2083</v>
      </c>
      <c r="F655" s="3">
        <f t="shared" si="10"/>
        <v>1985</v>
      </c>
      <c r="G655">
        <v>63.045999999999999</v>
      </c>
      <c r="H655">
        <v>5</v>
      </c>
      <c r="I655">
        <v>2</v>
      </c>
      <c r="J655" t="s">
        <v>2084</v>
      </c>
    </row>
    <row r="656" spans="1:10">
      <c r="A656">
        <v>654</v>
      </c>
      <c r="B656" t="s">
        <v>2085</v>
      </c>
      <c r="C656" t="s">
        <v>98</v>
      </c>
      <c r="D656" t="s">
        <v>1419</v>
      </c>
      <c r="E656" s="4" t="s">
        <v>1420</v>
      </c>
      <c r="F656">
        <f t="shared" si="10"/>
        <v>2012</v>
      </c>
      <c r="G656">
        <v>63.005000000000003</v>
      </c>
      <c r="H656">
        <v>7.3</v>
      </c>
      <c r="I656">
        <v>348</v>
      </c>
      <c r="J656" t="s">
        <v>2086</v>
      </c>
    </row>
    <row r="657" spans="1:10">
      <c r="A657">
        <v>655</v>
      </c>
      <c r="B657" t="s">
        <v>2087</v>
      </c>
      <c r="C657" t="s">
        <v>71</v>
      </c>
      <c r="D657" t="s">
        <v>2088</v>
      </c>
      <c r="E657" s="4" t="s">
        <v>2089</v>
      </c>
      <c r="F657">
        <f t="shared" si="10"/>
        <v>2022</v>
      </c>
      <c r="G657">
        <v>62.957999999999998</v>
      </c>
      <c r="H657">
        <v>6.9</v>
      </c>
      <c r="I657">
        <v>1263</v>
      </c>
      <c r="J657" t="s">
        <v>2090</v>
      </c>
    </row>
    <row r="658" spans="1:10">
      <c r="A658">
        <v>656</v>
      </c>
      <c r="B658" t="s">
        <v>2091</v>
      </c>
      <c r="C658" t="s">
        <v>71</v>
      </c>
      <c r="D658" s="1">
        <v>35378</v>
      </c>
      <c r="E658" s="4" t="s">
        <v>2092</v>
      </c>
      <c r="F658" s="3">
        <f t="shared" si="10"/>
        <v>1996</v>
      </c>
      <c r="G658">
        <v>62.945999999999998</v>
      </c>
      <c r="H658">
        <v>5.7</v>
      </c>
      <c r="I658">
        <v>149</v>
      </c>
      <c r="J658" t="s">
        <v>2093</v>
      </c>
    </row>
    <row r="659" spans="1:10">
      <c r="A659">
        <v>657</v>
      </c>
      <c r="B659" t="s">
        <v>2094</v>
      </c>
      <c r="C659" t="s">
        <v>71</v>
      </c>
      <c r="D659" t="s">
        <v>2095</v>
      </c>
      <c r="E659" s="4" t="s">
        <v>2096</v>
      </c>
      <c r="F659">
        <f t="shared" si="10"/>
        <v>1967</v>
      </c>
      <c r="G659">
        <v>62.927999999999997</v>
      </c>
      <c r="H659">
        <v>7.3</v>
      </c>
      <c r="I659">
        <v>5760</v>
      </c>
      <c r="J659" t="s">
        <v>2097</v>
      </c>
    </row>
    <row r="660" spans="1:10">
      <c r="A660">
        <v>658</v>
      </c>
      <c r="B660" t="s">
        <v>2098</v>
      </c>
      <c r="C660" t="s">
        <v>71</v>
      </c>
      <c r="D660" t="s">
        <v>2099</v>
      </c>
      <c r="E660" s="4" t="s">
        <v>2100</v>
      </c>
      <c r="F660">
        <f t="shared" si="10"/>
        <v>1992</v>
      </c>
      <c r="G660">
        <v>62.887</v>
      </c>
      <c r="H660">
        <v>7.5</v>
      </c>
      <c r="I660">
        <v>4570</v>
      </c>
      <c r="J660" t="s">
        <v>2101</v>
      </c>
    </row>
    <row r="661" spans="1:10">
      <c r="A661">
        <v>659</v>
      </c>
      <c r="B661" t="s">
        <v>2102</v>
      </c>
      <c r="C661" t="s">
        <v>125</v>
      </c>
      <c r="D661" t="s">
        <v>2103</v>
      </c>
      <c r="E661" s="4" t="s">
        <v>2104</v>
      </c>
      <c r="F661">
        <f t="shared" si="10"/>
        <v>1973</v>
      </c>
      <c r="G661">
        <v>62.860999999999997</v>
      </c>
      <c r="H661">
        <v>5.2</v>
      </c>
      <c r="I661">
        <v>25</v>
      </c>
      <c r="J661" t="s">
        <v>2105</v>
      </c>
    </row>
    <row r="662" spans="1:10">
      <c r="A662">
        <v>660</v>
      </c>
      <c r="B662" t="s">
        <v>2106</v>
      </c>
      <c r="C662" t="s">
        <v>71</v>
      </c>
      <c r="D662" t="s">
        <v>2026</v>
      </c>
      <c r="E662" s="4" t="s">
        <v>2027</v>
      </c>
      <c r="F662">
        <f t="shared" si="10"/>
        <v>2011</v>
      </c>
      <c r="G662">
        <v>58.043999999999997</v>
      </c>
      <c r="H662">
        <v>6.5</v>
      </c>
      <c r="I662">
        <v>3488</v>
      </c>
      <c r="J662" t="s">
        <v>2107</v>
      </c>
    </row>
    <row r="663" spans="1:10">
      <c r="A663">
        <v>661</v>
      </c>
      <c r="B663" t="s">
        <v>2061</v>
      </c>
      <c r="C663" t="s">
        <v>71</v>
      </c>
      <c r="D663" t="s">
        <v>2062</v>
      </c>
      <c r="E663" s="4" t="s">
        <v>2063</v>
      </c>
      <c r="F663">
        <f t="shared" si="10"/>
        <v>2022</v>
      </c>
      <c r="G663">
        <v>63.244</v>
      </c>
      <c r="H663">
        <v>6.8</v>
      </c>
      <c r="I663">
        <v>1718</v>
      </c>
      <c r="J663" t="s">
        <v>2064</v>
      </c>
    </row>
    <row r="664" spans="1:10">
      <c r="A664">
        <v>662</v>
      </c>
      <c r="B664" t="s">
        <v>2065</v>
      </c>
      <c r="C664" t="s">
        <v>71</v>
      </c>
      <c r="D664" t="s">
        <v>2066</v>
      </c>
      <c r="E664" s="4" t="s">
        <v>2067</v>
      </c>
      <c r="F664">
        <f t="shared" si="10"/>
        <v>2009</v>
      </c>
      <c r="G664">
        <v>63.225999999999999</v>
      </c>
      <c r="H664">
        <v>6.7</v>
      </c>
      <c r="I664">
        <v>7597</v>
      </c>
      <c r="J664" t="s">
        <v>2068</v>
      </c>
    </row>
    <row r="665" spans="1:10">
      <c r="A665">
        <v>663</v>
      </c>
      <c r="B665" t="s">
        <v>2069</v>
      </c>
      <c r="C665" t="s">
        <v>98</v>
      </c>
      <c r="D665" s="1">
        <v>39180</v>
      </c>
      <c r="E665" s="4" t="s">
        <v>2070</v>
      </c>
      <c r="F665" s="3">
        <f t="shared" si="10"/>
        <v>2007</v>
      </c>
      <c r="G665">
        <v>63.162999999999997</v>
      </c>
      <c r="H665">
        <v>7.3</v>
      </c>
      <c r="I665">
        <v>743</v>
      </c>
      <c r="J665" t="s">
        <v>2071</v>
      </c>
    </row>
    <row r="666" spans="1:10">
      <c r="A666">
        <v>664</v>
      </c>
      <c r="B666" t="s">
        <v>2108</v>
      </c>
      <c r="C666" t="s">
        <v>71</v>
      </c>
      <c r="D666" t="s">
        <v>749</v>
      </c>
      <c r="E666" s="4" t="s">
        <v>750</v>
      </c>
      <c r="F666">
        <f t="shared" si="10"/>
        <v>2022</v>
      </c>
      <c r="G666">
        <v>45.613999999999997</v>
      </c>
      <c r="H666">
        <v>5</v>
      </c>
      <c r="I666">
        <v>20</v>
      </c>
      <c r="J666" t="s">
        <v>2109</v>
      </c>
    </row>
    <row r="667" spans="1:10">
      <c r="A667">
        <v>665</v>
      </c>
      <c r="B667" t="s">
        <v>2072</v>
      </c>
      <c r="C667" t="s">
        <v>71</v>
      </c>
      <c r="D667" t="s">
        <v>2073</v>
      </c>
      <c r="E667" s="4" t="s">
        <v>2074</v>
      </c>
      <c r="F667">
        <f t="shared" si="10"/>
        <v>2015</v>
      </c>
      <c r="G667">
        <v>63.103999999999999</v>
      </c>
      <c r="H667">
        <v>6.4</v>
      </c>
      <c r="I667">
        <v>9444</v>
      </c>
      <c r="J667" t="s">
        <v>2075</v>
      </c>
    </row>
    <row r="668" spans="1:10">
      <c r="A668">
        <v>666</v>
      </c>
      <c r="B668" t="s">
        <v>2076</v>
      </c>
      <c r="C668" t="s">
        <v>71</v>
      </c>
      <c r="D668" t="s">
        <v>2077</v>
      </c>
      <c r="E668" s="4" t="s">
        <v>2078</v>
      </c>
      <c r="F668">
        <f t="shared" si="10"/>
        <v>1981</v>
      </c>
      <c r="G668">
        <v>63.06</v>
      </c>
      <c r="H668">
        <v>3.7</v>
      </c>
      <c r="I668">
        <v>3</v>
      </c>
      <c r="J668" t="s">
        <v>2079</v>
      </c>
    </row>
    <row r="669" spans="1:10">
      <c r="A669">
        <v>667</v>
      </c>
      <c r="B669" t="s">
        <v>2080</v>
      </c>
      <c r="C669" t="s">
        <v>364</v>
      </c>
      <c r="D669" t="s">
        <v>256</v>
      </c>
      <c r="E669" s="4" t="s">
        <v>257</v>
      </c>
      <c r="F669">
        <f t="shared" si="10"/>
        <v>2023</v>
      </c>
      <c r="G669">
        <v>63.054000000000002</v>
      </c>
      <c r="H669">
        <v>6.9</v>
      </c>
      <c r="I669">
        <v>40</v>
      </c>
      <c r="J669" t="s">
        <v>2081</v>
      </c>
    </row>
    <row r="670" spans="1:10">
      <c r="A670">
        <v>668</v>
      </c>
      <c r="B670" t="s">
        <v>2082</v>
      </c>
      <c r="C670" t="s">
        <v>98</v>
      </c>
      <c r="D670" s="1">
        <v>31293</v>
      </c>
      <c r="E670" s="4" t="s">
        <v>2083</v>
      </c>
      <c r="F670" s="3">
        <f t="shared" si="10"/>
        <v>1985</v>
      </c>
      <c r="G670">
        <v>63.045999999999999</v>
      </c>
      <c r="H670">
        <v>5</v>
      </c>
      <c r="I670">
        <v>2</v>
      </c>
      <c r="J670" t="s">
        <v>2084</v>
      </c>
    </row>
    <row r="671" spans="1:10">
      <c r="A671">
        <v>669</v>
      </c>
      <c r="B671" t="s">
        <v>2085</v>
      </c>
      <c r="C671" t="s">
        <v>98</v>
      </c>
      <c r="D671" t="s">
        <v>1419</v>
      </c>
      <c r="E671" s="4" t="s">
        <v>1420</v>
      </c>
      <c r="F671">
        <f t="shared" si="10"/>
        <v>2012</v>
      </c>
      <c r="G671">
        <v>63.005000000000003</v>
      </c>
      <c r="H671">
        <v>7.3</v>
      </c>
      <c r="I671">
        <v>348</v>
      </c>
      <c r="J671" t="s">
        <v>2086</v>
      </c>
    </row>
    <row r="672" spans="1:10">
      <c r="A672">
        <v>670</v>
      </c>
      <c r="B672" t="s">
        <v>2087</v>
      </c>
      <c r="C672" t="s">
        <v>71</v>
      </c>
      <c r="D672" t="s">
        <v>2088</v>
      </c>
      <c r="E672" s="4" t="s">
        <v>2089</v>
      </c>
      <c r="F672">
        <f t="shared" si="10"/>
        <v>2022</v>
      </c>
      <c r="G672">
        <v>62.957999999999998</v>
      </c>
      <c r="H672">
        <v>6.9</v>
      </c>
      <c r="I672">
        <v>1263</v>
      </c>
      <c r="J672" t="s">
        <v>2090</v>
      </c>
    </row>
    <row r="673" spans="1:10">
      <c r="A673">
        <v>671</v>
      </c>
      <c r="B673" t="s">
        <v>2091</v>
      </c>
      <c r="C673" t="s">
        <v>71</v>
      </c>
      <c r="D673" s="1">
        <v>35378</v>
      </c>
      <c r="E673" s="4" t="s">
        <v>2092</v>
      </c>
      <c r="F673" s="3">
        <f t="shared" si="10"/>
        <v>1996</v>
      </c>
      <c r="G673">
        <v>62.945999999999998</v>
      </c>
      <c r="H673">
        <v>5.7</v>
      </c>
      <c r="I673">
        <v>149</v>
      </c>
      <c r="J673" t="s">
        <v>2093</v>
      </c>
    </row>
    <row r="674" spans="1:10">
      <c r="A674">
        <v>672</v>
      </c>
      <c r="B674" t="s">
        <v>2094</v>
      </c>
      <c r="C674" t="s">
        <v>71</v>
      </c>
      <c r="D674" t="s">
        <v>2095</v>
      </c>
      <c r="E674" s="4" t="s">
        <v>2096</v>
      </c>
      <c r="F674">
        <f t="shared" si="10"/>
        <v>1967</v>
      </c>
      <c r="G674">
        <v>62.927999999999997</v>
      </c>
      <c r="H674">
        <v>7.3</v>
      </c>
      <c r="I674">
        <v>5760</v>
      </c>
      <c r="J674" t="s">
        <v>2097</v>
      </c>
    </row>
    <row r="675" spans="1:10">
      <c r="A675">
        <v>673</v>
      </c>
      <c r="B675" t="s">
        <v>2098</v>
      </c>
      <c r="C675" t="s">
        <v>71</v>
      </c>
      <c r="D675" t="s">
        <v>2099</v>
      </c>
      <c r="E675" s="4" t="s">
        <v>2100</v>
      </c>
      <c r="F675">
        <f t="shared" si="10"/>
        <v>1992</v>
      </c>
      <c r="G675">
        <v>62.887</v>
      </c>
      <c r="H675">
        <v>7.5</v>
      </c>
      <c r="I675">
        <v>4570</v>
      </c>
      <c r="J675" t="s">
        <v>2101</v>
      </c>
    </row>
    <row r="676" spans="1:10">
      <c r="A676">
        <v>674</v>
      </c>
      <c r="B676" t="s">
        <v>2110</v>
      </c>
      <c r="C676" t="s">
        <v>71</v>
      </c>
      <c r="D676" s="1">
        <v>43591</v>
      </c>
      <c r="E676" s="4" t="s">
        <v>2111</v>
      </c>
      <c r="F676" s="3">
        <f t="shared" si="10"/>
        <v>2019</v>
      </c>
      <c r="G676">
        <v>62.856999999999999</v>
      </c>
      <c r="H676">
        <v>6</v>
      </c>
      <c r="I676">
        <v>5883</v>
      </c>
      <c r="J676" t="s">
        <v>2112</v>
      </c>
    </row>
    <row r="677" spans="1:10">
      <c r="A677">
        <v>675</v>
      </c>
      <c r="B677" t="s">
        <v>2113</v>
      </c>
      <c r="C677" t="s">
        <v>71</v>
      </c>
      <c r="D677" t="s">
        <v>2114</v>
      </c>
      <c r="E677" s="4" t="s">
        <v>2115</v>
      </c>
      <c r="F677">
        <f t="shared" si="10"/>
        <v>2009</v>
      </c>
      <c r="G677">
        <v>62.832999999999998</v>
      </c>
      <c r="H677">
        <v>5.6</v>
      </c>
      <c r="I677">
        <v>1011</v>
      </c>
      <c r="J677" t="s">
        <v>2116</v>
      </c>
    </row>
    <row r="678" spans="1:10">
      <c r="A678">
        <v>676</v>
      </c>
      <c r="B678" t="s">
        <v>2117</v>
      </c>
      <c r="C678" t="s">
        <v>71</v>
      </c>
      <c r="D678" s="1">
        <v>40240</v>
      </c>
      <c r="E678" s="4" t="s">
        <v>2118</v>
      </c>
      <c r="F678" s="3">
        <f t="shared" si="10"/>
        <v>2010</v>
      </c>
      <c r="G678">
        <v>62.798999999999999</v>
      </c>
      <c r="H678">
        <v>6.6</v>
      </c>
      <c r="I678">
        <v>13051</v>
      </c>
      <c r="J678" t="s">
        <v>2119</v>
      </c>
    </row>
    <row r="679" spans="1:10">
      <c r="A679">
        <v>677</v>
      </c>
      <c r="B679" t="s">
        <v>2120</v>
      </c>
      <c r="C679" t="s">
        <v>71</v>
      </c>
      <c r="D679" s="1">
        <v>43013</v>
      </c>
      <c r="E679" s="4" t="s">
        <v>2121</v>
      </c>
      <c r="F679" s="3">
        <f t="shared" si="10"/>
        <v>2017</v>
      </c>
      <c r="G679">
        <v>62.695999999999998</v>
      </c>
      <c r="H679">
        <v>6.5</v>
      </c>
      <c r="I679">
        <v>5287</v>
      </c>
      <c r="J679" t="s">
        <v>2122</v>
      </c>
    </row>
    <row r="680" spans="1:10">
      <c r="A680">
        <v>678</v>
      </c>
      <c r="B680" t="s">
        <v>2123</v>
      </c>
      <c r="C680" t="s">
        <v>71</v>
      </c>
      <c r="D680" s="1">
        <v>45235</v>
      </c>
      <c r="E680" s="4" t="s">
        <v>229</v>
      </c>
      <c r="F680" s="3">
        <f t="shared" si="10"/>
        <v>2023</v>
      </c>
      <c r="G680">
        <v>62.655999999999999</v>
      </c>
      <c r="H680">
        <v>6.5</v>
      </c>
      <c r="I680">
        <v>177</v>
      </c>
      <c r="J680" t="s">
        <v>2124</v>
      </c>
    </row>
    <row r="681" spans="1:10">
      <c r="A681">
        <v>679</v>
      </c>
      <c r="B681" t="s">
        <v>2125</v>
      </c>
      <c r="C681" t="s">
        <v>184</v>
      </c>
      <c r="D681" t="s">
        <v>2126</v>
      </c>
      <c r="E681" s="4" t="s">
        <v>2127</v>
      </c>
      <c r="F681">
        <f t="shared" si="10"/>
        <v>2019</v>
      </c>
      <c r="G681">
        <v>62.616999999999997</v>
      </c>
      <c r="H681">
        <v>8</v>
      </c>
      <c r="I681">
        <v>803</v>
      </c>
      <c r="J681" t="s">
        <v>2128</v>
      </c>
    </row>
    <row r="682" spans="1:10">
      <c r="A682">
        <v>680</v>
      </c>
      <c r="B682" t="s">
        <v>2129</v>
      </c>
      <c r="C682" t="s">
        <v>71</v>
      </c>
      <c r="D682" s="1">
        <v>42375</v>
      </c>
      <c r="E682" s="4" t="s">
        <v>729</v>
      </c>
      <c r="F682" s="3">
        <f t="shared" si="10"/>
        <v>2016</v>
      </c>
      <c r="G682">
        <v>62.613</v>
      </c>
      <c r="H682">
        <v>6</v>
      </c>
      <c r="I682">
        <v>3213</v>
      </c>
      <c r="J682" t="s">
        <v>2130</v>
      </c>
    </row>
    <row r="683" spans="1:10">
      <c r="A683">
        <v>681</v>
      </c>
      <c r="B683" t="s">
        <v>2131</v>
      </c>
      <c r="C683" t="s">
        <v>512</v>
      </c>
      <c r="D683" s="1">
        <v>40736</v>
      </c>
      <c r="E683" s="4" t="s">
        <v>1622</v>
      </c>
      <c r="F683" s="3">
        <f t="shared" si="10"/>
        <v>2011</v>
      </c>
      <c r="G683">
        <v>62.582000000000001</v>
      </c>
      <c r="H683">
        <v>6.1</v>
      </c>
      <c r="I683">
        <v>94</v>
      </c>
      <c r="J683" t="s">
        <v>2132</v>
      </c>
    </row>
    <row r="684" spans="1:10">
      <c r="A684">
        <v>682</v>
      </c>
      <c r="B684" t="s">
        <v>2133</v>
      </c>
      <c r="C684" t="s">
        <v>447</v>
      </c>
      <c r="D684" t="s">
        <v>2134</v>
      </c>
      <c r="E684" s="4" t="s">
        <v>2135</v>
      </c>
      <c r="F684">
        <f t="shared" si="10"/>
        <v>2000</v>
      </c>
      <c r="G684">
        <v>62.576000000000001</v>
      </c>
      <c r="H684">
        <v>5.2</v>
      </c>
      <c r="I684">
        <v>8</v>
      </c>
      <c r="J684" t="s">
        <v>2136</v>
      </c>
    </row>
    <row r="685" spans="1:10">
      <c r="A685">
        <v>683</v>
      </c>
      <c r="B685">
        <v>2012</v>
      </c>
      <c r="C685" t="s">
        <v>71</v>
      </c>
      <c r="D685" s="1">
        <v>40096</v>
      </c>
      <c r="E685" s="4" t="s">
        <v>2137</v>
      </c>
      <c r="F685" s="3">
        <f t="shared" si="10"/>
        <v>2009</v>
      </c>
      <c r="G685">
        <v>62.555999999999997</v>
      </c>
      <c r="H685">
        <v>5.8</v>
      </c>
      <c r="I685">
        <v>11220</v>
      </c>
      <c r="J685" t="s">
        <v>2138</v>
      </c>
    </row>
    <row r="686" spans="1:10">
      <c r="A686">
        <v>684</v>
      </c>
      <c r="B686" t="s">
        <v>2139</v>
      </c>
      <c r="C686" t="s">
        <v>71</v>
      </c>
      <c r="D686" t="s">
        <v>2140</v>
      </c>
      <c r="E686" s="4" t="s">
        <v>2141</v>
      </c>
      <c r="F686">
        <f t="shared" si="10"/>
        <v>1986</v>
      </c>
      <c r="G686">
        <v>62.48</v>
      </c>
      <c r="H686">
        <v>7.9</v>
      </c>
      <c r="I686">
        <v>8652</v>
      </c>
      <c r="J686" t="s">
        <v>2142</v>
      </c>
    </row>
    <row r="687" spans="1:10">
      <c r="A687">
        <v>685</v>
      </c>
      <c r="B687" t="s">
        <v>2143</v>
      </c>
      <c r="C687" t="s">
        <v>71</v>
      </c>
      <c r="D687" t="s">
        <v>896</v>
      </c>
      <c r="E687" s="4" t="s">
        <v>897</v>
      </c>
      <c r="F687">
        <f t="shared" si="10"/>
        <v>2022</v>
      </c>
      <c r="G687">
        <v>62.444000000000003</v>
      </c>
      <c r="H687">
        <v>7.3</v>
      </c>
      <c r="I687">
        <v>1427</v>
      </c>
      <c r="J687" t="s">
        <v>2144</v>
      </c>
    </row>
    <row r="688" spans="1:10">
      <c r="A688">
        <v>686</v>
      </c>
      <c r="B688" t="s">
        <v>2145</v>
      </c>
      <c r="C688" t="s">
        <v>364</v>
      </c>
      <c r="D688" t="s">
        <v>2146</v>
      </c>
      <c r="E688" s="4" t="s">
        <v>2147</v>
      </c>
      <c r="F688">
        <f t="shared" si="10"/>
        <v>2020</v>
      </c>
      <c r="G688">
        <v>62.344999999999999</v>
      </c>
      <c r="H688">
        <v>6.8</v>
      </c>
      <c r="I688">
        <v>9</v>
      </c>
      <c r="J688" t="s">
        <v>2148</v>
      </c>
    </row>
    <row r="689" spans="1:10">
      <c r="A689">
        <v>687</v>
      </c>
      <c r="B689" t="s">
        <v>2149</v>
      </c>
      <c r="C689" t="s">
        <v>125</v>
      </c>
      <c r="D689" t="s">
        <v>2150</v>
      </c>
      <c r="E689" s="4" t="s">
        <v>2151</v>
      </c>
      <c r="F689">
        <f t="shared" si="10"/>
        <v>2022</v>
      </c>
      <c r="G689">
        <v>48.655999999999999</v>
      </c>
      <c r="H689">
        <v>6.6</v>
      </c>
      <c r="I689">
        <v>100</v>
      </c>
      <c r="J689" t="s">
        <v>2152</v>
      </c>
    </row>
    <row r="690" spans="1:10">
      <c r="A690">
        <v>688</v>
      </c>
      <c r="B690" t="s">
        <v>2153</v>
      </c>
      <c r="C690" t="s">
        <v>71</v>
      </c>
      <c r="D690" s="1">
        <v>40758</v>
      </c>
      <c r="E690" s="4" t="s">
        <v>2154</v>
      </c>
      <c r="F690" s="3">
        <f t="shared" si="10"/>
        <v>2011</v>
      </c>
      <c r="G690">
        <v>62.290999999999997</v>
      </c>
      <c r="H690">
        <v>7.2</v>
      </c>
      <c r="I690">
        <v>9824</v>
      </c>
      <c r="J690" t="s">
        <v>2155</v>
      </c>
    </row>
    <row r="691" spans="1:10">
      <c r="A691">
        <v>689</v>
      </c>
      <c r="B691" t="s">
        <v>2156</v>
      </c>
      <c r="C691" t="s">
        <v>184</v>
      </c>
      <c r="D691" t="s">
        <v>2157</v>
      </c>
      <c r="E691" s="4" t="s">
        <v>2158</v>
      </c>
      <c r="F691">
        <f t="shared" si="10"/>
        <v>2022</v>
      </c>
      <c r="G691">
        <v>62.283999999999999</v>
      </c>
      <c r="H691">
        <v>7.2</v>
      </c>
      <c r="I691">
        <v>30</v>
      </c>
      <c r="J691" t="s">
        <v>2159</v>
      </c>
    </row>
    <row r="692" spans="1:10">
      <c r="A692">
        <v>690</v>
      </c>
      <c r="B692" t="s">
        <v>2160</v>
      </c>
      <c r="C692" t="s">
        <v>98</v>
      </c>
      <c r="D692" t="s">
        <v>2161</v>
      </c>
      <c r="E692" s="4" t="s">
        <v>2162</v>
      </c>
      <c r="F692">
        <f t="shared" si="10"/>
        <v>1983</v>
      </c>
      <c r="G692">
        <v>62.274000000000001</v>
      </c>
      <c r="H692">
        <v>4.4000000000000004</v>
      </c>
      <c r="I692">
        <v>8</v>
      </c>
      <c r="J692" t="s">
        <v>2163</v>
      </c>
    </row>
    <row r="693" spans="1:10">
      <c r="A693">
        <v>691</v>
      </c>
      <c r="B693" t="s">
        <v>2164</v>
      </c>
      <c r="C693" t="s">
        <v>125</v>
      </c>
      <c r="D693" s="1">
        <v>44813</v>
      </c>
      <c r="E693" s="4" t="s">
        <v>2165</v>
      </c>
      <c r="F693" s="3">
        <f t="shared" si="10"/>
        <v>2022</v>
      </c>
      <c r="G693">
        <v>62.23</v>
      </c>
      <c r="H693">
        <v>6.6</v>
      </c>
      <c r="I693">
        <v>596</v>
      </c>
      <c r="J693" t="s">
        <v>2166</v>
      </c>
    </row>
    <row r="694" spans="1:10">
      <c r="A694">
        <v>692</v>
      </c>
      <c r="B694" t="s">
        <v>2167</v>
      </c>
      <c r="C694" t="s">
        <v>98</v>
      </c>
      <c r="D694" t="s">
        <v>2168</v>
      </c>
      <c r="E694" s="4" t="s">
        <v>2169</v>
      </c>
      <c r="F694">
        <f t="shared" si="10"/>
        <v>2014</v>
      </c>
      <c r="G694">
        <v>62.188000000000002</v>
      </c>
      <c r="H694">
        <v>7</v>
      </c>
      <c r="I694">
        <v>131</v>
      </c>
      <c r="J694" t="s">
        <v>2170</v>
      </c>
    </row>
    <row r="695" spans="1:10">
      <c r="A695">
        <v>693</v>
      </c>
      <c r="B695" t="s">
        <v>2171</v>
      </c>
      <c r="C695" t="s">
        <v>364</v>
      </c>
      <c r="D695" t="s">
        <v>2172</v>
      </c>
      <c r="E695" s="4" t="s">
        <v>2173</v>
      </c>
      <c r="F695">
        <f t="shared" si="10"/>
        <v>2020</v>
      </c>
      <c r="G695">
        <v>62.177999999999997</v>
      </c>
      <c r="H695">
        <v>6.4</v>
      </c>
      <c r="I695">
        <v>8</v>
      </c>
      <c r="J695" t="s">
        <v>2174</v>
      </c>
    </row>
    <row r="696" spans="1:10">
      <c r="A696">
        <v>694</v>
      </c>
      <c r="B696" t="s">
        <v>2175</v>
      </c>
      <c r="C696" t="s">
        <v>71</v>
      </c>
      <c r="D696" t="s">
        <v>2176</v>
      </c>
      <c r="E696" s="4" t="s">
        <v>2177</v>
      </c>
      <c r="F696">
        <f t="shared" si="10"/>
        <v>2019</v>
      </c>
      <c r="G696">
        <v>48.932000000000002</v>
      </c>
      <c r="H696">
        <v>7</v>
      </c>
      <c r="I696">
        <v>2764</v>
      </c>
      <c r="J696" t="s">
        <v>2178</v>
      </c>
    </row>
    <row r="697" spans="1:10">
      <c r="A697">
        <v>695</v>
      </c>
      <c r="B697" t="s">
        <v>2179</v>
      </c>
      <c r="C697" t="s">
        <v>184</v>
      </c>
      <c r="D697" s="1">
        <v>40249</v>
      </c>
      <c r="E697" s="4" t="s">
        <v>1980</v>
      </c>
      <c r="F697" s="3">
        <f t="shared" si="10"/>
        <v>2010</v>
      </c>
      <c r="G697">
        <v>62.119</v>
      </c>
      <c r="H697">
        <v>7.7</v>
      </c>
      <c r="I697">
        <v>2770</v>
      </c>
      <c r="J697" t="s">
        <v>2180</v>
      </c>
    </row>
    <row r="698" spans="1:10">
      <c r="A698">
        <v>696</v>
      </c>
      <c r="B698" t="s">
        <v>2181</v>
      </c>
      <c r="C698" t="s">
        <v>184</v>
      </c>
      <c r="D698" s="1">
        <v>44653</v>
      </c>
      <c r="E698" s="4" t="s">
        <v>2182</v>
      </c>
      <c r="F698" s="3">
        <f t="shared" si="10"/>
        <v>2022</v>
      </c>
      <c r="G698">
        <v>62.118000000000002</v>
      </c>
      <c r="H698">
        <v>7.4</v>
      </c>
      <c r="I698">
        <v>2731</v>
      </c>
      <c r="J698" t="s">
        <v>2183</v>
      </c>
    </row>
    <row r="699" spans="1:10">
      <c r="A699">
        <v>697</v>
      </c>
      <c r="B699" t="s">
        <v>2184</v>
      </c>
      <c r="C699" t="s">
        <v>71</v>
      </c>
      <c r="D699" t="s">
        <v>2157</v>
      </c>
      <c r="E699" s="4" t="s">
        <v>2158</v>
      </c>
      <c r="F699">
        <f t="shared" si="10"/>
        <v>2022</v>
      </c>
      <c r="G699">
        <v>62.116999999999997</v>
      </c>
      <c r="H699">
        <v>6.6</v>
      </c>
      <c r="I699">
        <v>171</v>
      </c>
      <c r="J699" t="s">
        <v>2185</v>
      </c>
    </row>
    <row r="700" spans="1:10">
      <c r="A700">
        <v>698</v>
      </c>
      <c r="B700" t="s">
        <v>2186</v>
      </c>
      <c r="C700" t="s">
        <v>71</v>
      </c>
      <c r="D700" s="1">
        <v>44836</v>
      </c>
      <c r="E700" s="4" t="s">
        <v>1270</v>
      </c>
      <c r="F700" s="3">
        <f t="shared" si="10"/>
        <v>2022</v>
      </c>
      <c r="G700">
        <v>62.093000000000004</v>
      </c>
      <c r="H700">
        <v>6.3</v>
      </c>
      <c r="I700">
        <v>921</v>
      </c>
      <c r="J700" t="s">
        <v>2187</v>
      </c>
    </row>
    <row r="701" spans="1:10">
      <c r="A701">
        <v>699</v>
      </c>
      <c r="B701" t="s">
        <v>2188</v>
      </c>
      <c r="C701" t="s">
        <v>71</v>
      </c>
      <c r="D701" t="s">
        <v>2189</v>
      </c>
      <c r="E701" s="4" t="s">
        <v>2190</v>
      </c>
      <c r="F701">
        <f t="shared" si="10"/>
        <v>2002</v>
      </c>
      <c r="G701">
        <v>62.042000000000002</v>
      </c>
      <c r="H701">
        <v>7.7</v>
      </c>
      <c r="I701">
        <v>4197</v>
      </c>
      <c r="J701" t="s">
        <v>2191</v>
      </c>
    </row>
    <row r="702" spans="1:10">
      <c r="A702">
        <v>700</v>
      </c>
      <c r="B702" t="s">
        <v>2192</v>
      </c>
      <c r="C702" t="s">
        <v>71</v>
      </c>
      <c r="D702" t="s">
        <v>2193</v>
      </c>
      <c r="E702" s="4" t="s">
        <v>2194</v>
      </c>
      <c r="F702">
        <f t="shared" si="10"/>
        <v>2014</v>
      </c>
      <c r="G702">
        <v>61.999000000000002</v>
      </c>
      <c r="H702">
        <v>6.1</v>
      </c>
      <c r="I702">
        <v>1267</v>
      </c>
      <c r="J702" t="s">
        <v>2195</v>
      </c>
    </row>
    <row r="703" spans="1:10">
      <c r="A703">
        <v>701</v>
      </c>
      <c r="B703" t="s">
        <v>2196</v>
      </c>
      <c r="C703" t="s">
        <v>71</v>
      </c>
      <c r="D703" s="1">
        <v>40919</v>
      </c>
      <c r="E703" s="4" t="s">
        <v>2197</v>
      </c>
      <c r="F703" s="3">
        <f t="shared" si="10"/>
        <v>2012</v>
      </c>
      <c r="G703">
        <v>61.814999999999998</v>
      </c>
      <c r="H703">
        <v>7.3</v>
      </c>
      <c r="I703">
        <v>11453</v>
      </c>
      <c r="J703" t="s">
        <v>2198</v>
      </c>
    </row>
    <row r="704" spans="1:10">
      <c r="A704">
        <v>702</v>
      </c>
      <c r="B704" t="s">
        <v>2199</v>
      </c>
      <c r="C704" t="s">
        <v>364</v>
      </c>
      <c r="D704" s="1">
        <v>43894</v>
      </c>
      <c r="E704" s="4" t="s">
        <v>2200</v>
      </c>
      <c r="F704" s="3">
        <f t="shared" si="10"/>
        <v>2020</v>
      </c>
      <c r="G704">
        <v>61.43</v>
      </c>
      <c r="H704">
        <v>7.1</v>
      </c>
      <c r="I704">
        <v>5</v>
      </c>
      <c r="J704" t="s">
        <v>2201</v>
      </c>
    </row>
    <row r="705" spans="1:10">
      <c r="A705">
        <v>703</v>
      </c>
      <c r="B705" t="s">
        <v>2202</v>
      </c>
      <c r="C705" t="s">
        <v>512</v>
      </c>
      <c r="D705" t="s">
        <v>2203</v>
      </c>
      <c r="E705" s="4" t="s">
        <v>2204</v>
      </c>
      <c r="F705">
        <f t="shared" si="10"/>
        <v>2022</v>
      </c>
      <c r="G705">
        <v>61.286000000000001</v>
      </c>
      <c r="H705">
        <v>7.6</v>
      </c>
      <c r="I705">
        <v>28</v>
      </c>
      <c r="J705" t="s">
        <v>2205</v>
      </c>
    </row>
    <row r="706" spans="1:10">
      <c r="A706">
        <v>704</v>
      </c>
      <c r="B706" t="s">
        <v>2206</v>
      </c>
      <c r="C706" t="s">
        <v>71</v>
      </c>
      <c r="D706" t="s">
        <v>2207</v>
      </c>
      <c r="E706" s="4" t="s">
        <v>2208</v>
      </c>
      <c r="F706">
        <f t="shared" ref="F706:F769" si="11">VALUE(RIGHT(TRIM(E706),4))</f>
        <v>1997</v>
      </c>
      <c r="G706">
        <v>61.262</v>
      </c>
      <c r="H706">
        <v>6.2</v>
      </c>
      <c r="I706">
        <v>311</v>
      </c>
      <c r="J706" t="s">
        <v>2209</v>
      </c>
    </row>
    <row r="707" spans="1:10">
      <c r="A707">
        <v>705</v>
      </c>
      <c r="B707" t="s">
        <v>2210</v>
      </c>
      <c r="C707" t="s">
        <v>71</v>
      </c>
      <c r="D707" s="1">
        <v>41922</v>
      </c>
      <c r="E707" s="4" t="s">
        <v>2211</v>
      </c>
      <c r="F707" s="3">
        <f t="shared" si="11"/>
        <v>2014</v>
      </c>
      <c r="G707">
        <v>48.076000000000001</v>
      </c>
      <c r="H707">
        <v>8.4</v>
      </c>
      <c r="I707">
        <v>13738</v>
      </c>
      <c r="J707" t="s">
        <v>2212</v>
      </c>
    </row>
    <row r="708" spans="1:10">
      <c r="A708">
        <v>706</v>
      </c>
      <c r="B708" t="s">
        <v>2213</v>
      </c>
      <c r="C708" t="s">
        <v>71</v>
      </c>
      <c r="D708" t="s">
        <v>118</v>
      </c>
      <c r="E708" s="4" t="s">
        <v>119</v>
      </c>
      <c r="F708">
        <f t="shared" si="11"/>
        <v>2023</v>
      </c>
      <c r="G708">
        <v>61.23</v>
      </c>
      <c r="H708">
        <v>6.9</v>
      </c>
      <c r="I708">
        <v>60</v>
      </c>
      <c r="J708" t="s">
        <v>2214</v>
      </c>
    </row>
    <row r="709" spans="1:10">
      <c r="A709">
        <v>707</v>
      </c>
      <c r="B709" t="s">
        <v>2215</v>
      </c>
      <c r="C709" t="s">
        <v>71</v>
      </c>
      <c r="D709" t="s">
        <v>2216</v>
      </c>
      <c r="E709" s="4" t="s">
        <v>2217</v>
      </c>
      <c r="F709">
        <f t="shared" si="11"/>
        <v>2023</v>
      </c>
      <c r="G709">
        <v>61.02</v>
      </c>
      <c r="H709">
        <v>6.6</v>
      </c>
      <c r="I709">
        <v>170</v>
      </c>
      <c r="J709" t="s">
        <v>2218</v>
      </c>
    </row>
    <row r="710" spans="1:10">
      <c r="A710">
        <v>708</v>
      </c>
      <c r="B710" t="s">
        <v>2219</v>
      </c>
      <c r="C710" t="s">
        <v>71</v>
      </c>
      <c r="D710" t="s">
        <v>2220</v>
      </c>
      <c r="E710" s="4" t="s">
        <v>2221</v>
      </c>
      <c r="F710">
        <f t="shared" si="11"/>
        <v>2008</v>
      </c>
      <c r="G710">
        <v>61.01</v>
      </c>
      <c r="H710">
        <v>7.4</v>
      </c>
      <c r="I710">
        <v>10326</v>
      </c>
      <c r="J710" t="s">
        <v>2222</v>
      </c>
    </row>
    <row r="711" spans="1:10">
      <c r="A711">
        <v>709</v>
      </c>
      <c r="B711" t="s">
        <v>2117</v>
      </c>
      <c r="C711" t="s">
        <v>71</v>
      </c>
      <c r="D711" t="s">
        <v>2223</v>
      </c>
      <c r="E711" s="4" t="s">
        <v>2224</v>
      </c>
      <c r="F711">
        <f t="shared" si="11"/>
        <v>1951</v>
      </c>
      <c r="G711">
        <v>60.982999999999997</v>
      </c>
      <c r="H711">
        <v>7.2</v>
      </c>
      <c r="I711">
        <v>5409</v>
      </c>
      <c r="J711" t="s">
        <v>2225</v>
      </c>
    </row>
    <row r="712" spans="1:10">
      <c r="A712">
        <v>710</v>
      </c>
      <c r="B712" t="s">
        <v>2226</v>
      </c>
      <c r="C712" t="s">
        <v>71</v>
      </c>
      <c r="D712" s="1">
        <v>43619</v>
      </c>
      <c r="E712" s="4" t="s">
        <v>2227</v>
      </c>
      <c r="F712" s="3">
        <f t="shared" si="11"/>
        <v>2019</v>
      </c>
      <c r="G712">
        <v>60.869</v>
      </c>
      <c r="H712">
        <v>6.8</v>
      </c>
      <c r="I712">
        <v>14532</v>
      </c>
      <c r="J712" t="s">
        <v>2228</v>
      </c>
    </row>
    <row r="713" spans="1:10">
      <c r="A713">
        <v>711</v>
      </c>
      <c r="B713" t="s">
        <v>2229</v>
      </c>
      <c r="C713" t="s">
        <v>364</v>
      </c>
      <c r="D713" s="1">
        <v>42830</v>
      </c>
      <c r="E713" s="4" t="s">
        <v>2230</v>
      </c>
      <c r="F713" s="3">
        <f t="shared" si="11"/>
        <v>2017</v>
      </c>
      <c r="G713">
        <v>60.865000000000002</v>
      </c>
      <c r="H713">
        <v>4.5999999999999996</v>
      </c>
      <c r="I713">
        <v>7</v>
      </c>
      <c r="J713" t="s">
        <v>2231</v>
      </c>
    </row>
    <row r="714" spans="1:10">
      <c r="A714">
        <v>712</v>
      </c>
      <c r="B714" t="s">
        <v>2232</v>
      </c>
      <c r="C714" t="s">
        <v>71</v>
      </c>
      <c r="D714" t="s">
        <v>2233</v>
      </c>
      <c r="E714" s="4" t="s">
        <v>2234</v>
      </c>
      <c r="F714">
        <f t="shared" si="11"/>
        <v>2021</v>
      </c>
      <c r="G714">
        <v>50.348999999999997</v>
      </c>
      <c r="H714">
        <v>7</v>
      </c>
      <c r="I714">
        <v>2176</v>
      </c>
      <c r="J714" t="s">
        <v>2235</v>
      </c>
    </row>
    <row r="715" spans="1:10">
      <c r="A715">
        <v>713</v>
      </c>
      <c r="B715" t="s">
        <v>2236</v>
      </c>
      <c r="C715" t="s">
        <v>71</v>
      </c>
      <c r="D715" t="s">
        <v>2237</v>
      </c>
      <c r="E715" s="4" t="s">
        <v>2238</v>
      </c>
      <c r="F715">
        <f t="shared" si="11"/>
        <v>2015</v>
      </c>
      <c r="G715">
        <v>60.798999999999999</v>
      </c>
      <c r="H715">
        <v>6.3</v>
      </c>
      <c r="I715">
        <v>3075</v>
      </c>
      <c r="J715" t="s">
        <v>2239</v>
      </c>
    </row>
    <row r="716" spans="1:10">
      <c r="A716">
        <v>714</v>
      </c>
      <c r="B716" t="s">
        <v>2240</v>
      </c>
      <c r="C716" t="s">
        <v>71</v>
      </c>
      <c r="D716" s="1">
        <v>43567</v>
      </c>
      <c r="E716" s="4" t="s">
        <v>2241</v>
      </c>
      <c r="F716" s="3">
        <f t="shared" si="11"/>
        <v>2019</v>
      </c>
      <c r="G716">
        <v>60.732999999999997</v>
      </c>
      <c r="H716">
        <v>6.9</v>
      </c>
      <c r="I716">
        <v>7863</v>
      </c>
      <c r="J716" t="s">
        <v>2242</v>
      </c>
    </row>
    <row r="717" spans="1:10">
      <c r="A717">
        <v>715</v>
      </c>
      <c r="B717" t="s">
        <v>2243</v>
      </c>
      <c r="C717" t="s">
        <v>364</v>
      </c>
      <c r="D717" s="1">
        <v>42375</v>
      </c>
      <c r="E717" s="4" t="s">
        <v>729</v>
      </c>
      <c r="F717" s="3">
        <f t="shared" si="11"/>
        <v>2016</v>
      </c>
      <c r="G717">
        <v>60.72</v>
      </c>
      <c r="H717">
        <v>8.1999999999999993</v>
      </c>
      <c r="I717">
        <v>3240</v>
      </c>
      <c r="J717" t="s">
        <v>2244</v>
      </c>
    </row>
    <row r="718" spans="1:10">
      <c r="A718">
        <v>716</v>
      </c>
      <c r="B718" t="s">
        <v>2245</v>
      </c>
      <c r="C718" t="s">
        <v>71</v>
      </c>
      <c r="D718" t="s">
        <v>2246</v>
      </c>
      <c r="E718" s="4" t="s">
        <v>2247</v>
      </c>
      <c r="F718">
        <f t="shared" si="11"/>
        <v>2011</v>
      </c>
      <c r="G718">
        <v>60.713999999999999</v>
      </c>
      <c r="H718">
        <v>6.8</v>
      </c>
      <c r="I718">
        <v>19899</v>
      </c>
      <c r="J718" t="s">
        <v>2248</v>
      </c>
    </row>
    <row r="719" spans="1:10">
      <c r="A719">
        <v>717</v>
      </c>
      <c r="B719" t="s">
        <v>2249</v>
      </c>
      <c r="C719" t="s">
        <v>364</v>
      </c>
      <c r="D719" s="1">
        <v>42127</v>
      </c>
      <c r="E719" s="4" t="s">
        <v>1921</v>
      </c>
      <c r="F719" s="3">
        <f t="shared" si="11"/>
        <v>2015</v>
      </c>
      <c r="G719">
        <v>60.555999999999997</v>
      </c>
      <c r="H719">
        <v>7</v>
      </c>
      <c r="I719">
        <v>36</v>
      </c>
      <c r="J719" t="s">
        <v>2250</v>
      </c>
    </row>
    <row r="720" spans="1:10">
      <c r="A720">
        <v>718</v>
      </c>
      <c r="B720" t="s">
        <v>2251</v>
      </c>
      <c r="C720" t="s">
        <v>125</v>
      </c>
      <c r="D720" s="1">
        <v>40704</v>
      </c>
      <c r="E720" s="4" t="s">
        <v>2252</v>
      </c>
      <c r="F720" s="3">
        <f t="shared" si="11"/>
        <v>2011</v>
      </c>
      <c r="G720">
        <v>60.517000000000003</v>
      </c>
      <c r="H720">
        <v>6.1</v>
      </c>
      <c r="I720">
        <v>721</v>
      </c>
      <c r="J720" t="s">
        <v>2253</v>
      </c>
    </row>
    <row r="721" spans="1:10">
      <c r="A721">
        <v>719</v>
      </c>
      <c r="B721" t="s">
        <v>2254</v>
      </c>
      <c r="C721" t="s">
        <v>71</v>
      </c>
      <c r="D721" s="1">
        <v>45111</v>
      </c>
      <c r="E721" s="4" t="s">
        <v>841</v>
      </c>
      <c r="F721" s="3">
        <f t="shared" si="11"/>
        <v>2023</v>
      </c>
      <c r="G721">
        <v>60.466000000000001</v>
      </c>
      <c r="H721">
        <v>6.5</v>
      </c>
      <c r="I721">
        <v>276</v>
      </c>
      <c r="J721" t="s">
        <v>2255</v>
      </c>
    </row>
    <row r="722" spans="1:10">
      <c r="A722">
        <v>720</v>
      </c>
      <c r="B722" t="s">
        <v>2256</v>
      </c>
      <c r="C722" t="s">
        <v>71</v>
      </c>
      <c r="D722" s="1">
        <v>41372</v>
      </c>
      <c r="E722" s="4" t="s">
        <v>2257</v>
      </c>
      <c r="F722" s="3">
        <f t="shared" si="11"/>
        <v>2013</v>
      </c>
      <c r="G722">
        <v>51.341000000000001</v>
      </c>
      <c r="H722">
        <v>5.4</v>
      </c>
      <c r="I722">
        <v>9</v>
      </c>
      <c r="J722" t="s">
        <v>2258</v>
      </c>
    </row>
    <row r="723" spans="1:10">
      <c r="A723">
        <v>721</v>
      </c>
      <c r="B723" t="s">
        <v>2259</v>
      </c>
      <c r="C723" t="s">
        <v>71</v>
      </c>
      <c r="D723" t="s">
        <v>2260</v>
      </c>
      <c r="E723" s="4" t="s">
        <v>2261</v>
      </c>
      <c r="F723">
        <f t="shared" si="11"/>
        <v>2011</v>
      </c>
      <c r="G723">
        <v>60.395000000000003</v>
      </c>
      <c r="H723">
        <v>6.5</v>
      </c>
      <c r="I723">
        <v>9700</v>
      </c>
      <c r="J723" t="s">
        <v>2262</v>
      </c>
    </row>
    <row r="724" spans="1:10">
      <c r="A724">
        <v>722</v>
      </c>
      <c r="B724" t="s">
        <v>2263</v>
      </c>
      <c r="C724" t="s">
        <v>71</v>
      </c>
      <c r="D724" t="s">
        <v>2264</v>
      </c>
      <c r="E724" s="4" t="s">
        <v>2265</v>
      </c>
      <c r="F724">
        <f t="shared" si="11"/>
        <v>2002</v>
      </c>
      <c r="G724">
        <v>60.392000000000003</v>
      </c>
      <c r="H724">
        <v>7.5</v>
      </c>
      <c r="I724">
        <v>5605</v>
      </c>
      <c r="J724" t="s">
        <v>2266</v>
      </c>
    </row>
    <row r="725" spans="1:10">
      <c r="A725">
        <v>723</v>
      </c>
      <c r="B725" t="s">
        <v>2267</v>
      </c>
      <c r="C725" t="s">
        <v>71</v>
      </c>
      <c r="D725" s="1">
        <v>36988</v>
      </c>
      <c r="E725" s="4" t="s">
        <v>2268</v>
      </c>
      <c r="F725" s="3">
        <f t="shared" si="11"/>
        <v>2001</v>
      </c>
      <c r="G725">
        <v>60.387</v>
      </c>
      <c r="H725">
        <v>5.8</v>
      </c>
      <c r="I725">
        <v>4205</v>
      </c>
      <c r="J725" t="s">
        <v>2269</v>
      </c>
    </row>
    <row r="726" spans="1:10">
      <c r="A726">
        <v>724</v>
      </c>
      <c r="B726" t="s">
        <v>2270</v>
      </c>
      <c r="C726" t="s">
        <v>364</v>
      </c>
      <c r="D726" t="s">
        <v>1704</v>
      </c>
      <c r="E726" s="4" t="s">
        <v>1705</v>
      </c>
      <c r="F726">
        <f t="shared" si="11"/>
        <v>2022</v>
      </c>
      <c r="G726">
        <v>60.345999999999997</v>
      </c>
      <c r="H726">
        <v>7.9</v>
      </c>
      <c r="I726">
        <v>282</v>
      </c>
      <c r="J726" t="s">
        <v>2271</v>
      </c>
    </row>
    <row r="727" spans="1:10">
      <c r="A727">
        <v>725</v>
      </c>
      <c r="B727" t="s">
        <v>2272</v>
      </c>
      <c r="C727" t="s">
        <v>71</v>
      </c>
      <c r="D727" t="s">
        <v>2273</v>
      </c>
      <c r="E727" s="4" t="s">
        <v>2274</v>
      </c>
      <c r="F727">
        <f t="shared" si="11"/>
        <v>1995</v>
      </c>
      <c r="G727">
        <v>60.322000000000003</v>
      </c>
      <c r="H727">
        <v>7.9</v>
      </c>
      <c r="I727">
        <v>6439</v>
      </c>
      <c r="J727" t="s">
        <v>2275</v>
      </c>
    </row>
    <row r="728" spans="1:10">
      <c r="A728">
        <v>726</v>
      </c>
      <c r="B728" t="s">
        <v>2276</v>
      </c>
      <c r="C728" t="s">
        <v>71</v>
      </c>
      <c r="D728" t="s">
        <v>2277</v>
      </c>
      <c r="E728" s="4" t="s">
        <v>2278</v>
      </c>
      <c r="F728">
        <f t="shared" si="11"/>
        <v>2015</v>
      </c>
      <c r="G728">
        <v>60.276000000000003</v>
      </c>
      <c r="H728">
        <v>6.7</v>
      </c>
      <c r="I728">
        <v>5091</v>
      </c>
      <c r="J728" t="s">
        <v>2279</v>
      </c>
    </row>
    <row r="729" spans="1:10">
      <c r="A729">
        <v>727</v>
      </c>
      <c r="B729" t="s">
        <v>2280</v>
      </c>
      <c r="C729" t="s">
        <v>71</v>
      </c>
      <c r="D729" t="s">
        <v>2281</v>
      </c>
      <c r="E729" s="4" t="s">
        <v>2282</v>
      </c>
      <c r="F729">
        <f t="shared" si="11"/>
        <v>1990</v>
      </c>
      <c r="G729">
        <v>60.246000000000002</v>
      </c>
      <c r="H729">
        <v>7.4</v>
      </c>
      <c r="I729">
        <v>5553</v>
      </c>
      <c r="J729" t="s">
        <v>2283</v>
      </c>
    </row>
    <row r="730" spans="1:10">
      <c r="A730">
        <v>728</v>
      </c>
      <c r="B730" t="s">
        <v>2284</v>
      </c>
      <c r="C730" t="s">
        <v>71</v>
      </c>
      <c r="D730" t="s">
        <v>2285</v>
      </c>
      <c r="E730" s="4" t="s">
        <v>2286</v>
      </c>
      <c r="F730">
        <f t="shared" si="11"/>
        <v>1976</v>
      </c>
      <c r="G730">
        <v>60.207000000000001</v>
      </c>
      <c r="H730">
        <v>7.8</v>
      </c>
      <c r="I730">
        <v>7041</v>
      </c>
      <c r="J730" t="s">
        <v>2287</v>
      </c>
    </row>
    <row r="731" spans="1:10">
      <c r="A731">
        <v>729</v>
      </c>
      <c r="B731" t="s">
        <v>2288</v>
      </c>
      <c r="C731" t="s">
        <v>364</v>
      </c>
      <c r="D731" t="s">
        <v>2289</v>
      </c>
      <c r="E731" s="4" t="s">
        <v>2290</v>
      </c>
      <c r="F731">
        <f t="shared" si="11"/>
        <v>2019</v>
      </c>
      <c r="G731">
        <v>60.136000000000003</v>
      </c>
      <c r="H731">
        <v>3</v>
      </c>
      <c r="I731">
        <v>2</v>
      </c>
      <c r="J731" t="s">
        <v>2291</v>
      </c>
    </row>
    <row r="732" spans="1:10">
      <c r="A732">
        <v>730</v>
      </c>
      <c r="B732" t="s">
        <v>2292</v>
      </c>
      <c r="C732" t="s">
        <v>71</v>
      </c>
      <c r="D732" t="s">
        <v>2293</v>
      </c>
      <c r="E732" s="4" t="s">
        <v>2294</v>
      </c>
      <c r="F732">
        <f t="shared" si="11"/>
        <v>2021</v>
      </c>
      <c r="G732">
        <v>60.06</v>
      </c>
      <c r="H732">
        <v>6.2</v>
      </c>
      <c r="I732">
        <v>121</v>
      </c>
      <c r="J732" t="s">
        <v>2295</v>
      </c>
    </row>
    <row r="733" spans="1:10">
      <c r="A733">
        <v>731</v>
      </c>
      <c r="B733" t="s">
        <v>2296</v>
      </c>
      <c r="C733" t="s">
        <v>71</v>
      </c>
      <c r="D733" s="1">
        <v>28005</v>
      </c>
      <c r="E733" s="4" t="s">
        <v>2297</v>
      </c>
      <c r="F733" s="3">
        <f t="shared" si="11"/>
        <v>1976</v>
      </c>
      <c r="G733">
        <v>60.023000000000003</v>
      </c>
      <c r="H733">
        <v>8.1999999999999993</v>
      </c>
      <c r="I733">
        <v>10927</v>
      </c>
      <c r="J733" t="s">
        <v>2298</v>
      </c>
    </row>
    <row r="734" spans="1:10">
      <c r="A734">
        <v>732</v>
      </c>
      <c r="B734" t="s">
        <v>2299</v>
      </c>
      <c r="C734" t="s">
        <v>138</v>
      </c>
      <c r="D734" s="1">
        <v>44654</v>
      </c>
      <c r="E734" s="4" t="s">
        <v>2300</v>
      </c>
      <c r="F734" s="3">
        <f t="shared" si="11"/>
        <v>2022</v>
      </c>
      <c r="G734">
        <v>59.954999999999998</v>
      </c>
      <c r="H734">
        <v>7.9</v>
      </c>
      <c r="I734">
        <v>10</v>
      </c>
      <c r="J734" t="s">
        <v>2301</v>
      </c>
    </row>
    <row r="735" spans="1:10">
      <c r="A735">
        <v>733</v>
      </c>
      <c r="B735" t="s">
        <v>2302</v>
      </c>
      <c r="C735" t="s">
        <v>125</v>
      </c>
      <c r="D735" s="1">
        <v>31513</v>
      </c>
      <c r="E735" s="4" t="s">
        <v>2303</v>
      </c>
      <c r="F735" s="3">
        <f t="shared" si="11"/>
        <v>1986</v>
      </c>
      <c r="G735">
        <v>59.929000000000002</v>
      </c>
      <c r="H735">
        <v>5.6</v>
      </c>
      <c r="I735">
        <v>161</v>
      </c>
      <c r="J735" t="s">
        <v>2304</v>
      </c>
    </row>
    <row r="736" spans="1:10">
      <c r="A736">
        <v>734</v>
      </c>
      <c r="B736" t="s">
        <v>2305</v>
      </c>
      <c r="C736" t="s">
        <v>71</v>
      </c>
      <c r="D736" s="1">
        <v>45180</v>
      </c>
      <c r="E736" s="4" t="s">
        <v>2306</v>
      </c>
      <c r="F736" s="3">
        <f t="shared" si="11"/>
        <v>2023</v>
      </c>
      <c r="G736">
        <v>59.847000000000001</v>
      </c>
      <c r="H736">
        <v>0</v>
      </c>
      <c r="I736">
        <v>0</v>
      </c>
      <c r="J736" t="s">
        <v>2307</v>
      </c>
    </row>
    <row r="737" spans="1:10">
      <c r="A737">
        <v>735</v>
      </c>
      <c r="B737" t="s">
        <v>2308</v>
      </c>
      <c r="C737" t="s">
        <v>71</v>
      </c>
      <c r="D737" t="s">
        <v>2309</v>
      </c>
      <c r="E737" s="4" t="s">
        <v>2310</v>
      </c>
      <c r="F737">
        <f t="shared" si="11"/>
        <v>2019</v>
      </c>
      <c r="G737">
        <v>59.847000000000001</v>
      </c>
      <c r="H737">
        <v>7.8</v>
      </c>
      <c r="I737">
        <v>11017</v>
      </c>
      <c r="J737" t="s">
        <v>2311</v>
      </c>
    </row>
    <row r="738" spans="1:10">
      <c r="A738">
        <v>736</v>
      </c>
      <c r="B738" t="s">
        <v>2312</v>
      </c>
      <c r="C738" t="s">
        <v>71</v>
      </c>
      <c r="D738" s="1">
        <v>35466</v>
      </c>
      <c r="E738" s="4" t="s">
        <v>2313</v>
      </c>
      <c r="F738" s="3">
        <f t="shared" si="11"/>
        <v>1997</v>
      </c>
      <c r="G738">
        <v>59.832000000000001</v>
      </c>
      <c r="H738">
        <v>7.5</v>
      </c>
      <c r="I738">
        <v>9847</v>
      </c>
      <c r="J738" t="s">
        <v>2314</v>
      </c>
    </row>
    <row r="739" spans="1:10">
      <c r="A739">
        <v>737</v>
      </c>
      <c r="B739" t="s">
        <v>2315</v>
      </c>
      <c r="C739" t="s">
        <v>71</v>
      </c>
      <c r="D739" s="1">
        <v>42437</v>
      </c>
      <c r="E739" s="4" t="s">
        <v>2316</v>
      </c>
      <c r="F739" s="3">
        <f t="shared" si="11"/>
        <v>2016</v>
      </c>
      <c r="G739">
        <v>59.697000000000003</v>
      </c>
      <c r="H739">
        <v>5.9</v>
      </c>
      <c r="I739">
        <v>19994</v>
      </c>
      <c r="J739" t="s">
        <v>2317</v>
      </c>
    </row>
    <row r="740" spans="1:10">
      <c r="A740">
        <v>738</v>
      </c>
      <c r="B740" t="s">
        <v>2318</v>
      </c>
      <c r="C740" t="s">
        <v>71</v>
      </c>
      <c r="D740" t="s">
        <v>2319</v>
      </c>
      <c r="E740" s="4" t="s">
        <v>2320</v>
      </c>
      <c r="F740">
        <f t="shared" si="11"/>
        <v>2000</v>
      </c>
      <c r="G740">
        <v>59.593000000000004</v>
      </c>
      <c r="H740">
        <v>6.5</v>
      </c>
      <c r="I740">
        <v>2269</v>
      </c>
      <c r="J740" t="s">
        <v>2321</v>
      </c>
    </row>
    <row r="741" spans="1:10">
      <c r="A741">
        <v>739</v>
      </c>
      <c r="B741" t="s">
        <v>2322</v>
      </c>
      <c r="C741" t="s">
        <v>71</v>
      </c>
      <c r="D741" s="1">
        <v>31113</v>
      </c>
      <c r="E741" s="4" t="s">
        <v>2323</v>
      </c>
      <c r="F741" s="3">
        <f t="shared" si="11"/>
        <v>1985</v>
      </c>
      <c r="G741">
        <v>59.554000000000002</v>
      </c>
      <c r="H741">
        <v>8.3000000000000007</v>
      </c>
      <c r="I741">
        <v>18280</v>
      </c>
      <c r="J741" t="s">
        <v>2324</v>
      </c>
    </row>
    <row r="742" spans="1:10">
      <c r="A742">
        <v>740</v>
      </c>
      <c r="B742" t="s">
        <v>2325</v>
      </c>
      <c r="C742" t="s">
        <v>71</v>
      </c>
      <c r="D742" s="1">
        <v>44604</v>
      </c>
      <c r="E742" s="4" t="s">
        <v>2326</v>
      </c>
      <c r="F742" s="3">
        <f t="shared" si="11"/>
        <v>2022</v>
      </c>
      <c r="G742">
        <v>59.536000000000001</v>
      </c>
      <c r="H742">
        <v>6.5</v>
      </c>
      <c r="I742">
        <v>200</v>
      </c>
      <c r="J742" t="s">
        <v>2327</v>
      </c>
    </row>
    <row r="743" spans="1:10">
      <c r="A743">
        <v>741</v>
      </c>
      <c r="B743" t="s">
        <v>2328</v>
      </c>
      <c r="C743" t="s">
        <v>2329</v>
      </c>
      <c r="D743" s="1">
        <v>45081</v>
      </c>
      <c r="E743" s="4" t="s">
        <v>519</v>
      </c>
      <c r="F743" s="3">
        <f t="shared" si="11"/>
        <v>2023</v>
      </c>
      <c r="G743">
        <v>51.11</v>
      </c>
      <c r="H743">
        <v>7.2</v>
      </c>
      <c r="I743">
        <v>18</v>
      </c>
      <c r="J743" t="s">
        <v>2330</v>
      </c>
    </row>
    <row r="744" spans="1:10">
      <c r="A744">
        <v>742</v>
      </c>
      <c r="B744" t="s">
        <v>2331</v>
      </c>
      <c r="C744" t="s">
        <v>71</v>
      </c>
      <c r="D744" t="s">
        <v>2332</v>
      </c>
      <c r="E744" s="4" t="s">
        <v>2333</v>
      </c>
      <c r="F744">
        <f t="shared" si="11"/>
        <v>1998</v>
      </c>
      <c r="G744">
        <v>59.475999999999999</v>
      </c>
      <c r="H744">
        <v>6.9</v>
      </c>
      <c r="I744">
        <v>4094</v>
      </c>
      <c r="J744" t="s">
        <v>2334</v>
      </c>
    </row>
    <row r="745" spans="1:10">
      <c r="A745">
        <v>743</v>
      </c>
      <c r="B745" t="s">
        <v>2335</v>
      </c>
      <c r="C745" t="s">
        <v>71</v>
      </c>
      <c r="D745" t="s">
        <v>2336</v>
      </c>
      <c r="E745" s="4" t="s">
        <v>2337</v>
      </c>
      <c r="F745">
        <f t="shared" si="11"/>
        <v>2017</v>
      </c>
      <c r="G745">
        <v>59.448999999999998</v>
      </c>
      <c r="H745">
        <v>7.3</v>
      </c>
      <c r="I745">
        <v>16216</v>
      </c>
      <c r="J745" t="s">
        <v>2338</v>
      </c>
    </row>
    <row r="746" spans="1:10">
      <c r="A746">
        <v>744</v>
      </c>
      <c r="B746" t="s">
        <v>1386</v>
      </c>
      <c r="C746" t="s">
        <v>774</v>
      </c>
      <c r="D746" t="s">
        <v>146</v>
      </c>
      <c r="E746" s="4" t="s">
        <v>147</v>
      </c>
      <c r="F746">
        <f t="shared" si="11"/>
        <v>2023</v>
      </c>
      <c r="G746">
        <v>59.360999999999997</v>
      </c>
      <c r="H746">
        <v>5</v>
      </c>
      <c r="I746">
        <v>1</v>
      </c>
      <c r="J746" t="s">
        <v>1387</v>
      </c>
    </row>
    <row r="747" spans="1:10">
      <c r="A747">
        <v>745</v>
      </c>
      <c r="B747" t="s">
        <v>2339</v>
      </c>
      <c r="C747" t="s">
        <v>71</v>
      </c>
      <c r="D747" s="1">
        <v>30869</v>
      </c>
      <c r="E747" s="4" t="s">
        <v>2340</v>
      </c>
      <c r="F747" s="3">
        <f t="shared" si="11"/>
        <v>1984</v>
      </c>
      <c r="G747">
        <v>59.276000000000003</v>
      </c>
      <c r="H747">
        <v>7.1</v>
      </c>
      <c r="I747">
        <v>5757</v>
      </c>
      <c r="J747" t="s">
        <v>2341</v>
      </c>
    </row>
    <row r="748" spans="1:10">
      <c r="A748">
        <v>746</v>
      </c>
      <c r="B748" t="s">
        <v>946</v>
      </c>
      <c r="C748" t="s">
        <v>71</v>
      </c>
      <c r="D748" t="s">
        <v>2342</v>
      </c>
      <c r="E748" s="4" t="s">
        <v>2343</v>
      </c>
      <c r="F748">
        <f t="shared" si="11"/>
        <v>1996</v>
      </c>
      <c r="G748">
        <v>59.192</v>
      </c>
      <c r="H748">
        <v>7.4</v>
      </c>
      <c r="I748">
        <v>6079</v>
      </c>
      <c r="J748" t="s">
        <v>2344</v>
      </c>
    </row>
    <row r="749" spans="1:10">
      <c r="A749">
        <v>747</v>
      </c>
      <c r="B749" t="s">
        <v>2345</v>
      </c>
      <c r="C749" t="s">
        <v>71</v>
      </c>
      <c r="D749" t="s">
        <v>2346</v>
      </c>
      <c r="E749" s="4" t="s">
        <v>2347</v>
      </c>
      <c r="F749">
        <f t="shared" si="11"/>
        <v>2019</v>
      </c>
      <c r="G749">
        <v>59.168999999999997</v>
      </c>
      <c r="H749">
        <v>6.7</v>
      </c>
      <c r="I749">
        <v>5431</v>
      </c>
      <c r="J749" t="s">
        <v>2348</v>
      </c>
    </row>
    <row r="750" spans="1:10">
      <c r="A750">
        <v>748</v>
      </c>
      <c r="B750" t="s">
        <v>2349</v>
      </c>
      <c r="C750" t="s">
        <v>584</v>
      </c>
      <c r="D750" t="s">
        <v>2350</v>
      </c>
      <c r="E750" s="4" t="s">
        <v>2351</v>
      </c>
      <c r="F750">
        <f t="shared" si="11"/>
        <v>1966</v>
      </c>
      <c r="G750">
        <v>59.122999999999998</v>
      </c>
      <c r="H750">
        <v>8.5</v>
      </c>
      <c r="I750">
        <v>7629</v>
      </c>
      <c r="J750" t="s">
        <v>2352</v>
      </c>
    </row>
    <row r="751" spans="1:10">
      <c r="A751">
        <v>749</v>
      </c>
      <c r="B751" t="s">
        <v>2353</v>
      </c>
      <c r="C751" t="s">
        <v>71</v>
      </c>
      <c r="D751" t="s">
        <v>2354</v>
      </c>
      <c r="E751" s="4" t="s">
        <v>2355</v>
      </c>
      <c r="F751">
        <f t="shared" si="11"/>
        <v>2014</v>
      </c>
      <c r="G751">
        <v>59.100999999999999</v>
      </c>
      <c r="H751">
        <v>7.1</v>
      </c>
      <c r="I751">
        <v>12411</v>
      </c>
      <c r="J751" t="s">
        <v>2356</v>
      </c>
    </row>
    <row r="752" spans="1:10">
      <c r="A752">
        <v>750</v>
      </c>
      <c r="B752" t="s">
        <v>2357</v>
      </c>
      <c r="C752" t="s">
        <v>98</v>
      </c>
      <c r="D752" t="s">
        <v>2358</v>
      </c>
      <c r="E752" s="4" t="s">
        <v>2359</v>
      </c>
      <c r="F752">
        <f t="shared" si="11"/>
        <v>1990</v>
      </c>
      <c r="G752">
        <v>58.956000000000003</v>
      </c>
      <c r="H752">
        <v>7.5</v>
      </c>
      <c r="I752">
        <v>574</v>
      </c>
      <c r="J752" t="s">
        <v>2360</v>
      </c>
    </row>
    <row r="753" spans="1:10">
      <c r="A753">
        <v>751</v>
      </c>
      <c r="B753" t="s">
        <v>2361</v>
      </c>
      <c r="C753" t="s">
        <v>71</v>
      </c>
      <c r="D753" t="s">
        <v>2362</v>
      </c>
      <c r="E753" s="4" t="s">
        <v>2363</v>
      </c>
      <c r="F753">
        <f t="shared" si="11"/>
        <v>2018</v>
      </c>
      <c r="G753">
        <v>58.942999999999998</v>
      </c>
      <c r="H753">
        <v>7.6</v>
      </c>
      <c r="I753">
        <v>14302</v>
      </c>
      <c r="J753" t="s">
        <v>2364</v>
      </c>
    </row>
    <row r="754" spans="1:10">
      <c r="A754">
        <v>752</v>
      </c>
      <c r="B754" t="s">
        <v>2365</v>
      </c>
      <c r="C754" t="s">
        <v>71</v>
      </c>
      <c r="D754" s="1">
        <v>44905</v>
      </c>
      <c r="E754" s="4" t="s">
        <v>441</v>
      </c>
      <c r="F754" s="3">
        <f t="shared" si="11"/>
        <v>2022</v>
      </c>
      <c r="G754">
        <v>58.795999999999999</v>
      </c>
      <c r="H754">
        <v>6.2</v>
      </c>
      <c r="I754">
        <v>1374</v>
      </c>
      <c r="J754" t="s">
        <v>2366</v>
      </c>
    </row>
    <row r="755" spans="1:10">
      <c r="A755">
        <v>753</v>
      </c>
      <c r="B755" t="s">
        <v>2367</v>
      </c>
      <c r="C755" t="s">
        <v>71</v>
      </c>
      <c r="D755" t="s">
        <v>2368</v>
      </c>
      <c r="E755" s="4" t="s">
        <v>2369</v>
      </c>
      <c r="F755">
        <f t="shared" si="11"/>
        <v>2009</v>
      </c>
      <c r="G755">
        <v>58.773000000000003</v>
      </c>
      <c r="H755">
        <v>6</v>
      </c>
      <c r="I755">
        <v>8555</v>
      </c>
      <c r="J755" t="s">
        <v>2370</v>
      </c>
    </row>
    <row r="756" spans="1:10">
      <c r="A756">
        <v>754</v>
      </c>
      <c r="B756" t="s">
        <v>2371</v>
      </c>
      <c r="C756" t="s">
        <v>98</v>
      </c>
      <c r="D756" t="s">
        <v>2372</v>
      </c>
      <c r="E756" s="4" t="s">
        <v>2373</v>
      </c>
      <c r="F756">
        <f t="shared" si="11"/>
        <v>1954</v>
      </c>
      <c r="G756">
        <v>58.674999999999997</v>
      </c>
      <c r="H756">
        <v>8.5</v>
      </c>
      <c r="I756">
        <v>3171</v>
      </c>
      <c r="J756" t="s">
        <v>2374</v>
      </c>
    </row>
    <row r="757" spans="1:10">
      <c r="A757">
        <v>755</v>
      </c>
      <c r="B757" t="s">
        <v>2375</v>
      </c>
      <c r="C757" t="s">
        <v>184</v>
      </c>
      <c r="D757" s="1">
        <v>45202</v>
      </c>
      <c r="E757" s="4" t="s">
        <v>2376</v>
      </c>
      <c r="F757" s="3">
        <f t="shared" si="11"/>
        <v>2023</v>
      </c>
      <c r="G757">
        <v>58.667999999999999</v>
      </c>
      <c r="H757">
        <v>4.2</v>
      </c>
      <c r="I757">
        <v>20</v>
      </c>
      <c r="J757" t="s">
        <v>2377</v>
      </c>
    </row>
    <row r="758" spans="1:10">
      <c r="A758">
        <v>756</v>
      </c>
      <c r="B758" t="s">
        <v>2378</v>
      </c>
      <c r="C758" t="s">
        <v>71</v>
      </c>
      <c r="D758" t="s">
        <v>2379</v>
      </c>
      <c r="E758" s="4" t="s">
        <v>2380</v>
      </c>
      <c r="F758">
        <f t="shared" si="11"/>
        <v>2006</v>
      </c>
      <c r="G758">
        <v>58.667000000000002</v>
      </c>
      <c r="H758">
        <v>8.1999999999999993</v>
      </c>
      <c r="I758">
        <v>14509</v>
      </c>
      <c r="J758" t="s">
        <v>2381</v>
      </c>
    </row>
    <row r="759" spans="1:10">
      <c r="A759">
        <v>757</v>
      </c>
      <c r="B759" t="s">
        <v>2382</v>
      </c>
      <c r="C759" t="s">
        <v>71</v>
      </c>
      <c r="D759" t="s">
        <v>2383</v>
      </c>
      <c r="E759" s="4" t="s">
        <v>2384</v>
      </c>
      <c r="F759">
        <f t="shared" si="11"/>
        <v>2019</v>
      </c>
      <c r="G759">
        <v>58.649000000000001</v>
      </c>
      <c r="H759">
        <v>6.4</v>
      </c>
      <c r="I759">
        <v>3136</v>
      </c>
      <c r="J759" t="s">
        <v>2385</v>
      </c>
    </row>
    <row r="760" spans="1:10">
      <c r="A760">
        <v>758</v>
      </c>
      <c r="B760" t="s">
        <v>2386</v>
      </c>
      <c r="C760" t="s">
        <v>125</v>
      </c>
      <c r="D760" s="1">
        <v>44928</v>
      </c>
      <c r="E760" s="4" t="s">
        <v>847</v>
      </c>
      <c r="F760" s="3">
        <f t="shared" si="11"/>
        <v>2023</v>
      </c>
      <c r="G760">
        <v>58.539000000000001</v>
      </c>
      <c r="H760">
        <v>4.9000000000000004</v>
      </c>
      <c r="I760">
        <v>535</v>
      </c>
      <c r="J760" t="s">
        <v>2387</v>
      </c>
    </row>
    <row r="761" spans="1:10">
      <c r="A761">
        <v>759</v>
      </c>
      <c r="B761" t="s">
        <v>2388</v>
      </c>
      <c r="C761" t="s">
        <v>71</v>
      </c>
      <c r="D761" t="s">
        <v>2389</v>
      </c>
      <c r="E761" s="4" t="s">
        <v>2390</v>
      </c>
      <c r="F761">
        <f t="shared" si="11"/>
        <v>1942</v>
      </c>
      <c r="G761">
        <v>58.53</v>
      </c>
      <c r="H761">
        <v>7</v>
      </c>
      <c r="I761">
        <v>5185</v>
      </c>
      <c r="J761" t="s">
        <v>2391</v>
      </c>
    </row>
    <row r="762" spans="1:10">
      <c r="A762">
        <v>760</v>
      </c>
      <c r="B762" t="s">
        <v>2392</v>
      </c>
      <c r="C762" t="s">
        <v>71</v>
      </c>
      <c r="D762" t="s">
        <v>823</v>
      </c>
      <c r="E762" s="4" t="s">
        <v>824</v>
      </c>
      <c r="F762">
        <f t="shared" si="11"/>
        <v>2023</v>
      </c>
      <c r="G762">
        <v>58.454000000000001</v>
      </c>
      <c r="H762">
        <v>3.5</v>
      </c>
      <c r="I762">
        <v>2</v>
      </c>
      <c r="J762" t="s">
        <v>2393</v>
      </c>
    </row>
    <row r="763" spans="1:10">
      <c r="A763">
        <v>761</v>
      </c>
      <c r="B763" t="s">
        <v>2394</v>
      </c>
      <c r="C763" t="s">
        <v>71</v>
      </c>
      <c r="D763" t="s">
        <v>2395</v>
      </c>
      <c r="E763" s="4" t="s">
        <v>2396</v>
      </c>
      <c r="F763">
        <f t="shared" si="11"/>
        <v>1975</v>
      </c>
      <c r="G763">
        <v>58.313000000000002</v>
      </c>
      <c r="H763">
        <v>7.7</v>
      </c>
      <c r="I763">
        <v>9394</v>
      </c>
      <c r="J763" t="s">
        <v>2397</v>
      </c>
    </row>
    <row r="764" spans="1:10">
      <c r="A764">
        <v>762</v>
      </c>
      <c r="B764" t="s">
        <v>2398</v>
      </c>
      <c r="C764" t="s">
        <v>71</v>
      </c>
      <c r="D764" t="s">
        <v>2399</v>
      </c>
      <c r="E764" s="4" t="s">
        <v>2400</v>
      </c>
      <c r="F764">
        <f t="shared" si="11"/>
        <v>2014</v>
      </c>
      <c r="G764">
        <v>58.231000000000002</v>
      </c>
      <c r="H764">
        <v>6.5</v>
      </c>
      <c r="I764">
        <v>3776</v>
      </c>
      <c r="J764" t="s">
        <v>2401</v>
      </c>
    </row>
    <row r="765" spans="1:10">
      <c r="A765">
        <v>763</v>
      </c>
      <c r="B765" t="s">
        <v>2402</v>
      </c>
      <c r="C765" t="s">
        <v>71</v>
      </c>
      <c r="D765" t="s">
        <v>2403</v>
      </c>
      <c r="E765" s="4" t="s">
        <v>2404</v>
      </c>
      <c r="F765">
        <f t="shared" si="11"/>
        <v>1993</v>
      </c>
      <c r="G765">
        <v>58.067</v>
      </c>
      <c r="H765">
        <v>8.6</v>
      </c>
      <c r="I765">
        <v>14412</v>
      </c>
      <c r="J765" t="s">
        <v>2405</v>
      </c>
    </row>
    <row r="766" spans="1:10">
      <c r="A766">
        <v>764</v>
      </c>
      <c r="B766" t="s">
        <v>2406</v>
      </c>
      <c r="C766" t="s">
        <v>71</v>
      </c>
      <c r="D766" t="s">
        <v>2407</v>
      </c>
      <c r="E766" s="4" t="s">
        <v>2408</v>
      </c>
      <c r="F766">
        <f t="shared" si="11"/>
        <v>2018</v>
      </c>
      <c r="G766">
        <v>58.05</v>
      </c>
      <c r="H766">
        <v>6.1</v>
      </c>
      <c r="I766">
        <v>4481</v>
      </c>
      <c r="J766" t="s">
        <v>2409</v>
      </c>
    </row>
    <row r="767" spans="1:10">
      <c r="A767">
        <v>765</v>
      </c>
      <c r="B767" t="s">
        <v>2410</v>
      </c>
      <c r="C767" t="s">
        <v>71</v>
      </c>
      <c r="D767" t="s">
        <v>2411</v>
      </c>
      <c r="E767" s="4" t="s">
        <v>2412</v>
      </c>
      <c r="F767">
        <f t="shared" si="11"/>
        <v>2007</v>
      </c>
      <c r="G767">
        <v>58.003</v>
      </c>
      <c r="H767">
        <v>7.2</v>
      </c>
      <c r="I767">
        <v>6547</v>
      </c>
      <c r="J767" t="s">
        <v>2413</v>
      </c>
    </row>
    <row r="768" spans="1:10">
      <c r="A768">
        <v>766</v>
      </c>
      <c r="B768" t="s">
        <v>2414</v>
      </c>
      <c r="C768" t="s">
        <v>71</v>
      </c>
      <c r="D768" t="s">
        <v>2415</v>
      </c>
      <c r="E768" s="4" t="s">
        <v>2416</v>
      </c>
      <c r="F768">
        <f t="shared" si="11"/>
        <v>2014</v>
      </c>
      <c r="G768">
        <v>49.284999999999997</v>
      </c>
      <c r="H768">
        <v>5.4</v>
      </c>
      <c r="I768">
        <v>3849</v>
      </c>
      <c r="J768" t="s">
        <v>2417</v>
      </c>
    </row>
    <row r="769" spans="1:10">
      <c r="A769">
        <v>767</v>
      </c>
      <c r="B769" t="s">
        <v>2418</v>
      </c>
      <c r="C769" t="s">
        <v>71</v>
      </c>
      <c r="D769" t="s">
        <v>2419</v>
      </c>
      <c r="E769" s="4" t="s">
        <v>2420</v>
      </c>
      <c r="F769">
        <f t="shared" si="11"/>
        <v>2017</v>
      </c>
      <c r="G769">
        <v>57.981999999999999</v>
      </c>
      <c r="H769">
        <v>6.6</v>
      </c>
      <c r="I769">
        <v>11085</v>
      </c>
      <c r="J769" t="s">
        <v>2421</v>
      </c>
    </row>
    <row r="770" spans="1:10">
      <c r="A770">
        <v>768</v>
      </c>
      <c r="B770" t="s">
        <v>2422</v>
      </c>
      <c r="C770" t="s">
        <v>71</v>
      </c>
      <c r="D770" t="s">
        <v>1331</v>
      </c>
      <c r="E770" s="4" t="s">
        <v>1332</v>
      </c>
      <c r="F770">
        <f t="shared" ref="F770:F833" si="12">VALUE(RIGHT(TRIM(E770),4))</f>
        <v>2022</v>
      </c>
      <c r="G770">
        <v>57.976999999999997</v>
      </c>
      <c r="H770">
        <v>6.5</v>
      </c>
      <c r="I770">
        <v>201</v>
      </c>
      <c r="J770" t="s">
        <v>2423</v>
      </c>
    </row>
    <row r="771" spans="1:10">
      <c r="A771">
        <v>769</v>
      </c>
      <c r="B771" t="s">
        <v>2424</v>
      </c>
      <c r="C771" t="s">
        <v>71</v>
      </c>
      <c r="D771" t="s">
        <v>2425</v>
      </c>
      <c r="E771" s="4" t="s">
        <v>2426</v>
      </c>
      <c r="F771">
        <f t="shared" si="12"/>
        <v>2002</v>
      </c>
      <c r="G771">
        <v>57.938000000000002</v>
      </c>
      <c r="H771">
        <v>6</v>
      </c>
      <c r="I771">
        <v>4035</v>
      </c>
      <c r="J771" t="s">
        <v>2427</v>
      </c>
    </row>
    <row r="772" spans="1:10">
      <c r="A772">
        <v>770</v>
      </c>
      <c r="B772" t="s">
        <v>2428</v>
      </c>
      <c r="C772" t="s">
        <v>71</v>
      </c>
      <c r="D772" t="s">
        <v>2429</v>
      </c>
      <c r="E772" s="4" t="s">
        <v>2430</v>
      </c>
      <c r="F772">
        <f t="shared" si="12"/>
        <v>2006</v>
      </c>
      <c r="G772">
        <v>57.911999999999999</v>
      </c>
      <c r="H772">
        <v>6.5</v>
      </c>
      <c r="I772">
        <v>3845</v>
      </c>
      <c r="J772" t="s">
        <v>2431</v>
      </c>
    </row>
    <row r="773" spans="1:10">
      <c r="A773">
        <v>771</v>
      </c>
      <c r="B773" t="s">
        <v>2432</v>
      </c>
      <c r="C773" t="s">
        <v>389</v>
      </c>
      <c r="D773" t="s">
        <v>756</v>
      </c>
      <c r="E773" s="4" t="s">
        <v>757</v>
      </c>
      <c r="F773">
        <f t="shared" si="12"/>
        <v>2023</v>
      </c>
      <c r="G773">
        <v>57.9</v>
      </c>
      <c r="H773">
        <v>5.7</v>
      </c>
      <c r="I773">
        <v>17</v>
      </c>
      <c r="J773" t="s">
        <v>2433</v>
      </c>
    </row>
    <row r="774" spans="1:10">
      <c r="A774">
        <v>772</v>
      </c>
      <c r="B774" t="s">
        <v>2434</v>
      </c>
      <c r="C774" t="s">
        <v>184</v>
      </c>
      <c r="D774" s="1">
        <v>44988</v>
      </c>
      <c r="E774" s="4" t="s">
        <v>1180</v>
      </c>
      <c r="F774" s="3">
        <f t="shared" si="12"/>
        <v>2023</v>
      </c>
      <c r="G774">
        <v>57.831000000000003</v>
      </c>
      <c r="H774">
        <v>6.1</v>
      </c>
      <c r="I774">
        <v>84</v>
      </c>
      <c r="J774" t="s">
        <v>2435</v>
      </c>
    </row>
    <row r="775" spans="1:10">
      <c r="A775">
        <v>773</v>
      </c>
      <c r="B775" t="s">
        <v>2436</v>
      </c>
      <c r="C775" t="s">
        <v>71</v>
      </c>
      <c r="D775" t="s">
        <v>2437</v>
      </c>
      <c r="E775" s="4" t="s">
        <v>2438</v>
      </c>
      <c r="F775">
        <f t="shared" si="12"/>
        <v>2018</v>
      </c>
      <c r="G775">
        <v>57.82</v>
      </c>
      <c r="H775">
        <v>7.5</v>
      </c>
      <c r="I775">
        <v>3862</v>
      </c>
      <c r="J775" t="s">
        <v>2439</v>
      </c>
    </row>
    <row r="776" spans="1:10">
      <c r="A776">
        <v>774</v>
      </c>
      <c r="B776" t="s">
        <v>2440</v>
      </c>
      <c r="C776" t="s">
        <v>71</v>
      </c>
      <c r="D776" t="s">
        <v>2441</v>
      </c>
      <c r="E776" s="4" t="s">
        <v>2442</v>
      </c>
      <c r="F776">
        <f t="shared" si="12"/>
        <v>2017</v>
      </c>
      <c r="G776">
        <v>57.761000000000003</v>
      </c>
      <c r="H776">
        <v>7</v>
      </c>
      <c r="I776">
        <v>9490</v>
      </c>
      <c r="J776" t="s">
        <v>2443</v>
      </c>
    </row>
    <row r="777" spans="1:10">
      <c r="A777">
        <v>775</v>
      </c>
      <c r="B777" t="s">
        <v>2444</v>
      </c>
      <c r="C777" t="s">
        <v>864</v>
      </c>
      <c r="D777" s="1">
        <v>44197</v>
      </c>
      <c r="E777" s="4" t="s">
        <v>2445</v>
      </c>
      <c r="F777" s="3">
        <f t="shared" si="12"/>
        <v>2021</v>
      </c>
      <c r="G777">
        <v>57.731000000000002</v>
      </c>
      <c r="H777">
        <v>6.9</v>
      </c>
      <c r="I777">
        <v>134</v>
      </c>
      <c r="J777" t="s">
        <v>2446</v>
      </c>
    </row>
    <row r="778" spans="1:10">
      <c r="A778">
        <v>776</v>
      </c>
      <c r="B778" t="s">
        <v>2447</v>
      </c>
      <c r="C778" t="s">
        <v>71</v>
      </c>
      <c r="D778" t="s">
        <v>2448</v>
      </c>
      <c r="E778" s="4" t="s">
        <v>2449</v>
      </c>
      <c r="F778">
        <f t="shared" si="12"/>
        <v>2016</v>
      </c>
      <c r="G778">
        <v>57.725999999999999</v>
      </c>
      <c r="H778">
        <v>7.1</v>
      </c>
      <c r="I778">
        <v>7397</v>
      </c>
      <c r="J778" t="s">
        <v>2450</v>
      </c>
    </row>
    <row r="779" spans="1:10">
      <c r="A779">
        <v>777</v>
      </c>
      <c r="B779" t="s">
        <v>2451</v>
      </c>
      <c r="C779" t="s">
        <v>71</v>
      </c>
      <c r="D779" t="s">
        <v>2452</v>
      </c>
      <c r="E779" s="4" t="s">
        <v>2453</v>
      </c>
      <c r="F779">
        <f t="shared" si="12"/>
        <v>2022</v>
      </c>
      <c r="G779">
        <v>57.664999999999999</v>
      </c>
      <c r="H779">
        <v>6.4</v>
      </c>
      <c r="I779">
        <v>290</v>
      </c>
      <c r="J779" t="s">
        <v>2454</v>
      </c>
    </row>
    <row r="780" spans="1:10">
      <c r="A780">
        <v>778</v>
      </c>
      <c r="B780" t="s">
        <v>2455</v>
      </c>
      <c r="C780" t="s">
        <v>71</v>
      </c>
      <c r="D780" t="s">
        <v>2456</v>
      </c>
      <c r="E780" s="4" t="s">
        <v>2457</v>
      </c>
      <c r="F780">
        <f t="shared" si="12"/>
        <v>2016</v>
      </c>
      <c r="G780">
        <v>52.295999999999999</v>
      </c>
      <c r="H780">
        <v>6.5</v>
      </c>
      <c r="I780">
        <v>12139</v>
      </c>
      <c r="J780" t="s">
        <v>2458</v>
      </c>
    </row>
    <row r="781" spans="1:10">
      <c r="A781">
        <v>779</v>
      </c>
      <c r="B781" t="s">
        <v>2459</v>
      </c>
      <c r="C781" t="s">
        <v>71</v>
      </c>
      <c r="D781" t="s">
        <v>240</v>
      </c>
      <c r="E781" s="4" t="s">
        <v>241</v>
      </c>
      <c r="F781">
        <f t="shared" si="12"/>
        <v>2023</v>
      </c>
      <c r="G781">
        <v>57.581000000000003</v>
      </c>
      <c r="H781">
        <v>6.4</v>
      </c>
      <c r="I781">
        <v>28</v>
      </c>
      <c r="J781" t="s">
        <v>2460</v>
      </c>
    </row>
    <row r="782" spans="1:10">
      <c r="A782">
        <v>780</v>
      </c>
      <c r="B782" t="s">
        <v>2461</v>
      </c>
      <c r="C782" t="s">
        <v>184</v>
      </c>
      <c r="D782" s="1">
        <v>44752</v>
      </c>
      <c r="E782" s="4" t="s">
        <v>685</v>
      </c>
      <c r="F782" s="3">
        <f t="shared" si="12"/>
        <v>2022</v>
      </c>
      <c r="G782">
        <v>57.524999999999999</v>
      </c>
      <c r="H782">
        <v>6.7</v>
      </c>
      <c r="I782">
        <v>431</v>
      </c>
      <c r="J782" t="s">
        <v>2462</v>
      </c>
    </row>
    <row r="783" spans="1:10">
      <c r="A783">
        <v>781</v>
      </c>
      <c r="B783" t="s">
        <v>2463</v>
      </c>
      <c r="C783" t="s">
        <v>71</v>
      </c>
      <c r="D783" t="s">
        <v>2464</v>
      </c>
      <c r="E783" s="4" t="s">
        <v>2465</v>
      </c>
      <c r="F783">
        <f t="shared" si="12"/>
        <v>2004</v>
      </c>
      <c r="G783">
        <v>57.48</v>
      </c>
      <c r="H783">
        <v>7.7</v>
      </c>
      <c r="I783">
        <v>16458</v>
      </c>
      <c r="J783" t="s">
        <v>2466</v>
      </c>
    </row>
    <row r="784" spans="1:10">
      <c r="A784">
        <v>782</v>
      </c>
      <c r="B784" t="s">
        <v>2467</v>
      </c>
      <c r="C784" t="s">
        <v>71</v>
      </c>
      <c r="D784" t="s">
        <v>2468</v>
      </c>
      <c r="E784" s="4" t="s">
        <v>2469</v>
      </c>
      <c r="F784">
        <f t="shared" si="12"/>
        <v>2002</v>
      </c>
      <c r="G784">
        <v>57.476999999999997</v>
      </c>
      <c r="H784">
        <v>8</v>
      </c>
      <c r="I784">
        <v>14235</v>
      </c>
      <c r="J784" t="s">
        <v>2470</v>
      </c>
    </row>
    <row r="785" spans="1:10">
      <c r="A785">
        <v>783</v>
      </c>
      <c r="B785" t="s">
        <v>2471</v>
      </c>
      <c r="C785" t="s">
        <v>71</v>
      </c>
      <c r="D785" s="1">
        <v>45175</v>
      </c>
      <c r="E785" s="4" t="s">
        <v>221</v>
      </c>
      <c r="F785" s="3">
        <f t="shared" si="12"/>
        <v>2023</v>
      </c>
      <c r="G785">
        <v>57.475999999999999</v>
      </c>
      <c r="H785">
        <v>6.9</v>
      </c>
      <c r="I785">
        <v>14</v>
      </c>
      <c r="J785" t="s">
        <v>2472</v>
      </c>
    </row>
    <row r="786" spans="1:10">
      <c r="A786">
        <v>784</v>
      </c>
      <c r="B786" t="s">
        <v>2473</v>
      </c>
      <c r="C786" t="s">
        <v>71</v>
      </c>
      <c r="D786" t="s">
        <v>2474</v>
      </c>
      <c r="E786" s="4" t="s">
        <v>2475</v>
      </c>
      <c r="F786">
        <f t="shared" si="12"/>
        <v>1992</v>
      </c>
      <c r="G786">
        <v>57.475999999999999</v>
      </c>
      <c r="H786">
        <v>7.6</v>
      </c>
      <c r="I786">
        <v>10465</v>
      </c>
      <c r="J786" t="s">
        <v>2476</v>
      </c>
    </row>
    <row r="787" spans="1:10">
      <c r="A787">
        <v>785</v>
      </c>
      <c r="B787" t="s">
        <v>2477</v>
      </c>
      <c r="C787" t="s">
        <v>71</v>
      </c>
      <c r="D787" t="s">
        <v>2478</v>
      </c>
      <c r="E787" s="4" t="s">
        <v>2479</v>
      </c>
      <c r="F787">
        <f t="shared" si="12"/>
        <v>2019</v>
      </c>
      <c r="G787">
        <v>57.435000000000002</v>
      </c>
      <c r="H787">
        <v>6.5</v>
      </c>
      <c r="I787">
        <v>4599</v>
      </c>
      <c r="J787" t="s">
        <v>2480</v>
      </c>
    </row>
    <row r="788" spans="1:10">
      <c r="A788">
        <v>786</v>
      </c>
      <c r="B788" t="s">
        <v>2481</v>
      </c>
      <c r="C788" t="s">
        <v>71</v>
      </c>
      <c r="D788" s="1">
        <v>44631</v>
      </c>
      <c r="E788" s="4" t="s">
        <v>250</v>
      </c>
      <c r="F788" s="3">
        <f t="shared" si="12"/>
        <v>2022</v>
      </c>
      <c r="G788">
        <v>37.860999999999997</v>
      </c>
      <c r="H788">
        <v>6.2</v>
      </c>
      <c r="I788">
        <v>91</v>
      </c>
      <c r="J788" t="s">
        <v>2482</v>
      </c>
    </row>
    <row r="789" spans="1:10">
      <c r="A789">
        <v>787</v>
      </c>
      <c r="B789" t="s">
        <v>2483</v>
      </c>
      <c r="C789" t="s">
        <v>71</v>
      </c>
      <c r="D789" s="1">
        <v>43525</v>
      </c>
      <c r="E789" s="4" t="s">
        <v>2484</v>
      </c>
      <c r="F789" s="3">
        <f t="shared" si="12"/>
        <v>2019</v>
      </c>
      <c r="G789">
        <v>57.390999999999998</v>
      </c>
      <c r="H789">
        <v>7.8</v>
      </c>
      <c r="I789">
        <v>5755</v>
      </c>
      <c r="J789" t="s">
        <v>2485</v>
      </c>
    </row>
    <row r="790" spans="1:10">
      <c r="A790">
        <v>788</v>
      </c>
      <c r="B790" t="s">
        <v>2486</v>
      </c>
      <c r="C790" t="s">
        <v>125</v>
      </c>
      <c r="D790" s="1">
        <v>44814</v>
      </c>
      <c r="E790" s="4" t="s">
        <v>2487</v>
      </c>
      <c r="F790" s="3">
        <f t="shared" si="12"/>
        <v>2022</v>
      </c>
      <c r="G790">
        <v>57.316000000000003</v>
      </c>
      <c r="H790">
        <v>7.1</v>
      </c>
      <c r="I790">
        <v>9</v>
      </c>
      <c r="J790" t="s">
        <v>2488</v>
      </c>
    </row>
    <row r="791" spans="1:10">
      <c r="A791">
        <v>789</v>
      </c>
      <c r="B791" t="s">
        <v>2489</v>
      </c>
      <c r="C791" t="s">
        <v>864</v>
      </c>
      <c r="D791" t="s">
        <v>2490</v>
      </c>
      <c r="E791" s="4" t="s">
        <v>2491</v>
      </c>
      <c r="F791">
        <f t="shared" si="12"/>
        <v>2023</v>
      </c>
      <c r="G791">
        <v>57.277000000000001</v>
      </c>
      <c r="H791">
        <v>4</v>
      </c>
      <c r="I791">
        <v>8</v>
      </c>
      <c r="J791" t="s">
        <v>2492</v>
      </c>
    </row>
    <row r="792" spans="1:10">
      <c r="A792">
        <v>790</v>
      </c>
      <c r="B792" t="s">
        <v>2493</v>
      </c>
      <c r="C792" t="s">
        <v>71</v>
      </c>
      <c r="D792" t="s">
        <v>2494</v>
      </c>
      <c r="E792" s="4" t="s">
        <v>2495</v>
      </c>
      <c r="F792">
        <f t="shared" si="12"/>
        <v>2016</v>
      </c>
      <c r="G792">
        <v>57.243000000000002</v>
      </c>
      <c r="H792">
        <v>5.9</v>
      </c>
      <c r="I792">
        <v>4445</v>
      </c>
      <c r="J792" t="s">
        <v>2496</v>
      </c>
    </row>
    <row r="793" spans="1:10">
      <c r="A793">
        <v>791</v>
      </c>
      <c r="B793" t="s">
        <v>2497</v>
      </c>
      <c r="C793" t="s">
        <v>71</v>
      </c>
      <c r="D793" t="s">
        <v>305</v>
      </c>
      <c r="E793" s="4" t="s">
        <v>306</v>
      </c>
      <c r="F793">
        <f t="shared" si="12"/>
        <v>2023</v>
      </c>
      <c r="G793">
        <v>57.097000000000001</v>
      </c>
      <c r="H793">
        <v>5.8</v>
      </c>
      <c r="I793">
        <v>241</v>
      </c>
      <c r="J793" t="s">
        <v>2498</v>
      </c>
    </row>
    <row r="794" spans="1:10">
      <c r="A794">
        <v>792</v>
      </c>
      <c r="B794" t="s">
        <v>2499</v>
      </c>
      <c r="C794" t="s">
        <v>71</v>
      </c>
      <c r="D794" t="s">
        <v>707</v>
      </c>
      <c r="E794" s="4" t="s">
        <v>708</v>
      </c>
      <c r="F794">
        <f t="shared" si="12"/>
        <v>2022</v>
      </c>
      <c r="G794">
        <v>57.04</v>
      </c>
      <c r="H794">
        <v>7.6</v>
      </c>
      <c r="I794">
        <v>1604</v>
      </c>
      <c r="J794" t="s">
        <v>2500</v>
      </c>
    </row>
    <row r="795" spans="1:10">
      <c r="A795">
        <v>793</v>
      </c>
      <c r="B795" t="s">
        <v>2501</v>
      </c>
      <c r="C795" t="s">
        <v>98</v>
      </c>
      <c r="D795" s="1">
        <v>40970</v>
      </c>
      <c r="E795" s="4" t="s">
        <v>2502</v>
      </c>
      <c r="F795" s="3">
        <f t="shared" si="12"/>
        <v>2012</v>
      </c>
      <c r="G795">
        <v>56.899000000000001</v>
      </c>
      <c r="H795">
        <v>7.2</v>
      </c>
      <c r="I795">
        <v>425</v>
      </c>
      <c r="J795" t="s">
        <v>2503</v>
      </c>
    </row>
    <row r="796" spans="1:10">
      <c r="A796">
        <v>794</v>
      </c>
      <c r="B796" t="s">
        <v>2504</v>
      </c>
      <c r="C796" t="s">
        <v>71</v>
      </c>
      <c r="D796" t="s">
        <v>2505</v>
      </c>
      <c r="E796" s="4" t="s">
        <v>2506</v>
      </c>
      <c r="F796">
        <f t="shared" si="12"/>
        <v>1998</v>
      </c>
      <c r="G796">
        <v>56.878</v>
      </c>
      <c r="H796">
        <v>7</v>
      </c>
      <c r="I796">
        <v>8476</v>
      </c>
      <c r="J796" t="s">
        <v>2507</v>
      </c>
    </row>
    <row r="797" spans="1:10">
      <c r="A797">
        <v>795</v>
      </c>
      <c r="B797" t="s">
        <v>2508</v>
      </c>
      <c r="C797" t="s">
        <v>2509</v>
      </c>
      <c r="D797" t="s">
        <v>167</v>
      </c>
      <c r="E797" s="4" t="s">
        <v>168</v>
      </c>
      <c r="F797">
        <f t="shared" si="12"/>
        <v>2023</v>
      </c>
      <c r="G797">
        <v>56.859000000000002</v>
      </c>
      <c r="H797">
        <v>7.3</v>
      </c>
      <c r="I797">
        <v>7</v>
      </c>
      <c r="J797" t="s">
        <v>2510</v>
      </c>
    </row>
    <row r="798" spans="1:10">
      <c r="A798">
        <v>796</v>
      </c>
      <c r="B798" t="s">
        <v>2511</v>
      </c>
      <c r="C798" t="s">
        <v>71</v>
      </c>
      <c r="D798" t="s">
        <v>2512</v>
      </c>
      <c r="E798" s="4" t="s">
        <v>2513</v>
      </c>
      <c r="F798">
        <f t="shared" si="12"/>
        <v>2014</v>
      </c>
      <c r="G798">
        <v>56.209000000000003</v>
      </c>
      <c r="H798">
        <v>7.4</v>
      </c>
      <c r="I798">
        <v>17759</v>
      </c>
      <c r="J798" t="s">
        <v>2514</v>
      </c>
    </row>
    <row r="799" spans="1:10">
      <c r="A799">
        <v>797</v>
      </c>
      <c r="B799" t="s">
        <v>2515</v>
      </c>
      <c r="C799" t="s">
        <v>71</v>
      </c>
      <c r="D799" t="s">
        <v>2516</v>
      </c>
      <c r="E799" s="4" t="s">
        <v>2517</v>
      </c>
      <c r="F799">
        <f t="shared" si="12"/>
        <v>1984</v>
      </c>
      <c r="G799">
        <v>56.823999999999998</v>
      </c>
      <c r="H799">
        <v>7.3</v>
      </c>
      <c r="I799">
        <v>8379</v>
      </c>
      <c r="J799" t="s">
        <v>2518</v>
      </c>
    </row>
    <row r="800" spans="1:10">
      <c r="A800">
        <v>798</v>
      </c>
      <c r="B800" t="s">
        <v>2519</v>
      </c>
      <c r="C800" t="s">
        <v>125</v>
      </c>
      <c r="D800" s="1">
        <v>45084</v>
      </c>
      <c r="E800" s="4" t="s">
        <v>101</v>
      </c>
      <c r="F800" s="3">
        <f t="shared" si="12"/>
        <v>2023</v>
      </c>
      <c r="G800">
        <v>56.819000000000003</v>
      </c>
      <c r="H800">
        <v>6.3</v>
      </c>
      <c r="I800">
        <v>93</v>
      </c>
      <c r="J800" t="s">
        <v>2520</v>
      </c>
    </row>
    <row r="801" spans="1:10">
      <c r="A801">
        <v>799</v>
      </c>
      <c r="B801" t="s">
        <v>2521</v>
      </c>
      <c r="C801" t="s">
        <v>71</v>
      </c>
      <c r="D801" t="s">
        <v>2522</v>
      </c>
      <c r="E801" s="4" t="s">
        <v>2523</v>
      </c>
      <c r="F801">
        <f t="shared" si="12"/>
        <v>2017</v>
      </c>
      <c r="G801">
        <v>49.521000000000001</v>
      </c>
      <c r="H801">
        <v>7.6</v>
      </c>
      <c r="I801">
        <v>15922</v>
      </c>
      <c r="J801" t="s">
        <v>2524</v>
      </c>
    </row>
    <row r="802" spans="1:10">
      <c r="A802">
        <v>800</v>
      </c>
      <c r="B802" t="s">
        <v>2525</v>
      </c>
      <c r="C802" t="s">
        <v>71</v>
      </c>
      <c r="D802" t="s">
        <v>2526</v>
      </c>
      <c r="E802" s="4" t="s">
        <v>2527</v>
      </c>
      <c r="F802">
        <f t="shared" si="12"/>
        <v>2017</v>
      </c>
      <c r="G802">
        <v>56.314</v>
      </c>
      <c r="H802">
        <v>7.8</v>
      </c>
      <c r="I802">
        <v>17997</v>
      </c>
      <c r="J802" t="s">
        <v>2528</v>
      </c>
    </row>
    <row r="803" spans="1:10">
      <c r="A803">
        <v>801</v>
      </c>
      <c r="B803" t="s">
        <v>2529</v>
      </c>
      <c r="C803" t="s">
        <v>98</v>
      </c>
      <c r="D803" s="1">
        <v>35771</v>
      </c>
      <c r="E803" s="4" t="s">
        <v>2530</v>
      </c>
      <c r="F803" s="3">
        <f t="shared" si="12"/>
        <v>1997</v>
      </c>
      <c r="G803">
        <v>56.29</v>
      </c>
      <c r="H803">
        <v>8.3000000000000007</v>
      </c>
      <c r="I803">
        <v>7126</v>
      </c>
      <c r="J803" t="s">
        <v>2531</v>
      </c>
    </row>
    <row r="804" spans="1:10">
      <c r="A804">
        <v>802</v>
      </c>
      <c r="B804" t="s">
        <v>2532</v>
      </c>
      <c r="C804" t="s">
        <v>71</v>
      </c>
      <c r="D804" s="1">
        <v>41617</v>
      </c>
      <c r="E804" s="4" t="s">
        <v>2533</v>
      </c>
      <c r="F804" s="3">
        <f t="shared" si="12"/>
        <v>2013</v>
      </c>
      <c r="G804">
        <v>56.238</v>
      </c>
      <c r="H804">
        <v>6.7</v>
      </c>
      <c r="I804">
        <v>3861</v>
      </c>
      <c r="J804" t="s">
        <v>2534</v>
      </c>
    </row>
    <row r="805" spans="1:10">
      <c r="A805">
        <v>803</v>
      </c>
      <c r="B805" t="s">
        <v>2535</v>
      </c>
      <c r="C805" t="s">
        <v>447</v>
      </c>
      <c r="D805" t="s">
        <v>2536</v>
      </c>
      <c r="E805" s="4" t="s">
        <v>2537</v>
      </c>
      <c r="F805">
        <f t="shared" si="12"/>
        <v>2015</v>
      </c>
      <c r="G805">
        <v>56.08</v>
      </c>
      <c r="H805">
        <v>4.7</v>
      </c>
      <c r="I805">
        <v>21</v>
      </c>
      <c r="J805" t="s">
        <v>2538</v>
      </c>
    </row>
    <row r="806" spans="1:10">
      <c r="A806">
        <v>804</v>
      </c>
      <c r="B806" t="s">
        <v>2539</v>
      </c>
      <c r="C806" t="s">
        <v>71</v>
      </c>
      <c r="D806" t="s">
        <v>2540</v>
      </c>
      <c r="E806" s="4" t="s">
        <v>2541</v>
      </c>
      <c r="F806">
        <f t="shared" si="12"/>
        <v>2010</v>
      </c>
      <c r="G806">
        <v>55.960999999999999</v>
      </c>
      <c r="H806">
        <v>8.1999999999999993</v>
      </c>
      <c r="I806">
        <v>22090</v>
      </c>
      <c r="J806" t="s">
        <v>2542</v>
      </c>
    </row>
    <row r="807" spans="1:10">
      <c r="A807">
        <v>805</v>
      </c>
      <c r="B807" t="s">
        <v>2543</v>
      </c>
      <c r="C807" t="s">
        <v>184</v>
      </c>
      <c r="D807" s="1">
        <v>42409</v>
      </c>
      <c r="E807" s="4" t="s">
        <v>2544</v>
      </c>
      <c r="F807" s="3">
        <f t="shared" si="12"/>
        <v>2016</v>
      </c>
      <c r="G807">
        <v>55.887</v>
      </c>
      <c r="H807">
        <v>7.8</v>
      </c>
      <c r="I807">
        <v>762</v>
      </c>
      <c r="J807" t="s">
        <v>2545</v>
      </c>
    </row>
    <row r="808" spans="1:10">
      <c r="A808">
        <v>806</v>
      </c>
      <c r="B808" t="s">
        <v>2546</v>
      </c>
      <c r="C808" t="s">
        <v>389</v>
      </c>
      <c r="D808" s="1">
        <v>33941</v>
      </c>
      <c r="E808" s="4" t="s">
        <v>2547</v>
      </c>
      <c r="F808" s="3">
        <f t="shared" si="12"/>
        <v>1992</v>
      </c>
      <c r="G808">
        <v>55.88</v>
      </c>
      <c r="H808">
        <v>7</v>
      </c>
      <c r="I808">
        <v>1</v>
      </c>
      <c r="J808" t="s">
        <v>2548</v>
      </c>
    </row>
    <row r="809" spans="1:10">
      <c r="A809">
        <v>807</v>
      </c>
      <c r="B809" t="s">
        <v>2549</v>
      </c>
      <c r="C809" t="s">
        <v>71</v>
      </c>
      <c r="D809" t="s">
        <v>2550</v>
      </c>
      <c r="E809" s="4" t="s">
        <v>2551</v>
      </c>
      <c r="F809">
        <f t="shared" si="12"/>
        <v>2012</v>
      </c>
      <c r="G809">
        <v>55.857999999999997</v>
      </c>
      <c r="H809">
        <v>6.5</v>
      </c>
      <c r="I809">
        <v>2211</v>
      </c>
      <c r="J809" t="s">
        <v>2552</v>
      </c>
    </row>
    <row r="810" spans="1:10">
      <c r="A810">
        <v>808</v>
      </c>
      <c r="B810" t="s">
        <v>2553</v>
      </c>
      <c r="C810" t="s">
        <v>364</v>
      </c>
      <c r="D810" t="s">
        <v>749</v>
      </c>
      <c r="E810" s="4" t="s">
        <v>750</v>
      </c>
      <c r="F810">
        <f t="shared" si="12"/>
        <v>2022</v>
      </c>
      <c r="G810">
        <v>55.828000000000003</v>
      </c>
      <c r="H810">
        <v>7.4</v>
      </c>
      <c r="I810">
        <v>846</v>
      </c>
      <c r="J810" t="s">
        <v>2554</v>
      </c>
    </row>
    <row r="811" spans="1:10">
      <c r="A811">
        <v>809</v>
      </c>
      <c r="B811" t="s">
        <v>2555</v>
      </c>
      <c r="C811" t="s">
        <v>71</v>
      </c>
      <c r="D811" t="s">
        <v>2556</v>
      </c>
      <c r="E811" s="4" t="s">
        <v>2557</v>
      </c>
      <c r="F811">
        <f t="shared" si="12"/>
        <v>2022</v>
      </c>
      <c r="G811">
        <v>55.823</v>
      </c>
      <c r="H811">
        <v>7.2</v>
      </c>
      <c r="I811">
        <v>548</v>
      </c>
      <c r="J811" t="s">
        <v>2558</v>
      </c>
    </row>
    <row r="812" spans="1:10">
      <c r="A812">
        <v>810</v>
      </c>
      <c r="B812" t="s">
        <v>2559</v>
      </c>
      <c r="C812" t="s">
        <v>71</v>
      </c>
      <c r="D812" t="s">
        <v>607</v>
      </c>
      <c r="E812" s="4" t="s">
        <v>608</v>
      </c>
      <c r="F812">
        <f t="shared" si="12"/>
        <v>2022</v>
      </c>
      <c r="G812">
        <v>55.807000000000002</v>
      </c>
      <c r="H812">
        <v>6.9</v>
      </c>
      <c r="I812">
        <v>1397</v>
      </c>
      <c r="J812" t="s">
        <v>2560</v>
      </c>
    </row>
    <row r="813" spans="1:10">
      <c r="A813">
        <v>811</v>
      </c>
      <c r="B813" t="s">
        <v>2561</v>
      </c>
      <c r="C813" t="s">
        <v>125</v>
      </c>
      <c r="D813" t="s">
        <v>2562</v>
      </c>
      <c r="E813" s="4" t="s">
        <v>2563</v>
      </c>
      <c r="F813">
        <f t="shared" si="12"/>
        <v>1977</v>
      </c>
      <c r="G813">
        <v>55.787999999999997</v>
      </c>
      <c r="H813">
        <v>4.4000000000000004</v>
      </c>
      <c r="I813">
        <v>51</v>
      </c>
      <c r="J813" t="s">
        <v>2564</v>
      </c>
    </row>
    <row r="814" spans="1:10">
      <c r="A814">
        <v>812</v>
      </c>
      <c r="B814" t="s">
        <v>2565</v>
      </c>
      <c r="C814" t="s">
        <v>71</v>
      </c>
      <c r="D814" t="s">
        <v>2566</v>
      </c>
      <c r="E814" s="4" t="s">
        <v>2567</v>
      </c>
      <c r="F814">
        <f t="shared" si="12"/>
        <v>2009</v>
      </c>
      <c r="G814">
        <v>55.783999999999999</v>
      </c>
      <c r="H814">
        <v>6.2</v>
      </c>
      <c r="I814">
        <v>4849</v>
      </c>
      <c r="J814" t="s">
        <v>2568</v>
      </c>
    </row>
    <row r="815" spans="1:10">
      <c r="A815">
        <v>813</v>
      </c>
      <c r="B815" t="s">
        <v>2569</v>
      </c>
      <c r="C815" t="s">
        <v>125</v>
      </c>
      <c r="D815" s="1">
        <v>27760</v>
      </c>
      <c r="E815" s="4" t="s">
        <v>2570</v>
      </c>
      <c r="F815" s="3">
        <f t="shared" si="12"/>
        <v>1976</v>
      </c>
      <c r="G815">
        <v>55.706000000000003</v>
      </c>
      <c r="H815">
        <v>5.3</v>
      </c>
      <c r="I815">
        <v>98</v>
      </c>
      <c r="J815" t="s">
        <v>2571</v>
      </c>
    </row>
    <row r="816" spans="1:10">
      <c r="A816">
        <v>814</v>
      </c>
      <c r="B816" t="s">
        <v>2572</v>
      </c>
      <c r="C816" t="s">
        <v>71</v>
      </c>
      <c r="D816" s="1">
        <v>41590</v>
      </c>
      <c r="E816" s="4" t="s">
        <v>2573</v>
      </c>
      <c r="F816" s="3">
        <f t="shared" si="12"/>
        <v>2013</v>
      </c>
      <c r="G816">
        <v>55.628999999999998</v>
      </c>
      <c r="H816">
        <v>7.6</v>
      </c>
      <c r="I816">
        <v>12157</v>
      </c>
      <c r="J816" t="s">
        <v>2574</v>
      </c>
    </row>
    <row r="817" spans="1:10">
      <c r="A817">
        <v>815</v>
      </c>
      <c r="B817" t="s">
        <v>2575</v>
      </c>
      <c r="C817" t="s">
        <v>71</v>
      </c>
      <c r="D817" t="s">
        <v>2576</v>
      </c>
      <c r="E817" s="4" t="s">
        <v>2577</v>
      </c>
      <c r="F817">
        <f t="shared" si="12"/>
        <v>2011</v>
      </c>
      <c r="G817">
        <v>55.622999999999998</v>
      </c>
      <c r="H817">
        <v>5.5</v>
      </c>
      <c r="I817">
        <v>1124</v>
      </c>
      <c r="J817" t="s">
        <v>2578</v>
      </c>
    </row>
    <row r="818" spans="1:10">
      <c r="A818">
        <v>816</v>
      </c>
      <c r="B818" t="s">
        <v>2579</v>
      </c>
      <c r="C818" t="s">
        <v>71</v>
      </c>
      <c r="D818" t="s">
        <v>2580</v>
      </c>
      <c r="E818" s="4" t="s">
        <v>2581</v>
      </c>
      <c r="F818">
        <f t="shared" si="12"/>
        <v>2015</v>
      </c>
      <c r="G818">
        <v>55.607999999999997</v>
      </c>
      <c r="H818">
        <v>7.5</v>
      </c>
      <c r="I818">
        <v>16996</v>
      </c>
      <c r="J818" t="s">
        <v>2582</v>
      </c>
    </row>
    <row r="819" spans="1:10">
      <c r="A819">
        <v>817</v>
      </c>
      <c r="B819" t="s">
        <v>2583</v>
      </c>
      <c r="C819" t="s">
        <v>71</v>
      </c>
      <c r="D819" t="s">
        <v>2584</v>
      </c>
      <c r="E819" s="4" t="s">
        <v>2585</v>
      </c>
      <c r="F819">
        <f t="shared" si="12"/>
        <v>2000</v>
      </c>
      <c r="G819">
        <v>55.539000000000001</v>
      </c>
      <c r="H819">
        <v>5.8</v>
      </c>
      <c r="I819">
        <v>2107</v>
      </c>
      <c r="J819" t="s">
        <v>2586</v>
      </c>
    </row>
    <row r="820" spans="1:10">
      <c r="A820">
        <v>818</v>
      </c>
      <c r="B820" t="s">
        <v>2587</v>
      </c>
      <c r="C820" t="s">
        <v>71</v>
      </c>
      <c r="D820" t="s">
        <v>2588</v>
      </c>
      <c r="E820" s="4" t="s">
        <v>2589</v>
      </c>
      <c r="F820">
        <f t="shared" si="12"/>
        <v>2022</v>
      </c>
      <c r="G820">
        <v>55.523000000000003</v>
      </c>
      <c r="H820">
        <v>7.7</v>
      </c>
      <c r="I820">
        <v>4042</v>
      </c>
      <c r="J820" t="s">
        <v>2590</v>
      </c>
    </row>
    <row r="821" spans="1:10">
      <c r="A821">
        <v>819</v>
      </c>
      <c r="B821" t="s">
        <v>2591</v>
      </c>
      <c r="C821" t="s">
        <v>71</v>
      </c>
      <c r="D821" t="s">
        <v>109</v>
      </c>
      <c r="E821" s="4" t="s">
        <v>110</v>
      </c>
      <c r="F821">
        <f t="shared" si="12"/>
        <v>2023</v>
      </c>
      <c r="G821">
        <v>55.509</v>
      </c>
      <c r="H821">
        <v>6.7</v>
      </c>
      <c r="I821">
        <v>113</v>
      </c>
      <c r="J821" t="s">
        <v>2592</v>
      </c>
    </row>
    <row r="822" spans="1:10">
      <c r="A822">
        <v>820</v>
      </c>
      <c r="B822" t="s">
        <v>2593</v>
      </c>
      <c r="C822" t="s">
        <v>71</v>
      </c>
      <c r="D822" t="s">
        <v>2594</v>
      </c>
      <c r="E822" s="4" t="s">
        <v>2595</v>
      </c>
      <c r="F822">
        <f t="shared" si="12"/>
        <v>2004</v>
      </c>
      <c r="G822">
        <v>55.484000000000002</v>
      </c>
      <c r="H822">
        <v>6.3</v>
      </c>
      <c r="I822">
        <v>2545</v>
      </c>
      <c r="J822" t="s">
        <v>2596</v>
      </c>
    </row>
    <row r="823" spans="1:10">
      <c r="A823">
        <v>821</v>
      </c>
      <c r="B823" t="s">
        <v>2597</v>
      </c>
      <c r="C823" t="s">
        <v>71</v>
      </c>
      <c r="D823" t="s">
        <v>2598</v>
      </c>
      <c r="E823" s="4" t="s">
        <v>2599</v>
      </c>
      <c r="F823">
        <f t="shared" si="12"/>
        <v>2021</v>
      </c>
      <c r="G823">
        <v>55.472000000000001</v>
      </c>
      <c r="H823">
        <v>6.5</v>
      </c>
      <c r="I823">
        <v>1373</v>
      </c>
      <c r="J823" t="s">
        <v>2600</v>
      </c>
    </row>
    <row r="824" spans="1:10">
      <c r="A824">
        <v>822</v>
      </c>
      <c r="B824" t="s">
        <v>2601</v>
      </c>
      <c r="C824" t="s">
        <v>71</v>
      </c>
      <c r="D824" t="s">
        <v>2602</v>
      </c>
      <c r="E824" s="4" t="s">
        <v>2603</v>
      </c>
      <c r="F824">
        <f t="shared" si="12"/>
        <v>2022</v>
      </c>
      <c r="G824">
        <v>55.466000000000001</v>
      </c>
      <c r="H824">
        <v>3.6</v>
      </c>
      <c r="I824">
        <v>10</v>
      </c>
      <c r="J824" t="s">
        <v>2604</v>
      </c>
    </row>
    <row r="825" spans="1:10">
      <c r="A825">
        <v>823</v>
      </c>
      <c r="B825" t="s">
        <v>2605</v>
      </c>
      <c r="C825" t="s">
        <v>98</v>
      </c>
      <c r="D825" t="s">
        <v>2606</v>
      </c>
      <c r="E825" s="4" t="s">
        <v>2607</v>
      </c>
      <c r="F825">
        <f t="shared" si="12"/>
        <v>1997</v>
      </c>
      <c r="G825">
        <v>55.454999999999998</v>
      </c>
      <c r="H825">
        <v>6.8</v>
      </c>
      <c r="I825">
        <v>286</v>
      </c>
      <c r="J825" t="s">
        <v>2608</v>
      </c>
    </row>
    <row r="826" spans="1:10">
      <c r="A826">
        <v>824</v>
      </c>
      <c r="B826" t="s">
        <v>2609</v>
      </c>
      <c r="C826" t="s">
        <v>71</v>
      </c>
      <c r="D826" t="s">
        <v>2610</v>
      </c>
      <c r="E826" s="4" t="s">
        <v>2611</v>
      </c>
      <c r="F826">
        <f t="shared" si="12"/>
        <v>2015</v>
      </c>
      <c r="G826">
        <v>55.445999999999998</v>
      </c>
      <c r="H826">
        <v>7.6</v>
      </c>
      <c r="I826">
        <v>20772</v>
      </c>
      <c r="J826" t="s">
        <v>2612</v>
      </c>
    </row>
    <row r="827" spans="1:10">
      <c r="A827">
        <v>825</v>
      </c>
      <c r="B827" t="s">
        <v>2613</v>
      </c>
      <c r="C827" t="s">
        <v>71</v>
      </c>
      <c r="D827" t="s">
        <v>2614</v>
      </c>
      <c r="E827" s="4" t="s">
        <v>2615</v>
      </c>
      <c r="F827">
        <f t="shared" si="12"/>
        <v>2019</v>
      </c>
      <c r="G827">
        <v>55.44</v>
      </c>
      <c r="H827">
        <v>7.4</v>
      </c>
      <c r="I827">
        <v>12089</v>
      </c>
      <c r="J827" t="s">
        <v>2616</v>
      </c>
    </row>
    <row r="828" spans="1:10">
      <c r="A828">
        <v>826</v>
      </c>
      <c r="B828" t="s">
        <v>2617</v>
      </c>
      <c r="C828" t="s">
        <v>71</v>
      </c>
      <c r="D828" s="1">
        <v>45050</v>
      </c>
      <c r="E828" s="4" t="s">
        <v>150</v>
      </c>
      <c r="F828" s="3">
        <f t="shared" si="12"/>
        <v>2023</v>
      </c>
      <c r="G828">
        <v>55.414999999999999</v>
      </c>
      <c r="H828">
        <v>7.4</v>
      </c>
      <c r="I828">
        <v>1260</v>
      </c>
      <c r="J828" t="s">
        <v>2618</v>
      </c>
    </row>
    <row r="829" spans="1:10">
      <c r="A829">
        <v>827</v>
      </c>
      <c r="B829" t="s">
        <v>2619</v>
      </c>
      <c r="C829" t="s">
        <v>71</v>
      </c>
      <c r="D829" t="s">
        <v>382</v>
      </c>
      <c r="E829" s="4" t="s">
        <v>383</v>
      </c>
      <c r="F829">
        <f t="shared" si="12"/>
        <v>2022</v>
      </c>
      <c r="G829">
        <v>55.411000000000001</v>
      </c>
      <c r="H829">
        <v>5.8</v>
      </c>
      <c r="I829">
        <v>65</v>
      </c>
      <c r="J829" t="s">
        <v>2620</v>
      </c>
    </row>
    <row r="830" spans="1:10">
      <c r="A830">
        <v>828</v>
      </c>
      <c r="B830" t="s">
        <v>2621</v>
      </c>
      <c r="C830" t="s">
        <v>2329</v>
      </c>
      <c r="D830" s="1">
        <v>44691</v>
      </c>
      <c r="E830" s="4" t="s">
        <v>2622</v>
      </c>
      <c r="F830" s="3">
        <f t="shared" si="12"/>
        <v>2022</v>
      </c>
      <c r="G830">
        <v>55.384999999999998</v>
      </c>
      <c r="H830">
        <v>7</v>
      </c>
      <c r="I830">
        <v>48</v>
      </c>
      <c r="J830" t="s">
        <v>2623</v>
      </c>
    </row>
    <row r="831" spans="1:10">
      <c r="A831">
        <v>829</v>
      </c>
      <c r="B831" t="s">
        <v>2624</v>
      </c>
      <c r="C831" t="s">
        <v>71</v>
      </c>
      <c r="D831" t="s">
        <v>2625</v>
      </c>
      <c r="E831" s="4" t="s">
        <v>2626</v>
      </c>
      <c r="F831">
        <f t="shared" si="12"/>
        <v>2011</v>
      </c>
      <c r="G831">
        <v>55.366999999999997</v>
      </c>
      <c r="H831">
        <v>7.6</v>
      </c>
      <c r="I831">
        <v>11602</v>
      </c>
      <c r="J831" t="s">
        <v>2627</v>
      </c>
    </row>
    <row r="832" spans="1:10">
      <c r="A832">
        <v>830</v>
      </c>
      <c r="B832" t="s">
        <v>2628</v>
      </c>
      <c r="C832" t="s">
        <v>71</v>
      </c>
      <c r="D832" t="s">
        <v>2629</v>
      </c>
      <c r="E832" s="4" t="s">
        <v>2630</v>
      </c>
      <c r="F832">
        <f t="shared" si="12"/>
        <v>2018</v>
      </c>
      <c r="G832">
        <v>55.360999999999997</v>
      </c>
      <c r="H832">
        <v>6.5</v>
      </c>
      <c r="I832">
        <v>10323</v>
      </c>
      <c r="J832" t="s">
        <v>2631</v>
      </c>
    </row>
    <row r="833" spans="1:10">
      <c r="A833">
        <v>831</v>
      </c>
      <c r="B833" t="s">
        <v>2632</v>
      </c>
      <c r="C833" t="s">
        <v>71</v>
      </c>
      <c r="D833" t="s">
        <v>2633</v>
      </c>
      <c r="E833" s="4" t="s">
        <v>2634</v>
      </c>
      <c r="F833">
        <f t="shared" si="12"/>
        <v>2022</v>
      </c>
      <c r="G833">
        <v>55.351999999999997</v>
      </c>
      <c r="H833">
        <v>7.3</v>
      </c>
      <c r="I833">
        <v>1252</v>
      </c>
      <c r="J833" t="s">
        <v>2635</v>
      </c>
    </row>
    <row r="834" spans="1:10">
      <c r="A834">
        <v>832</v>
      </c>
      <c r="B834" t="s">
        <v>2636</v>
      </c>
      <c r="C834" t="s">
        <v>389</v>
      </c>
      <c r="D834" s="1">
        <v>44563</v>
      </c>
      <c r="E834" s="4" t="s">
        <v>2637</v>
      </c>
      <c r="F834" s="3">
        <f t="shared" ref="F834:F897" si="13">VALUE(RIGHT(TRIM(E834),4))</f>
        <v>2022</v>
      </c>
      <c r="G834">
        <v>55.335999999999999</v>
      </c>
      <c r="H834">
        <v>6.7</v>
      </c>
      <c r="I834">
        <v>12</v>
      </c>
      <c r="J834" t="s">
        <v>2638</v>
      </c>
    </row>
    <row r="835" spans="1:10">
      <c r="A835">
        <v>833</v>
      </c>
      <c r="B835" t="s">
        <v>2639</v>
      </c>
      <c r="C835" t="s">
        <v>71</v>
      </c>
      <c r="D835" t="s">
        <v>2640</v>
      </c>
      <c r="E835" s="4" t="s">
        <v>2641</v>
      </c>
      <c r="F835">
        <f t="shared" si="13"/>
        <v>2006</v>
      </c>
      <c r="G835">
        <v>55.298000000000002</v>
      </c>
      <c r="H835">
        <v>6.7</v>
      </c>
      <c r="I835">
        <v>9010</v>
      </c>
      <c r="J835" t="s">
        <v>2642</v>
      </c>
    </row>
    <row r="836" spans="1:10">
      <c r="A836">
        <v>834</v>
      </c>
      <c r="B836" t="s">
        <v>2643</v>
      </c>
      <c r="C836" t="s">
        <v>71</v>
      </c>
      <c r="D836" t="s">
        <v>2644</v>
      </c>
      <c r="E836" s="4" t="s">
        <v>2645</v>
      </c>
      <c r="F836">
        <f t="shared" si="13"/>
        <v>2005</v>
      </c>
      <c r="G836">
        <v>55.262</v>
      </c>
      <c r="H836">
        <v>8.1</v>
      </c>
      <c r="I836">
        <v>7298</v>
      </c>
      <c r="J836" t="s">
        <v>2646</v>
      </c>
    </row>
    <row r="837" spans="1:10">
      <c r="A837">
        <v>835</v>
      </c>
      <c r="B837" t="s">
        <v>2647</v>
      </c>
      <c r="C837" t="s">
        <v>71</v>
      </c>
      <c r="D837" t="s">
        <v>471</v>
      </c>
      <c r="E837" s="4" t="s">
        <v>472</v>
      </c>
      <c r="F837">
        <f t="shared" si="13"/>
        <v>2023</v>
      </c>
      <c r="G837">
        <v>58.494999999999997</v>
      </c>
      <c r="H837">
        <v>6.9</v>
      </c>
      <c r="I837">
        <v>460</v>
      </c>
      <c r="J837" t="s">
        <v>2648</v>
      </c>
    </row>
    <row r="838" spans="1:10">
      <c r="A838">
        <v>836</v>
      </c>
      <c r="B838" t="s">
        <v>2649</v>
      </c>
      <c r="C838" t="s">
        <v>364</v>
      </c>
      <c r="D838" t="s">
        <v>2650</v>
      </c>
      <c r="E838" s="4" t="s">
        <v>2651</v>
      </c>
      <c r="F838">
        <f t="shared" si="13"/>
        <v>2021</v>
      </c>
      <c r="G838">
        <v>55.210999999999999</v>
      </c>
      <c r="H838">
        <v>7.3</v>
      </c>
      <c r="I838">
        <v>455</v>
      </c>
      <c r="J838" t="s">
        <v>2652</v>
      </c>
    </row>
    <row r="839" spans="1:10">
      <c r="A839">
        <v>837</v>
      </c>
      <c r="B839" t="s">
        <v>2653</v>
      </c>
      <c r="C839" t="s">
        <v>71</v>
      </c>
      <c r="D839" t="s">
        <v>2654</v>
      </c>
      <c r="E839" s="4" t="s">
        <v>2655</v>
      </c>
      <c r="F839">
        <f t="shared" si="13"/>
        <v>1999</v>
      </c>
      <c r="G839">
        <v>55.183</v>
      </c>
      <c r="H839">
        <v>6.9</v>
      </c>
      <c r="I839">
        <v>8239</v>
      </c>
      <c r="J839" t="s">
        <v>2656</v>
      </c>
    </row>
    <row r="840" spans="1:10">
      <c r="A840">
        <v>838</v>
      </c>
      <c r="B840" t="s">
        <v>2657</v>
      </c>
      <c r="C840" t="s">
        <v>389</v>
      </c>
      <c r="D840" s="1">
        <v>44689</v>
      </c>
      <c r="E840" s="4" t="s">
        <v>670</v>
      </c>
      <c r="F840" s="3">
        <f t="shared" si="13"/>
        <v>2022</v>
      </c>
      <c r="G840">
        <v>55.106999999999999</v>
      </c>
      <c r="H840">
        <v>7.2</v>
      </c>
      <c r="I840">
        <v>325</v>
      </c>
      <c r="J840" t="s">
        <v>2658</v>
      </c>
    </row>
    <row r="841" spans="1:10">
      <c r="A841">
        <v>839</v>
      </c>
      <c r="B841" t="s">
        <v>2659</v>
      </c>
      <c r="C841" t="s">
        <v>71</v>
      </c>
      <c r="D841" t="s">
        <v>2660</v>
      </c>
      <c r="E841" s="4" t="s">
        <v>2661</v>
      </c>
      <c r="F841">
        <f t="shared" si="13"/>
        <v>2015</v>
      </c>
      <c r="G841">
        <v>55.1</v>
      </c>
      <c r="H841">
        <v>6.3</v>
      </c>
      <c r="I841">
        <v>6554</v>
      </c>
      <c r="J841" t="s">
        <v>2662</v>
      </c>
    </row>
    <row r="842" spans="1:10">
      <c r="A842">
        <v>840</v>
      </c>
      <c r="B842" t="s">
        <v>2663</v>
      </c>
      <c r="C842" t="s">
        <v>184</v>
      </c>
      <c r="D842" s="1">
        <v>45021</v>
      </c>
      <c r="E842" s="4" t="s">
        <v>540</v>
      </c>
      <c r="F842" s="3">
        <f t="shared" si="13"/>
        <v>2023</v>
      </c>
      <c r="G842">
        <v>55.046999999999997</v>
      </c>
      <c r="H842">
        <v>7.5</v>
      </c>
      <c r="I842">
        <v>2</v>
      </c>
    </row>
    <row r="843" spans="1:10">
      <c r="A843">
        <v>841</v>
      </c>
      <c r="B843" t="s">
        <v>2664</v>
      </c>
      <c r="C843" t="s">
        <v>71</v>
      </c>
      <c r="D843" t="s">
        <v>2665</v>
      </c>
      <c r="E843" s="4" t="s">
        <v>2666</v>
      </c>
      <c r="F843">
        <f t="shared" si="13"/>
        <v>1933</v>
      </c>
      <c r="G843">
        <v>55.018999999999998</v>
      </c>
      <c r="H843">
        <v>7.2</v>
      </c>
      <c r="I843">
        <v>98</v>
      </c>
      <c r="J843" t="s">
        <v>2667</v>
      </c>
    </row>
    <row r="844" spans="1:10">
      <c r="A844">
        <v>842</v>
      </c>
      <c r="B844" t="s">
        <v>2668</v>
      </c>
      <c r="C844" t="s">
        <v>71</v>
      </c>
      <c r="D844" s="1">
        <v>44448</v>
      </c>
      <c r="E844" s="4" t="s">
        <v>2669</v>
      </c>
      <c r="F844" s="3">
        <f t="shared" si="13"/>
        <v>2021</v>
      </c>
      <c r="G844">
        <v>55.015999999999998</v>
      </c>
      <c r="H844">
        <v>6.6</v>
      </c>
      <c r="I844">
        <v>1427</v>
      </c>
      <c r="J844" t="s">
        <v>2670</v>
      </c>
    </row>
    <row r="845" spans="1:10">
      <c r="A845">
        <v>843</v>
      </c>
      <c r="B845" t="s">
        <v>2671</v>
      </c>
      <c r="C845" t="s">
        <v>71</v>
      </c>
      <c r="D845" t="s">
        <v>2672</v>
      </c>
      <c r="E845" s="4" t="s">
        <v>2673</v>
      </c>
      <c r="F845">
        <f t="shared" si="13"/>
        <v>2023</v>
      </c>
      <c r="G845">
        <v>54.981000000000002</v>
      </c>
      <c r="H845">
        <v>6.4</v>
      </c>
      <c r="I845">
        <v>105</v>
      </c>
      <c r="J845" t="s">
        <v>2674</v>
      </c>
    </row>
    <row r="846" spans="1:10">
      <c r="A846">
        <v>844</v>
      </c>
      <c r="B846" t="s">
        <v>2675</v>
      </c>
      <c r="C846" t="s">
        <v>71</v>
      </c>
      <c r="D846" t="s">
        <v>2676</v>
      </c>
      <c r="E846" s="4" t="s">
        <v>2677</v>
      </c>
      <c r="F846">
        <f t="shared" si="13"/>
        <v>2006</v>
      </c>
      <c r="G846">
        <v>54.965000000000003</v>
      </c>
      <c r="H846">
        <v>5.5</v>
      </c>
      <c r="I846">
        <v>1867</v>
      </c>
      <c r="J846" t="s">
        <v>2678</v>
      </c>
    </row>
    <row r="847" spans="1:10">
      <c r="A847">
        <v>845</v>
      </c>
      <c r="B847" t="s">
        <v>2679</v>
      </c>
      <c r="C847" t="s">
        <v>71</v>
      </c>
      <c r="D847" t="s">
        <v>2680</v>
      </c>
      <c r="E847" s="4" t="s">
        <v>2681</v>
      </c>
      <c r="F847">
        <f t="shared" si="13"/>
        <v>2021</v>
      </c>
      <c r="G847">
        <v>54.962000000000003</v>
      </c>
      <c r="H847">
        <v>6.2</v>
      </c>
      <c r="I847">
        <v>609</v>
      </c>
      <c r="J847" t="s">
        <v>2682</v>
      </c>
    </row>
    <row r="848" spans="1:10">
      <c r="A848">
        <v>846</v>
      </c>
      <c r="B848" t="s">
        <v>2683</v>
      </c>
      <c r="C848" t="s">
        <v>71</v>
      </c>
      <c r="D848" t="s">
        <v>2684</v>
      </c>
      <c r="E848" s="4" t="s">
        <v>2685</v>
      </c>
      <c r="F848">
        <f t="shared" si="13"/>
        <v>2011</v>
      </c>
      <c r="G848">
        <v>54.906999999999996</v>
      </c>
      <c r="H848">
        <v>5.7</v>
      </c>
      <c r="I848">
        <v>965</v>
      </c>
      <c r="J848" t="s">
        <v>2686</v>
      </c>
    </row>
    <row r="849" spans="1:10">
      <c r="A849">
        <v>847</v>
      </c>
      <c r="B849" t="s">
        <v>2687</v>
      </c>
      <c r="C849" t="s">
        <v>71</v>
      </c>
      <c r="D849" s="1">
        <v>44562</v>
      </c>
      <c r="E849" s="4" t="s">
        <v>2688</v>
      </c>
      <c r="F849" s="3">
        <f t="shared" si="13"/>
        <v>2022</v>
      </c>
      <c r="G849">
        <v>54.89</v>
      </c>
      <c r="H849">
        <v>7.3</v>
      </c>
      <c r="I849">
        <v>3023</v>
      </c>
      <c r="J849" t="s">
        <v>2689</v>
      </c>
    </row>
    <row r="850" spans="1:10">
      <c r="A850">
        <v>848</v>
      </c>
      <c r="B850" t="s">
        <v>2690</v>
      </c>
      <c r="C850" t="s">
        <v>71</v>
      </c>
      <c r="D850" t="s">
        <v>2691</v>
      </c>
      <c r="E850" s="4" t="s">
        <v>2692</v>
      </c>
      <c r="F850">
        <f t="shared" si="13"/>
        <v>2012</v>
      </c>
      <c r="G850">
        <v>54.863999999999997</v>
      </c>
      <c r="H850">
        <v>7</v>
      </c>
      <c r="I850">
        <v>1397</v>
      </c>
      <c r="J850" t="s">
        <v>2693</v>
      </c>
    </row>
    <row r="851" spans="1:10">
      <c r="A851">
        <v>849</v>
      </c>
      <c r="B851" t="s">
        <v>2694</v>
      </c>
      <c r="C851" t="s">
        <v>125</v>
      </c>
      <c r="D851" t="s">
        <v>2695</v>
      </c>
      <c r="E851" s="4" t="s">
        <v>2696</v>
      </c>
      <c r="F851">
        <f t="shared" si="13"/>
        <v>2022</v>
      </c>
      <c r="G851">
        <v>54.765999999999998</v>
      </c>
      <c r="H851">
        <v>6.7</v>
      </c>
      <c r="I851">
        <v>94</v>
      </c>
      <c r="J851" t="s">
        <v>2697</v>
      </c>
    </row>
    <row r="852" spans="1:10">
      <c r="A852">
        <v>850</v>
      </c>
      <c r="B852" t="s">
        <v>2698</v>
      </c>
      <c r="C852" t="s">
        <v>584</v>
      </c>
      <c r="D852" t="s">
        <v>2699</v>
      </c>
      <c r="E852" s="4" t="s">
        <v>2700</v>
      </c>
      <c r="F852">
        <f t="shared" si="13"/>
        <v>1975</v>
      </c>
      <c r="G852">
        <v>54.76</v>
      </c>
      <c r="H852">
        <v>4.5999999999999996</v>
      </c>
      <c r="I852">
        <v>62</v>
      </c>
      <c r="J852" t="s">
        <v>2701</v>
      </c>
    </row>
    <row r="853" spans="1:10">
      <c r="A853">
        <v>851</v>
      </c>
      <c r="B853" t="s">
        <v>2702</v>
      </c>
      <c r="C853" t="s">
        <v>71</v>
      </c>
      <c r="D853" t="s">
        <v>2703</v>
      </c>
      <c r="E853" s="4" t="s">
        <v>2704</v>
      </c>
      <c r="F853">
        <f t="shared" si="13"/>
        <v>2013</v>
      </c>
      <c r="G853">
        <v>54.64</v>
      </c>
      <c r="H853">
        <v>7</v>
      </c>
      <c r="I853">
        <v>9822</v>
      </c>
      <c r="J853" t="s">
        <v>2705</v>
      </c>
    </row>
    <row r="854" spans="1:10">
      <c r="A854">
        <v>852</v>
      </c>
      <c r="B854" t="s">
        <v>2706</v>
      </c>
      <c r="C854" t="s">
        <v>71</v>
      </c>
      <c r="D854" t="s">
        <v>2588</v>
      </c>
      <c r="E854" s="4" t="s">
        <v>2589</v>
      </c>
      <c r="F854">
        <f t="shared" si="13"/>
        <v>2022</v>
      </c>
      <c r="G854">
        <v>54.637999999999998</v>
      </c>
      <c r="H854">
        <v>7.6</v>
      </c>
      <c r="I854">
        <v>2724</v>
      </c>
      <c r="J854" t="s">
        <v>2707</v>
      </c>
    </row>
    <row r="855" spans="1:10">
      <c r="A855">
        <v>853</v>
      </c>
      <c r="B855" t="s">
        <v>2708</v>
      </c>
      <c r="C855" t="s">
        <v>71</v>
      </c>
      <c r="D855" t="s">
        <v>2709</v>
      </c>
      <c r="E855" s="4" t="s">
        <v>2710</v>
      </c>
      <c r="F855">
        <f t="shared" si="13"/>
        <v>2018</v>
      </c>
      <c r="G855">
        <v>54.61</v>
      </c>
      <c r="H855">
        <v>7.2</v>
      </c>
      <c r="I855">
        <v>6929</v>
      </c>
      <c r="J855" t="s">
        <v>2711</v>
      </c>
    </row>
    <row r="856" spans="1:10">
      <c r="A856">
        <v>854</v>
      </c>
      <c r="B856" t="s">
        <v>2712</v>
      </c>
      <c r="C856" t="s">
        <v>71</v>
      </c>
      <c r="D856" s="1">
        <v>39788</v>
      </c>
      <c r="E856" s="4" t="s">
        <v>2713</v>
      </c>
      <c r="F856" s="3">
        <f t="shared" si="13"/>
        <v>2008</v>
      </c>
      <c r="G856">
        <v>54.606000000000002</v>
      </c>
      <c r="H856">
        <v>6.2</v>
      </c>
      <c r="I856">
        <v>10917</v>
      </c>
      <c r="J856" t="s">
        <v>2714</v>
      </c>
    </row>
    <row r="857" spans="1:10">
      <c r="A857">
        <v>855</v>
      </c>
      <c r="B857" t="s">
        <v>2715</v>
      </c>
      <c r="C857" t="s">
        <v>71</v>
      </c>
      <c r="D857" t="s">
        <v>2716</v>
      </c>
      <c r="E857" s="4" t="s">
        <v>2717</v>
      </c>
      <c r="F857">
        <f t="shared" si="13"/>
        <v>2016</v>
      </c>
      <c r="G857">
        <v>54.603000000000002</v>
      </c>
      <c r="H857">
        <v>7.3</v>
      </c>
      <c r="I857">
        <v>17797</v>
      </c>
      <c r="J857" t="s">
        <v>2718</v>
      </c>
    </row>
    <row r="858" spans="1:10">
      <c r="A858">
        <v>856</v>
      </c>
      <c r="B858" t="s">
        <v>2719</v>
      </c>
      <c r="C858" t="s">
        <v>71</v>
      </c>
      <c r="D858" t="s">
        <v>396</v>
      </c>
      <c r="E858" s="4" t="s">
        <v>397</v>
      </c>
      <c r="F858">
        <f t="shared" si="13"/>
        <v>2018</v>
      </c>
      <c r="G858">
        <v>54.575000000000003</v>
      </c>
      <c r="H858">
        <v>6.3</v>
      </c>
      <c r="I858">
        <v>488</v>
      </c>
      <c r="J858" t="s">
        <v>2720</v>
      </c>
    </row>
    <row r="859" spans="1:10">
      <c r="A859">
        <v>857</v>
      </c>
      <c r="B859" t="s">
        <v>2721</v>
      </c>
      <c r="C859" t="s">
        <v>584</v>
      </c>
      <c r="D859" t="s">
        <v>2722</v>
      </c>
      <c r="E859" s="4" t="s">
        <v>2723</v>
      </c>
      <c r="F859">
        <f t="shared" si="13"/>
        <v>1976</v>
      </c>
      <c r="G859">
        <v>54.521000000000001</v>
      </c>
      <c r="H859">
        <v>4</v>
      </c>
      <c r="I859">
        <v>3</v>
      </c>
      <c r="J859" t="s">
        <v>2724</v>
      </c>
    </row>
    <row r="860" spans="1:10">
      <c r="A860">
        <v>858</v>
      </c>
      <c r="B860" t="s">
        <v>2725</v>
      </c>
      <c r="C860" t="s">
        <v>71</v>
      </c>
      <c r="D860" t="s">
        <v>2726</v>
      </c>
      <c r="E860" s="4" t="s">
        <v>2727</v>
      </c>
      <c r="F860">
        <f t="shared" si="13"/>
        <v>2022</v>
      </c>
      <c r="G860">
        <v>54.49</v>
      </c>
      <c r="H860">
        <v>7.7</v>
      </c>
      <c r="I860">
        <v>341</v>
      </c>
      <c r="J860" t="s">
        <v>2728</v>
      </c>
    </row>
    <row r="861" spans="1:10">
      <c r="A861">
        <v>859</v>
      </c>
      <c r="B861" t="s">
        <v>2729</v>
      </c>
      <c r="C861" t="s">
        <v>71</v>
      </c>
      <c r="D861" t="s">
        <v>2730</v>
      </c>
      <c r="E861" s="4" t="s">
        <v>2731</v>
      </c>
      <c r="F861">
        <f t="shared" si="13"/>
        <v>2014</v>
      </c>
      <c r="G861">
        <v>54.481999999999999</v>
      </c>
      <c r="H861">
        <v>7.4</v>
      </c>
      <c r="I861">
        <v>12012</v>
      </c>
      <c r="J861" t="s">
        <v>2732</v>
      </c>
    </row>
    <row r="862" spans="1:10">
      <c r="A862">
        <v>860</v>
      </c>
      <c r="B862" t="s">
        <v>2733</v>
      </c>
      <c r="C862" t="s">
        <v>71</v>
      </c>
      <c r="D862" s="1">
        <v>38935</v>
      </c>
      <c r="E862" s="4" t="s">
        <v>2734</v>
      </c>
      <c r="F862" s="3">
        <f t="shared" si="13"/>
        <v>2006</v>
      </c>
      <c r="G862">
        <v>54.47</v>
      </c>
      <c r="H862">
        <v>6.9</v>
      </c>
      <c r="I862">
        <v>12798</v>
      </c>
      <c r="J862" t="s">
        <v>2735</v>
      </c>
    </row>
    <row r="863" spans="1:10">
      <c r="A863">
        <v>861</v>
      </c>
      <c r="B863" t="s">
        <v>2736</v>
      </c>
      <c r="C863" t="s">
        <v>71</v>
      </c>
      <c r="D863" t="s">
        <v>2726</v>
      </c>
      <c r="E863" s="4" t="s">
        <v>2727</v>
      </c>
      <c r="F863">
        <f t="shared" si="13"/>
        <v>2022</v>
      </c>
      <c r="G863">
        <v>54.448</v>
      </c>
      <c r="H863">
        <v>7.4</v>
      </c>
      <c r="I863">
        <v>1232</v>
      </c>
      <c r="J863" t="s">
        <v>2737</v>
      </c>
    </row>
    <row r="864" spans="1:10">
      <c r="A864">
        <v>862</v>
      </c>
      <c r="B864" t="s">
        <v>2738</v>
      </c>
      <c r="C864" t="s">
        <v>71</v>
      </c>
      <c r="D864" t="s">
        <v>2739</v>
      </c>
      <c r="E864" s="4" t="s">
        <v>2740</v>
      </c>
      <c r="F864">
        <f t="shared" si="13"/>
        <v>2010</v>
      </c>
      <c r="G864">
        <v>54.444000000000003</v>
      </c>
      <c r="H864">
        <v>7.8</v>
      </c>
      <c r="I864">
        <v>11991</v>
      </c>
      <c r="J864" t="s">
        <v>2741</v>
      </c>
    </row>
    <row r="865" spans="1:10">
      <c r="A865">
        <v>863</v>
      </c>
      <c r="B865" t="s">
        <v>2742</v>
      </c>
      <c r="C865" t="s">
        <v>71</v>
      </c>
      <c r="D865" t="s">
        <v>2743</v>
      </c>
      <c r="E865" s="4" t="s">
        <v>2744</v>
      </c>
      <c r="F865">
        <f t="shared" si="13"/>
        <v>2010</v>
      </c>
      <c r="G865">
        <v>54.426000000000002</v>
      </c>
      <c r="H865">
        <v>7.5</v>
      </c>
      <c r="I865">
        <v>782</v>
      </c>
      <c r="J865" t="s">
        <v>2745</v>
      </c>
    </row>
    <row r="866" spans="1:10">
      <c r="A866">
        <v>864</v>
      </c>
      <c r="B866" t="s">
        <v>2746</v>
      </c>
      <c r="C866" t="s">
        <v>71</v>
      </c>
      <c r="D866" t="s">
        <v>2747</v>
      </c>
      <c r="E866" s="4" t="s">
        <v>2748</v>
      </c>
      <c r="F866">
        <f t="shared" si="13"/>
        <v>2023</v>
      </c>
      <c r="G866">
        <v>54.381</v>
      </c>
      <c r="H866">
        <v>0</v>
      </c>
      <c r="I866">
        <v>0</v>
      </c>
      <c r="J866" t="s">
        <v>2749</v>
      </c>
    </row>
    <row r="867" spans="1:10">
      <c r="A867">
        <v>865</v>
      </c>
      <c r="B867" t="s">
        <v>2750</v>
      </c>
      <c r="C867" t="s">
        <v>71</v>
      </c>
      <c r="D867" s="1">
        <v>45240</v>
      </c>
      <c r="E867" s="4" t="s">
        <v>2751</v>
      </c>
      <c r="F867" s="3">
        <f t="shared" si="13"/>
        <v>2023</v>
      </c>
      <c r="G867">
        <v>54.372999999999998</v>
      </c>
      <c r="H867">
        <v>0</v>
      </c>
      <c r="I867">
        <v>0</v>
      </c>
      <c r="J867" t="s">
        <v>2752</v>
      </c>
    </row>
    <row r="868" spans="1:10">
      <c r="A868">
        <v>866</v>
      </c>
      <c r="B868" t="s">
        <v>2753</v>
      </c>
      <c r="C868" t="s">
        <v>71</v>
      </c>
      <c r="D868" s="1">
        <v>41828</v>
      </c>
      <c r="E868" s="4" t="s">
        <v>577</v>
      </c>
      <c r="F868" s="3">
        <f t="shared" si="13"/>
        <v>2014</v>
      </c>
      <c r="G868">
        <v>54.328000000000003</v>
      </c>
      <c r="H868">
        <v>6.2</v>
      </c>
      <c r="I868">
        <v>4537</v>
      </c>
      <c r="J868" t="s">
        <v>2754</v>
      </c>
    </row>
    <row r="869" spans="1:10">
      <c r="A869">
        <v>867</v>
      </c>
      <c r="B869" t="s">
        <v>2755</v>
      </c>
      <c r="C869" t="s">
        <v>71</v>
      </c>
      <c r="D869" t="s">
        <v>2756</v>
      </c>
      <c r="E869" s="4" t="s">
        <v>2757</v>
      </c>
      <c r="F869">
        <f t="shared" si="13"/>
        <v>2004</v>
      </c>
      <c r="G869">
        <v>54.323999999999998</v>
      </c>
      <c r="H869">
        <v>7.9</v>
      </c>
      <c r="I869">
        <v>10501</v>
      </c>
      <c r="J869" t="s">
        <v>2758</v>
      </c>
    </row>
    <row r="870" spans="1:10">
      <c r="A870">
        <v>868</v>
      </c>
      <c r="B870" t="s">
        <v>2759</v>
      </c>
      <c r="C870" t="s">
        <v>71</v>
      </c>
      <c r="D870" t="s">
        <v>2760</v>
      </c>
      <c r="E870" s="4" t="s">
        <v>2761</v>
      </c>
      <c r="F870">
        <f t="shared" si="13"/>
        <v>1987</v>
      </c>
      <c r="G870">
        <v>54.302999999999997</v>
      </c>
      <c r="H870">
        <v>7.3</v>
      </c>
      <c r="I870">
        <v>5608</v>
      </c>
      <c r="J870" t="s">
        <v>2762</v>
      </c>
    </row>
    <row r="871" spans="1:10">
      <c r="A871">
        <v>869</v>
      </c>
      <c r="B871" t="s">
        <v>2763</v>
      </c>
      <c r="C871" t="s">
        <v>71</v>
      </c>
      <c r="D871" s="1">
        <v>41217</v>
      </c>
      <c r="E871" s="4" t="s">
        <v>2764</v>
      </c>
      <c r="F871" s="3">
        <f t="shared" si="13"/>
        <v>2012</v>
      </c>
      <c r="G871">
        <v>54.247999999999998</v>
      </c>
      <c r="H871">
        <v>5.8</v>
      </c>
      <c r="I871">
        <v>5085</v>
      </c>
      <c r="J871" t="s">
        <v>2765</v>
      </c>
    </row>
    <row r="872" spans="1:10">
      <c r="A872">
        <v>870</v>
      </c>
      <c r="B872" t="s">
        <v>2766</v>
      </c>
      <c r="C872" t="s">
        <v>71</v>
      </c>
      <c r="D872" t="s">
        <v>2767</v>
      </c>
      <c r="E872" s="4" t="s">
        <v>2768</v>
      </c>
      <c r="F872">
        <f t="shared" si="13"/>
        <v>2010</v>
      </c>
      <c r="G872">
        <v>54.234000000000002</v>
      </c>
      <c r="H872">
        <v>6</v>
      </c>
      <c r="I872">
        <v>2616</v>
      </c>
      <c r="J872" t="s">
        <v>2769</v>
      </c>
    </row>
    <row r="873" spans="1:10">
      <c r="A873">
        <v>871</v>
      </c>
      <c r="B873" t="s">
        <v>1925</v>
      </c>
      <c r="C873" t="s">
        <v>71</v>
      </c>
      <c r="D873" t="s">
        <v>2770</v>
      </c>
      <c r="E873" s="4" t="s">
        <v>2771</v>
      </c>
      <c r="F873">
        <f t="shared" si="13"/>
        <v>1998</v>
      </c>
      <c r="G873">
        <v>54.222000000000001</v>
      </c>
      <c r="H873">
        <v>5.6</v>
      </c>
      <c r="I873">
        <v>3506</v>
      </c>
      <c r="J873" t="s">
        <v>2772</v>
      </c>
    </row>
    <row r="874" spans="1:10">
      <c r="A874">
        <v>872</v>
      </c>
      <c r="B874" t="s">
        <v>2773</v>
      </c>
      <c r="C874" t="s">
        <v>71</v>
      </c>
      <c r="D874" t="s">
        <v>2774</v>
      </c>
      <c r="E874" s="4" t="s">
        <v>2775</v>
      </c>
      <c r="F874">
        <f t="shared" si="13"/>
        <v>2000</v>
      </c>
      <c r="G874">
        <v>54.213000000000001</v>
      </c>
      <c r="H874">
        <v>6.1</v>
      </c>
      <c r="I874">
        <v>6038</v>
      </c>
      <c r="J874" t="s">
        <v>2776</v>
      </c>
    </row>
    <row r="875" spans="1:10">
      <c r="A875">
        <v>873</v>
      </c>
      <c r="B875" t="s">
        <v>2777</v>
      </c>
      <c r="C875" t="s">
        <v>98</v>
      </c>
      <c r="D875" s="1">
        <v>34671</v>
      </c>
      <c r="E875" s="4" t="s">
        <v>2778</v>
      </c>
      <c r="F875" s="3">
        <f t="shared" si="13"/>
        <v>1994</v>
      </c>
      <c r="G875">
        <v>54.131999999999998</v>
      </c>
      <c r="H875">
        <v>6.7</v>
      </c>
      <c r="I875">
        <v>581</v>
      </c>
      <c r="J875" t="s">
        <v>2779</v>
      </c>
    </row>
    <row r="876" spans="1:10">
      <c r="A876">
        <v>874</v>
      </c>
      <c r="B876" t="s">
        <v>2780</v>
      </c>
      <c r="C876" t="s">
        <v>71</v>
      </c>
      <c r="D876" t="s">
        <v>2781</v>
      </c>
      <c r="E876" s="4" t="s">
        <v>2782</v>
      </c>
      <c r="F876">
        <f t="shared" si="13"/>
        <v>2012</v>
      </c>
      <c r="G876">
        <v>54.061999999999998</v>
      </c>
      <c r="H876">
        <v>6.5</v>
      </c>
      <c r="I876">
        <v>11158</v>
      </c>
      <c r="J876" t="s">
        <v>2783</v>
      </c>
    </row>
    <row r="877" spans="1:10">
      <c r="A877">
        <v>875</v>
      </c>
      <c r="B877" t="s">
        <v>2784</v>
      </c>
      <c r="C877" t="s">
        <v>71</v>
      </c>
      <c r="D877" t="s">
        <v>72</v>
      </c>
      <c r="E877" s="4" t="s">
        <v>73</v>
      </c>
      <c r="F877">
        <f t="shared" si="13"/>
        <v>2023</v>
      </c>
      <c r="G877">
        <v>54.030999999999999</v>
      </c>
      <c r="H877">
        <v>6.3</v>
      </c>
      <c r="I877">
        <v>131</v>
      </c>
      <c r="J877" t="s">
        <v>2785</v>
      </c>
    </row>
    <row r="878" spans="1:10">
      <c r="A878">
        <v>876</v>
      </c>
      <c r="B878" t="s">
        <v>2786</v>
      </c>
      <c r="C878" t="s">
        <v>98</v>
      </c>
      <c r="D878" s="1">
        <v>34792</v>
      </c>
      <c r="E878" s="4" t="s">
        <v>2787</v>
      </c>
      <c r="F878" s="3">
        <f t="shared" si="13"/>
        <v>1995</v>
      </c>
      <c r="G878">
        <v>53.841999999999999</v>
      </c>
      <c r="H878">
        <v>7.4</v>
      </c>
      <c r="I878">
        <v>718</v>
      </c>
      <c r="J878" t="s">
        <v>2788</v>
      </c>
    </row>
    <row r="879" spans="1:10">
      <c r="A879">
        <v>877</v>
      </c>
      <c r="B879" t="s">
        <v>2789</v>
      </c>
      <c r="C879" t="s">
        <v>71</v>
      </c>
      <c r="D879" t="s">
        <v>2790</v>
      </c>
      <c r="E879" s="4" t="s">
        <v>2791</v>
      </c>
      <c r="F879">
        <f t="shared" si="13"/>
        <v>2018</v>
      </c>
      <c r="G879">
        <v>53.826000000000001</v>
      </c>
      <c r="H879">
        <v>6.9</v>
      </c>
      <c r="I879">
        <v>3138</v>
      </c>
      <c r="J879" t="s">
        <v>2792</v>
      </c>
    </row>
    <row r="880" spans="1:10">
      <c r="A880">
        <v>878</v>
      </c>
      <c r="B880" t="s">
        <v>2793</v>
      </c>
      <c r="C880" t="s">
        <v>71</v>
      </c>
      <c r="D880" s="1">
        <v>45261</v>
      </c>
      <c r="E880" s="4" t="s">
        <v>431</v>
      </c>
      <c r="F880" s="3">
        <f t="shared" si="13"/>
        <v>2023</v>
      </c>
      <c r="G880">
        <v>53.813000000000002</v>
      </c>
      <c r="H880">
        <v>6.7</v>
      </c>
      <c r="I880">
        <v>94</v>
      </c>
      <c r="J880" t="s">
        <v>2794</v>
      </c>
    </row>
    <row r="881" spans="1:10">
      <c r="A881">
        <v>879</v>
      </c>
      <c r="B881" t="s">
        <v>2795</v>
      </c>
      <c r="C881" t="s">
        <v>71</v>
      </c>
      <c r="D881" s="1">
        <v>40245</v>
      </c>
      <c r="E881" s="4" t="s">
        <v>2796</v>
      </c>
      <c r="F881" s="3">
        <f t="shared" si="13"/>
        <v>2010</v>
      </c>
      <c r="G881">
        <v>53.792000000000002</v>
      </c>
      <c r="H881">
        <v>6.2</v>
      </c>
      <c r="I881">
        <v>7140</v>
      </c>
      <c r="J881" t="s">
        <v>2797</v>
      </c>
    </row>
    <row r="882" spans="1:10">
      <c r="A882">
        <v>880</v>
      </c>
      <c r="B882" t="s">
        <v>1482</v>
      </c>
      <c r="C882" t="s">
        <v>1483</v>
      </c>
      <c r="D882" t="s">
        <v>91</v>
      </c>
      <c r="E882" s="4" t="s">
        <v>92</v>
      </c>
      <c r="F882">
        <f t="shared" si="13"/>
        <v>2023</v>
      </c>
      <c r="G882">
        <v>53.761000000000003</v>
      </c>
      <c r="H882">
        <v>7.3</v>
      </c>
      <c r="I882">
        <v>48</v>
      </c>
      <c r="J882" t="s">
        <v>1484</v>
      </c>
    </row>
    <row r="883" spans="1:10">
      <c r="A883">
        <v>881</v>
      </c>
      <c r="B883" t="s">
        <v>2798</v>
      </c>
      <c r="C883" t="s">
        <v>71</v>
      </c>
      <c r="D883" t="s">
        <v>2799</v>
      </c>
      <c r="E883" s="4" t="s">
        <v>2800</v>
      </c>
      <c r="F883">
        <f t="shared" si="13"/>
        <v>2004</v>
      </c>
      <c r="G883">
        <v>53.744</v>
      </c>
      <c r="H883">
        <v>7</v>
      </c>
      <c r="I883">
        <v>2596</v>
      </c>
      <c r="J883" t="s">
        <v>2801</v>
      </c>
    </row>
    <row r="884" spans="1:10">
      <c r="A884">
        <v>882</v>
      </c>
      <c r="B884" t="s">
        <v>2802</v>
      </c>
      <c r="C884" t="s">
        <v>71</v>
      </c>
      <c r="D884" s="1">
        <v>40457</v>
      </c>
      <c r="E884" s="4" t="s">
        <v>2803</v>
      </c>
      <c r="F884" s="3">
        <f t="shared" si="13"/>
        <v>2010</v>
      </c>
      <c r="G884">
        <v>53.69</v>
      </c>
      <c r="H884">
        <v>6.5</v>
      </c>
      <c r="I884">
        <v>5502</v>
      </c>
      <c r="J884" t="s">
        <v>2804</v>
      </c>
    </row>
    <row r="885" spans="1:10">
      <c r="A885">
        <v>883</v>
      </c>
      <c r="B885" t="s">
        <v>2805</v>
      </c>
      <c r="C885" t="s">
        <v>71</v>
      </c>
      <c r="D885" s="1">
        <v>33856</v>
      </c>
      <c r="E885" s="4" t="s">
        <v>2806</v>
      </c>
      <c r="F885" s="3">
        <f t="shared" si="13"/>
        <v>1992</v>
      </c>
      <c r="G885">
        <v>53.643999999999998</v>
      </c>
      <c r="H885">
        <v>6.9</v>
      </c>
      <c r="I885">
        <v>790</v>
      </c>
      <c r="J885" t="s">
        <v>2807</v>
      </c>
    </row>
    <row r="886" spans="1:10">
      <c r="A886">
        <v>884</v>
      </c>
      <c r="B886" t="s">
        <v>2808</v>
      </c>
      <c r="C886" t="s">
        <v>71</v>
      </c>
      <c r="D886" t="s">
        <v>2809</v>
      </c>
      <c r="E886" s="4" t="s">
        <v>2810</v>
      </c>
      <c r="F886">
        <f t="shared" si="13"/>
        <v>1998</v>
      </c>
      <c r="G886">
        <v>53.631</v>
      </c>
      <c r="H886">
        <v>7.2</v>
      </c>
      <c r="I886">
        <v>3750</v>
      </c>
      <c r="J886" t="s">
        <v>2811</v>
      </c>
    </row>
    <row r="887" spans="1:10">
      <c r="A887">
        <v>885</v>
      </c>
      <c r="B887" t="s">
        <v>2812</v>
      </c>
      <c r="C887" t="s">
        <v>71</v>
      </c>
      <c r="D887" t="s">
        <v>2813</v>
      </c>
      <c r="E887" s="4" t="s">
        <v>2814</v>
      </c>
      <c r="F887">
        <f t="shared" si="13"/>
        <v>1992</v>
      </c>
      <c r="G887">
        <v>53.624000000000002</v>
      </c>
      <c r="H887">
        <v>6.7</v>
      </c>
      <c r="I887">
        <v>8586</v>
      </c>
      <c r="J887" t="s">
        <v>2815</v>
      </c>
    </row>
    <row r="888" spans="1:10">
      <c r="A888">
        <v>886</v>
      </c>
      <c r="B888" t="s">
        <v>2816</v>
      </c>
      <c r="C888" t="s">
        <v>71</v>
      </c>
      <c r="D888" t="s">
        <v>2817</v>
      </c>
      <c r="E888" s="4" t="s">
        <v>2818</v>
      </c>
      <c r="F888">
        <f t="shared" si="13"/>
        <v>2014</v>
      </c>
      <c r="G888">
        <v>53.587000000000003</v>
      </c>
      <c r="H888">
        <v>7.3</v>
      </c>
      <c r="I888">
        <v>10250</v>
      </c>
      <c r="J888" t="s">
        <v>2819</v>
      </c>
    </row>
    <row r="889" spans="1:10">
      <c r="A889">
        <v>887</v>
      </c>
      <c r="B889" t="s">
        <v>2820</v>
      </c>
      <c r="C889" t="s">
        <v>71</v>
      </c>
      <c r="D889" t="s">
        <v>2821</v>
      </c>
      <c r="E889" s="4" t="s">
        <v>2822</v>
      </c>
      <c r="F889">
        <f t="shared" si="13"/>
        <v>2013</v>
      </c>
      <c r="G889">
        <v>53.546999999999997</v>
      </c>
      <c r="H889">
        <v>6.2</v>
      </c>
      <c r="I889">
        <v>8027</v>
      </c>
      <c r="J889" t="s">
        <v>2823</v>
      </c>
    </row>
    <row r="890" spans="1:10">
      <c r="A890">
        <v>888</v>
      </c>
      <c r="B890" t="s">
        <v>2824</v>
      </c>
      <c r="C890" t="s">
        <v>71</v>
      </c>
      <c r="D890" s="1">
        <v>38566</v>
      </c>
      <c r="E890" s="4" t="s">
        <v>2825</v>
      </c>
      <c r="F890" s="3">
        <f t="shared" si="13"/>
        <v>2005</v>
      </c>
      <c r="G890">
        <v>53.49</v>
      </c>
      <c r="H890">
        <v>7.1</v>
      </c>
      <c r="I890">
        <v>6438</v>
      </c>
      <c r="J890" t="s">
        <v>2826</v>
      </c>
    </row>
    <row r="891" spans="1:10">
      <c r="A891">
        <v>889</v>
      </c>
      <c r="B891" t="s">
        <v>2827</v>
      </c>
      <c r="C891" t="s">
        <v>71</v>
      </c>
      <c r="D891" t="s">
        <v>2828</v>
      </c>
      <c r="E891" s="4" t="s">
        <v>2829</v>
      </c>
      <c r="F891">
        <f t="shared" si="13"/>
        <v>2008</v>
      </c>
      <c r="G891">
        <v>53.468000000000004</v>
      </c>
      <c r="H891">
        <v>6.5</v>
      </c>
      <c r="I891">
        <v>6314</v>
      </c>
      <c r="J891" t="s">
        <v>2830</v>
      </c>
    </row>
    <row r="892" spans="1:10">
      <c r="A892">
        <v>890</v>
      </c>
      <c r="B892" t="s">
        <v>2831</v>
      </c>
      <c r="C892" t="s">
        <v>71</v>
      </c>
      <c r="D892" s="1">
        <v>45238</v>
      </c>
      <c r="E892" s="4" t="s">
        <v>775</v>
      </c>
      <c r="F892" s="3">
        <f t="shared" si="13"/>
        <v>2023</v>
      </c>
      <c r="G892">
        <v>53.444000000000003</v>
      </c>
      <c r="H892">
        <v>0</v>
      </c>
      <c r="I892">
        <v>0</v>
      </c>
      <c r="J892" t="s">
        <v>2832</v>
      </c>
    </row>
    <row r="893" spans="1:10">
      <c r="A893">
        <v>891</v>
      </c>
      <c r="B893" t="s">
        <v>2833</v>
      </c>
      <c r="C893" t="s">
        <v>584</v>
      </c>
      <c r="D893" t="s">
        <v>2834</v>
      </c>
      <c r="E893" s="4" t="s">
        <v>2835</v>
      </c>
      <c r="F893">
        <f t="shared" si="13"/>
        <v>2000</v>
      </c>
      <c r="G893">
        <v>53.392000000000003</v>
      </c>
      <c r="H893">
        <v>7.4</v>
      </c>
      <c r="I893">
        <v>1975</v>
      </c>
      <c r="J893" t="s">
        <v>2836</v>
      </c>
    </row>
    <row r="894" spans="1:10">
      <c r="A894">
        <v>892</v>
      </c>
      <c r="B894" t="s">
        <v>2837</v>
      </c>
      <c r="C894" t="s">
        <v>98</v>
      </c>
      <c r="D894" t="s">
        <v>2838</v>
      </c>
      <c r="E894" s="4" t="s">
        <v>2839</v>
      </c>
      <c r="F894">
        <f t="shared" si="13"/>
        <v>1982</v>
      </c>
      <c r="G894">
        <v>53.37</v>
      </c>
      <c r="H894">
        <v>3.5</v>
      </c>
      <c r="I894">
        <v>5</v>
      </c>
      <c r="J894" t="s">
        <v>2840</v>
      </c>
    </row>
    <row r="895" spans="1:10">
      <c r="A895">
        <v>893</v>
      </c>
      <c r="B895" t="s">
        <v>2841</v>
      </c>
      <c r="C895" t="s">
        <v>71</v>
      </c>
      <c r="D895" t="s">
        <v>2842</v>
      </c>
      <c r="E895" s="4" t="s">
        <v>2843</v>
      </c>
      <c r="F895">
        <f t="shared" si="13"/>
        <v>1998</v>
      </c>
      <c r="G895">
        <v>53.252000000000002</v>
      </c>
      <c r="H895">
        <v>6.8</v>
      </c>
      <c r="I895">
        <v>5400</v>
      </c>
      <c r="J895" t="s">
        <v>2844</v>
      </c>
    </row>
    <row r="896" spans="1:10">
      <c r="A896">
        <v>894</v>
      </c>
      <c r="B896" t="s">
        <v>2845</v>
      </c>
      <c r="C896" t="s">
        <v>71</v>
      </c>
      <c r="D896" t="s">
        <v>1331</v>
      </c>
      <c r="E896" s="4" t="s">
        <v>1332</v>
      </c>
      <c r="F896">
        <f t="shared" si="13"/>
        <v>2022</v>
      </c>
      <c r="G896">
        <v>53.21</v>
      </c>
      <c r="H896">
        <v>6</v>
      </c>
      <c r="I896">
        <v>199</v>
      </c>
      <c r="J896" t="s">
        <v>2846</v>
      </c>
    </row>
    <row r="897" spans="1:10">
      <c r="A897">
        <v>895</v>
      </c>
      <c r="B897">
        <v>1917</v>
      </c>
      <c r="C897" t="s">
        <v>71</v>
      </c>
      <c r="D897" t="s">
        <v>2847</v>
      </c>
      <c r="E897" s="4" t="s">
        <v>2848</v>
      </c>
      <c r="F897">
        <f t="shared" si="13"/>
        <v>2019</v>
      </c>
      <c r="G897">
        <v>53.174999999999997</v>
      </c>
      <c r="H897">
        <v>8</v>
      </c>
      <c r="I897">
        <v>11276</v>
      </c>
      <c r="J897" t="s">
        <v>2849</v>
      </c>
    </row>
    <row r="898" spans="1:10">
      <c r="A898">
        <v>896</v>
      </c>
      <c r="B898" t="s">
        <v>2850</v>
      </c>
      <c r="C898" t="s">
        <v>71</v>
      </c>
      <c r="D898" t="s">
        <v>2851</v>
      </c>
      <c r="E898" s="4" t="s">
        <v>2852</v>
      </c>
      <c r="F898">
        <f t="shared" ref="F898:F961" si="14">VALUE(RIGHT(TRIM(E898),4))</f>
        <v>2007</v>
      </c>
      <c r="G898">
        <v>53.128999999999998</v>
      </c>
      <c r="H898">
        <v>7</v>
      </c>
      <c r="I898">
        <v>7367</v>
      </c>
      <c r="J898" t="s">
        <v>2853</v>
      </c>
    </row>
    <row r="899" spans="1:10">
      <c r="A899">
        <v>897</v>
      </c>
      <c r="B899" t="s">
        <v>2854</v>
      </c>
      <c r="C899" t="s">
        <v>71</v>
      </c>
      <c r="D899" t="s">
        <v>202</v>
      </c>
      <c r="E899" s="4" t="s">
        <v>203</v>
      </c>
      <c r="F899">
        <f t="shared" si="14"/>
        <v>2022</v>
      </c>
      <c r="G899">
        <v>53.075000000000003</v>
      </c>
      <c r="H899">
        <v>7.3</v>
      </c>
      <c r="I899">
        <v>94</v>
      </c>
      <c r="J899" t="s">
        <v>2855</v>
      </c>
    </row>
    <row r="900" spans="1:10">
      <c r="A900">
        <v>898</v>
      </c>
      <c r="B900" t="s">
        <v>2856</v>
      </c>
      <c r="C900" t="s">
        <v>71</v>
      </c>
      <c r="D900" t="s">
        <v>2260</v>
      </c>
      <c r="E900" s="4" t="s">
        <v>2261</v>
      </c>
      <c r="F900">
        <f t="shared" si="14"/>
        <v>2011</v>
      </c>
      <c r="G900">
        <v>53.015000000000001</v>
      </c>
      <c r="H900">
        <v>7</v>
      </c>
      <c r="I900">
        <v>6296</v>
      </c>
      <c r="J900" t="s">
        <v>2857</v>
      </c>
    </row>
    <row r="901" spans="1:10">
      <c r="A901">
        <v>899</v>
      </c>
      <c r="B901" t="s">
        <v>2858</v>
      </c>
      <c r="C901" t="s">
        <v>184</v>
      </c>
      <c r="D901" s="1">
        <v>44662</v>
      </c>
      <c r="E901" s="4" t="s">
        <v>2859</v>
      </c>
      <c r="F901" s="3">
        <f t="shared" si="14"/>
        <v>2022</v>
      </c>
      <c r="G901">
        <v>52.987000000000002</v>
      </c>
      <c r="H901">
        <v>6.1</v>
      </c>
      <c r="I901">
        <v>125</v>
      </c>
      <c r="J901" t="s">
        <v>2860</v>
      </c>
    </row>
    <row r="902" spans="1:10">
      <c r="A902">
        <v>900</v>
      </c>
      <c r="B902" t="s">
        <v>2861</v>
      </c>
      <c r="C902" t="s">
        <v>184</v>
      </c>
      <c r="D902" t="s">
        <v>2862</v>
      </c>
      <c r="E902" s="4" t="s">
        <v>2863</v>
      </c>
      <c r="F902">
        <f t="shared" si="14"/>
        <v>2019</v>
      </c>
      <c r="G902">
        <v>52.981999999999999</v>
      </c>
      <c r="H902">
        <v>7.8</v>
      </c>
      <c r="I902">
        <v>462</v>
      </c>
      <c r="J902" t="s">
        <v>2864</v>
      </c>
    </row>
    <row r="903" spans="1:10">
      <c r="A903">
        <v>901</v>
      </c>
      <c r="B903" t="s">
        <v>2865</v>
      </c>
      <c r="C903" t="s">
        <v>184</v>
      </c>
      <c r="D903" t="s">
        <v>488</v>
      </c>
      <c r="E903" s="4" t="s">
        <v>489</v>
      </c>
      <c r="F903">
        <f t="shared" si="14"/>
        <v>2023</v>
      </c>
      <c r="G903">
        <v>52.947000000000003</v>
      </c>
      <c r="H903">
        <v>6.1</v>
      </c>
      <c r="I903">
        <v>22</v>
      </c>
      <c r="J903" t="s">
        <v>2866</v>
      </c>
    </row>
    <row r="904" spans="1:10">
      <c r="A904">
        <v>902</v>
      </c>
      <c r="B904" t="s">
        <v>2867</v>
      </c>
      <c r="C904" t="s">
        <v>584</v>
      </c>
      <c r="D904" t="s">
        <v>2868</v>
      </c>
      <c r="E904" s="4" t="s">
        <v>2869</v>
      </c>
      <c r="F904">
        <f t="shared" si="14"/>
        <v>1973</v>
      </c>
      <c r="G904">
        <v>52.947000000000003</v>
      </c>
      <c r="H904">
        <v>5.8</v>
      </c>
      <c r="I904">
        <v>47</v>
      </c>
      <c r="J904" t="s">
        <v>2870</v>
      </c>
    </row>
    <row r="905" spans="1:10">
      <c r="A905">
        <v>903</v>
      </c>
      <c r="B905" t="s">
        <v>2871</v>
      </c>
      <c r="C905" t="s">
        <v>2872</v>
      </c>
      <c r="D905" s="1">
        <v>44662</v>
      </c>
      <c r="E905" s="4" t="s">
        <v>2859</v>
      </c>
      <c r="F905" s="3">
        <f t="shared" si="14"/>
        <v>2022</v>
      </c>
      <c r="G905">
        <v>52.944000000000003</v>
      </c>
      <c r="H905">
        <v>5.7</v>
      </c>
      <c r="I905">
        <v>3</v>
      </c>
      <c r="J905" t="s">
        <v>2873</v>
      </c>
    </row>
    <row r="906" spans="1:10">
      <c r="A906">
        <v>904</v>
      </c>
      <c r="B906" t="s">
        <v>2874</v>
      </c>
      <c r="C906" t="s">
        <v>71</v>
      </c>
      <c r="D906" t="s">
        <v>2875</v>
      </c>
      <c r="E906" s="4" t="s">
        <v>2876</v>
      </c>
      <c r="F906">
        <f t="shared" si="14"/>
        <v>2022</v>
      </c>
      <c r="G906">
        <v>52.929000000000002</v>
      </c>
      <c r="H906">
        <v>6</v>
      </c>
      <c r="I906">
        <v>53</v>
      </c>
      <c r="J906" t="s">
        <v>2877</v>
      </c>
    </row>
    <row r="907" spans="1:10">
      <c r="A907">
        <v>905</v>
      </c>
      <c r="B907" t="s">
        <v>2878</v>
      </c>
      <c r="C907" t="s">
        <v>71</v>
      </c>
      <c r="D907" t="s">
        <v>1331</v>
      </c>
      <c r="E907" s="4" t="s">
        <v>1332</v>
      </c>
      <c r="F907">
        <f t="shared" si="14"/>
        <v>2022</v>
      </c>
      <c r="G907">
        <v>52.917000000000002</v>
      </c>
      <c r="H907">
        <v>6.2</v>
      </c>
      <c r="I907">
        <v>193</v>
      </c>
      <c r="J907" t="s">
        <v>2879</v>
      </c>
    </row>
    <row r="908" spans="1:10">
      <c r="A908">
        <v>906</v>
      </c>
      <c r="B908" t="s">
        <v>2880</v>
      </c>
      <c r="C908" t="s">
        <v>584</v>
      </c>
      <c r="D908" t="s">
        <v>2881</v>
      </c>
      <c r="E908" s="4" t="s">
        <v>2882</v>
      </c>
      <c r="F908">
        <f t="shared" si="14"/>
        <v>2000</v>
      </c>
      <c r="G908">
        <v>52.604999999999997</v>
      </c>
      <c r="H908">
        <v>5.5</v>
      </c>
      <c r="I908">
        <v>215</v>
      </c>
      <c r="J908" t="s">
        <v>2883</v>
      </c>
    </row>
    <row r="909" spans="1:10">
      <c r="A909">
        <v>907</v>
      </c>
      <c r="B909" t="s">
        <v>2884</v>
      </c>
      <c r="C909" t="s">
        <v>71</v>
      </c>
      <c r="D909" t="s">
        <v>2885</v>
      </c>
      <c r="E909" s="4" t="s">
        <v>2886</v>
      </c>
      <c r="F909">
        <f t="shared" si="14"/>
        <v>2015</v>
      </c>
      <c r="G909">
        <v>49.594999999999999</v>
      </c>
      <c r="H909">
        <v>5.8</v>
      </c>
      <c r="I909">
        <v>2792</v>
      </c>
      <c r="J909" t="s">
        <v>2887</v>
      </c>
    </row>
    <row r="910" spans="1:10">
      <c r="A910">
        <v>908</v>
      </c>
      <c r="B910" t="s">
        <v>2888</v>
      </c>
      <c r="C910" t="s">
        <v>71</v>
      </c>
      <c r="D910" t="s">
        <v>2889</v>
      </c>
      <c r="E910" s="4" t="s">
        <v>2890</v>
      </c>
      <c r="F910">
        <f t="shared" si="14"/>
        <v>2003</v>
      </c>
      <c r="G910">
        <v>52.56</v>
      </c>
      <c r="H910">
        <v>5.6</v>
      </c>
      <c r="I910">
        <v>1818</v>
      </c>
      <c r="J910" t="s">
        <v>2891</v>
      </c>
    </row>
    <row r="911" spans="1:10">
      <c r="A911">
        <v>909</v>
      </c>
      <c r="B911" t="s">
        <v>2892</v>
      </c>
      <c r="C911" t="s">
        <v>71</v>
      </c>
      <c r="D911" s="1">
        <v>39296</v>
      </c>
      <c r="E911" s="4" t="s">
        <v>2893</v>
      </c>
      <c r="F911" s="3">
        <f t="shared" si="14"/>
        <v>2007</v>
      </c>
      <c r="G911">
        <v>52.517000000000003</v>
      </c>
      <c r="H911">
        <v>5.6</v>
      </c>
      <c r="I911">
        <v>2075</v>
      </c>
      <c r="J911" t="s">
        <v>2894</v>
      </c>
    </row>
    <row r="912" spans="1:10">
      <c r="A912">
        <v>910</v>
      </c>
      <c r="B912" t="s">
        <v>2895</v>
      </c>
      <c r="C912" t="s">
        <v>125</v>
      </c>
      <c r="D912" t="s">
        <v>2896</v>
      </c>
      <c r="E912" s="4" t="s">
        <v>2897</v>
      </c>
      <c r="F912">
        <f t="shared" si="14"/>
        <v>1975</v>
      </c>
      <c r="G912">
        <v>52.512999999999998</v>
      </c>
      <c r="H912">
        <v>5.4</v>
      </c>
      <c r="I912">
        <v>103</v>
      </c>
      <c r="J912" t="s">
        <v>2898</v>
      </c>
    </row>
    <row r="913" spans="1:10">
      <c r="A913">
        <v>911</v>
      </c>
      <c r="B913" t="s">
        <v>2899</v>
      </c>
      <c r="C913" t="s">
        <v>71</v>
      </c>
      <c r="D913" t="s">
        <v>2900</v>
      </c>
      <c r="E913" s="4" t="s">
        <v>2901</v>
      </c>
      <c r="F913">
        <f t="shared" si="14"/>
        <v>1982</v>
      </c>
      <c r="G913">
        <v>52.478000000000002</v>
      </c>
      <c r="H913">
        <v>7.5</v>
      </c>
      <c r="I913">
        <v>5598</v>
      </c>
      <c r="J913" t="s">
        <v>2902</v>
      </c>
    </row>
    <row r="914" spans="1:10">
      <c r="A914">
        <v>912</v>
      </c>
      <c r="B914" t="s">
        <v>2903</v>
      </c>
      <c r="C914" t="s">
        <v>71</v>
      </c>
      <c r="D914" t="s">
        <v>2904</v>
      </c>
      <c r="E914" s="4" t="s">
        <v>2905</v>
      </c>
      <c r="F914">
        <f t="shared" si="14"/>
        <v>2008</v>
      </c>
      <c r="G914">
        <v>52.417999999999999</v>
      </c>
      <c r="H914">
        <v>7.6</v>
      </c>
      <c r="I914">
        <v>11794</v>
      </c>
      <c r="J914" t="s">
        <v>2906</v>
      </c>
    </row>
    <row r="915" spans="1:10">
      <c r="A915">
        <v>913</v>
      </c>
      <c r="B915" t="s">
        <v>2907</v>
      </c>
      <c r="C915" t="s">
        <v>584</v>
      </c>
      <c r="D915" t="s">
        <v>2908</v>
      </c>
      <c r="E915" s="4" t="s">
        <v>2909</v>
      </c>
      <c r="F915">
        <f t="shared" si="14"/>
        <v>1968</v>
      </c>
      <c r="G915">
        <v>52.390999999999998</v>
      </c>
      <c r="H915">
        <v>8.3000000000000007</v>
      </c>
      <c r="I915">
        <v>3861</v>
      </c>
      <c r="J915" t="s">
        <v>2910</v>
      </c>
    </row>
    <row r="916" spans="1:10">
      <c r="A916">
        <v>914</v>
      </c>
      <c r="B916" t="s">
        <v>2911</v>
      </c>
      <c r="C916" t="s">
        <v>364</v>
      </c>
      <c r="D916" t="s">
        <v>2912</v>
      </c>
      <c r="E916" s="4" t="s">
        <v>2913</v>
      </c>
      <c r="F916">
        <f t="shared" si="14"/>
        <v>2019</v>
      </c>
      <c r="G916">
        <v>52.37</v>
      </c>
      <c r="H916">
        <v>0</v>
      </c>
      <c r="I916">
        <v>0</v>
      </c>
      <c r="J916" t="s">
        <v>2914</v>
      </c>
    </row>
    <row r="917" spans="1:10">
      <c r="A917">
        <v>915</v>
      </c>
      <c r="B917" t="s">
        <v>2915</v>
      </c>
      <c r="C917" t="s">
        <v>364</v>
      </c>
      <c r="D917" s="1">
        <v>43313</v>
      </c>
      <c r="E917" s="4" t="s">
        <v>2916</v>
      </c>
      <c r="F917" s="3">
        <f t="shared" si="14"/>
        <v>2018</v>
      </c>
      <c r="G917">
        <v>52.347000000000001</v>
      </c>
      <c r="H917">
        <v>6</v>
      </c>
      <c r="I917">
        <v>1</v>
      </c>
      <c r="J917" t="s">
        <v>2917</v>
      </c>
    </row>
    <row r="918" spans="1:10">
      <c r="A918">
        <v>916</v>
      </c>
      <c r="B918" t="s">
        <v>2918</v>
      </c>
      <c r="C918" t="s">
        <v>71</v>
      </c>
      <c r="D918" s="1">
        <v>45111</v>
      </c>
      <c r="E918" s="4" t="s">
        <v>841</v>
      </c>
      <c r="F918" s="3">
        <f t="shared" si="14"/>
        <v>2023</v>
      </c>
      <c r="G918">
        <v>52.344999999999999</v>
      </c>
      <c r="H918">
        <v>5.8</v>
      </c>
      <c r="I918">
        <v>15</v>
      </c>
      <c r="J918" t="s">
        <v>2919</v>
      </c>
    </row>
    <row r="919" spans="1:10">
      <c r="A919">
        <v>917</v>
      </c>
      <c r="B919" t="s">
        <v>2920</v>
      </c>
      <c r="C919" t="s">
        <v>98</v>
      </c>
      <c r="D919" t="s">
        <v>2726</v>
      </c>
      <c r="E919" s="4" t="s">
        <v>2727</v>
      </c>
      <c r="F919">
        <f t="shared" si="14"/>
        <v>2022</v>
      </c>
      <c r="G919">
        <v>52.33</v>
      </c>
      <c r="H919">
        <v>6.3</v>
      </c>
      <c r="I919">
        <v>163</v>
      </c>
      <c r="J919" t="s">
        <v>2921</v>
      </c>
    </row>
    <row r="920" spans="1:10">
      <c r="A920">
        <v>918</v>
      </c>
      <c r="B920" t="s">
        <v>2922</v>
      </c>
      <c r="C920" t="s">
        <v>71</v>
      </c>
      <c r="D920" t="s">
        <v>966</v>
      </c>
      <c r="E920" s="4" t="s">
        <v>967</v>
      </c>
      <c r="F920">
        <f t="shared" si="14"/>
        <v>2019</v>
      </c>
      <c r="G920">
        <v>52.326999999999998</v>
      </c>
      <c r="H920">
        <v>7</v>
      </c>
      <c r="I920">
        <v>8758</v>
      </c>
      <c r="J920" t="s">
        <v>2923</v>
      </c>
    </row>
    <row r="921" spans="1:10">
      <c r="A921">
        <v>919</v>
      </c>
      <c r="B921" t="s">
        <v>2924</v>
      </c>
      <c r="C921" t="s">
        <v>71</v>
      </c>
      <c r="D921" t="s">
        <v>2925</v>
      </c>
      <c r="E921" s="4" t="s">
        <v>2926</v>
      </c>
      <c r="F921">
        <f t="shared" si="14"/>
        <v>2012</v>
      </c>
      <c r="G921">
        <v>52.237000000000002</v>
      </c>
      <c r="H921">
        <v>6.4</v>
      </c>
      <c r="I921">
        <v>6978</v>
      </c>
      <c r="J921" t="s">
        <v>2927</v>
      </c>
    </row>
    <row r="922" spans="1:10">
      <c r="A922">
        <v>920</v>
      </c>
      <c r="B922" t="s">
        <v>2928</v>
      </c>
      <c r="C922" t="s">
        <v>71</v>
      </c>
      <c r="D922" s="1">
        <v>39116</v>
      </c>
      <c r="E922" s="4" t="s">
        <v>2929</v>
      </c>
      <c r="F922" s="3">
        <f t="shared" si="14"/>
        <v>2007</v>
      </c>
      <c r="G922">
        <v>52.082999999999998</v>
      </c>
      <c r="H922">
        <v>7.5</v>
      </c>
      <c r="I922">
        <v>9486</v>
      </c>
      <c r="J922" t="s">
        <v>2930</v>
      </c>
    </row>
    <row r="923" spans="1:10">
      <c r="A923">
        <v>921</v>
      </c>
      <c r="B923" t="s">
        <v>2931</v>
      </c>
      <c r="C923" t="s">
        <v>71</v>
      </c>
      <c r="D923" s="1">
        <v>32759</v>
      </c>
      <c r="E923" s="4" t="s">
        <v>2932</v>
      </c>
      <c r="F923" s="3">
        <f t="shared" si="14"/>
        <v>1989</v>
      </c>
      <c r="G923">
        <v>52.076000000000001</v>
      </c>
      <c r="H923">
        <v>7.3</v>
      </c>
      <c r="I923">
        <v>2563</v>
      </c>
      <c r="J923" t="s">
        <v>2933</v>
      </c>
    </row>
    <row r="924" spans="1:10">
      <c r="A924">
        <v>922</v>
      </c>
      <c r="B924" t="s">
        <v>2934</v>
      </c>
      <c r="C924" t="s">
        <v>71</v>
      </c>
      <c r="D924" s="1">
        <v>43408</v>
      </c>
      <c r="E924" s="4" t="s">
        <v>2935</v>
      </c>
      <c r="F924" s="3">
        <f t="shared" si="14"/>
        <v>2018</v>
      </c>
      <c r="G924">
        <v>52.042000000000002</v>
      </c>
      <c r="H924">
        <v>6.5</v>
      </c>
      <c r="I924">
        <v>6466</v>
      </c>
      <c r="J924" t="s">
        <v>2936</v>
      </c>
    </row>
    <row r="925" spans="1:10">
      <c r="A925">
        <v>923</v>
      </c>
      <c r="B925" t="s">
        <v>2937</v>
      </c>
      <c r="C925" t="s">
        <v>584</v>
      </c>
      <c r="D925" t="s">
        <v>2938</v>
      </c>
      <c r="E925" s="4" t="s">
        <v>2939</v>
      </c>
      <c r="F925">
        <f t="shared" si="14"/>
        <v>1983</v>
      </c>
      <c r="G925">
        <v>52.040999999999997</v>
      </c>
      <c r="H925">
        <v>6</v>
      </c>
      <c r="I925">
        <v>352</v>
      </c>
      <c r="J925" t="s">
        <v>2940</v>
      </c>
    </row>
    <row r="926" spans="1:10">
      <c r="A926">
        <v>924</v>
      </c>
      <c r="B926" t="s">
        <v>2941</v>
      </c>
      <c r="C926" t="s">
        <v>71</v>
      </c>
      <c r="D926" t="s">
        <v>2942</v>
      </c>
      <c r="E926" s="4" t="s">
        <v>2943</v>
      </c>
      <c r="F926">
        <f t="shared" si="14"/>
        <v>2019</v>
      </c>
      <c r="G926">
        <v>52.034999999999997</v>
      </c>
      <c r="H926">
        <v>6.4</v>
      </c>
      <c r="I926">
        <v>8959</v>
      </c>
      <c r="J926" t="s">
        <v>2944</v>
      </c>
    </row>
    <row r="927" spans="1:10">
      <c r="A927">
        <v>925</v>
      </c>
      <c r="B927" t="s">
        <v>2945</v>
      </c>
      <c r="C927" t="s">
        <v>71</v>
      </c>
      <c r="D927" s="1">
        <v>43163</v>
      </c>
      <c r="E927" s="4" t="s">
        <v>2946</v>
      </c>
      <c r="F927" s="3">
        <f t="shared" si="14"/>
        <v>2018</v>
      </c>
      <c r="G927">
        <v>52.029000000000003</v>
      </c>
      <c r="H927">
        <v>7.4</v>
      </c>
      <c r="I927">
        <v>12964</v>
      </c>
      <c r="J927" t="s">
        <v>2947</v>
      </c>
    </row>
    <row r="928" spans="1:10">
      <c r="A928">
        <v>926</v>
      </c>
      <c r="B928" t="s">
        <v>2948</v>
      </c>
      <c r="C928" t="s">
        <v>71</v>
      </c>
      <c r="D928" t="s">
        <v>2949</v>
      </c>
      <c r="E928" s="4" t="s">
        <v>2950</v>
      </c>
      <c r="F928">
        <f t="shared" si="14"/>
        <v>2017</v>
      </c>
      <c r="G928">
        <v>51.951000000000001</v>
      </c>
      <c r="H928">
        <v>6.2</v>
      </c>
      <c r="I928">
        <v>3249</v>
      </c>
      <c r="J928" t="s">
        <v>2951</v>
      </c>
    </row>
    <row r="929" spans="1:10">
      <c r="A929">
        <v>927</v>
      </c>
      <c r="B929" t="s">
        <v>2952</v>
      </c>
      <c r="C929" t="s">
        <v>71</v>
      </c>
      <c r="D929" t="s">
        <v>1213</v>
      </c>
      <c r="E929" s="4" t="s">
        <v>1214</v>
      </c>
      <c r="F929">
        <f t="shared" si="14"/>
        <v>2021</v>
      </c>
      <c r="G929">
        <v>51.94</v>
      </c>
      <c r="H929">
        <v>8</v>
      </c>
      <c r="I929">
        <v>1142</v>
      </c>
      <c r="J929" t="s">
        <v>2953</v>
      </c>
    </row>
    <row r="930" spans="1:10">
      <c r="A930">
        <v>928</v>
      </c>
      <c r="B930" t="s">
        <v>2954</v>
      </c>
      <c r="C930" t="s">
        <v>71</v>
      </c>
      <c r="D930" t="s">
        <v>2955</v>
      </c>
      <c r="E930" s="4" t="s">
        <v>2956</v>
      </c>
      <c r="F930">
        <f t="shared" si="14"/>
        <v>2015</v>
      </c>
      <c r="G930">
        <v>51.938000000000002</v>
      </c>
      <c r="H930">
        <v>7.4</v>
      </c>
      <c r="I930">
        <v>6874</v>
      </c>
      <c r="J930" t="s">
        <v>2957</v>
      </c>
    </row>
    <row r="931" spans="1:10">
      <c r="A931">
        <v>929</v>
      </c>
      <c r="B931" t="s">
        <v>2958</v>
      </c>
      <c r="C931" t="s">
        <v>584</v>
      </c>
      <c r="D931" s="1">
        <v>35801</v>
      </c>
      <c r="E931" s="4" t="s">
        <v>2959</v>
      </c>
      <c r="F931" s="3">
        <f t="shared" si="14"/>
        <v>1998</v>
      </c>
      <c r="G931">
        <v>51.917999999999999</v>
      </c>
      <c r="H931">
        <v>4.9000000000000004</v>
      </c>
      <c r="I931">
        <v>179</v>
      </c>
      <c r="J931" t="s">
        <v>2960</v>
      </c>
    </row>
    <row r="932" spans="1:10">
      <c r="A932">
        <v>930</v>
      </c>
      <c r="B932" t="s">
        <v>2961</v>
      </c>
      <c r="C932" t="s">
        <v>71</v>
      </c>
      <c r="D932" t="s">
        <v>1664</v>
      </c>
      <c r="E932" s="4" t="s">
        <v>1665</v>
      </c>
      <c r="F932">
        <f t="shared" si="14"/>
        <v>1982</v>
      </c>
      <c r="G932">
        <v>51.9</v>
      </c>
      <c r="H932">
        <v>7.9</v>
      </c>
      <c r="I932">
        <v>12652</v>
      </c>
      <c r="J932" t="s">
        <v>2962</v>
      </c>
    </row>
    <row r="933" spans="1:10">
      <c r="A933">
        <v>931</v>
      </c>
      <c r="B933" t="s">
        <v>2963</v>
      </c>
      <c r="C933" t="s">
        <v>98</v>
      </c>
      <c r="D933" s="1">
        <v>38237</v>
      </c>
      <c r="E933" s="4" t="s">
        <v>2964</v>
      </c>
      <c r="F933" s="3">
        <f t="shared" si="14"/>
        <v>2004</v>
      </c>
      <c r="G933">
        <v>51.881</v>
      </c>
      <c r="H933">
        <v>7.1</v>
      </c>
      <c r="I933">
        <v>65</v>
      </c>
      <c r="J933" t="s">
        <v>2965</v>
      </c>
    </row>
    <row r="934" spans="1:10">
      <c r="A934">
        <v>932</v>
      </c>
      <c r="B934" t="s">
        <v>2966</v>
      </c>
      <c r="C934" t="s">
        <v>71</v>
      </c>
      <c r="D934" t="s">
        <v>2415</v>
      </c>
      <c r="E934" s="4" t="s">
        <v>2416</v>
      </c>
      <c r="F934">
        <f t="shared" si="14"/>
        <v>2014</v>
      </c>
      <c r="G934">
        <v>51.783000000000001</v>
      </c>
      <c r="H934">
        <v>6.7</v>
      </c>
      <c r="I934">
        <v>5998</v>
      </c>
      <c r="J934" t="s">
        <v>2967</v>
      </c>
    </row>
    <row r="935" spans="1:10">
      <c r="A935">
        <v>933</v>
      </c>
      <c r="B935" t="s">
        <v>2968</v>
      </c>
      <c r="C935" t="s">
        <v>125</v>
      </c>
      <c r="D935" s="1">
        <v>40585</v>
      </c>
      <c r="E935" s="4" t="s">
        <v>2969</v>
      </c>
      <c r="F935" s="3">
        <f t="shared" si="14"/>
        <v>2011</v>
      </c>
      <c r="G935">
        <v>51.777999999999999</v>
      </c>
      <c r="H935">
        <v>8.3000000000000007</v>
      </c>
      <c r="I935">
        <v>15948</v>
      </c>
      <c r="J935" t="s">
        <v>2970</v>
      </c>
    </row>
    <row r="936" spans="1:10">
      <c r="A936">
        <v>934</v>
      </c>
      <c r="B936" t="s">
        <v>2971</v>
      </c>
      <c r="C936" t="s">
        <v>71</v>
      </c>
      <c r="D936" t="s">
        <v>2972</v>
      </c>
      <c r="E936" s="4" t="s">
        <v>2973</v>
      </c>
      <c r="F936">
        <f t="shared" si="14"/>
        <v>2015</v>
      </c>
      <c r="G936">
        <v>51.750999999999998</v>
      </c>
      <c r="H936">
        <v>7.4</v>
      </c>
      <c r="I936">
        <v>7740</v>
      </c>
      <c r="J936" t="s">
        <v>2974</v>
      </c>
    </row>
    <row r="937" spans="1:10">
      <c r="A937">
        <v>935</v>
      </c>
      <c r="B937" t="s">
        <v>2975</v>
      </c>
      <c r="C937" t="s">
        <v>71</v>
      </c>
      <c r="D937" t="s">
        <v>2976</v>
      </c>
      <c r="E937" s="4" t="s">
        <v>2977</v>
      </c>
      <c r="F937">
        <f t="shared" si="14"/>
        <v>2015</v>
      </c>
      <c r="G937">
        <v>51.746000000000002</v>
      </c>
      <c r="H937">
        <v>5.3</v>
      </c>
      <c r="I937">
        <v>2858</v>
      </c>
      <c r="J937" t="s">
        <v>2978</v>
      </c>
    </row>
    <row r="938" spans="1:10">
      <c r="A938">
        <v>936</v>
      </c>
      <c r="B938" t="s">
        <v>2979</v>
      </c>
      <c r="C938" t="s">
        <v>71</v>
      </c>
      <c r="D938" t="s">
        <v>2980</v>
      </c>
      <c r="E938" s="4" t="s">
        <v>2981</v>
      </c>
      <c r="F938">
        <f t="shared" si="14"/>
        <v>2019</v>
      </c>
      <c r="G938">
        <v>51.738999999999997</v>
      </c>
      <c r="H938">
        <v>7.2</v>
      </c>
      <c r="I938">
        <v>8379</v>
      </c>
      <c r="J938" t="s">
        <v>2982</v>
      </c>
    </row>
    <row r="939" spans="1:10">
      <c r="A939">
        <v>937</v>
      </c>
      <c r="B939" t="s">
        <v>2983</v>
      </c>
      <c r="C939" t="s">
        <v>71</v>
      </c>
      <c r="D939" t="s">
        <v>2984</v>
      </c>
      <c r="E939" s="4" t="s">
        <v>2985</v>
      </c>
      <c r="F939">
        <f t="shared" si="14"/>
        <v>2007</v>
      </c>
      <c r="G939">
        <v>51.706000000000003</v>
      </c>
      <c r="H939">
        <v>7.1</v>
      </c>
      <c r="I939">
        <v>4340</v>
      </c>
      <c r="J939" t="s">
        <v>2986</v>
      </c>
    </row>
    <row r="940" spans="1:10">
      <c r="A940">
        <v>938</v>
      </c>
      <c r="B940" t="s">
        <v>2987</v>
      </c>
      <c r="C940" t="s">
        <v>71</v>
      </c>
      <c r="D940" s="1">
        <v>35468</v>
      </c>
      <c r="E940" s="4" t="s">
        <v>2988</v>
      </c>
      <c r="F940" s="3">
        <f t="shared" si="14"/>
        <v>1997</v>
      </c>
      <c r="G940">
        <v>51.692</v>
      </c>
      <c r="H940">
        <v>7.2</v>
      </c>
      <c r="I940">
        <v>12729</v>
      </c>
      <c r="J940" t="s">
        <v>2989</v>
      </c>
    </row>
    <row r="941" spans="1:10">
      <c r="A941">
        <v>939</v>
      </c>
      <c r="B941" t="s">
        <v>2990</v>
      </c>
      <c r="C941" t="s">
        <v>71</v>
      </c>
      <c r="D941" s="1">
        <v>44535</v>
      </c>
      <c r="E941" s="4" t="s">
        <v>2991</v>
      </c>
      <c r="F941" s="3">
        <f t="shared" si="14"/>
        <v>2021</v>
      </c>
      <c r="G941">
        <v>51.582000000000001</v>
      </c>
      <c r="H941">
        <v>6</v>
      </c>
      <c r="I941">
        <v>1610</v>
      </c>
      <c r="J941" t="s">
        <v>2992</v>
      </c>
    </row>
    <row r="942" spans="1:10">
      <c r="A942">
        <v>940</v>
      </c>
      <c r="B942" t="s">
        <v>2993</v>
      </c>
      <c r="C942" t="s">
        <v>71</v>
      </c>
      <c r="D942" s="1">
        <v>39428</v>
      </c>
      <c r="E942" s="4" t="s">
        <v>2994</v>
      </c>
      <c r="F942" s="3">
        <f t="shared" si="14"/>
        <v>2007</v>
      </c>
      <c r="G942">
        <v>51.558</v>
      </c>
      <c r="H942">
        <v>7.2</v>
      </c>
      <c r="I942">
        <v>14553</v>
      </c>
      <c r="J942" t="s">
        <v>2995</v>
      </c>
    </row>
    <row r="943" spans="1:10">
      <c r="A943">
        <v>941</v>
      </c>
      <c r="B943" t="s">
        <v>2996</v>
      </c>
      <c r="C943" t="s">
        <v>71</v>
      </c>
      <c r="D943" t="s">
        <v>2997</v>
      </c>
      <c r="E943" s="4" t="s">
        <v>2998</v>
      </c>
      <c r="F943">
        <f t="shared" si="14"/>
        <v>2022</v>
      </c>
      <c r="G943">
        <v>51.546999999999997</v>
      </c>
      <c r="H943">
        <v>6.5</v>
      </c>
      <c r="I943">
        <v>760</v>
      </c>
      <c r="J943" t="s">
        <v>2999</v>
      </c>
    </row>
    <row r="944" spans="1:10">
      <c r="A944">
        <v>942</v>
      </c>
      <c r="B944" t="s">
        <v>3000</v>
      </c>
      <c r="C944" t="s">
        <v>125</v>
      </c>
      <c r="D944" t="s">
        <v>3001</v>
      </c>
      <c r="E944" s="4" t="s">
        <v>3002</v>
      </c>
      <c r="F944">
        <f t="shared" si="14"/>
        <v>1974</v>
      </c>
      <c r="G944">
        <v>51.48</v>
      </c>
      <c r="H944">
        <v>6</v>
      </c>
      <c r="I944">
        <v>672</v>
      </c>
      <c r="J944" t="s">
        <v>3003</v>
      </c>
    </row>
    <row r="945" spans="1:10">
      <c r="A945">
        <v>943</v>
      </c>
      <c r="B945" t="s">
        <v>3004</v>
      </c>
      <c r="C945" t="s">
        <v>98</v>
      </c>
      <c r="D945" t="s">
        <v>3005</v>
      </c>
      <c r="E945" s="4" t="s">
        <v>3006</v>
      </c>
      <c r="F945">
        <f t="shared" si="14"/>
        <v>2008</v>
      </c>
      <c r="G945">
        <v>51.448</v>
      </c>
      <c r="H945">
        <v>7.7</v>
      </c>
      <c r="I945">
        <v>3731</v>
      </c>
      <c r="J945" t="s">
        <v>3007</v>
      </c>
    </row>
    <row r="946" spans="1:10">
      <c r="A946">
        <v>944</v>
      </c>
      <c r="B946" t="s">
        <v>3008</v>
      </c>
      <c r="C946" t="s">
        <v>71</v>
      </c>
      <c r="D946" s="1">
        <v>43902</v>
      </c>
      <c r="E946" s="4" t="s">
        <v>3009</v>
      </c>
      <c r="F946" s="3">
        <f t="shared" si="14"/>
        <v>2020</v>
      </c>
      <c r="G946">
        <v>51.441000000000003</v>
      </c>
      <c r="H946">
        <v>6.6</v>
      </c>
      <c r="I946">
        <v>2988</v>
      </c>
      <c r="J946" t="s">
        <v>3010</v>
      </c>
    </row>
    <row r="947" spans="1:10">
      <c r="A947">
        <v>945</v>
      </c>
      <c r="B947" t="s">
        <v>3011</v>
      </c>
      <c r="C947" t="s">
        <v>71</v>
      </c>
      <c r="D947" t="s">
        <v>3012</v>
      </c>
      <c r="E947" s="4" t="s">
        <v>3013</v>
      </c>
      <c r="F947">
        <f t="shared" si="14"/>
        <v>1985</v>
      </c>
      <c r="G947">
        <v>51.439</v>
      </c>
      <c r="H947">
        <v>6.6</v>
      </c>
      <c r="I947">
        <v>3458</v>
      </c>
      <c r="J947" t="s">
        <v>3014</v>
      </c>
    </row>
    <row r="948" spans="1:10">
      <c r="A948">
        <v>946</v>
      </c>
      <c r="B948" t="s">
        <v>2256</v>
      </c>
      <c r="C948" t="s">
        <v>71</v>
      </c>
      <c r="D948" s="1">
        <v>41372</v>
      </c>
      <c r="E948" s="4" t="s">
        <v>2257</v>
      </c>
      <c r="F948" s="3">
        <f t="shared" si="14"/>
        <v>2013</v>
      </c>
      <c r="G948">
        <v>51.341000000000001</v>
      </c>
      <c r="H948">
        <v>5.4</v>
      </c>
      <c r="I948">
        <v>9</v>
      </c>
      <c r="J948" t="s">
        <v>2258</v>
      </c>
    </row>
    <row r="949" spans="1:10">
      <c r="A949">
        <v>947</v>
      </c>
      <c r="B949" t="s">
        <v>3015</v>
      </c>
      <c r="C949" t="s">
        <v>71</v>
      </c>
      <c r="D949" t="s">
        <v>171</v>
      </c>
      <c r="E949" s="4" t="s">
        <v>172</v>
      </c>
      <c r="F949">
        <f t="shared" si="14"/>
        <v>2023</v>
      </c>
      <c r="G949">
        <v>51.317999999999998</v>
      </c>
      <c r="H949">
        <v>6.6</v>
      </c>
      <c r="I949">
        <v>76</v>
      </c>
      <c r="J949" t="s">
        <v>3016</v>
      </c>
    </row>
    <row r="950" spans="1:10">
      <c r="A950">
        <v>948</v>
      </c>
      <c r="B950" t="s">
        <v>3017</v>
      </c>
      <c r="C950" t="s">
        <v>71</v>
      </c>
      <c r="D950" t="s">
        <v>3018</v>
      </c>
      <c r="E950" s="4" t="s">
        <v>3019</v>
      </c>
      <c r="F950">
        <f t="shared" si="14"/>
        <v>2008</v>
      </c>
      <c r="G950">
        <v>51.305999999999997</v>
      </c>
      <c r="H950">
        <v>6.4</v>
      </c>
      <c r="I950">
        <v>2602</v>
      </c>
      <c r="J950" t="s">
        <v>3020</v>
      </c>
    </row>
    <row r="951" spans="1:10">
      <c r="A951">
        <v>949</v>
      </c>
      <c r="B951" t="s">
        <v>3021</v>
      </c>
      <c r="C951" t="s">
        <v>184</v>
      </c>
      <c r="D951" s="1">
        <v>40364</v>
      </c>
      <c r="E951" s="4" t="s">
        <v>3022</v>
      </c>
      <c r="F951" s="3">
        <f t="shared" si="14"/>
        <v>2010</v>
      </c>
      <c r="G951">
        <v>51.292000000000002</v>
      </c>
      <c r="H951">
        <v>6.4</v>
      </c>
      <c r="I951">
        <v>604</v>
      </c>
      <c r="J951" t="s">
        <v>3023</v>
      </c>
    </row>
    <row r="952" spans="1:10">
      <c r="A952">
        <v>950</v>
      </c>
      <c r="B952" t="s">
        <v>3024</v>
      </c>
      <c r="C952" t="s">
        <v>71</v>
      </c>
      <c r="D952" s="1">
        <v>42983</v>
      </c>
      <c r="E952" s="4" t="s">
        <v>3025</v>
      </c>
      <c r="F952" s="3">
        <f t="shared" si="14"/>
        <v>2017</v>
      </c>
      <c r="G952">
        <v>51.238999999999997</v>
      </c>
      <c r="H952">
        <v>6.1</v>
      </c>
      <c r="I952">
        <v>7743</v>
      </c>
      <c r="J952" t="s">
        <v>3026</v>
      </c>
    </row>
    <row r="953" spans="1:10">
      <c r="A953">
        <v>951</v>
      </c>
      <c r="B953" t="s">
        <v>3027</v>
      </c>
      <c r="C953" t="s">
        <v>584</v>
      </c>
      <c r="D953" t="s">
        <v>3028</v>
      </c>
      <c r="E953" s="4" t="s">
        <v>3029</v>
      </c>
      <c r="F953">
        <f t="shared" si="14"/>
        <v>1978</v>
      </c>
      <c r="G953">
        <v>51.216000000000001</v>
      </c>
      <c r="H953">
        <v>4.5999999999999996</v>
      </c>
      <c r="I953">
        <v>33</v>
      </c>
      <c r="J953" t="s">
        <v>3030</v>
      </c>
    </row>
    <row r="954" spans="1:10">
      <c r="A954">
        <v>952</v>
      </c>
      <c r="B954" t="s">
        <v>3031</v>
      </c>
      <c r="C954" t="s">
        <v>98</v>
      </c>
      <c r="D954" s="1">
        <v>40577</v>
      </c>
      <c r="E954" s="4" t="s">
        <v>3032</v>
      </c>
      <c r="F954" s="3">
        <f t="shared" si="14"/>
        <v>2011</v>
      </c>
      <c r="G954">
        <v>51.165999999999997</v>
      </c>
      <c r="H954">
        <v>6.6</v>
      </c>
      <c r="I954">
        <v>28</v>
      </c>
      <c r="J954" t="s">
        <v>3033</v>
      </c>
    </row>
    <row r="955" spans="1:10">
      <c r="A955">
        <v>953</v>
      </c>
      <c r="B955" t="s">
        <v>3034</v>
      </c>
      <c r="C955" t="s">
        <v>71</v>
      </c>
      <c r="D955" t="s">
        <v>3035</v>
      </c>
      <c r="E955" s="4" t="s">
        <v>3036</v>
      </c>
      <c r="F955">
        <f t="shared" si="14"/>
        <v>2010</v>
      </c>
      <c r="G955">
        <v>51.162999999999997</v>
      </c>
      <c r="H955">
        <v>7</v>
      </c>
      <c r="I955">
        <v>6227</v>
      </c>
      <c r="J955" t="s">
        <v>3037</v>
      </c>
    </row>
    <row r="956" spans="1:10">
      <c r="A956">
        <v>954</v>
      </c>
      <c r="B956" t="s">
        <v>3038</v>
      </c>
      <c r="C956" t="s">
        <v>71</v>
      </c>
      <c r="D956" s="1">
        <v>44934</v>
      </c>
      <c r="E956" s="4" t="s">
        <v>114</v>
      </c>
      <c r="F956" s="3">
        <f t="shared" si="14"/>
        <v>2023</v>
      </c>
      <c r="G956">
        <v>51.122999999999998</v>
      </c>
      <c r="H956">
        <v>6</v>
      </c>
      <c r="I956">
        <v>17</v>
      </c>
      <c r="J956" t="s">
        <v>3039</v>
      </c>
    </row>
    <row r="957" spans="1:10">
      <c r="A957">
        <v>955</v>
      </c>
      <c r="B957" t="s">
        <v>2328</v>
      </c>
      <c r="C957" t="s">
        <v>2329</v>
      </c>
      <c r="D957" s="1">
        <v>45081</v>
      </c>
      <c r="E957" s="4" t="s">
        <v>519</v>
      </c>
      <c r="F957" s="3">
        <f t="shared" si="14"/>
        <v>2023</v>
      </c>
      <c r="G957">
        <v>51.11</v>
      </c>
      <c r="H957">
        <v>7.2</v>
      </c>
      <c r="I957">
        <v>18</v>
      </c>
      <c r="J957" t="s">
        <v>2330</v>
      </c>
    </row>
    <row r="958" spans="1:10">
      <c r="A958">
        <v>956</v>
      </c>
      <c r="B958" t="s">
        <v>3040</v>
      </c>
      <c r="C958" t="s">
        <v>71</v>
      </c>
      <c r="D958" s="1">
        <v>11659</v>
      </c>
      <c r="E958" s="4" t="s">
        <v>3041</v>
      </c>
      <c r="F958" s="3">
        <f t="shared" si="14"/>
        <v>1931</v>
      </c>
      <c r="G958">
        <v>51.103000000000002</v>
      </c>
      <c r="H958">
        <v>7.2</v>
      </c>
      <c r="I958">
        <v>1034</v>
      </c>
      <c r="J958" t="s">
        <v>3042</v>
      </c>
    </row>
    <row r="959" spans="1:10">
      <c r="A959">
        <v>957</v>
      </c>
      <c r="B959" t="s">
        <v>3043</v>
      </c>
      <c r="C959" t="s">
        <v>71</v>
      </c>
      <c r="D959" t="s">
        <v>3044</v>
      </c>
      <c r="E959" s="4" t="s">
        <v>3045</v>
      </c>
      <c r="F959">
        <f t="shared" si="14"/>
        <v>2000</v>
      </c>
      <c r="G959">
        <v>51.063000000000002</v>
      </c>
      <c r="H959">
        <v>6.7</v>
      </c>
      <c r="I959">
        <v>6631</v>
      </c>
      <c r="J959" t="s">
        <v>3046</v>
      </c>
    </row>
    <row r="960" spans="1:10">
      <c r="A960">
        <v>958</v>
      </c>
      <c r="B960" t="s">
        <v>3047</v>
      </c>
      <c r="C960" t="s">
        <v>71</v>
      </c>
      <c r="D960" t="s">
        <v>3048</v>
      </c>
      <c r="E960" s="4" t="s">
        <v>3049</v>
      </c>
      <c r="F960">
        <f t="shared" si="14"/>
        <v>2009</v>
      </c>
      <c r="G960">
        <v>51.012</v>
      </c>
      <c r="H960">
        <v>6.6</v>
      </c>
      <c r="I960">
        <v>1349</v>
      </c>
      <c r="J960" t="s">
        <v>3050</v>
      </c>
    </row>
    <row r="961" spans="1:10">
      <c r="A961">
        <v>959</v>
      </c>
      <c r="B961" t="s">
        <v>3051</v>
      </c>
      <c r="C961" t="s">
        <v>71</v>
      </c>
      <c r="D961" s="1">
        <v>41765</v>
      </c>
      <c r="E961" s="4" t="s">
        <v>3052</v>
      </c>
      <c r="F961" s="3">
        <f t="shared" si="14"/>
        <v>2014</v>
      </c>
      <c r="G961">
        <v>51.000999999999998</v>
      </c>
      <c r="H961">
        <v>7.7</v>
      </c>
      <c r="I961">
        <v>8855</v>
      </c>
      <c r="J961" t="s">
        <v>3053</v>
      </c>
    </row>
    <row r="962" spans="1:10">
      <c r="A962">
        <v>960</v>
      </c>
      <c r="B962" t="s">
        <v>3054</v>
      </c>
      <c r="C962" t="s">
        <v>71</v>
      </c>
      <c r="D962" t="s">
        <v>3055</v>
      </c>
      <c r="E962" s="4" t="s">
        <v>3056</v>
      </c>
      <c r="F962">
        <f t="shared" ref="F962:F1025" si="15">VALUE(RIGHT(TRIM(E962),4))</f>
        <v>2012</v>
      </c>
      <c r="G962">
        <v>50.973999999999997</v>
      </c>
      <c r="H962">
        <v>7.2</v>
      </c>
      <c r="I962">
        <v>1098</v>
      </c>
      <c r="J962" t="s">
        <v>3057</v>
      </c>
    </row>
    <row r="963" spans="1:10">
      <c r="A963">
        <v>961</v>
      </c>
      <c r="B963" t="s">
        <v>3058</v>
      </c>
      <c r="C963" t="s">
        <v>71</v>
      </c>
      <c r="D963" t="s">
        <v>3059</v>
      </c>
      <c r="E963" s="4" t="s">
        <v>3060</v>
      </c>
      <c r="F963">
        <f t="shared" si="15"/>
        <v>2007</v>
      </c>
      <c r="G963">
        <v>50.965000000000003</v>
      </c>
      <c r="H963">
        <v>6</v>
      </c>
      <c r="I963">
        <v>1209</v>
      </c>
      <c r="J963" t="s">
        <v>3061</v>
      </c>
    </row>
    <row r="964" spans="1:10">
      <c r="A964">
        <v>962</v>
      </c>
      <c r="B964" t="s">
        <v>3062</v>
      </c>
      <c r="C964" t="s">
        <v>364</v>
      </c>
      <c r="D964" t="s">
        <v>3063</v>
      </c>
      <c r="E964" s="4" t="s">
        <v>3064</v>
      </c>
      <c r="F964">
        <f t="shared" si="15"/>
        <v>2016</v>
      </c>
      <c r="G964">
        <v>50.95</v>
      </c>
      <c r="H964">
        <v>5.4</v>
      </c>
      <c r="I964">
        <v>9</v>
      </c>
      <c r="J964" t="s">
        <v>3065</v>
      </c>
    </row>
    <row r="965" spans="1:10">
      <c r="A965">
        <v>963</v>
      </c>
      <c r="B965" t="s">
        <v>3066</v>
      </c>
      <c r="C965" t="s">
        <v>71</v>
      </c>
      <c r="D965" t="s">
        <v>3067</v>
      </c>
      <c r="E965" s="4" t="s">
        <v>3068</v>
      </c>
      <c r="F965">
        <f t="shared" si="15"/>
        <v>2006</v>
      </c>
      <c r="G965">
        <v>50.947000000000003</v>
      </c>
      <c r="H965">
        <v>5.7</v>
      </c>
      <c r="I965">
        <v>1452</v>
      </c>
      <c r="J965" t="s">
        <v>3069</v>
      </c>
    </row>
    <row r="966" spans="1:10">
      <c r="A966">
        <v>964</v>
      </c>
      <c r="B966" t="s">
        <v>3070</v>
      </c>
      <c r="C966" t="s">
        <v>71</v>
      </c>
      <c r="D966" s="1">
        <v>40610</v>
      </c>
      <c r="E966" s="4" t="s">
        <v>3071</v>
      </c>
      <c r="F966" s="3">
        <f t="shared" si="15"/>
        <v>2011</v>
      </c>
      <c r="G966">
        <v>50.935000000000002</v>
      </c>
      <c r="H966">
        <v>7.3</v>
      </c>
      <c r="I966">
        <v>10721</v>
      </c>
      <c r="J966" t="s">
        <v>3072</v>
      </c>
    </row>
    <row r="967" spans="1:10">
      <c r="A967">
        <v>965</v>
      </c>
      <c r="B967" t="s">
        <v>3073</v>
      </c>
      <c r="C967" t="s">
        <v>71</v>
      </c>
      <c r="D967" s="1">
        <v>37659</v>
      </c>
      <c r="E967" s="4" t="s">
        <v>934</v>
      </c>
      <c r="F967" s="3">
        <f t="shared" si="15"/>
        <v>2003</v>
      </c>
      <c r="G967">
        <v>50.917000000000002</v>
      </c>
      <c r="H967">
        <v>6.1</v>
      </c>
      <c r="I967">
        <v>6023</v>
      </c>
      <c r="J967" t="s">
        <v>3074</v>
      </c>
    </row>
    <row r="968" spans="1:10">
      <c r="A968">
        <v>966</v>
      </c>
      <c r="B968" t="s">
        <v>3075</v>
      </c>
      <c r="C968" t="s">
        <v>71</v>
      </c>
      <c r="D968" t="s">
        <v>3076</v>
      </c>
      <c r="E968" s="4" t="s">
        <v>3077</v>
      </c>
      <c r="F968">
        <f t="shared" si="15"/>
        <v>2012</v>
      </c>
      <c r="G968">
        <v>50.89</v>
      </c>
      <c r="H968">
        <v>6.1</v>
      </c>
      <c r="I968">
        <v>3903</v>
      </c>
      <c r="J968" t="s">
        <v>3078</v>
      </c>
    </row>
    <row r="969" spans="1:10">
      <c r="A969">
        <v>967</v>
      </c>
      <c r="B969" t="s">
        <v>3079</v>
      </c>
      <c r="C969" t="s">
        <v>71</v>
      </c>
      <c r="D969" t="s">
        <v>3080</v>
      </c>
      <c r="E969" s="4" t="s">
        <v>3081</v>
      </c>
      <c r="F969">
        <f t="shared" si="15"/>
        <v>2015</v>
      </c>
      <c r="G969">
        <v>50.878</v>
      </c>
      <c r="H969">
        <v>7.7</v>
      </c>
      <c r="I969">
        <v>18387</v>
      </c>
      <c r="J969" t="s">
        <v>3082</v>
      </c>
    </row>
    <row r="970" spans="1:10">
      <c r="A970">
        <v>968</v>
      </c>
      <c r="B970" t="s">
        <v>3083</v>
      </c>
      <c r="C970" t="s">
        <v>71</v>
      </c>
      <c r="D970" s="1">
        <v>39820</v>
      </c>
      <c r="E970" s="4" t="s">
        <v>3084</v>
      </c>
      <c r="F970" s="3">
        <f t="shared" si="15"/>
        <v>2009</v>
      </c>
      <c r="G970">
        <v>50.871000000000002</v>
      </c>
      <c r="H970">
        <v>6.7</v>
      </c>
      <c r="I970">
        <v>4086</v>
      </c>
      <c r="J970" t="s">
        <v>3085</v>
      </c>
    </row>
    <row r="971" spans="1:10">
      <c r="A971">
        <v>969</v>
      </c>
      <c r="B971" t="s">
        <v>3086</v>
      </c>
      <c r="C971" t="s">
        <v>71</v>
      </c>
      <c r="D971" t="s">
        <v>3087</v>
      </c>
      <c r="E971" s="4" t="s">
        <v>3088</v>
      </c>
      <c r="F971">
        <f t="shared" si="15"/>
        <v>2008</v>
      </c>
      <c r="G971">
        <v>50.808</v>
      </c>
      <c r="H971">
        <v>6</v>
      </c>
      <c r="I971">
        <v>7512</v>
      </c>
      <c r="J971" t="s">
        <v>3089</v>
      </c>
    </row>
    <row r="972" spans="1:10">
      <c r="A972">
        <v>970</v>
      </c>
      <c r="B972" t="s">
        <v>3090</v>
      </c>
      <c r="C972" t="s">
        <v>71</v>
      </c>
      <c r="D972" t="s">
        <v>3091</v>
      </c>
      <c r="E972" s="4" t="s">
        <v>3092</v>
      </c>
      <c r="F972">
        <f t="shared" si="15"/>
        <v>2020</v>
      </c>
      <c r="G972">
        <v>50.738999999999997</v>
      </c>
      <c r="H972">
        <v>7.2</v>
      </c>
      <c r="I972">
        <v>8575</v>
      </c>
      <c r="J972" t="s">
        <v>3093</v>
      </c>
    </row>
    <row r="973" spans="1:10">
      <c r="A973">
        <v>971</v>
      </c>
      <c r="B973" t="s">
        <v>3094</v>
      </c>
      <c r="C973" t="s">
        <v>364</v>
      </c>
      <c r="D973" t="s">
        <v>2437</v>
      </c>
      <c r="E973" s="4" t="s">
        <v>2438</v>
      </c>
      <c r="F973">
        <f t="shared" si="15"/>
        <v>2018</v>
      </c>
      <c r="G973">
        <v>50.709000000000003</v>
      </c>
      <c r="H973">
        <v>4.7</v>
      </c>
      <c r="I973">
        <v>3</v>
      </c>
      <c r="J973" t="s">
        <v>3095</v>
      </c>
    </row>
    <row r="974" spans="1:10">
      <c r="A974">
        <v>972</v>
      </c>
      <c r="B974" t="s">
        <v>3096</v>
      </c>
      <c r="C974" t="s">
        <v>71</v>
      </c>
      <c r="D974" t="s">
        <v>3097</v>
      </c>
      <c r="E974" s="4" t="s">
        <v>3098</v>
      </c>
      <c r="F974">
        <f t="shared" si="15"/>
        <v>2000</v>
      </c>
      <c r="G974">
        <v>50.671999999999997</v>
      </c>
      <c r="H974">
        <v>6.6</v>
      </c>
      <c r="I974">
        <v>5010</v>
      </c>
      <c r="J974" t="s">
        <v>3099</v>
      </c>
    </row>
    <row r="975" spans="1:10">
      <c r="A975">
        <v>973</v>
      </c>
      <c r="B975" t="s">
        <v>3100</v>
      </c>
      <c r="C975" t="s">
        <v>364</v>
      </c>
      <c r="D975" t="s">
        <v>3101</v>
      </c>
      <c r="E975" s="4" t="s">
        <v>3102</v>
      </c>
      <c r="F975">
        <f t="shared" si="15"/>
        <v>2019</v>
      </c>
      <c r="G975">
        <v>50.665999999999997</v>
      </c>
      <c r="H975">
        <v>4.0999999999999996</v>
      </c>
      <c r="I975">
        <v>5</v>
      </c>
      <c r="J975" t="s">
        <v>3103</v>
      </c>
    </row>
    <row r="976" spans="1:10">
      <c r="A976">
        <v>974</v>
      </c>
      <c r="B976" t="s">
        <v>3104</v>
      </c>
      <c r="C976" t="s">
        <v>71</v>
      </c>
      <c r="D976" s="1">
        <v>44415</v>
      </c>
      <c r="E976" s="4" t="s">
        <v>3105</v>
      </c>
      <c r="F976" s="3">
        <f t="shared" si="15"/>
        <v>2021</v>
      </c>
      <c r="G976">
        <v>50.651000000000003</v>
      </c>
      <c r="H976">
        <v>6.8</v>
      </c>
      <c r="I976">
        <v>3695</v>
      </c>
      <c r="J976" t="s">
        <v>3106</v>
      </c>
    </row>
    <row r="977" spans="1:10">
      <c r="A977">
        <v>975</v>
      </c>
      <c r="B977" t="s">
        <v>3107</v>
      </c>
      <c r="C977" t="s">
        <v>71</v>
      </c>
      <c r="D977" t="s">
        <v>3108</v>
      </c>
      <c r="E977" s="4" t="s">
        <v>3109</v>
      </c>
      <c r="F977">
        <f t="shared" si="15"/>
        <v>2018</v>
      </c>
      <c r="G977">
        <v>50.625</v>
      </c>
      <c r="H977">
        <v>6.7</v>
      </c>
      <c r="I977">
        <v>5582</v>
      </c>
      <c r="J977" t="s">
        <v>3110</v>
      </c>
    </row>
    <row r="978" spans="1:10">
      <c r="A978">
        <v>976</v>
      </c>
      <c r="B978" t="s">
        <v>3111</v>
      </c>
      <c r="C978" t="s">
        <v>364</v>
      </c>
      <c r="D978" t="s">
        <v>2885</v>
      </c>
      <c r="E978" s="4" t="s">
        <v>2886</v>
      </c>
      <c r="F978">
        <f t="shared" si="15"/>
        <v>2015</v>
      </c>
      <c r="G978">
        <v>50.619</v>
      </c>
      <c r="H978">
        <v>6.6</v>
      </c>
      <c r="I978">
        <v>8</v>
      </c>
      <c r="J978" t="s">
        <v>3112</v>
      </c>
    </row>
    <row r="979" spans="1:10">
      <c r="A979">
        <v>977</v>
      </c>
      <c r="B979" t="s">
        <v>3113</v>
      </c>
      <c r="C979" t="s">
        <v>184</v>
      </c>
      <c r="D979" t="s">
        <v>732</v>
      </c>
      <c r="E979" s="4" t="s">
        <v>733</v>
      </c>
      <c r="F979">
        <f t="shared" si="15"/>
        <v>2022</v>
      </c>
      <c r="G979">
        <v>50.564</v>
      </c>
      <c r="H979">
        <v>7.7</v>
      </c>
      <c r="I979">
        <v>252</v>
      </c>
      <c r="J979" t="s">
        <v>3114</v>
      </c>
    </row>
    <row r="980" spans="1:10">
      <c r="A980">
        <v>978</v>
      </c>
      <c r="B980" t="s">
        <v>3115</v>
      </c>
      <c r="C980" t="s">
        <v>71</v>
      </c>
      <c r="D980" t="s">
        <v>3116</v>
      </c>
      <c r="E980" s="4" t="s">
        <v>3117</v>
      </c>
      <c r="F980">
        <f t="shared" si="15"/>
        <v>2000</v>
      </c>
      <c r="G980">
        <v>50.527000000000001</v>
      </c>
      <c r="H980">
        <v>6.8</v>
      </c>
      <c r="I980">
        <v>4450</v>
      </c>
      <c r="J980" t="s">
        <v>3118</v>
      </c>
    </row>
    <row r="981" spans="1:10">
      <c r="A981">
        <v>979</v>
      </c>
      <c r="B981" t="s">
        <v>3119</v>
      </c>
      <c r="C981" t="s">
        <v>71</v>
      </c>
      <c r="D981" s="1">
        <v>33060</v>
      </c>
      <c r="E981" s="4" t="s">
        <v>3120</v>
      </c>
      <c r="F981" s="3">
        <f t="shared" si="15"/>
        <v>1990</v>
      </c>
      <c r="G981">
        <v>50.475999999999999</v>
      </c>
      <c r="H981">
        <v>6.5</v>
      </c>
      <c r="I981">
        <v>916</v>
      </c>
      <c r="J981" t="s">
        <v>3121</v>
      </c>
    </row>
    <row r="982" spans="1:10">
      <c r="A982">
        <v>980</v>
      </c>
      <c r="B982" t="s">
        <v>3122</v>
      </c>
      <c r="C982" t="s">
        <v>71</v>
      </c>
      <c r="D982" t="s">
        <v>202</v>
      </c>
      <c r="E982" s="4" t="s">
        <v>203</v>
      </c>
      <c r="F982">
        <f t="shared" si="15"/>
        <v>2022</v>
      </c>
      <c r="G982">
        <v>50.465000000000003</v>
      </c>
      <c r="H982">
        <v>6.9</v>
      </c>
      <c r="I982">
        <v>883</v>
      </c>
      <c r="J982" t="s">
        <v>3123</v>
      </c>
    </row>
    <row r="983" spans="1:10">
      <c r="A983">
        <v>981</v>
      </c>
      <c r="B983" t="s">
        <v>3124</v>
      </c>
      <c r="C983" t="s">
        <v>71</v>
      </c>
      <c r="D983" t="s">
        <v>3125</v>
      </c>
      <c r="E983" s="4" t="s">
        <v>3126</v>
      </c>
      <c r="F983">
        <f t="shared" si="15"/>
        <v>2021</v>
      </c>
      <c r="G983">
        <v>50.451999999999998</v>
      </c>
      <c r="H983">
        <v>6.1</v>
      </c>
      <c r="I983">
        <v>21</v>
      </c>
      <c r="J983" t="s">
        <v>3127</v>
      </c>
    </row>
    <row r="984" spans="1:10">
      <c r="A984">
        <v>982</v>
      </c>
      <c r="B984" t="s">
        <v>3128</v>
      </c>
      <c r="C984" t="s">
        <v>98</v>
      </c>
      <c r="D984" t="s">
        <v>3129</v>
      </c>
      <c r="E984" s="4" t="s">
        <v>3130</v>
      </c>
      <c r="F984">
        <f t="shared" si="15"/>
        <v>2013</v>
      </c>
      <c r="G984">
        <v>50.363</v>
      </c>
      <c r="H984">
        <v>6.8</v>
      </c>
      <c r="I984">
        <v>1378</v>
      </c>
      <c r="J984" t="s">
        <v>3131</v>
      </c>
    </row>
    <row r="985" spans="1:10">
      <c r="A985">
        <v>983</v>
      </c>
      <c r="B985" t="s">
        <v>3132</v>
      </c>
      <c r="C985" t="s">
        <v>71</v>
      </c>
      <c r="D985" t="s">
        <v>560</v>
      </c>
      <c r="E985" s="4" t="s">
        <v>561</v>
      </c>
      <c r="F985">
        <f t="shared" si="15"/>
        <v>2022</v>
      </c>
      <c r="G985">
        <v>50.362000000000002</v>
      </c>
      <c r="H985">
        <v>6.8</v>
      </c>
      <c r="I985">
        <v>1831</v>
      </c>
      <c r="J985" t="s">
        <v>3133</v>
      </c>
    </row>
    <row r="986" spans="1:10">
      <c r="A986">
        <v>984</v>
      </c>
      <c r="B986" t="s">
        <v>3134</v>
      </c>
      <c r="C986" t="s">
        <v>71</v>
      </c>
      <c r="D986" t="s">
        <v>3135</v>
      </c>
      <c r="E986" s="4" t="s">
        <v>3136</v>
      </c>
      <c r="F986">
        <f t="shared" si="15"/>
        <v>2016</v>
      </c>
      <c r="G986">
        <v>50.353000000000002</v>
      </c>
      <c r="H986">
        <v>6.9</v>
      </c>
      <c r="I986">
        <v>5269</v>
      </c>
      <c r="J986" t="s">
        <v>3137</v>
      </c>
    </row>
    <row r="987" spans="1:10">
      <c r="A987">
        <v>985</v>
      </c>
      <c r="B987" t="s">
        <v>2232</v>
      </c>
      <c r="C987" t="s">
        <v>71</v>
      </c>
      <c r="D987" t="s">
        <v>2233</v>
      </c>
      <c r="E987" s="4" t="s">
        <v>2234</v>
      </c>
      <c r="F987">
        <f t="shared" si="15"/>
        <v>2021</v>
      </c>
      <c r="G987">
        <v>50.348999999999997</v>
      </c>
      <c r="H987">
        <v>7</v>
      </c>
      <c r="I987">
        <v>2176</v>
      </c>
      <c r="J987" t="s">
        <v>2235</v>
      </c>
    </row>
    <row r="988" spans="1:10">
      <c r="A988">
        <v>986</v>
      </c>
      <c r="B988" t="s">
        <v>3138</v>
      </c>
      <c r="C988" t="s">
        <v>71</v>
      </c>
      <c r="D988" s="1">
        <v>42990</v>
      </c>
      <c r="E988" s="4" t="s">
        <v>3139</v>
      </c>
      <c r="F988" s="3">
        <f t="shared" si="15"/>
        <v>2017</v>
      </c>
      <c r="G988">
        <v>50.338000000000001</v>
      </c>
      <c r="H988">
        <v>7.2</v>
      </c>
      <c r="I988">
        <v>2623</v>
      </c>
      <c r="J988" t="s">
        <v>3140</v>
      </c>
    </row>
    <row r="989" spans="1:10">
      <c r="A989">
        <v>987</v>
      </c>
      <c r="B989" t="s">
        <v>3141</v>
      </c>
      <c r="C989" t="s">
        <v>71</v>
      </c>
      <c r="D989" s="1">
        <v>40606</v>
      </c>
      <c r="E989" s="4" t="s">
        <v>3142</v>
      </c>
      <c r="F989" s="3">
        <f t="shared" si="15"/>
        <v>2011</v>
      </c>
      <c r="G989">
        <v>50.328000000000003</v>
      </c>
      <c r="H989">
        <v>6.7</v>
      </c>
      <c r="I989">
        <v>6130</v>
      </c>
      <c r="J989" t="s">
        <v>3143</v>
      </c>
    </row>
    <row r="990" spans="1:10">
      <c r="A990">
        <v>988</v>
      </c>
      <c r="B990" t="s">
        <v>3144</v>
      </c>
      <c r="C990" t="s">
        <v>389</v>
      </c>
      <c r="D990" t="s">
        <v>3145</v>
      </c>
      <c r="E990" s="4" t="s">
        <v>3146</v>
      </c>
      <c r="F990">
        <f t="shared" si="15"/>
        <v>2022</v>
      </c>
      <c r="G990">
        <v>50.298999999999999</v>
      </c>
      <c r="H990">
        <v>5.7</v>
      </c>
      <c r="I990">
        <v>108</v>
      </c>
      <c r="J990" t="s">
        <v>3147</v>
      </c>
    </row>
    <row r="991" spans="1:10">
      <c r="A991">
        <v>989</v>
      </c>
      <c r="B991" t="s">
        <v>3148</v>
      </c>
      <c r="C991" t="s">
        <v>71</v>
      </c>
      <c r="D991" t="s">
        <v>3149</v>
      </c>
      <c r="E991" s="4" t="s">
        <v>3150</v>
      </c>
      <c r="F991">
        <f t="shared" si="15"/>
        <v>2012</v>
      </c>
      <c r="G991">
        <v>50.268999999999998</v>
      </c>
      <c r="H991">
        <v>6.5</v>
      </c>
      <c r="I991">
        <v>1301</v>
      </c>
      <c r="J991" t="s">
        <v>3151</v>
      </c>
    </row>
    <row r="992" spans="1:10">
      <c r="A992">
        <v>990</v>
      </c>
      <c r="B992" t="s">
        <v>3152</v>
      </c>
      <c r="C992" t="s">
        <v>71</v>
      </c>
      <c r="E992" s="4" t="s">
        <v>3153</v>
      </c>
      <c r="G992">
        <v>50.238999999999997</v>
      </c>
      <c r="H992">
        <v>0</v>
      </c>
      <c r="I992">
        <v>0</v>
      </c>
      <c r="J992" t="s">
        <v>3154</v>
      </c>
    </row>
    <row r="993" spans="1:10">
      <c r="A993">
        <v>991</v>
      </c>
      <c r="B993" t="s">
        <v>3155</v>
      </c>
      <c r="C993" t="s">
        <v>71</v>
      </c>
      <c r="D993" s="1">
        <v>43992</v>
      </c>
      <c r="E993" s="4" t="s">
        <v>3156</v>
      </c>
      <c r="F993" s="3">
        <f t="shared" si="15"/>
        <v>2020</v>
      </c>
      <c r="G993">
        <v>50.235999999999997</v>
      </c>
      <c r="H993">
        <v>6.2</v>
      </c>
      <c r="I993">
        <v>542</v>
      </c>
      <c r="J993" t="s">
        <v>3157</v>
      </c>
    </row>
    <row r="994" spans="1:10">
      <c r="A994">
        <v>992</v>
      </c>
      <c r="B994" t="s">
        <v>3158</v>
      </c>
      <c r="C994" t="s">
        <v>71</v>
      </c>
      <c r="D994" t="s">
        <v>3159</v>
      </c>
      <c r="E994" s="4" t="s">
        <v>3160</v>
      </c>
      <c r="F994">
        <f t="shared" si="15"/>
        <v>2022</v>
      </c>
      <c r="G994">
        <v>50.231999999999999</v>
      </c>
      <c r="H994">
        <v>6.9</v>
      </c>
      <c r="I994">
        <v>325</v>
      </c>
      <c r="J994" t="s">
        <v>3161</v>
      </c>
    </row>
    <row r="995" spans="1:10">
      <c r="A995">
        <v>993</v>
      </c>
      <c r="B995" t="s">
        <v>3162</v>
      </c>
      <c r="C995" t="s">
        <v>71</v>
      </c>
      <c r="D995" s="1">
        <v>38698</v>
      </c>
      <c r="E995" s="4" t="s">
        <v>3163</v>
      </c>
      <c r="F995" s="3">
        <f t="shared" si="15"/>
        <v>2005</v>
      </c>
      <c r="G995">
        <v>50.170999999999999</v>
      </c>
      <c r="H995">
        <v>6.9</v>
      </c>
      <c r="I995">
        <v>7229</v>
      </c>
      <c r="J995" t="s">
        <v>3164</v>
      </c>
    </row>
    <row r="996" spans="1:10">
      <c r="A996">
        <v>994</v>
      </c>
      <c r="B996" t="s">
        <v>3165</v>
      </c>
      <c r="C996" t="s">
        <v>447</v>
      </c>
      <c r="D996" t="s">
        <v>3166</v>
      </c>
      <c r="E996" s="4" t="s">
        <v>3167</v>
      </c>
      <c r="F996">
        <f t="shared" si="15"/>
        <v>1990</v>
      </c>
      <c r="G996">
        <v>50.136000000000003</v>
      </c>
      <c r="H996">
        <v>6.1</v>
      </c>
      <c r="I996">
        <v>40</v>
      </c>
      <c r="J996" t="s">
        <v>3168</v>
      </c>
    </row>
    <row r="997" spans="1:10">
      <c r="A997">
        <v>995</v>
      </c>
      <c r="B997" t="s">
        <v>3169</v>
      </c>
      <c r="C997" t="s">
        <v>71</v>
      </c>
      <c r="D997" s="1">
        <v>44960</v>
      </c>
      <c r="E997" s="4" t="s">
        <v>139</v>
      </c>
      <c r="F997" s="3">
        <f t="shared" si="15"/>
        <v>2023</v>
      </c>
      <c r="G997">
        <v>50.124000000000002</v>
      </c>
      <c r="H997">
        <v>6</v>
      </c>
      <c r="I997">
        <v>49</v>
      </c>
      <c r="J997" t="s">
        <v>3170</v>
      </c>
    </row>
    <row r="998" spans="1:10">
      <c r="A998">
        <v>996</v>
      </c>
      <c r="B998" t="s">
        <v>3171</v>
      </c>
      <c r="C998" t="s">
        <v>71</v>
      </c>
      <c r="D998" t="s">
        <v>3172</v>
      </c>
      <c r="E998" s="4" t="s">
        <v>3173</v>
      </c>
      <c r="F998">
        <f t="shared" si="15"/>
        <v>2004</v>
      </c>
      <c r="G998">
        <v>50.088000000000001</v>
      </c>
      <c r="H998">
        <v>7.5</v>
      </c>
      <c r="I998">
        <v>1344</v>
      </c>
      <c r="J998" t="s">
        <v>3174</v>
      </c>
    </row>
    <row r="999" spans="1:10">
      <c r="A999">
        <v>997</v>
      </c>
      <c r="B999" t="s">
        <v>3175</v>
      </c>
      <c r="C999" t="s">
        <v>71</v>
      </c>
      <c r="D999" s="1">
        <v>33005</v>
      </c>
      <c r="E999" s="4" t="s">
        <v>3176</v>
      </c>
      <c r="F999" s="3">
        <f t="shared" si="15"/>
        <v>1990</v>
      </c>
      <c r="G999">
        <v>50.085000000000001</v>
      </c>
      <c r="H999">
        <v>7.7</v>
      </c>
      <c r="I999">
        <v>11948</v>
      </c>
      <c r="J999" t="s">
        <v>3177</v>
      </c>
    </row>
    <row r="1000" spans="1:10">
      <c r="A1000">
        <v>998</v>
      </c>
      <c r="B1000" t="s">
        <v>3178</v>
      </c>
      <c r="C1000" t="s">
        <v>98</v>
      </c>
      <c r="D1000" t="s">
        <v>3179</v>
      </c>
      <c r="E1000" s="4" t="s">
        <v>3180</v>
      </c>
      <c r="F1000">
        <f t="shared" si="15"/>
        <v>1989</v>
      </c>
      <c r="G1000">
        <v>50.054000000000002</v>
      </c>
      <c r="H1000">
        <v>7.3</v>
      </c>
      <c r="I1000">
        <v>182</v>
      </c>
      <c r="J1000" t="s">
        <v>3181</v>
      </c>
    </row>
    <row r="1001" spans="1:10">
      <c r="A1001">
        <v>999</v>
      </c>
      <c r="B1001" t="s">
        <v>3182</v>
      </c>
      <c r="C1001" t="s">
        <v>71</v>
      </c>
      <c r="D1001" t="s">
        <v>3183</v>
      </c>
      <c r="E1001" s="4" t="s">
        <v>3184</v>
      </c>
      <c r="F1001">
        <f t="shared" si="15"/>
        <v>1993</v>
      </c>
      <c r="G1001">
        <v>50.052</v>
      </c>
      <c r="H1001">
        <v>6.9</v>
      </c>
      <c r="I1001">
        <v>2674</v>
      </c>
      <c r="J1001" t="s">
        <v>3185</v>
      </c>
    </row>
    <row r="1002" spans="1:10">
      <c r="A1002">
        <v>1000</v>
      </c>
      <c r="B1002" t="s">
        <v>3186</v>
      </c>
      <c r="C1002" t="s">
        <v>864</v>
      </c>
      <c r="D1002" s="1">
        <v>44746</v>
      </c>
      <c r="E1002" s="4" t="s">
        <v>1680</v>
      </c>
      <c r="F1002" s="3">
        <f t="shared" si="15"/>
        <v>2022</v>
      </c>
      <c r="G1002">
        <v>50.039000000000001</v>
      </c>
      <c r="H1002">
        <v>6.4</v>
      </c>
      <c r="I1002">
        <v>61</v>
      </c>
      <c r="J1002" t="s">
        <v>3187</v>
      </c>
    </row>
    <row r="1003" spans="1:10">
      <c r="A1003">
        <v>1001</v>
      </c>
      <c r="B1003" t="s">
        <v>3188</v>
      </c>
      <c r="C1003" t="s">
        <v>364</v>
      </c>
      <c r="D1003" t="s">
        <v>2013</v>
      </c>
      <c r="E1003" s="4" t="s">
        <v>2014</v>
      </c>
      <c r="F1003">
        <f t="shared" si="15"/>
        <v>2022</v>
      </c>
      <c r="G1003">
        <v>50.018999999999998</v>
      </c>
      <c r="H1003">
        <v>7.2</v>
      </c>
      <c r="I1003">
        <v>154</v>
      </c>
      <c r="J1003" t="s">
        <v>3189</v>
      </c>
    </row>
    <row r="1004" spans="1:10">
      <c r="A1004">
        <v>1002</v>
      </c>
      <c r="B1004" t="s">
        <v>3190</v>
      </c>
      <c r="C1004" t="s">
        <v>71</v>
      </c>
      <c r="D1004" s="1">
        <v>45202</v>
      </c>
      <c r="E1004" s="4" t="s">
        <v>2376</v>
      </c>
      <c r="F1004" s="3">
        <f t="shared" si="15"/>
        <v>2023</v>
      </c>
      <c r="G1004">
        <v>50.012</v>
      </c>
      <c r="H1004">
        <v>6.7</v>
      </c>
      <c r="I1004">
        <v>134</v>
      </c>
      <c r="J1004" t="s">
        <v>3191</v>
      </c>
    </row>
    <row r="1005" spans="1:10">
      <c r="A1005">
        <v>1003</v>
      </c>
      <c r="B1005" t="s">
        <v>3192</v>
      </c>
      <c r="C1005" t="s">
        <v>71</v>
      </c>
      <c r="D1005" t="s">
        <v>3193</v>
      </c>
      <c r="E1005" s="4" t="s">
        <v>3194</v>
      </c>
      <c r="F1005">
        <f t="shared" si="15"/>
        <v>2009</v>
      </c>
      <c r="G1005">
        <v>49.994</v>
      </c>
      <c r="H1005">
        <v>6.6</v>
      </c>
      <c r="I1005">
        <v>437</v>
      </c>
      <c r="J1005" t="s">
        <v>3195</v>
      </c>
    </row>
    <row r="1006" spans="1:10">
      <c r="A1006">
        <v>1004</v>
      </c>
      <c r="B1006" t="s">
        <v>1654</v>
      </c>
      <c r="C1006" t="s">
        <v>71</v>
      </c>
      <c r="D1006" s="1">
        <v>43930</v>
      </c>
      <c r="E1006" s="4" t="s">
        <v>3196</v>
      </c>
      <c r="F1006" s="3">
        <f t="shared" si="15"/>
        <v>2020</v>
      </c>
      <c r="G1006">
        <v>49.906999999999996</v>
      </c>
      <c r="H1006">
        <v>6.9</v>
      </c>
      <c r="I1006">
        <v>6235</v>
      </c>
      <c r="J1006" t="s">
        <v>3197</v>
      </c>
    </row>
    <row r="1007" spans="1:10">
      <c r="A1007">
        <v>1005</v>
      </c>
      <c r="B1007" t="s">
        <v>3198</v>
      </c>
      <c r="C1007" t="s">
        <v>71</v>
      </c>
      <c r="D1007" t="s">
        <v>3199</v>
      </c>
      <c r="E1007" s="4" t="s">
        <v>3200</v>
      </c>
      <c r="F1007">
        <f t="shared" si="15"/>
        <v>2018</v>
      </c>
      <c r="G1007">
        <v>49.899000000000001</v>
      </c>
      <c r="H1007">
        <v>7</v>
      </c>
      <c r="I1007">
        <v>4948</v>
      </c>
      <c r="J1007" t="s">
        <v>3201</v>
      </c>
    </row>
    <row r="1008" spans="1:10">
      <c r="A1008">
        <v>1006</v>
      </c>
      <c r="B1008" t="s">
        <v>3202</v>
      </c>
      <c r="C1008" t="s">
        <v>71</v>
      </c>
      <c r="D1008" t="s">
        <v>3203</v>
      </c>
      <c r="E1008" s="4" t="s">
        <v>3204</v>
      </c>
      <c r="F1008">
        <f t="shared" si="15"/>
        <v>2003</v>
      </c>
      <c r="G1008">
        <v>49.841999999999999</v>
      </c>
      <c r="H1008">
        <v>7.3</v>
      </c>
      <c r="I1008">
        <v>4953</v>
      </c>
      <c r="J1008" t="s">
        <v>3205</v>
      </c>
    </row>
    <row r="1009" spans="1:10">
      <c r="A1009">
        <v>1007</v>
      </c>
      <c r="B1009" t="s">
        <v>3206</v>
      </c>
      <c r="C1009" t="s">
        <v>98</v>
      </c>
      <c r="D1009" t="s">
        <v>3207</v>
      </c>
      <c r="E1009" s="4" t="s">
        <v>3208</v>
      </c>
      <c r="F1009">
        <f t="shared" si="15"/>
        <v>1996</v>
      </c>
      <c r="G1009">
        <v>49.835000000000001</v>
      </c>
      <c r="H1009">
        <v>5.9</v>
      </c>
      <c r="I1009">
        <v>57</v>
      </c>
      <c r="J1009" t="s">
        <v>3209</v>
      </c>
    </row>
    <row r="1010" spans="1:10">
      <c r="A1010">
        <v>1008</v>
      </c>
      <c r="B1010" t="s">
        <v>3210</v>
      </c>
      <c r="C1010" t="s">
        <v>71</v>
      </c>
      <c r="D1010" t="s">
        <v>3211</v>
      </c>
      <c r="E1010" s="4" t="s">
        <v>3212</v>
      </c>
      <c r="F1010">
        <f t="shared" si="15"/>
        <v>2014</v>
      </c>
      <c r="G1010">
        <v>49.802999999999997</v>
      </c>
      <c r="H1010">
        <v>6.9</v>
      </c>
      <c r="I1010">
        <v>12062</v>
      </c>
      <c r="J1010" t="s">
        <v>3213</v>
      </c>
    </row>
    <row r="1011" spans="1:10">
      <c r="A1011">
        <v>1009</v>
      </c>
      <c r="B1011" t="s">
        <v>3214</v>
      </c>
      <c r="C1011" t="s">
        <v>71</v>
      </c>
      <c r="D1011" s="1">
        <v>42744</v>
      </c>
      <c r="E1011" s="4" t="s">
        <v>3215</v>
      </c>
      <c r="F1011" s="3">
        <f t="shared" si="15"/>
        <v>2017</v>
      </c>
      <c r="G1011">
        <v>49.783999999999999</v>
      </c>
      <c r="H1011">
        <v>8.1999999999999993</v>
      </c>
      <c r="I1011">
        <v>11286</v>
      </c>
      <c r="J1011" t="s">
        <v>3216</v>
      </c>
    </row>
    <row r="1012" spans="1:10">
      <c r="A1012">
        <v>1010</v>
      </c>
      <c r="B1012" t="s">
        <v>3217</v>
      </c>
      <c r="C1012" t="s">
        <v>2509</v>
      </c>
      <c r="D1012" t="s">
        <v>2203</v>
      </c>
      <c r="E1012" s="4" t="s">
        <v>2204</v>
      </c>
      <c r="F1012">
        <f t="shared" si="15"/>
        <v>2022</v>
      </c>
      <c r="G1012">
        <v>49.773000000000003</v>
      </c>
      <c r="H1012">
        <v>4.8</v>
      </c>
      <c r="I1012">
        <v>3</v>
      </c>
      <c r="J1012" t="s">
        <v>3218</v>
      </c>
    </row>
    <row r="1013" spans="1:10">
      <c r="A1013">
        <v>1011</v>
      </c>
      <c r="B1013" t="s">
        <v>3219</v>
      </c>
      <c r="C1013" t="s">
        <v>71</v>
      </c>
      <c r="D1013" t="s">
        <v>3220</v>
      </c>
      <c r="E1013" s="4" t="s">
        <v>3221</v>
      </c>
      <c r="F1013">
        <f t="shared" si="15"/>
        <v>2014</v>
      </c>
      <c r="G1013">
        <v>49.759</v>
      </c>
      <c r="H1013">
        <v>7.5</v>
      </c>
      <c r="I1013">
        <v>14340</v>
      </c>
      <c r="J1013" t="s">
        <v>3222</v>
      </c>
    </row>
    <row r="1014" spans="1:10">
      <c r="A1014">
        <v>1012</v>
      </c>
      <c r="B1014" t="s">
        <v>3223</v>
      </c>
      <c r="C1014" t="s">
        <v>98</v>
      </c>
      <c r="D1014" t="s">
        <v>3224</v>
      </c>
      <c r="E1014" s="4" t="s">
        <v>3225</v>
      </c>
      <c r="F1014">
        <f t="shared" si="15"/>
        <v>2020</v>
      </c>
      <c r="G1014">
        <v>49.715000000000003</v>
      </c>
      <c r="H1014">
        <v>7.7</v>
      </c>
      <c r="I1014">
        <v>161</v>
      </c>
      <c r="J1014" t="s">
        <v>3226</v>
      </c>
    </row>
    <row r="1015" spans="1:10">
      <c r="A1015">
        <v>1013</v>
      </c>
      <c r="B1015" t="s">
        <v>3227</v>
      </c>
      <c r="C1015" t="s">
        <v>71</v>
      </c>
      <c r="D1015" t="s">
        <v>3228</v>
      </c>
      <c r="E1015" s="4" t="s">
        <v>3229</v>
      </c>
      <c r="F1015">
        <f t="shared" si="15"/>
        <v>2015</v>
      </c>
      <c r="G1015">
        <v>49.69</v>
      </c>
      <c r="H1015">
        <v>7.3</v>
      </c>
      <c r="I1015">
        <v>18250</v>
      </c>
      <c r="J1015" t="s">
        <v>3230</v>
      </c>
    </row>
    <row r="1016" spans="1:10">
      <c r="A1016">
        <v>1014</v>
      </c>
      <c r="B1016" t="s">
        <v>3231</v>
      </c>
      <c r="C1016" t="s">
        <v>71</v>
      </c>
      <c r="D1016" t="s">
        <v>3232</v>
      </c>
      <c r="E1016" s="4" t="s">
        <v>3233</v>
      </c>
      <c r="F1016">
        <f t="shared" si="15"/>
        <v>2015</v>
      </c>
      <c r="G1016">
        <v>49.673000000000002</v>
      </c>
      <c r="H1016">
        <v>7.1</v>
      </c>
      <c r="I1016">
        <v>2138</v>
      </c>
      <c r="J1016" t="s">
        <v>3234</v>
      </c>
    </row>
    <row r="1017" spans="1:10">
      <c r="A1017">
        <v>1015</v>
      </c>
      <c r="B1017" t="s">
        <v>3235</v>
      </c>
      <c r="C1017" t="s">
        <v>71</v>
      </c>
      <c r="D1017" t="s">
        <v>3236</v>
      </c>
      <c r="E1017" s="4" t="s">
        <v>3237</v>
      </c>
      <c r="F1017">
        <f t="shared" si="15"/>
        <v>2014</v>
      </c>
      <c r="G1017">
        <v>49.667000000000002</v>
      </c>
      <c r="H1017">
        <v>7.6</v>
      </c>
      <c r="I1017">
        <v>12724</v>
      </c>
      <c r="J1017" t="s">
        <v>3238</v>
      </c>
    </row>
    <row r="1018" spans="1:10">
      <c r="A1018">
        <v>1016</v>
      </c>
      <c r="B1018" t="s">
        <v>2884</v>
      </c>
      <c r="C1018" t="s">
        <v>71</v>
      </c>
      <c r="D1018" t="s">
        <v>2885</v>
      </c>
      <c r="E1018" s="4" t="s">
        <v>2886</v>
      </c>
      <c r="F1018">
        <f t="shared" si="15"/>
        <v>2015</v>
      </c>
      <c r="G1018">
        <v>49.594999999999999</v>
      </c>
      <c r="H1018">
        <v>5.8</v>
      </c>
      <c r="I1018">
        <v>2792</v>
      </c>
      <c r="J1018" t="s">
        <v>2887</v>
      </c>
    </row>
    <row r="1019" spans="1:10">
      <c r="A1019">
        <v>1017</v>
      </c>
      <c r="B1019" t="s">
        <v>3239</v>
      </c>
      <c r="C1019" t="s">
        <v>71</v>
      </c>
      <c r="D1019" s="1">
        <v>43679</v>
      </c>
      <c r="E1019" s="4" t="s">
        <v>3240</v>
      </c>
      <c r="F1019" s="3">
        <f t="shared" si="15"/>
        <v>2019</v>
      </c>
      <c r="G1019">
        <v>49.561999999999998</v>
      </c>
      <c r="H1019">
        <v>6.2</v>
      </c>
      <c r="I1019">
        <v>1286</v>
      </c>
      <c r="J1019" t="s">
        <v>3241</v>
      </c>
    </row>
    <row r="1020" spans="1:10">
      <c r="A1020">
        <v>1018</v>
      </c>
      <c r="B1020" t="s">
        <v>3242</v>
      </c>
      <c r="C1020" t="s">
        <v>71</v>
      </c>
      <c r="D1020" t="s">
        <v>3243</v>
      </c>
      <c r="E1020" s="4" t="s">
        <v>3244</v>
      </c>
      <c r="F1020">
        <f t="shared" si="15"/>
        <v>2008</v>
      </c>
      <c r="G1020">
        <v>49.561999999999998</v>
      </c>
      <c r="H1020">
        <v>6.6</v>
      </c>
      <c r="I1020">
        <v>5863</v>
      </c>
      <c r="J1020" t="s">
        <v>3245</v>
      </c>
    </row>
    <row r="1021" spans="1:10">
      <c r="A1021">
        <v>1019</v>
      </c>
      <c r="B1021" t="s">
        <v>3246</v>
      </c>
      <c r="C1021" t="s">
        <v>71</v>
      </c>
      <c r="D1021" t="s">
        <v>3247</v>
      </c>
      <c r="E1021" s="4" t="s">
        <v>3248</v>
      </c>
      <c r="F1021">
        <f t="shared" si="15"/>
        <v>2019</v>
      </c>
      <c r="G1021">
        <v>49.557000000000002</v>
      </c>
      <c r="H1021">
        <v>7.3</v>
      </c>
      <c r="I1021">
        <v>5654</v>
      </c>
      <c r="J1021" t="s">
        <v>3249</v>
      </c>
    </row>
    <row r="1022" spans="1:10">
      <c r="A1022">
        <v>1020</v>
      </c>
      <c r="B1022" t="s">
        <v>3250</v>
      </c>
      <c r="C1022" t="s">
        <v>71</v>
      </c>
      <c r="D1022" t="s">
        <v>3251</v>
      </c>
      <c r="E1022" s="4" t="s">
        <v>3252</v>
      </c>
      <c r="F1022">
        <f t="shared" si="15"/>
        <v>1978</v>
      </c>
      <c r="G1022">
        <v>49.527999999999999</v>
      </c>
      <c r="H1022">
        <v>7.1</v>
      </c>
      <c r="I1022">
        <v>3426</v>
      </c>
      <c r="J1022" t="s">
        <v>3253</v>
      </c>
    </row>
    <row r="1023" spans="1:10">
      <c r="A1023">
        <v>1021</v>
      </c>
      <c r="B1023" t="s">
        <v>2521</v>
      </c>
      <c r="C1023" t="s">
        <v>71</v>
      </c>
      <c r="D1023" t="s">
        <v>2522</v>
      </c>
      <c r="E1023" s="4" t="s">
        <v>2523</v>
      </c>
      <c r="F1023">
        <f t="shared" si="15"/>
        <v>2017</v>
      </c>
      <c r="G1023">
        <v>49.521000000000001</v>
      </c>
      <c r="H1023">
        <v>7.6</v>
      </c>
      <c r="I1023">
        <v>15922</v>
      </c>
      <c r="J1023" t="s">
        <v>2524</v>
      </c>
    </row>
    <row r="1024" spans="1:10">
      <c r="A1024">
        <v>1022</v>
      </c>
      <c r="B1024" t="s">
        <v>3254</v>
      </c>
      <c r="C1024" t="s">
        <v>71</v>
      </c>
      <c r="D1024" t="s">
        <v>3255</v>
      </c>
      <c r="E1024" s="4" t="s">
        <v>3256</v>
      </c>
      <c r="F1024">
        <f t="shared" si="15"/>
        <v>1989</v>
      </c>
      <c r="G1024">
        <v>49.454000000000001</v>
      </c>
      <c r="H1024">
        <v>7.2</v>
      </c>
      <c r="I1024">
        <v>7078</v>
      </c>
      <c r="J1024" t="s">
        <v>3257</v>
      </c>
    </row>
    <row r="1025" spans="1:10">
      <c r="A1025">
        <v>1023</v>
      </c>
      <c r="B1025" t="s">
        <v>3258</v>
      </c>
      <c r="C1025" t="s">
        <v>98</v>
      </c>
      <c r="D1025" t="s">
        <v>3259</v>
      </c>
      <c r="E1025" s="4" t="s">
        <v>3260</v>
      </c>
      <c r="F1025">
        <f t="shared" si="15"/>
        <v>1988</v>
      </c>
      <c r="G1025">
        <v>49.402999999999999</v>
      </c>
      <c r="H1025">
        <v>7.6</v>
      </c>
      <c r="I1025">
        <v>167</v>
      </c>
      <c r="J1025" t="s">
        <v>3261</v>
      </c>
    </row>
    <row r="1026" spans="1:10">
      <c r="A1026">
        <v>1024</v>
      </c>
      <c r="B1026" t="s">
        <v>3262</v>
      </c>
      <c r="C1026" t="s">
        <v>184</v>
      </c>
      <c r="D1026" t="s">
        <v>3263</v>
      </c>
      <c r="E1026" s="4" t="s">
        <v>3264</v>
      </c>
      <c r="F1026">
        <f t="shared" ref="F1026:F1089" si="16">VALUE(RIGHT(TRIM(E1026),4))</f>
        <v>2021</v>
      </c>
      <c r="G1026">
        <v>49.39</v>
      </c>
      <c r="H1026">
        <v>8.3000000000000007</v>
      </c>
      <c r="I1026">
        <v>226</v>
      </c>
      <c r="J1026" t="s">
        <v>3265</v>
      </c>
    </row>
    <row r="1027" spans="1:10">
      <c r="A1027">
        <v>1025</v>
      </c>
      <c r="B1027" t="s">
        <v>3266</v>
      </c>
      <c r="C1027" t="s">
        <v>71</v>
      </c>
      <c r="D1027" t="s">
        <v>3267</v>
      </c>
      <c r="E1027" s="4" t="s">
        <v>3268</v>
      </c>
      <c r="F1027">
        <f t="shared" si="16"/>
        <v>2022</v>
      </c>
      <c r="G1027">
        <v>49.362000000000002</v>
      </c>
      <c r="H1027">
        <v>8.1999999999999993</v>
      </c>
      <c r="I1027">
        <v>2061</v>
      </c>
      <c r="J1027" t="s">
        <v>3269</v>
      </c>
    </row>
    <row r="1028" spans="1:10">
      <c r="A1028">
        <v>1026</v>
      </c>
      <c r="B1028" t="s">
        <v>3270</v>
      </c>
      <c r="C1028" t="s">
        <v>71</v>
      </c>
      <c r="D1028" t="s">
        <v>3271</v>
      </c>
      <c r="E1028" s="4" t="s">
        <v>3272</v>
      </c>
      <c r="F1028">
        <f t="shared" si="16"/>
        <v>2004</v>
      </c>
      <c r="G1028">
        <v>49.350999999999999</v>
      </c>
      <c r="H1028">
        <v>7.5</v>
      </c>
      <c r="I1028">
        <v>3977</v>
      </c>
      <c r="J1028" t="s">
        <v>3273</v>
      </c>
    </row>
    <row r="1029" spans="1:10">
      <c r="A1029">
        <v>1027</v>
      </c>
      <c r="B1029" t="s">
        <v>2414</v>
      </c>
      <c r="C1029" t="s">
        <v>71</v>
      </c>
      <c r="D1029" t="s">
        <v>2415</v>
      </c>
      <c r="E1029" s="4" t="s">
        <v>2416</v>
      </c>
      <c r="F1029">
        <f t="shared" si="16"/>
        <v>2014</v>
      </c>
      <c r="G1029">
        <v>49.284999999999997</v>
      </c>
      <c r="H1029">
        <v>5.4</v>
      </c>
      <c r="I1029">
        <v>3849</v>
      </c>
      <c r="J1029" t="s">
        <v>2417</v>
      </c>
    </row>
    <row r="1030" spans="1:10">
      <c r="A1030">
        <v>1028</v>
      </c>
      <c r="B1030" t="s">
        <v>3274</v>
      </c>
      <c r="C1030" t="s">
        <v>71</v>
      </c>
      <c r="D1030" s="1">
        <v>35103</v>
      </c>
      <c r="E1030" s="4" t="s">
        <v>3275</v>
      </c>
      <c r="F1030" s="3">
        <f t="shared" si="16"/>
        <v>1996</v>
      </c>
      <c r="G1030">
        <v>49.28</v>
      </c>
      <c r="H1030">
        <v>7.1</v>
      </c>
      <c r="I1030">
        <v>3985</v>
      </c>
      <c r="J1030" t="s">
        <v>3276</v>
      </c>
    </row>
    <row r="1031" spans="1:10">
      <c r="A1031">
        <v>1029</v>
      </c>
      <c r="B1031" t="s">
        <v>3277</v>
      </c>
      <c r="C1031" t="s">
        <v>71</v>
      </c>
      <c r="D1031" t="s">
        <v>3278</v>
      </c>
      <c r="E1031" s="4" t="s">
        <v>3279</v>
      </c>
      <c r="F1031">
        <f t="shared" si="16"/>
        <v>2023</v>
      </c>
      <c r="G1031">
        <v>49.235999999999997</v>
      </c>
      <c r="H1031">
        <v>6.1</v>
      </c>
      <c r="I1031">
        <v>19</v>
      </c>
      <c r="J1031" t="s">
        <v>3280</v>
      </c>
    </row>
    <row r="1032" spans="1:10">
      <c r="A1032">
        <v>1030</v>
      </c>
      <c r="B1032" t="s">
        <v>3281</v>
      </c>
      <c r="C1032" t="s">
        <v>71</v>
      </c>
      <c r="D1032" t="s">
        <v>3282</v>
      </c>
      <c r="E1032" s="4" t="s">
        <v>3283</v>
      </c>
      <c r="F1032">
        <f t="shared" si="16"/>
        <v>2001</v>
      </c>
      <c r="G1032">
        <v>49.216000000000001</v>
      </c>
      <c r="H1032">
        <v>6.7</v>
      </c>
      <c r="I1032">
        <v>3572</v>
      </c>
      <c r="J1032" t="s">
        <v>3284</v>
      </c>
    </row>
    <row r="1033" spans="1:10">
      <c r="A1033">
        <v>1031</v>
      </c>
      <c r="B1033" t="s">
        <v>3285</v>
      </c>
      <c r="C1033" t="s">
        <v>71</v>
      </c>
      <c r="D1033" t="s">
        <v>3286</v>
      </c>
      <c r="E1033" s="4" t="s">
        <v>3287</v>
      </c>
      <c r="F1033">
        <f t="shared" si="16"/>
        <v>2008</v>
      </c>
      <c r="G1033">
        <v>49.21</v>
      </c>
      <c r="H1033">
        <v>6.2</v>
      </c>
      <c r="I1033">
        <v>3049</v>
      </c>
      <c r="J1033" t="s">
        <v>3288</v>
      </c>
    </row>
    <row r="1034" spans="1:10">
      <c r="A1034">
        <v>1032</v>
      </c>
      <c r="B1034" t="s">
        <v>3289</v>
      </c>
      <c r="C1034" t="s">
        <v>71</v>
      </c>
      <c r="D1034" t="s">
        <v>3290</v>
      </c>
      <c r="E1034" s="4" t="s">
        <v>3291</v>
      </c>
      <c r="F1034">
        <f t="shared" si="16"/>
        <v>2013</v>
      </c>
      <c r="G1034">
        <v>49.167999999999999</v>
      </c>
      <c r="H1034">
        <v>7.4</v>
      </c>
      <c r="I1034">
        <v>16063</v>
      </c>
      <c r="J1034" t="s">
        <v>3292</v>
      </c>
    </row>
    <row r="1035" spans="1:10">
      <c r="A1035">
        <v>1033</v>
      </c>
      <c r="B1035" t="s">
        <v>3293</v>
      </c>
      <c r="C1035" t="s">
        <v>71</v>
      </c>
      <c r="D1035" t="s">
        <v>3294</v>
      </c>
      <c r="E1035" s="4" t="s">
        <v>3295</v>
      </c>
      <c r="F1035">
        <f t="shared" si="16"/>
        <v>2021</v>
      </c>
      <c r="G1035">
        <v>49.155999999999999</v>
      </c>
      <c r="H1035">
        <v>6</v>
      </c>
      <c r="I1035">
        <v>942</v>
      </c>
      <c r="J1035" t="s">
        <v>3296</v>
      </c>
    </row>
    <row r="1036" spans="1:10">
      <c r="A1036">
        <v>1034</v>
      </c>
      <c r="B1036" t="s">
        <v>3297</v>
      </c>
      <c r="C1036" t="s">
        <v>71</v>
      </c>
      <c r="D1036" t="s">
        <v>3298</v>
      </c>
      <c r="E1036" s="4" t="s">
        <v>3299</v>
      </c>
      <c r="F1036">
        <f t="shared" si="16"/>
        <v>2019</v>
      </c>
      <c r="G1036">
        <v>49.143999999999998</v>
      </c>
      <c r="H1036">
        <v>8</v>
      </c>
      <c r="I1036">
        <v>6821</v>
      </c>
      <c r="J1036" t="s">
        <v>3300</v>
      </c>
    </row>
    <row r="1037" spans="1:10">
      <c r="A1037">
        <v>1035</v>
      </c>
      <c r="B1037" t="s">
        <v>3301</v>
      </c>
      <c r="C1037" t="s">
        <v>71</v>
      </c>
      <c r="D1037" t="s">
        <v>3302</v>
      </c>
      <c r="E1037" s="4" t="s">
        <v>3303</v>
      </c>
      <c r="F1037">
        <f t="shared" si="16"/>
        <v>2024</v>
      </c>
      <c r="G1037">
        <v>49.097999999999999</v>
      </c>
      <c r="H1037">
        <v>0</v>
      </c>
      <c r="I1037">
        <v>0</v>
      </c>
      <c r="J1037" t="s">
        <v>3304</v>
      </c>
    </row>
    <row r="1038" spans="1:10">
      <c r="A1038">
        <v>1036</v>
      </c>
      <c r="B1038" t="s">
        <v>3305</v>
      </c>
      <c r="C1038" t="s">
        <v>71</v>
      </c>
      <c r="D1038" s="1">
        <v>41710</v>
      </c>
      <c r="E1038" s="4" t="s">
        <v>3306</v>
      </c>
      <c r="F1038" s="3">
        <f t="shared" si="16"/>
        <v>2014</v>
      </c>
      <c r="G1038">
        <v>49.079000000000001</v>
      </c>
      <c r="H1038">
        <v>5.8</v>
      </c>
      <c r="I1038">
        <v>4215</v>
      </c>
      <c r="J1038" t="s">
        <v>3307</v>
      </c>
    </row>
    <row r="1039" spans="1:10">
      <c r="A1039">
        <v>1037</v>
      </c>
      <c r="B1039" t="s">
        <v>3308</v>
      </c>
      <c r="C1039" t="s">
        <v>364</v>
      </c>
      <c r="D1039" t="s">
        <v>1708</v>
      </c>
      <c r="E1039" s="4" t="s">
        <v>1709</v>
      </c>
      <c r="F1039">
        <f t="shared" si="16"/>
        <v>2017</v>
      </c>
      <c r="G1039">
        <v>49.039000000000001</v>
      </c>
      <c r="H1039">
        <v>5.9</v>
      </c>
      <c r="I1039">
        <v>7</v>
      </c>
      <c r="J1039" t="s">
        <v>3309</v>
      </c>
    </row>
    <row r="1040" spans="1:10">
      <c r="A1040">
        <v>1038</v>
      </c>
      <c r="B1040" t="s">
        <v>3310</v>
      </c>
      <c r="C1040" t="s">
        <v>98</v>
      </c>
      <c r="D1040" s="1">
        <v>29353</v>
      </c>
      <c r="E1040" s="4" t="s">
        <v>3311</v>
      </c>
      <c r="F1040" s="3">
        <f t="shared" si="16"/>
        <v>1980</v>
      </c>
      <c r="G1040">
        <v>49.030999999999999</v>
      </c>
      <c r="H1040">
        <v>4</v>
      </c>
      <c r="I1040">
        <v>4</v>
      </c>
      <c r="J1040" t="s">
        <v>3312</v>
      </c>
    </row>
    <row r="1041" spans="1:10">
      <c r="A1041">
        <v>1039</v>
      </c>
      <c r="B1041" t="s">
        <v>3313</v>
      </c>
      <c r="C1041" t="s">
        <v>71</v>
      </c>
      <c r="D1041" s="1">
        <v>43229</v>
      </c>
      <c r="E1041" s="4" t="s">
        <v>1024</v>
      </c>
      <c r="F1041" s="3">
        <f t="shared" si="16"/>
        <v>2018</v>
      </c>
      <c r="G1041">
        <v>49.026000000000003</v>
      </c>
      <c r="H1041">
        <v>5.6</v>
      </c>
      <c r="I1041">
        <v>4229</v>
      </c>
      <c r="J1041" t="s">
        <v>3314</v>
      </c>
    </row>
    <row r="1042" spans="1:10">
      <c r="A1042">
        <v>1040</v>
      </c>
      <c r="B1042" t="s">
        <v>3308</v>
      </c>
      <c r="C1042" t="s">
        <v>364</v>
      </c>
      <c r="D1042" t="s">
        <v>1708</v>
      </c>
      <c r="E1042" s="4" t="s">
        <v>1709</v>
      </c>
      <c r="F1042">
        <f t="shared" si="16"/>
        <v>2017</v>
      </c>
      <c r="G1042">
        <v>49.039000000000001</v>
      </c>
      <c r="H1042">
        <v>5.9</v>
      </c>
      <c r="I1042">
        <v>7</v>
      </c>
      <c r="J1042" t="s">
        <v>3309</v>
      </c>
    </row>
    <row r="1043" spans="1:10">
      <c r="A1043">
        <v>1041</v>
      </c>
      <c r="B1043" t="s">
        <v>3310</v>
      </c>
      <c r="C1043" t="s">
        <v>98</v>
      </c>
      <c r="D1043" s="1">
        <v>29353</v>
      </c>
      <c r="E1043" s="4" t="s">
        <v>3311</v>
      </c>
      <c r="F1043" s="3">
        <f t="shared" si="16"/>
        <v>1980</v>
      </c>
      <c r="G1043">
        <v>49.030999999999999</v>
      </c>
      <c r="H1043">
        <v>4</v>
      </c>
      <c r="I1043">
        <v>4</v>
      </c>
      <c r="J1043" t="s">
        <v>3312</v>
      </c>
    </row>
    <row r="1044" spans="1:10">
      <c r="A1044">
        <v>1042</v>
      </c>
      <c r="B1044" t="s">
        <v>3313</v>
      </c>
      <c r="C1044" t="s">
        <v>71</v>
      </c>
      <c r="D1044" s="1">
        <v>43229</v>
      </c>
      <c r="E1044" s="4" t="s">
        <v>1024</v>
      </c>
      <c r="F1044" s="3">
        <f t="shared" si="16"/>
        <v>2018</v>
      </c>
      <c r="G1044">
        <v>49.026000000000003</v>
      </c>
      <c r="H1044">
        <v>5.6</v>
      </c>
      <c r="I1044">
        <v>4229</v>
      </c>
      <c r="J1044" t="s">
        <v>3314</v>
      </c>
    </row>
    <row r="1045" spans="1:10">
      <c r="A1045">
        <v>1043</v>
      </c>
      <c r="B1045" t="s">
        <v>3315</v>
      </c>
      <c r="C1045" t="s">
        <v>71</v>
      </c>
      <c r="D1045" s="1">
        <v>34091</v>
      </c>
      <c r="E1045" s="4" t="s">
        <v>3316</v>
      </c>
      <c r="F1045" s="3">
        <f t="shared" si="16"/>
        <v>1993</v>
      </c>
      <c r="G1045">
        <v>48.95</v>
      </c>
      <c r="H1045">
        <v>8.1</v>
      </c>
      <c r="I1045">
        <v>1125</v>
      </c>
      <c r="J1045" t="s">
        <v>3317</v>
      </c>
    </row>
    <row r="1046" spans="1:10">
      <c r="A1046">
        <v>1044</v>
      </c>
      <c r="B1046" t="s">
        <v>2175</v>
      </c>
      <c r="C1046" t="s">
        <v>71</v>
      </c>
      <c r="D1046" t="s">
        <v>2176</v>
      </c>
      <c r="E1046" s="4" t="s">
        <v>2177</v>
      </c>
      <c r="F1046">
        <f t="shared" si="16"/>
        <v>2019</v>
      </c>
      <c r="G1046">
        <v>48.932000000000002</v>
      </c>
      <c r="H1046">
        <v>7</v>
      </c>
      <c r="I1046">
        <v>2764</v>
      </c>
      <c r="J1046" t="s">
        <v>2178</v>
      </c>
    </row>
    <row r="1047" spans="1:10">
      <c r="A1047">
        <v>1045</v>
      </c>
      <c r="B1047" t="s">
        <v>3318</v>
      </c>
      <c r="C1047" t="s">
        <v>71</v>
      </c>
      <c r="D1047" t="s">
        <v>3319</v>
      </c>
      <c r="E1047" s="4" t="s">
        <v>3320</v>
      </c>
      <c r="F1047">
        <f t="shared" si="16"/>
        <v>2022</v>
      </c>
      <c r="G1047">
        <v>48.923999999999999</v>
      </c>
      <c r="H1047">
        <v>7.1</v>
      </c>
      <c r="I1047">
        <v>1535</v>
      </c>
      <c r="J1047" t="s">
        <v>3321</v>
      </c>
    </row>
    <row r="1048" spans="1:10">
      <c r="A1048">
        <v>1046</v>
      </c>
      <c r="B1048" t="s">
        <v>3322</v>
      </c>
      <c r="C1048" t="s">
        <v>71</v>
      </c>
      <c r="D1048" s="1">
        <v>45081</v>
      </c>
      <c r="E1048" s="4" t="s">
        <v>519</v>
      </c>
      <c r="F1048" s="3">
        <f t="shared" si="16"/>
        <v>2023</v>
      </c>
      <c r="G1048">
        <v>48.911999999999999</v>
      </c>
      <c r="H1048">
        <v>0</v>
      </c>
      <c r="I1048">
        <v>0</v>
      </c>
      <c r="J1048" t="s">
        <v>3323</v>
      </c>
    </row>
    <row r="1049" spans="1:10">
      <c r="A1049">
        <v>1047</v>
      </c>
      <c r="B1049" t="s">
        <v>3324</v>
      </c>
      <c r="C1049" t="s">
        <v>71</v>
      </c>
      <c r="D1049" t="s">
        <v>3325</v>
      </c>
      <c r="E1049" s="4" t="s">
        <v>3326</v>
      </c>
      <c r="F1049">
        <f t="shared" si="16"/>
        <v>2019</v>
      </c>
      <c r="G1049">
        <v>48.866</v>
      </c>
      <c r="H1049">
        <v>7</v>
      </c>
      <c r="I1049">
        <v>41</v>
      </c>
      <c r="J1049" t="s">
        <v>3327</v>
      </c>
    </row>
    <row r="1050" spans="1:10">
      <c r="A1050">
        <v>1048</v>
      </c>
      <c r="B1050" t="s">
        <v>1537</v>
      </c>
      <c r="C1050" t="s">
        <v>71</v>
      </c>
      <c r="D1050" t="s">
        <v>3328</v>
      </c>
      <c r="E1050" s="4" t="s">
        <v>3329</v>
      </c>
      <c r="F1050">
        <f t="shared" si="16"/>
        <v>2014</v>
      </c>
      <c r="G1050">
        <v>48.838000000000001</v>
      </c>
      <c r="H1050">
        <v>5.8</v>
      </c>
      <c r="I1050">
        <v>3789</v>
      </c>
      <c r="J1050" t="s">
        <v>3330</v>
      </c>
    </row>
    <row r="1051" spans="1:10">
      <c r="A1051">
        <v>1049</v>
      </c>
      <c r="B1051" t="s">
        <v>3331</v>
      </c>
      <c r="C1051" t="s">
        <v>71</v>
      </c>
      <c r="D1051" t="s">
        <v>3332</v>
      </c>
      <c r="E1051" s="4" t="s">
        <v>3333</v>
      </c>
      <c r="F1051">
        <f t="shared" si="16"/>
        <v>2012</v>
      </c>
      <c r="G1051">
        <v>48.819000000000003</v>
      </c>
      <c r="H1051">
        <v>6.6</v>
      </c>
      <c r="I1051">
        <v>6417</v>
      </c>
      <c r="J1051" t="s">
        <v>3334</v>
      </c>
    </row>
    <row r="1052" spans="1:10">
      <c r="A1052">
        <v>1050</v>
      </c>
      <c r="B1052" t="s">
        <v>3335</v>
      </c>
      <c r="C1052" t="s">
        <v>71</v>
      </c>
      <c r="D1052" t="s">
        <v>3336</v>
      </c>
      <c r="E1052" s="4" t="s">
        <v>3337</v>
      </c>
      <c r="F1052">
        <f t="shared" si="16"/>
        <v>2006</v>
      </c>
      <c r="G1052">
        <v>48.811999999999998</v>
      </c>
      <c r="H1052">
        <v>7.4</v>
      </c>
      <c r="I1052">
        <v>10975</v>
      </c>
      <c r="J1052" t="s">
        <v>3338</v>
      </c>
    </row>
    <row r="1053" spans="1:10">
      <c r="A1053">
        <v>1051</v>
      </c>
      <c r="B1053" t="s">
        <v>3339</v>
      </c>
      <c r="C1053" t="s">
        <v>71</v>
      </c>
      <c r="D1053" t="s">
        <v>3340</v>
      </c>
      <c r="E1053" s="4" t="s">
        <v>3341</v>
      </c>
      <c r="F1053">
        <f t="shared" si="16"/>
        <v>1995</v>
      </c>
      <c r="G1053">
        <v>48.811</v>
      </c>
      <c r="H1053">
        <v>6.9</v>
      </c>
      <c r="I1053">
        <v>3497</v>
      </c>
      <c r="J1053" t="s">
        <v>3342</v>
      </c>
    </row>
    <row r="1054" spans="1:10">
      <c r="A1054">
        <v>1052</v>
      </c>
      <c r="B1054" t="s">
        <v>3343</v>
      </c>
      <c r="C1054" t="s">
        <v>71</v>
      </c>
      <c r="D1054" t="s">
        <v>3344</v>
      </c>
      <c r="E1054" s="4" t="s">
        <v>3345</v>
      </c>
      <c r="F1054">
        <f t="shared" si="16"/>
        <v>2021</v>
      </c>
      <c r="G1054">
        <v>48.808</v>
      </c>
      <c r="H1054">
        <v>7.2</v>
      </c>
      <c r="I1054">
        <v>699</v>
      </c>
      <c r="J1054" t="s">
        <v>3346</v>
      </c>
    </row>
    <row r="1055" spans="1:10">
      <c r="A1055">
        <v>1053</v>
      </c>
      <c r="B1055" t="s">
        <v>3347</v>
      </c>
      <c r="C1055" t="s">
        <v>71</v>
      </c>
      <c r="D1055" t="s">
        <v>488</v>
      </c>
      <c r="E1055" s="4" t="s">
        <v>489</v>
      </c>
      <c r="F1055">
        <f t="shared" si="16"/>
        <v>2023</v>
      </c>
      <c r="G1055">
        <v>48.798999999999999</v>
      </c>
      <c r="H1055">
        <v>7.6</v>
      </c>
      <c r="I1055">
        <v>604</v>
      </c>
      <c r="J1055" t="s">
        <v>3348</v>
      </c>
    </row>
    <row r="1056" spans="1:10">
      <c r="A1056">
        <v>1054</v>
      </c>
      <c r="B1056" t="s">
        <v>3349</v>
      </c>
      <c r="C1056" t="s">
        <v>364</v>
      </c>
      <c r="D1056" t="s">
        <v>3350</v>
      </c>
      <c r="E1056" s="4" t="s">
        <v>3351</v>
      </c>
      <c r="F1056">
        <f t="shared" si="16"/>
        <v>2016</v>
      </c>
      <c r="G1056">
        <v>48.737000000000002</v>
      </c>
      <c r="H1056">
        <v>4.3</v>
      </c>
      <c r="I1056">
        <v>4</v>
      </c>
      <c r="J1056" t="s">
        <v>3352</v>
      </c>
    </row>
    <row r="1057" spans="1:10">
      <c r="A1057">
        <v>1055</v>
      </c>
      <c r="B1057" t="s">
        <v>3353</v>
      </c>
      <c r="C1057" t="s">
        <v>864</v>
      </c>
      <c r="D1057" t="s">
        <v>3354</v>
      </c>
      <c r="E1057" s="4" t="s">
        <v>3355</v>
      </c>
      <c r="F1057">
        <f t="shared" si="16"/>
        <v>2021</v>
      </c>
      <c r="G1057">
        <v>48.701000000000001</v>
      </c>
      <c r="H1057">
        <v>6.2</v>
      </c>
      <c r="I1057">
        <v>441</v>
      </c>
      <c r="J1057" t="s">
        <v>3356</v>
      </c>
    </row>
    <row r="1058" spans="1:10">
      <c r="A1058">
        <v>1056</v>
      </c>
      <c r="B1058" t="s">
        <v>2149</v>
      </c>
      <c r="C1058" t="s">
        <v>125</v>
      </c>
      <c r="D1058" t="s">
        <v>2150</v>
      </c>
      <c r="E1058" s="4" t="s">
        <v>2151</v>
      </c>
      <c r="F1058">
        <f t="shared" si="16"/>
        <v>2022</v>
      </c>
      <c r="G1058">
        <v>48.655999999999999</v>
      </c>
      <c r="H1058">
        <v>6.6</v>
      </c>
      <c r="I1058">
        <v>100</v>
      </c>
      <c r="J1058" t="s">
        <v>2152</v>
      </c>
    </row>
    <row r="1059" spans="1:10">
      <c r="A1059">
        <v>1057</v>
      </c>
      <c r="B1059" t="s">
        <v>3357</v>
      </c>
      <c r="C1059" t="s">
        <v>71</v>
      </c>
      <c r="D1059" s="1">
        <v>38051</v>
      </c>
      <c r="E1059" s="4" t="s">
        <v>3358</v>
      </c>
      <c r="F1059" s="3">
        <f t="shared" si="16"/>
        <v>2004</v>
      </c>
      <c r="G1059">
        <v>48.591000000000001</v>
      </c>
      <c r="H1059">
        <v>7.1</v>
      </c>
      <c r="I1059">
        <v>9294</v>
      </c>
      <c r="J1059" t="s">
        <v>3359</v>
      </c>
    </row>
    <row r="1060" spans="1:10">
      <c r="A1060">
        <v>1058</v>
      </c>
      <c r="B1060" t="s">
        <v>3360</v>
      </c>
      <c r="C1060" t="s">
        <v>98</v>
      </c>
      <c r="D1060" s="1">
        <v>44511</v>
      </c>
      <c r="E1060" s="4" t="s">
        <v>1393</v>
      </c>
      <c r="F1060" s="3">
        <f t="shared" si="16"/>
        <v>2021</v>
      </c>
      <c r="G1060">
        <v>48.57</v>
      </c>
      <c r="H1060">
        <v>5.3</v>
      </c>
      <c r="I1060">
        <v>7</v>
      </c>
      <c r="J1060" t="s">
        <v>3361</v>
      </c>
    </row>
    <row r="1061" spans="1:10">
      <c r="A1061">
        <v>1059</v>
      </c>
      <c r="B1061" t="s">
        <v>3362</v>
      </c>
      <c r="C1061" t="s">
        <v>71</v>
      </c>
      <c r="D1061" t="s">
        <v>3363</v>
      </c>
      <c r="E1061" s="4" t="s">
        <v>3364</v>
      </c>
      <c r="F1061">
        <f t="shared" si="16"/>
        <v>2007</v>
      </c>
      <c r="G1061">
        <v>48.558999999999997</v>
      </c>
      <c r="H1061">
        <v>5.6</v>
      </c>
      <c r="I1061">
        <v>1733</v>
      </c>
      <c r="J1061" t="s">
        <v>3365</v>
      </c>
    </row>
    <row r="1062" spans="1:10">
      <c r="A1062">
        <v>1060</v>
      </c>
      <c r="B1062" t="s">
        <v>3366</v>
      </c>
      <c r="C1062" t="s">
        <v>98</v>
      </c>
      <c r="D1062" t="s">
        <v>3367</v>
      </c>
      <c r="E1062" s="4" t="s">
        <v>3368</v>
      </c>
      <c r="F1062">
        <f t="shared" si="16"/>
        <v>2009</v>
      </c>
      <c r="G1062">
        <v>47.192999999999998</v>
      </c>
      <c r="H1062">
        <v>5.7</v>
      </c>
      <c r="I1062">
        <v>10</v>
      </c>
      <c r="J1062" t="s">
        <v>3369</v>
      </c>
    </row>
    <row r="1063" spans="1:10">
      <c r="A1063">
        <v>1061</v>
      </c>
      <c r="B1063" t="s">
        <v>3281</v>
      </c>
      <c r="C1063" t="s">
        <v>71</v>
      </c>
      <c r="D1063" t="s">
        <v>3282</v>
      </c>
      <c r="E1063" s="4" t="s">
        <v>3283</v>
      </c>
      <c r="F1063">
        <f t="shared" si="16"/>
        <v>2001</v>
      </c>
      <c r="G1063">
        <v>49.216000000000001</v>
      </c>
      <c r="H1063">
        <v>6.7</v>
      </c>
      <c r="I1063">
        <v>3572</v>
      </c>
      <c r="J1063" t="s">
        <v>3284</v>
      </c>
    </row>
    <row r="1064" spans="1:10">
      <c r="A1064">
        <v>1062</v>
      </c>
      <c r="B1064" t="s">
        <v>3285</v>
      </c>
      <c r="C1064" t="s">
        <v>71</v>
      </c>
      <c r="D1064" t="s">
        <v>3286</v>
      </c>
      <c r="E1064" s="4" t="s">
        <v>3287</v>
      </c>
      <c r="F1064">
        <f t="shared" si="16"/>
        <v>2008</v>
      </c>
      <c r="G1064">
        <v>49.21</v>
      </c>
      <c r="H1064">
        <v>6.2</v>
      </c>
      <c r="I1064">
        <v>3049</v>
      </c>
      <c r="J1064" t="s">
        <v>3288</v>
      </c>
    </row>
    <row r="1065" spans="1:10">
      <c r="A1065">
        <v>1063</v>
      </c>
      <c r="B1065" t="s">
        <v>3289</v>
      </c>
      <c r="C1065" t="s">
        <v>71</v>
      </c>
      <c r="D1065" t="s">
        <v>3290</v>
      </c>
      <c r="E1065" s="4" t="s">
        <v>3291</v>
      </c>
      <c r="F1065">
        <f t="shared" si="16"/>
        <v>2013</v>
      </c>
      <c r="G1065">
        <v>49.167999999999999</v>
      </c>
      <c r="H1065">
        <v>7.4</v>
      </c>
      <c r="I1065">
        <v>16063</v>
      </c>
      <c r="J1065" t="s">
        <v>3292</v>
      </c>
    </row>
    <row r="1066" spans="1:10">
      <c r="A1066">
        <v>1064</v>
      </c>
      <c r="B1066" t="s">
        <v>3293</v>
      </c>
      <c r="C1066" t="s">
        <v>71</v>
      </c>
      <c r="D1066" t="s">
        <v>3294</v>
      </c>
      <c r="E1066" s="4" t="s">
        <v>3295</v>
      </c>
      <c r="F1066">
        <f t="shared" si="16"/>
        <v>2021</v>
      </c>
      <c r="G1066">
        <v>49.155999999999999</v>
      </c>
      <c r="H1066">
        <v>6</v>
      </c>
      <c r="I1066">
        <v>942</v>
      </c>
      <c r="J1066" t="s">
        <v>3296</v>
      </c>
    </row>
    <row r="1067" spans="1:10">
      <c r="A1067">
        <v>1065</v>
      </c>
      <c r="B1067" t="s">
        <v>3297</v>
      </c>
      <c r="C1067" t="s">
        <v>71</v>
      </c>
      <c r="D1067" t="s">
        <v>3298</v>
      </c>
      <c r="E1067" s="4" t="s">
        <v>3299</v>
      </c>
      <c r="F1067">
        <f t="shared" si="16"/>
        <v>2019</v>
      </c>
      <c r="G1067">
        <v>49.143999999999998</v>
      </c>
      <c r="H1067">
        <v>8</v>
      </c>
      <c r="I1067">
        <v>6821</v>
      </c>
      <c r="J1067" t="s">
        <v>3300</v>
      </c>
    </row>
    <row r="1068" spans="1:10">
      <c r="A1068">
        <v>1066</v>
      </c>
      <c r="B1068" t="s">
        <v>3301</v>
      </c>
      <c r="C1068" t="s">
        <v>71</v>
      </c>
      <c r="D1068" t="s">
        <v>3302</v>
      </c>
      <c r="E1068" s="4" t="s">
        <v>3303</v>
      </c>
      <c r="F1068">
        <f t="shared" si="16"/>
        <v>2024</v>
      </c>
      <c r="G1068">
        <v>49.097999999999999</v>
      </c>
      <c r="H1068">
        <v>0</v>
      </c>
      <c r="I1068">
        <v>0</v>
      </c>
      <c r="J1068" t="s">
        <v>3304</v>
      </c>
    </row>
    <row r="1069" spans="1:10">
      <c r="A1069">
        <v>1067</v>
      </c>
      <c r="B1069" t="s">
        <v>3305</v>
      </c>
      <c r="C1069" t="s">
        <v>71</v>
      </c>
      <c r="D1069" s="1">
        <v>41710</v>
      </c>
      <c r="E1069" s="4" t="s">
        <v>3306</v>
      </c>
      <c r="F1069" s="3">
        <f t="shared" si="16"/>
        <v>2014</v>
      </c>
      <c r="G1069">
        <v>49.079000000000001</v>
      </c>
      <c r="H1069">
        <v>5.8</v>
      </c>
      <c r="I1069">
        <v>4215</v>
      </c>
      <c r="J1069" t="s">
        <v>3307</v>
      </c>
    </row>
    <row r="1070" spans="1:10">
      <c r="A1070">
        <v>1068</v>
      </c>
      <c r="B1070" t="s">
        <v>3370</v>
      </c>
      <c r="C1070" t="s">
        <v>71</v>
      </c>
      <c r="D1070" t="s">
        <v>3371</v>
      </c>
      <c r="E1070" s="4" t="s">
        <v>3372</v>
      </c>
      <c r="F1070">
        <f t="shared" si="16"/>
        <v>2018</v>
      </c>
      <c r="G1070">
        <v>48.368000000000002</v>
      </c>
      <c r="H1070">
        <v>6.9</v>
      </c>
      <c r="I1070">
        <v>4014</v>
      </c>
      <c r="J1070" t="s">
        <v>3373</v>
      </c>
    </row>
    <row r="1071" spans="1:10">
      <c r="A1071">
        <v>1069</v>
      </c>
      <c r="B1071" t="s">
        <v>3308</v>
      </c>
      <c r="C1071" t="s">
        <v>364</v>
      </c>
      <c r="D1071" t="s">
        <v>1708</v>
      </c>
      <c r="E1071" s="4" t="s">
        <v>1709</v>
      </c>
      <c r="F1071">
        <f t="shared" si="16"/>
        <v>2017</v>
      </c>
      <c r="G1071">
        <v>49.039000000000001</v>
      </c>
      <c r="H1071">
        <v>5.9</v>
      </c>
      <c r="I1071">
        <v>7</v>
      </c>
      <c r="J1071" t="s">
        <v>3309</v>
      </c>
    </row>
    <row r="1072" spans="1:10">
      <c r="A1072">
        <v>1070</v>
      </c>
      <c r="B1072" t="s">
        <v>3313</v>
      </c>
      <c r="C1072" t="s">
        <v>71</v>
      </c>
      <c r="D1072" s="1">
        <v>43229</v>
      </c>
      <c r="E1072" s="4" t="s">
        <v>1024</v>
      </c>
      <c r="F1072" s="3">
        <f t="shared" si="16"/>
        <v>2018</v>
      </c>
      <c r="G1072">
        <v>49.026000000000003</v>
      </c>
      <c r="H1072">
        <v>5.6</v>
      </c>
      <c r="I1072">
        <v>4229</v>
      </c>
      <c r="J1072" t="s">
        <v>3314</v>
      </c>
    </row>
    <row r="1073" spans="1:10">
      <c r="A1073">
        <v>1071</v>
      </c>
      <c r="B1073" t="s">
        <v>2546</v>
      </c>
      <c r="C1073" t="s">
        <v>389</v>
      </c>
      <c r="D1073" s="1">
        <v>33941</v>
      </c>
      <c r="E1073" s="4" t="s">
        <v>2547</v>
      </c>
      <c r="F1073" s="3">
        <f t="shared" si="16"/>
        <v>1992</v>
      </c>
      <c r="G1073">
        <v>55.88</v>
      </c>
      <c r="H1073">
        <v>7</v>
      </c>
      <c r="I1073">
        <v>1</v>
      </c>
      <c r="J1073" t="s">
        <v>2548</v>
      </c>
    </row>
    <row r="1074" spans="1:10">
      <c r="A1074">
        <v>1072</v>
      </c>
      <c r="B1074" t="s">
        <v>3315</v>
      </c>
      <c r="C1074" t="s">
        <v>71</v>
      </c>
      <c r="D1074" s="1">
        <v>34091</v>
      </c>
      <c r="E1074" s="4" t="s">
        <v>3316</v>
      </c>
      <c r="F1074" s="3">
        <f t="shared" si="16"/>
        <v>1993</v>
      </c>
      <c r="G1074">
        <v>48.95</v>
      </c>
      <c r="H1074">
        <v>8.1</v>
      </c>
      <c r="I1074">
        <v>1125</v>
      </c>
      <c r="J1074" t="s">
        <v>3317</v>
      </c>
    </row>
    <row r="1075" spans="1:10">
      <c r="A1075">
        <v>1073</v>
      </c>
      <c r="B1075" t="s">
        <v>3318</v>
      </c>
      <c r="C1075" t="s">
        <v>71</v>
      </c>
      <c r="D1075" t="s">
        <v>3319</v>
      </c>
      <c r="E1075" s="4" t="s">
        <v>3320</v>
      </c>
      <c r="F1075">
        <f t="shared" si="16"/>
        <v>2022</v>
      </c>
      <c r="G1075">
        <v>48.923999999999999</v>
      </c>
      <c r="H1075">
        <v>7.1</v>
      </c>
      <c r="I1075">
        <v>1535</v>
      </c>
      <c r="J1075" t="s">
        <v>3321</v>
      </c>
    </row>
    <row r="1076" spans="1:10">
      <c r="A1076">
        <v>1074</v>
      </c>
      <c r="B1076" t="s">
        <v>3322</v>
      </c>
      <c r="C1076" t="s">
        <v>71</v>
      </c>
      <c r="D1076" s="1">
        <v>45081</v>
      </c>
      <c r="E1076" s="4" t="s">
        <v>519</v>
      </c>
      <c r="F1076" s="3">
        <f t="shared" si="16"/>
        <v>2023</v>
      </c>
      <c r="G1076">
        <v>48.911999999999999</v>
      </c>
      <c r="H1076">
        <v>0</v>
      </c>
      <c r="I1076">
        <v>0</v>
      </c>
      <c r="J1076" t="s">
        <v>3323</v>
      </c>
    </row>
    <row r="1077" spans="1:10">
      <c r="A1077">
        <v>1075</v>
      </c>
      <c r="B1077" t="s">
        <v>3374</v>
      </c>
      <c r="C1077" t="s">
        <v>71</v>
      </c>
      <c r="D1077" t="s">
        <v>3375</v>
      </c>
      <c r="E1077" s="4" t="s">
        <v>3376</v>
      </c>
      <c r="F1077">
        <f t="shared" si="16"/>
        <v>2022</v>
      </c>
      <c r="G1077">
        <v>30.835000000000001</v>
      </c>
      <c r="H1077">
        <v>6.4</v>
      </c>
      <c r="I1077">
        <v>387</v>
      </c>
      <c r="J1077" t="s">
        <v>3377</v>
      </c>
    </row>
    <row r="1078" spans="1:10">
      <c r="A1078">
        <v>1076</v>
      </c>
      <c r="B1078" t="s">
        <v>3324</v>
      </c>
      <c r="C1078" t="s">
        <v>71</v>
      </c>
      <c r="D1078" t="s">
        <v>3325</v>
      </c>
      <c r="E1078" s="4" t="s">
        <v>3326</v>
      </c>
      <c r="F1078">
        <f t="shared" si="16"/>
        <v>2019</v>
      </c>
      <c r="G1078">
        <v>48.866</v>
      </c>
      <c r="H1078">
        <v>7</v>
      </c>
      <c r="I1078">
        <v>41</v>
      </c>
      <c r="J1078" t="s">
        <v>3327</v>
      </c>
    </row>
    <row r="1079" spans="1:10">
      <c r="A1079">
        <v>1077</v>
      </c>
      <c r="B1079" t="s">
        <v>2979</v>
      </c>
      <c r="C1079" t="s">
        <v>71</v>
      </c>
      <c r="D1079" t="s">
        <v>2980</v>
      </c>
      <c r="E1079" s="4" t="s">
        <v>2981</v>
      </c>
      <c r="F1079">
        <f t="shared" si="16"/>
        <v>2019</v>
      </c>
      <c r="G1079">
        <v>51.738999999999997</v>
      </c>
      <c r="H1079">
        <v>7.2</v>
      </c>
      <c r="I1079">
        <v>8379</v>
      </c>
      <c r="J1079" t="s">
        <v>2982</v>
      </c>
    </row>
    <row r="1080" spans="1:10">
      <c r="A1080">
        <v>1078</v>
      </c>
      <c r="B1080" t="s">
        <v>3331</v>
      </c>
      <c r="C1080" t="s">
        <v>71</v>
      </c>
      <c r="D1080" t="s">
        <v>3332</v>
      </c>
      <c r="E1080" s="4" t="s">
        <v>3333</v>
      </c>
      <c r="F1080">
        <f t="shared" si="16"/>
        <v>2012</v>
      </c>
      <c r="G1080">
        <v>48.819000000000003</v>
      </c>
      <c r="H1080">
        <v>6.6</v>
      </c>
      <c r="I1080">
        <v>6417</v>
      </c>
      <c r="J1080" t="s">
        <v>3334</v>
      </c>
    </row>
    <row r="1081" spans="1:10">
      <c r="A1081">
        <v>1079</v>
      </c>
      <c r="B1081" t="s">
        <v>2941</v>
      </c>
      <c r="C1081" t="s">
        <v>71</v>
      </c>
      <c r="D1081" t="s">
        <v>2942</v>
      </c>
      <c r="E1081" s="4" t="s">
        <v>2943</v>
      </c>
      <c r="F1081">
        <f t="shared" si="16"/>
        <v>2019</v>
      </c>
      <c r="G1081">
        <v>52.034999999999997</v>
      </c>
      <c r="H1081">
        <v>6.4</v>
      </c>
      <c r="I1081">
        <v>8959</v>
      </c>
      <c r="J1081" t="s">
        <v>2944</v>
      </c>
    </row>
    <row r="1082" spans="1:10">
      <c r="A1082">
        <v>1080</v>
      </c>
      <c r="B1082" t="s">
        <v>3378</v>
      </c>
      <c r="C1082" t="s">
        <v>71</v>
      </c>
      <c r="D1082" t="s">
        <v>981</v>
      </c>
      <c r="E1082" s="4" t="s">
        <v>982</v>
      </c>
      <c r="F1082">
        <f t="shared" si="16"/>
        <v>2022</v>
      </c>
      <c r="G1082">
        <v>47.832000000000001</v>
      </c>
      <c r="H1082">
        <v>5</v>
      </c>
      <c r="I1082">
        <v>296</v>
      </c>
      <c r="J1082" t="s">
        <v>3379</v>
      </c>
    </row>
    <row r="1083" spans="1:10">
      <c r="A1083">
        <v>1081</v>
      </c>
      <c r="B1083" t="s">
        <v>3380</v>
      </c>
      <c r="C1083" t="s">
        <v>71</v>
      </c>
      <c r="D1083" t="s">
        <v>3381</v>
      </c>
      <c r="E1083" s="4" t="s">
        <v>3382</v>
      </c>
      <c r="F1083">
        <f t="shared" si="16"/>
        <v>2005</v>
      </c>
      <c r="G1083">
        <v>47.826000000000001</v>
      </c>
      <c r="H1083">
        <v>7.6</v>
      </c>
      <c r="I1083">
        <v>2584</v>
      </c>
      <c r="J1083" t="s">
        <v>3383</v>
      </c>
    </row>
    <row r="1084" spans="1:10">
      <c r="A1084">
        <v>1082</v>
      </c>
      <c r="B1084" t="s">
        <v>3384</v>
      </c>
      <c r="C1084" t="s">
        <v>71</v>
      </c>
      <c r="D1084" t="s">
        <v>3385</v>
      </c>
      <c r="E1084" s="4" t="s">
        <v>3386</v>
      </c>
      <c r="F1084">
        <f t="shared" si="16"/>
        <v>2020</v>
      </c>
      <c r="G1084">
        <v>47.814</v>
      </c>
      <c r="H1084">
        <v>7.1</v>
      </c>
      <c r="I1084">
        <v>3957</v>
      </c>
      <c r="J1084" t="s">
        <v>3387</v>
      </c>
    </row>
    <row r="1085" spans="1:10">
      <c r="A1085">
        <v>1083</v>
      </c>
      <c r="B1085" t="s">
        <v>3388</v>
      </c>
      <c r="C1085" t="s">
        <v>71</v>
      </c>
      <c r="D1085" s="1">
        <v>31722</v>
      </c>
      <c r="E1085" s="4" t="s">
        <v>3389</v>
      </c>
      <c r="F1085" s="3">
        <f t="shared" si="16"/>
        <v>1986</v>
      </c>
      <c r="G1085">
        <v>47.771000000000001</v>
      </c>
      <c r="H1085">
        <v>7.6</v>
      </c>
      <c r="I1085">
        <v>4423</v>
      </c>
      <c r="J1085" t="s">
        <v>3390</v>
      </c>
    </row>
    <row r="1086" spans="1:10">
      <c r="A1086">
        <v>1084</v>
      </c>
      <c r="B1086" t="s">
        <v>3391</v>
      </c>
      <c r="C1086" t="s">
        <v>71</v>
      </c>
      <c r="D1086" t="s">
        <v>3392</v>
      </c>
      <c r="E1086" s="4" t="s">
        <v>3393</v>
      </c>
      <c r="F1086">
        <f t="shared" si="16"/>
        <v>2020</v>
      </c>
      <c r="G1086">
        <v>47.747</v>
      </c>
      <c r="H1086">
        <v>8.3000000000000007</v>
      </c>
      <c r="I1086">
        <v>1525</v>
      </c>
      <c r="J1086" t="s">
        <v>3394</v>
      </c>
    </row>
    <row r="1087" spans="1:10">
      <c r="A1087">
        <v>1085</v>
      </c>
      <c r="B1087" t="s">
        <v>3395</v>
      </c>
      <c r="C1087" t="s">
        <v>71</v>
      </c>
      <c r="D1087" s="1">
        <v>38817</v>
      </c>
      <c r="E1087" s="4" t="s">
        <v>3396</v>
      </c>
      <c r="F1087" s="3">
        <f t="shared" si="16"/>
        <v>2006</v>
      </c>
      <c r="G1087">
        <v>47.734000000000002</v>
      </c>
      <c r="H1087">
        <v>8.1999999999999993</v>
      </c>
      <c r="I1087">
        <v>13671</v>
      </c>
      <c r="J1087" t="s">
        <v>3397</v>
      </c>
    </row>
    <row r="1088" spans="1:10">
      <c r="A1088">
        <v>1086</v>
      </c>
      <c r="B1088" t="s">
        <v>3398</v>
      </c>
      <c r="C1088" t="s">
        <v>71</v>
      </c>
      <c r="D1088" s="1">
        <v>19481</v>
      </c>
      <c r="E1088" s="4" t="s">
        <v>3399</v>
      </c>
      <c r="F1088" s="3">
        <f t="shared" si="16"/>
        <v>1953</v>
      </c>
      <c r="G1088">
        <v>47.701999999999998</v>
      </c>
      <c r="H1088">
        <v>7.2</v>
      </c>
      <c r="I1088">
        <v>4955</v>
      </c>
      <c r="J1088" t="s">
        <v>3400</v>
      </c>
    </row>
    <row r="1089" spans="1:10">
      <c r="A1089">
        <v>1087</v>
      </c>
      <c r="B1089" t="s">
        <v>3401</v>
      </c>
      <c r="C1089" t="s">
        <v>71</v>
      </c>
      <c r="D1089" t="s">
        <v>3402</v>
      </c>
      <c r="E1089" s="4" t="s">
        <v>3403</v>
      </c>
      <c r="F1089">
        <f t="shared" si="16"/>
        <v>2012</v>
      </c>
      <c r="G1089">
        <v>47.646999999999998</v>
      </c>
      <c r="H1089">
        <v>5.4</v>
      </c>
      <c r="I1089">
        <v>828</v>
      </c>
      <c r="J1089" t="s">
        <v>3404</v>
      </c>
    </row>
    <row r="1090" spans="1:10">
      <c r="A1090">
        <v>1088</v>
      </c>
      <c r="B1090" t="s">
        <v>3405</v>
      </c>
      <c r="C1090" t="s">
        <v>71</v>
      </c>
      <c r="D1090" t="s">
        <v>3406</v>
      </c>
      <c r="E1090" s="4" t="s">
        <v>3407</v>
      </c>
      <c r="F1090">
        <f t="shared" ref="F1090:F1153" si="17">VALUE(RIGHT(TRIM(E1090),4))</f>
        <v>1994</v>
      </c>
      <c r="G1090">
        <v>47.621000000000002</v>
      </c>
      <c r="H1090">
        <v>8.3000000000000007</v>
      </c>
      <c r="I1090">
        <v>13518</v>
      </c>
      <c r="J1090" t="s">
        <v>3408</v>
      </c>
    </row>
    <row r="1091" spans="1:10">
      <c r="A1091">
        <v>1089</v>
      </c>
      <c r="B1091" t="s">
        <v>3062</v>
      </c>
      <c r="C1091" t="s">
        <v>364</v>
      </c>
      <c r="D1091" t="s">
        <v>3063</v>
      </c>
      <c r="E1091" s="4" t="s">
        <v>3064</v>
      </c>
      <c r="F1091">
        <f t="shared" si="17"/>
        <v>2016</v>
      </c>
      <c r="G1091">
        <v>50.95</v>
      </c>
      <c r="H1091">
        <v>5.4</v>
      </c>
      <c r="I1091">
        <v>9</v>
      </c>
      <c r="J1091" t="s">
        <v>3065</v>
      </c>
    </row>
    <row r="1092" spans="1:10">
      <c r="A1092">
        <v>1090</v>
      </c>
      <c r="B1092" t="s">
        <v>3409</v>
      </c>
      <c r="C1092" t="s">
        <v>512</v>
      </c>
      <c r="D1092" s="1">
        <v>28316</v>
      </c>
      <c r="E1092" s="4" t="s">
        <v>3410</v>
      </c>
      <c r="F1092" s="3">
        <f t="shared" si="17"/>
        <v>1977</v>
      </c>
      <c r="G1092">
        <v>47.585999999999999</v>
      </c>
      <c r="H1092">
        <v>5.3</v>
      </c>
      <c r="I1092">
        <v>5</v>
      </c>
      <c r="J1092" t="s">
        <v>3411</v>
      </c>
    </row>
    <row r="1093" spans="1:10">
      <c r="A1093">
        <v>1091</v>
      </c>
      <c r="B1093" t="s">
        <v>3412</v>
      </c>
      <c r="C1093" t="s">
        <v>71</v>
      </c>
      <c r="D1093" s="1">
        <v>44903</v>
      </c>
      <c r="E1093" s="4" t="s">
        <v>688</v>
      </c>
      <c r="F1093" s="3">
        <f t="shared" si="17"/>
        <v>2022</v>
      </c>
      <c r="G1093">
        <v>47.552999999999997</v>
      </c>
      <c r="H1093">
        <v>6.6</v>
      </c>
      <c r="I1093">
        <v>284</v>
      </c>
      <c r="J1093" t="s">
        <v>3413</v>
      </c>
    </row>
    <row r="1094" spans="1:10">
      <c r="A1094">
        <v>1092</v>
      </c>
      <c r="B1094" t="s">
        <v>3414</v>
      </c>
      <c r="C1094" t="s">
        <v>71</v>
      </c>
      <c r="D1094" s="1">
        <v>44662</v>
      </c>
      <c r="E1094" s="4" t="s">
        <v>2859</v>
      </c>
      <c r="F1094" s="3">
        <f t="shared" si="17"/>
        <v>2022</v>
      </c>
      <c r="G1094">
        <v>47.543999999999997</v>
      </c>
      <c r="H1094">
        <v>7.6</v>
      </c>
      <c r="I1094">
        <v>2114</v>
      </c>
      <c r="J1094" t="s">
        <v>3415</v>
      </c>
    </row>
    <row r="1095" spans="1:10">
      <c r="A1095">
        <v>1093</v>
      </c>
      <c r="B1095" t="s">
        <v>3416</v>
      </c>
      <c r="C1095" t="s">
        <v>125</v>
      </c>
      <c r="D1095" t="s">
        <v>3417</v>
      </c>
      <c r="E1095" s="4" t="s">
        <v>3418</v>
      </c>
      <c r="F1095">
        <f t="shared" si="17"/>
        <v>2021</v>
      </c>
      <c r="G1095">
        <v>47.497</v>
      </c>
      <c r="H1095">
        <v>6.4</v>
      </c>
      <c r="I1095">
        <v>1166</v>
      </c>
      <c r="J1095" t="s">
        <v>3419</v>
      </c>
    </row>
    <row r="1096" spans="1:10">
      <c r="A1096">
        <v>1094</v>
      </c>
      <c r="B1096" t="s">
        <v>3420</v>
      </c>
      <c r="C1096" t="s">
        <v>71</v>
      </c>
      <c r="D1096" t="s">
        <v>3421</v>
      </c>
      <c r="E1096" s="4" t="s">
        <v>3422</v>
      </c>
      <c r="F1096">
        <f t="shared" si="17"/>
        <v>2022</v>
      </c>
      <c r="G1096">
        <v>47.463000000000001</v>
      </c>
      <c r="H1096">
        <v>4.5999999999999996</v>
      </c>
      <c r="I1096">
        <v>58</v>
      </c>
      <c r="J1096" t="s">
        <v>3423</v>
      </c>
    </row>
    <row r="1097" spans="1:10">
      <c r="A1097">
        <v>1095</v>
      </c>
      <c r="B1097" t="s">
        <v>3424</v>
      </c>
      <c r="C1097" t="s">
        <v>71</v>
      </c>
      <c r="D1097" s="1">
        <v>44988</v>
      </c>
      <c r="E1097" s="4" t="s">
        <v>1180</v>
      </c>
      <c r="F1097" s="3">
        <f t="shared" si="17"/>
        <v>2023</v>
      </c>
      <c r="G1097">
        <v>47.406999999999996</v>
      </c>
      <c r="H1097">
        <v>7.2</v>
      </c>
      <c r="I1097">
        <v>36</v>
      </c>
      <c r="J1097" t="s">
        <v>3425</v>
      </c>
    </row>
    <row r="1098" spans="1:10">
      <c r="A1098">
        <v>1096</v>
      </c>
      <c r="B1098" t="s">
        <v>3426</v>
      </c>
      <c r="C1098" t="s">
        <v>71</v>
      </c>
      <c r="D1098" t="s">
        <v>3427</v>
      </c>
      <c r="E1098" s="4" t="s">
        <v>3428</v>
      </c>
      <c r="F1098">
        <f t="shared" si="17"/>
        <v>2002</v>
      </c>
      <c r="G1098">
        <v>47.372999999999998</v>
      </c>
      <c r="H1098">
        <v>6.1</v>
      </c>
      <c r="I1098">
        <v>1318</v>
      </c>
      <c r="J1098" t="s">
        <v>3429</v>
      </c>
    </row>
    <row r="1099" spans="1:10">
      <c r="A1099">
        <v>1097</v>
      </c>
      <c r="B1099" t="s">
        <v>3430</v>
      </c>
      <c r="C1099" t="s">
        <v>71</v>
      </c>
      <c r="D1099" t="s">
        <v>3431</v>
      </c>
      <c r="E1099" s="4" t="s">
        <v>3432</v>
      </c>
      <c r="F1099">
        <f t="shared" si="17"/>
        <v>2021</v>
      </c>
      <c r="G1099">
        <v>42.819000000000003</v>
      </c>
      <c r="H1099">
        <v>6.9</v>
      </c>
      <c r="I1099">
        <v>1731</v>
      </c>
      <c r="J1099" t="s">
        <v>3433</v>
      </c>
    </row>
    <row r="1100" spans="1:10">
      <c r="A1100">
        <v>1098</v>
      </c>
      <c r="B1100" t="s">
        <v>3434</v>
      </c>
      <c r="C1100" t="s">
        <v>71</v>
      </c>
      <c r="D1100" t="s">
        <v>3435</v>
      </c>
      <c r="E1100" s="4" t="s">
        <v>3436</v>
      </c>
      <c r="F1100">
        <f t="shared" si="17"/>
        <v>2021</v>
      </c>
      <c r="G1100">
        <v>47.259</v>
      </c>
      <c r="H1100">
        <v>6.5</v>
      </c>
      <c r="I1100">
        <v>2331</v>
      </c>
      <c r="J1100" t="s">
        <v>3437</v>
      </c>
    </row>
    <row r="1101" spans="1:10">
      <c r="A1101">
        <v>1099</v>
      </c>
      <c r="B1101" t="s">
        <v>3438</v>
      </c>
      <c r="C1101" t="s">
        <v>71</v>
      </c>
      <c r="D1101" t="s">
        <v>3439</v>
      </c>
      <c r="E1101" s="4" t="s">
        <v>3440</v>
      </c>
      <c r="F1101">
        <f t="shared" si="17"/>
        <v>2022</v>
      </c>
      <c r="G1101">
        <v>47.215000000000003</v>
      </c>
      <c r="H1101">
        <v>6.2</v>
      </c>
      <c r="I1101">
        <v>95</v>
      </c>
      <c r="J1101" t="s">
        <v>3441</v>
      </c>
    </row>
    <row r="1102" spans="1:10">
      <c r="A1102">
        <v>1100</v>
      </c>
      <c r="B1102" t="s">
        <v>3442</v>
      </c>
      <c r="C1102" t="s">
        <v>98</v>
      </c>
      <c r="D1102" t="s">
        <v>3443</v>
      </c>
      <c r="E1102" s="4" t="s">
        <v>3444</v>
      </c>
      <c r="F1102">
        <f t="shared" si="17"/>
        <v>2016</v>
      </c>
      <c r="G1102">
        <v>47.167999999999999</v>
      </c>
      <c r="H1102">
        <v>8.4</v>
      </c>
      <c r="I1102">
        <v>3506</v>
      </c>
      <c r="J1102" t="s">
        <v>3445</v>
      </c>
    </row>
    <row r="1103" spans="1:10">
      <c r="A1103">
        <v>1101</v>
      </c>
      <c r="B1103" t="s">
        <v>3446</v>
      </c>
      <c r="C1103" t="s">
        <v>71</v>
      </c>
      <c r="D1103" s="1">
        <v>29469</v>
      </c>
      <c r="E1103" s="4" t="s">
        <v>3447</v>
      </c>
      <c r="F1103" s="3">
        <f t="shared" si="17"/>
        <v>1980</v>
      </c>
      <c r="G1103">
        <v>47.167000000000002</v>
      </c>
      <c r="H1103">
        <v>6.4</v>
      </c>
      <c r="I1103">
        <v>2558</v>
      </c>
      <c r="J1103" t="s">
        <v>3448</v>
      </c>
    </row>
    <row r="1104" spans="1:10">
      <c r="A1104">
        <v>1102</v>
      </c>
      <c r="B1104" t="s">
        <v>3449</v>
      </c>
      <c r="C1104" t="s">
        <v>71</v>
      </c>
      <c r="D1104" s="1">
        <v>44381</v>
      </c>
      <c r="E1104" s="4" t="s">
        <v>3450</v>
      </c>
      <c r="F1104" s="3">
        <f t="shared" si="17"/>
        <v>2021</v>
      </c>
      <c r="G1104">
        <v>47.155000000000001</v>
      </c>
      <c r="H1104">
        <v>7.1</v>
      </c>
      <c r="I1104">
        <v>5373</v>
      </c>
      <c r="J1104" t="s">
        <v>3451</v>
      </c>
    </row>
    <row r="1105" spans="1:10">
      <c r="A1105">
        <v>1103</v>
      </c>
      <c r="B1105" t="s">
        <v>3452</v>
      </c>
      <c r="C1105" t="s">
        <v>184</v>
      </c>
      <c r="D1105" t="s">
        <v>1452</v>
      </c>
      <c r="E1105" s="4" t="s">
        <v>1453</v>
      </c>
      <c r="F1105">
        <f t="shared" si="17"/>
        <v>2022</v>
      </c>
      <c r="G1105">
        <v>47.142000000000003</v>
      </c>
      <c r="H1105">
        <v>6.8</v>
      </c>
      <c r="I1105">
        <v>210</v>
      </c>
      <c r="J1105" t="s">
        <v>3453</v>
      </c>
    </row>
    <row r="1106" spans="1:10">
      <c r="A1106">
        <v>1104</v>
      </c>
      <c r="B1106" t="s">
        <v>3454</v>
      </c>
      <c r="C1106" t="s">
        <v>71</v>
      </c>
      <c r="D1106" t="s">
        <v>3455</v>
      </c>
      <c r="E1106" s="4" t="s">
        <v>3456</v>
      </c>
      <c r="F1106">
        <f t="shared" si="17"/>
        <v>1995</v>
      </c>
      <c r="G1106">
        <v>47.121000000000002</v>
      </c>
      <c r="H1106">
        <v>7.9</v>
      </c>
      <c r="I1106">
        <v>9252</v>
      </c>
      <c r="J1106" t="s">
        <v>3457</v>
      </c>
    </row>
    <row r="1107" spans="1:10">
      <c r="A1107">
        <v>1105</v>
      </c>
      <c r="B1107" t="s">
        <v>3458</v>
      </c>
      <c r="C1107" t="s">
        <v>71</v>
      </c>
      <c r="D1107" s="1">
        <v>44837</v>
      </c>
      <c r="E1107" s="4" t="s">
        <v>537</v>
      </c>
      <c r="F1107" s="3">
        <f t="shared" si="17"/>
        <v>2022</v>
      </c>
      <c r="G1107">
        <v>47.085999999999999</v>
      </c>
      <c r="H1107">
        <v>6.4</v>
      </c>
      <c r="I1107">
        <v>731</v>
      </c>
      <c r="J1107" t="s">
        <v>3459</v>
      </c>
    </row>
    <row r="1108" spans="1:10">
      <c r="A1108">
        <v>1106</v>
      </c>
      <c r="B1108" t="s">
        <v>3460</v>
      </c>
      <c r="C1108" t="s">
        <v>71</v>
      </c>
      <c r="D1108" t="s">
        <v>1010</v>
      </c>
      <c r="E1108" s="4" t="s">
        <v>1011</v>
      </c>
      <c r="F1108">
        <f t="shared" si="17"/>
        <v>2020</v>
      </c>
      <c r="G1108">
        <v>47.08</v>
      </c>
      <c r="H1108">
        <v>7.3</v>
      </c>
      <c r="I1108">
        <v>3598</v>
      </c>
      <c r="J1108" t="s">
        <v>3461</v>
      </c>
    </row>
    <row r="1109" spans="1:10">
      <c r="A1109">
        <v>1107</v>
      </c>
      <c r="B1109" t="s">
        <v>3462</v>
      </c>
      <c r="C1109" t="s">
        <v>71</v>
      </c>
      <c r="D1109" s="1">
        <v>44868</v>
      </c>
      <c r="E1109" s="4" t="s">
        <v>1347</v>
      </c>
      <c r="F1109" s="3">
        <f t="shared" si="17"/>
        <v>2022</v>
      </c>
      <c r="G1109">
        <v>47.067</v>
      </c>
      <c r="H1109">
        <v>7.1</v>
      </c>
      <c r="I1109">
        <v>3732</v>
      </c>
      <c r="J1109" t="s">
        <v>3463</v>
      </c>
    </row>
    <row r="1110" spans="1:10">
      <c r="A1110">
        <v>1108</v>
      </c>
      <c r="B1110" t="s">
        <v>3464</v>
      </c>
      <c r="C1110" t="s">
        <v>71</v>
      </c>
      <c r="D1110" t="s">
        <v>3465</v>
      </c>
      <c r="E1110" s="4" t="s">
        <v>3466</v>
      </c>
      <c r="F1110">
        <f t="shared" si="17"/>
        <v>2017</v>
      </c>
      <c r="G1110">
        <v>47.026000000000003</v>
      </c>
      <c r="H1110">
        <v>7.5</v>
      </c>
      <c r="I1110">
        <v>14521</v>
      </c>
      <c r="J1110" t="s">
        <v>3467</v>
      </c>
    </row>
    <row r="1111" spans="1:10">
      <c r="A1111">
        <v>1109</v>
      </c>
      <c r="B1111" t="s">
        <v>3468</v>
      </c>
      <c r="C1111" t="s">
        <v>71</v>
      </c>
      <c r="D1111" t="s">
        <v>955</v>
      </c>
      <c r="E1111" s="4" t="s">
        <v>956</v>
      </c>
      <c r="F1111">
        <f t="shared" si="17"/>
        <v>2022</v>
      </c>
      <c r="G1111">
        <v>46.948</v>
      </c>
      <c r="H1111">
        <v>6.9</v>
      </c>
      <c r="I1111">
        <v>104</v>
      </c>
      <c r="J1111" t="s">
        <v>3469</v>
      </c>
    </row>
    <row r="1112" spans="1:10">
      <c r="A1112">
        <v>1110</v>
      </c>
      <c r="B1112" t="s">
        <v>3470</v>
      </c>
      <c r="C1112" t="s">
        <v>71</v>
      </c>
      <c r="D1112" t="s">
        <v>3471</v>
      </c>
      <c r="E1112" s="4" t="s">
        <v>3472</v>
      </c>
      <c r="F1112">
        <f t="shared" si="17"/>
        <v>2016</v>
      </c>
      <c r="G1112">
        <v>46.911999999999999</v>
      </c>
      <c r="H1112">
        <v>7.9</v>
      </c>
      <c r="I1112">
        <v>15496</v>
      </c>
      <c r="J1112" t="s">
        <v>3473</v>
      </c>
    </row>
    <row r="1113" spans="1:10">
      <c r="A1113">
        <v>1111</v>
      </c>
      <c r="B1113" t="s">
        <v>3474</v>
      </c>
      <c r="C1113" t="s">
        <v>71</v>
      </c>
      <c r="D1113" t="s">
        <v>3475</v>
      </c>
      <c r="E1113" s="4" t="s">
        <v>3476</v>
      </c>
      <c r="F1113">
        <f t="shared" si="17"/>
        <v>2009</v>
      </c>
      <c r="G1113">
        <v>46.871000000000002</v>
      </c>
      <c r="H1113">
        <v>7.4</v>
      </c>
      <c r="I1113">
        <v>4584</v>
      </c>
      <c r="J1113" t="s">
        <v>3477</v>
      </c>
    </row>
    <row r="1114" spans="1:10">
      <c r="A1114">
        <v>1112</v>
      </c>
      <c r="B1114" t="s">
        <v>3478</v>
      </c>
      <c r="C1114" t="s">
        <v>184</v>
      </c>
      <c r="D1114" t="s">
        <v>3479</v>
      </c>
      <c r="E1114" s="4" t="s">
        <v>3480</v>
      </c>
      <c r="F1114">
        <f t="shared" si="17"/>
        <v>2012</v>
      </c>
      <c r="G1114">
        <v>46.847000000000001</v>
      </c>
      <c r="H1114">
        <v>7.4</v>
      </c>
      <c r="I1114">
        <v>1716</v>
      </c>
      <c r="J1114" t="s">
        <v>3481</v>
      </c>
    </row>
    <row r="1115" spans="1:10">
      <c r="A1115">
        <v>1113</v>
      </c>
      <c r="B1115" t="s">
        <v>3482</v>
      </c>
      <c r="C1115" t="s">
        <v>71</v>
      </c>
      <c r="D1115" t="s">
        <v>3483</v>
      </c>
      <c r="E1115" s="4" t="s">
        <v>3484</v>
      </c>
      <c r="F1115">
        <f t="shared" si="17"/>
        <v>2016</v>
      </c>
      <c r="G1115">
        <v>46.819000000000003</v>
      </c>
      <c r="H1115">
        <v>7.3</v>
      </c>
      <c r="I1115">
        <v>3177</v>
      </c>
      <c r="J1115" t="s">
        <v>3485</v>
      </c>
    </row>
    <row r="1116" spans="1:10">
      <c r="A1116">
        <v>1114</v>
      </c>
      <c r="B1116" t="s">
        <v>3486</v>
      </c>
      <c r="C1116" t="s">
        <v>71</v>
      </c>
      <c r="D1116" t="s">
        <v>3487</v>
      </c>
      <c r="E1116" s="4" t="s">
        <v>3488</v>
      </c>
      <c r="F1116">
        <f t="shared" si="17"/>
        <v>2023</v>
      </c>
      <c r="G1116">
        <v>46.78</v>
      </c>
      <c r="H1116">
        <v>3.9</v>
      </c>
      <c r="I1116">
        <v>12</v>
      </c>
      <c r="J1116" t="s">
        <v>3489</v>
      </c>
    </row>
    <row r="1117" spans="1:10">
      <c r="A1117">
        <v>1115</v>
      </c>
      <c r="B1117" t="s">
        <v>3490</v>
      </c>
      <c r="C1117" t="s">
        <v>364</v>
      </c>
      <c r="D1117" t="s">
        <v>3421</v>
      </c>
      <c r="E1117" s="4" t="s">
        <v>3422</v>
      </c>
      <c r="F1117">
        <f t="shared" si="17"/>
        <v>2022</v>
      </c>
      <c r="G1117">
        <v>46.756999999999998</v>
      </c>
      <c r="H1117">
        <v>6.7</v>
      </c>
      <c r="I1117">
        <v>135</v>
      </c>
      <c r="J1117" t="s">
        <v>3491</v>
      </c>
    </row>
    <row r="1118" spans="1:10">
      <c r="A1118">
        <v>1116</v>
      </c>
      <c r="B1118" t="s">
        <v>2094</v>
      </c>
      <c r="C1118" t="s">
        <v>71</v>
      </c>
      <c r="D1118" s="1">
        <v>42555</v>
      </c>
      <c r="E1118" s="4" t="s">
        <v>3492</v>
      </c>
      <c r="F1118" s="3">
        <f t="shared" si="17"/>
        <v>2016</v>
      </c>
      <c r="G1118">
        <v>46.728999999999999</v>
      </c>
      <c r="H1118">
        <v>6.9</v>
      </c>
      <c r="I1118">
        <v>7612</v>
      </c>
      <c r="J1118" t="s">
        <v>3493</v>
      </c>
    </row>
    <row r="1119" spans="1:10">
      <c r="A1119">
        <v>1117</v>
      </c>
      <c r="B1119" t="s">
        <v>3494</v>
      </c>
      <c r="C1119" t="s">
        <v>71</v>
      </c>
      <c r="D1119" t="s">
        <v>3495</v>
      </c>
      <c r="E1119" s="4" t="s">
        <v>3496</v>
      </c>
      <c r="F1119">
        <f t="shared" si="17"/>
        <v>2010</v>
      </c>
      <c r="G1119">
        <v>46.718000000000004</v>
      </c>
      <c r="H1119">
        <v>6.5</v>
      </c>
      <c r="I1119">
        <v>6591</v>
      </c>
      <c r="J1119" t="s">
        <v>3497</v>
      </c>
    </row>
    <row r="1120" spans="1:10">
      <c r="A1120">
        <v>1118</v>
      </c>
      <c r="B1120" t="s">
        <v>3498</v>
      </c>
      <c r="C1120" t="s">
        <v>71</v>
      </c>
      <c r="D1120" t="s">
        <v>3499</v>
      </c>
      <c r="E1120" s="4" t="s">
        <v>3500</v>
      </c>
      <c r="F1120">
        <f t="shared" si="17"/>
        <v>2009</v>
      </c>
      <c r="G1120">
        <v>46.686</v>
      </c>
      <c r="H1120">
        <v>6.3</v>
      </c>
      <c r="I1120">
        <v>2777</v>
      </c>
      <c r="J1120" t="s">
        <v>3501</v>
      </c>
    </row>
    <row r="1121" spans="1:10">
      <c r="A1121">
        <v>1119</v>
      </c>
      <c r="B1121" t="s">
        <v>3502</v>
      </c>
      <c r="C1121" t="s">
        <v>71</v>
      </c>
      <c r="D1121" t="s">
        <v>3325</v>
      </c>
      <c r="E1121" s="4" t="s">
        <v>3326</v>
      </c>
      <c r="F1121">
        <f t="shared" si="17"/>
        <v>2019</v>
      </c>
      <c r="G1121">
        <v>46.664999999999999</v>
      </c>
      <c r="H1121">
        <v>6.7</v>
      </c>
      <c r="I1121">
        <v>7722</v>
      </c>
      <c r="J1121" t="s">
        <v>3503</v>
      </c>
    </row>
    <row r="1122" spans="1:10">
      <c r="A1122">
        <v>1120</v>
      </c>
      <c r="B1122" t="s">
        <v>3504</v>
      </c>
      <c r="C1122" t="s">
        <v>364</v>
      </c>
      <c r="D1122" t="s">
        <v>1700</v>
      </c>
      <c r="E1122" s="4" t="s">
        <v>1701</v>
      </c>
      <c r="F1122">
        <f t="shared" si="17"/>
        <v>2018</v>
      </c>
      <c r="G1122">
        <v>46.618000000000002</v>
      </c>
      <c r="H1122">
        <v>7.6</v>
      </c>
      <c r="I1122">
        <v>5</v>
      </c>
      <c r="J1122" t="s">
        <v>3505</v>
      </c>
    </row>
    <row r="1123" spans="1:10">
      <c r="A1123">
        <v>1121</v>
      </c>
      <c r="B1123" t="s">
        <v>3506</v>
      </c>
      <c r="C1123" t="s">
        <v>71</v>
      </c>
      <c r="D1123" t="s">
        <v>3507</v>
      </c>
      <c r="E1123" s="4" t="s">
        <v>3508</v>
      </c>
      <c r="F1123">
        <f t="shared" si="17"/>
        <v>2016</v>
      </c>
      <c r="G1123">
        <v>46.603000000000002</v>
      </c>
      <c r="H1123">
        <v>5.6</v>
      </c>
      <c r="I1123">
        <v>3789</v>
      </c>
      <c r="J1123" t="s">
        <v>3509</v>
      </c>
    </row>
    <row r="1124" spans="1:10">
      <c r="A1124">
        <v>1122</v>
      </c>
      <c r="B1124" t="s">
        <v>3510</v>
      </c>
      <c r="C1124" t="s">
        <v>447</v>
      </c>
      <c r="D1124" s="1">
        <v>37018</v>
      </c>
      <c r="E1124" s="4" t="s">
        <v>3511</v>
      </c>
      <c r="F1124" s="3">
        <f t="shared" si="17"/>
        <v>2001</v>
      </c>
      <c r="G1124">
        <v>46.6</v>
      </c>
      <c r="H1124">
        <v>7.1</v>
      </c>
      <c r="I1124">
        <v>1957</v>
      </c>
      <c r="J1124" t="s">
        <v>3512</v>
      </c>
    </row>
    <row r="1125" spans="1:10">
      <c r="A1125">
        <v>1123</v>
      </c>
      <c r="B1125" t="s">
        <v>3513</v>
      </c>
      <c r="C1125" t="s">
        <v>71</v>
      </c>
      <c r="D1125" t="s">
        <v>305</v>
      </c>
      <c r="E1125" s="4" t="s">
        <v>306</v>
      </c>
      <c r="F1125">
        <f t="shared" si="17"/>
        <v>2023</v>
      </c>
      <c r="G1125">
        <v>46.572000000000003</v>
      </c>
      <c r="H1125">
        <v>7.8</v>
      </c>
      <c r="I1125">
        <v>814</v>
      </c>
      <c r="J1125" t="s">
        <v>3514</v>
      </c>
    </row>
    <row r="1126" spans="1:10">
      <c r="A1126">
        <v>1124</v>
      </c>
      <c r="B1126" t="s">
        <v>3515</v>
      </c>
      <c r="C1126" t="s">
        <v>71</v>
      </c>
      <c r="D1126" t="s">
        <v>3516</v>
      </c>
      <c r="E1126" s="4" t="s">
        <v>3517</v>
      </c>
      <c r="F1126">
        <f t="shared" si="17"/>
        <v>2014</v>
      </c>
      <c r="G1126">
        <v>46.54</v>
      </c>
      <c r="H1126">
        <v>7.9</v>
      </c>
      <c r="I1126">
        <v>26482</v>
      </c>
      <c r="J1126" t="s">
        <v>3518</v>
      </c>
    </row>
    <row r="1127" spans="1:10">
      <c r="A1127">
        <v>1125</v>
      </c>
      <c r="B1127" t="s">
        <v>3519</v>
      </c>
      <c r="C1127" t="s">
        <v>71</v>
      </c>
      <c r="D1127" s="1">
        <v>39969</v>
      </c>
      <c r="E1127" s="4" t="s">
        <v>3520</v>
      </c>
      <c r="F1127" s="3">
        <f t="shared" si="17"/>
        <v>2009</v>
      </c>
      <c r="G1127">
        <v>46.529000000000003</v>
      </c>
      <c r="H1127">
        <v>7.4</v>
      </c>
      <c r="I1127">
        <v>9251</v>
      </c>
      <c r="J1127" t="s">
        <v>3521</v>
      </c>
    </row>
    <row r="1128" spans="1:10">
      <c r="A1128">
        <v>1126</v>
      </c>
      <c r="B1128" t="s">
        <v>3522</v>
      </c>
      <c r="C1128" t="s">
        <v>71</v>
      </c>
      <c r="D1128" s="1">
        <v>36624</v>
      </c>
      <c r="E1128" s="4" t="s">
        <v>3523</v>
      </c>
      <c r="F1128" s="3">
        <f t="shared" si="17"/>
        <v>2000</v>
      </c>
      <c r="G1128">
        <v>46.524999999999999</v>
      </c>
      <c r="H1128">
        <v>5.9</v>
      </c>
      <c r="I1128">
        <v>2280</v>
      </c>
      <c r="J1128" t="s">
        <v>3524</v>
      </c>
    </row>
    <row r="1129" spans="1:10">
      <c r="A1129">
        <v>1127</v>
      </c>
      <c r="B1129" t="s">
        <v>3525</v>
      </c>
      <c r="C1129" t="s">
        <v>71</v>
      </c>
      <c r="D1129" t="s">
        <v>3526</v>
      </c>
      <c r="E1129" s="4" t="s">
        <v>3527</v>
      </c>
      <c r="F1129">
        <f t="shared" si="17"/>
        <v>2019</v>
      </c>
      <c r="G1129">
        <v>46.511000000000003</v>
      </c>
      <c r="H1129">
        <v>7.6</v>
      </c>
      <c r="I1129">
        <v>84</v>
      </c>
      <c r="J1129" t="s">
        <v>3528</v>
      </c>
    </row>
    <row r="1130" spans="1:10">
      <c r="A1130">
        <v>1128</v>
      </c>
      <c r="B1130" t="s">
        <v>3529</v>
      </c>
      <c r="C1130" t="s">
        <v>71</v>
      </c>
      <c r="D1130" s="1">
        <v>30236</v>
      </c>
      <c r="E1130" s="4" t="s">
        <v>3530</v>
      </c>
      <c r="F1130" s="3">
        <f t="shared" si="17"/>
        <v>1982</v>
      </c>
      <c r="G1130">
        <v>46.481999999999999</v>
      </c>
      <c r="H1130">
        <v>6.1</v>
      </c>
      <c r="I1130">
        <v>958</v>
      </c>
      <c r="J1130" t="s">
        <v>3531</v>
      </c>
    </row>
    <row r="1131" spans="1:10">
      <c r="A1131">
        <v>1129</v>
      </c>
      <c r="B1131" t="s">
        <v>3532</v>
      </c>
      <c r="C1131" t="s">
        <v>71</v>
      </c>
      <c r="D1131" t="s">
        <v>3533</v>
      </c>
      <c r="E1131" s="4" t="s">
        <v>3534</v>
      </c>
      <c r="F1131">
        <f t="shared" si="17"/>
        <v>2014</v>
      </c>
      <c r="G1131">
        <v>46.426000000000002</v>
      </c>
      <c r="H1131">
        <v>6.4</v>
      </c>
      <c r="I1131">
        <v>15080</v>
      </c>
      <c r="J1131" t="s">
        <v>3535</v>
      </c>
    </row>
    <row r="1132" spans="1:10">
      <c r="A1132">
        <v>1130</v>
      </c>
      <c r="B1132" t="s">
        <v>3536</v>
      </c>
      <c r="C1132" t="s">
        <v>71</v>
      </c>
      <c r="D1132" s="1">
        <v>36410</v>
      </c>
      <c r="E1132" s="4" t="s">
        <v>3537</v>
      </c>
      <c r="F1132" s="3">
        <f t="shared" si="17"/>
        <v>1999</v>
      </c>
      <c r="G1132">
        <v>46.424999999999997</v>
      </c>
      <c r="H1132">
        <v>6.6</v>
      </c>
      <c r="I1132">
        <v>7067</v>
      </c>
      <c r="J1132" t="s">
        <v>3538</v>
      </c>
    </row>
    <row r="1133" spans="1:10">
      <c r="A1133">
        <v>1131</v>
      </c>
      <c r="B1133" t="s">
        <v>3539</v>
      </c>
      <c r="C1133" t="s">
        <v>71</v>
      </c>
      <c r="D1133" s="1">
        <v>45078</v>
      </c>
      <c r="E1133" s="4" t="s">
        <v>3540</v>
      </c>
      <c r="F1133" s="3">
        <f t="shared" si="17"/>
        <v>2023</v>
      </c>
      <c r="G1133">
        <v>46.404000000000003</v>
      </c>
      <c r="H1133">
        <v>6.3</v>
      </c>
      <c r="I1133">
        <v>82</v>
      </c>
      <c r="J1133" t="s">
        <v>3541</v>
      </c>
    </row>
    <row r="1134" spans="1:10">
      <c r="A1134">
        <v>1132</v>
      </c>
      <c r="B1134" t="s">
        <v>3542</v>
      </c>
      <c r="C1134" t="s">
        <v>71</v>
      </c>
      <c r="D1134" t="s">
        <v>3543</v>
      </c>
      <c r="E1134" s="4" t="s">
        <v>3544</v>
      </c>
      <c r="F1134">
        <f t="shared" si="17"/>
        <v>2000</v>
      </c>
      <c r="G1134">
        <v>46.402999999999999</v>
      </c>
      <c r="H1134">
        <v>7.4</v>
      </c>
      <c r="I1134">
        <v>9632</v>
      </c>
      <c r="J1134" t="s">
        <v>3545</v>
      </c>
    </row>
    <row r="1135" spans="1:10">
      <c r="A1135">
        <v>1133</v>
      </c>
      <c r="B1135" t="s">
        <v>3546</v>
      </c>
      <c r="C1135" t="s">
        <v>71</v>
      </c>
      <c r="D1135" s="1">
        <v>35891</v>
      </c>
      <c r="E1135" s="4" t="s">
        <v>3547</v>
      </c>
      <c r="F1135" s="3">
        <f t="shared" si="17"/>
        <v>1998</v>
      </c>
      <c r="G1135">
        <v>46.4</v>
      </c>
      <c r="H1135">
        <v>8.1</v>
      </c>
      <c r="I1135">
        <v>16628</v>
      </c>
      <c r="J1135" t="s">
        <v>3548</v>
      </c>
    </row>
    <row r="1136" spans="1:10">
      <c r="A1136">
        <v>1134</v>
      </c>
      <c r="B1136" t="s">
        <v>3549</v>
      </c>
      <c r="C1136" t="s">
        <v>71</v>
      </c>
      <c r="D1136" s="1">
        <v>41985</v>
      </c>
      <c r="E1136" s="4" t="s">
        <v>3550</v>
      </c>
      <c r="F1136" s="3">
        <f t="shared" si="17"/>
        <v>2014</v>
      </c>
      <c r="G1136">
        <v>46.372999999999998</v>
      </c>
      <c r="H1136">
        <v>7.3</v>
      </c>
      <c r="I1136">
        <v>940</v>
      </c>
      <c r="J1136" t="s">
        <v>3551</v>
      </c>
    </row>
    <row r="1137" spans="1:10">
      <c r="A1137">
        <v>1135</v>
      </c>
      <c r="B1137" t="s">
        <v>3552</v>
      </c>
      <c r="C1137" t="s">
        <v>71</v>
      </c>
      <c r="D1137" s="1">
        <v>36140</v>
      </c>
      <c r="E1137" s="4" t="s">
        <v>3553</v>
      </c>
      <c r="F1137" s="3">
        <f t="shared" si="17"/>
        <v>1998</v>
      </c>
      <c r="G1137">
        <v>46.356999999999999</v>
      </c>
      <c r="H1137">
        <v>7.3</v>
      </c>
      <c r="I1137">
        <v>4546</v>
      </c>
      <c r="J1137" t="s">
        <v>3554</v>
      </c>
    </row>
    <row r="1138" spans="1:10">
      <c r="A1138">
        <v>1136</v>
      </c>
      <c r="B1138" t="s">
        <v>3555</v>
      </c>
      <c r="C1138" t="s">
        <v>71</v>
      </c>
      <c r="D1138" s="1">
        <v>43197</v>
      </c>
      <c r="E1138" s="4" t="s">
        <v>3556</v>
      </c>
      <c r="F1138" s="3">
        <f t="shared" si="17"/>
        <v>2018</v>
      </c>
      <c r="G1138">
        <v>46.311</v>
      </c>
      <c r="H1138">
        <v>6</v>
      </c>
      <c r="I1138">
        <v>3637</v>
      </c>
      <c r="J1138" t="s">
        <v>3557</v>
      </c>
    </row>
    <row r="1139" spans="1:10">
      <c r="A1139">
        <v>1137</v>
      </c>
      <c r="B1139" t="s">
        <v>3558</v>
      </c>
      <c r="C1139" t="s">
        <v>98</v>
      </c>
      <c r="D1139" s="1">
        <v>41802</v>
      </c>
      <c r="E1139" s="4" t="s">
        <v>3559</v>
      </c>
      <c r="F1139" s="3">
        <f t="shared" si="17"/>
        <v>2014</v>
      </c>
      <c r="G1139">
        <v>46.283999999999999</v>
      </c>
      <c r="H1139">
        <v>7.8</v>
      </c>
      <c r="I1139">
        <v>1699</v>
      </c>
      <c r="J1139" t="s">
        <v>3560</v>
      </c>
    </row>
    <row r="1140" spans="1:10">
      <c r="A1140">
        <v>1138</v>
      </c>
      <c r="B1140" t="s">
        <v>3561</v>
      </c>
      <c r="C1140" t="s">
        <v>71</v>
      </c>
      <c r="D1140" t="s">
        <v>3562</v>
      </c>
      <c r="E1140" s="4" t="s">
        <v>3563</v>
      </c>
      <c r="F1140">
        <f t="shared" si="17"/>
        <v>1993</v>
      </c>
      <c r="G1140">
        <v>46.244</v>
      </c>
      <c r="H1140">
        <v>5.3</v>
      </c>
      <c r="I1140">
        <v>706</v>
      </c>
      <c r="J1140" t="s">
        <v>3564</v>
      </c>
    </row>
    <row r="1141" spans="1:10">
      <c r="A1141">
        <v>1139</v>
      </c>
      <c r="B1141" t="s">
        <v>3565</v>
      </c>
      <c r="C1141" t="s">
        <v>71</v>
      </c>
      <c r="D1141" s="1">
        <v>43383</v>
      </c>
      <c r="E1141" s="4" t="s">
        <v>3566</v>
      </c>
      <c r="F1141" s="3">
        <f t="shared" si="17"/>
        <v>2018</v>
      </c>
      <c r="G1141">
        <v>46.186999999999998</v>
      </c>
      <c r="H1141">
        <v>7</v>
      </c>
      <c r="I1141">
        <v>4847</v>
      </c>
      <c r="J1141" t="s">
        <v>3567</v>
      </c>
    </row>
    <row r="1142" spans="1:10">
      <c r="A1142">
        <v>1140</v>
      </c>
      <c r="B1142" t="s">
        <v>3568</v>
      </c>
      <c r="C1142" t="s">
        <v>71</v>
      </c>
      <c r="D1142" t="s">
        <v>3569</v>
      </c>
      <c r="E1142" s="4" t="s">
        <v>3570</v>
      </c>
      <c r="F1142">
        <f t="shared" si="17"/>
        <v>2012</v>
      </c>
      <c r="G1142">
        <v>46.17</v>
      </c>
      <c r="H1142">
        <v>5.7</v>
      </c>
      <c r="I1142">
        <v>3062</v>
      </c>
      <c r="J1142" t="s">
        <v>3571</v>
      </c>
    </row>
    <row r="1143" spans="1:10">
      <c r="A1143">
        <v>1141</v>
      </c>
      <c r="B1143" t="s">
        <v>3572</v>
      </c>
      <c r="C1143" t="s">
        <v>71</v>
      </c>
      <c r="D1143" t="s">
        <v>3573</v>
      </c>
      <c r="E1143" s="4" t="s">
        <v>3574</v>
      </c>
      <c r="F1143">
        <f t="shared" si="17"/>
        <v>1978</v>
      </c>
      <c r="G1143">
        <v>46.070999999999998</v>
      </c>
      <c r="H1143">
        <v>7.6</v>
      </c>
      <c r="I1143">
        <v>4919</v>
      </c>
      <c r="J1143" t="s">
        <v>3575</v>
      </c>
    </row>
    <row r="1144" spans="1:10">
      <c r="A1144">
        <v>1142</v>
      </c>
      <c r="B1144" t="s">
        <v>3576</v>
      </c>
      <c r="C1144" t="s">
        <v>71</v>
      </c>
      <c r="D1144" t="s">
        <v>3577</v>
      </c>
      <c r="E1144" s="4" t="s">
        <v>3578</v>
      </c>
      <c r="F1144">
        <f t="shared" si="17"/>
        <v>2022</v>
      </c>
      <c r="G1144">
        <v>46.024000000000001</v>
      </c>
      <c r="H1144">
        <v>6.3</v>
      </c>
      <c r="I1144">
        <v>585</v>
      </c>
      <c r="J1144" t="s">
        <v>3579</v>
      </c>
    </row>
    <row r="1145" spans="1:10">
      <c r="A1145">
        <v>1143</v>
      </c>
      <c r="B1145" t="s">
        <v>3580</v>
      </c>
      <c r="C1145" t="s">
        <v>71</v>
      </c>
      <c r="D1145" t="s">
        <v>3581</v>
      </c>
      <c r="E1145" s="4" t="s">
        <v>3582</v>
      </c>
      <c r="F1145">
        <f t="shared" si="17"/>
        <v>1991</v>
      </c>
      <c r="G1145">
        <v>46.018999999999998</v>
      </c>
      <c r="H1145">
        <v>7</v>
      </c>
      <c r="I1145">
        <v>4104</v>
      </c>
      <c r="J1145" t="s">
        <v>3583</v>
      </c>
    </row>
    <row r="1146" spans="1:10">
      <c r="A1146">
        <v>1144</v>
      </c>
      <c r="B1146" t="s">
        <v>3584</v>
      </c>
      <c r="C1146" t="s">
        <v>71</v>
      </c>
      <c r="D1146" s="1">
        <v>38234</v>
      </c>
      <c r="E1146" s="4" t="s">
        <v>3585</v>
      </c>
      <c r="F1146" s="3">
        <f t="shared" si="17"/>
        <v>2004</v>
      </c>
      <c r="G1146">
        <v>46.003999999999998</v>
      </c>
      <c r="H1146">
        <v>6.7</v>
      </c>
      <c r="I1146">
        <v>3148</v>
      </c>
      <c r="J1146" t="s">
        <v>3586</v>
      </c>
    </row>
    <row r="1147" spans="1:10">
      <c r="A1147">
        <v>1145</v>
      </c>
      <c r="B1147" t="s">
        <v>3587</v>
      </c>
      <c r="C1147" t="s">
        <v>98</v>
      </c>
      <c r="D1147" t="s">
        <v>1891</v>
      </c>
      <c r="E1147" s="4" t="s">
        <v>1892</v>
      </c>
      <c r="F1147">
        <f t="shared" si="17"/>
        <v>1987</v>
      </c>
      <c r="G1147">
        <v>45.999000000000002</v>
      </c>
      <c r="H1147">
        <v>7.1</v>
      </c>
      <c r="I1147">
        <v>185</v>
      </c>
      <c r="J1147" t="s">
        <v>3588</v>
      </c>
    </row>
    <row r="1148" spans="1:10">
      <c r="A1148">
        <v>1146</v>
      </c>
      <c r="B1148" t="s">
        <v>3589</v>
      </c>
      <c r="C1148" t="s">
        <v>71</v>
      </c>
      <c r="D1148" t="s">
        <v>3590</v>
      </c>
      <c r="E1148" s="4" t="s">
        <v>3591</v>
      </c>
      <c r="F1148">
        <f t="shared" si="17"/>
        <v>2006</v>
      </c>
      <c r="G1148">
        <v>45.953000000000003</v>
      </c>
      <c r="H1148">
        <v>7.7</v>
      </c>
      <c r="I1148">
        <v>1020</v>
      </c>
      <c r="J1148" t="s">
        <v>3592</v>
      </c>
    </row>
    <row r="1149" spans="1:10">
      <c r="A1149">
        <v>1147</v>
      </c>
      <c r="B1149" t="s">
        <v>3593</v>
      </c>
      <c r="C1149" t="s">
        <v>584</v>
      </c>
      <c r="D1149" t="s">
        <v>3594</v>
      </c>
      <c r="E1149" s="4" t="s">
        <v>3595</v>
      </c>
      <c r="F1149">
        <f t="shared" si="17"/>
        <v>1995</v>
      </c>
      <c r="G1149">
        <v>45.914999999999999</v>
      </c>
      <c r="H1149">
        <v>5.6</v>
      </c>
      <c r="I1149">
        <v>80</v>
      </c>
      <c r="J1149" t="s">
        <v>3596</v>
      </c>
    </row>
    <row r="1150" spans="1:10">
      <c r="A1150">
        <v>1148</v>
      </c>
      <c r="B1150" t="s">
        <v>3293</v>
      </c>
      <c r="C1150" t="s">
        <v>71</v>
      </c>
      <c r="D1150" t="s">
        <v>3597</v>
      </c>
      <c r="E1150" s="4" t="s">
        <v>3598</v>
      </c>
      <c r="F1150">
        <f t="shared" si="17"/>
        <v>2003</v>
      </c>
      <c r="G1150">
        <v>45.899000000000001</v>
      </c>
      <c r="H1150">
        <v>6.3</v>
      </c>
      <c r="I1150">
        <v>2371</v>
      </c>
      <c r="J1150" t="s">
        <v>3599</v>
      </c>
    </row>
    <row r="1151" spans="1:10">
      <c r="A1151">
        <v>1149</v>
      </c>
      <c r="B1151" t="s">
        <v>3600</v>
      </c>
      <c r="C1151" t="s">
        <v>71</v>
      </c>
      <c r="D1151" t="s">
        <v>2556</v>
      </c>
      <c r="E1151" s="4" t="s">
        <v>2557</v>
      </c>
      <c r="F1151">
        <f t="shared" si="17"/>
        <v>2022</v>
      </c>
      <c r="G1151">
        <v>45.859000000000002</v>
      </c>
      <c r="H1151">
        <v>6.4</v>
      </c>
      <c r="I1151">
        <v>1031</v>
      </c>
      <c r="J1151" t="s">
        <v>3601</v>
      </c>
    </row>
    <row r="1152" spans="1:10">
      <c r="A1152">
        <v>1150</v>
      </c>
      <c r="B1152" t="s">
        <v>3602</v>
      </c>
      <c r="C1152" t="s">
        <v>71</v>
      </c>
      <c r="D1152" s="1">
        <v>41762</v>
      </c>
      <c r="E1152" s="4" t="s">
        <v>3603</v>
      </c>
      <c r="F1152" s="3">
        <f t="shared" si="17"/>
        <v>2014</v>
      </c>
      <c r="G1152">
        <v>45.814</v>
      </c>
      <c r="H1152">
        <v>6.1</v>
      </c>
      <c r="I1152">
        <v>6011</v>
      </c>
      <c r="J1152" t="s">
        <v>3604</v>
      </c>
    </row>
    <row r="1153" spans="1:10">
      <c r="A1153">
        <v>1151</v>
      </c>
      <c r="B1153" t="s">
        <v>3605</v>
      </c>
      <c r="C1153" t="s">
        <v>71</v>
      </c>
      <c r="D1153" s="1">
        <v>43041</v>
      </c>
      <c r="E1153" s="4" t="s">
        <v>3606</v>
      </c>
      <c r="F1153" s="3">
        <f t="shared" si="17"/>
        <v>2017</v>
      </c>
      <c r="G1153">
        <v>45.804000000000002</v>
      </c>
      <c r="H1153">
        <v>6</v>
      </c>
      <c r="I1153">
        <v>112</v>
      </c>
      <c r="J1153" t="s">
        <v>3607</v>
      </c>
    </row>
    <row r="1154" spans="1:10">
      <c r="A1154">
        <v>1152</v>
      </c>
      <c r="B1154" t="s">
        <v>3608</v>
      </c>
      <c r="C1154" t="s">
        <v>71</v>
      </c>
      <c r="D1154" s="1">
        <v>35562</v>
      </c>
      <c r="E1154" s="4" t="s">
        <v>3609</v>
      </c>
      <c r="F1154" s="3">
        <f t="shared" ref="F1154:F1217" si="18">VALUE(RIGHT(TRIM(E1154),4))</f>
        <v>1997</v>
      </c>
      <c r="G1154">
        <v>45.79</v>
      </c>
      <c r="H1154">
        <v>8.1</v>
      </c>
      <c r="I1154">
        <v>10987</v>
      </c>
      <c r="J1154" t="s">
        <v>3610</v>
      </c>
    </row>
    <row r="1155" spans="1:10">
      <c r="A1155">
        <v>1153</v>
      </c>
      <c r="B1155" t="s">
        <v>3611</v>
      </c>
      <c r="C1155" t="s">
        <v>71</v>
      </c>
      <c r="D1155" t="s">
        <v>3612</v>
      </c>
      <c r="E1155" s="4" t="s">
        <v>3613</v>
      </c>
      <c r="F1155">
        <f t="shared" si="18"/>
        <v>2004</v>
      </c>
      <c r="G1155">
        <v>45.764000000000003</v>
      </c>
      <c r="H1155">
        <v>8.1</v>
      </c>
      <c r="I1155">
        <v>13572</v>
      </c>
      <c r="J1155" t="s">
        <v>3614</v>
      </c>
    </row>
    <row r="1156" spans="1:10">
      <c r="A1156">
        <v>1154</v>
      </c>
      <c r="B1156" t="s">
        <v>3615</v>
      </c>
      <c r="C1156" t="s">
        <v>71</v>
      </c>
      <c r="D1156" t="s">
        <v>3616</v>
      </c>
      <c r="E1156" s="4" t="s">
        <v>3617</v>
      </c>
      <c r="F1156">
        <f t="shared" si="18"/>
        <v>2007</v>
      </c>
      <c r="G1156">
        <v>45.688000000000002</v>
      </c>
      <c r="H1156">
        <v>5.8</v>
      </c>
      <c r="I1156">
        <v>4092</v>
      </c>
      <c r="J1156" t="s">
        <v>3618</v>
      </c>
    </row>
    <row r="1157" spans="1:10">
      <c r="A1157">
        <v>1155</v>
      </c>
      <c r="B1157" t="s">
        <v>3619</v>
      </c>
      <c r="C1157" t="s">
        <v>71</v>
      </c>
      <c r="D1157" t="s">
        <v>3620</v>
      </c>
      <c r="E1157" s="4" t="s">
        <v>3621</v>
      </c>
      <c r="F1157">
        <f t="shared" si="18"/>
        <v>2021</v>
      </c>
      <c r="G1157">
        <v>45.673999999999999</v>
      </c>
      <c r="H1157">
        <v>8.1</v>
      </c>
      <c r="I1157">
        <v>1239</v>
      </c>
      <c r="J1157" t="s">
        <v>3622</v>
      </c>
    </row>
    <row r="1158" spans="1:10">
      <c r="A1158">
        <v>1156</v>
      </c>
      <c r="B1158" t="s">
        <v>3623</v>
      </c>
      <c r="C1158" t="s">
        <v>71</v>
      </c>
      <c r="D1158" s="1">
        <v>29868</v>
      </c>
      <c r="E1158" s="4" t="s">
        <v>3624</v>
      </c>
      <c r="F1158" s="3">
        <f t="shared" si="18"/>
        <v>1981</v>
      </c>
      <c r="G1158">
        <v>45.66</v>
      </c>
      <c r="H1158">
        <v>7.3</v>
      </c>
      <c r="I1158">
        <v>3516</v>
      </c>
      <c r="J1158" t="s">
        <v>3625</v>
      </c>
    </row>
    <row r="1159" spans="1:10">
      <c r="A1159">
        <v>1157</v>
      </c>
      <c r="B1159" t="s">
        <v>3626</v>
      </c>
      <c r="C1159" t="s">
        <v>125</v>
      </c>
      <c r="D1159" t="s">
        <v>3627</v>
      </c>
      <c r="E1159" s="4" t="s">
        <v>3628</v>
      </c>
      <c r="F1159">
        <f t="shared" si="18"/>
        <v>1992</v>
      </c>
      <c r="G1159">
        <v>45.648000000000003</v>
      </c>
      <c r="H1159">
        <v>7</v>
      </c>
      <c r="I1159">
        <v>573</v>
      </c>
      <c r="J1159" t="s">
        <v>3629</v>
      </c>
    </row>
    <row r="1160" spans="1:10">
      <c r="A1160">
        <v>1158</v>
      </c>
      <c r="B1160" t="s">
        <v>3630</v>
      </c>
      <c r="C1160" t="s">
        <v>71</v>
      </c>
      <c r="D1160" t="s">
        <v>3631</v>
      </c>
      <c r="E1160" s="4" t="s">
        <v>3632</v>
      </c>
      <c r="F1160">
        <f t="shared" si="18"/>
        <v>1961</v>
      </c>
      <c r="G1160">
        <v>45.64</v>
      </c>
      <c r="H1160">
        <v>7.2</v>
      </c>
      <c r="I1160">
        <v>5765</v>
      </c>
      <c r="J1160" t="s">
        <v>3633</v>
      </c>
    </row>
    <row r="1161" spans="1:10">
      <c r="A1161">
        <v>1159</v>
      </c>
      <c r="B1161" t="s">
        <v>3634</v>
      </c>
      <c r="C1161" t="s">
        <v>71</v>
      </c>
      <c r="D1161" t="s">
        <v>3635</v>
      </c>
      <c r="E1161" s="4" t="s">
        <v>3636</v>
      </c>
      <c r="F1161">
        <f t="shared" si="18"/>
        <v>2019</v>
      </c>
      <c r="G1161">
        <v>45.619</v>
      </c>
      <c r="H1161">
        <v>8.3000000000000007</v>
      </c>
      <c r="I1161">
        <v>5220</v>
      </c>
      <c r="J1161" t="s">
        <v>3637</v>
      </c>
    </row>
    <row r="1162" spans="1:10">
      <c r="A1162">
        <v>1160</v>
      </c>
      <c r="B1162" t="s">
        <v>2108</v>
      </c>
      <c r="C1162" t="s">
        <v>71</v>
      </c>
      <c r="D1162" t="s">
        <v>749</v>
      </c>
      <c r="E1162" s="4" t="s">
        <v>750</v>
      </c>
      <c r="F1162">
        <f t="shared" si="18"/>
        <v>2022</v>
      </c>
      <c r="G1162">
        <v>45.613999999999997</v>
      </c>
      <c r="H1162">
        <v>5</v>
      </c>
      <c r="I1162">
        <v>20</v>
      </c>
      <c r="J1162" t="s">
        <v>2109</v>
      </c>
    </row>
    <row r="1163" spans="1:10">
      <c r="A1163">
        <v>1161</v>
      </c>
      <c r="B1163" t="s">
        <v>3638</v>
      </c>
      <c r="C1163" t="s">
        <v>71</v>
      </c>
      <c r="D1163" s="1">
        <v>40855</v>
      </c>
      <c r="E1163" s="4" t="s">
        <v>3639</v>
      </c>
      <c r="F1163" s="3">
        <f t="shared" si="18"/>
        <v>2011</v>
      </c>
      <c r="G1163">
        <v>45.598999999999997</v>
      </c>
      <c r="H1163">
        <v>7.4</v>
      </c>
      <c r="I1163">
        <v>702</v>
      </c>
      <c r="J1163" t="s">
        <v>3640</v>
      </c>
    </row>
    <row r="1164" spans="1:10">
      <c r="A1164">
        <v>1162</v>
      </c>
      <c r="B1164" t="s">
        <v>3641</v>
      </c>
      <c r="C1164" t="s">
        <v>71</v>
      </c>
      <c r="D1164" s="1">
        <v>44903</v>
      </c>
      <c r="E1164" s="4" t="s">
        <v>688</v>
      </c>
      <c r="F1164" s="3">
        <f t="shared" si="18"/>
        <v>2022</v>
      </c>
      <c r="G1164">
        <v>45.595999999999997</v>
      </c>
      <c r="H1164">
        <v>6.8</v>
      </c>
      <c r="I1164">
        <v>577</v>
      </c>
      <c r="J1164" t="s">
        <v>3642</v>
      </c>
    </row>
    <row r="1165" spans="1:10">
      <c r="A1165">
        <v>1163</v>
      </c>
      <c r="B1165" t="s">
        <v>3643</v>
      </c>
      <c r="C1165" t="s">
        <v>71</v>
      </c>
      <c r="D1165" t="s">
        <v>3644</v>
      </c>
      <c r="E1165" s="4" t="s">
        <v>3645</v>
      </c>
      <c r="F1165">
        <f t="shared" si="18"/>
        <v>2012</v>
      </c>
      <c r="G1165">
        <v>45.530999999999999</v>
      </c>
      <c r="H1165">
        <v>7</v>
      </c>
      <c r="I1165">
        <v>7982</v>
      </c>
      <c r="J1165" t="s">
        <v>3646</v>
      </c>
    </row>
    <row r="1166" spans="1:10">
      <c r="A1166">
        <v>1164</v>
      </c>
      <c r="B1166" t="s">
        <v>3647</v>
      </c>
      <c r="C1166" t="s">
        <v>71</v>
      </c>
      <c r="D1166" t="s">
        <v>3648</v>
      </c>
      <c r="E1166" s="4" t="s">
        <v>3649</v>
      </c>
      <c r="F1166">
        <f t="shared" si="18"/>
        <v>1995</v>
      </c>
      <c r="G1166">
        <v>45.496000000000002</v>
      </c>
      <c r="H1166">
        <v>7.1</v>
      </c>
      <c r="I1166">
        <v>1566</v>
      </c>
      <c r="J1166" t="s">
        <v>3650</v>
      </c>
    </row>
    <row r="1167" spans="1:10">
      <c r="A1167">
        <v>1165</v>
      </c>
      <c r="B1167" t="s">
        <v>3651</v>
      </c>
      <c r="C1167" t="s">
        <v>71</v>
      </c>
      <c r="D1167" s="1">
        <v>43504</v>
      </c>
      <c r="E1167" s="4" t="s">
        <v>3652</v>
      </c>
      <c r="F1167" s="3">
        <f t="shared" si="18"/>
        <v>2019</v>
      </c>
      <c r="G1167">
        <v>45.448</v>
      </c>
      <c r="H1167">
        <v>7.8</v>
      </c>
      <c r="I1167">
        <v>1365</v>
      </c>
      <c r="J1167" t="s">
        <v>3653</v>
      </c>
    </row>
    <row r="1168" spans="1:10">
      <c r="A1168">
        <v>1166</v>
      </c>
      <c r="B1168" t="s">
        <v>3654</v>
      </c>
      <c r="C1168" t="s">
        <v>447</v>
      </c>
      <c r="D1168" s="1">
        <v>31758</v>
      </c>
      <c r="E1168" s="4" t="s">
        <v>3655</v>
      </c>
      <c r="F1168" s="3">
        <f t="shared" si="18"/>
        <v>1986</v>
      </c>
      <c r="G1168">
        <v>45.436</v>
      </c>
      <c r="H1168">
        <v>4</v>
      </c>
      <c r="I1168">
        <v>4</v>
      </c>
      <c r="J1168" t="s">
        <v>3656</v>
      </c>
    </row>
    <row r="1169" spans="1:10">
      <c r="A1169">
        <v>1167</v>
      </c>
      <c r="B1169" t="s">
        <v>3657</v>
      </c>
      <c r="C1169" t="s">
        <v>584</v>
      </c>
      <c r="D1169" s="1">
        <v>27858</v>
      </c>
      <c r="E1169" s="4" t="s">
        <v>3658</v>
      </c>
      <c r="F1169" s="3">
        <f t="shared" si="18"/>
        <v>1976</v>
      </c>
      <c r="G1169">
        <v>45.42</v>
      </c>
      <c r="H1169">
        <v>6.3</v>
      </c>
      <c r="I1169">
        <v>3</v>
      </c>
      <c r="J1169" t="s">
        <v>3659</v>
      </c>
    </row>
    <row r="1170" spans="1:10">
      <c r="A1170">
        <v>1168</v>
      </c>
      <c r="B1170" t="s">
        <v>3660</v>
      </c>
      <c r="C1170" t="s">
        <v>364</v>
      </c>
      <c r="D1170" t="s">
        <v>1014</v>
      </c>
      <c r="E1170" s="4" t="s">
        <v>1015</v>
      </c>
      <c r="F1170">
        <f t="shared" si="18"/>
        <v>2023</v>
      </c>
      <c r="G1170">
        <v>45.39</v>
      </c>
      <c r="H1170">
        <v>6.9</v>
      </c>
      <c r="I1170">
        <v>299</v>
      </c>
      <c r="J1170" t="s">
        <v>3661</v>
      </c>
    </row>
    <row r="1171" spans="1:10">
      <c r="A1171">
        <v>1169</v>
      </c>
      <c r="B1171" t="s">
        <v>3662</v>
      </c>
      <c r="C1171" t="s">
        <v>71</v>
      </c>
      <c r="D1171" s="1">
        <v>39880</v>
      </c>
      <c r="E1171" s="4" t="s">
        <v>3663</v>
      </c>
      <c r="F1171" s="3">
        <f t="shared" si="18"/>
        <v>2009</v>
      </c>
      <c r="G1171">
        <v>45.387</v>
      </c>
      <c r="H1171">
        <v>5.8</v>
      </c>
      <c r="I1171">
        <v>4280</v>
      </c>
      <c r="J1171" t="s">
        <v>3664</v>
      </c>
    </row>
    <row r="1172" spans="1:10">
      <c r="A1172">
        <v>1170</v>
      </c>
      <c r="B1172" t="s">
        <v>3665</v>
      </c>
      <c r="C1172" t="s">
        <v>98</v>
      </c>
      <c r="D1172" s="1">
        <v>33149</v>
      </c>
      <c r="E1172" s="4" t="s">
        <v>3666</v>
      </c>
      <c r="F1172" s="3">
        <f t="shared" si="18"/>
        <v>1990</v>
      </c>
      <c r="G1172">
        <v>45.384999999999998</v>
      </c>
      <c r="H1172">
        <v>6.5</v>
      </c>
      <c r="I1172">
        <v>425</v>
      </c>
      <c r="J1172" t="s">
        <v>3667</v>
      </c>
    </row>
    <row r="1173" spans="1:10">
      <c r="A1173">
        <v>1171</v>
      </c>
      <c r="B1173" t="s">
        <v>3668</v>
      </c>
      <c r="C1173" t="s">
        <v>71</v>
      </c>
      <c r="D1173" s="1">
        <v>43169</v>
      </c>
      <c r="E1173" s="4" t="s">
        <v>3669</v>
      </c>
      <c r="F1173" s="3">
        <f t="shared" si="18"/>
        <v>2018</v>
      </c>
      <c r="G1173">
        <v>45.383000000000003</v>
      </c>
      <c r="H1173">
        <v>7.5</v>
      </c>
      <c r="I1173">
        <v>10997</v>
      </c>
      <c r="J1173" t="s">
        <v>3670</v>
      </c>
    </row>
    <row r="1174" spans="1:10">
      <c r="A1174">
        <v>1172</v>
      </c>
      <c r="B1174" t="s">
        <v>3671</v>
      </c>
      <c r="C1174" t="s">
        <v>71</v>
      </c>
      <c r="D1174" t="s">
        <v>3672</v>
      </c>
      <c r="E1174" s="4" t="s">
        <v>3673</v>
      </c>
      <c r="F1174">
        <f t="shared" si="18"/>
        <v>2018</v>
      </c>
      <c r="G1174">
        <v>45.31</v>
      </c>
      <c r="H1174">
        <v>8</v>
      </c>
      <c r="I1174">
        <v>15856</v>
      </c>
      <c r="J1174" t="s">
        <v>3674</v>
      </c>
    </row>
    <row r="1175" spans="1:10">
      <c r="A1175">
        <v>1173</v>
      </c>
      <c r="B1175" t="s">
        <v>3675</v>
      </c>
      <c r="C1175" t="s">
        <v>71</v>
      </c>
      <c r="D1175" t="s">
        <v>3676</v>
      </c>
      <c r="E1175" s="4" t="s">
        <v>3677</v>
      </c>
      <c r="F1175">
        <f t="shared" si="18"/>
        <v>2016</v>
      </c>
      <c r="G1175">
        <v>45.250999999999998</v>
      </c>
      <c r="H1175">
        <v>6.8</v>
      </c>
      <c r="I1175">
        <v>3770</v>
      </c>
      <c r="J1175" t="s">
        <v>3678</v>
      </c>
    </row>
    <row r="1176" spans="1:10">
      <c r="A1176">
        <v>1174</v>
      </c>
      <c r="B1176" t="s">
        <v>3679</v>
      </c>
      <c r="C1176" t="s">
        <v>71</v>
      </c>
      <c r="D1176" t="s">
        <v>3680</v>
      </c>
      <c r="E1176" s="4" t="s">
        <v>3681</v>
      </c>
      <c r="F1176">
        <f t="shared" si="18"/>
        <v>1998</v>
      </c>
      <c r="G1176">
        <v>45.232999999999997</v>
      </c>
      <c r="H1176">
        <v>7</v>
      </c>
      <c r="I1176">
        <v>4293</v>
      </c>
      <c r="J1176" t="s">
        <v>3682</v>
      </c>
    </row>
    <row r="1177" spans="1:10">
      <c r="A1177">
        <v>1175</v>
      </c>
      <c r="B1177" t="s">
        <v>3683</v>
      </c>
      <c r="C1177" t="s">
        <v>71</v>
      </c>
      <c r="D1177" t="s">
        <v>3684</v>
      </c>
      <c r="E1177" s="4" t="s">
        <v>3685</v>
      </c>
      <c r="F1177">
        <f t="shared" si="18"/>
        <v>2011</v>
      </c>
      <c r="G1177">
        <v>45.22</v>
      </c>
      <c r="H1177">
        <v>7</v>
      </c>
      <c r="I1177">
        <v>20142</v>
      </c>
      <c r="J1177" t="s">
        <v>3686</v>
      </c>
    </row>
    <row r="1178" spans="1:10">
      <c r="A1178">
        <v>1176</v>
      </c>
      <c r="B1178" t="s">
        <v>3687</v>
      </c>
      <c r="C1178" t="s">
        <v>71</v>
      </c>
      <c r="D1178" s="1">
        <v>35776</v>
      </c>
      <c r="E1178" s="4" t="s">
        <v>3688</v>
      </c>
      <c r="F1178" s="3">
        <f t="shared" si="18"/>
        <v>1997</v>
      </c>
      <c r="G1178">
        <v>45.177999999999997</v>
      </c>
      <c r="H1178">
        <v>6.5</v>
      </c>
      <c r="I1178">
        <v>3616</v>
      </c>
      <c r="J1178" t="s">
        <v>3689</v>
      </c>
    </row>
    <row r="1179" spans="1:10">
      <c r="A1179">
        <v>1177</v>
      </c>
      <c r="B1179" t="s">
        <v>3690</v>
      </c>
      <c r="C1179" t="s">
        <v>71</v>
      </c>
      <c r="D1179" t="s">
        <v>3691</v>
      </c>
      <c r="E1179" s="4" t="s">
        <v>3692</v>
      </c>
      <c r="F1179">
        <f t="shared" si="18"/>
        <v>1983</v>
      </c>
      <c r="G1179">
        <v>45.167000000000002</v>
      </c>
      <c r="H1179">
        <v>7.1</v>
      </c>
      <c r="I1179">
        <v>1361</v>
      </c>
      <c r="J1179" t="s">
        <v>3693</v>
      </c>
    </row>
    <row r="1180" spans="1:10">
      <c r="A1180">
        <v>1178</v>
      </c>
      <c r="B1180" t="s">
        <v>3694</v>
      </c>
      <c r="C1180" t="s">
        <v>71</v>
      </c>
      <c r="D1180" s="1">
        <v>42256</v>
      </c>
      <c r="E1180" s="4" t="s">
        <v>3695</v>
      </c>
      <c r="F1180" s="3">
        <f t="shared" si="18"/>
        <v>2015</v>
      </c>
      <c r="G1180">
        <v>45.165999999999997</v>
      </c>
      <c r="H1180">
        <v>7</v>
      </c>
      <c r="I1180">
        <v>3505</v>
      </c>
      <c r="J1180" t="s">
        <v>3696</v>
      </c>
    </row>
    <row r="1181" spans="1:10">
      <c r="A1181">
        <v>1179</v>
      </c>
      <c r="B1181" t="s">
        <v>3697</v>
      </c>
      <c r="C1181" t="s">
        <v>71</v>
      </c>
      <c r="D1181" t="s">
        <v>3698</v>
      </c>
      <c r="E1181" s="4" t="s">
        <v>3699</v>
      </c>
      <c r="F1181">
        <f t="shared" si="18"/>
        <v>1993</v>
      </c>
      <c r="G1181">
        <v>45.122</v>
      </c>
      <c r="H1181">
        <v>7.8</v>
      </c>
      <c r="I1181">
        <v>2103</v>
      </c>
      <c r="J1181" t="s">
        <v>3700</v>
      </c>
    </row>
    <row r="1182" spans="1:10">
      <c r="A1182">
        <v>1180</v>
      </c>
      <c r="B1182" t="s">
        <v>3701</v>
      </c>
      <c r="C1182" t="s">
        <v>71</v>
      </c>
      <c r="D1182" s="1">
        <v>44815</v>
      </c>
      <c r="E1182" s="4" t="s">
        <v>351</v>
      </c>
      <c r="F1182" s="3">
        <f t="shared" si="18"/>
        <v>2022</v>
      </c>
      <c r="G1182">
        <v>45.118000000000002</v>
      </c>
      <c r="H1182">
        <v>6</v>
      </c>
      <c r="I1182">
        <v>96</v>
      </c>
      <c r="J1182" t="s">
        <v>3702</v>
      </c>
    </row>
    <row r="1183" spans="1:10">
      <c r="A1183">
        <v>1181</v>
      </c>
      <c r="B1183" t="s">
        <v>3703</v>
      </c>
      <c r="C1183" t="s">
        <v>71</v>
      </c>
      <c r="D1183" t="s">
        <v>3704</v>
      </c>
      <c r="E1183" s="4" t="s">
        <v>3705</v>
      </c>
      <c r="F1183">
        <f t="shared" si="18"/>
        <v>2022</v>
      </c>
      <c r="G1183">
        <v>45.101999999999997</v>
      </c>
      <c r="H1183">
        <v>6.7</v>
      </c>
      <c r="I1183">
        <v>1667</v>
      </c>
      <c r="J1183" t="s">
        <v>3706</v>
      </c>
    </row>
    <row r="1184" spans="1:10">
      <c r="A1184">
        <v>1182</v>
      </c>
      <c r="B1184" t="s">
        <v>3707</v>
      </c>
      <c r="C1184" t="s">
        <v>71</v>
      </c>
      <c r="D1184" s="1">
        <v>43293</v>
      </c>
      <c r="E1184" s="4" t="s">
        <v>1197</v>
      </c>
      <c r="F1184" s="3">
        <f t="shared" si="18"/>
        <v>2018</v>
      </c>
      <c r="G1184">
        <v>45.100999999999999</v>
      </c>
      <c r="H1184">
        <v>6.9</v>
      </c>
      <c r="I1184">
        <v>12866</v>
      </c>
      <c r="J1184" t="s">
        <v>3708</v>
      </c>
    </row>
    <row r="1185" spans="1:10">
      <c r="A1185">
        <v>1183</v>
      </c>
      <c r="B1185" t="s">
        <v>3709</v>
      </c>
      <c r="C1185" t="s">
        <v>71</v>
      </c>
      <c r="D1185" t="s">
        <v>3710</v>
      </c>
      <c r="E1185" s="4" t="s">
        <v>3711</v>
      </c>
      <c r="F1185">
        <f t="shared" si="18"/>
        <v>2021</v>
      </c>
      <c r="G1185">
        <v>45.085000000000001</v>
      </c>
      <c r="H1185">
        <v>6.7</v>
      </c>
      <c r="I1185">
        <v>1921</v>
      </c>
      <c r="J1185" t="s">
        <v>3712</v>
      </c>
    </row>
    <row r="1186" spans="1:10">
      <c r="A1186">
        <v>1184</v>
      </c>
      <c r="B1186" t="s">
        <v>3713</v>
      </c>
      <c r="C1186" t="s">
        <v>364</v>
      </c>
      <c r="D1186" s="1">
        <v>42893</v>
      </c>
      <c r="E1186" s="4" t="s">
        <v>3714</v>
      </c>
      <c r="F1186" s="3">
        <f t="shared" si="18"/>
        <v>2017</v>
      </c>
      <c r="G1186">
        <v>45.021999999999998</v>
      </c>
      <c r="H1186">
        <v>6.4</v>
      </c>
      <c r="I1186">
        <v>5</v>
      </c>
      <c r="J1186" t="s">
        <v>3715</v>
      </c>
    </row>
    <row r="1187" spans="1:10">
      <c r="A1187">
        <v>1185</v>
      </c>
      <c r="B1187" t="s">
        <v>3716</v>
      </c>
      <c r="C1187" t="s">
        <v>364</v>
      </c>
      <c r="D1187" t="s">
        <v>1292</v>
      </c>
      <c r="E1187" s="4" t="s">
        <v>1293</v>
      </c>
      <c r="F1187">
        <f t="shared" si="18"/>
        <v>2019</v>
      </c>
      <c r="G1187">
        <v>45</v>
      </c>
      <c r="H1187">
        <v>7.7</v>
      </c>
      <c r="I1187">
        <v>793</v>
      </c>
      <c r="J1187" t="s">
        <v>3717</v>
      </c>
    </row>
    <row r="1188" spans="1:10">
      <c r="A1188">
        <v>1186</v>
      </c>
      <c r="B1188" t="s">
        <v>3718</v>
      </c>
      <c r="C1188" t="s">
        <v>71</v>
      </c>
      <c r="D1188" s="1">
        <v>41093</v>
      </c>
      <c r="E1188" s="4" t="s">
        <v>3719</v>
      </c>
      <c r="F1188" s="3">
        <f t="shared" si="18"/>
        <v>2012</v>
      </c>
      <c r="G1188">
        <v>44.926000000000002</v>
      </c>
      <c r="H1188">
        <v>6.3</v>
      </c>
      <c r="I1188">
        <v>5182</v>
      </c>
      <c r="J1188" t="s">
        <v>3720</v>
      </c>
    </row>
    <row r="1189" spans="1:10">
      <c r="A1189">
        <v>1187</v>
      </c>
      <c r="B1189" t="s">
        <v>3721</v>
      </c>
      <c r="C1189" t="s">
        <v>98</v>
      </c>
      <c r="D1189" t="s">
        <v>3722</v>
      </c>
      <c r="E1189" s="4" t="s">
        <v>3723</v>
      </c>
      <c r="F1189">
        <f t="shared" si="18"/>
        <v>1984</v>
      </c>
      <c r="G1189">
        <v>44.924999999999997</v>
      </c>
      <c r="H1189">
        <v>5.9</v>
      </c>
      <c r="I1189">
        <v>9</v>
      </c>
      <c r="J1189" t="s">
        <v>3724</v>
      </c>
    </row>
    <row r="1190" spans="1:10">
      <c r="A1190">
        <v>1188</v>
      </c>
      <c r="B1190" t="s">
        <v>3725</v>
      </c>
      <c r="C1190" t="s">
        <v>71</v>
      </c>
      <c r="D1190" s="1">
        <v>22260</v>
      </c>
      <c r="E1190" s="4" t="s">
        <v>3726</v>
      </c>
      <c r="F1190" s="3">
        <f t="shared" si="18"/>
        <v>1960</v>
      </c>
      <c r="G1190">
        <v>44.911000000000001</v>
      </c>
      <c r="H1190">
        <v>7.5</v>
      </c>
      <c r="I1190">
        <v>1565</v>
      </c>
      <c r="J1190" t="s">
        <v>3727</v>
      </c>
    </row>
    <row r="1191" spans="1:10">
      <c r="A1191">
        <v>1189</v>
      </c>
      <c r="B1191" t="s">
        <v>3728</v>
      </c>
      <c r="C1191" t="s">
        <v>71</v>
      </c>
      <c r="D1191" t="s">
        <v>3729</v>
      </c>
      <c r="E1191" s="4" t="s">
        <v>3730</v>
      </c>
      <c r="F1191">
        <f t="shared" si="18"/>
        <v>1970</v>
      </c>
      <c r="G1191">
        <v>44.898000000000003</v>
      </c>
      <c r="H1191">
        <v>7.3</v>
      </c>
      <c r="I1191">
        <v>4614</v>
      </c>
      <c r="J1191" t="s">
        <v>3731</v>
      </c>
    </row>
    <row r="1192" spans="1:10">
      <c r="A1192">
        <v>1190</v>
      </c>
      <c r="B1192" t="s">
        <v>3732</v>
      </c>
      <c r="C1192" t="s">
        <v>71</v>
      </c>
      <c r="D1192" s="1">
        <v>40188</v>
      </c>
      <c r="E1192" s="4" t="s">
        <v>3733</v>
      </c>
      <c r="F1192" s="3">
        <f t="shared" si="18"/>
        <v>2010</v>
      </c>
      <c r="G1192">
        <v>44.887999999999998</v>
      </c>
      <c r="H1192">
        <v>7.4</v>
      </c>
      <c r="I1192">
        <v>11084</v>
      </c>
      <c r="J1192" t="s">
        <v>3734</v>
      </c>
    </row>
    <row r="1193" spans="1:10">
      <c r="A1193">
        <v>1191</v>
      </c>
      <c r="B1193" t="s">
        <v>3735</v>
      </c>
      <c r="C1193" t="s">
        <v>364</v>
      </c>
      <c r="D1193" t="s">
        <v>3736</v>
      </c>
      <c r="E1193" s="4" t="s">
        <v>3737</v>
      </c>
      <c r="F1193">
        <f t="shared" si="18"/>
        <v>2019</v>
      </c>
      <c r="G1193">
        <v>44.847999999999999</v>
      </c>
      <c r="H1193">
        <v>1</v>
      </c>
      <c r="I1193">
        <v>1</v>
      </c>
      <c r="J1193" t="s">
        <v>3738</v>
      </c>
    </row>
    <row r="1194" spans="1:10">
      <c r="A1194">
        <v>1192</v>
      </c>
      <c r="B1194" t="s">
        <v>3739</v>
      </c>
      <c r="C1194" t="s">
        <v>71</v>
      </c>
      <c r="D1194" t="s">
        <v>3740</v>
      </c>
      <c r="E1194" s="4" t="s">
        <v>3741</v>
      </c>
      <c r="F1194">
        <f t="shared" si="18"/>
        <v>2016</v>
      </c>
      <c r="G1194">
        <v>44.756999999999998</v>
      </c>
      <c r="H1194">
        <v>5.3</v>
      </c>
      <c r="I1194">
        <v>5629</v>
      </c>
      <c r="J1194" t="s">
        <v>3742</v>
      </c>
    </row>
    <row r="1195" spans="1:10">
      <c r="A1195">
        <v>1193</v>
      </c>
      <c r="B1195" t="s">
        <v>3743</v>
      </c>
      <c r="C1195" t="s">
        <v>71</v>
      </c>
      <c r="D1195" t="s">
        <v>770</v>
      </c>
      <c r="E1195" s="4" t="s">
        <v>771</v>
      </c>
      <c r="F1195">
        <f t="shared" si="18"/>
        <v>2022</v>
      </c>
      <c r="G1195">
        <v>44.744999999999997</v>
      </c>
      <c r="H1195">
        <v>7.3</v>
      </c>
      <c r="I1195">
        <v>912</v>
      </c>
      <c r="J1195" t="s">
        <v>3744</v>
      </c>
    </row>
    <row r="1196" spans="1:10">
      <c r="A1196">
        <v>1194</v>
      </c>
      <c r="B1196" t="s">
        <v>3745</v>
      </c>
      <c r="C1196" t="s">
        <v>364</v>
      </c>
      <c r="D1196" t="s">
        <v>3746</v>
      </c>
      <c r="E1196" s="4" t="s">
        <v>3747</v>
      </c>
      <c r="F1196">
        <f t="shared" si="18"/>
        <v>2003</v>
      </c>
      <c r="G1196">
        <v>44.741999999999997</v>
      </c>
      <c r="H1196">
        <v>8.3000000000000007</v>
      </c>
      <c r="I1196">
        <v>7675</v>
      </c>
      <c r="J1196" t="s">
        <v>3748</v>
      </c>
    </row>
    <row r="1197" spans="1:10">
      <c r="A1197">
        <v>1195</v>
      </c>
      <c r="B1197" t="s">
        <v>3749</v>
      </c>
      <c r="C1197" t="s">
        <v>71</v>
      </c>
      <c r="D1197" t="s">
        <v>3750</v>
      </c>
      <c r="E1197" s="4" t="s">
        <v>3751</v>
      </c>
      <c r="F1197">
        <f t="shared" si="18"/>
        <v>2023</v>
      </c>
      <c r="G1197">
        <v>44.709000000000003</v>
      </c>
      <c r="H1197">
        <v>7.9</v>
      </c>
      <c r="I1197">
        <v>27</v>
      </c>
      <c r="J1197" t="s">
        <v>3752</v>
      </c>
    </row>
    <row r="1198" spans="1:10">
      <c r="A1198">
        <v>1196</v>
      </c>
      <c r="B1198" t="s">
        <v>3753</v>
      </c>
      <c r="C1198" t="s">
        <v>71</v>
      </c>
      <c r="D1198" t="s">
        <v>3754</v>
      </c>
      <c r="E1198" s="4" t="s">
        <v>3755</v>
      </c>
      <c r="F1198">
        <f t="shared" si="18"/>
        <v>2022</v>
      </c>
      <c r="G1198">
        <v>44.652999999999999</v>
      </c>
      <c r="H1198">
        <v>7.2</v>
      </c>
      <c r="I1198">
        <v>3499</v>
      </c>
      <c r="J1198" t="s">
        <v>3756</v>
      </c>
    </row>
    <row r="1199" spans="1:10">
      <c r="A1199">
        <v>1197</v>
      </c>
      <c r="B1199" t="s">
        <v>3757</v>
      </c>
      <c r="C1199" t="s">
        <v>71</v>
      </c>
      <c r="D1199" t="s">
        <v>3758</v>
      </c>
      <c r="E1199" s="4" t="s">
        <v>3759</v>
      </c>
      <c r="F1199">
        <f t="shared" si="18"/>
        <v>1975</v>
      </c>
      <c r="G1199">
        <v>44.564</v>
      </c>
      <c r="H1199">
        <v>8.4</v>
      </c>
      <c r="I1199">
        <v>9545</v>
      </c>
      <c r="J1199" t="s">
        <v>3760</v>
      </c>
    </row>
    <row r="1200" spans="1:10">
      <c r="A1200">
        <v>1198</v>
      </c>
      <c r="B1200" t="s">
        <v>3761</v>
      </c>
      <c r="C1200" t="s">
        <v>71</v>
      </c>
      <c r="D1200" s="1">
        <v>44751</v>
      </c>
      <c r="E1200" s="4" t="s">
        <v>3762</v>
      </c>
      <c r="F1200" s="3">
        <f t="shared" si="18"/>
        <v>2022</v>
      </c>
      <c r="G1200">
        <v>44.561</v>
      </c>
      <c r="H1200">
        <v>6.4</v>
      </c>
      <c r="I1200">
        <v>1407</v>
      </c>
      <c r="J1200" t="s">
        <v>3763</v>
      </c>
    </row>
    <row r="1201" spans="1:10">
      <c r="A1201">
        <v>1199</v>
      </c>
      <c r="B1201" t="s">
        <v>3764</v>
      </c>
      <c r="C1201" t="s">
        <v>71</v>
      </c>
      <c r="D1201" s="1">
        <v>38842</v>
      </c>
      <c r="E1201" s="4" t="s">
        <v>3765</v>
      </c>
      <c r="F1201" s="3">
        <f t="shared" si="18"/>
        <v>2006</v>
      </c>
      <c r="G1201">
        <v>44.558</v>
      </c>
      <c r="H1201">
        <v>5.3</v>
      </c>
      <c r="I1201">
        <v>207</v>
      </c>
      <c r="J1201" t="s">
        <v>3766</v>
      </c>
    </row>
    <row r="1202" spans="1:10">
      <c r="A1202">
        <v>1200</v>
      </c>
      <c r="B1202" t="s">
        <v>3767</v>
      </c>
      <c r="C1202" t="s">
        <v>184</v>
      </c>
      <c r="D1202" s="1">
        <v>44932</v>
      </c>
      <c r="E1202" s="4" t="s">
        <v>3768</v>
      </c>
      <c r="F1202" s="3">
        <f t="shared" si="18"/>
        <v>2023</v>
      </c>
      <c r="G1202">
        <v>39.856999999999999</v>
      </c>
      <c r="H1202">
        <v>10</v>
      </c>
      <c r="I1202">
        <v>1</v>
      </c>
      <c r="J1202" t="s">
        <v>3769</v>
      </c>
    </row>
    <row r="1203" spans="1:10">
      <c r="A1203">
        <v>1201</v>
      </c>
      <c r="B1203" t="s">
        <v>3651</v>
      </c>
      <c r="C1203" t="s">
        <v>71</v>
      </c>
      <c r="D1203" s="1">
        <v>43504</v>
      </c>
      <c r="E1203" s="4" t="s">
        <v>3652</v>
      </c>
      <c r="F1203" s="3">
        <f t="shared" si="18"/>
        <v>2019</v>
      </c>
      <c r="G1203">
        <v>45.448</v>
      </c>
      <c r="H1203">
        <v>7.8</v>
      </c>
      <c r="I1203">
        <v>1365</v>
      </c>
      <c r="J1203" t="s">
        <v>3653</v>
      </c>
    </row>
    <row r="1204" spans="1:10">
      <c r="A1204">
        <v>1202</v>
      </c>
      <c r="B1204" t="s">
        <v>3654</v>
      </c>
      <c r="C1204" t="s">
        <v>447</v>
      </c>
      <c r="D1204" s="1">
        <v>31758</v>
      </c>
      <c r="E1204" s="4" t="s">
        <v>3655</v>
      </c>
      <c r="F1204" s="3">
        <f t="shared" si="18"/>
        <v>1986</v>
      </c>
      <c r="G1204">
        <v>45.436</v>
      </c>
      <c r="H1204">
        <v>4</v>
      </c>
      <c r="I1204">
        <v>4</v>
      </c>
      <c r="J1204" t="s">
        <v>3656</v>
      </c>
    </row>
    <row r="1205" spans="1:10">
      <c r="A1205">
        <v>1203</v>
      </c>
      <c r="B1205" t="s">
        <v>3657</v>
      </c>
      <c r="C1205" t="s">
        <v>584</v>
      </c>
      <c r="D1205" s="1">
        <v>27858</v>
      </c>
      <c r="E1205" s="4" t="s">
        <v>3658</v>
      </c>
      <c r="F1205" s="3">
        <f t="shared" si="18"/>
        <v>1976</v>
      </c>
      <c r="G1205">
        <v>45.42</v>
      </c>
      <c r="H1205">
        <v>6.3</v>
      </c>
      <c r="I1205">
        <v>3</v>
      </c>
      <c r="J1205" t="s">
        <v>3659</v>
      </c>
    </row>
    <row r="1206" spans="1:10">
      <c r="A1206">
        <v>1204</v>
      </c>
      <c r="B1206" t="s">
        <v>3660</v>
      </c>
      <c r="C1206" t="s">
        <v>364</v>
      </c>
      <c r="D1206" t="s">
        <v>1014</v>
      </c>
      <c r="E1206" s="4" t="s">
        <v>1015</v>
      </c>
      <c r="F1206">
        <f t="shared" si="18"/>
        <v>2023</v>
      </c>
      <c r="G1206">
        <v>45.39</v>
      </c>
      <c r="H1206">
        <v>6.9</v>
      </c>
      <c r="I1206">
        <v>299</v>
      </c>
      <c r="J1206" t="s">
        <v>3661</v>
      </c>
    </row>
    <row r="1207" spans="1:10">
      <c r="A1207">
        <v>1205</v>
      </c>
      <c r="B1207" t="s">
        <v>3662</v>
      </c>
      <c r="C1207" t="s">
        <v>71</v>
      </c>
      <c r="D1207" s="1">
        <v>39880</v>
      </c>
      <c r="E1207" s="4" t="s">
        <v>3663</v>
      </c>
      <c r="F1207" s="3">
        <f t="shared" si="18"/>
        <v>2009</v>
      </c>
      <c r="G1207">
        <v>45.387</v>
      </c>
      <c r="H1207">
        <v>5.8</v>
      </c>
      <c r="I1207">
        <v>4280</v>
      </c>
      <c r="J1207" t="s">
        <v>3664</v>
      </c>
    </row>
    <row r="1208" spans="1:10">
      <c r="A1208">
        <v>1206</v>
      </c>
      <c r="B1208" t="s">
        <v>3665</v>
      </c>
      <c r="C1208" t="s">
        <v>98</v>
      </c>
      <c r="D1208" s="1">
        <v>33149</v>
      </c>
      <c r="E1208" s="4" t="s">
        <v>3666</v>
      </c>
      <c r="F1208" s="3">
        <f t="shared" si="18"/>
        <v>1990</v>
      </c>
      <c r="G1208">
        <v>45.384999999999998</v>
      </c>
      <c r="H1208">
        <v>6.5</v>
      </c>
      <c r="I1208">
        <v>425</v>
      </c>
      <c r="J1208" t="s">
        <v>3667</v>
      </c>
    </row>
    <row r="1209" spans="1:10">
      <c r="A1209">
        <v>1207</v>
      </c>
      <c r="B1209" t="s">
        <v>3668</v>
      </c>
      <c r="C1209" t="s">
        <v>71</v>
      </c>
      <c r="D1209" s="1">
        <v>43169</v>
      </c>
      <c r="E1209" s="4" t="s">
        <v>3669</v>
      </c>
      <c r="F1209" s="3">
        <f t="shared" si="18"/>
        <v>2018</v>
      </c>
      <c r="G1209">
        <v>45.383000000000003</v>
      </c>
      <c r="H1209">
        <v>7.5</v>
      </c>
      <c r="I1209">
        <v>10997</v>
      </c>
      <c r="J1209" t="s">
        <v>3670</v>
      </c>
    </row>
    <row r="1210" spans="1:10">
      <c r="A1210">
        <v>1208</v>
      </c>
      <c r="B1210" t="s">
        <v>3671</v>
      </c>
      <c r="C1210" t="s">
        <v>71</v>
      </c>
      <c r="D1210" t="s">
        <v>3672</v>
      </c>
      <c r="E1210" s="4" t="s">
        <v>3673</v>
      </c>
      <c r="F1210">
        <f t="shared" si="18"/>
        <v>2018</v>
      </c>
      <c r="G1210">
        <v>45.31</v>
      </c>
      <c r="H1210">
        <v>8</v>
      </c>
      <c r="I1210">
        <v>15856</v>
      </c>
      <c r="J1210" t="s">
        <v>3674</v>
      </c>
    </row>
    <row r="1211" spans="1:10">
      <c r="A1211">
        <v>1209</v>
      </c>
      <c r="B1211" t="s">
        <v>3675</v>
      </c>
      <c r="C1211" t="s">
        <v>71</v>
      </c>
      <c r="D1211" t="s">
        <v>3676</v>
      </c>
      <c r="E1211" s="4" t="s">
        <v>3677</v>
      </c>
      <c r="F1211">
        <f t="shared" si="18"/>
        <v>2016</v>
      </c>
      <c r="G1211">
        <v>45.250999999999998</v>
      </c>
      <c r="H1211">
        <v>6.8</v>
      </c>
      <c r="I1211">
        <v>3770</v>
      </c>
      <c r="J1211" t="s">
        <v>3678</v>
      </c>
    </row>
    <row r="1212" spans="1:10">
      <c r="A1212">
        <v>1210</v>
      </c>
      <c r="B1212" t="s">
        <v>3679</v>
      </c>
      <c r="C1212" t="s">
        <v>71</v>
      </c>
      <c r="D1212" t="s">
        <v>3680</v>
      </c>
      <c r="E1212" s="4" t="s">
        <v>3681</v>
      </c>
      <c r="F1212">
        <f t="shared" si="18"/>
        <v>1998</v>
      </c>
      <c r="G1212">
        <v>45.232999999999997</v>
      </c>
      <c r="H1212">
        <v>7</v>
      </c>
      <c r="I1212">
        <v>4293</v>
      </c>
      <c r="J1212" t="s">
        <v>3682</v>
      </c>
    </row>
    <row r="1213" spans="1:10">
      <c r="A1213">
        <v>1211</v>
      </c>
      <c r="B1213" t="s">
        <v>3683</v>
      </c>
      <c r="C1213" t="s">
        <v>71</v>
      </c>
      <c r="D1213" t="s">
        <v>3684</v>
      </c>
      <c r="E1213" s="4" t="s">
        <v>3685</v>
      </c>
      <c r="F1213">
        <f t="shared" si="18"/>
        <v>2011</v>
      </c>
      <c r="G1213">
        <v>45.22</v>
      </c>
      <c r="H1213">
        <v>7</v>
      </c>
      <c r="I1213">
        <v>20142</v>
      </c>
      <c r="J1213" t="s">
        <v>3686</v>
      </c>
    </row>
    <row r="1214" spans="1:10">
      <c r="A1214">
        <v>1212</v>
      </c>
      <c r="B1214" t="s">
        <v>3687</v>
      </c>
      <c r="C1214" t="s">
        <v>71</v>
      </c>
      <c r="D1214" s="1">
        <v>35776</v>
      </c>
      <c r="E1214" s="4" t="s">
        <v>3688</v>
      </c>
      <c r="F1214" s="3">
        <f t="shared" si="18"/>
        <v>1997</v>
      </c>
      <c r="G1214">
        <v>45.177999999999997</v>
      </c>
      <c r="H1214">
        <v>6.5</v>
      </c>
      <c r="I1214">
        <v>3616</v>
      </c>
      <c r="J1214" t="s">
        <v>3689</v>
      </c>
    </row>
    <row r="1215" spans="1:10">
      <c r="A1215">
        <v>1213</v>
      </c>
      <c r="B1215" t="s">
        <v>3690</v>
      </c>
      <c r="C1215" t="s">
        <v>71</v>
      </c>
      <c r="D1215" t="s">
        <v>3691</v>
      </c>
      <c r="E1215" s="4" t="s">
        <v>3692</v>
      </c>
      <c r="F1215">
        <f t="shared" si="18"/>
        <v>1983</v>
      </c>
      <c r="G1215">
        <v>45.167000000000002</v>
      </c>
      <c r="H1215">
        <v>7.1</v>
      </c>
      <c r="I1215">
        <v>1361</v>
      </c>
      <c r="J1215" t="s">
        <v>3693</v>
      </c>
    </row>
    <row r="1216" spans="1:10">
      <c r="A1216">
        <v>1214</v>
      </c>
      <c r="B1216" t="s">
        <v>3694</v>
      </c>
      <c r="C1216" t="s">
        <v>71</v>
      </c>
      <c r="D1216" s="1">
        <v>42256</v>
      </c>
      <c r="E1216" s="4" t="s">
        <v>3695</v>
      </c>
      <c r="F1216" s="3">
        <f t="shared" si="18"/>
        <v>2015</v>
      </c>
      <c r="G1216">
        <v>45.165999999999997</v>
      </c>
      <c r="H1216">
        <v>7</v>
      </c>
      <c r="I1216">
        <v>3505</v>
      </c>
      <c r="J1216" t="s">
        <v>3696</v>
      </c>
    </row>
    <row r="1217" spans="1:10">
      <c r="A1217">
        <v>1215</v>
      </c>
      <c r="B1217" t="s">
        <v>3697</v>
      </c>
      <c r="C1217" t="s">
        <v>71</v>
      </c>
      <c r="D1217" t="s">
        <v>3698</v>
      </c>
      <c r="E1217" s="4" t="s">
        <v>3699</v>
      </c>
      <c r="F1217">
        <f t="shared" si="18"/>
        <v>1993</v>
      </c>
      <c r="G1217">
        <v>45.122</v>
      </c>
      <c r="H1217">
        <v>7.8</v>
      </c>
      <c r="I1217">
        <v>2103</v>
      </c>
      <c r="J1217" t="s">
        <v>3700</v>
      </c>
    </row>
    <row r="1218" spans="1:10">
      <c r="A1218">
        <v>1216</v>
      </c>
      <c r="B1218" t="s">
        <v>3701</v>
      </c>
      <c r="C1218" t="s">
        <v>71</v>
      </c>
      <c r="D1218" s="1">
        <v>44815</v>
      </c>
      <c r="E1218" s="4" t="s">
        <v>351</v>
      </c>
      <c r="F1218" s="3">
        <f t="shared" ref="F1218:F1281" si="19">VALUE(RIGHT(TRIM(E1218),4))</f>
        <v>2022</v>
      </c>
      <c r="G1218">
        <v>45.118000000000002</v>
      </c>
      <c r="H1218">
        <v>6</v>
      </c>
      <c r="I1218">
        <v>96</v>
      </c>
      <c r="J1218" t="s">
        <v>3702</v>
      </c>
    </row>
    <row r="1219" spans="1:10">
      <c r="A1219">
        <v>1217</v>
      </c>
      <c r="B1219" t="s">
        <v>3770</v>
      </c>
      <c r="C1219" t="s">
        <v>71</v>
      </c>
      <c r="D1219" t="s">
        <v>1254</v>
      </c>
      <c r="E1219" s="4" t="s">
        <v>1255</v>
      </c>
      <c r="F1219">
        <f t="shared" si="19"/>
        <v>2022</v>
      </c>
      <c r="G1219">
        <v>41.758000000000003</v>
      </c>
      <c r="H1219">
        <v>7</v>
      </c>
      <c r="I1219">
        <v>1057</v>
      </c>
      <c r="J1219" t="s">
        <v>3771</v>
      </c>
    </row>
    <row r="1220" spans="1:10">
      <c r="A1220">
        <v>1218</v>
      </c>
      <c r="B1220" t="s">
        <v>3707</v>
      </c>
      <c r="C1220" t="s">
        <v>71</v>
      </c>
      <c r="D1220" s="1">
        <v>43293</v>
      </c>
      <c r="E1220" s="4" t="s">
        <v>1197</v>
      </c>
      <c r="F1220" s="3">
        <f t="shared" si="19"/>
        <v>2018</v>
      </c>
      <c r="G1220">
        <v>45.100999999999999</v>
      </c>
      <c r="H1220">
        <v>6.9</v>
      </c>
      <c r="I1220">
        <v>12866</v>
      </c>
      <c r="J1220" t="s">
        <v>3708</v>
      </c>
    </row>
    <row r="1221" spans="1:10">
      <c r="A1221">
        <v>1219</v>
      </c>
      <c r="B1221" t="s">
        <v>3772</v>
      </c>
      <c r="C1221" t="s">
        <v>71</v>
      </c>
      <c r="D1221" t="s">
        <v>3773</v>
      </c>
      <c r="E1221" s="4" t="s">
        <v>3774</v>
      </c>
      <c r="F1221">
        <f t="shared" si="19"/>
        <v>2023</v>
      </c>
      <c r="G1221">
        <v>36.152999999999999</v>
      </c>
      <c r="H1221">
        <v>3</v>
      </c>
      <c r="I1221">
        <v>1</v>
      </c>
      <c r="J1221" t="s">
        <v>3775</v>
      </c>
    </row>
    <row r="1222" spans="1:10">
      <c r="A1222">
        <v>1220</v>
      </c>
      <c r="B1222" t="s">
        <v>3643</v>
      </c>
      <c r="C1222" t="s">
        <v>71</v>
      </c>
      <c r="D1222" t="s">
        <v>3644</v>
      </c>
      <c r="E1222" s="4" t="s">
        <v>3645</v>
      </c>
      <c r="F1222">
        <f t="shared" si="19"/>
        <v>2012</v>
      </c>
      <c r="G1222">
        <v>45.530999999999999</v>
      </c>
      <c r="H1222">
        <v>7</v>
      </c>
      <c r="I1222">
        <v>7982</v>
      </c>
      <c r="J1222" t="s">
        <v>3646</v>
      </c>
    </row>
    <row r="1223" spans="1:10">
      <c r="A1223">
        <v>1221</v>
      </c>
      <c r="B1223" t="s">
        <v>3647</v>
      </c>
      <c r="C1223" t="s">
        <v>71</v>
      </c>
      <c r="D1223" t="s">
        <v>3648</v>
      </c>
      <c r="E1223" s="4" t="s">
        <v>3649</v>
      </c>
      <c r="F1223">
        <f t="shared" si="19"/>
        <v>1995</v>
      </c>
      <c r="G1223">
        <v>45.496000000000002</v>
      </c>
      <c r="H1223">
        <v>7.1</v>
      </c>
      <c r="I1223">
        <v>1566</v>
      </c>
      <c r="J1223" t="s">
        <v>3650</v>
      </c>
    </row>
    <row r="1224" spans="1:10">
      <c r="A1224">
        <v>1222</v>
      </c>
      <c r="B1224" t="s">
        <v>3767</v>
      </c>
      <c r="C1224" t="s">
        <v>184</v>
      </c>
      <c r="D1224" s="1">
        <v>44932</v>
      </c>
      <c r="E1224" s="4" t="s">
        <v>3768</v>
      </c>
      <c r="F1224" s="3">
        <f t="shared" si="19"/>
        <v>2023</v>
      </c>
      <c r="G1224">
        <v>39.856999999999999</v>
      </c>
      <c r="H1224">
        <v>10</v>
      </c>
      <c r="I1224">
        <v>1</v>
      </c>
      <c r="J1224" t="s">
        <v>3769</v>
      </c>
    </row>
    <row r="1225" spans="1:10">
      <c r="A1225">
        <v>1223</v>
      </c>
      <c r="B1225" t="s">
        <v>3651</v>
      </c>
      <c r="C1225" t="s">
        <v>71</v>
      </c>
      <c r="D1225" s="1">
        <v>43504</v>
      </c>
      <c r="E1225" s="4" t="s">
        <v>3652</v>
      </c>
      <c r="F1225" s="3">
        <f t="shared" si="19"/>
        <v>2019</v>
      </c>
      <c r="G1225">
        <v>45.448</v>
      </c>
      <c r="H1225">
        <v>7.8</v>
      </c>
      <c r="I1225">
        <v>1365</v>
      </c>
      <c r="J1225" t="s">
        <v>3653</v>
      </c>
    </row>
    <row r="1226" spans="1:10">
      <c r="A1226">
        <v>1224</v>
      </c>
      <c r="B1226" t="s">
        <v>3654</v>
      </c>
      <c r="C1226" t="s">
        <v>447</v>
      </c>
      <c r="D1226" s="1">
        <v>31758</v>
      </c>
      <c r="E1226" s="4" t="s">
        <v>3655</v>
      </c>
      <c r="F1226" s="3">
        <f t="shared" si="19"/>
        <v>1986</v>
      </c>
      <c r="G1226">
        <v>45.436</v>
      </c>
      <c r="H1226">
        <v>4</v>
      </c>
      <c r="I1226">
        <v>4</v>
      </c>
      <c r="J1226" t="s">
        <v>3656</v>
      </c>
    </row>
    <row r="1227" spans="1:10">
      <c r="A1227">
        <v>1225</v>
      </c>
      <c r="B1227" t="s">
        <v>3657</v>
      </c>
      <c r="C1227" t="s">
        <v>584</v>
      </c>
      <c r="D1227" s="1">
        <v>27858</v>
      </c>
      <c r="E1227" s="4" t="s">
        <v>3658</v>
      </c>
      <c r="F1227" s="3">
        <f t="shared" si="19"/>
        <v>1976</v>
      </c>
      <c r="G1227">
        <v>45.42</v>
      </c>
      <c r="H1227">
        <v>6.3</v>
      </c>
      <c r="I1227">
        <v>3</v>
      </c>
      <c r="J1227" t="s">
        <v>3659</v>
      </c>
    </row>
    <row r="1228" spans="1:10">
      <c r="A1228">
        <v>1226</v>
      </c>
      <c r="B1228" t="s">
        <v>3660</v>
      </c>
      <c r="C1228" t="s">
        <v>364</v>
      </c>
      <c r="D1228" t="s">
        <v>1014</v>
      </c>
      <c r="E1228" s="4" t="s">
        <v>1015</v>
      </c>
      <c r="F1228">
        <f t="shared" si="19"/>
        <v>2023</v>
      </c>
      <c r="G1228">
        <v>45.39</v>
      </c>
      <c r="H1228">
        <v>6.9</v>
      </c>
      <c r="I1228">
        <v>299</v>
      </c>
      <c r="J1228" t="s">
        <v>3661</v>
      </c>
    </row>
    <row r="1229" spans="1:10">
      <c r="A1229">
        <v>1227</v>
      </c>
      <c r="B1229" t="s">
        <v>3662</v>
      </c>
      <c r="C1229" t="s">
        <v>71</v>
      </c>
      <c r="D1229" s="1">
        <v>39880</v>
      </c>
      <c r="E1229" s="4" t="s">
        <v>3663</v>
      </c>
      <c r="F1229" s="3">
        <f t="shared" si="19"/>
        <v>2009</v>
      </c>
      <c r="G1229">
        <v>45.387</v>
      </c>
      <c r="H1229">
        <v>5.8</v>
      </c>
      <c r="I1229">
        <v>4280</v>
      </c>
      <c r="J1229" t="s">
        <v>3664</v>
      </c>
    </row>
    <row r="1230" spans="1:10">
      <c r="A1230">
        <v>1228</v>
      </c>
      <c r="B1230" t="s">
        <v>3665</v>
      </c>
      <c r="C1230" t="s">
        <v>98</v>
      </c>
      <c r="D1230" s="1">
        <v>33149</v>
      </c>
      <c r="E1230" s="4" t="s">
        <v>3666</v>
      </c>
      <c r="F1230" s="3">
        <f t="shared" si="19"/>
        <v>1990</v>
      </c>
      <c r="G1230">
        <v>45.384999999999998</v>
      </c>
      <c r="H1230">
        <v>6.5</v>
      </c>
      <c r="I1230">
        <v>425</v>
      </c>
      <c r="J1230" t="s">
        <v>3667</v>
      </c>
    </row>
    <row r="1231" spans="1:10">
      <c r="A1231">
        <v>1229</v>
      </c>
      <c r="B1231" t="s">
        <v>3668</v>
      </c>
      <c r="C1231" t="s">
        <v>71</v>
      </c>
      <c r="D1231" s="1">
        <v>43169</v>
      </c>
      <c r="E1231" s="4" t="s">
        <v>3669</v>
      </c>
      <c r="F1231" s="3">
        <f t="shared" si="19"/>
        <v>2018</v>
      </c>
      <c r="G1231">
        <v>45.383000000000003</v>
      </c>
      <c r="H1231">
        <v>7.5</v>
      </c>
      <c r="I1231">
        <v>10997</v>
      </c>
      <c r="J1231" t="s">
        <v>3670</v>
      </c>
    </row>
    <row r="1232" spans="1:10">
      <c r="A1232">
        <v>1230</v>
      </c>
      <c r="B1232" t="s">
        <v>3671</v>
      </c>
      <c r="C1232" t="s">
        <v>71</v>
      </c>
      <c r="D1232" t="s">
        <v>3672</v>
      </c>
      <c r="E1232" s="4" t="s">
        <v>3673</v>
      </c>
      <c r="F1232">
        <f t="shared" si="19"/>
        <v>2018</v>
      </c>
      <c r="G1232">
        <v>45.31</v>
      </c>
      <c r="H1232">
        <v>8</v>
      </c>
      <c r="I1232">
        <v>15856</v>
      </c>
      <c r="J1232" t="s">
        <v>3674</v>
      </c>
    </row>
    <row r="1233" spans="1:10">
      <c r="A1233">
        <v>1231</v>
      </c>
      <c r="B1233" t="s">
        <v>3776</v>
      </c>
      <c r="C1233" t="s">
        <v>71</v>
      </c>
      <c r="D1233" t="s">
        <v>3777</v>
      </c>
      <c r="E1233" s="4" t="s">
        <v>3778</v>
      </c>
      <c r="F1233">
        <f t="shared" si="19"/>
        <v>2014</v>
      </c>
      <c r="G1233">
        <v>43.048999999999999</v>
      </c>
      <c r="H1233">
        <v>6.9</v>
      </c>
      <c r="I1233">
        <v>895</v>
      </c>
      <c r="J1233" t="s">
        <v>3779</v>
      </c>
    </row>
    <row r="1234" spans="1:10">
      <c r="A1234">
        <v>1232</v>
      </c>
      <c r="B1234" t="s">
        <v>3679</v>
      </c>
      <c r="C1234" t="s">
        <v>71</v>
      </c>
      <c r="D1234" t="s">
        <v>3680</v>
      </c>
      <c r="E1234" s="4" t="s">
        <v>3681</v>
      </c>
      <c r="F1234">
        <f t="shared" si="19"/>
        <v>1998</v>
      </c>
      <c r="G1234">
        <v>45.232999999999997</v>
      </c>
      <c r="H1234">
        <v>7</v>
      </c>
      <c r="I1234">
        <v>4293</v>
      </c>
      <c r="J1234" t="s">
        <v>3682</v>
      </c>
    </row>
    <row r="1235" spans="1:10">
      <c r="A1235">
        <v>1233</v>
      </c>
      <c r="B1235" t="s">
        <v>3683</v>
      </c>
      <c r="C1235" t="s">
        <v>71</v>
      </c>
      <c r="D1235" t="s">
        <v>3684</v>
      </c>
      <c r="E1235" s="4" t="s">
        <v>3685</v>
      </c>
      <c r="F1235">
        <f t="shared" si="19"/>
        <v>2011</v>
      </c>
      <c r="G1235">
        <v>45.22</v>
      </c>
      <c r="H1235">
        <v>7</v>
      </c>
      <c r="I1235">
        <v>20142</v>
      </c>
      <c r="J1235" t="s">
        <v>3686</v>
      </c>
    </row>
    <row r="1236" spans="1:10">
      <c r="A1236">
        <v>1234</v>
      </c>
      <c r="B1236" t="s">
        <v>3780</v>
      </c>
      <c r="C1236" t="s">
        <v>71</v>
      </c>
      <c r="D1236" t="s">
        <v>3781</v>
      </c>
      <c r="E1236" s="4" t="s">
        <v>3782</v>
      </c>
      <c r="F1236">
        <f t="shared" si="19"/>
        <v>2014</v>
      </c>
      <c r="G1236">
        <v>37.186</v>
      </c>
      <c r="H1236">
        <v>6.5</v>
      </c>
      <c r="I1236">
        <v>3165</v>
      </c>
      <c r="J1236" t="s">
        <v>3783</v>
      </c>
    </row>
    <row r="1237" spans="1:10">
      <c r="A1237">
        <v>1235</v>
      </c>
      <c r="B1237" t="s">
        <v>3687</v>
      </c>
      <c r="C1237" t="s">
        <v>71</v>
      </c>
      <c r="D1237" s="1">
        <v>35776</v>
      </c>
      <c r="E1237" s="4" t="s">
        <v>3688</v>
      </c>
      <c r="F1237" s="3">
        <f t="shared" si="19"/>
        <v>1997</v>
      </c>
      <c r="G1237">
        <v>45.177999999999997</v>
      </c>
      <c r="H1237">
        <v>6.5</v>
      </c>
      <c r="I1237">
        <v>3616</v>
      </c>
      <c r="J1237" t="s">
        <v>3689</v>
      </c>
    </row>
    <row r="1238" spans="1:10">
      <c r="A1238">
        <v>1236</v>
      </c>
      <c r="B1238" t="s">
        <v>3690</v>
      </c>
      <c r="C1238" t="s">
        <v>71</v>
      </c>
      <c r="D1238" t="s">
        <v>3691</v>
      </c>
      <c r="E1238" s="4" t="s">
        <v>3692</v>
      </c>
      <c r="F1238">
        <f t="shared" si="19"/>
        <v>1983</v>
      </c>
      <c r="G1238">
        <v>45.167000000000002</v>
      </c>
      <c r="H1238">
        <v>7.1</v>
      </c>
      <c r="I1238">
        <v>1361</v>
      </c>
      <c r="J1238" t="s">
        <v>3693</v>
      </c>
    </row>
    <row r="1239" spans="1:10">
      <c r="A1239">
        <v>1237</v>
      </c>
      <c r="B1239" t="s">
        <v>3694</v>
      </c>
      <c r="C1239" t="s">
        <v>71</v>
      </c>
      <c r="D1239" s="1">
        <v>42256</v>
      </c>
      <c r="E1239" s="4" t="s">
        <v>3695</v>
      </c>
      <c r="F1239" s="3">
        <f t="shared" si="19"/>
        <v>2015</v>
      </c>
      <c r="G1239">
        <v>45.165999999999997</v>
      </c>
      <c r="H1239">
        <v>7</v>
      </c>
      <c r="I1239">
        <v>3505</v>
      </c>
      <c r="J1239" t="s">
        <v>3696</v>
      </c>
    </row>
    <row r="1240" spans="1:10">
      <c r="A1240">
        <v>1238</v>
      </c>
      <c r="B1240" t="s">
        <v>3697</v>
      </c>
      <c r="C1240" t="s">
        <v>71</v>
      </c>
      <c r="D1240" t="s">
        <v>3698</v>
      </c>
      <c r="E1240" s="4" t="s">
        <v>3699</v>
      </c>
      <c r="F1240">
        <f t="shared" si="19"/>
        <v>1993</v>
      </c>
      <c r="G1240">
        <v>45.122</v>
      </c>
      <c r="H1240">
        <v>7.8</v>
      </c>
      <c r="I1240">
        <v>2103</v>
      </c>
      <c r="J1240" t="s">
        <v>3700</v>
      </c>
    </row>
    <row r="1241" spans="1:10">
      <c r="A1241">
        <v>1239</v>
      </c>
      <c r="B1241" t="s">
        <v>3701</v>
      </c>
      <c r="C1241" t="s">
        <v>71</v>
      </c>
      <c r="D1241" s="1">
        <v>44815</v>
      </c>
      <c r="E1241" s="4" t="s">
        <v>351</v>
      </c>
      <c r="F1241" s="3">
        <f t="shared" si="19"/>
        <v>2022</v>
      </c>
      <c r="G1241">
        <v>45.118000000000002</v>
      </c>
      <c r="H1241">
        <v>6</v>
      </c>
      <c r="I1241">
        <v>96</v>
      </c>
      <c r="J1241" t="s">
        <v>3702</v>
      </c>
    </row>
    <row r="1242" spans="1:10">
      <c r="A1242">
        <v>1240</v>
      </c>
      <c r="B1242" t="s">
        <v>3770</v>
      </c>
      <c r="C1242" t="s">
        <v>71</v>
      </c>
      <c r="D1242" t="s">
        <v>1254</v>
      </c>
      <c r="E1242" s="4" t="s">
        <v>1255</v>
      </c>
      <c r="F1242">
        <f t="shared" si="19"/>
        <v>2022</v>
      </c>
      <c r="G1242">
        <v>41.758000000000003</v>
      </c>
      <c r="H1242">
        <v>7</v>
      </c>
      <c r="I1242">
        <v>1057</v>
      </c>
      <c r="J1242" t="s">
        <v>3771</v>
      </c>
    </row>
    <row r="1243" spans="1:10">
      <c r="A1243">
        <v>1241</v>
      </c>
      <c r="B1243" t="s">
        <v>3707</v>
      </c>
      <c r="C1243" t="s">
        <v>71</v>
      </c>
      <c r="D1243" s="1">
        <v>43293</v>
      </c>
      <c r="E1243" s="4" t="s">
        <v>1197</v>
      </c>
      <c r="F1243" s="3">
        <f t="shared" si="19"/>
        <v>2018</v>
      </c>
      <c r="G1243">
        <v>45.100999999999999</v>
      </c>
      <c r="H1243">
        <v>6.9</v>
      </c>
      <c r="I1243">
        <v>12866</v>
      </c>
      <c r="J1243" t="s">
        <v>3708</v>
      </c>
    </row>
    <row r="1244" spans="1:10">
      <c r="A1244">
        <v>1242</v>
      </c>
      <c r="B1244" t="s">
        <v>3772</v>
      </c>
      <c r="C1244" t="s">
        <v>71</v>
      </c>
      <c r="D1244" t="s">
        <v>3773</v>
      </c>
      <c r="E1244" s="4" t="s">
        <v>3774</v>
      </c>
      <c r="F1244">
        <f t="shared" si="19"/>
        <v>2023</v>
      </c>
      <c r="G1244">
        <v>36.152999999999999</v>
      </c>
      <c r="H1244">
        <v>3</v>
      </c>
      <c r="I1244">
        <v>1</v>
      </c>
      <c r="J1244" t="s">
        <v>3775</v>
      </c>
    </row>
    <row r="1245" spans="1:10">
      <c r="A1245">
        <v>1243</v>
      </c>
      <c r="B1245" t="s">
        <v>3709</v>
      </c>
      <c r="C1245" t="s">
        <v>71</v>
      </c>
      <c r="D1245" t="s">
        <v>3710</v>
      </c>
      <c r="E1245" s="4" t="s">
        <v>3711</v>
      </c>
      <c r="F1245">
        <f t="shared" si="19"/>
        <v>2021</v>
      </c>
      <c r="G1245">
        <v>45.085000000000001</v>
      </c>
      <c r="H1245">
        <v>6.7</v>
      </c>
      <c r="I1245">
        <v>1921</v>
      </c>
      <c r="J1245" t="s">
        <v>3712</v>
      </c>
    </row>
    <row r="1246" spans="1:10">
      <c r="A1246">
        <v>1244</v>
      </c>
      <c r="B1246" t="s">
        <v>3713</v>
      </c>
      <c r="C1246" t="s">
        <v>364</v>
      </c>
      <c r="D1246" s="1">
        <v>42893</v>
      </c>
      <c r="E1246" s="4" t="s">
        <v>3714</v>
      </c>
      <c r="F1246" s="3">
        <f t="shared" si="19"/>
        <v>2017</v>
      </c>
      <c r="G1246">
        <v>45.021999999999998</v>
      </c>
      <c r="H1246">
        <v>6.4</v>
      </c>
      <c r="I1246">
        <v>5</v>
      </c>
      <c r="J1246" t="s">
        <v>3715</v>
      </c>
    </row>
    <row r="1247" spans="1:10">
      <c r="A1247">
        <v>1245</v>
      </c>
      <c r="B1247" t="s">
        <v>3718</v>
      </c>
      <c r="C1247" t="s">
        <v>71</v>
      </c>
      <c r="D1247" s="1">
        <v>41093</v>
      </c>
      <c r="E1247" s="4" t="s">
        <v>3719</v>
      </c>
      <c r="F1247" s="3">
        <f t="shared" si="19"/>
        <v>2012</v>
      </c>
      <c r="G1247">
        <v>44.926000000000002</v>
      </c>
      <c r="H1247">
        <v>6.3</v>
      </c>
      <c r="I1247">
        <v>5182</v>
      </c>
      <c r="J1247" t="s">
        <v>3720</v>
      </c>
    </row>
    <row r="1248" spans="1:10">
      <c r="A1248">
        <v>1246</v>
      </c>
      <c r="B1248" t="s">
        <v>3725</v>
      </c>
      <c r="C1248" t="s">
        <v>71</v>
      </c>
      <c r="D1248" s="1">
        <v>22260</v>
      </c>
      <c r="E1248" s="4" t="s">
        <v>3726</v>
      </c>
      <c r="F1248" s="3">
        <f t="shared" si="19"/>
        <v>1960</v>
      </c>
      <c r="G1248">
        <v>44.911000000000001</v>
      </c>
      <c r="H1248">
        <v>7.5</v>
      </c>
      <c r="I1248">
        <v>1565</v>
      </c>
      <c r="J1248" t="s">
        <v>3727</v>
      </c>
    </row>
    <row r="1249" spans="1:10">
      <c r="A1249">
        <v>1247</v>
      </c>
      <c r="B1249" t="s">
        <v>3728</v>
      </c>
      <c r="C1249" t="s">
        <v>71</v>
      </c>
      <c r="D1249" t="s">
        <v>3729</v>
      </c>
      <c r="E1249" s="4" t="s">
        <v>3730</v>
      </c>
      <c r="F1249">
        <f t="shared" si="19"/>
        <v>1970</v>
      </c>
      <c r="G1249">
        <v>44.898000000000003</v>
      </c>
      <c r="H1249">
        <v>7.3</v>
      </c>
      <c r="I1249">
        <v>4614</v>
      </c>
      <c r="J1249" t="s">
        <v>3731</v>
      </c>
    </row>
    <row r="1250" spans="1:10">
      <c r="A1250">
        <v>1248</v>
      </c>
      <c r="B1250" t="s">
        <v>3732</v>
      </c>
      <c r="C1250" t="s">
        <v>71</v>
      </c>
      <c r="D1250" s="1">
        <v>40188</v>
      </c>
      <c r="E1250" s="4" t="s">
        <v>3733</v>
      </c>
      <c r="F1250" s="3">
        <f t="shared" si="19"/>
        <v>2010</v>
      </c>
      <c r="G1250">
        <v>44.887999999999998</v>
      </c>
      <c r="H1250">
        <v>7.4</v>
      </c>
      <c r="I1250">
        <v>11084</v>
      </c>
      <c r="J1250" t="s">
        <v>3734</v>
      </c>
    </row>
    <row r="1251" spans="1:10">
      <c r="A1251">
        <v>1249</v>
      </c>
      <c r="B1251" t="s">
        <v>3784</v>
      </c>
      <c r="C1251" t="s">
        <v>71</v>
      </c>
      <c r="D1251" t="s">
        <v>1331</v>
      </c>
      <c r="E1251" s="4" t="s">
        <v>1332</v>
      </c>
      <c r="F1251">
        <f t="shared" si="19"/>
        <v>2022</v>
      </c>
      <c r="G1251">
        <v>43.523000000000003</v>
      </c>
      <c r="H1251">
        <v>6.6</v>
      </c>
      <c r="I1251">
        <v>551</v>
      </c>
      <c r="J1251" t="s">
        <v>3785</v>
      </c>
    </row>
    <row r="1252" spans="1:10">
      <c r="A1252">
        <v>1250</v>
      </c>
      <c r="B1252" t="s">
        <v>3739</v>
      </c>
      <c r="C1252" t="s">
        <v>71</v>
      </c>
      <c r="D1252" t="s">
        <v>3740</v>
      </c>
      <c r="E1252" s="4" t="s">
        <v>3741</v>
      </c>
      <c r="F1252">
        <f t="shared" si="19"/>
        <v>2016</v>
      </c>
      <c r="G1252">
        <v>44.756999999999998</v>
      </c>
      <c r="H1252">
        <v>5.3</v>
      </c>
      <c r="I1252">
        <v>5629</v>
      </c>
      <c r="J1252" t="s">
        <v>3742</v>
      </c>
    </row>
    <row r="1253" spans="1:10">
      <c r="A1253">
        <v>1251</v>
      </c>
      <c r="B1253" t="s">
        <v>3743</v>
      </c>
      <c r="C1253" t="s">
        <v>71</v>
      </c>
      <c r="D1253" t="s">
        <v>770</v>
      </c>
      <c r="E1253" s="4" t="s">
        <v>771</v>
      </c>
      <c r="F1253">
        <f t="shared" si="19"/>
        <v>2022</v>
      </c>
      <c r="G1253">
        <v>44.744999999999997</v>
      </c>
      <c r="H1253">
        <v>7.3</v>
      </c>
      <c r="I1253">
        <v>912</v>
      </c>
      <c r="J1253" t="s">
        <v>3744</v>
      </c>
    </row>
    <row r="1254" spans="1:10">
      <c r="A1254">
        <v>1252</v>
      </c>
      <c r="B1254" t="s">
        <v>3745</v>
      </c>
      <c r="C1254" t="s">
        <v>364</v>
      </c>
      <c r="D1254" t="s">
        <v>3746</v>
      </c>
      <c r="E1254" s="4" t="s">
        <v>3747</v>
      </c>
      <c r="F1254">
        <f t="shared" si="19"/>
        <v>2003</v>
      </c>
      <c r="G1254">
        <v>44.741999999999997</v>
      </c>
      <c r="H1254">
        <v>8.3000000000000007</v>
      </c>
      <c r="I1254">
        <v>7675</v>
      </c>
      <c r="J1254" t="s">
        <v>3748</v>
      </c>
    </row>
    <row r="1255" spans="1:10">
      <c r="A1255">
        <v>1253</v>
      </c>
      <c r="B1255" t="s">
        <v>3786</v>
      </c>
      <c r="C1255" t="s">
        <v>71</v>
      </c>
      <c r="D1255" s="1">
        <v>41680</v>
      </c>
      <c r="E1255" s="4" t="s">
        <v>3787</v>
      </c>
      <c r="F1255" s="3">
        <f t="shared" si="19"/>
        <v>2014</v>
      </c>
      <c r="G1255">
        <v>39.746000000000002</v>
      </c>
      <c r="H1255">
        <v>5.8</v>
      </c>
      <c r="I1255">
        <v>5682</v>
      </c>
      <c r="J1255" t="s">
        <v>3788</v>
      </c>
    </row>
    <row r="1256" spans="1:10">
      <c r="A1256">
        <v>1254</v>
      </c>
      <c r="B1256" t="s">
        <v>3789</v>
      </c>
      <c r="C1256" t="s">
        <v>71</v>
      </c>
      <c r="D1256" t="s">
        <v>3790</v>
      </c>
      <c r="E1256" s="4" t="s">
        <v>3791</v>
      </c>
      <c r="F1256">
        <f t="shared" si="19"/>
        <v>2014</v>
      </c>
      <c r="G1256">
        <v>36.189</v>
      </c>
      <c r="H1256">
        <v>6.2</v>
      </c>
      <c r="I1256">
        <v>5444</v>
      </c>
      <c r="J1256" t="s">
        <v>3792</v>
      </c>
    </row>
    <row r="1257" spans="1:10">
      <c r="A1257">
        <v>1255</v>
      </c>
      <c r="B1257" t="s">
        <v>3793</v>
      </c>
      <c r="C1257" t="s">
        <v>71</v>
      </c>
      <c r="D1257" t="s">
        <v>3794</v>
      </c>
      <c r="E1257" s="4" t="s">
        <v>3795</v>
      </c>
      <c r="F1257">
        <f t="shared" si="19"/>
        <v>2017</v>
      </c>
      <c r="G1257">
        <v>34.695999999999998</v>
      </c>
      <c r="H1257">
        <v>7.4</v>
      </c>
      <c r="I1257">
        <v>1493</v>
      </c>
      <c r="J1257" t="s">
        <v>3796</v>
      </c>
    </row>
    <row r="1258" spans="1:10">
      <c r="A1258">
        <v>1256</v>
      </c>
      <c r="B1258" t="s">
        <v>3757</v>
      </c>
      <c r="C1258" t="s">
        <v>71</v>
      </c>
      <c r="D1258" t="s">
        <v>3758</v>
      </c>
      <c r="E1258" s="4" t="s">
        <v>3759</v>
      </c>
      <c r="F1258">
        <f t="shared" si="19"/>
        <v>1975</v>
      </c>
      <c r="G1258">
        <v>44.564</v>
      </c>
      <c r="H1258">
        <v>8.4</v>
      </c>
      <c r="I1258">
        <v>9545</v>
      </c>
      <c r="J1258" t="s">
        <v>3760</v>
      </c>
    </row>
    <row r="1259" spans="1:10">
      <c r="A1259">
        <v>1257</v>
      </c>
      <c r="B1259" t="s">
        <v>3761</v>
      </c>
      <c r="C1259" t="s">
        <v>71</v>
      </c>
      <c r="D1259" s="1">
        <v>44751</v>
      </c>
      <c r="E1259" s="4" t="s">
        <v>3762</v>
      </c>
      <c r="F1259" s="3">
        <f t="shared" si="19"/>
        <v>2022</v>
      </c>
      <c r="G1259">
        <v>44.561</v>
      </c>
      <c r="H1259">
        <v>6.4</v>
      </c>
      <c r="I1259">
        <v>1407</v>
      </c>
      <c r="J1259" t="s">
        <v>3763</v>
      </c>
    </row>
    <row r="1260" spans="1:10">
      <c r="A1260">
        <v>1258</v>
      </c>
      <c r="B1260" t="s">
        <v>3764</v>
      </c>
      <c r="C1260" t="s">
        <v>71</v>
      </c>
      <c r="D1260" s="1">
        <v>38842</v>
      </c>
      <c r="E1260" s="4" t="s">
        <v>3765</v>
      </c>
      <c r="F1260" s="3">
        <f t="shared" si="19"/>
        <v>2006</v>
      </c>
      <c r="G1260">
        <v>44.558</v>
      </c>
      <c r="H1260">
        <v>5.3</v>
      </c>
      <c r="I1260">
        <v>207</v>
      </c>
      <c r="J1260" t="s">
        <v>3766</v>
      </c>
    </row>
    <row r="1261" spans="1:10">
      <c r="A1261">
        <v>1259</v>
      </c>
      <c r="B1261" t="s">
        <v>3797</v>
      </c>
      <c r="C1261" t="s">
        <v>364</v>
      </c>
      <c r="D1261" t="s">
        <v>3798</v>
      </c>
      <c r="E1261" s="4" t="s">
        <v>3799</v>
      </c>
      <c r="F1261">
        <f t="shared" si="19"/>
        <v>2017</v>
      </c>
      <c r="G1261">
        <v>44.542000000000002</v>
      </c>
      <c r="H1261">
        <v>3.8</v>
      </c>
      <c r="I1261">
        <v>8</v>
      </c>
      <c r="J1261" t="s">
        <v>3800</v>
      </c>
    </row>
    <row r="1262" spans="1:10">
      <c r="A1262">
        <v>1260</v>
      </c>
      <c r="B1262" t="s">
        <v>3801</v>
      </c>
      <c r="C1262" t="s">
        <v>71</v>
      </c>
      <c r="D1262" s="1">
        <v>41619</v>
      </c>
      <c r="E1262" s="4" t="s">
        <v>3802</v>
      </c>
      <c r="F1262" s="3">
        <f t="shared" si="19"/>
        <v>2013</v>
      </c>
      <c r="G1262">
        <v>43.633000000000003</v>
      </c>
      <c r="H1262">
        <v>7</v>
      </c>
      <c r="I1262">
        <v>3177</v>
      </c>
      <c r="J1262" t="s">
        <v>3803</v>
      </c>
    </row>
    <row r="1263" spans="1:10">
      <c r="A1263">
        <v>1261</v>
      </c>
      <c r="B1263" t="s">
        <v>3804</v>
      </c>
      <c r="C1263" t="s">
        <v>71</v>
      </c>
      <c r="D1263" t="s">
        <v>3805</v>
      </c>
      <c r="E1263" s="4" t="s">
        <v>3806</v>
      </c>
      <c r="F1263">
        <f t="shared" si="19"/>
        <v>2016</v>
      </c>
      <c r="G1263">
        <v>43.63</v>
      </c>
      <c r="H1263">
        <v>6.7</v>
      </c>
      <c r="I1263">
        <v>3280</v>
      </c>
      <c r="J1263" t="s">
        <v>3807</v>
      </c>
    </row>
    <row r="1264" spans="1:10">
      <c r="A1264">
        <v>1262</v>
      </c>
      <c r="B1264" t="s">
        <v>3808</v>
      </c>
      <c r="C1264" t="s">
        <v>71</v>
      </c>
      <c r="D1264" s="1">
        <v>37084</v>
      </c>
      <c r="E1264" s="4" t="s">
        <v>3809</v>
      </c>
      <c r="F1264" s="3">
        <f t="shared" si="19"/>
        <v>2001</v>
      </c>
      <c r="G1264">
        <v>43.584000000000003</v>
      </c>
      <c r="H1264">
        <v>7.4</v>
      </c>
      <c r="I1264">
        <v>10682</v>
      </c>
      <c r="J1264" t="s">
        <v>3810</v>
      </c>
    </row>
    <row r="1265" spans="1:10">
      <c r="A1265">
        <v>1263</v>
      </c>
      <c r="B1265" t="s">
        <v>3811</v>
      </c>
      <c r="C1265" t="s">
        <v>71</v>
      </c>
      <c r="D1265" s="1">
        <v>39906</v>
      </c>
      <c r="E1265" s="4" t="s">
        <v>2004</v>
      </c>
      <c r="F1265" s="3">
        <f t="shared" si="19"/>
        <v>2009</v>
      </c>
      <c r="G1265">
        <v>43.572000000000003</v>
      </c>
      <c r="H1265">
        <v>7.3</v>
      </c>
      <c r="I1265">
        <v>8405</v>
      </c>
      <c r="J1265" t="s">
        <v>3812</v>
      </c>
    </row>
    <row r="1266" spans="1:10">
      <c r="A1266">
        <v>1264</v>
      </c>
      <c r="B1266" t="s">
        <v>3813</v>
      </c>
      <c r="C1266" t="s">
        <v>71</v>
      </c>
      <c r="D1266" s="1">
        <v>21097</v>
      </c>
      <c r="E1266" s="4" t="s">
        <v>3814</v>
      </c>
      <c r="F1266" s="3">
        <f t="shared" si="19"/>
        <v>1957</v>
      </c>
      <c r="G1266">
        <v>43.540999999999997</v>
      </c>
      <c r="H1266">
        <v>8.5</v>
      </c>
      <c r="I1266">
        <v>7523</v>
      </c>
      <c r="J1266" t="s">
        <v>3815</v>
      </c>
    </row>
    <row r="1267" spans="1:10">
      <c r="A1267">
        <v>1265</v>
      </c>
      <c r="B1267" t="s">
        <v>3816</v>
      </c>
      <c r="C1267" t="s">
        <v>98</v>
      </c>
      <c r="D1267" t="s">
        <v>3817</v>
      </c>
      <c r="E1267" s="4" t="s">
        <v>3818</v>
      </c>
      <c r="F1267">
        <f t="shared" si="19"/>
        <v>1989</v>
      </c>
      <c r="G1267">
        <v>43.527000000000001</v>
      </c>
      <c r="H1267">
        <v>7.8</v>
      </c>
      <c r="I1267">
        <v>3512</v>
      </c>
      <c r="J1267" t="s">
        <v>3819</v>
      </c>
    </row>
    <row r="1268" spans="1:10">
      <c r="A1268">
        <v>1266</v>
      </c>
      <c r="B1268" t="s">
        <v>3820</v>
      </c>
      <c r="C1268" t="s">
        <v>98</v>
      </c>
      <c r="D1268" s="1">
        <v>43137</v>
      </c>
      <c r="E1268" s="4" t="s">
        <v>3821</v>
      </c>
      <c r="F1268" s="3">
        <f t="shared" si="19"/>
        <v>2018</v>
      </c>
      <c r="G1268">
        <v>43.47</v>
      </c>
      <c r="H1268">
        <v>0</v>
      </c>
      <c r="I1268">
        <v>0</v>
      </c>
      <c r="J1268" t="s">
        <v>3822</v>
      </c>
    </row>
    <row r="1269" spans="1:10">
      <c r="A1269">
        <v>1267</v>
      </c>
      <c r="B1269" t="s">
        <v>3823</v>
      </c>
      <c r="C1269" t="s">
        <v>71</v>
      </c>
      <c r="D1269" t="s">
        <v>3824</v>
      </c>
      <c r="E1269" s="4" t="s">
        <v>3825</v>
      </c>
      <c r="F1269">
        <f t="shared" si="19"/>
        <v>2016</v>
      </c>
      <c r="G1269">
        <v>43.451000000000001</v>
      </c>
      <c r="H1269">
        <v>6</v>
      </c>
      <c r="I1269">
        <v>4713</v>
      </c>
      <c r="J1269" t="s">
        <v>3826</v>
      </c>
    </row>
    <row r="1270" spans="1:10">
      <c r="A1270">
        <v>1268</v>
      </c>
      <c r="B1270" t="s">
        <v>3827</v>
      </c>
      <c r="C1270" t="s">
        <v>98</v>
      </c>
      <c r="D1270" s="1">
        <v>42193</v>
      </c>
      <c r="E1270" s="4" t="s">
        <v>3828</v>
      </c>
      <c r="F1270" s="3">
        <f t="shared" si="19"/>
        <v>2015</v>
      </c>
      <c r="G1270">
        <v>43.426000000000002</v>
      </c>
      <c r="H1270">
        <v>7.6</v>
      </c>
      <c r="I1270">
        <v>1298</v>
      </c>
      <c r="J1270" t="s">
        <v>3829</v>
      </c>
    </row>
    <row r="1271" spans="1:10">
      <c r="A1271">
        <v>1269</v>
      </c>
      <c r="B1271" t="s">
        <v>3830</v>
      </c>
      <c r="C1271" t="s">
        <v>71</v>
      </c>
      <c r="D1271" t="s">
        <v>3831</v>
      </c>
      <c r="E1271" s="4" t="s">
        <v>3832</v>
      </c>
      <c r="F1271">
        <f t="shared" si="19"/>
        <v>2019</v>
      </c>
      <c r="G1271">
        <v>43.378</v>
      </c>
      <c r="H1271">
        <v>6.5</v>
      </c>
      <c r="I1271">
        <v>3484</v>
      </c>
      <c r="J1271" t="s">
        <v>3833</v>
      </c>
    </row>
    <row r="1272" spans="1:10">
      <c r="A1272">
        <v>1270</v>
      </c>
      <c r="B1272" t="s">
        <v>3834</v>
      </c>
      <c r="C1272" t="s">
        <v>71</v>
      </c>
      <c r="D1272" s="1">
        <v>44538</v>
      </c>
      <c r="E1272" s="4" t="s">
        <v>1839</v>
      </c>
      <c r="F1272" s="3">
        <f t="shared" si="19"/>
        <v>2021</v>
      </c>
      <c r="G1272">
        <v>43.378</v>
      </c>
      <c r="H1272">
        <v>7.2</v>
      </c>
      <c r="I1272">
        <v>2173</v>
      </c>
      <c r="J1272" t="s">
        <v>3835</v>
      </c>
    </row>
    <row r="1273" spans="1:10">
      <c r="A1273">
        <v>1271</v>
      </c>
      <c r="B1273" t="s">
        <v>3836</v>
      </c>
      <c r="C1273" t="s">
        <v>71</v>
      </c>
      <c r="D1273" t="s">
        <v>3837</v>
      </c>
      <c r="E1273" s="4" t="s">
        <v>3838</v>
      </c>
      <c r="F1273">
        <f t="shared" si="19"/>
        <v>2013</v>
      </c>
      <c r="G1273">
        <v>43.366999999999997</v>
      </c>
      <c r="H1273">
        <v>5.6</v>
      </c>
      <c r="I1273">
        <v>5180</v>
      </c>
      <c r="J1273" t="s">
        <v>3839</v>
      </c>
    </row>
    <row r="1274" spans="1:10">
      <c r="A1274">
        <v>1272</v>
      </c>
      <c r="B1274" t="s">
        <v>3840</v>
      </c>
      <c r="C1274" t="s">
        <v>71</v>
      </c>
      <c r="D1274" t="s">
        <v>3841</v>
      </c>
      <c r="E1274" s="4" t="s">
        <v>3842</v>
      </c>
      <c r="F1274">
        <f t="shared" si="19"/>
        <v>2022</v>
      </c>
      <c r="G1274">
        <v>43.360999999999997</v>
      </c>
      <c r="H1274">
        <v>6.2</v>
      </c>
      <c r="I1274">
        <v>230</v>
      </c>
      <c r="J1274" t="s">
        <v>3843</v>
      </c>
    </row>
    <row r="1275" spans="1:10">
      <c r="A1275">
        <v>1273</v>
      </c>
      <c r="B1275" t="s">
        <v>3844</v>
      </c>
      <c r="C1275" t="s">
        <v>71</v>
      </c>
      <c r="D1275" t="s">
        <v>3845</v>
      </c>
      <c r="E1275" s="4" t="s">
        <v>3846</v>
      </c>
      <c r="F1275">
        <f t="shared" si="19"/>
        <v>2014</v>
      </c>
      <c r="G1275">
        <v>43.298000000000002</v>
      </c>
      <c r="H1275">
        <v>6.5</v>
      </c>
      <c r="I1275">
        <v>2571</v>
      </c>
      <c r="J1275" t="s">
        <v>3847</v>
      </c>
    </row>
    <row r="1276" spans="1:10">
      <c r="A1276">
        <v>1274</v>
      </c>
      <c r="B1276" t="s">
        <v>3848</v>
      </c>
      <c r="C1276" t="s">
        <v>71</v>
      </c>
      <c r="D1276" s="1">
        <v>37266</v>
      </c>
      <c r="E1276" s="4" t="s">
        <v>3849</v>
      </c>
      <c r="F1276" s="3">
        <f t="shared" si="19"/>
        <v>2002</v>
      </c>
      <c r="G1276">
        <v>43.244</v>
      </c>
      <c r="H1276">
        <v>7</v>
      </c>
      <c r="I1276">
        <v>1142</v>
      </c>
      <c r="J1276" t="s">
        <v>3850</v>
      </c>
    </row>
    <row r="1277" spans="1:10">
      <c r="A1277">
        <v>1275</v>
      </c>
      <c r="B1277" t="s">
        <v>3851</v>
      </c>
      <c r="C1277" t="s">
        <v>364</v>
      </c>
      <c r="D1277" s="1">
        <v>44779</v>
      </c>
      <c r="E1277" s="4" t="s">
        <v>1328</v>
      </c>
      <c r="F1277" s="3">
        <f t="shared" si="19"/>
        <v>2022</v>
      </c>
      <c r="G1277">
        <v>43.225999999999999</v>
      </c>
      <c r="H1277">
        <v>7.2</v>
      </c>
      <c r="I1277">
        <v>298</v>
      </c>
      <c r="J1277" t="s">
        <v>3852</v>
      </c>
    </row>
    <row r="1278" spans="1:10">
      <c r="A1278">
        <v>1276</v>
      </c>
      <c r="B1278" t="s">
        <v>3853</v>
      </c>
      <c r="C1278" t="s">
        <v>364</v>
      </c>
      <c r="D1278" s="1">
        <v>42768</v>
      </c>
      <c r="E1278" s="4" t="s">
        <v>3854</v>
      </c>
      <c r="F1278" s="3">
        <f t="shared" si="19"/>
        <v>2017</v>
      </c>
      <c r="G1278">
        <v>43.195</v>
      </c>
      <c r="H1278">
        <v>8.3000000000000007</v>
      </c>
      <c r="I1278">
        <v>4</v>
      </c>
      <c r="J1278" t="s">
        <v>3855</v>
      </c>
    </row>
    <row r="1279" spans="1:10">
      <c r="A1279">
        <v>1277</v>
      </c>
      <c r="B1279" t="s">
        <v>3856</v>
      </c>
      <c r="C1279" t="s">
        <v>364</v>
      </c>
      <c r="D1279" t="s">
        <v>3857</v>
      </c>
      <c r="E1279" s="4" t="s">
        <v>3858</v>
      </c>
      <c r="F1279">
        <f t="shared" si="19"/>
        <v>2016</v>
      </c>
      <c r="G1279">
        <v>43.192999999999998</v>
      </c>
      <c r="H1279">
        <v>6.2</v>
      </c>
      <c r="I1279">
        <v>11</v>
      </c>
      <c r="J1279" t="s">
        <v>3859</v>
      </c>
    </row>
    <row r="1280" spans="1:10">
      <c r="A1280">
        <v>1278</v>
      </c>
      <c r="B1280" t="s">
        <v>3860</v>
      </c>
      <c r="C1280" t="s">
        <v>447</v>
      </c>
      <c r="D1280" t="s">
        <v>3861</v>
      </c>
      <c r="E1280" s="4" t="s">
        <v>3862</v>
      </c>
      <c r="F1280">
        <f t="shared" si="19"/>
        <v>1999</v>
      </c>
      <c r="G1280">
        <v>39.412999999999997</v>
      </c>
      <c r="H1280">
        <v>6.2</v>
      </c>
      <c r="I1280">
        <v>7</v>
      </c>
      <c r="J1280" t="s">
        <v>3863</v>
      </c>
    </row>
    <row r="1281" spans="1:10">
      <c r="A1281">
        <v>1279</v>
      </c>
      <c r="B1281" t="s">
        <v>3864</v>
      </c>
      <c r="C1281" t="s">
        <v>71</v>
      </c>
      <c r="D1281" s="1">
        <v>44508</v>
      </c>
      <c r="E1281" s="4" t="s">
        <v>1722</v>
      </c>
      <c r="F1281" s="3">
        <f t="shared" si="19"/>
        <v>2021</v>
      </c>
      <c r="G1281">
        <v>43.164999999999999</v>
      </c>
      <c r="H1281">
        <v>8</v>
      </c>
      <c r="I1281">
        <v>1890</v>
      </c>
      <c r="J1281" t="s">
        <v>3865</v>
      </c>
    </row>
    <row r="1282" spans="1:10">
      <c r="A1282">
        <v>1280</v>
      </c>
      <c r="B1282" t="s">
        <v>3776</v>
      </c>
      <c r="C1282" t="s">
        <v>71</v>
      </c>
      <c r="D1282" t="s">
        <v>3777</v>
      </c>
      <c r="E1282" s="4" t="s">
        <v>3778</v>
      </c>
      <c r="F1282">
        <f t="shared" ref="F1282:F1345" si="20">VALUE(RIGHT(TRIM(E1282),4))</f>
        <v>2014</v>
      </c>
      <c r="G1282">
        <v>43.048999999999999</v>
      </c>
      <c r="H1282">
        <v>6.9</v>
      </c>
      <c r="I1282">
        <v>895</v>
      </c>
      <c r="J1282" t="s">
        <v>3779</v>
      </c>
    </row>
    <row r="1283" spans="1:10">
      <c r="A1283">
        <v>1281</v>
      </c>
      <c r="B1283" t="s">
        <v>3866</v>
      </c>
      <c r="C1283" t="s">
        <v>71</v>
      </c>
      <c r="D1283" s="1">
        <v>44903</v>
      </c>
      <c r="E1283" s="4" t="s">
        <v>688</v>
      </c>
      <c r="F1283" s="3">
        <f t="shared" si="20"/>
        <v>2022</v>
      </c>
      <c r="G1283">
        <v>43.043999999999997</v>
      </c>
      <c r="H1283">
        <v>6.9</v>
      </c>
      <c r="I1283">
        <v>1651</v>
      </c>
      <c r="J1283" t="s">
        <v>3867</v>
      </c>
    </row>
    <row r="1284" spans="1:10">
      <c r="A1284">
        <v>1282</v>
      </c>
      <c r="B1284" t="s">
        <v>3868</v>
      </c>
      <c r="C1284" t="s">
        <v>71</v>
      </c>
      <c r="D1284" t="s">
        <v>3869</v>
      </c>
      <c r="E1284" s="4" t="s">
        <v>3870</v>
      </c>
      <c r="F1284">
        <f t="shared" si="20"/>
        <v>2007</v>
      </c>
      <c r="G1284">
        <v>43.033999999999999</v>
      </c>
      <c r="H1284">
        <v>5.5</v>
      </c>
      <c r="I1284">
        <v>5423</v>
      </c>
      <c r="J1284" t="s">
        <v>3871</v>
      </c>
    </row>
    <row r="1285" spans="1:10">
      <c r="A1285">
        <v>1283</v>
      </c>
      <c r="B1285" t="s">
        <v>3872</v>
      </c>
      <c r="C1285" t="s">
        <v>71</v>
      </c>
      <c r="D1285" s="1">
        <v>39667</v>
      </c>
      <c r="E1285" s="4" t="s">
        <v>3873</v>
      </c>
      <c r="F1285" s="3">
        <f t="shared" si="20"/>
        <v>2008</v>
      </c>
      <c r="G1285">
        <v>43.031999999999996</v>
      </c>
      <c r="H1285">
        <v>6.7</v>
      </c>
      <c r="I1285">
        <v>596</v>
      </c>
      <c r="J1285" t="s">
        <v>3874</v>
      </c>
    </row>
    <row r="1286" spans="1:10">
      <c r="A1286">
        <v>1284</v>
      </c>
      <c r="B1286" t="s">
        <v>3875</v>
      </c>
      <c r="C1286" t="s">
        <v>71</v>
      </c>
      <c r="D1286" t="s">
        <v>3876</v>
      </c>
      <c r="E1286" s="4" t="s">
        <v>3877</v>
      </c>
      <c r="F1286">
        <f t="shared" si="20"/>
        <v>2010</v>
      </c>
      <c r="G1286">
        <v>43.018000000000001</v>
      </c>
      <c r="H1286">
        <v>5.9</v>
      </c>
      <c r="I1286">
        <v>5817</v>
      </c>
      <c r="J1286" t="s">
        <v>3878</v>
      </c>
    </row>
    <row r="1287" spans="1:10">
      <c r="A1287">
        <v>1285</v>
      </c>
      <c r="B1287" t="s">
        <v>3879</v>
      </c>
      <c r="C1287" t="s">
        <v>71</v>
      </c>
      <c r="D1287" t="s">
        <v>3880</v>
      </c>
      <c r="E1287" s="4" t="s">
        <v>3881</v>
      </c>
      <c r="F1287">
        <f t="shared" si="20"/>
        <v>2018</v>
      </c>
      <c r="G1287">
        <v>43.011000000000003</v>
      </c>
      <c r="H1287">
        <v>6.5</v>
      </c>
      <c r="I1287">
        <v>5563</v>
      </c>
      <c r="J1287" t="s">
        <v>3882</v>
      </c>
    </row>
    <row r="1288" spans="1:10">
      <c r="A1288">
        <v>1286</v>
      </c>
      <c r="B1288" t="s">
        <v>3883</v>
      </c>
      <c r="C1288" t="s">
        <v>71</v>
      </c>
      <c r="D1288" t="s">
        <v>3884</v>
      </c>
      <c r="E1288" s="4" t="s">
        <v>3885</v>
      </c>
      <c r="F1288">
        <f t="shared" si="20"/>
        <v>1987</v>
      </c>
      <c r="G1288">
        <v>42.988</v>
      </c>
      <c r="H1288">
        <v>8.1</v>
      </c>
      <c r="I1288">
        <v>9558</v>
      </c>
      <c r="J1288" t="s">
        <v>3886</v>
      </c>
    </row>
    <row r="1289" spans="1:10">
      <c r="A1289">
        <v>1287</v>
      </c>
      <c r="B1289" t="s">
        <v>3887</v>
      </c>
      <c r="C1289" t="s">
        <v>584</v>
      </c>
      <c r="D1289" t="s">
        <v>3888</v>
      </c>
      <c r="E1289" s="4" t="s">
        <v>3889</v>
      </c>
      <c r="F1289">
        <f t="shared" si="20"/>
        <v>1994</v>
      </c>
      <c r="G1289">
        <v>42.981999999999999</v>
      </c>
      <c r="H1289">
        <v>5</v>
      </c>
      <c r="I1289">
        <v>143</v>
      </c>
      <c r="J1289" t="s">
        <v>3890</v>
      </c>
    </row>
    <row r="1290" spans="1:10">
      <c r="A1290">
        <v>1288</v>
      </c>
      <c r="B1290" t="s">
        <v>3891</v>
      </c>
      <c r="C1290" t="s">
        <v>864</v>
      </c>
      <c r="D1290" t="s">
        <v>3892</v>
      </c>
      <c r="E1290" s="4" t="s">
        <v>3893</v>
      </c>
      <c r="F1290">
        <f t="shared" si="20"/>
        <v>2019</v>
      </c>
      <c r="G1290">
        <v>42.969000000000001</v>
      </c>
      <c r="H1290">
        <v>6.9</v>
      </c>
      <c r="I1290">
        <v>211</v>
      </c>
      <c r="J1290" t="s">
        <v>3894</v>
      </c>
    </row>
    <row r="1291" spans="1:10">
      <c r="A1291">
        <v>1289</v>
      </c>
      <c r="B1291" t="s">
        <v>3895</v>
      </c>
      <c r="C1291" t="s">
        <v>71</v>
      </c>
      <c r="D1291" t="s">
        <v>118</v>
      </c>
      <c r="E1291" s="4" t="s">
        <v>119</v>
      </c>
      <c r="F1291">
        <f t="shared" si="20"/>
        <v>2023</v>
      </c>
      <c r="G1291">
        <v>42.962000000000003</v>
      </c>
      <c r="H1291">
        <v>7.2</v>
      </c>
      <c r="I1291">
        <v>31</v>
      </c>
      <c r="J1291" t="s">
        <v>3896</v>
      </c>
    </row>
    <row r="1292" spans="1:10">
      <c r="A1292">
        <v>1290</v>
      </c>
      <c r="B1292" t="s">
        <v>3897</v>
      </c>
      <c r="C1292" t="s">
        <v>71</v>
      </c>
      <c r="D1292" t="s">
        <v>3898</v>
      </c>
      <c r="E1292" s="4" t="s">
        <v>3899</v>
      </c>
      <c r="F1292">
        <f t="shared" si="20"/>
        <v>2007</v>
      </c>
      <c r="G1292">
        <v>42.951999999999998</v>
      </c>
      <c r="H1292">
        <v>6</v>
      </c>
      <c r="I1292">
        <v>4447</v>
      </c>
      <c r="J1292" t="s">
        <v>3900</v>
      </c>
    </row>
    <row r="1293" spans="1:10">
      <c r="A1293">
        <v>1291</v>
      </c>
      <c r="B1293" t="s">
        <v>3901</v>
      </c>
      <c r="C1293" t="s">
        <v>125</v>
      </c>
      <c r="D1293" s="1">
        <v>44905</v>
      </c>
      <c r="E1293" s="4" t="s">
        <v>441</v>
      </c>
      <c r="F1293" s="3">
        <f t="shared" si="20"/>
        <v>2022</v>
      </c>
      <c r="G1293">
        <v>42.924999999999997</v>
      </c>
      <c r="H1293">
        <v>6.9</v>
      </c>
      <c r="I1293">
        <v>240</v>
      </c>
      <c r="J1293" t="s">
        <v>3902</v>
      </c>
    </row>
    <row r="1294" spans="1:10">
      <c r="A1294">
        <v>1292</v>
      </c>
      <c r="B1294" t="s">
        <v>3903</v>
      </c>
      <c r="C1294" t="s">
        <v>71</v>
      </c>
      <c r="D1294" s="1">
        <v>42558</v>
      </c>
      <c r="E1294" s="4" t="s">
        <v>3904</v>
      </c>
      <c r="F1294" s="3">
        <f t="shared" si="20"/>
        <v>2016</v>
      </c>
      <c r="G1294">
        <v>42.921999999999997</v>
      </c>
      <c r="H1294">
        <v>6.8</v>
      </c>
      <c r="I1294">
        <v>6174</v>
      </c>
      <c r="J1294" t="s">
        <v>3905</v>
      </c>
    </row>
    <row r="1295" spans="1:10">
      <c r="A1295">
        <v>1293</v>
      </c>
      <c r="B1295" t="s">
        <v>3906</v>
      </c>
      <c r="C1295" t="s">
        <v>98</v>
      </c>
      <c r="D1295" t="s">
        <v>1570</v>
      </c>
      <c r="E1295" s="4" t="s">
        <v>1571</v>
      </c>
      <c r="F1295">
        <f t="shared" si="20"/>
        <v>2020</v>
      </c>
      <c r="G1295">
        <v>42.896999999999998</v>
      </c>
      <c r="H1295">
        <v>7.2</v>
      </c>
      <c r="I1295">
        <v>145</v>
      </c>
      <c r="J1295" t="s">
        <v>3907</v>
      </c>
    </row>
    <row r="1296" spans="1:10">
      <c r="A1296">
        <v>1294</v>
      </c>
      <c r="B1296" t="s">
        <v>3908</v>
      </c>
      <c r="C1296" t="s">
        <v>71</v>
      </c>
      <c r="D1296" s="1">
        <v>41066</v>
      </c>
      <c r="E1296" s="4" t="s">
        <v>3909</v>
      </c>
      <c r="F1296" s="3">
        <f t="shared" si="20"/>
        <v>2012</v>
      </c>
      <c r="G1296">
        <v>42.895000000000003</v>
      </c>
      <c r="H1296">
        <v>6.6</v>
      </c>
      <c r="I1296">
        <v>5613</v>
      </c>
      <c r="J1296" t="s">
        <v>3910</v>
      </c>
    </row>
    <row r="1297" spans="1:10">
      <c r="A1297">
        <v>1295</v>
      </c>
      <c r="B1297" t="s">
        <v>3911</v>
      </c>
      <c r="C1297" t="s">
        <v>71</v>
      </c>
      <c r="D1297" t="s">
        <v>153</v>
      </c>
      <c r="E1297" s="4" t="s">
        <v>154</v>
      </c>
      <c r="F1297">
        <f t="shared" si="20"/>
        <v>2023</v>
      </c>
      <c r="G1297">
        <v>42.857999999999997</v>
      </c>
      <c r="H1297">
        <v>4</v>
      </c>
      <c r="I1297">
        <v>2</v>
      </c>
      <c r="J1297" t="s">
        <v>3912</v>
      </c>
    </row>
    <row r="1298" spans="1:10">
      <c r="A1298">
        <v>1296</v>
      </c>
      <c r="B1298" t="s">
        <v>3913</v>
      </c>
      <c r="C1298" t="s">
        <v>125</v>
      </c>
      <c r="D1298" t="s">
        <v>3914</v>
      </c>
      <c r="E1298" s="4" t="s">
        <v>3915</v>
      </c>
      <c r="F1298">
        <f t="shared" si="20"/>
        <v>1986</v>
      </c>
      <c r="G1298">
        <v>42.823999999999998</v>
      </c>
      <c r="H1298">
        <v>4.3</v>
      </c>
      <c r="I1298">
        <v>14</v>
      </c>
      <c r="J1298" t="s">
        <v>3916</v>
      </c>
    </row>
    <row r="1299" spans="1:10">
      <c r="A1299">
        <v>1297</v>
      </c>
      <c r="B1299" t="s">
        <v>3917</v>
      </c>
      <c r="C1299" t="s">
        <v>71</v>
      </c>
      <c r="D1299" s="1">
        <v>40851</v>
      </c>
      <c r="E1299" s="4" t="s">
        <v>3918</v>
      </c>
      <c r="F1299" s="3">
        <f t="shared" si="20"/>
        <v>2011</v>
      </c>
      <c r="G1299">
        <v>42.802999999999997</v>
      </c>
      <c r="H1299">
        <v>6.4</v>
      </c>
      <c r="I1299">
        <v>3243</v>
      </c>
      <c r="J1299" t="s">
        <v>3919</v>
      </c>
    </row>
    <row r="1300" spans="1:10">
      <c r="A1300">
        <v>1298</v>
      </c>
      <c r="B1300" t="s">
        <v>3920</v>
      </c>
      <c r="C1300" t="s">
        <v>125</v>
      </c>
      <c r="D1300" t="s">
        <v>3921</v>
      </c>
      <c r="E1300" s="4" t="s">
        <v>3922</v>
      </c>
      <c r="F1300">
        <f t="shared" si="20"/>
        <v>1984</v>
      </c>
      <c r="G1300">
        <v>42.795000000000002</v>
      </c>
      <c r="H1300">
        <v>4.8</v>
      </c>
      <c r="I1300">
        <v>44</v>
      </c>
      <c r="J1300" t="s">
        <v>3923</v>
      </c>
    </row>
    <row r="1301" spans="1:10">
      <c r="A1301">
        <v>1299</v>
      </c>
      <c r="B1301" t="s">
        <v>3924</v>
      </c>
      <c r="C1301" t="s">
        <v>71</v>
      </c>
      <c r="D1301" t="s">
        <v>596</v>
      </c>
      <c r="E1301" s="4" t="s">
        <v>597</v>
      </c>
      <c r="F1301">
        <f t="shared" si="20"/>
        <v>2023</v>
      </c>
      <c r="G1301">
        <v>42.792000000000002</v>
      </c>
      <c r="H1301">
        <v>5.9</v>
      </c>
      <c r="I1301">
        <v>133</v>
      </c>
      <c r="J1301" t="s">
        <v>3925</v>
      </c>
    </row>
    <row r="1302" spans="1:10">
      <c r="A1302">
        <v>1300</v>
      </c>
      <c r="B1302" t="s">
        <v>3926</v>
      </c>
      <c r="C1302" t="s">
        <v>184</v>
      </c>
      <c r="D1302" t="s">
        <v>906</v>
      </c>
      <c r="E1302" s="4" t="s">
        <v>907</v>
      </c>
      <c r="F1302">
        <f t="shared" si="20"/>
        <v>2023</v>
      </c>
      <c r="G1302">
        <v>42.786999999999999</v>
      </c>
      <c r="H1302">
        <v>4.5</v>
      </c>
      <c r="I1302">
        <v>3</v>
      </c>
      <c r="J1302" t="s">
        <v>3927</v>
      </c>
    </row>
    <row r="1303" spans="1:10">
      <c r="A1303">
        <v>1301</v>
      </c>
      <c r="B1303" t="s">
        <v>3928</v>
      </c>
      <c r="C1303" t="s">
        <v>71</v>
      </c>
      <c r="D1303" t="s">
        <v>3421</v>
      </c>
      <c r="E1303" s="4" t="s">
        <v>3422</v>
      </c>
      <c r="F1303">
        <f t="shared" si="20"/>
        <v>2022</v>
      </c>
      <c r="G1303">
        <v>42.725000000000001</v>
      </c>
      <c r="H1303">
        <v>5.9</v>
      </c>
      <c r="I1303">
        <v>731</v>
      </c>
      <c r="J1303" t="s">
        <v>3929</v>
      </c>
    </row>
    <row r="1304" spans="1:10">
      <c r="A1304">
        <v>1302</v>
      </c>
      <c r="B1304" t="s">
        <v>3930</v>
      </c>
      <c r="C1304" t="s">
        <v>71</v>
      </c>
      <c r="D1304" s="1">
        <v>39055</v>
      </c>
      <c r="E1304" s="4" t="s">
        <v>3931</v>
      </c>
      <c r="F1304" s="3">
        <f t="shared" si="20"/>
        <v>2006</v>
      </c>
      <c r="G1304">
        <v>42.695999999999998</v>
      </c>
      <c r="H1304">
        <v>5.5</v>
      </c>
      <c r="I1304">
        <v>2953</v>
      </c>
      <c r="J1304" t="s">
        <v>3932</v>
      </c>
    </row>
    <row r="1305" spans="1:10">
      <c r="A1305">
        <v>1303</v>
      </c>
      <c r="B1305" t="s">
        <v>3933</v>
      </c>
      <c r="C1305" t="s">
        <v>71</v>
      </c>
      <c r="D1305" s="1">
        <v>38962</v>
      </c>
      <c r="E1305" s="4" t="s">
        <v>3934</v>
      </c>
      <c r="F1305" s="3">
        <f t="shared" si="20"/>
        <v>2006</v>
      </c>
      <c r="G1305">
        <v>42.694000000000003</v>
      </c>
      <c r="H1305">
        <v>6.1</v>
      </c>
      <c r="I1305">
        <v>3461</v>
      </c>
      <c r="J1305" t="s">
        <v>3935</v>
      </c>
    </row>
    <row r="1306" spans="1:10">
      <c r="A1306">
        <v>1304</v>
      </c>
      <c r="B1306" t="s">
        <v>3936</v>
      </c>
      <c r="C1306" t="s">
        <v>71</v>
      </c>
      <c r="D1306" t="s">
        <v>3937</v>
      </c>
      <c r="E1306" s="4" t="s">
        <v>3938</v>
      </c>
      <c r="F1306">
        <f t="shared" si="20"/>
        <v>2019</v>
      </c>
      <c r="G1306">
        <v>42.688000000000002</v>
      </c>
      <c r="H1306">
        <v>6.8</v>
      </c>
      <c r="I1306">
        <v>41</v>
      </c>
      <c r="J1306" t="s">
        <v>3939</v>
      </c>
    </row>
    <row r="1307" spans="1:10">
      <c r="A1307">
        <v>1305</v>
      </c>
      <c r="B1307" t="s">
        <v>3940</v>
      </c>
      <c r="C1307" t="s">
        <v>71</v>
      </c>
      <c r="D1307" t="s">
        <v>3941</v>
      </c>
      <c r="E1307" s="4" t="s">
        <v>3942</v>
      </c>
      <c r="F1307">
        <f t="shared" si="20"/>
        <v>2022</v>
      </c>
      <c r="G1307">
        <v>42.640999999999998</v>
      </c>
      <c r="H1307">
        <v>5.7</v>
      </c>
      <c r="I1307">
        <v>1086</v>
      </c>
      <c r="J1307" t="s">
        <v>3943</v>
      </c>
    </row>
    <row r="1308" spans="1:10">
      <c r="A1308">
        <v>1306</v>
      </c>
      <c r="B1308" t="s">
        <v>3944</v>
      </c>
      <c r="C1308" t="s">
        <v>71</v>
      </c>
      <c r="D1308" t="s">
        <v>3945</v>
      </c>
      <c r="E1308" s="4" t="s">
        <v>3946</v>
      </c>
      <c r="F1308">
        <f t="shared" si="20"/>
        <v>2021</v>
      </c>
      <c r="G1308">
        <v>42.618000000000002</v>
      </c>
      <c r="H1308">
        <v>7.4</v>
      </c>
      <c r="I1308">
        <v>1135</v>
      </c>
      <c r="J1308" t="s">
        <v>3947</v>
      </c>
    </row>
    <row r="1309" spans="1:10">
      <c r="A1309">
        <v>1307</v>
      </c>
      <c r="B1309" t="s">
        <v>3948</v>
      </c>
      <c r="C1309" t="s">
        <v>71</v>
      </c>
      <c r="D1309" t="s">
        <v>3949</v>
      </c>
      <c r="E1309" s="4" t="s">
        <v>3950</v>
      </c>
      <c r="F1309">
        <f t="shared" si="20"/>
        <v>1959</v>
      </c>
      <c r="G1309">
        <v>42.603000000000002</v>
      </c>
      <c r="H1309">
        <v>6.9</v>
      </c>
      <c r="I1309">
        <v>4747</v>
      </c>
      <c r="J1309" t="s">
        <v>3951</v>
      </c>
    </row>
    <row r="1310" spans="1:10">
      <c r="A1310">
        <v>1308</v>
      </c>
      <c r="B1310" t="s">
        <v>3952</v>
      </c>
      <c r="C1310" t="s">
        <v>71</v>
      </c>
      <c r="D1310" t="s">
        <v>3953</v>
      </c>
      <c r="E1310" s="4" t="s">
        <v>3954</v>
      </c>
      <c r="F1310">
        <f t="shared" si="20"/>
        <v>2015</v>
      </c>
      <c r="G1310">
        <v>42.567</v>
      </c>
      <c r="H1310">
        <v>7.1</v>
      </c>
      <c r="I1310">
        <v>18621</v>
      </c>
      <c r="J1310" t="s">
        <v>3955</v>
      </c>
    </row>
    <row r="1311" spans="1:10">
      <c r="A1311">
        <v>1309</v>
      </c>
      <c r="B1311" t="s">
        <v>3956</v>
      </c>
      <c r="C1311" t="s">
        <v>71</v>
      </c>
      <c r="D1311" t="s">
        <v>2942</v>
      </c>
      <c r="E1311" s="4" t="s">
        <v>2943</v>
      </c>
      <c r="F1311">
        <f t="shared" si="20"/>
        <v>2019</v>
      </c>
      <c r="G1311">
        <v>42.561999999999998</v>
      </c>
      <c r="H1311">
        <v>6.6</v>
      </c>
      <c r="I1311">
        <v>41</v>
      </c>
      <c r="J1311" t="s">
        <v>3957</v>
      </c>
    </row>
    <row r="1312" spans="1:10">
      <c r="A1312">
        <v>1310</v>
      </c>
      <c r="B1312" t="s">
        <v>3958</v>
      </c>
      <c r="C1312" t="s">
        <v>71</v>
      </c>
      <c r="D1312" s="1">
        <v>37904</v>
      </c>
      <c r="E1312" s="4" t="s">
        <v>3959</v>
      </c>
      <c r="F1312" s="3">
        <f t="shared" si="20"/>
        <v>2003</v>
      </c>
      <c r="G1312">
        <v>42.548999999999999</v>
      </c>
      <c r="H1312">
        <v>8</v>
      </c>
      <c r="I1312">
        <v>16046</v>
      </c>
      <c r="J1312" t="s">
        <v>3960</v>
      </c>
    </row>
    <row r="1313" spans="1:10">
      <c r="A1313">
        <v>1311</v>
      </c>
      <c r="B1313" t="s">
        <v>3961</v>
      </c>
      <c r="C1313" t="s">
        <v>71</v>
      </c>
      <c r="D1313" s="1">
        <v>33486</v>
      </c>
      <c r="E1313" s="4" t="s">
        <v>3962</v>
      </c>
      <c r="F1313" s="3">
        <f t="shared" si="20"/>
        <v>1991</v>
      </c>
      <c r="G1313">
        <v>42.54</v>
      </c>
      <c r="H1313">
        <v>4.2</v>
      </c>
      <c r="I1313">
        <v>71</v>
      </c>
      <c r="J1313" t="s">
        <v>3963</v>
      </c>
    </row>
    <row r="1314" spans="1:10">
      <c r="A1314">
        <v>1312</v>
      </c>
      <c r="B1314" t="s">
        <v>3964</v>
      </c>
      <c r="C1314" t="s">
        <v>71</v>
      </c>
      <c r="D1314" t="s">
        <v>3965</v>
      </c>
      <c r="E1314" s="4" t="s">
        <v>3966</v>
      </c>
      <c r="F1314">
        <f t="shared" si="20"/>
        <v>2012</v>
      </c>
      <c r="G1314">
        <v>42.524999999999999</v>
      </c>
      <c r="H1314">
        <v>7.4</v>
      </c>
      <c r="I1314">
        <v>12350</v>
      </c>
      <c r="J1314" t="s">
        <v>3967</v>
      </c>
    </row>
    <row r="1315" spans="1:10">
      <c r="A1315">
        <v>1313</v>
      </c>
      <c r="B1315" t="s">
        <v>3968</v>
      </c>
      <c r="C1315" t="s">
        <v>71</v>
      </c>
      <c r="D1315" t="s">
        <v>3969</v>
      </c>
      <c r="E1315" s="4" t="s">
        <v>3970</v>
      </c>
      <c r="F1315">
        <f t="shared" si="20"/>
        <v>2013</v>
      </c>
      <c r="G1315">
        <v>42.488</v>
      </c>
      <c r="H1315">
        <v>6</v>
      </c>
      <c r="I1315">
        <v>6292</v>
      </c>
      <c r="J1315" t="s">
        <v>3971</v>
      </c>
    </row>
    <row r="1316" spans="1:10">
      <c r="A1316">
        <v>1314</v>
      </c>
      <c r="B1316" t="s">
        <v>3972</v>
      </c>
      <c r="C1316" t="s">
        <v>71</v>
      </c>
      <c r="D1316" s="1">
        <v>41976</v>
      </c>
      <c r="E1316" s="4" t="s">
        <v>3973</v>
      </c>
      <c r="F1316" s="3">
        <f t="shared" si="20"/>
        <v>2014</v>
      </c>
      <c r="G1316">
        <v>42.476999999999997</v>
      </c>
      <c r="H1316">
        <v>6.4</v>
      </c>
      <c r="I1316">
        <v>4012</v>
      </c>
      <c r="J1316" t="s">
        <v>3974</v>
      </c>
    </row>
    <row r="1317" spans="1:10">
      <c r="A1317">
        <v>1315</v>
      </c>
      <c r="B1317" t="s">
        <v>3975</v>
      </c>
      <c r="C1317" t="s">
        <v>71</v>
      </c>
      <c r="D1317" t="s">
        <v>522</v>
      </c>
      <c r="E1317" s="4" t="s">
        <v>523</v>
      </c>
      <c r="F1317">
        <f t="shared" si="20"/>
        <v>2022</v>
      </c>
      <c r="G1317">
        <v>42.46</v>
      </c>
      <c r="H1317">
        <v>6.9</v>
      </c>
      <c r="I1317">
        <v>56</v>
      </c>
      <c r="J1317" t="s">
        <v>3976</v>
      </c>
    </row>
    <row r="1318" spans="1:10">
      <c r="A1318">
        <v>1316</v>
      </c>
      <c r="B1318" t="s">
        <v>3977</v>
      </c>
      <c r="C1318" t="s">
        <v>584</v>
      </c>
      <c r="D1318" t="s">
        <v>3754</v>
      </c>
      <c r="E1318" s="4" t="s">
        <v>3755</v>
      </c>
      <c r="F1318">
        <f t="shared" si="20"/>
        <v>2022</v>
      </c>
      <c r="G1318">
        <v>42.448999999999998</v>
      </c>
      <c r="H1318">
        <v>6.1</v>
      </c>
      <c r="I1318">
        <v>353</v>
      </c>
      <c r="J1318" t="s">
        <v>3978</v>
      </c>
    </row>
    <row r="1319" spans="1:10">
      <c r="A1319">
        <v>1317</v>
      </c>
      <c r="B1319" t="s">
        <v>3979</v>
      </c>
      <c r="C1319" t="s">
        <v>71</v>
      </c>
      <c r="D1319" t="s">
        <v>3980</v>
      </c>
      <c r="E1319" s="4" t="s">
        <v>3981</v>
      </c>
      <c r="F1319">
        <f t="shared" si="20"/>
        <v>2007</v>
      </c>
      <c r="G1319">
        <v>42.445999999999998</v>
      </c>
      <c r="H1319">
        <v>6.4</v>
      </c>
      <c r="I1319">
        <v>2030</v>
      </c>
      <c r="J1319" t="s">
        <v>3982</v>
      </c>
    </row>
    <row r="1320" spans="1:10">
      <c r="A1320">
        <v>1318</v>
      </c>
      <c r="B1320" t="s">
        <v>3983</v>
      </c>
      <c r="C1320" t="s">
        <v>71</v>
      </c>
      <c r="D1320" t="s">
        <v>3984</v>
      </c>
      <c r="E1320" s="4" t="s">
        <v>3985</v>
      </c>
      <c r="F1320">
        <f t="shared" si="20"/>
        <v>2014</v>
      </c>
      <c r="G1320">
        <v>42.435000000000002</v>
      </c>
      <c r="H1320">
        <v>7.4</v>
      </c>
      <c r="I1320">
        <v>5823</v>
      </c>
      <c r="J1320" t="s">
        <v>3986</v>
      </c>
    </row>
    <row r="1321" spans="1:10">
      <c r="A1321">
        <v>1319</v>
      </c>
      <c r="B1321" t="s">
        <v>3987</v>
      </c>
      <c r="C1321" t="s">
        <v>71</v>
      </c>
      <c r="D1321" t="s">
        <v>3988</v>
      </c>
      <c r="E1321" s="4" t="s">
        <v>3989</v>
      </c>
      <c r="F1321">
        <f t="shared" si="20"/>
        <v>2019</v>
      </c>
      <c r="G1321">
        <v>42.401000000000003</v>
      </c>
      <c r="H1321">
        <v>7.9</v>
      </c>
      <c r="I1321">
        <v>1505</v>
      </c>
      <c r="J1321" t="s">
        <v>3990</v>
      </c>
    </row>
    <row r="1322" spans="1:10">
      <c r="A1322">
        <v>1320</v>
      </c>
      <c r="B1322" t="s">
        <v>3987</v>
      </c>
      <c r="C1322" t="s">
        <v>71</v>
      </c>
      <c r="D1322" t="s">
        <v>3988</v>
      </c>
      <c r="E1322" s="4" t="s">
        <v>3989</v>
      </c>
      <c r="F1322">
        <f t="shared" si="20"/>
        <v>2019</v>
      </c>
      <c r="G1322">
        <v>42.401000000000003</v>
      </c>
      <c r="H1322">
        <v>7.9</v>
      </c>
      <c r="I1322">
        <v>1505</v>
      </c>
      <c r="J1322" t="s">
        <v>3990</v>
      </c>
    </row>
    <row r="1323" spans="1:10">
      <c r="A1323">
        <v>1321</v>
      </c>
      <c r="B1323" t="s">
        <v>3991</v>
      </c>
      <c r="C1323" t="s">
        <v>71</v>
      </c>
      <c r="D1323" s="1">
        <v>39912</v>
      </c>
      <c r="E1323" s="4" t="s">
        <v>3992</v>
      </c>
      <c r="F1323" s="3">
        <f t="shared" si="20"/>
        <v>2009</v>
      </c>
      <c r="G1323">
        <v>42.392000000000003</v>
      </c>
      <c r="H1323">
        <v>6.1</v>
      </c>
      <c r="I1323">
        <v>1280</v>
      </c>
      <c r="J1323" t="s">
        <v>3993</v>
      </c>
    </row>
    <row r="1324" spans="1:10">
      <c r="A1324">
        <v>1322</v>
      </c>
      <c r="B1324" t="s">
        <v>3994</v>
      </c>
      <c r="C1324" t="s">
        <v>364</v>
      </c>
      <c r="D1324" s="1">
        <v>42044</v>
      </c>
      <c r="E1324" s="4" t="s">
        <v>3995</v>
      </c>
      <c r="F1324" s="3">
        <f t="shared" si="20"/>
        <v>2015</v>
      </c>
      <c r="G1324">
        <v>42.387999999999998</v>
      </c>
      <c r="H1324">
        <v>6.3</v>
      </c>
      <c r="I1324">
        <v>6</v>
      </c>
      <c r="J1324" t="s">
        <v>3996</v>
      </c>
    </row>
    <row r="1325" spans="1:10">
      <c r="A1325">
        <v>1323</v>
      </c>
      <c r="B1325" t="s">
        <v>3997</v>
      </c>
      <c r="C1325" t="s">
        <v>71</v>
      </c>
      <c r="D1325" t="s">
        <v>3998</v>
      </c>
      <c r="E1325" s="4" t="s">
        <v>3999</v>
      </c>
      <c r="F1325">
        <f t="shared" si="20"/>
        <v>2010</v>
      </c>
      <c r="G1325">
        <v>42.378</v>
      </c>
      <c r="H1325">
        <v>6.5</v>
      </c>
      <c r="I1325">
        <v>2020</v>
      </c>
      <c r="J1325" t="s">
        <v>4000</v>
      </c>
    </row>
    <row r="1326" spans="1:10">
      <c r="A1326">
        <v>1324</v>
      </c>
      <c r="B1326" t="s">
        <v>4001</v>
      </c>
      <c r="C1326" t="s">
        <v>71</v>
      </c>
      <c r="D1326" s="1">
        <v>40221</v>
      </c>
      <c r="E1326" s="4" t="s">
        <v>4002</v>
      </c>
      <c r="F1326" s="3">
        <f t="shared" si="20"/>
        <v>2010</v>
      </c>
      <c r="G1326">
        <v>42.378</v>
      </c>
      <c r="H1326">
        <v>6.4</v>
      </c>
      <c r="I1326">
        <v>5153</v>
      </c>
      <c r="J1326" t="s">
        <v>4003</v>
      </c>
    </row>
    <row r="1327" spans="1:10">
      <c r="A1327">
        <v>1325</v>
      </c>
      <c r="B1327" t="s">
        <v>4004</v>
      </c>
      <c r="C1327" t="s">
        <v>71</v>
      </c>
      <c r="D1327" t="s">
        <v>2566</v>
      </c>
      <c r="E1327" s="4" t="s">
        <v>2567</v>
      </c>
      <c r="F1327">
        <f t="shared" si="20"/>
        <v>2009</v>
      </c>
      <c r="G1327">
        <v>42.371000000000002</v>
      </c>
      <c r="H1327">
        <v>6.2</v>
      </c>
      <c r="I1327">
        <v>4235</v>
      </c>
      <c r="J1327" t="s">
        <v>4005</v>
      </c>
    </row>
    <row r="1328" spans="1:10">
      <c r="A1328">
        <v>1326</v>
      </c>
      <c r="B1328" t="s">
        <v>4006</v>
      </c>
      <c r="C1328" t="s">
        <v>584</v>
      </c>
      <c r="D1328" t="s">
        <v>4007</v>
      </c>
      <c r="E1328" s="4" t="s">
        <v>4008</v>
      </c>
      <c r="F1328">
        <f t="shared" si="20"/>
        <v>1973</v>
      </c>
      <c r="G1328">
        <v>42.37</v>
      </c>
      <c r="H1328">
        <v>7.2</v>
      </c>
      <c r="I1328">
        <v>244</v>
      </c>
      <c r="J1328" t="s">
        <v>4009</v>
      </c>
    </row>
    <row r="1329" spans="1:10">
      <c r="A1329">
        <v>1327</v>
      </c>
      <c r="B1329" t="s">
        <v>4010</v>
      </c>
      <c r="C1329" t="s">
        <v>71</v>
      </c>
      <c r="D1329" t="s">
        <v>4011</v>
      </c>
      <c r="E1329" s="4" t="s">
        <v>4012</v>
      </c>
      <c r="F1329">
        <f t="shared" si="20"/>
        <v>2020</v>
      </c>
      <c r="G1329">
        <v>42.351999999999997</v>
      </c>
      <c r="H1329">
        <v>6.5</v>
      </c>
      <c r="I1329">
        <v>527</v>
      </c>
      <c r="J1329" t="s">
        <v>4013</v>
      </c>
    </row>
    <row r="1330" spans="1:10">
      <c r="A1330">
        <v>1328</v>
      </c>
      <c r="B1330" t="s">
        <v>4014</v>
      </c>
      <c r="C1330" t="s">
        <v>71</v>
      </c>
      <c r="D1330" s="1">
        <v>35343</v>
      </c>
      <c r="E1330" s="4" t="s">
        <v>4015</v>
      </c>
      <c r="F1330" s="3">
        <f t="shared" si="20"/>
        <v>1996</v>
      </c>
      <c r="G1330">
        <v>42.351999999999997</v>
      </c>
      <c r="H1330">
        <v>6.5</v>
      </c>
      <c r="I1330">
        <v>2881</v>
      </c>
      <c r="J1330" t="s">
        <v>4016</v>
      </c>
    </row>
    <row r="1331" spans="1:10">
      <c r="A1331">
        <v>1329</v>
      </c>
      <c r="B1331" t="s">
        <v>4017</v>
      </c>
      <c r="C1331" t="s">
        <v>71</v>
      </c>
      <c r="D1331" s="1">
        <v>39634</v>
      </c>
      <c r="E1331" s="4" t="s">
        <v>4018</v>
      </c>
      <c r="F1331" s="3">
        <f t="shared" si="20"/>
        <v>2008</v>
      </c>
      <c r="G1331">
        <v>42.329000000000001</v>
      </c>
      <c r="H1331">
        <v>7.8</v>
      </c>
      <c r="I1331">
        <v>6477</v>
      </c>
      <c r="J1331" t="s">
        <v>4019</v>
      </c>
    </row>
    <row r="1332" spans="1:10">
      <c r="A1332">
        <v>1330</v>
      </c>
      <c r="B1332" t="s">
        <v>4020</v>
      </c>
      <c r="C1332" t="s">
        <v>71</v>
      </c>
      <c r="D1332" t="s">
        <v>4021</v>
      </c>
      <c r="E1332" s="4" t="s">
        <v>4022</v>
      </c>
      <c r="F1332">
        <f t="shared" si="20"/>
        <v>2011</v>
      </c>
      <c r="G1332">
        <v>42.328000000000003</v>
      </c>
      <c r="H1332">
        <v>7.3</v>
      </c>
      <c r="I1332">
        <v>7683</v>
      </c>
      <c r="J1332" t="s">
        <v>4023</v>
      </c>
    </row>
    <row r="1333" spans="1:10">
      <c r="A1333">
        <v>1331</v>
      </c>
      <c r="B1333" t="s">
        <v>4024</v>
      </c>
      <c r="C1333" t="s">
        <v>71</v>
      </c>
      <c r="D1333" s="1">
        <v>44806</v>
      </c>
      <c r="E1333" s="4" t="s">
        <v>4025</v>
      </c>
      <c r="F1333" s="3">
        <f t="shared" si="20"/>
        <v>2022</v>
      </c>
      <c r="G1333">
        <v>42.323</v>
      </c>
      <c r="H1333">
        <v>6.5</v>
      </c>
      <c r="I1333">
        <v>2911</v>
      </c>
      <c r="J1333" t="s">
        <v>4026</v>
      </c>
    </row>
    <row r="1334" spans="1:10">
      <c r="A1334">
        <v>1332</v>
      </c>
      <c r="B1334" t="s">
        <v>4027</v>
      </c>
      <c r="C1334" t="s">
        <v>71</v>
      </c>
      <c r="D1334" s="1">
        <v>39821</v>
      </c>
      <c r="E1334" s="4" t="s">
        <v>4028</v>
      </c>
      <c r="F1334" s="3">
        <f t="shared" si="20"/>
        <v>2009</v>
      </c>
      <c r="G1334">
        <v>39.978999999999999</v>
      </c>
      <c r="H1334">
        <v>4.8</v>
      </c>
      <c r="I1334">
        <v>12</v>
      </c>
      <c r="J1334" t="s">
        <v>4029</v>
      </c>
    </row>
    <row r="1335" spans="1:10">
      <c r="A1335">
        <v>1333</v>
      </c>
      <c r="B1335" t="s">
        <v>4030</v>
      </c>
      <c r="C1335" t="s">
        <v>71</v>
      </c>
      <c r="D1335" t="s">
        <v>4031</v>
      </c>
      <c r="E1335" s="4" t="s">
        <v>4032</v>
      </c>
      <c r="F1335">
        <f t="shared" si="20"/>
        <v>2013</v>
      </c>
      <c r="G1335">
        <v>42.311</v>
      </c>
      <c r="H1335">
        <v>6.9</v>
      </c>
      <c r="I1335">
        <v>6546</v>
      </c>
      <c r="J1335" t="s">
        <v>4033</v>
      </c>
    </row>
    <row r="1336" spans="1:10">
      <c r="A1336">
        <v>1334</v>
      </c>
      <c r="B1336" t="s">
        <v>4034</v>
      </c>
      <c r="C1336" t="s">
        <v>71</v>
      </c>
      <c r="D1336" t="s">
        <v>3746</v>
      </c>
      <c r="E1336" s="4" t="s">
        <v>3747</v>
      </c>
      <c r="F1336">
        <f t="shared" si="20"/>
        <v>2003</v>
      </c>
      <c r="G1336">
        <v>42.259</v>
      </c>
      <c r="H1336">
        <v>5.3</v>
      </c>
      <c r="I1336">
        <v>1494</v>
      </c>
      <c r="J1336" t="s">
        <v>4035</v>
      </c>
    </row>
    <row r="1337" spans="1:10">
      <c r="A1337">
        <v>1335</v>
      </c>
      <c r="B1337" t="s">
        <v>4036</v>
      </c>
      <c r="C1337" t="s">
        <v>71</v>
      </c>
      <c r="D1337" s="1">
        <v>43197</v>
      </c>
      <c r="E1337" s="4" t="s">
        <v>3556</v>
      </c>
      <c r="F1337" s="3">
        <f t="shared" si="20"/>
        <v>2018</v>
      </c>
      <c r="G1337">
        <v>42.247999999999998</v>
      </c>
      <c r="H1337">
        <v>7</v>
      </c>
      <c r="I1337">
        <v>12417</v>
      </c>
      <c r="J1337" t="s">
        <v>4037</v>
      </c>
    </row>
    <row r="1338" spans="1:10">
      <c r="A1338">
        <v>1336</v>
      </c>
      <c r="B1338" t="s">
        <v>4038</v>
      </c>
      <c r="C1338" t="s">
        <v>71</v>
      </c>
      <c r="D1338" t="s">
        <v>1213</v>
      </c>
      <c r="E1338" s="4" t="s">
        <v>1214</v>
      </c>
      <c r="F1338">
        <f t="shared" si="20"/>
        <v>2021</v>
      </c>
      <c r="G1338">
        <v>42.246000000000002</v>
      </c>
      <c r="H1338">
        <v>6.9</v>
      </c>
      <c r="I1338">
        <v>1391</v>
      </c>
      <c r="J1338" t="s">
        <v>4039</v>
      </c>
    </row>
    <row r="1339" spans="1:10">
      <c r="A1339">
        <v>1337</v>
      </c>
      <c r="B1339" t="s">
        <v>4040</v>
      </c>
      <c r="C1339" t="s">
        <v>71</v>
      </c>
      <c r="D1339" t="s">
        <v>4041</v>
      </c>
      <c r="E1339" s="4" t="s">
        <v>4042</v>
      </c>
      <c r="F1339">
        <f t="shared" si="20"/>
        <v>1989</v>
      </c>
      <c r="G1339">
        <v>42.238999999999997</v>
      </c>
      <c r="H1339">
        <v>7.8</v>
      </c>
      <c r="I1339">
        <v>11708</v>
      </c>
      <c r="J1339" t="s">
        <v>4043</v>
      </c>
    </row>
    <row r="1340" spans="1:10">
      <c r="A1340">
        <v>1338</v>
      </c>
      <c r="B1340" t="s">
        <v>4044</v>
      </c>
      <c r="C1340" t="s">
        <v>71</v>
      </c>
      <c r="D1340" t="s">
        <v>4045</v>
      </c>
      <c r="E1340" s="4" t="s">
        <v>4046</v>
      </c>
      <c r="F1340">
        <f t="shared" si="20"/>
        <v>2007</v>
      </c>
      <c r="G1340">
        <v>42.225999999999999</v>
      </c>
      <c r="H1340">
        <v>5.0999999999999996</v>
      </c>
      <c r="I1340">
        <v>2549</v>
      </c>
      <c r="J1340" t="s">
        <v>4047</v>
      </c>
    </row>
    <row r="1341" spans="1:10">
      <c r="A1341">
        <v>1339</v>
      </c>
      <c r="B1341" t="s">
        <v>4048</v>
      </c>
      <c r="C1341" t="s">
        <v>98</v>
      </c>
      <c r="D1341" s="1">
        <v>30359</v>
      </c>
      <c r="E1341" s="4" t="s">
        <v>4049</v>
      </c>
      <c r="F1341" s="3">
        <f t="shared" si="20"/>
        <v>1983</v>
      </c>
      <c r="G1341">
        <v>42.177</v>
      </c>
      <c r="H1341">
        <v>4.5</v>
      </c>
      <c r="I1341">
        <v>2</v>
      </c>
      <c r="J1341" t="s">
        <v>4050</v>
      </c>
    </row>
    <row r="1342" spans="1:10">
      <c r="A1342">
        <v>1340</v>
      </c>
      <c r="B1342" t="s">
        <v>4051</v>
      </c>
      <c r="C1342" t="s">
        <v>71</v>
      </c>
      <c r="D1342" t="s">
        <v>1220</v>
      </c>
      <c r="E1342" s="4" t="s">
        <v>1221</v>
      </c>
      <c r="F1342">
        <f t="shared" si="20"/>
        <v>2000</v>
      </c>
      <c r="G1342">
        <v>42.085000000000001</v>
      </c>
      <c r="H1342">
        <v>7.2</v>
      </c>
      <c r="I1342">
        <v>3505</v>
      </c>
      <c r="J1342" t="s">
        <v>4052</v>
      </c>
    </row>
    <row r="1343" spans="1:10">
      <c r="A1343">
        <v>1341</v>
      </c>
      <c r="B1343" t="s">
        <v>4053</v>
      </c>
      <c r="C1343" t="s">
        <v>71</v>
      </c>
      <c r="D1343" t="s">
        <v>981</v>
      </c>
      <c r="E1343" s="4" t="s">
        <v>982</v>
      </c>
      <c r="F1343">
        <f t="shared" si="20"/>
        <v>2022</v>
      </c>
      <c r="G1343">
        <v>42.023000000000003</v>
      </c>
      <c r="H1343">
        <v>5.3</v>
      </c>
      <c r="I1343">
        <v>78</v>
      </c>
      <c r="J1343" t="s">
        <v>4054</v>
      </c>
    </row>
    <row r="1344" spans="1:10">
      <c r="A1344">
        <v>1342</v>
      </c>
      <c r="B1344" t="s">
        <v>4055</v>
      </c>
      <c r="C1344" t="s">
        <v>71</v>
      </c>
      <c r="D1344" s="1">
        <v>38628</v>
      </c>
      <c r="E1344" s="4" t="s">
        <v>4056</v>
      </c>
      <c r="F1344" s="3">
        <f t="shared" si="20"/>
        <v>2005</v>
      </c>
      <c r="G1344">
        <v>42.006999999999998</v>
      </c>
      <c r="H1344">
        <v>6.4</v>
      </c>
      <c r="I1344">
        <v>4168</v>
      </c>
      <c r="J1344" t="s">
        <v>4057</v>
      </c>
    </row>
    <row r="1345" spans="1:10">
      <c r="A1345">
        <v>1343</v>
      </c>
      <c r="B1345" t="s">
        <v>4058</v>
      </c>
      <c r="C1345" t="s">
        <v>71</v>
      </c>
      <c r="D1345" t="s">
        <v>4059</v>
      </c>
      <c r="E1345" s="4" t="s">
        <v>4060</v>
      </c>
      <c r="F1345">
        <f t="shared" si="20"/>
        <v>2015</v>
      </c>
      <c r="G1345">
        <v>41.996000000000002</v>
      </c>
      <c r="H1345">
        <v>6.9</v>
      </c>
      <c r="I1345">
        <v>11459</v>
      </c>
      <c r="J1345" t="s">
        <v>4061</v>
      </c>
    </row>
    <row r="1346" spans="1:10">
      <c r="A1346">
        <v>1344</v>
      </c>
      <c r="B1346" t="s">
        <v>4062</v>
      </c>
      <c r="C1346" t="s">
        <v>71</v>
      </c>
      <c r="D1346" t="s">
        <v>4063</v>
      </c>
      <c r="E1346" s="4" t="s">
        <v>4064</v>
      </c>
      <c r="F1346">
        <f t="shared" ref="F1346:F1409" si="21">VALUE(RIGHT(TRIM(E1346),4))</f>
        <v>2023</v>
      </c>
      <c r="G1346">
        <v>41.982999999999997</v>
      </c>
      <c r="H1346">
        <v>5.8</v>
      </c>
      <c r="I1346">
        <v>124</v>
      </c>
      <c r="J1346" t="s">
        <v>4065</v>
      </c>
    </row>
    <row r="1347" spans="1:10">
      <c r="A1347">
        <v>1345</v>
      </c>
      <c r="B1347" t="s">
        <v>4066</v>
      </c>
      <c r="C1347" t="s">
        <v>71</v>
      </c>
      <c r="D1347" t="s">
        <v>4067</v>
      </c>
      <c r="E1347" s="4" t="s">
        <v>4068</v>
      </c>
      <c r="F1347">
        <f t="shared" si="21"/>
        <v>2011</v>
      </c>
      <c r="G1347">
        <v>41.957000000000001</v>
      </c>
      <c r="H1347">
        <v>6.3</v>
      </c>
      <c r="I1347">
        <v>4349</v>
      </c>
      <c r="J1347" t="s">
        <v>4069</v>
      </c>
    </row>
    <row r="1348" spans="1:10">
      <c r="A1348">
        <v>1346</v>
      </c>
      <c r="B1348" t="s">
        <v>4070</v>
      </c>
      <c r="C1348" t="s">
        <v>71</v>
      </c>
      <c r="D1348" t="s">
        <v>4071</v>
      </c>
      <c r="E1348" s="4" t="s">
        <v>4072</v>
      </c>
      <c r="F1348">
        <f t="shared" si="21"/>
        <v>2010</v>
      </c>
      <c r="G1348">
        <v>41.94</v>
      </c>
      <c r="H1348">
        <v>5.4</v>
      </c>
      <c r="I1348">
        <v>1983</v>
      </c>
      <c r="J1348" t="s">
        <v>4073</v>
      </c>
    </row>
    <row r="1349" spans="1:10">
      <c r="A1349">
        <v>1347</v>
      </c>
      <c r="B1349" t="s">
        <v>4074</v>
      </c>
      <c r="C1349" t="s">
        <v>71</v>
      </c>
      <c r="D1349" t="s">
        <v>4075</v>
      </c>
      <c r="E1349" s="4" t="s">
        <v>4076</v>
      </c>
      <c r="F1349">
        <f t="shared" si="21"/>
        <v>1986</v>
      </c>
      <c r="G1349">
        <v>41.915999999999997</v>
      </c>
      <c r="H1349">
        <v>7.4</v>
      </c>
      <c r="I1349">
        <v>3896</v>
      </c>
      <c r="J1349" t="s">
        <v>4077</v>
      </c>
    </row>
    <row r="1350" spans="1:10">
      <c r="A1350">
        <v>1348</v>
      </c>
      <c r="B1350" t="s">
        <v>4078</v>
      </c>
      <c r="C1350" t="s">
        <v>389</v>
      </c>
      <c r="D1350" t="s">
        <v>4079</v>
      </c>
      <c r="E1350" s="4" t="s">
        <v>4080</v>
      </c>
      <c r="F1350">
        <f t="shared" si="21"/>
        <v>2022</v>
      </c>
      <c r="G1350">
        <v>41.904000000000003</v>
      </c>
      <c r="H1350">
        <v>1</v>
      </c>
      <c r="I1350">
        <v>1</v>
      </c>
      <c r="J1350" t="s">
        <v>4081</v>
      </c>
    </row>
    <row r="1351" spans="1:10">
      <c r="A1351">
        <v>1349</v>
      </c>
      <c r="B1351" t="s">
        <v>4082</v>
      </c>
      <c r="C1351" t="s">
        <v>71</v>
      </c>
      <c r="D1351" t="s">
        <v>4083</v>
      </c>
      <c r="E1351" s="4" t="s">
        <v>4084</v>
      </c>
      <c r="F1351">
        <f t="shared" si="21"/>
        <v>2007</v>
      </c>
      <c r="G1351">
        <v>41.875999999999998</v>
      </c>
      <c r="H1351">
        <v>6.2</v>
      </c>
      <c r="I1351">
        <v>3295</v>
      </c>
      <c r="J1351" t="s">
        <v>4085</v>
      </c>
    </row>
    <row r="1352" spans="1:10">
      <c r="A1352">
        <v>1350</v>
      </c>
      <c r="B1352" t="s">
        <v>4086</v>
      </c>
      <c r="C1352" t="s">
        <v>71</v>
      </c>
      <c r="D1352" s="1">
        <v>43627</v>
      </c>
      <c r="E1352" s="4" t="s">
        <v>4087</v>
      </c>
      <c r="F1352" s="3">
        <f t="shared" si="21"/>
        <v>2019</v>
      </c>
      <c r="G1352">
        <v>41.872999999999998</v>
      </c>
      <c r="H1352">
        <v>7.1</v>
      </c>
      <c r="I1352">
        <v>2218</v>
      </c>
      <c r="J1352" t="s">
        <v>4088</v>
      </c>
    </row>
    <row r="1353" spans="1:10">
      <c r="A1353">
        <v>1351</v>
      </c>
      <c r="B1353" t="s">
        <v>4089</v>
      </c>
      <c r="C1353" t="s">
        <v>98</v>
      </c>
      <c r="D1353" s="1">
        <v>33915</v>
      </c>
      <c r="E1353" s="4" t="s">
        <v>4090</v>
      </c>
      <c r="F1353" s="3">
        <f t="shared" si="21"/>
        <v>1992</v>
      </c>
      <c r="G1353">
        <v>41.872999999999998</v>
      </c>
      <c r="H1353">
        <v>6.8</v>
      </c>
      <c r="I1353">
        <v>476</v>
      </c>
      <c r="J1353" t="s">
        <v>4091</v>
      </c>
    </row>
    <row r="1354" spans="1:10">
      <c r="A1354">
        <v>1352</v>
      </c>
      <c r="B1354" t="s">
        <v>4092</v>
      </c>
      <c r="C1354" t="s">
        <v>71</v>
      </c>
      <c r="D1354" t="s">
        <v>4093</v>
      </c>
      <c r="E1354" s="4" t="s">
        <v>4094</v>
      </c>
      <c r="F1354">
        <f t="shared" si="21"/>
        <v>2022</v>
      </c>
      <c r="G1354">
        <v>41.808999999999997</v>
      </c>
      <c r="H1354">
        <v>5.2</v>
      </c>
      <c r="I1354">
        <v>96</v>
      </c>
      <c r="J1354" t="s">
        <v>4095</v>
      </c>
    </row>
    <row r="1355" spans="1:10">
      <c r="A1355">
        <v>1353</v>
      </c>
      <c r="B1355" t="s">
        <v>4096</v>
      </c>
      <c r="C1355" t="s">
        <v>71</v>
      </c>
      <c r="D1355" s="1">
        <v>43531</v>
      </c>
      <c r="E1355" s="4" t="s">
        <v>4097</v>
      </c>
      <c r="F1355" s="3">
        <f t="shared" si="21"/>
        <v>2019</v>
      </c>
      <c r="G1355">
        <v>41.795999999999999</v>
      </c>
      <c r="H1355">
        <v>7.2</v>
      </c>
      <c r="I1355">
        <v>6065</v>
      </c>
      <c r="J1355" t="s">
        <v>4098</v>
      </c>
    </row>
    <row r="1356" spans="1:10">
      <c r="A1356">
        <v>1354</v>
      </c>
      <c r="B1356" t="s">
        <v>4099</v>
      </c>
      <c r="C1356" t="s">
        <v>71</v>
      </c>
      <c r="D1356" s="1">
        <v>37322</v>
      </c>
      <c r="E1356" s="4" t="s">
        <v>4100</v>
      </c>
      <c r="F1356" s="3">
        <f t="shared" si="21"/>
        <v>2002</v>
      </c>
      <c r="G1356">
        <v>41.792999999999999</v>
      </c>
      <c r="H1356">
        <v>6.4</v>
      </c>
      <c r="I1356">
        <v>9149</v>
      </c>
      <c r="J1356" t="s">
        <v>4101</v>
      </c>
    </row>
    <row r="1357" spans="1:10">
      <c r="A1357">
        <v>1355</v>
      </c>
      <c r="B1357" t="s">
        <v>4102</v>
      </c>
      <c r="C1357" t="s">
        <v>364</v>
      </c>
      <c r="D1357" t="s">
        <v>4103</v>
      </c>
      <c r="E1357" s="4" t="s">
        <v>4104</v>
      </c>
      <c r="F1357">
        <f t="shared" si="21"/>
        <v>2022</v>
      </c>
      <c r="G1357">
        <v>41.781999999999996</v>
      </c>
      <c r="H1357">
        <v>7.2</v>
      </c>
      <c r="I1357">
        <v>175</v>
      </c>
      <c r="J1357" t="s">
        <v>4105</v>
      </c>
    </row>
    <row r="1358" spans="1:10">
      <c r="A1358">
        <v>1356</v>
      </c>
      <c r="B1358" t="s">
        <v>4106</v>
      </c>
      <c r="C1358" t="s">
        <v>71</v>
      </c>
      <c r="D1358" t="s">
        <v>4107</v>
      </c>
      <c r="E1358" s="4" t="s">
        <v>4108</v>
      </c>
      <c r="F1358">
        <f t="shared" si="21"/>
        <v>2022</v>
      </c>
      <c r="G1358">
        <v>41.768000000000001</v>
      </c>
      <c r="H1358">
        <v>6.6</v>
      </c>
      <c r="I1358">
        <v>117</v>
      </c>
      <c r="J1358" t="s">
        <v>4109</v>
      </c>
    </row>
    <row r="1359" spans="1:10">
      <c r="A1359">
        <v>1357</v>
      </c>
      <c r="B1359" t="s">
        <v>4110</v>
      </c>
      <c r="C1359" t="s">
        <v>71</v>
      </c>
      <c r="D1359" s="1">
        <v>38140</v>
      </c>
      <c r="E1359" s="4" t="s">
        <v>4111</v>
      </c>
      <c r="F1359" s="3">
        <f t="shared" si="21"/>
        <v>2004</v>
      </c>
      <c r="G1359">
        <v>41.743000000000002</v>
      </c>
      <c r="H1359">
        <v>6.6</v>
      </c>
      <c r="I1359">
        <v>2750</v>
      </c>
      <c r="J1359" t="s">
        <v>4112</v>
      </c>
    </row>
    <row r="1360" spans="1:10">
      <c r="A1360">
        <v>1358</v>
      </c>
      <c r="B1360" t="s">
        <v>4113</v>
      </c>
      <c r="C1360" t="s">
        <v>71</v>
      </c>
      <c r="D1360" t="s">
        <v>4114</v>
      </c>
      <c r="E1360" s="4" t="s">
        <v>4115</v>
      </c>
      <c r="F1360">
        <f t="shared" si="21"/>
        <v>1990</v>
      </c>
      <c r="G1360">
        <v>41.725999999999999</v>
      </c>
      <c r="H1360">
        <v>6.3</v>
      </c>
      <c r="I1360">
        <v>2849</v>
      </c>
      <c r="J1360" t="s">
        <v>4116</v>
      </c>
    </row>
    <row r="1361" spans="1:10">
      <c r="A1361">
        <v>1359</v>
      </c>
      <c r="B1361" t="s">
        <v>4117</v>
      </c>
      <c r="C1361" t="s">
        <v>71</v>
      </c>
      <c r="D1361" t="s">
        <v>4118</v>
      </c>
      <c r="E1361" s="4" t="s">
        <v>4119</v>
      </c>
      <c r="F1361">
        <f t="shared" si="21"/>
        <v>2018</v>
      </c>
      <c r="G1361">
        <v>41.712000000000003</v>
      </c>
      <c r="H1361">
        <v>6.9</v>
      </c>
      <c r="I1361">
        <v>9145</v>
      </c>
      <c r="J1361" t="s">
        <v>4120</v>
      </c>
    </row>
    <row r="1362" spans="1:10">
      <c r="A1362">
        <v>1360</v>
      </c>
      <c r="B1362" t="s">
        <v>4121</v>
      </c>
      <c r="C1362" t="s">
        <v>71</v>
      </c>
      <c r="D1362" s="1">
        <v>44205</v>
      </c>
      <c r="E1362" s="4" t="s">
        <v>1034</v>
      </c>
      <c r="F1362" s="3">
        <f t="shared" si="21"/>
        <v>2021</v>
      </c>
      <c r="G1362">
        <v>41.704999999999998</v>
      </c>
      <c r="H1362">
        <v>6.8</v>
      </c>
      <c r="I1362">
        <v>1960</v>
      </c>
      <c r="J1362" t="s">
        <v>4122</v>
      </c>
    </row>
    <row r="1363" spans="1:10">
      <c r="A1363">
        <v>1361</v>
      </c>
      <c r="B1363" t="s">
        <v>4123</v>
      </c>
      <c r="C1363" t="s">
        <v>71</v>
      </c>
      <c r="D1363" s="1">
        <v>44297</v>
      </c>
      <c r="E1363" s="4" t="s">
        <v>2044</v>
      </c>
      <c r="F1363" s="3">
        <f t="shared" si="21"/>
        <v>2021</v>
      </c>
      <c r="G1363">
        <v>41.646000000000001</v>
      </c>
      <c r="H1363">
        <v>8</v>
      </c>
      <c r="I1363">
        <v>3024</v>
      </c>
      <c r="J1363" t="s">
        <v>4124</v>
      </c>
    </row>
    <row r="1364" spans="1:10">
      <c r="A1364">
        <v>1362</v>
      </c>
      <c r="B1364" t="s">
        <v>4125</v>
      </c>
      <c r="C1364" t="s">
        <v>71</v>
      </c>
      <c r="D1364" t="s">
        <v>655</v>
      </c>
      <c r="E1364" s="4" t="s">
        <v>656</v>
      </c>
      <c r="F1364">
        <f t="shared" si="21"/>
        <v>2023</v>
      </c>
      <c r="G1364">
        <v>41.634999999999998</v>
      </c>
      <c r="H1364">
        <v>5.8</v>
      </c>
      <c r="I1364">
        <v>125</v>
      </c>
      <c r="J1364" t="s">
        <v>4126</v>
      </c>
    </row>
    <row r="1365" spans="1:10">
      <c r="A1365">
        <v>1363</v>
      </c>
      <c r="B1365" t="s">
        <v>4127</v>
      </c>
      <c r="C1365" t="s">
        <v>71</v>
      </c>
      <c r="D1365" t="s">
        <v>4128</v>
      </c>
      <c r="E1365" s="4" t="s">
        <v>4129</v>
      </c>
      <c r="F1365">
        <f t="shared" si="21"/>
        <v>2021</v>
      </c>
      <c r="G1365">
        <v>38.972000000000001</v>
      </c>
      <c r="H1365">
        <v>6.1</v>
      </c>
      <c r="I1365">
        <v>560</v>
      </c>
      <c r="J1365" t="s">
        <v>4130</v>
      </c>
    </row>
    <row r="1366" spans="1:10">
      <c r="A1366">
        <v>1364</v>
      </c>
      <c r="B1366" t="s">
        <v>4131</v>
      </c>
      <c r="C1366" t="s">
        <v>1057</v>
      </c>
      <c r="D1366" t="s">
        <v>404</v>
      </c>
      <c r="E1366" s="4" t="s">
        <v>405</v>
      </c>
      <c r="F1366">
        <f t="shared" si="21"/>
        <v>2023</v>
      </c>
      <c r="G1366">
        <v>41.603000000000002</v>
      </c>
      <c r="H1366">
        <v>4.8</v>
      </c>
      <c r="I1366">
        <v>14</v>
      </c>
      <c r="J1366" t="s">
        <v>4132</v>
      </c>
    </row>
    <row r="1367" spans="1:10">
      <c r="A1367">
        <v>1365</v>
      </c>
      <c r="B1367" t="s">
        <v>4133</v>
      </c>
      <c r="C1367" t="s">
        <v>71</v>
      </c>
      <c r="D1367" s="1">
        <v>36958</v>
      </c>
      <c r="E1367" s="4" t="s">
        <v>4134</v>
      </c>
      <c r="F1367" s="3">
        <f t="shared" si="21"/>
        <v>2001</v>
      </c>
      <c r="G1367">
        <v>41.59</v>
      </c>
      <c r="H1367">
        <v>6.7</v>
      </c>
      <c r="I1367">
        <v>3630</v>
      </c>
      <c r="J1367" t="s">
        <v>4135</v>
      </c>
    </row>
    <row r="1368" spans="1:10">
      <c r="A1368">
        <v>1366</v>
      </c>
      <c r="B1368" t="s">
        <v>4136</v>
      </c>
      <c r="C1368" t="s">
        <v>71</v>
      </c>
      <c r="D1368" s="1">
        <v>43529</v>
      </c>
      <c r="E1368" s="4" t="s">
        <v>4137</v>
      </c>
      <c r="F1368" s="3">
        <f t="shared" si="21"/>
        <v>2019</v>
      </c>
      <c r="G1368">
        <v>41.588999999999999</v>
      </c>
      <c r="H1368">
        <v>8</v>
      </c>
      <c r="I1368">
        <v>1338</v>
      </c>
      <c r="J1368" t="s">
        <v>4138</v>
      </c>
    </row>
    <row r="1369" spans="1:10">
      <c r="A1369">
        <v>1367</v>
      </c>
      <c r="B1369" t="s">
        <v>4139</v>
      </c>
      <c r="C1369" t="s">
        <v>71</v>
      </c>
      <c r="D1369" t="s">
        <v>4140</v>
      </c>
      <c r="E1369" s="4" t="s">
        <v>4141</v>
      </c>
      <c r="F1369">
        <f t="shared" si="21"/>
        <v>2003</v>
      </c>
      <c r="G1369">
        <v>41.573999999999998</v>
      </c>
      <c r="H1369">
        <v>6</v>
      </c>
      <c r="I1369">
        <v>2284</v>
      </c>
      <c r="J1369" t="s">
        <v>4142</v>
      </c>
    </row>
    <row r="1370" spans="1:10">
      <c r="A1370">
        <v>1368</v>
      </c>
      <c r="B1370" t="s">
        <v>4143</v>
      </c>
      <c r="C1370" t="s">
        <v>864</v>
      </c>
      <c r="D1370" t="s">
        <v>4144</v>
      </c>
      <c r="E1370" s="4" t="s">
        <v>4145</v>
      </c>
      <c r="F1370">
        <f t="shared" si="21"/>
        <v>2010</v>
      </c>
      <c r="G1370">
        <v>41.552</v>
      </c>
      <c r="H1370">
        <v>3.9</v>
      </c>
      <c r="I1370">
        <v>7</v>
      </c>
      <c r="J1370" t="s">
        <v>4146</v>
      </c>
    </row>
    <row r="1371" spans="1:10">
      <c r="A1371">
        <v>1369</v>
      </c>
      <c r="B1371" t="s">
        <v>4147</v>
      </c>
      <c r="C1371" t="s">
        <v>71</v>
      </c>
      <c r="D1371" s="1">
        <v>30597</v>
      </c>
      <c r="E1371" s="4" t="s">
        <v>4148</v>
      </c>
      <c r="F1371" s="3">
        <f t="shared" si="21"/>
        <v>1983</v>
      </c>
      <c r="G1371">
        <v>41.530999999999999</v>
      </c>
      <c r="H1371">
        <v>6.1</v>
      </c>
      <c r="I1371">
        <v>878</v>
      </c>
      <c r="J1371" t="s">
        <v>4149</v>
      </c>
    </row>
    <row r="1372" spans="1:10">
      <c r="A1372">
        <v>1370</v>
      </c>
      <c r="B1372" t="s">
        <v>4150</v>
      </c>
      <c r="C1372" t="s">
        <v>71</v>
      </c>
      <c r="D1372" t="s">
        <v>4151</v>
      </c>
      <c r="E1372" s="4" t="s">
        <v>4152</v>
      </c>
      <c r="F1372">
        <f t="shared" si="21"/>
        <v>2020</v>
      </c>
      <c r="G1372">
        <v>41.51</v>
      </c>
      <c r="H1372">
        <v>7.1</v>
      </c>
      <c r="I1372">
        <v>7521</v>
      </c>
      <c r="J1372" t="s">
        <v>4153</v>
      </c>
    </row>
    <row r="1373" spans="1:10">
      <c r="A1373">
        <v>1371</v>
      </c>
      <c r="B1373" t="s">
        <v>4154</v>
      </c>
      <c r="C1373" t="s">
        <v>364</v>
      </c>
      <c r="D1373" t="s">
        <v>4155</v>
      </c>
      <c r="E1373" s="4" t="s">
        <v>4156</v>
      </c>
      <c r="F1373">
        <f t="shared" si="21"/>
        <v>2017</v>
      </c>
      <c r="G1373">
        <v>41.509</v>
      </c>
      <c r="H1373">
        <v>8.1</v>
      </c>
      <c r="I1373">
        <v>860</v>
      </c>
      <c r="J1373" t="s">
        <v>4157</v>
      </c>
    </row>
    <row r="1374" spans="1:10">
      <c r="A1374">
        <v>1372</v>
      </c>
      <c r="B1374" t="s">
        <v>4158</v>
      </c>
      <c r="C1374" t="s">
        <v>389</v>
      </c>
      <c r="D1374" t="s">
        <v>3941</v>
      </c>
      <c r="E1374" s="4" t="s">
        <v>3942</v>
      </c>
      <c r="F1374">
        <f t="shared" si="21"/>
        <v>2022</v>
      </c>
      <c r="G1374">
        <v>41.484999999999999</v>
      </c>
      <c r="H1374">
        <v>6.9</v>
      </c>
      <c r="I1374">
        <v>507</v>
      </c>
      <c r="J1374" t="s">
        <v>4159</v>
      </c>
    </row>
    <row r="1375" spans="1:10">
      <c r="A1375">
        <v>1373</v>
      </c>
      <c r="B1375" t="s">
        <v>4160</v>
      </c>
      <c r="C1375" t="s">
        <v>98</v>
      </c>
      <c r="D1375" t="s">
        <v>4161</v>
      </c>
      <c r="E1375" s="4" t="s">
        <v>4162</v>
      </c>
      <c r="F1375">
        <f t="shared" si="21"/>
        <v>1991</v>
      </c>
      <c r="G1375">
        <v>41.475000000000001</v>
      </c>
      <c r="H1375">
        <v>6.9</v>
      </c>
      <c r="I1375">
        <v>571</v>
      </c>
      <c r="J1375" t="s">
        <v>4163</v>
      </c>
    </row>
    <row r="1376" spans="1:10">
      <c r="A1376">
        <v>1374</v>
      </c>
      <c r="B1376" t="s">
        <v>4164</v>
      </c>
      <c r="C1376" t="s">
        <v>98</v>
      </c>
      <c r="D1376" t="s">
        <v>177</v>
      </c>
      <c r="E1376" s="4" t="s">
        <v>178</v>
      </c>
      <c r="F1376">
        <f t="shared" si="21"/>
        <v>2023</v>
      </c>
      <c r="G1376">
        <v>41.469000000000001</v>
      </c>
      <c r="H1376">
        <v>6.8</v>
      </c>
      <c r="I1376">
        <v>24</v>
      </c>
      <c r="J1376" t="s">
        <v>4165</v>
      </c>
    </row>
    <row r="1377" spans="1:10">
      <c r="A1377">
        <v>1375</v>
      </c>
      <c r="B1377" t="s">
        <v>4166</v>
      </c>
      <c r="C1377" t="s">
        <v>71</v>
      </c>
      <c r="D1377" t="s">
        <v>732</v>
      </c>
      <c r="E1377" s="4" t="s">
        <v>733</v>
      </c>
      <c r="F1377">
        <f t="shared" si="21"/>
        <v>2022</v>
      </c>
      <c r="G1377">
        <v>41.433</v>
      </c>
      <c r="H1377">
        <v>7</v>
      </c>
      <c r="I1377">
        <v>899</v>
      </c>
      <c r="J1377" t="s">
        <v>4167</v>
      </c>
    </row>
    <row r="1378" spans="1:10">
      <c r="A1378">
        <v>1376</v>
      </c>
      <c r="B1378" t="s">
        <v>4168</v>
      </c>
      <c r="C1378" t="s">
        <v>71</v>
      </c>
      <c r="D1378" t="s">
        <v>4169</v>
      </c>
      <c r="E1378" s="4" t="s">
        <v>4170</v>
      </c>
      <c r="F1378">
        <f t="shared" si="21"/>
        <v>2023</v>
      </c>
      <c r="G1378">
        <v>41.424999999999997</v>
      </c>
      <c r="H1378">
        <v>0</v>
      </c>
      <c r="I1378">
        <v>0</v>
      </c>
      <c r="J1378" t="s">
        <v>4171</v>
      </c>
    </row>
    <row r="1379" spans="1:10">
      <c r="A1379">
        <v>1377</v>
      </c>
      <c r="B1379" t="s">
        <v>4172</v>
      </c>
      <c r="C1379" t="s">
        <v>71</v>
      </c>
      <c r="D1379" t="s">
        <v>4173</v>
      </c>
      <c r="E1379" s="4" t="s">
        <v>4174</v>
      </c>
      <c r="F1379">
        <f t="shared" si="21"/>
        <v>2012</v>
      </c>
      <c r="G1379">
        <v>41.423999999999999</v>
      </c>
      <c r="H1379">
        <v>6.3</v>
      </c>
      <c r="I1379">
        <v>6135</v>
      </c>
      <c r="J1379" t="s">
        <v>4175</v>
      </c>
    </row>
    <row r="1380" spans="1:10">
      <c r="A1380">
        <v>1378</v>
      </c>
      <c r="B1380" t="s">
        <v>4176</v>
      </c>
      <c r="C1380" t="s">
        <v>98</v>
      </c>
      <c r="D1380" t="s">
        <v>4177</v>
      </c>
      <c r="E1380" s="4" t="s">
        <v>4178</v>
      </c>
      <c r="F1380">
        <f t="shared" si="21"/>
        <v>2002</v>
      </c>
      <c r="G1380">
        <v>41.411000000000001</v>
      </c>
      <c r="H1380">
        <v>6.7</v>
      </c>
      <c r="I1380">
        <v>685</v>
      </c>
      <c r="J1380" t="s">
        <v>4179</v>
      </c>
    </row>
    <row r="1381" spans="1:10">
      <c r="A1381">
        <v>1379</v>
      </c>
      <c r="B1381" t="s">
        <v>4180</v>
      </c>
      <c r="C1381" t="s">
        <v>71</v>
      </c>
      <c r="D1381" s="1">
        <v>41579</v>
      </c>
      <c r="E1381" s="4" t="s">
        <v>4181</v>
      </c>
      <c r="F1381" s="3">
        <f t="shared" si="21"/>
        <v>2013</v>
      </c>
      <c r="G1381">
        <v>41.404000000000003</v>
      </c>
      <c r="H1381">
        <v>5.9</v>
      </c>
      <c r="I1381">
        <v>1686</v>
      </c>
      <c r="J1381" t="s">
        <v>4182</v>
      </c>
    </row>
    <row r="1382" spans="1:10">
      <c r="A1382">
        <v>1380</v>
      </c>
      <c r="B1382" t="s">
        <v>4180</v>
      </c>
      <c r="C1382" t="s">
        <v>71</v>
      </c>
      <c r="D1382" s="1">
        <v>41579</v>
      </c>
      <c r="E1382" s="4" t="s">
        <v>4181</v>
      </c>
      <c r="F1382" s="3">
        <f t="shared" si="21"/>
        <v>2013</v>
      </c>
      <c r="G1382">
        <v>41.404000000000003</v>
      </c>
      <c r="H1382">
        <v>5.9</v>
      </c>
      <c r="I1382">
        <v>1686</v>
      </c>
      <c r="J1382" t="s">
        <v>4182</v>
      </c>
    </row>
    <row r="1383" spans="1:10">
      <c r="A1383">
        <v>1381</v>
      </c>
      <c r="B1383" t="s">
        <v>4183</v>
      </c>
      <c r="C1383" t="s">
        <v>184</v>
      </c>
      <c r="D1383" t="s">
        <v>4184</v>
      </c>
      <c r="E1383" s="4" t="s">
        <v>4185</v>
      </c>
      <c r="F1383">
        <f t="shared" si="21"/>
        <v>2022</v>
      </c>
      <c r="G1383">
        <v>41.377000000000002</v>
      </c>
      <c r="H1383">
        <v>7.1</v>
      </c>
      <c r="I1383">
        <v>139</v>
      </c>
      <c r="J1383" t="s">
        <v>4186</v>
      </c>
    </row>
    <row r="1384" spans="1:10">
      <c r="A1384">
        <v>1382</v>
      </c>
      <c r="B1384" t="s">
        <v>4187</v>
      </c>
      <c r="C1384" t="s">
        <v>71</v>
      </c>
      <c r="D1384" s="1">
        <v>38021</v>
      </c>
      <c r="E1384" s="4" t="s">
        <v>4188</v>
      </c>
      <c r="F1384" s="3">
        <f t="shared" si="21"/>
        <v>2004</v>
      </c>
      <c r="G1384">
        <v>41.368000000000002</v>
      </c>
      <c r="H1384">
        <v>6.7</v>
      </c>
      <c r="I1384">
        <v>6331</v>
      </c>
      <c r="J1384" t="s">
        <v>4189</v>
      </c>
    </row>
    <row r="1385" spans="1:10">
      <c r="A1385">
        <v>1383</v>
      </c>
      <c r="B1385" t="s">
        <v>4190</v>
      </c>
      <c r="C1385" t="s">
        <v>71</v>
      </c>
      <c r="D1385" t="s">
        <v>3421</v>
      </c>
      <c r="E1385" s="4" t="s">
        <v>3422</v>
      </c>
      <c r="F1385">
        <f t="shared" si="21"/>
        <v>2022</v>
      </c>
      <c r="G1385">
        <v>41.354999999999997</v>
      </c>
      <c r="H1385">
        <v>6.2</v>
      </c>
      <c r="I1385">
        <v>64</v>
      </c>
      <c r="J1385" t="s">
        <v>4191</v>
      </c>
    </row>
    <row r="1386" spans="1:10">
      <c r="A1386">
        <v>1384</v>
      </c>
      <c r="B1386" t="s">
        <v>4192</v>
      </c>
      <c r="C1386" t="s">
        <v>71</v>
      </c>
      <c r="D1386" s="1">
        <v>45235</v>
      </c>
      <c r="E1386" s="4" t="s">
        <v>229</v>
      </c>
      <c r="F1386" s="3">
        <f t="shared" si="21"/>
        <v>2023</v>
      </c>
      <c r="G1386">
        <v>41.338999999999999</v>
      </c>
      <c r="H1386">
        <v>6.7</v>
      </c>
      <c r="I1386">
        <v>79</v>
      </c>
      <c r="J1386" t="s">
        <v>4193</v>
      </c>
    </row>
    <row r="1387" spans="1:10">
      <c r="A1387">
        <v>1385</v>
      </c>
      <c r="B1387" t="s">
        <v>4194</v>
      </c>
      <c r="C1387" t="s">
        <v>98</v>
      </c>
      <c r="D1387" t="s">
        <v>3278</v>
      </c>
      <c r="E1387" s="4" t="s">
        <v>3279</v>
      </c>
      <c r="F1387">
        <f t="shared" si="21"/>
        <v>2023</v>
      </c>
      <c r="G1387">
        <v>41.33</v>
      </c>
      <c r="H1387">
        <v>5.9</v>
      </c>
      <c r="I1387">
        <v>71</v>
      </c>
      <c r="J1387" t="s">
        <v>4195</v>
      </c>
    </row>
    <row r="1388" spans="1:10">
      <c r="A1388">
        <v>1386</v>
      </c>
      <c r="B1388" t="s">
        <v>4196</v>
      </c>
      <c r="C1388" t="s">
        <v>364</v>
      </c>
      <c r="D1388" s="1">
        <v>45177</v>
      </c>
      <c r="E1388" s="4" t="s">
        <v>157</v>
      </c>
      <c r="F1388" s="3">
        <f t="shared" si="21"/>
        <v>2023</v>
      </c>
      <c r="G1388">
        <v>41.316000000000003</v>
      </c>
      <c r="H1388">
        <v>6</v>
      </c>
      <c r="I1388">
        <v>1</v>
      </c>
      <c r="J1388" t="s">
        <v>4197</v>
      </c>
    </row>
    <row r="1389" spans="1:10">
      <c r="A1389">
        <v>1387</v>
      </c>
      <c r="B1389" t="s">
        <v>4198</v>
      </c>
      <c r="C1389" t="s">
        <v>71</v>
      </c>
      <c r="D1389" s="1">
        <v>40520</v>
      </c>
      <c r="E1389" s="4" t="s">
        <v>4199</v>
      </c>
      <c r="F1389" s="3">
        <f t="shared" si="21"/>
        <v>2010</v>
      </c>
      <c r="G1389">
        <v>41.296999999999997</v>
      </c>
      <c r="H1389">
        <v>7.5</v>
      </c>
      <c r="I1389">
        <v>7080</v>
      </c>
      <c r="J1389" t="s">
        <v>4200</v>
      </c>
    </row>
    <row r="1390" spans="1:10">
      <c r="A1390">
        <v>1388</v>
      </c>
      <c r="B1390" t="s">
        <v>4201</v>
      </c>
      <c r="C1390" t="s">
        <v>184</v>
      </c>
      <c r="D1390" s="1">
        <v>45204</v>
      </c>
      <c r="E1390" s="4" t="s">
        <v>4202</v>
      </c>
      <c r="F1390" s="3">
        <f t="shared" si="21"/>
        <v>2023</v>
      </c>
      <c r="G1390">
        <v>41.295999999999999</v>
      </c>
      <c r="H1390">
        <v>6</v>
      </c>
      <c r="I1390">
        <v>2</v>
      </c>
    </row>
    <row r="1391" spans="1:10">
      <c r="A1391">
        <v>1389</v>
      </c>
      <c r="B1391" t="s">
        <v>4203</v>
      </c>
      <c r="C1391" t="s">
        <v>71</v>
      </c>
      <c r="D1391" s="1">
        <v>44876</v>
      </c>
      <c r="E1391" s="4" t="s">
        <v>386</v>
      </c>
      <c r="F1391" s="3">
        <f t="shared" si="21"/>
        <v>2022</v>
      </c>
      <c r="G1391">
        <v>41.284999999999997</v>
      </c>
      <c r="H1391">
        <v>7.7</v>
      </c>
      <c r="I1391">
        <v>1643</v>
      </c>
      <c r="J1391" t="s">
        <v>4204</v>
      </c>
    </row>
    <row r="1392" spans="1:10">
      <c r="A1392">
        <v>1390</v>
      </c>
      <c r="B1392" t="s">
        <v>4205</v>
      </c>
      <c r="C1392" t="s">
        <v>71</v>
      </c>
      <c r="D1392" s="1">
        <v>43871</v>
      </c>
      <c r="E1392" s="4" t="s">
        <v>4206</v>
      </c>
      <c r="F1392" s="3">
        <f t="shared" si="21"/>
        <v>2020</v>
      </c>
      <c r="G1392">
        <v>41.283000000000001</v>
      </c>
      <c r="H1392">
        <v>7</v>
      </c>
      <c r="I1392">
        <v>21</v>
      </c>
      <c r="J1392" t="s">
        <v>4207</v>
      </c>
    </row>
    <row r="1393" spans="1:10">
      <c r="A1393">
        <v>1391</v>
      </c>
      <c r="B1393" t="s">
        <v>4208</v>
      </c>
      <c r="C1393" t="s">
        <v>447</v>
      </c>
      <c r="D1393" t="s">
        <v>4209</v>
      </c>
      <c r="E1393" s="4" t="s">
        <v>4210</v>
      </c>
      <c r="F1393">
        <f t="shared" si="21"/>
        <v>1993</v>
      </c>
      <c r="G1393">
        <v>41.258000000000003</v>
      </c>
      <c r="H1393">
        <v>5.8</v>
      </c>
      <c r="I1393">
        <v>5</v>
      </c>
      <c r="J1393" t="s">
        <v>4211</v>
      </c>
    </row>
    <row r="1394" spans="1:10">
      <c r="A1394">
        <v>1392</v>
      </c>
      <c r="B1394" t="s">
        <v>4212</v>
      </c>
      <c r="C1394" t="s">
        <v>71</v>
      </c>
      <c r="D1394" t="s">
        <v>4213</v>
      </c>
      <c r="E1394" s="4" t="s">
        <v>4214</v>
      </c>
      <c r="F1394">
        <f t="shared" si="21"/>
        <v>2023</v>
      </c>
      <c r="G1394">
        <v>41.243000000000002</v>
      </c>
      <c r="H1394">
        <v>0</v>
      </c>
      <c r="I1394">
        <v>0</v>
      </c>
      <c r="J1394" t="s">
        <v>4215</v>
      </c>
    </row>
    <row r="1395" spans="1:10">
      <c r="A1395">
        <v>1393</v>
      </c>
      <c r="B1395" t="s">
        <v>4216</v>
      </c>
      <c r="C1395" t="s">
        <v>71</v>
      </c>
      <c r="D1395" t="s">
        <v>3841</v>
      </c>
      <c r="E1395" s="4" t="s">
        <v>3842</v>
      </c>
      <c r="F1395">
        <f t="shared" si="21"/>
        <v>2022</v>
      </c>
      <c r="G1395">
        <v>37.573</v>
      </c>
      <c r="H1395">
        <v>5.8</v>
      </c>
      <c r="I1395">
        <v>1332</v>
      </c>
      <c r="J1395" t="s">
        <v>4217</v>
      </c>
    </row>
    <row r="1396" spans="1:10">
      <c r="A1396">
        <v>1394</v>
      </c>
      <c r="B1396" t="s">
        <v>4218</v>
      </c>
      <c r="C1396" t="s">
        <v>71</v>
      </c>
      <c r="D1396" s="1">
        <v>24872</v>
      </c>
      <c r="E1396" s="4" t="s">
        <v>4219</v>
      </c>
      <c r="F1396" s="3">
        <f t="shared" si="21"/>
        <v>1968</v>
      </c>
      <c r="G1396">
        <v>41.180999999999997</v>
      </c>
      <c r="H1396">
        <v>8.1</v>
      </c>
      <c r="I1396">
        <v>10456</v>
      </c>
      <c r="J1396" t="s">
        <v>4220</v>
      </c>
    </row>
    <row r="1397" spans="1:10">
      <c r="A1397">
        <v>1395</v>
      </c>
      <c r="B1397" t="s">
        <v>4221</v>
      </c>
      <c r="C1397" t="s">
        <v>71</v>
      </c>
      <c r="D1397" s="1">
        <v>45021</v>
      </c>
      <c r="E1397" s="4" t="s">
        <v>540</v>
      </c>
      <c r="F1397" s="3">
        <f t="shared" si="21"/>
        <v>2023</v>
      </c>
      <c r="G1397">
        <v>41.176000000000002</v>
      </c>
      <c r="H1397">
        <v>6.2</v>
      </c>
      <c r="I1397">
        <v>36</v>
      </c>
      <c r="J1397" t="s">
        <v>4222</v>
      </c>
    </row>
    <row r="1398" spans="1:10">
      <c r="A1398">
        <v>1396</v>
      </c>
      <c r="B1398" t="s">
        <v>4223</v>
      </c>
      <c r="C1398" t="s">
        <v>71</v>
      </c>
      <c r="D1398" s="1">
        <v>30261</v>
      </c>
      <c r="E1398" s="4" t="s">
        <v>4224</v>
      </c>
      <c r="F1398" s="3">
        <f t="shared" si="21"/>
        <v>1982</v>
      </c>
      <c r="G1398">
        <v>41.152000000000001</v>
      </c>
      <c r="H1398">
        <v>7.5</v>
      </c>
      <c r="I1398">
        <v>10374</v>
      </c>
      <c r="J1398" t="s">
        <v>4225</v>
      </c>
    </row>
    <row r="1399" spans="1:10">
      <c r="A1399">
        <v>1397</v>
      </c>
      <c r="B1399" t="s">
        <v>4226</v>
      </c>
      <c r="C1399" t="s">
        <v>71</v>
      </c>
      <c r="D1399" t="s">
        <v>4227</v>
      </c>
      <c r="E1399" s="4" t="s">
        <v>4228</v>
      </c>
      <c r="F1399">
        <f t="shared" si="21"/>
        <v>2014</v>
      </c>
      <c r="G1399">
        <v>33.573999999999998</v>
      </c>
      <c r="H1399">
        <v>7.6</v>
      </c>
      <c r="I1399">
        <v>10600</v>
      </c>
      <c r="J1399" t="s">
        <v>4229</v>
      </c>
    </row>
    <row r="1400" spans="1:10">
      <c r="A1400">
        <v>1398</v>
      </c>
      <c r="B1400" t="s">
        <v>4230</v>
      </c>
      <c r="C1400" t="s">
        <v>98</v>
      </c>
      <c r="D1400" t="s">
        <v>4231</v>
      </c>
      <c r="E1400" s="4" t="s">
        <v>4232</v>
      </c>
      <c r="F1400">
        <f t="shared" si="21"/>
        <v>1981</v>
      </c>
      <c r="G1400">
        <v>41.122999999999998</v>
      </c>
      <c r="H1400">
        <v>1.5</v>
      </c>
      <c r="I1400">
        <v>2</v>
      </c>
      <c r="J1400" t="s">
        <v>4233</v>
      </c>
    </row>
    <row r="1401" spans="1:10">
      <c r="A1401">
        <v>1399</v>
      </c>
      <c r="B1401" t="s">
        <v>4234</v>
      </c>
      <c r="C1401" t="s">
        <v>71</v>
      </c>
      <c r="D1401" s="1">
        <v>45268</v>
      </c>
      <c r="E1401" s="4" t="s">
        <v>4235</v>
      </c>
      <c r="F1401" s="3">
        <f t="shared" si="21"/>
        <v>2023</v>
      </c>
      <c r="G1401">
        <v>41.107999999999997</v>
      </c>
      <c r="H1401">
        <v>7</v>
      </c>
      <c r="I1401">
        <v>1</v>
      </c>
      <c r="J1401" t="s">
        <v>4236</v>
      </c>
    </row>
    <row r="1402" spans="1:10">
      <c r="A1402">
        <v>1400</v>
      </c>
      <c r="B1402" t="s">
        <v>4237</v>
      </c>
      <c r="C1402" t="s">
        <v>71</v>
      </c>
      <c r="D1402" t="s">
        <v>760</v>
      </c>
      <c r="E1402" s="4" t="s">
        <v>761</v>
      </c>
      <c r="F1402">
        <f t="shared" si="21"/>
        <v>2022</v>
      </c>
      <c r="G1402">
        <v>41.091999999999999</v>
      </c>
      <c r="H1402">
        <v>6.1</v>
      </c>
      <c r="I1402">
        <v>245</v>
      </c>
      <c r="J1402" t="s">
        <v>4238</v>
      </c>
    </row>
    <row r="1403" spans="1:10">
      <c r="A1403">
        <v>1401</v>
      </c>
      <c r="B1403" t="s">
        <v>4239</v>
      </c>
      <c r="C1403" t="s">
        <v>71</v>
      </c>
      <c r="D1403" s="1">
        <v>35556</v>
      </c>
      <c r="E1403" s="4" t="s">
        <v>4240</v>
      </c>
      <c r="F1403" s="3">
        <f t="shared" si="21"/>
        <v>1997</v>
      </c>
      <c r="G1403">
        <v>41.076000000000001</v>
      </c>
      <c r="H1403">
        <v>6.7</v>
      </c>
      <c r="I1403">
        <v>3718</v>
      </c>
      <c r="J1403" t="s">
        <v>4241</v>
      </c>
    </row>
    <row r="1404" spans="1:10">
      <c r="A1404">
        <v>1402</v>
      </c>
      <c r="B1404" t="s">
        <v>4242</v>
      </c>
      <c r="C1404" t="s">
        <v>71</v>
      </c>
      <c r="D1404" s="1">
        <v>45081</v>
      </c>
      <c r="E1404" s="4" t="s">
        <v>519</v>
      </c>
      <c r="F1404" s="3">
        <f t="shared" si="21"/>
        <v>2023</v>
      </c>
      <c r="G1404">
        <v>41.052999999999997</v>
      </c>
      <c r="H1404">
        <v>5.6</v>
      </c>
      <c r="I1404">
        <v>57</v>
      </c>
      <c r="J1404" t="s">
        <v>4243</v>
      </c>
    </row>
    <row r="1405" spans="1:10">
      <c r="A1405">
        <v>1403</v>
      </c>
      <c r="B1405" t="s">
        <v>4244</v>
      </c>
      <c r="C1405" t="s">
        <v>584</v>
      </c>
      <c r="D1405" s="1">
        <v>30134</v>
      </c>
      <c r="E1405" s="4" t="s">
        <v>4245</v>
      </c>
      <c r="F1405" s="3">
        <f t="shared" si="21"/>
        <v>1982</v>
      </c>
      <c r="G1405">
        <v>41.043999999999997</v>
      </c>
      <c r="H1405">
        <v>4.3</v>
      </c>
      <c r="I1405">
        <v>9</v>
      </c>
      <c r="J1405" t="s">
        <v>4246</v>
      </c>
    </row>
    <row r="1406" spans="1:10">
      <c r="A1406">
        <v>1404</v>
      </c>
      <c r="B1406" t="s">
        <v>4247</v>
      </c>
      <c r="C1406" t="s">
        <v>71</v>
      </c>
      <c r="D1406" t="s">
        <v>4248</v>
      </c>
      <c r="E1406" s="4" t="s">
        <v>4249</v>
      </c>
      <c r="F1406">
        <f t="shared" si="21"/>
        <v>1987</v>
      </c>
      <c r="G1406">
        <v>41.039000000000001</v>
      </c>
      <c r="H1406">
        <v>7.3</v>
      </c>
      <c r="I1406">
        <v>4502</v>
      </c>
      <c r="J1406" t="s">
        <v>4250</v>
      </c>
    </row>
    <row r="1407" spans="1:10">
      <c r="A1407">
        <v>1405</v>
      </c>
      <c r="B1407" t="s">
        <v>4251</v>
      </c>
      <c r="C1407" t="s">
        <v>71</v>
      </c>
      <c r="D1407" t="s">
        <v>4252</v>
      </c>
      <c r="E1407" s="4" t="s">
        <v>4253</v>
      </c>
      <c r="F1407">
        <f t="shared" si="21"/>
        <v>2023</v>
      </c>
      <c r="G1407">
        <v>41.036999999999999</v>
      </c>
      <c r="H1407">
        <v>7.3</v>
      </c>
      <c r="I1407">
        <v>78</v>
      </c>
      <c r="J1407" t="s">
        <v>4254</v>
      </c>
    </row>
    <row r="1408" spans="1:10">
      <c r="A1408">
        <v>1406</v>
      </c>
      <c r="B1408" t="s">
        <v>4255</v>
      </c>
      <c r="C1408" t="s">
        <v>71</v>
      </c>
      <c r="D1408" t="s">
        <v>4256</v>
      </c>
      <c r="E1408" s="4" t="s">
        <v>4257</v>
      </c>
      <c r="F1408">
        <f t="shared" si="21"/>
        <v>1980</v>
      </c>
      <c r="G1408">
        <v>41.018000000000001</v>
      </c>
      <c r="H1408">
        <v>8.1999999999999993</v>
      </c>
      <c r="I1408">
        <v>16039</v>
      </c>
      <c r="J1408" t="s">
        <v>4258</v>
      </c>
    </row>
    <row r="1409" spans="1:10">
      <c r="A1409">
        <v>1407</v>
      </c>
      <c r="B1409" t="s">
        <v>4259</v>
      </c>
      <c r="C1409" t="s">
        <v>71</v>
      </c>
      <c r="D1409" s="1">
        <v>31596</v>
      </c>
      <c r="E1409" s="4" t="s">
        <v>4260</v>
      </c>
      <c r="F1409" s="3">
        <f t="shared" si="21"/>
        <v>1986</v>
      </c>
      <c r="G1409">
        <v>40.999000000000002</v>
      </c>
      <c r="H1409">
        <v>6.9</v>
      </c>
      <c r="I1409">
        <v>2315</v>
      </c>
      <c r="J1409" t="s">
        <v>4261</v>
      </c>
    </row>
    <row r="1410" spans="1:10">
      <c r="A1410">
        <v>1408</v>
      </c>
      <c r="B1410" t="s">
        <v>4262</v>
      </c>
      <c r="C1410" t="s">
        <v>71</v>
      </c>
      <c r="D1410" t="s">
        <v>4263</v>
      </c>
      <c r="E1410" s="4" t="s">
        <v>4264</v>
      </c>
      <c r="F1410">
        <f t="shared" ref="F1410:F1473" si="22">VALUE(RIGHT(TRIM(E1410),4))</f>
        <v>2013</v>
      </c>
      <c r="G1410">
        <v>40.963000000000001</v>
      </c>
      <c r="H1410">
        <v>5.8</v>
      </c>
      <c r="I1410">
        <v>4621</v>
      </c>
      <c r="J1410" t="s">
        <v>4265</v>
      </c>
    </row>
    <row r="1411" spans="1:10">
      <c r="A1411">
        <v>1409</v>
      </c>
      <c r="B1411" t="s">
        <v>4266</v>
      </c>
      <c r="C1411" t="s">
        <v>71</v>
      </c>
      <c r="D1411" s="1">
        <v>43567</v>
      </c>
      <c r="E1411" s="4" t="s">
        <v>2241</v>
      </c>
      <c r="F1411" s="3">
        <f t="shared" si="22"/>
        <v>2019</v>
      </c>
      <c r="G1411">
        <v>33.853999999999999</v>
      </c>
      <c r="H1411">
        <v>7.6</v>
      </c>
      <c r="I1411">
        <v>2541</v>
      </c>
      <c r="J1411" t="s">
        <v>4267</v>
      </c>
    </row>
    <row r="1412" spans="1:10">
      <c r="A1412">
        <v>1410</v>
      </c>
      <c r="B1412" t="s">
        <v>4268</v>
      </c>
      <c r="C1412" t="s">
        <v>71</v>
      </c>
      <c r="D1412" s="1">
        <v>40795</v>
      </c>
      <c r="E1412" s="4" t="s">
        <v>4269</v>
      </c>
      <c r="F1412" s="3">
        <f t="shared" si="22"/>
        <v>2011</v>
      </c>
      <c r="G1412">
        <v>40.936</v>
      </c>
      <c r="H1412">
        <v>7.8</v>
      </c>
      <c r="I1412">
        <v>4136</v>
      </c>
      <c r="J1412" t="s">
        <v>4270</v>
      </c>
    </row>
    <row r="1413" spans="1:10">
      <c r="A1413">
        <v>1411</v>
      </c>
      <c r="B1413" t="s">
        <v>4271</v>
      </c>
      <c r="C1413" t="s">
        <v>71</v>
      </c>
      <c r="D1413" s="1">
        <v>36986</v>
      </c>
      <c r="E1413" s="4" t="s">
        <v>4272</v>
      </c>
      <c r="F1413" s="3">
        <f t="shared" si="22"/>
        <v>2001</v>
      </c>
      <c r="G1413">
        <v>40.917000000000002</v>
      </c>
      <c r="H1413">
        <v>6.3</v>
      </c>
      <c r="I1413">
        <v>6383</v>
      </c>
      <c r="J1413" t="s">
        <v>4273</v>
      </c>
    </row>
    <row r="1414" spans="1:10">
      <c r="A1414">
        <v>1412</v>
      </c>
      <c r="B1414" t="s">
        <v>4274</v>
      </c>
      <c r="C1414" t="s">
        <v>71</v>
      </c>
      <c r="D1414" s="1">
        <v>37172</v>
      </c>
      <c r="E1414" s="4" t="s">
        <v>4275</v>
      </c>
      <c r="F1414" s="3">
        <f t="shared" si="22"/>
        <v>2001</v>
      </c>
      <c r="G1414">
        <v>40.902000000000001</v>
      </c>
      <c r="H1414">
        <v>6.2</v>
      </c>
      <c r="I1414">
        <v>4512</v>
      </c>
      <c r="J1414" t="s">
        <v>4276</v>
      </c>
    </row>
    <row r="1415" spans="1:10">
      <c r="A1415">
        <v>1413</v>
      </c>
      <c r="B1415" t="s">
        <v>4277</v>
      </c>
      <c r="C1415" t="s">
        <v>71</v>
      </c>
      <c r="D1415" t="s">
        <v>4278</v>
      </c>
      <c r="E1415" s="4" t="s">
        <v>4279</v>
      </c>
      <c r="F1415">
        <f t="shared" si="22"/>
        <v>2022</v>
      </c>
      <c r="G1415">
        <v>40.866</v>
      </c>
      <c r="H1415">
        <v>6.9</v>
      </c>
      <c r="I1415">
        <v>426</v>
      </c>
      <c r="J1415" t="s">
        <v>4280</v>
      </c>
    </row>
    <row r="1416" spans="1:10">
      <c r="A1416">
        <v>1414</v>
      </c>
      <c r="B1416" t="s">
        <v>4281</v>
      </c>
      <c r="C1416" t="s">
        <v>71</v>
      </c>
      <c r="D1416" t="s">
        <v>4282</v>
      </c>
      <c r="E1416" s="4" t="s">
        <v>4283</v>
      </c>
      <c r="F1416">
        <f t="shared" si="22"/>
        <v>1971</v>
      </c>
      <c r="G1416">
        <v>40.811</v>
      </c>
      <c r="H1416">
        <v>7.5</v>
      </c>
      <c r="I1416">
        <v>3051</v>
      </c>
      <c r="J1416" t="s">
        <v>4284</v>
      </c>
    </row>
    <row r="1417" spans="1:10">
      <c r="A1417">
        <v>1415</v>
      </c>
      <c r="B1417" t="s">
        <v>4285</v>
      </c>
      <c r="C1417" t="s">
        <v>98</v>
      </c>
      <c r="D1417" t="s">
        <v>4286</v>
      </c>
      <c r="E1417" s="4" t="s">
        <v>4287</v>
      </c>
      <c r="F1417">
        <f t="shared" si="22"/>
        <v>2020</v>
      </c>
      <c r="G1417">
        <v>40.798000000000002</v>
      </c>
      <c r="H1417">
        <v>7.9</v>
      </c>
      <c r="I1417">
        <v>1226</v>
      </c>
      <c r="J1417" t="s">
        <v>4288</v>
      </c>
    </row>
    <row r="1418" spans="1:10">
      <c r="A1418">
        <v>1416</v>
      </c>
      <c r="B1418" t="s">
        <v>4289</v>
      </c>
      <c r="C1418" t="s">
        <v>71</v>
      </c>
      <c r="D1418" t="s">
        <v>4290</v>
      </c>
      <c r="E1418" s="4" t="s">
        <v>4291</v>
      </c>
      <c r="F1418">
        <f t="shared" si="22"/>
        <v>2011</v>
      </c>
      <c r="G1418">
        <v>40.796999999999997</v>
      </c>
      <c r="H1418">
        <v>6.7</v>
      </c>
      <c r="I1418">
        <v>7344</v>
      </c>
      <c r="J1418" t="s">
        <v>4292</v>
      </c>
    </row>
    <row r="1419" spans="1:10">
      <c r="A1419">
        <v>1417</v>
      </c>
      <c r="B1419" t="s">
        <v>4293</v>
      </c>
      <c r="C1419" t="s">
        <v>71</v>
      </c>
      <c r="D1419" t="s">
        <v>4294</v>
      </c>
      <c r="E1419" s="4" t="s">
        <v>4295</v>
      </c>
      <c r="F1419">
        <f t="shared" si="22"/>
        <v>2007</v>
      </c>
      <c r="G1419">
        <v>40.771000000000001</v>
      </c>
      <c r="H1419">
        <v>7.9</v>
      </c>
      <c r="I1419">
        <v>10846</v>
      </c>
      <c r="J1419" t="s">
        <v>4296</v>
      </c>
    </row>
    <row r="1420" spans="1:10">
      <c r="A1420">
        <v>1418</v>
      </c>
      <c r="B1420" t="s">
        <v>4297</v>
      </c>
      <c r="C1420" t="s">
        <v>389</v>
      </c>
      <c r="D1420" t="s">
        <v>4298</v>
      </c>
      <c r="E1420" s="4" t="s">
        <v>4299</v>
      </c>
      <c r="F1420">
        <f t="shared" si="22"/>
        <v>2020</v>
      </c>
      <c r="G1420">
        <v>40.767000000000003</v>
      </c>
      <c r="H1420">
        <v>0</v>
      </c>
      <c r="I1420">
        <v>0</v>
      </c>
      <c r="J1420" t="s">
        <v>4300</v>
      </c>
    </row>
    <row r="1421" spans="1:10">
      <c r="A1421">
        <v>1419</v>
      </c>
      <c r="B1421" t="s">
        <v>4301</v>
      </c>
      <c r="C1421" t="s">
        <v>389</v>
      </c>
      <c r="D1421" s="1">
        <v>40704</v>
      </c>
      <c r="E1421" s="4" t="s">
        <v>2252</v>
      </c>
      <c r="F1421" s="3">
        <f t="shared" si="22"/>
        <v>2011</v>
      </c>
      <c r="G1421">
        <v>40.732999999999997</v>
      </c>
      <c r="H1421">
        <v>5.4</v>
      </c>
      <c r="I1421">
        <v>17</v>
      </c>
      <c r="J1421" t="s">
        <v>4302</v>
      </c>
    </row>
    <row r="1422" spans="1:10">
      <c r="A1422">
        <v>1420</v>
      </c>
      <c r="B1422" t="s">
        <v>4303</v>
      </c>
      <c r="C1422" t="s">
        <v>125</v>
      </c>
      <c r="D1422" s="1">
        <v>44845</v>
      </c>
      <c r="E1422" s="4" t="s">
        <v>4304</v>
      </c>
      <c r="F1422" s="3">
        <f t="shared" si="22"/>
        <v>2022</v>
      </c>
      <c r="G1422">
        <v>40.673000000000002</v>
      </c>
      <c r="H1422">
        <v>6.6</v>
      </c>
      <c r="I1422">
        <v>303</v>
      </c>
      <c r="J1422" t="s">
        <v>4305</v>
      </c>
    </row>
    <row r="1423" spans="1:10">
      <c r="A1423">
        <v>1421</v>
      </c>
      <c r="B1423" t="s">
        <v>4306</v>
      </c>
      <c r="C1423" t="s">
        <v>71</v>
      </c>
      <c r="D1423" s="1">
        <v>43868</v>
      </c>
      <c r="E1423" s="4" t="s">
        <v>4307</v>
      </c>
      <c r="F1423" s="3">
        <f t="shared" si="22"/>
        <v>2020</v>
      </c>
      <c r="G1423">
        <v>40.662999999999997</v>
      </c>
      <c r="H1423">
        <v>5.8</v>
      </c>
      <c r="I1423">
        <v>2306</v>
      </c>
      <c r="J1423" t="s">
        <v>4308</v>
      </c>
    </row>
    <row r="1424" spans="1:10">
      <c r="A1424">
        <v>1422</v>
      </c>
      <c r="B1424" t="s">
        <v>4309</v>
      </c>
      <c r="C1424" t="s">
        <v>71</v>
      </c>
      <c r="D1424" t="s">
        <v>4310</v>
      </c>
      <c r="E1424" s="4" t="s">
        <v>4311</v>
      </c>
      <c r="F1424">
        <f t="shared" si="22"/>
        <v>2024</v>
      </c>
      <c r="G1424">
        <v>40.65</v>
      </c>
      <c r="H1424">
        <v>0</v>
      </c>
      <c r="I1424">
        <v>0</v>
      </c>
      <c r="J1424" t="s">
        <v>4312</v>
      </c>
    </row>
    <row r="1425" spans="1:10">
      <c r="A1425">
        <v>1423</v>
      </c>
      <c r="B1425" t="s">
        <v>4313</v>
      </c>
      <c r="C1425" t="s">
        <v>389</v>
      </c>
      <c r="D1425" s="1">
        <v>33239</v>
      </c>
      <c r="E1425" s="4" t="s">
        <v>4314</v>
      </c>
      <c r="F1425" s="3">
        <f t="shared" si="22"/>
        <v>1991</v>
      </c>
      <c r="G1425">
        <v>40.624000000000002</v>
      </c>
      <c r="H1425">
        <v>5.5</v>
      </c>
      <c r="I1425">
        <v>2</v>
      </c>
      <c r="J1425" t="s">
        <v>4315</v>
      </c>
    </row>
    <row r="1426" spans="1:10">
      <c r="A1426">
        <v>1424</v>
      </c>
      <c r="B1426" t="s">
        <v>4316</v>
      </c>
      <c r="C1426" t="s">
        <v>71</v>
      </c>
      <c r="D1426" t="s">
        <v>4317</v>
      </c>
      <c r="E1426" s="4" t="s">
        <v>4318</v>
      </c>
      <c r="F1426">
        <f t="shared" si="22"/>
        <v>1960</v>
      </c>
      <c r="G1426">
        <v>40.57</v>
      </c>
      <c r="H1426">
        <v>7.6</v>
      </c>
      <c r="I1426">
        <v>1909</v>
      </c>
      <c r="J1426" t="s">
        <v>4319</v>
      </c>
    </row>
    <row r="1427" spans="1:10">
      <c r="A1427">
        <v>1425</v>
      </c>
      <c r="B1427" t="s">
        <v>4320</v>
      </c>
      <c r="C1427" t="s">
        <v>125</v>
      </c>
      <c r="D1427" t="s">
        <v>1231</v>
      </c>
      <c r="E1427" s="4" t="s">
        <v>1232</v>
      </c>
      <c r="F1427">
        <f t="shared" si="22"/>
        <v>2022</v>
      </c>
      <c r="G1427">
        <v>40.521999999999998</v>
      </c>
      <c r="H1427">
        <v>7.9</v>
      </c>
      <c r="I1427">
        <v>79</v>
      </c>
      <c r="J1427" t="s">
        <v>4321</v>
      </c>
    </row>
    <row r="1428" spans="1:10">
      <c r="A1428">
        <v>1426</v>
      </c>
      <c r="B1428" t="s">
        <v>4322</v>
      </c>
      <c r="C1428" t="s">
        <v>2329</v>
      </c>
      <c r="D1428" t="s">
        <v>167</v>
      </c>
      <c r="E1428" s="4" t="s">
        <v>168</v>
      </c>
      <c r="F1428">
        <f t="shared" si="22"/>
        <v>2023</v>
      </c>
      <c r="G1428">
        <v>40.475000000000001</v>
      </c>
      <c r="H1428">
        <v>7.2</v>
      </c>
      <c r="I1428">
        <v>21</v>
      </c>
      <c r="J1428" t="s">
        <v>4323</v>
      </c>
    </row>
    <row r="1429" spans="1:10">
      <c r="A1429">
        <v>1427</v>
      </c>
      <c r="B1429" t="s">
        <v>4324</v>
      </c>
      <c r="C1429" t="s">
        <v>125</v>
      </c>
      <c r="D1429" t="s">
        <v>4325</v>
      </c>
      <c r="E1429" s="4" t="s">
        <v>4326</v>
      </c>
      <c r="F1429">
        <f t="shared" si="22"/>
        <v>1981</v>
      </c>
      <c r="G1429">
        <v>40.463000000000001</v>
      </c>
      <c r="H1429">
        <v>6.7</v>
      </c>
      <c r="I1429">
        <v>92</v>
      </c>
      <c r="J1429" t="s">
        <v>4327</v>
      </c>
    </row>
    <row r="1430" spans="1:10">
      <c r="A1430">
        <v>1428</v>
      </c>
      <c r="B1430" t="s">
        <v>4328</v>
      </c>
      <c r="C1430" t="s">
        <v>71</v>
      </c>
      <c r="D1430" t="s">
        <v>4329</v>
      </c>
      <c r="E1430" s="4" t="s">
        <v>4330</v>
      </c>
      <c r="F1430">
        <f t="shared" si="22"/>
        <v>2008</v>
      </c>
      <c r="G1430">
        <v>40.460999999999999</v>
      </c>
      <c r="H1430">
        <v>6.7</v>
      </c>
      <c r="I1430">
        <v>471</v>
      </c>
      <c r="J1430" t="s">
        <v>4331</v>
      </c>
    </row>
    <row r="1431" spans="1:10">
      <c r="A1431">
        <v>1429</v>
      </c>
      <c r="B1431" t="s">
        <v>4332</v>
      </c>
      <c r="C1431" t="s">
        <v>184</v>
      </c>
      <c r="D1431" t="s">
        <v>4184</v>
      </c>
      <c r="E1431" s="4" t="s">
        <v>4185</v>
      </c>
      <c r="F1431">
        <f t="shared" si="22"/>
        <v>2022</v>
      </c>
      <c r="G1431">
        <v>40.429000000000002</v>
      </c>
      <c r="H1431">
        <v>6.5</v>
      </c>
      <c r="I1431">
        <v>21</v>
      </c>
      <c r="J1431" t="s">
        <v>4333</v>
      </c>
    </row>
    <row r="1432" spans="1:10">
      <c r="A1432">
        <v>1430</v>
      </c>
      <c r="B1432" t="s">
        <v>4334</v>
      </c>
      <c r="C1432" t="s">
        <v>71</v>
      </c>
      <c r="D1432" t="s">
        <v>4335</v>
      </c>
      <c r="E1432" s="4" t="s">
        <v>4336</v>
      </c>
      <c r="F1432">
        <f t="shared" si="22"/>
        <v>1979</v>
      </c>
      <c r="G1432">
        <v>40.427999999999997</v>
      </c>
      <c r="H1432">
        <v>7.3</v>
      </c>
      <c r="I1432">
        <v>3922</v>
      </c>
      <c r="J1432" t="s">
        <v>4337</v>
      </c>
    </row>
    <row r="1433" spans="1:10">
      <c r="A1433">
        <v>1431</v>
      </c>
      <c r="B1433" t="s">
        <v>4338</v>
      </c>
      <c r="C1433" t="s">
        <v>71</v>
      </c>
      <c r="D1433" s="1">
        <v>42190</v>
      </c>
      <c r="E1433" s="4" t="s">
        <v>4339</v>
      </c>
      <c r="F1433" s="3">
        <f t="shared" si="22"/>
        <v>2015</v>
      </c>
      <c r="G1433">
        <v>29.425000000000001</v>
      </c>
      <c r="H1433">
        <v>6.9</v>
      </c>
      <c r="I1433">
        <v>5055</v>
      </c>
      <c r="J1433" t="s">
        <v>4340</v>
      </c>
    </row>
    <row r="1434" spans="1:10">
      <c r="A1434">
        <v>1432</v>
      </c>
      <c r="B1434" t="s">
        <v>4341</v>
      </c>
      <c r="C1434" t="s">
        <v>71</v>
      </c>
      <c r="D1434" s="1">
        <v>42797</v>
      </c>
      <c r="E1434" s="4" t="s">
        <v>4342</v>
      </c>
      <c r="F1434" s="3">
        <f t="shared" si="22"/>
        <v>2017</v>
      </c>
      <c r="G1434">
        <v>40.406999999999996</v>
      </c>
      <c r="H1434">
        <v>7.5</v>
      </c>
      <c r="I1434">
        <v>1943</v>
      </c>
      <c r="J1434" t="s">
        <v>4343</v>
      </c>
    </row>
    <row r="1435" spans="1:10">
      <c r="A1435">
        <v>1433</v>
      </c>
      <c r="B1435" t="s">
        <v>4344</v>
      </c>
      <c r="C1435" t="s">
        <v>71</v>
      </c>
      <c r="D1435" t="s">
        <v>4345</v>
      </c>
      <c r="E1435" s="4" t="s">
        <v>4346</v>
      </c>
      <c r="F1435">
        <f t="shared" si="22"/>
        <v>2017</v>
      </c>
      <c r="G1435">
        <v>40.393000000000001</v>
      </c>
      <c r="H1435">
        <v>7</v>
      </c>
      <c r="I1435">
        <v>2352</v>
      </c>
      <c r="J1435" t="s">
        <v>4347</v>
      </c>
    </row>
    <row r="1436" spans="1:10">
      <c r="A1436">
        <v>1434</v>
      </c>
      <c r="B1436" t="s">
        <v>4348</v>
      </c>
      <c r="C1436" t="s">
        <v>364</v>
      </c>
      <c r="D1436" t="s">
        <v>4349</v>
      </c>
      <c r="E1436" s="4" t="s">
        <v>4350</v>
      </c>
      <c r="F1436">
        <f t="shared" si="22"/>
        <v>2019</v>
      </c>
      <c r="G1436">
        <v>40.392000000000003</v>
      </c>
      <c r="H1436">
        <v>6.8</v>
      </c>
      <c r="I1436">
        <v>507</v>
      </c>
      <c r="J1436" t="s">
        <v>4351</v>
      </c>
    </row>
    <row r="1437" spans="1:10">
      <c r="A1437">
        <v>1435</v>
      </c>
      <c r="B1437" t="s">
        <v>4352</v>
      </c>
      <c r="C1437" t="s">
        <v>71</v>
      </c>
      <c r="D1437" t="s">
        <v>1758</v>
      </c>
      <c r="E1437" s="4" t="s">
        <v>1759</v>
      </c>
      <c r="F1437">
        <f t="shared" si="22"/>
        <v>2022</v>
      </c>
      <c r="G1437">
        <v>40.360999999999997</v>
      </c>
      <c r="H1437">
        <v>5.2</v>
      </c>
      <c r="I1437">
        <v>1209</v>
      </c>
      <c r="J1437" t="s">
        <v>4353</v>
      </c>
    </row>
    <row r="1438" spans="1:10">
      <c r="A1438">
        <v>1436</v>
      </c>
      <c r="B1438" t="s">
        <v>4354</v>
      </c>
      <c r="C1438" t="s">
        <v>71</v>
      </c>
      <c r="D1438" t="s">
        <v>4355</v>
      </c>
      <c r="E1438" s="4" t="s">
        <v>4356</v>
      </c>
      <c r="F1438">
        <f t="shared" si="22"/>
        <v>2003</v>
      </c>
      <c r="G1438">
        <v>40.320999999999998</v>
      </c>
      <c r="H1438">
        <v>6.8</v>
      </c>
      <c r="I1438">
        <v>5646</v>
      </c>
      <c r="J1438" t="s">
        <v>4357</v>
      </c>
    </row>
    <row r="1439" spans="1:10">
      <c r="A1439">
        <v>1437</v>
      </c>
      <c r="B1439" t="s">
        <v>4358</v>
      </c>
      <c r="C1439" t="s">
        <v>71</v>
      </c>
      <c r="D1439" t="s">
        <v>4359</v>
      </c>
      <c r="E1439" s="4" t="s">
        <v>4360</v>
      </c>
      <c r="F1439">
        <f t="shared" si="22"/>
        <v>2008</v>
      </c>
      <c r="G1439">
        <v>40.319000000000003</v>
      </c>
      <c r="H1439">
        <v>6.2</v>
      </c>
      <c r="I1439">
        <v>3434</v>
      </c>
      <c r="J1439" t="s">
        <v>4361</v>
      </c>
    </row>
    <row r="1440" spans="1:10">
      <c r="A1440">
        <v>1438</v>
      </c>
      <c r="B1440" t="s">
        <v>4362</v>
      </c>
      <c r="C1440" t="s">
        <v>71</v>
      </c>
      <c r="D1440" t="s">
        <v>4363</v>
      </c>
      <c r="E1440" s="4" t="s">
        <v>4364</v>
      </c>
      <c r="F1440">
        <f t="shared" si="22"/>
        <v>2017</v>
      </c>
      <c r="G1440">
        <v>40.301000000000002</v>
      </c>
      <c r="H1440">
        <v>6.1</v>
      </c>
      <c r="I1440">
        <v>4392</v>
      </c>
      <c r="J1440" t="s">
        <v>4365</v>
      </c>
    </row>
    <row r="1441" spans="1:10">
      <c r="A1441">
        <v>1439</v>
      </c>
      <c r="B1441" t="s">
        <v>4366</v>
      </c>
      <c r="C1441" t="s">
        <v>98</v>
      </c>
      <c r="D1441" s="1">
        <v>37750</v>
      </c>
      <c r="E1441" s="4" t="s">
        <v>4367</v>
      </c>
      <c r="F1441" s="3">
        <f t="shared" si="22"/>
        <v>2003</v>
      </c>
      <c r="G1441">
        <v>40.295999999999999</v>
      </c>
      <c r="H1441">
        <v>6.2</v>
      </c>
      <c r="I1441">
        <v>22</v>
      </c>
      <c r="J1441" t="s">
        <v>4368</v>
      </c>
    </row>
    <row r="1442" spans="1:10">
      <c r="A1442">
        <v>1440</v>
      </c>
      <c r="B1442" t="s">
        <v>4369</v>
      </c>
      <c r="C1442" t="s">
        <v>71</v>
      </c>
      <c r="D1442" t="s">
        <v>4370</v>
      </c>
      <c r="E1442" s="4" t="s">
        <v>4371</v>
      </c>
      <c r="F1442">
        <f t="shared" si="22"/>
        <v>1971</v>
      </c>
      <c r="G1442">
        <v>40.277999999999999</v>
      </c>
      <c r="H1442">
        <v>8.1999999999999993</v>
      </c>
      <c r="I1442">
        <v>11827</v>
      </c>
      <c r="J1442" t="s">
        <v>4372</v>
      </c>
    </row>
    <row r="1443" spans="1:10">
      <c r="A1443">
        <v>1441</v>
      </c>
      <c r="B1443" t="s">
        <v>4373</v>
      </c>
      <c r="C1443" t="s">
        <v>71</v>
      </c>
      <c r="D1443" s="1">
        <v>44721</v>
      </c>
      <c r="E1443" s="4" t="s">
        <v>4374</v>
      </c>
      <c r="F1443" s="3">
        <f t="shared" si="22"/>
        <v>2022</v>
      </c>
      <c r="G1443">
        <v>40.273000000000003</v>
      </c>
      <c r="H1443">
        <v>7</v>
      </c>
      <c r="I1443">
        <v>33</v>
      </c>
      <c r="J1443" t="s">
        <v>4375</v>
      </c>
    </row>
    <row r="1444" spans="1:10">
      <c r="A1444">
        <v>1442</v>
      </c>
      <c r="B1444" t="s">
        <v>4376</v>
      </c>
      <c r="C1444" t="s">
        <v>71</v>
      </c>
      <c r="D1444" s="1">
        <v>39025</v>
      </c>
      <c r="E1444" s="4" t="s">
        <v>4377</v>
      </c>
      <c r="F1444" s="3">
        <f t="shared" si="22"/>
        <v>2006</v>
      </c>
      <c r="G1444">
        <v>40.191000000000003</v>
      </c>
      <c r="H1444">
        <v>7.3</v>
      </c>
      <c r="I1444">
        <v>698</v>
      </c>
      <c r="J1444" t="s">
        <v>4378</v>
      </c>
    </row>
    <row r="1445" spans="1:10">
      <c r="A1445">
        <v>1443</v>
      </c>
      <c r="B1445" t="s">
        <v>4379</v>
      </c>
      <c r="C1445" t="s">
        <v>71</v>
      </c>
      <c r="D1445" t="s">
        <v>4380</v>
      </c>
      <c r="E1445" s="4" t="s">
        <v>4381</v>
      </c>
      <c r="F1445">
        <f t="shared" si="22"/>
        <v>2015</v>
      </c>
      <c r="G1445">
        <v>32.232999999999997</v>
      </c>
      <c r="H1445">
        <v>6.7</v>
      </c>
      <c r="I1445">
        <v>2377</v>
      </c>
      <c r="J1445" t="s">
        <v>4382</v>
      </c>
    </row>
    <row r="1446" spans="1:10">
      <c r="A1446">
        <v>1444</v>
      </c>
      <c r="B1446" t="s">
        <v>4383</v>
      </c>
      <c r="C1446" t="s">
        <v>71</v>
      </c>
      <c r="D1446" s="1">
        <v>42950</v>
      </c>
      <c r="E1446" s="4" t="s">
        <v>4384</v>
      </c>
      <c r="F1446" s="3">
        <f t="shared" si="22"/>
        <v>2017</v>
      </c>
      <c r="G1446">
        <v>40.134999999999998</v>
      </c>
      <c r="H1446">
        <v>6.5</v>
      </c>
      <c r="I1446">
        <v>9623</v>
      </c>
      <c r="J1446" t="s">
        <v>4385</v>
      </c>
    </row>
    <row r="1447" spans="1:10">
      <c r="A1447">
        <v>1445</v>
      </c>
      <c r="B1447" t="s">
        <v>4386</v>
      </c>
      <c r="C1447" t="s">
        <v>71</v>
      </c>
      <c r="D1447" t="s">
        <v>2516</v>
      </c>
      <c r="E1447" s="4" t="s">
        <v>2517</v>
      </c>
      <c r="F1447">
        <f t="shared" si="22"/>
        <v>1984</v>
      </c>
      <c r="G1447">
        <v>40.118000000000002</v>
      </c>
      <c r="H1447">
        <v>8.4</v>
      </c>
      <c r="I1447">
        <v>4783</v>
      </c>
      <c r="J1447" t="s">
        <v>4387</v>
      </c>
    </row>
    <row r="1448" spans="1:10">
      <c r="A1448">
        <v>1446</v>
      </c>
      <c r="B1448" t="s">
        <v>4388</v>
      </c>
      <c r="C1448" t="s">
        <v>125</v>
      </c>
      <c r="D1448" t="s">
        <v>4389</v>
      </c>
      <c r="E1448" s="4" t="s">
        <v>4390</v>
      </c>
      <c r="F1448">
        <f t="shared" si="22"/>
        <v>2021</v>
      </c>
      <c r="G1448">
        <v>40.052</v>
      </c>
      <c r="H1448">
        <v>4.9000000000000004</v>
      </c>
      <c r="I1448">
        <v>38</v>
      </c>
      <c r="J1448" t="s">
        <v>4391</v>
      </c>
    </row>
    <row r="1449" spans="1:10">
      <c r="A1449">
        <v>1447</v>
      </c>
      <c r="B1449" t="s">
        <v>4392</v>
      </c>
      <c r="C1449" t="s">
        <v>71</v>
      </c>
      <c r="D1449" s="1">
        <v>35400</v>
      </c>
      <c r="E1449" s="4" t="s">
        <v>4393</v>
      </c>
      <c r="F1449" s="3">
        <f t="shared" si="22"/>
        <v>1996</v>
      </c>
      <c r="G1449">
        <v>40.031999999999996</v>
      </c>
      <c r="H1449">
        <v>7</v>
      </c>
      <c r="I1449">
        <v>1134</v>
      </c>
      <c r="J1449" t="s">
        <v>4394</v>
      </c>
    </row>
    <row r="1450" spans="1:10">
      <c r="A1450">
        <v>1448</v>
      </c>
      <c r="B1450" t="s">
        <v>4395</v>
      </c>
      <c r="C1450" t="s">
        <v>364</v>
      </c>
      <c r="D1450" t="s">
        <v>4396</v>
      </c>
      <c r="E1450" s="4" t="s">
        <v>4397</v>
      </c>
      <c r="F1450">
        <f t="shared" si="22"/>
        <v>2020</v>
      </c>
      <c r="G1450">
        <v>40.023000000000003</v>
      </c>
      <c r="H1450">
        <v>0</v>
      </c>
      <c r="I1450">
        <v>1</v>
      </c>
      <c r="J1450" t="s">
        <v>4398</v>
      </c>
    </row>
    <row r="1451" spans="1:10">
      <c r="A1451">
        <v>1449</v>
      </c>
      <c r="B1451" t="s">
        <v>4399</v>
      </c>
      <c r="C1451" t="s">
        <v>71</v>
      </c>
      <c r="D1451" t="s">
        <v>4400</v>
      </c>
      <c r="E1451" s="4" t="s">
        <v>4401</v>
      </c>
      <c r="F1451">
        <f t="shared" si="22"/>
        <v>1985</v>
      </c>
      <c r="G1451">
        <v>40.015000000000001</v>
      </c>
      <c r="H1451">
        <v>6.2</v>
      </c>
      <c r="I1451">
        <v>1001</v>
      </c>
      <c r="J1451" t="s">
        <v>4402</v>
      </c>
    </row>
    <row r="1452" spans="1:10">
      <c r="A1452">
        <v>1450</v>
      </c>
      <c r="B1452" t="s">
        <v>4403</v>
      </c>
      <c r="C1452" t="s">
        <v>71</v>
      </c>
      <c r="D1452" s="1">
        <v>20585</v>
      </c>
      <c r="E1452" s="4" t="s">
        <v>4404</v>
      </c>
      <c r="F1452" s="3">
        <f t="shared" si="22"/>
        <v>1956</v>
      </c>
      <c r="G1452">
        <v>39.997999999999998</v>
      </c>
      <c r="H1452">
        <v>7.8</v>
      </c>
      <c r="I1452">
        <v>1374</v>
      </c>
      <c r="J1452" t="s">
        <v>4405</v>
      </c>
    </row>
    <row r="1453" spans="1:10">
      <c r="A1453">
        <v>1451</v>
      </c>
      <c r="B1453" t="s">
        <v>4406</v>
      </c>
      <c r="C1453" t="s">
        <v>71</v>
      </c>
      <c r="D1453" s="1">
        <v>38021</v>
      </c>
      <c r="E1453" s="4" t="s">
        <v>4188</v>
      </c>
      <c r="F1453" s="3">
        <f t="shared" si="22"/>
        <v>2004</v>
      </c>
      <c r="G1453">
        <v>39.97</v>
      </c>
      <c r="H1453">
        <v>6</v>
      </c>
      <c r="I1453">
        <v>1847</v>
      </c>
      <c r="J1453" t="s">
        <v>4407</v>
      </c>
    </row>
    <row r="1454" spans="1:10">
      <c r="A1454">
        <v>1452</v>
      </c>
      <c r="B1454" t="s">
        <v>4408</v>
      </c>
      <c r="C1454" t="s">
        <v>71</v>
      </c>
      <c r="D1454" t="s">
        <v>580</v>
      </c>
      <c r="E1454" s="4" t="s">
        <v>581</v>
      </c>
      <c r="F1454">
        <f t="shared" si="22"/>
        <v>2022</v>
      </c>
      <c r="G1454">
        <v>39.950000000000003</v>
      </c>
      <c r="H1454">
        <v>7.7</v>
      </c>
      <c r="I1454">
        <v>11</v>
      </c>
      <c r="J1454" t="s">
        <v>4409</v>
      </c>
    </row>
    <row r="1455" spans="1:10">
      <c r="A1455">
        <v>1453</v>
      </c>
      <c r="B1455" t="s">
        <v>4410</v>
      </c>
      <c r="C1455" t="s">
        <v>364</v>
      </c>
      <c r="D1455" t="s">
        <v>4411</v>
      </c>
      <c r="E1455" s="4" t="s">
        <v>4412</v>
      </c>
      <c r="F1455">
        <f t="shared" si="22"/>
        <v>2018</v>
      </c>
      <c r="G1455">
        <v>39.950000000000003</v>
      </c>
      <c r="H1455">
        <v>4.4000000000000004</v>
      </c>
      <c r="I1455">
        <v>7</v>
      </c>
      <c r="J1455" t="s">
        <v>4413</v>
      </c>
    </row>
    <row r="1456" spans="1:10">
      <c r="A1456">
        <v>1454</v>
      </c>
      <c r="B1456" t="s">
        <v>4414</v>
      </c>
      <c r="C1456" t="s">
        <v>584</v>
      </c>
      <c r="D1456" s="1">
        <v>27793</v>
      </c>
      <c r="E1456" s="4" t="s">
        <v>4415</v>
      </c>
      <c r="F1456" s="3">
        <f t="shared" si="22"/>
        <v>1976</v>
      </c>
      <c r="G1456">
        <v>39.921999999999997</v>
      </c>
      <c r="H1456">
        <v>5.6</v>
      </c>
      <c r="I1456">
        <v>107</v>
      </c>
      <c r="J1456" t="s">
        <v>4416</v>
      </c>
    </row>
    <row r="1457" spans="1:10">
      <c r="A1457">
        <v>1455</v>
      </c>
      <c r="B1457" t="s">
        <v>4417</v>
      </c>
      <c r="C1457" t="s">
        <v>98</v>
      </c>
      <c r="D1457" t="s">
        <v>4418</v>
      </c>
      <c r="E1457" s="4" t="s">
        <v>4419</v>
      </c>
      <c r="F1457">
        <f t="shared" si="22"/>
        <v>1985</v>
      </c>
      <c r="G1457">
        <v>39.902999999999999</v>
      </c>
      <c r="H1457">
        <v>2</v>
      </c>
      <c r="I1457">
        <v>2</v>
      </c>
      <c r="J1457" t="s">
        <v>4420</v>
      </c>
    </row>
    <row r="1458" spans="1:10">
      <c r="A1458">
        <v>1456</v>
      </c>
      <c r="B1458" t="s">
        <v>889</v>
      </c>
      <c r="C1458" t="s">
        <v>71</v>
      </c>
      <c r="D1458" t="s">
        <v>4421</v>
      </c>
      <c r="E1458" s="4" t="s">
        <v>4422</v>
      </c>
      <c r="F1458">
        <f t="shared" si="22"/>
        <v>1984</v>
      </c>
      <c r="G1458">
        <v>39.898000000000003</v>
      </c>
      <c r="H1458">
        <v>6.2</v>
      </c>
      <c r="I1458">
        <v>2561</v>
      </c>
      <c r="J1458" t="s">
        <v>4423</v>
      </c>
    </row>
    <row r="1459" spans="1:10">
      <c r="A1459">
        <v>1457</v>
      </c>
      <c r="B1459" t="s">
        <v>4424</v>
      </c>
      <c r="C1459" t="s">
        <v>364</v>
      </c>
      <c r="D1459" s="1">
        <v>42378</v>
      </c>
      <c r="E1459" s="4" t="s">
        <v>4425</v>
      </c>
      <c r="F1459" s="3">
        <f t="shared" si="22"/>
        <v>2016</v>
      </c>
      <c r="G1459">
        <v>39.892000000000003</v>
      </c>
      <c r="H1459">
        <v>4.3</v>
      </c>
      <c r="I1459">
        <v>6</v>
      </c>
      <c r="J1459" t="s">
        <v>4426</v>
      </c>
    </row>
    <row r="1460" spans="1:10">
      <c r="A1460">
        <v>1458</v>
      </c>
      <c r="B1460" t="s">
        <v>4427</v>
      </c>
      <c r="C1460" t="s">
        <v>71</v>
      </c>
      <c r="D1460" s="1">
        <v>39881</v>
      </c>
      <c r="E1460" s="4" t="s">
        <v>4428</v>
      </c>
      <c r="F1460" s="3">
        <f t="shared" si="22"/>
        <v>2009</v>
      </c>
      <c r="G1460">
        <v>39.868000000000002</v>
      </c>
      <c r="H1460">
        <v>6.8</v>
      </c>
      <c r="I1460">
        <v>891</v>
      </c>
      <c r="J1460" t="s">
        <v>4429</v>
      </c>
    </row>
    <row r="1461" spans="1:10">
      <c r="A1461">
        <v>1459</v>
      </c>
      <c r="B1461" t="s">
        <v>3767</v>
      </c>
      <c r="C1461" t="s">
        <v>184</v>
      </c>
      <c r="D1461" s="1">
        <v>44932</v>
      </c>
      <c r="E1461" s="4" t="s">
        <v>3768</v>
      </c>
      <c r="F1461" s="3">
        <f t="shared" si="22"/>
        <v>2023</v>
      </c>
      <c r="G1461">
        <v>39.856999999999999</v>
      </c>
      <c r="H1461">
        <v>10</v>
      </c>
      <c r="I1461">
        <v>1</v>
      </c>
      <c r="J1461" t="s">
        <v>3769</v>
      </c>
    </row>
    <row r="1462" spans="1:10">
      <c r="A1462">
        <v>1460</v>
      </c>
      <c r="B1462" t="s">
        <v>4430</v>
      </c>
      <c r="C1462" t="s">
        <v>98</v>
      </c>
      <c r="D1462" s="1">
        <v>44541</v>
      </c>
      <c r="E1462" s="4" t="s">
        <v>4431</v>
      </c>
      <c r="F1462" s="3">
        <f t="shared" si="22"/>
        <v>2021</v>
      </c>
      <c r="G1462">
        <v>35.292999999999999</v>
      </c>
      <c r="H1462">
        <v>7.3</v>
      </c>
      <c r="I1462">
        <v>93</v>
      </c>
      <c r="J1462" t="s">
        <v>4432</v>
      </c>
    </row>
    <row r="1463" spans="1:10">
      <c r="A1463">
        <v>1461</v>
      </c>
      <c r="B1463" t="s">
        <v>4433</v>
      </c>
      <c r="C1463" t="s">
        <v>71</v>
      </c>
      <c r="D1463" t="s">
        <v>571</v>
      </c>
      <c r="E1463" s="4" t="s">
        <v>572</v>
      </c>
      <c r="F1463">
        <f t="shared" si="22"/>
        <v>2023</v>
      </c>
      <c r="G1463">
        <v>39.808</v>
      </c>
      <c r="H1463">
        <v>7</v>
      </c>
      <c r="I1463">
        <v>16</v>
      </c>
      <c r="J1463" t="s">
        <v>4434</v>
      </c>
    </row>
    <row r="1464" spans="1:10">
      <c r="A1464">
        <v>1462</v>
      </c>
      <c r="B1464" t="s">
        <v>4435</v>
      </c>
      <c r="C1464" t="s">
        <v>71</v>
      </c>
      <c r="D1464" t="s">
        <v>4436</v>
      </c>
      <c r="E1464" s="4" t="s">
        <v>4437</v>
      </c>
      <c r="F1464">
        <f t="shared" si="22"/>
        <v>1983</v>
      </c>
      <c r="G1464">
        <v>39.799999999999997</v>
      </c>
      <c r="H1464">
        <v>4.4000000000000004</v>
      </c>
      <c r="I1464">
        <v>47</v>
      </c>
      <c r="J1464" t="s">
        <v>4438</v>
      </c>
    </row>
    <row r="1465" spans="1:10">
      <c r="A1465">
        <v>1463</v>
      </c>
      <c r="B1465" t="s">
        <v>4439</v>
      </c>
      <c r="C1465" t="s">
        <v>71</v>
      </c>
      <c r="D1465" s="1">
        <v>43287</v>
      </c>
      <c r="E1465" s="4" t="s">
        <v>4440</v>
      </c>
      <c r="F1465" s="3">
        <f t="shared" si="22"/>
        <v>2018</v>
      </c>
      <c r="G1465">
        <v>39.780999999999999</v>
      </c>
      <c r="H1465">
        <v>7</v>
      </c>
      <c r="I1465">
        <v>7717</v>
      </c>
      <c r="J1465" t="s">
        <v>4441</v>
      </c>
    </row>
    <row r="1466" spans="1:10">
      <c r="A1466">
        <v>1464</v>
      </c>
      <c r="B1466" t="s">
        <v>4442</v>
      </c>
      <c r="C1466" t="s">
        <v>71</v>
      </c>
      <c r="D1466" s="1">
        <v>45171</v>
      </c>
      <c r="E1466" s="4" t="s">
        <v>181</v>
      </c>
      <c r="F1466" s="3">
        <f t="shared" si="22"/>
        <v>2023</v>
      </c>
      <c r="G1466">
        <v>39.762</v>
      </c>
      <c r="H1466">
        <v>6.9</v>
      </c>
      <c r="I1466">
        <v>325</v>
      </c>
      <c r="J1466" t="s">
        <v>4443</v>
      </c>
    </row>
    <row r="1467" spans="1:10">
      <c r="A1467">
        <v>1465</v>
      </c>
      <c r="B1467" t="s">
        <v>4444</v>
      </c>
      <c r="C1467" t="s">
        <v>71</v>
      </c>
      <c r="D1467" s="1">
        <v>37409</v>
      </c>
      <c r="E1467" s="4" t="s">
        <v>4445</v>
      </c>
      <c r="F1467" s="3">
        <f t="shared" si="22"/>
        <v>2002</v>
      </c>
      <c r="G1467">
        <v>39.734999999999999</v>
      </c>
      <c r="H1467">
        <v>5.7</v>
      </c>
      <c r="I1467">
        <v>1247</v>
      </c>
      <c r="J1467" t="s">
        <v>4446</v>
      </c>
    </row>
    <row r="1468" spans="1:10">
      <c r="A1468">
        <v>1466</v>
      </c>
      <c r="B1468" t="s">
        <v>4447</v>
      </c>
      <c r="C1468" t="s">
        <v>71</v>
      </c>
      <c r="D1468" t="s">
        <v>4448</v>
      </c>
      <c r="E1468" s="4" t="s">
        <v>4449</v>
      </c>
      <c r="F1468">
        <f t="shared" si="22"/>
        <v>2001</v>
      </c>
      <c r="G1468">
        <v>39.728000000000002</v>
      </c>
      <c r="H1468">
        <v>6.8</v>
      </c>
      <c r="I1468">
        <v>966</v>
      </c>
      <c r="J1468" t="s">
        <v>4450</v>
      </c>
    </row>
    <row r="1469" spans="1:10">
      <c r="A1469">
        <v>1467</v>
      </c>
      <c r="B1469" t="s">
        <v>4451</v>
      </c>
      <c r="C1469" t="s">
        <v>71</v>
      </c>
      <c r="D1469" s="1">
        <v>45146</v>
      </c>
      <c r="E1469" s="4" t="s">
        <v>164</v>
      </c>
      <c r="F1469" s="3">
        <f t="shared" si="22"/>
        <v>2023</v>
      </c>
      <c r="G1469">
        <v>39.704999999999998</v>
      </c>
      <c r="H1469">
        <v>7.3</v>
      </c>
      <c r="I1469">
        <v>9</v>
      </c>
      <c r="J1469" t="s">
        <v>4452</v>
      </c>
    </row>
    <row r="1470" spans="1:10">
      <c r="A1470">
        <v>1468</v>
      </c>
      <c r="B1470" t="s">
        <v>4453</v>
      </c>
      <c r="C1470" t="s">
        <v>71</v>
      </c>
      <c r="D1470" t="s">
        <v>4454</v>
      </c>
      <c r="E1470" s="4" t="s">
        <v>4455</v>
      </c>
      <c r="F1470">
        <f t="shared" si="22"/>
        <v>1985</v>
      </c>
      <c r="G1470">
        <v>39.700000000000003</v>
      </c>
      <c r="H1470">
        <v>7.2</v>
      </c>
      <c r="I1470">
        <v>1496</v>
      </c>
      <c r="J1470" t="s">
        <v>4456</v>
      </c>
    </row>
    <row r="1471" spans="1:10">
      <c r="A1471">
        <v>1469</v>
      </c>
      <c r="B1471" t="s">
        <v>4457</v>
      </c>
      <c r="C1471" t="s">
        <v>71</v>
      </c>
      <c r="D1471" s="1">
        <v>43685</v>
      </c>
      <c r="E1471" s="4" t="s">
        <v>4458</v>
      </c>
      <c r="F1471" s="3">
        <f t="shared" si="22"/>
        <v>2019</v>
      </c>
      <c r="G1471">
        <v>39.69</v>
      </c>
      <c r="H1471">
        <v>8.1999999999999993</v>
      </c>
      <c r="I1471">
        <v>1272</v>
      </c>
      <c r="J1471" t="s">
        <v>4459</v>
      </c>
    </row>
    <row r="1472" spans="1:10">
      <c r="A1472">
        <v>1470</v>
      </c>
      <c r="B1472" t="s">
        <v>4460</v>
      </c>
      <c r="C1472" t="s">
        <v>71</v>
      </c>
      <c r="D1472" t="s">
        <v>4461</v>
      </c>
      <c r="E1472" s="4" t="s">
        <v>4462</v>
      </c>
      <c r="F1472">
        <f t="shared" si="22"/>
        <v>2015</v>
      </c>
      <c r="G1472">
        <v>39.624000000000002</v>
      </c>
      <c r="H1472">
        <v>7.4</v>
      </c>
      <c r="I1472">
        <v>5136</v>
      </c>
      <c r="J1472" t="s">
        <v>4463</v>
      </c>
    </row>
    <row r="1473" spans="1:10">
      <c r="A1473">
        <v>1471</v>
      </c>
      <c r="B1473" t="s">
        <v>4464</v>
      </c>
      <c r="C1473" t="s">
        <v>71</v>
      </c>
      <c r="D1473" s="1">
        <v>41314</v>
      </c>
      <c r="E1473" s="4" t="s">
        <v>4465</v>
      </c>
      <c r="F1473" s="3">
        <f t="shared" si="22"/>
        <v>2013</v>
      </c>
      <c r="G1473">
        <v>39.61</v>
      </c>
      <c r="H1473">
        <v>7.7</v>
      </c>
      <c r="I1473">
        <v>6537</v>
      </c>
      <c r="J1473" t="s">
        <v>4466</v>
      </c>
    </row>
    <row r="1474" spans="1:10">
      <c r="A1474">
        <v>1472</v>
      </c>
      <c r="B1474" t="s">
        <v>4467</v>
      </c>
      <c r="C1474" t="s">
        <v>71</v>
      </c>
      <c r="D1474" s="1">
        <v>43748</v>
      </c>
      <c r="E1474" s="4" t="s">
        <v>4468</v>
      </c>
      <c r="F1474" s="3">
        <f t="shared" ref="F1474:F1537" si="23">VALUE(RIGHT(TRIM(E1474),4))</f>
        <v>2019</v>
      </c>
      <c r="G1474">
        <v>39.584000000000003</v>
      </c>
      <c r="H1474">
        <v>7</v>
      </c>
      <c r="I1474">
        <v>37</v>
      </c>
      <c r="J1474" t="s">
        <v>4469</v>
      </c>
    </row>
    <row r="1475" spans="1:10">
      <c r="A1475">
        <v>1473</v>
      </c>
      <c r="B1475" t="s">
        <v>4470</v>
      </c>
      <c r="C1475" t="s">
        <v>71</v>
      </c>
      <c r="D1475" t="s">
        <v>4471</v>
      </c>
      <c r="E1475" s="4" t="s">
        <v>4472</v>
      </c>
      <c r="F1475">
        <f t="shared" si="23"/>
        <v>2015</v>
      </c>
      <c r="G1475">
        <v>39.555</v>
      </c>
      <c r="H1475">
        <v>7.5</v>
      </c>
      <c r="I1475">
        <v>6033</v>
      </c>
      <c r="J1475" t="s">
        <v>4473</v>
      </c>
    </row>
    <row r="1476" spans="1:10">
      <c r="A1476">
        <v>1474</v>
      </c>
      <c r="B1476" t="s">
        <v>4474</v>
      </c>
      <c r="C1476" t="s">
        <v>71</v>
      </c>
      <c r="D1476" s="1">
        <v>43862</v>
      </c>
      <c r="E1476" s="4" t="s">
        <v>4475</v>
      </c>
      <c r="F1476" s="3">
        <f t="shared" si="23"/>
        <v>2020</v>
      </c>
      <c r="G1476">
        <v>39.552</v>
      </c>
      <c r="H1476">
        <v>6.6</v>
      </c>
      <c r="I1476">
        <v>3364</v>
      </c>
      <c r="J1476" t="s">
        <v>4476</v>
      </c>
    </row>
    <row r="1477" spans="1:10">
      <c r="A1477">
        <v>1475</v>
      </c>
      <c r="B1477" t="s">
        <v>4477</v>
      </c>
      <c r="C1477" t="s">
        <v>364</v>
      </c>
      <c r="D1477" t="s">
        <v>4478</v>
      </c>
      <c r="E1477" s="4" t="s">
        <v>4479</v>
      </c>
      <c r="F1477">
        <f t="shared" si="23"/>
        <v>2020</v>
      </c>
      <c r="G1477">
        <v>39.548000000000002</v>
      </c>
      <c r="H1477">
        <v>6.5</v>
      </c>
      <c r="I1477">
        <v>4</v>
      </c>
      <c r="J1477" t="s">
        <v>4480</v>
      </c>
    </row>
    <row r="1478" spans="1:10">
      <c r="A1478">
        <v>1476</v>
      </c>
      <c r="B1478" t="s">
        <v>4481</v>
      </c>
      <c r="C1478" t="s">
        <v>71</v>
      </c>
      <c r="D1478" s="1">
        <v>40914</v>
      </c>
      <c r="E1478" s="4" t="s">
        <v>4482</v>
      </c>
      <c r="F1478" s="3">
        <f t="shared" si="23"/>
        <v>2012</v>
      </c>
      <c r="G1478">
        <v>39.49</v>
      </c>
      <c r="H1478">
        <v>6.2</v>
      </c>
      <c r="I1478">
        <v>106</v>
      </c>
      <c r="J1478" t="s">
        <v>4483</v>
      </c>
    </row>
    <row r="1479" spans="1:10">
      <c r="A1479">
        <v>1477</v>
      </c>
      <c r="B1479" t="s">
        <v>4484</v>
      </c>
      <c r="C1479" t="s">
        <v>71</v>
      </c>
      <c r="D1479" s="1">
        <v>40577</v>
      </c>
      <c r="E1479" s="4" t="s">
        <v>3032</v>
      </c>
      <c r="F1479" s="3">
        <f t="shared" si="23"/>
        <v>2011</v>
      </c>
      <c r="G1479">
        <v>39.472999999999999</v>
      </c>
      <c r="H1479">
        <v>6.8</v>
      </c>
      <c r="I1479">
        <v>5915</v>
      </c>
      <c r="J1479" t="s">
        <v>4485</v>
      </c>
    </row>
    <row r="1480" spans="1:10">
      <c r="A1480">
        <v>1478</v>
      </c>
      <c r="B1480" t="s">
        <v>4486</v>
      </c>
      <c r="C1480" t="s">
        <v>71</v>
      </c>
      <c r="D1480" t="s">
        <v>4487</v>
      </c>
      <c r="E1480" s="4" t="s">
        <v>4488</v>
      </c>
      <c r="F1480">
        <f t="shared" si="23"/>
        <v>2019</v>
      </c>
      <c r="G1480">
        <v>39.454999999999998</v>
      </c>
      <c r="H1480">
        <v>7.8</v>
      </c>
      <c r="I1480">
        <v>979</v>
      </c>
      <c r="J1480" t="s">
        <v>4489</v>
      </c>
    </row>
    <row r="1481" spans="1:10">
      <c r="A1481">
        <v>1479</v>
      </c>
      <c r="B1481" t="s">
        <v>4490</v>
      </c>
      <c r="C1481" t="s">
        <v>71</v>
      </c>
      <c r="D1481" t="s">
        <v>695</v>
      </c>
      <c r="E1481" s="4" t="s">
        <v>696</v>
      </c>
      <c r="F1481">
        <f t="shared" si="23"/>
        <v>2022</v>
      </c>
      <c r="G1481">
        <v>39.442999999999998</v>
      </c>
      <c r="H1481">
        <v>6.9</v>
      </c>
      <c r="I1481">
        <v>957</v>
      </c>
      <c r="J1481" t="s">
        <v>4491</v>
      </c>
    </row>
    <row r="1482" spans="1:10">
      <c r="A1482">
        <v>1480</v>
      </c>
      <c r="B1482" t="s">
        <v>4492</v>
      </c>
      <c r="C1482" t="s">
        <v>71</v>
      </c>
      <c r="D1482" t="s">
        <v>1782</v>
      </c>
      <c r="E1482" s="4" t="s">
        <v>1783</v>
      </c>
      <c r="F1482">
        <f t="shared" si="23"/>
        <v>2022</v>
      </c>
      <c r="G1482">
        <v>39.432000000000002</v>
      </c>
      <c r="H1482">
        <v>6.8</v>
      </c>
      <c r="I1482">
        <v>1425</v>
      </c>
      <c r="J1482" t="s">
        <v>4493</v>
      </c>
    </row>
    <row r="1483" spans="1:10">
      <c r="A1483">
        <v>1481</v>
      </c>
      <c r="B1483" t="s">
        <v>4494</v>
      </c>
      <c r="C1483" t="s">
        <v>71</v>
      </c>
      <c r="D1483" s="1">
        <v>44816</v>
      </c>
      <c r="E1483" s="4" t="s">
        <v>738</v>
      </c>
      <c r="F1483" s="3">
        <f t="shared" si="23"/>
        <v>2022</v>
      </c>
      <c r="G1483">
        <v>39.414000000000001</v>
      </c>
      <c r="H1483">
        <v>6.6</v>
      </c>
      <c r="I1483">
        <v>215</v>
      </c>
      <c r="J1483" t="s">
        <v>4495</v>
      </c>
    </row>
    <row r="1484" spans="1:10">
      <c r="A1484">
        <v>1482</v>
      </c>
      <c r="B1484" t="s">
        <v>3860</v>
      </c>
      <c r="C1484" t="s">
        <v>447</v>
      </c>
      <c r="D1484" t="s">
        <v>3861</v>
      </c>
      <c r="E1484" s="4" t="s">
        <v>3862</v>
      </c>
      <c r="F1484">
        <f t="shared" si="23"/>
        <v>1999</v>
      </c>
      <c r="G1484">
        <v>39.412999999999997</v>
      </c>
      <c r="H1484">
        <v>6.2</v>
      </c>
      <c r="I1484">
        <v>7</v>
      </c>
      <c r="J1484" t="s">
        <v>3863</v>
      </c>
    </row>
    <row r="1485" spans="1:10">
      <c r="A1485">
        <v>1483</v>
      </c>
      <c r="B1485" t="s">
        <v>4496</v>
      </c>
      <c r="C1485" t="s">
        <v>71</v>
      </c>
      <c r="D1485" t="s">
        <v>4497</v>
      </c>
      <c r="E1485" s="4" t="s">
        <v>4498</v>
      </c>
      <c r="F1485">
        <f t="shared" si="23"/>
        <v>1985</v>
      </c>
      <c r="G1485">
        <v>39.405000000000001</v>
      </c>
      <c r="H1485">
        <v>7.1</v>
      </c>
      <c r="I1485">
        <v>3962</v>
      </c>
      <c r="J1485" t="s">
        <v>4499</v>
      </c>
    </row>
    <row r="1486" spans="1:10">
      <c r="A1486">
        <v>1484</v>
      </c>
      <c r="B1486" t="s">
        <v>4500</v>
      </c>
      <c r="C1486" t="s">
        <v>71</v>
      </c>
      <c r="D1486" t="s">
        <v>3435</v>
      </c>
      <c r="E1486" s="4" t="s">
        <v>3436</v>
      </c>
      <c r="F1486">
        <f t="shared" si="23"/>
        <v>2021</v>
      </c>
      <c r="G1486">
        <v>39.402000000000001</v>
      </c>
      <c r="H1486">
        <v>8</v>
      </c>
      <c r="I1486">
        <v>1623</v>
      </c>
      <c r="J1486" t="s">
        <v>4501</v>
      </c>
    </row>
    <row r="1487" spans="1:10">
      <c r="A1487">
        <v>1485</v>
      </c>
      <c r="B1487" t="s">
        <v>4502</v>
      </c>
      <c r="C1487" t="s">
        <v>4503</v>
      </c>
      <c r="D1487" s="1">
        <v>44932</v>
      </c>
      <c r="E1487" s="4" t="s">
        <v>3768</v>
      </c>
      <c r="F1487" s="3">
        <f t="shared" si="23"/>
        <v>2023</v>
      </c>
      <c r="G1487">
        <v>39.4</v>
      </c>
      <c r="H1487">
        <v>7</v>
      </c>
      <c r="I1487">
        <v>152</v>
      </c>
      <c r="J1487" t="s">
        <v>4504</v>
      </c>
    </row>
    <row r="1488" spans="1:10">
      <c r="A1488">
        <v>1486</v>
      </c>
      <c r="B1488" t="s">
        <v>4505</v>
      </c>
      <c r="C1488" t="s">
        <v>71</v>
      </c>
      <c r="D1488" t="s">
        <v>4506</v>
      </c>
      <c r="E1488" s="4" t="s">
        <v>4507</v>
      </c>
      <c r="F1488">
        <f t="shared" si="23"/>
        <v>2009</v>
      </c>
      <c r="G1488">
        <v>39.375999999999998</v>
      </c>
      <c r="H1488">
        <v>5.8</v>
      </c>
      <c r="I1488">
        <v>989</v>
      </c>
      <c r="J1488" t="s">
        <v>4508</v>
      </c>
    </row>
    <row r="1489" spans="1:10">
      <c r="A1489">
        <v>1487</v>
      </c>
      <c r="B1489" t="s">
        <v>4509</v>
      </c>
      <c r="C1489" t="s">
        <v>71</v>
      </c>
      <c r="D1489" t="s">
        <v>4510</v>
      </c>
      <c r="E1489" s="4" t="s">
        <v>4511</v>
      </c>
      <c r="F1489">
        <f t="shared" si="23"/>
        <v>1998</v>
      </c>
      <c r="G1489">
        <v>39.350999999999999</v>
      </c>
      <c r="H1489">
        <v>6</v>
      </c>
      <c r="I1489">
        <v>1663</v>
      </c>
      <c r="J1489" t="s">
        <v>4512</v>
      </c>
    </row>
    <row r="1490" spans="1:10">
      <c r="A1490">
        <v>1488</v>
      </c>
      <c r="B1490" t="s">
        <v>4513</v>
      </c>
      <c r="C1490" t="s">
        <v>71</v>
      </c>
      <c r="D1490" s="1">
        <v>38175</v>
      </c>
      <c r="E1490" s="4" t="s">
        <v>4514</v>
      </c>
      <c r="F1490" s="3">
        <f t="shared" si="23"/>
        <v>2004</v>
      </c>
      <c r="G1490">
        <v>39.308</v>
      </c>
      <c r="H1490">
        <v>6.3</v>
      </c>
      <c r="I1490">
        <v>2460</v>
      </c>
      <c r="J1490" t="s">
        <v>4515</v>
      </c>
    </row>
    <row r="1491" spans="1:10">
      <c r="A1491">
        <v>1489</v>
      </c>
      <c r="B1491" t="s">
        <v>4516</v>
      </c>
      <c r="C1491" t="s">
        <v>98</v>
      </c>
      <c r="D1491" s="1">
        <v>34584</v>
      </c>
      <c r="E1491" s="4" t="s">
        <v>4517</v>
      </c>
      <c r="F1491" s="3">
        <f t="shared" si="23"/>
        <v>1994</v>
      </c>
      <c r="G1491">
        <v>39.286999999999999</v>
      </c>
      <c r="H1491">
        <v>5.7</v>
      </c>
      <c r="I1491">
        <v>461</v>
      </c>
      <c r="J1491" t="s">
        <v>4518</v>
      </c>
    </row>
    <row r="1492" spans="1:10">
      <c r="A1492">
        <v>1490</v>
      </c>
      <c r="B1492" t="s">
        <v>4519</v>
      </c>
      <c r="C1492" t="s">
        <v>389</v>
      </c>
      <c r="D1492" t="s">
        <v>4520</v>
      </c>
      <c r="E1492" s="4" t="s">
        <v>4521</v>
      </c>
      <c r="F1492">
        <f t="shared" si="23"/>
        <v>2020</v>
      </c>
      <c r="G1492">
        <v>39.256999999999998</v>
      </c>
      <c r="H1492">
        <v>6.3</v>
      </c>
      <c r="I1492">
        <v>453</v>
      </c>
      <c r="J1492" t="s">
        <v>4522</v>
      </c>
    </row>
    <row r="1493" spans="1:10">
      <c r="A1493">
        <v>1491</v>
      </c>
      <c r="B1493" t="s">
        <v>3725</v>
      </c>
      <c r="C1493" t="s">
        <v>71</v>
      </c>
      <c r="D1493" t="s">
        <v>4523</v>
      </c>
      <c r="E1493" s="4" t="s">
        <v>4524</v>
      </c>
      <c r="F1493">
        <f t="shared" si="23"/>
        <v>2016</v>
      </c>
      <c r="G1493">
        <v>39.25</v>
      </c>
      <c r="H1493">
        <v>6.4</v>
      </c>
      <c r="I1493">
        <v>5495</v>
      </c>
      <c r="J1493" t="s">
        <v>4525</v>
      </c>
    </row>
    <row r="1494" spans="1:10">
      <c r="A1494">
        <v>1492</v>
      </c>
      <c r="B1494" t="s">
        <v>4526</v>
      </c>
      <c r="C1494" t="s">
        <v>98</v>
      </c>
      <c r="D1494" t="s">
        <v>1891</v>
      </c>
      <c r="E1494" s="4" t="s">
        <v>1892</v>
      </c>
      <c r="F1494">
        <f t="shared" si="23"/>
        <v>1987</v>
      </c>
      <c r="G1494">
        <v>39.244</v>
      </c>
      <c r="H1494">
        <v>6.5</v>
      </c>
      <c r="I1494">
        <v>218</v>
      </c>
      <c r="J1494" t="s">
        <v>4527</v>
      </c>
    </row>
    <row r="1495" spans="1:10">
      <c r="A1495">
        <v>1493</v>
      </c>
      <c r="B1495" t="s">
        <v>4528</v>
      </c>
      <c r="C1495" t="s">
        <v>184</v>
      </c>
      <c r="D1495" t="s">
        <v>4529</v>
      </c>
      <c r="E1495" s="4" t="s">
        <v>4530</v>
      </c>
      <c r="F1495">
        <f t="shared" si="23"/>
        <v>2022</v>
      </c>
      <c r="G1495">
        <v>39.232999999999997</v>
      </c>
      <c r="H1495">
        <v>1.5</v>
      </c>
      <c r="I1495">
        <v>2</v>
      </c>
      <c r="J1495" t="s">
        <v>4531</v>
      </c>
    </row>
    <row r="1496" spans="1:10">
      <c r="A1496">
        <v>1494</v>
      </c>
      <c r="B1496" t="s">
        <v>4532</v>
      </c>
      <c r="C1496" t="s">
        <v>71</v>
      </c>
      <c r="D1496" t="s">
        <v>4533</v>
      </c>
      <c r="E1496" s="4" t="s">
        <v>4534</v>
      </c>
      <c r="F1496">
        <f t="shared" si="23"/>
        <v>2002</v>
      </c>
      <c r="G1496">
        <v>39.222999999999999</v>
      </c>
      <c r="H1496">
        <v>7.5</v>
      </c>
      <c r="I1496">
        <v>3765</v>
      </c>
      <c r="J1496" t="s">
        <v>4535</v>
      </c>
    </row>
    <row r="1497" spans="1:10">
      <c r="A1497">
        <v>1495</v>
      </c>
      <c r="B1497" t="s">
        <v>4536</v>
      </c>
      <c r="C1497" t="s">
        <v>71</v>
      </c>
      <c r="D1497" t="s">
        <v>2862</v>
      </c>
      <c r="E1497" s="4" t="s">
        <v>2863</v>
      </c>
      <c r="F1497">
        <f t="shared" si="23"/>
        <v>2019</v>
      </c>
      <c r="G1497">
        <v>39.216000000000001</v>
      </c>
      <c r="H1497">
        <v>7.1</v>
      </c>
      <c r="I1497">
        <v>4200</v>
      </c>
      <c r="J1497" t="s">
        <v>4537</v>
      </c>
    </row>
    <row r="1498" spans="1:10">
      <c r="A1498">
        <v>1496</v>
      </c>
      <c r="B1498" t="s">
        <v>4538</v>
      </c>
      <c r="C1498" t="s">
        <v>71</v>
      </c>
      <c r="D1498" s="1">
        <v>28678</v>
      </c>
      <c r="E1498" s="4" t="s">
        <v>4539</v>
      </c>
      <c r="F1498" s="3">
        <f t="shared" si="23"/>
        <v>1978</v>
      </c>
      <c r="G1498">
        <v>39.215000000000003</v>
      </c>
      <c r="H1498">
        <v>7.4</v>
      </c>
      <c r="I1498">
        <v>6696</v>
      </c>
      <c r="J1498" t="s">
        <v>4540</v>
      </c>
    </row>
    <row r="1499" spans="1:10">
      <c r="A1499">
        <v>1497</v>
      </c>
      <c r="B1499" t="s">
        <v>4541</v>
      </c>
      <c r="C1499" t="s">
        <v>71</v>
      </c>
      <c r="D1499" s="1">
        <v>45201</v>
      </c>
      <c r="E1499" s="4" t="s">
        <v>778</v>
      </c>
      <c r="F1499" s="3">
        <f t="shared" si="23"/>
        <v>2023</v>
      </c>
      <c r="G1499">
        <v>39.204999999999998</v>
      </c>
      <c r="H1499">
        <v>7.2</v>
      </c>
      <c r="I1499">
        <v>48</v>
      </c>
      <c r="J1499" t="s">
        <v>4542</v>
      </c>
    </row>
    <row r="1500" spans="1:10">
      <c r="A1500">
        <v>1498</v>
      </c>
      <c r="B1500" t="s">
        <v>4543</v>
      </c>
      <c r="C1500" t="s">
        <v>71</v>
      </c>
      <c r="D1500" s="1">
        <v>44389</v>
      </c>
      <c r="E1500" s="4" t="s">
        <v>4544</v>
      </c>
      <c r="F1500" s="3">
        <f t="shared" si="23"/>
        <v>2021</v>
      </c>
      <c r="G1500">
        <v>39.203000000000003</v>
      </c>
      <c r="H1500">
        <v>7.1</v>
      </c>
      <c r="I1500">
        <v>7110</v>
      </c>
      <c r="J1500" t="s">
        <v>4545</v>
      </c>
    </row>
    <row r="1501" spans="1:10">
      <c r="A1501">
        <v>1499</v>
      </c>
      <c r="B1501" t="s">
        <v>4546</v>
      </c>
      <c r="C1501" t="s">
        <v>98</v>
      </c>
      <c r="D1501" t="s">
        <v>4547</v>
      </c>
      <c r="E1501" s="4" t="s">
        <v>4548</v>
      </c>
      <c r="F1501">
        <f t="shared" si="23"/>
        <v>1981</v>
      </c>
      <c r="G1501">
        <v>39.198</v>
      </c>
      <c r="H1501">
        <v>0</v>
      </c>
      <c r="I1501">
        <v>0</v>
      </c>
    </row>
    <row r="1502" spans="1:10">
      <c r="A1502">
        <v>1500</v>
      </c>
      <c r="B1502" t="s">
        <v>4549</v>
      </c>
      <c r="C1502" t="s">
        <v>71</v>
      </c>
      <c r="D1502" t="s">
        <v>4550</v>
      </c>
      <c r="E1502" s="4" t="s">
        <v>4551</v>
      </c>
      <c r="F1502">
        <f t="shared" si="23"/>
        <v>2007</v>
      </c>
      <c r="G1502">
        <v>39.145000000000003</v>
      </c>
      <c r="H1502">
        <v>6.9</v>
      </c>
      <c r="I1502">
        <v>4567</v>
      </c>
      <c r="J1502" t="s">
        <v>4552</v>
      </c>
    </row>
    <row r="1503" spans="1:10">
      <c r="A1503">
        <v>1501</v>
      </c>
      <c r="B1503" t="s">
        <v>4553</v>
      </c>
      <c r="C1503" t="s">
        <v>125</v>
      </c>
      <c r="D1503" t="s">
        <v>4554</v>
      </c>
      <c r="E1503" s="4" t="s">
        <v>4555</v>
      </c>
      <c r="F1503">
        <f t="shared" si="23"/>
        <v>2004</v>
      </c>
      <c r="G1503">
        <v>39.136000000000003</v>
      </c>
      <c r="H1503">
        <v>4.5999999999999996</v>
      </c>
      <c r="I1503">
        <v>121</v>
      </c>
      <c r="J1503" t="s">
        <v>4556</v>
      </c>
    </row>
    <row r="1504" spans="1:10">
      <c r="A1504">
        <v>1502</v>
      </c>
      <c r="B1504" t="s">
        <v>4557</v>
      </c>
      <c r="C1504" t="s">
        <v>71</v>
      </c>
      <c r="D1504" s="1">
        <v>42990</v>
      </c>
      <c r="E1504" s="4" t="s">
        <v>3139</v>
      </c>
      <c r="F1504" s="3">
        <f t="shared" si="23"/>
        <v>2017</v>
      </c>
      <c r="G1504">
        <v>39.116</v>
      </c>
      <c r="H1504">
        <v>6.8</v>
      </c>
      <c r="I1504">
        <v>12706</v>
      </c>
      <c r="J1504" t="s">
        <v>4558</v>
      </c>
    </row>
    <row r="1505" spans="1:10">
      <c r="A1505">
        <v>1503</v>
      </c>
      <c r="B1505" t="s">
        <v>4559</v>
      </c>
      <c r="C1505" t="s">
        <v>98</v>
      </c>
      <c r="D1505" t="s">
        <v>4560</v>
      </c>
      <c r="E1505" s="4" t="s">
        <v>4561</v>
      </c>
      <c r="F1505">
        <f t="shared" si="23"/>
        <v>1986</v>
      </c>
      <c r="G1505">
        <v>39.078000000000003</v>
      </c>
      <c r="H1505">
        <v>5.2</v>
      </c>
      <c r="I1505">
        <v>5</v>
      </c>
      <c r="J1505" t="s">
        <v>4562</v>
      </c>
    </row>
    <row r="1506" spans="1:10">
      <c r="A1506">
        <v>1504</v>
      </c>
      <c r="B1506" t="s">
        <v>4563</v>
      </c>
      <c r="C1506" t="s">
        <v>71</v>
      </c>
      <c r="D1506" t="s">
        <v>4564</v>
      </c>
      <c r="E1506" s="4" t="s">
        <v>4565</v>
      </c>
      <c r="F1506">
        <f t="shared" si="23"/>
        <v>2012</v>
      </c>
      <c r="G1506">
        <v>39.075000000000003</v>
      </c>
      <c r="H1506">
        <v>7.1</v>
      </c>
      <c r="I1506">
        <v>964</v>
      </c>
      <c r="J1506" t="s">
        <v>4566</v>
      </c>
    </row>
    <row r="1507" spans="1:10">
      <c r="A1507">
        <v>1505</v>
      </c>
      <c r="B1507" t="s">
        <v>4567</v>
      </c>
      <c r="C1507" t="s">
        <v>364</v>
      </c>
      <c r="D1507" s="1">
        <v>43984</v>
      </c>
      <c r="E1507" s="4" t="s">
        <v>4568</v>
      </c>
      <c r="F1507" s="3">
        <f t="shared" si="23"/>
        <v>2020</v>
      </c>
      <c r="G1507">
        <v>39.070999999999998</v>
      </c>
      <c r="H1507">
        <v>1</v>
      </c>
      <c r="I1507">
        <v>1</v>
      </c>
      <c r="J1507" t="s">
        <v>4569</v>
      </c>
    </row>
    <row r="1508" spans="1:10">
      <c r="A1508">
        <v>1506</v>
      </c>
      <c r="B1508" t="s">
        <v>4570</v>
      </c>
      <c r="C1508" t="s">
        <v>71</v>
      </c>
      <c r="D1508" t="s">
        <v>4571</v>
      </c>
      <c r="E1508" s="4" t="s">
        <v>4572</v>
      </c>
      <c r="F1508">
        <f t="shared" si="23"/>
        <v>2003</v>
      </c>
      <c r="G1508">
        <v>39.067</v>
      </c>
      <c r="H1508">
        <v>7</v>
      </c>
      <c r="I1508">
        <v>1013</v>
      </c>
      <c r="J1508" t="s">
        <v>4573</v>
      </c>
    </row>
    <row r="1509" spans="1:10">
      <c r="A1509">
        <v>1507</v>
      </c>
      <c r="B1509" t="s">
        <v>4574</v>
      </c>
      <c r="C1509" t="s">
        <v>71</v>
      </c>
      <c r="D1509" s="1">
        <v>40004</v>
      </c>
      <c r="E1509" s="4" t="s">
        <v>4575</v>
      </c>
      <c r="F1509" s="3">
        <f t="shared" si="23"/>
        <v>2009</v>
      </c>
      <c r="G1509">
        <v>39.064999999999998</v>
      </c>
      <c r="H1509">
        <v>7.3</v>
      </c>
      <c r="I1509">
        <v>11372</v>
      </c>
      <c r="J1509" t="s">
        <v>4576</v>
      </c>
    </row>
    <row r="1510" spans="1:10">
      <c r="A1510">
        <v>1508</v>
      </c>
      <c r="B1510" t="s">
        <v>4577</v>
      </c>
      <c r="C1510" t="s">
        <v>71</v>
      </c>
      <c r="D1510" t="s">
        <v>4506</v>
      </c>
      <c r="E1510" s="4" t="s">
        <v>4507</v>
      </c>
      <c r="F1510">
        <f t="shared" si="23"/>
        <v>2009</v>
      </c>
      <c r="G1510">
        <v>39.048999999999999</v>
      </c>
      <c r="H1510">
        <v>7.8</v>
      </c>
      <c r="I1510">
        <v>4723</v>
      </c>
      <c r="J1510" t="s">
        <v>4578</v>
      </c>
    </row>
    <row r="1511" spans="1:10">
      <c r="A1511">
        <v>1509</v>
      </c>
      <c r="B1511" t="s">
        <v>4579</v>
      </c>
      <c r="C1511" t="s">
        <v>71</v>
      </c>
      <c r="D1511" s="1">
        <v>39941</v>
      </c>
      <c r="E1511" s="4" t="s">
        <v>4580</v>
      </c>
      <c r="F1511" s="3">
        <f t="shared" si="23"/>
        <v>2009</v>
      </c>
      <c r="G1511">
        <v>39.043999999999997</v>
      </c>
      <c r="H1511">
        <v>7.4</v>
      </c>
      <c r="I1511">
        <v>8649</v>
      </c>
      <c r="J1511" t="s">
        <v>4581</v>
      </c>
    </row>
    <row r="1512" spans="1:10">
      <c r="A1512">
        <v>1510</v>
      </c>
      <c r="B1512" t="s">
        <v>4582</v>
      </c>
      <c r="C1512" t="s">
        <v>71</v>
      </c>
      <c r="D1512" t="s">
        <v>4583</v>
      </c>
      <c r="E1512" s="4" t="s">
        <v>4584</v>
      </c>
      <c r="F1512">
        <f t="shared" si="23"/>
        <v>1995</v>
      </c>
      <c r="G1512">
        <v>39.021999999999998</v>
      </c>
      <c r="H1512">
        <v>5.4</v>
      </c>
      <c r="I1512">
        <v>4736</v>
      </c>
      <c r="J1512" t="s">
        <v>4585</v>
      </c>
    </row>
    <row r="1513" spans="1:10">
      <c r="A1513">
        <v>1511</v>
      </c>
      <c r="B1513" t="s">
        <v>4586</v>
      </c>
      <c r="C1513" t="s">
        <v>71</v>
      </c>
      <c r="D1513" t="s">
        <v>4587</v>
      </c>
      <c r="E1513" s="4" t="s">
        <v>4588</v>
      </c>
      <c r="F1513">
        <f t="shared" si="23"/>
        <v>1993</v>
      </c>
      <c r="G1513">
        <v>38.972999999999999</v>
      </c>
      <c r="H1513">
        <v>7</v>
      </c>
      <c r="I1513">
        <v>2694</v>
      </c>
      <c r="J1513" t="s">
        <v>4589</v>
      </c>
    </row>
    <row r="1514" spans="1:10">
      <c r="A1514">
        <v>1512</v>
      </c>
      <c r="B1514" t="s">
        <v>4127</v>
      </c>
      <c r="C1514" t="s">
        <v>71</v>
      </c>
      <c r="D1514" t="s">
        <v>4128</v>
      </c>
      <c r="E1514" s="4" t="s">
        <v>4129</v>
      </c>
      <c r="F1514">
        <f t="shared" si="23"/>
        <v>2021</v>
      </c>
      <c r="G1514">
        <v>38.972000000000001</v>
      </c>
      <c r="H1514">
        <v>6.1</v>
      </c>
      <c r="I1514">
        <v>560</v>
      </c>
      <c r="J1514" t="s">
        <v>4130</v>
      </c>
    </row>
    <row r="1515" spans="1:10">
      <c r="A1515">
        <v>1513</v>
      </c>
      <c r="B1515" t="s">
        <v>4590</v>
      </c>
      <c r="C1515" t="s">
        <v>71</v>
      </c>
      <c r="D1515" t="s">
        <v>4591</v>
      </c>
      <c r="E1515" s="4" t="s">
        <v>4592</v>
      </c>
      <c r="F1515">
        <f t="shared" si="23"/>
        <v>2011</v>
      </c>
      <c r="G1515">
        <v>38.954999999999998</v>
      </c>
      <c r="H1515">
        <v>7.3</v>
      </c>
      <c r="I1515">
        <v>847</v>
      </c>
      <c r="J1515" t="s">
        <v>4593</v>
      </c>
    </row>
    <row r="1516" spans="1:10">
      <c r="A1516">
        <v>1514</v>
      </c>
      <c r="B1516" t="s">
        <v>4594</v>
      </c>
      <c r="C1516" t="s">
        <v>71</v>
      </c>
      <c r="D1516" s="1">
        <v>41314</v>
      </c>
      <c r="E1516" s="4" t="s">
        <v>4465</v>
      </c>
      <c r="F1516" s="3">
        <f t="shared" si="23"/>
        <v>2013</v>
      </c>
      <c r="G1516">
        <v>38.948999999999998</v>
      </c>
      <c r="H1516">
        <v>6.3</v>
      </c>
      <c r="I1516">
        <v>3751</v>
      </c>
      <c r="J1516" t="s">
        <v>4595</v>
      </c>
    </row>
    <row r="1517" spans="1:10">
      <c r="A1517">
        <v>1515</v>
      </c>
      <c r="B1517" t="s">
        <v>4596</v>
      </c>
      <c r="C1517" t="s">
        <v>71</v>
      </c>
      <c r="D1517" t="s">
        <v>4597</v>
      </c>
      <c r="E1517" s="4" t="s">
        <v>4598</v>
      </c>
      <c r="F1517">
        <f t="shared" si="23"/>
        <v>2023</v>
      </c>
      <c r="G1517">
        <v>38.945</v>
      </c>
      <c r="H1517">
        <v>7.5</v>
      </c>
      <c r="I1517">
        <v>64</v>
      </c>
      <c r="J1517" t="s">
        <v>4599</v>
      </c>
    </row>
    <row r="1518" spans="1:10">
      <c r="A1518">
        <v>1516</v>
      </c>
      <c r="B1518" t="s">
        <v>4600</v>
      </c>
      <c r="C1518" t="s">
        <v>184</v>
      </c>
      <c r="D1518" t="s">
        <v>4601</v>
      </c>
      <c r="E1518" s="4" t="s">
        <v>4602</v>
      </c>
      <c r="F1518">
        <f t="shared" si="23"/>
        <v>2011</v>
      </c>
      <c r="G1518">
        <v>38.938000000000002</v>
      </c>
      <c r="H1518">
        <v>7.8</v>
      </c>
      <c r="I1518">
        <v>223</v>
      </c>
      <c r="J1518" t="s">
        <v>4603</v>
      </c>
    </row>
    <row r="1519" spans="1:10">
      <c r="A1519">
        <v>1517</v>
      </c>
      <c r="B1519" t="s">
        <v>4604</v>
      </c>
      <c r="C1519" t="s">
        <v>71</v>
      </c>
      <c r="D1519" t="s">
        <v>4605</v>
      </c>
      <c r="E1519" s="4" t="s">
        <v>4606</v>
      </c>
      <c r="F1519">
        <f t="shared" si="23"/>
        <v>2019</v>
      </c>
      <c r="G1519">
        <v>38.936</v>
      </c>
      <c r="H1519">
        <v>7.2</v>
      </c>
      <c r="I1519">
        <v>413</v>
      </c>
      <c r="J1519" t="s">
        <v>4607</v>
      </c>
    </row>
    <row r="1520" spans="1:10">
      <c r="A1520">
        <v>1518</v>
      </c>
      <c r="B1520" t="s">
        <v>4608</v>
      </c>
      <c r="C1520" t="s">
        <v>98</v>
      </c>
      <c r="D1520" s="1">
        <v>32480</v>
      </c>
      <c r="E1520" s="4" t="s">
        <v>4609</v>
      </c>
      <c r="F1520" s="3">
        <f t="shared" si="23"/>
        <v>1988</v>
      </c>
      <c r="G1520">
        <v>38.935000000000002</v>
      </c>
      <c r="H1520">
        <v>7.5</v>
      </c>
      <c r="I1520">
        <v>143</v>
      </c>
      <c r="J1520" t="s">
        <v>4610</v>
      </c>
    </row>
    <row r="1521" spans="1:10">
      <c r="A1521">
        <v>1519</v>
      </c>
      <c r="B1521" t="s">
        <v>4611</v>
      </c>
      <c r="C1521" t="s">
        <v>71</v>
      </c>
      <c r="D1521" t="s">
        <v>4612</v>
      </c>
      <c r="E1521" s="4" t="s">
        <v>4613</v>
      </c>
      <c r="F1521">
        <f t="shared" si="23"/>
        <v>2010</v>
      </c>
      <c r="G1521">
        <v>38.93</v>
      </c>
      <c r="H1521">
        <v>7.2</v>
      </c>
      <c r="I1521">
        <v>4562</v>
      </c>
      <c r="J1521" t="s">
        <v>4614</v>
      </c>
    </row>
    <row r="1522" spans="1:10">
      <c r="A1522">
        <v>1520</v>
      </c>
      <c r="B1522" t="s">
        <v>4615</v>
      </c>
      <c r="C1522" t="s">
        <v>71</v>
      </c>
      <c r="D1522" s="1">
        <v>42496</v>
      </c>
      <c r="E1522" s="4" t="s">
        <v>4616</v>
      </c>
      <c r="F1522" s="3">
        <f t="shared" si="23"/>
        <v>2016</v>
      </c>
      <c r="G1522">
        <v>38.917999999999999</v>
      </c>
      <c r="H1522">
        <v>7</v>
      </c>
      <c r="I1522">
        <v>414</v>
      </c>
      <c r="J1522" t="s">
        <v>4617</v>
      </c>
    </row>
    <row r="1523" spans="1:10">
      <c r="A1523">
        <v>1521</v>
      </c>
      <c r="B1523" t="s">
        <v>4618</v>
      </c>
      <c r="C1523" t="s">
        <v>71</v>
      </c>
      <c r="D1523" s="1">
        <v>34279</v>
      </c>
      <c r="E1523" s="4" t="s">
        <v>4619</v>
      </c>
      <c r="F1523" s="3">
        <f t="shared" si="23"/>
        <v>1993</v>
      </c>
      <c r="G1523">
        <v>38.909999999999997</v>
      </c>
      <c r="H1523">
        <v>7.9</v>
      </c>
      <c r="I1523">
        <v>14979</v>
      </c>
      <c r="J1523" t="s">
        <v>4620</v>
      </c>
    </row>
    <row r="1524" spans="1:10">
      <c r="A1524">
        <v>1522</v>
      </c>
      <c r="B1524" t="s">
        <v>4621</v>
      </c>
      <c r="C1524" t="s">
        <v>364</v>
      </c>
      <c r="D1524" s="1">
        <v>43108</v>
      </c>
      <c r="E1524" s="4" t="s">
        <v>4622</v>
      </c>
      <c r="F1524" s="3">
        <f t="shared" si="23"/>
        <v>2018</v>
      </c>
      <c r="G1524">
        <v>38.906999999999996</v>
      </c>
      <c r="H1524">
        <v>8.1999999999999993</v>
      </c>
      <c r="I1524">
        <v>510</v>
      </c>
      <c r="J1524" t="s">
        <v>4623</v>
      </c>
    </row>
    <row r="1525" spans="1:10">
      <c r="A1525">
        <v>1523</v>
      </c>
      <c r="B1525" t="s">
        <v>4624</v>
      </c>
      <c r="C1525" t="s">
        <v>447</v>
      </c>
      <c r="D1525" s="1">
        <v>26304</v>
      </c>
      <c r="E1525" s="4" t="s">
        <v>4625</v>
      </c>
      <c r="F1525" s="3">
        <f t="shared" si="23"/>
        <v>1972</v>
      </c>
      <c r="G1525">
        <v>38.896000000000001</v>
      </c>
      <c r="H1525">
        <v>7.4</v>
      </c>
      <c r="I1525">
        <v>1011</v>
      </c>
      <c r="J1525" t="s">
        <v>4626</v>
      </c>
    </row>
    <row r="1526" spans="1:10">
      <c r="A1526">
        <v>1524</v>
      </c>
      <c r="B1526" t="s">
        <v>4627</v>
      </c>
      <c r="C1526" t="s">
        <v>71</v>
      </c>
      <c r="D1526" t="s">
        <v>4628</v>
      </c>
      <c r="E1526" s="4" t="s">
        <v>4629</v>
      </c>
      <c r="F1526">
        <f t="shared" si="23"/>
        <v>2019</v>
      </c>
      <c r="G1526">
        <v>38.886000000000003</v>
      </c>
      <c r="H1526">
        <v>6.6</v>
      </c>
      <c r="I1526">
        <v>3124</v>
      </c>
      <c r="J1526" t="s">
        <v>4630</v>
      </c>
    </row>
    <row r="1527" spans="1:10">
      <c r="A1527">
        <v>1525</v>
      </c>
      <c r="B1527" t="s">
        <v>4631</v>
      </c>
      <c r="C1527" t="s">
        <v>4632</v>
      </c>
      <c r="D1527" t="s">
        <v>770</v>
      </c>
      <c r="E1527" s="4" t="s">
        <v>771</v>
      </c>
      <c r="F1527">
        <f t="shared" si="23"/>
        <v>2022</v>
      </c>
      <c r="G1527">
        <v>38.884999999999998</v>
      </c>
      <c r="H1527">
        <v>6.8</v>
      </c>
      <c r="I1527">
        <v>6</v>
      </c>
      <c r="J1527" t="s">
        <v>4633</v>
      </c>
    </row>
    <row r="1528" spans="1:10">
      <c r="A1528">
        <v>1526</v>
      </c>
      <c r="B1528" t="s">
        <v>4634</v>
      </c>
      <c r="C1528" t="s">
        <v>71</v>
      </c>
      <c r="D1528" s="1">
        <v>39454</v>
      </c>
      <c r="E1528" s="4" t="s">
        <v>4635</v>
      </c>
      <c r="F1528" s="3">
        <f t="shared" si="23"/>
        <v>2008</v>
      </c>
      <c r="G1528">
        <v>38.883000000000003</v>
      </c>
      <c r="H1528">
        <v>6.3</v>
      </c>
      <c r="I1528">
        <v>8879</v>
      </c>
      <c r="J1528" t="s">
        <v>4636</v>
      </c>
    </row>
    <row r="1529" spans="1:10">
      <c r="A1529">
        <v>1527</v>
      </c>
      <c r="B1529" t="s">
        <v>4637</v>
      </c>
      <c r="C1529" t="s">
        <v>71</v>
      </c>
      <c r="D1529" s="1">
        <v>44081</v>
      </c>
      <c r="E1529" s="4" t="s">
        <v>4638</v>
      </c>
      <c r="F1529" s="3">
        <f t="shared" si="23"/>
        <v>2020</v>
      </c>
      <c r="G1529">
        <v>38.875</v>
      </c>
      <c r="H1529">
        <v>5.2</v>
      </c>
      <c r="I1529">
        <v>391</v>
      </c>
      <c r="J1529" t="s">
        <v>4639</v>
      </c>
    </row>
    <row r="1530" spans="1:10">
      <c r="A1530">
        <v>1528</v>
      </c>
      <c r="B1530" t="s">
        <v>4640</v>
      </c>
      <c r="C1530" t="s">
        <v>98</v>
      </c>
      <c r="D1530" t="s">
        <v>4641</v>
      </c>
      <c r="E1530" s="4" t="s">
        <v>4642</v>
      </c>
      <c r="F1530">
        <f t="shared" si="23"/>
        <v>1994</v>
      </c>
      <c r="G1530">
        <v>38.85</v>
      </c>
      <c r="H1530">
        <v>7.7</v>
      </c>
      <c r="I1530">
        <v>32</v>
      </c>
      <c r="J1530" t="s">
        <v>4643</v>
      </c>
    </row>
    <row r="1531" spans="1:10">
      <c r="A1531">
        <v>1529</v>
      </c>
      <c r="B1531" t="s">
        <v>4644</v>
      </c>
      <c r="C1531" t="s">
        <v>584</v>
      </c>
      <c r="D1531" t="s">
        <v>4645</v>
      </c>
      <c r="E1531" s="4" t="s">
        <v>4646</v>
      </c>
      <c r="F1531">
        <f t="shared" si="23"/>
        <v>1997</v>
      </c>
      <c r="G1531">
        <v>38.834000000000003</v>
      </c>
      <c r="H1531">
        <v>8.5</v>
      </c>
      <c r="I1531">
        <v>12107</v>
      </c>
      <c r="J1531" t="s">
        <v>4647</v>
      </c>
    </row>
    <row r="1532" spans="1:10">
      <c r="A1532">
        <v>1530</v>
      </c>
      <c r="B1532" t="s">
        <v>4648</v>
      </c>
      <c r="C1532" t="s">
        <v>71</v>
      </c>
      <c r="D1532" t="s">
        <v>4649</v>
      </c>
      <c r="E1532" s="4" t="s">
        <v>4650</v>
      </c>
      <c r="F1532">
        <f t="shared" si="23"/>
        <v>2021</v>
      </c>
      <c r="G1532">
        <v>38.801000000000002</v>
      </c>
      <c r="H1532">
        <v>7</v>
      </c>
      <c r="I1532">
        <v>2214</v>
      </c>
      <c r="J1532" t="s">
        <v>4651</v>
      </c>
    </row>
    <row r="1533" spans="1:10">
      <c r="A1533">
        <v>1531</v>
      </c>
      <c r="B1533" t="s">
        <v>4652</v>
      </c>
      <c r="C1533" t="s">
        <v>71</v>
      </c>
      <c r="D1533" t="s">
        <v>4653</v>
      </c>
      <c r="E1533" s="4" t="s">
        <v>4654</v>
      </c>
      <c r="F1533">
        <f t="shared" si="23"/>
        <v>2001</v>
      </c>
      <c r="G1533">
        <v>38.779000000000003</v>
      </c>
      <c r="H1533">
        <v>7.8</v>
      </c>
      <c r="I1533">
        <v>11423</v>
      </c>
      <c r="J1533" t="s">
        <v>4655</v>
      </c>
    </row>
    <row r="1534" spans="1:10">
      <c r="A1534">
        <v>1532</v>
      </c>
      <c r="B1534" t="s">
        <v>4656</v>
      </c>
      <c r="C1534" t="s">
        <v>71</v>
      </c>
      <c r="D1534" s="1">
        <v>44963</v>
      </c>
      <c r="E1534" s="4" t="s">
        <v>677</v>
      </c>
      <c r="F1534" s="3">
        <f t="shared" si="23"/>
        <v>2023</v>
      </c>
      <c r="G1534">
        <v>38.774999999999999</v>
      </c>
      <c r="H1534">
        <v>6.2</v>
      </c>
      <c r="I1534">
        <v>101</v>
      </c>
      <c r="J1534" t="s">
        <v>4657</v>
      </c>
    </row>
    <row r="1535" spans="1:10">
      <c r="A1535">
        <v>1533</v>
      </c>
      <c r="B1535" t="s">
        <v>4658</v>
      </c>
      <c r="C1535" t="s">
        <v>71</v>
      </c>
      <c r="D1535" s="1">
        <v>44138</v>
      </c>
      <c r="E1535" s="4" t="s">
        <v>4659</v>
      </c>
      <c r="F1535" s="3">
        <f t="shared" si="23"/>
        <v>2020</v>
      </c>
      <c r="G1535">
        <v>38.771999999999998</v>
      </c>
      <c r="H1535">
        <v>7.4</v>
      </c>
      <c r="I1535">
        <v>1910</v>
      </c>
      <c r="J1535" t="s">
        <v>4660</v>
      </c>
    </row>
    <row r="1536" spans="1:10">
      <c r="A1536">
        <v>1534</v>
      </c>
      <c r="B1536" t="s">
        <v>4661</v>
      </c>
      <c r="C1536" t="s">
        <v>184</v>
      </c>
      <c r="D1536" s="1">
        <v>44815</v>
      </c>
      <c r="E1536" s="4" t="s">
        <v>351</v>
      </c>
      <c r="F1536" s="3">
        <f t="shared" si="23"/>
        <v>2022</v>
      </c>
      <c r="G1536">
        <v>38.753</v>
      </c>
      <c r="H1536">
        <v>5.2</v>
      </c>
      <c r="I1536">
        <v>74</v>
      </c>
      <c r="J1536" t="s">
        <v>4662</v>
      </c>
    </row>
    <row r="1537" spans="1:10">
      <c r="A1537">
        <v>1535</v>
      </c>
      <c r="B1537" t="s">
        <v>4663</v>
      </c>
      <c r="C1537" t="s">
        <v>71</v>
      </c>
      <c r="D1537" s="1">
        <v>41551</v>
      </c>
      <c r="E1537" s="4" t="s">
        <v>4664</v>
      </c>
      <c r="F1537" s="3">
        <f t="shared" si="23"/>
        <v>2013</v>
      </c>
      <c r="G1537">
        <v>38.747</v>
      </c>
      <c r="H1537">
        <v>6.6</v>
      </c>
      <c r="I1537">
        <v>9944</v>
      </c>
      <c r="J1537" t="s">
        <v>4665</v>
      </c>
    </row>
    <row r="1538" spans="1:10">
      <c r="A1538">
        <v>1536</v>
      </c>
      <c r="B1538" t="s">
        <v>4666</v>
      </c>
      <c r="C1538" t="s">
        <v>71</v>
      </c>
      <c r="D1538" s="1">
        <v>37841</v>
      </c>
      <c r="E1538" s="4" t="s">
        <v>4667</v>
      </c>
      <c r="F1538" s="3">
        <f t="shared" ref="F1538:F1601" si="24">VALUE(RIGHT(TRIM(E1538),4))</f>
        <v>2003</v>
      </c>
      <c r="G1538">
        <v>38.747</v>
      </c>
      <c r="H1538">
        <v>6.1</v>
      </c>
      <c r="I1538">
        <v>1436</v>
      </c>
      <c r="J1538" t="s">
        <v>4668</v>
      </c>
    </row>
    <row r="1539" spans="1:10">
      <c r="A1539">
        <v>1537</v>
      </c>
      <c r="B1539" t="s">
        <v>4669</v>
      </c>
      <c r="C1539" t="s">
        <v>71</v>
      </c>
      <c r="D1539" t="s">
        <v>4670</v>
      </c>
      <c r="E1539" s="4" t="s">
        <v>4671</v>
      </c>
      <c r="F1539">
        <f t="shared" si="24"/>
        <v>2012</v>
      </c>
      <c r="G1539">
        <v>38.731000000000002</v>
      </c>
      <c r="H1539">
        <v>7.2</v>
      </c>
      <c r="I1539">
        <v>14394</v>
      </c>
      <c r="J1539" t="s">
        <v>4672</v>
      </c>
    </row>
    <row r="1540" spans="1:10">
      <c r="A1540">
        <v>1538</v>
      </c>
      <c r="B1540" t="s">
        <v>4673</v>
      </c>
      <c r="C1540" t="s">
        <v>71</v>
      </c>
      <c r="D1540" s="1">
        <v>43134</v>
      </c>
      <c r="E1540" s="4" t="s">
        <v>4674</v>
      </c>
      <c r="F1540" s="3">
        <f t="shared" si="24"/>
        <v>2018</v>
      </c>
      <c r="G1540">
        <v>38.718000000000004</v>
      </c>
      <c r="H1540">
        <v>6.1</v>
      </c>
      <c r="I1540">
        <v>2340</v>
      </c>
      <c r="J1540" t="s">
        <v>4675</v>
      </c>
    </row>
    <row r="1541" spans="1:10">
      <c r="A1541">
        <v>1539</v>
      </c>
      <c r="B1541" t="s">
        <v>4676</v>
      </c>
      <c r="C1541" t="s">
        <v>71</v>
      </c>
      <c r="D1541" t="s">
        <v>4677</v>
      </c>
      <c r="E1541" s="4" t="s">
        <v>4678</v>
      </c>
      <c r="F1541">
        <f t="shared" si="24"/>
        <v>1995</v>
      </c>
      <c r="G1541">
        <v>38.703000000000003</v>
      </c>
      <c r="H1541">
        <v>6.3</v>
      </c>
      <c r="I1541">
        <v>4229</v>
      </c>
      <c r="J1541" t="s">
        <v>4679</v>
      </c>
    </row>
    <row r="1542" spans="1:10">
      <c r="A1542">
        <v>1540</v>
      </c>
      <c r="B1542" t="s">
        <v>4680</v>
      </c>
      <c r="C1542" t="s">
        <v>71</v>
      </c>
      <c r="D1542" t="s">
        <v>1683</v>
      </c>
      <c r="E1542" s="4" t="s">
        <v>1684</v>
      </c>
      <c r="F1542">
        <f t="shared" si="24"/>
        <v>2003</v>
      </c>
      <c r="G1542">
        <v>38.677999999999997</v>
      </c>
      <c r="H1542">
        <v>5.5</v>
      </c>
      <c r="I1542">
        <v>2791</v>
      </c>
      <c r="J1542" t="s">
        <v>4681</v>
      </c>
    </row>
    <row r="1543" spans="1:10">
      <c r="A1543">
        <v>1541</v>
      </c>
      <c r="B1543" t="s">
        <v>4682</v>
      </c>
      <c r="C1543" t="s">
        <v>71</v>
      </c>
      <c r="D1543" s="1">
        <v>33543</v>
      </c>
      <c r="E1543" s="4" t="s">
        <v>4683</v>
      </c>
      <c r="F1543" s="3">
        <f t="shared" si="24"/>
        <v>1991</v>
      </c>
      <c r="G1543">
        <v>38.667000000000002</v>
      </c>
      <c r="H1543">
        <v>6.6</v>
      </c>
      <c r="I1543">
        <v>261</v>
      </c>
      <c r="J1543" t="s">
        <v>4684</v>
      </c>
    </row>
    <row r="1544" spans="1:10">
      <c r="A1544">
        <v>1542</v>
      </c>
      <c r="B1544" t="s">
        <v>4685</v>
      </c>
      <c r="C1544" t="s">
        <v>71</v>
      </c>
      <c r="D1544" s="1">
        <v>42828</v>
      </c>
      <c r="E1544" s="4" t="s">
        <v>4686</v>
      </c>
      <c r="F1544" s="3">
        <f t="shared" si="24"/>
        <v>2017</v>
      </c>
      <c r="G1544">
        <v>38.649000000000001</v>
      </c>
      <c r="H1544">
        <v>6.3</v>
      </c>
      <c r="I1544">
        <v>738</v>
      </c>
      <c r="J1544" t="s">
        <v>4687</v>
      </c>
    </row>
    <row r="1545" spans="1:10">
      <c r="A1545">
        <v>1543</v>
      </c>
      <c r="B1545" t="s">
        <v>4688</v>
      </c>
      <c r="C1545" t="s">
        <v>774</v>
      </c>
      <c r="D1545" t="s">
        <v>4689</v>
      </c>
      <c r="E1545" s="4" t="s">
        <v>4690</v>
      </c>
      <c r="F1545">
        <f t="shared" si="24"/>
        <v>2021</v>
      </c>
      <c r="G1545">
        <v>38.642000000000003</v>
      </c>
      <c r="H1545">
        <v>5.7</v>
      </c>
      <c r="I1545">
        <v>10</v>
      </c>
      <c r="J1545" t="s">
        <v>4691</v>
      </c>
    </row>
    <row r="1546" spans="1:10">
      <c r="A1546">
        <v>1544</v>
      </c>
      <c r="B1546" t="s">
        <v>4692</v>
      </c>
      <c r="C1546" t="s">
        <v>71</v>
      </c>
      <c r="D1546" s="1">
        <v>43287</v>
      </c>
      <c r="E1546" s="4" t="s">
        <v>4440</v>
      </c>
      <c r="F1546" s="3">
        <f t="shared" si="24"/>
        <v>2018</v>
      </c>
      <c r="G1546">
        <v>38.637999999999998</v>
      </c>
      <c r="H1546">
        <v>7.3</v>
      </c>
      <c r="I1546">
        <v>6780</v>
      </c>
      <c r="J1546" t="s">
        <v>4693</v>
      </c>
    </row>
    <row r="1547" spans="1:10">
      <c r="A1547">
        <v>1545</v>
      </c>
      <c r="B1547" t="s">
        <v>4694</v>
      </c>
      <c r="C1547" t="s">
        <v>71</v>
      </c>
      <c r="D1547" s="1">
        <v>42375</v>
      </c>
      <c r="E1547" s="4" t="s">
        <v>729</v>
      </c>
      <c r="F1547" s="3">
        <f t="shared" si="24"/>
        <v>2016</v>
      </c>
      <c r="G1547">
        <v>38.616</v>
      </c>
      <c r="H1547">
        <v>6.3</v>
      </c>
      <c r="I1547">
        <v>3108</v>
      </c>
      <c r="J1547" t="s">
        <v>4695</v>
      </c>
    </row>
    <row r="1548" spans="1:10">
      <c r="A1548">
        <v>1546</v>
      </c>
      <c r="B1548" t="s">
        <v>4696</v>
      </c>
      <c r="C1548" t="s">
        <v>71</v>
      </c>
      <c r="D1548" s="1">
        <v>41792</v>
      </c>
      <c r="E1548" s="4" t="s">
        <v>4697</v>
      </c>
      <c r="F1548" s="3">
        <f t="shared" si="24"/>
        <v>2014</v>
      </c>
      <c r="G1548">
        <v>38.612000000000002</v>
      </c>
      <c r="H1548">
        <v>7.4</v>
      </c>
      <c r="I1548">
        <v>7164</v>
      </c>
      <c r="J1548" t="s">
        <v>4698</v>
      </c>
    </row>
    <row r="1549" spans="1:10">
      <c r="A1549">
        <v>1547</v>
      </c>
      <c r="B1549" t="s">
        <v>4699</v>
      </c>
      <c r="C1549" t="s">
        <v>71</v>
      </c>
      <c r="D1549" t="s">
        <v>4700</v>
      </c>
      <c r="E1549" s="4" t="s">
        <v>4701</v>
      </c>
      <c r="F1549">
        <f t="shared" si="24"/>
        <v>1955</v>
      </c>
      <c r="G1549">
        <v>38.56</v>
      </c>
      <c r="H1549">
        <v>7.1</v>
      </c>
      <c r="I1549">
        <v>4842</v>
      </c>
      <c r="J1549" t="s">
        <v>4702</v>
      </c>
    </row>
    <row r="1550" spans="1:10">
      <c r="A1550">
        <v>1548</v>
      </c>
      <c r="B1550" t="s">
        <v>4703</v>
      </c>
      <c r="C1550" t="s">
        <v>71</v>
      </c>
      <c r="D1550" s="1">
        <v>32545</v>
      </c>
      <c r="E1550" s="4" t="s">
        <v>4704</v>
      </c>
      <c r="F1550" s="3">
        <f t="shared" si="24"/>
        <v>1989</v>
      </c>
      <c r="G1550">
        <v>38.557000000000002</v>
      </c>
      <c r="H1550">
        <v>8.3000000000000007</v>
      </c>
      <c r="I1550">
        <v>10192</v>
      </c>
      <c r="J1550" t="s">
        <v>4705</v>
      </c>
    </row>
    <row r="1551" spans="1:10">
      <c r="A1551">
        <v>1549</v>
      </c>
      <c r="B1551" t="s">
        <v>4706</v>
      </c>
      <c r="C1551" t="s">
        <v>389</v>
      </c>
      <c r="D1551" s="1">
        <v>32237</v>
      </c>
      <c r="E1551" s="4" t="s">
        <v>4707</v>
      </c>
      <c r="F1551" s="3">
        <f t="shared" si="24"/>
        <v>1988</v>
      </c>
      <c r="G1551">
        <v>38.555</v>
      </c>
      <c r="H1551">
        <v>4</v>
      </c>
      <c r="I1551">
        <v>1</v>
      </c>
      <c r="J1551" t="s">
        <v>4708</v>
      </c>
    </row>
    <row r="1552" spans="1:10">
      <c r="A1552">
        <v>1550</v>
      </c>
      <c r="B1552" t="s">
        <v>4709</v>
      </c>
      <c r="C1552" t="s">
        <v>71</v>
      </c>
      <c r="D1552" s="1">
        <v>44604</v>
      </c>
      <c r="E1552" s="4" t="s">
        <v>2326</v>
      </c>
      <c r="F1552" s="3">
        <f t="shared" si="24"/>
        <v>2022</v>
      </c>
      <c r="G1552">
        <v>38.552</v>
      </c>
      <c r="H1552">
        <v>7.9</v>
      </c>
      <c r="I1552">
        <v>915</v>
      </c>
      <c r="J1552" t="s">
        <v>4710</v>
      </c>
    </row>
    <row r="1553" spans="1:10">
      <c r="A1553">
        <v>1551</v>
      </c>
      <c r="B1553" t="s">
        <v>4711</v>
      </c>
      <c r="C1553" t="s">
        <v>71</v>
      </c>
      <c r="D1553" t="s">
        <v>3076</v>
      </c>
      <c r="E1553" s="4" t="s">
        <v>3077</v>
      </c>
      <c r="F1553">
        <f t="shared" si="24"/>
        <v>2012</v>
      </c>
      <c r="G1553">
        <v>38.552</v>
      </c>
      <c r="H1553">
        <v>6.3</v>
      </c>
      <c r="I1553">
        <v>3750</v>
      </c>
      <c r="J1553" t="s">
        <v>4712</v>
      </c>
    </row>
    <row r="1554" spans="1:10">
      <c r="A1554">
        <v>1552</v>
      </c>
      <c r="B1554" t="s">
        <v>4713</v>
      </c>
      <c r="C1554" t="s">
        <v>364</v>
      </c>
      <c r="D1554" s="1">
        <v>44628</v>
      </c>
      <c r="E1554" s="4" t="s">
        <v>1362</v>
      </c>
      <c r="F1554" s="3">
        <f t="shared" si="24"/>
        <v>2022</v>
      </c>
      <c r="G1554">
        <v>38.527000000000001</v>
      </c>
      <c r="H1554">
        <v>7.6</v>
      </c>
      <c r="I1554">
        <v>257</v>
      </c>
      <c r="J1554" t="s">
        <v>4714</v>
      </c>
    </row>
    <row r="1555" spans="1:10">
      <c r="A1555">
        <v>1553</v>
      </c>
      <c r="B1555" t="s">
        <v>4715</v>
      </c>
      <c r="C1555" t="s">
        <v>71</v>
      </c>
      <c r="D1555" t="s">
        <v>4716</v>
      </c>
      <c r="E1555" s="4" t="s">
        <v>4717</v>
      </c>
      <c r="F1555">
        <f t="shared" si="24"/>
        <v>2022</v>
      </c>
      <c r="G1555">
        <v>38.523000000000003</v>
      </c>
      <c r="H1555">
        <v>7</v>
      </c>
      <c r="I1555">
        <v>895</v>
      </c>
      <c r="J1555" t="s">
        <v>4718</v>
      </c>
    </row>
    <row r="1556" spans="1:10">
      <c r="A1556">
        <v>1554</v>
      </c>
      <c r="B1556" t="s">
        <v>4719</v>
      </c>
      <c r="C1556" t="s">
        <v>98</v>
      </c>
      <c r="D1556" t="s">
        <v>4720</v>
      </c>
      <c r="E1556" s="4" t="s">
        <v>4721</v>
      </c>
      <c r="F1556">
        <f t="shared" si="24"/>
        <v>1976</v>
      </c>
      <c r="G1556">
        <v>38.512999999999998</v>
      </c>
      <c r="H1556">
        <v>6.6</v>
      </c>
      <c r="I1556">
        <v>529</v>
      </c>
      <c r="J1556" t="s">
        <v>4722</v>
      </c>
    </row>
    <row r="1557" spans="1:10">
      <c r="A1557">
        <v>1555</v>
      </c>
      <c r="B1557" t="s">
        <v>4723</v>
      </c>
      <c r="C1557" t="s">
        <v>71</v>
      </c>
      <c r="D1557" t="s">
        <v>4724</v>
      </c>
      <c r="E1557" s="4" t="s">
        <v>4725</v>
      </c>
      <c r="F1557">
        <f t="shared" si="24"/>
        <v>2006</v>
      </c>
      <c r="G1557">
        <v>38.503999999999998</v>
      </c>
      <c r="H1557">
        <v>6.3</v>
      </c>
      <c r="I1557">
        <v>3427</v>
      </c>
      <c r="J1557" t="s">
        <v>4726</v>
      </c>
    </row>
    <row r="1558" spans="1:10">
      <c r="A1558">
        <v>1556</v>
      </c>
      <c r="B1558" t="s">
        <v>4727</v>
      </c>
      <c r="C1558" t="s">
        <v>71</v>
      </c>
      <c r="D1558" t="s">
        <v>4728</v>
      </c>
      <c r="E1558" s="4" t="s">
        <v>4729</v>
      </c>
      <c r="F1558">
        <f t="shared" si="24"/>
        <v>1988</v>
      </c>
      <c r="G1558">
        <v>38.497</v>
      </c>
      <c r="H1558">
        <v>6.2</v>
      </c>
      <c r="I1558">
        <v>2826</v>
      </c>
      <c r="J1558" t="s">
        <v>4730</v>
      </c>
    </row>
    <row r="1559" spans="1:10">
      <c r="A1559">
        <v>1557</v>
      </c>
      <c r="B1559">
        <v>300</v>
      </c>
      <c r="C1559" t="s">
        <v>71</v>
      </c>
      <c r="D1559" s="1">
        <v>38963</v>
      </c>
      <c r="E1559" s="4" t="s">
        <v>4731</v>
      </c>
      <c r="F1559" s="3">
        <f t="shared" si="24"/>
        <v>2006</v>
      </c>
      <c r="G1559">
        <v>38.482999999999997</v>
      </c>
      <c r="H1559">
        <v>7.2</v>
      </c>
      <c r="I1559">
        <v>12707</v>
      </c>
      <c r="J1559" t="s">
        <v>4732</v>
      </c>
    </row>
    <row r="1560" spans="1:10">
      <c r="A1560">
        <v>1558</v>
      </c>
      <c r="B1560" t="s">
        <v>4733</v>
      </c>
      <c r="C1560" t="s">
        <v>71</v>
      </c>
      <c r="D1560" t="s">
        <v>4734</v>
      </c>
      <c r="E1560" s="4" t="s">
        <v>4735</v>
      </c>
      <c r="F1560">
        <f t="shared" si="24"/>
        <v>2022</v>
      </c>
      <c r="G1560">
        <v>38.433</v>
      </c>
      <c r="H1560">
        <v>5.2</v>
      </c>
      <c r="I1560">
        <v>64</v>
      </c>
      <c r="J1560" t="s">
        <v>4736</v>
      </c>
    </row>
    <row r="1561" spans="1:10">
      <c r="A1561">
        <v>1559</v>
      </c>
      <c r="B1561" t="s">
        <v>4737</v>
      </c>
      <c r="C1561" t="s">
        <v>71</v>
      </c>
      <c r="D1561" t="s">
        <v>4738</v>
      </c>
      <c r="E1561" s="4" t="s">
        <v>4739</v>
      </c>
      <c r="F1561">
        <f t="shared" si="24"/>
        <v>1996</v>
      </c>
      <c r="G1561">
        <v>38.43</v>
      </c>
      <c r="H1561">
        <v>7.1</v>
      </c>
      <c r="I1561">
        <v>4568</v>
      </c>
      <c r="J1561" t="s">
        <v>4740</v>
      </c>
    </row>
    <row r="1562" spans="1:10">
      <c r="A1562">
        <v>1560</v>
      </c>
      <c r="B1562" t="s">
        <v>4741</v>
      </c>
      <c r="C1562" t="s">
        <v>71</v>
      </c>
      <c r="D1562" t="s">
        <v>4742</v>
      </c>
      <c r="E1562" s="4" t="s">
        <v>4743</v>
      </c>
      <c r="F1562">
        <f t="shared" si="24"/>
        <v>1946</v>
      </c>
      <c r="G1562">
        <v>38.411000000000001</v>
      </c>
      <c r="H1562">
        <v>8.3000000000000007</v>
      </c>
      <c r="I1562">
        <v>3816</v>
      </c>
      <c r="J1562" t="s">
        <v>4744</v>
      </c>
    </row>
    <row r="1563" spans="1:10">
      <c r="A1563">
        <v>1561</v>
      </c>
      <c r="B1563" t="s">
        <v>4745</v>
      </c>
      <c r="C1563" t="s">
        <v>970</v>
      </c>
      <c r="D1563" s="1">
        <v>45235</v>
      </c>
      <c r="E1563" s="4" t="s">
        <v>229</v>
      </c>
      <c r="F1563" s="3">
        <f t="shared" si="24"/>
        <v>2023</v>
      </c>
      <c r="G1563">
        <v>38.404000000000003</v>
      </c>
      <c r="H1563">
        <v>6.9</v>
      </c>
      <c r="I1563">
        <v>90</v>
      </c>
      <c r="J1563" t="s">
        <v>4746</v>
      </c>
    </row>
    <row r="1564" spans="1:10">
      <c r="A1564">
        <v>1562</v>
      </c>
      <c r="B1564" t="s">
        <v>4747</v>
      </c>
      <c r="C1564" t="s">
        <v>71</v>
      </c>
      <c r="D1564" t="s">
        <v>4748</v>
      </c>
      <c r="E1564" s="4" t="s">
        <v>4749</v>
      </c>
      <c r="F1564">
        <f t="shared" si="24"/>
        <v>2009</v>
      </c>
      <c r="G1564">
        <v>38.383000000000003</v>
      </c>
      <c r="H1564">
        <v>7</v>
      </c>
      <c r="I1564">
        <v>4832</v>
      </c>
      <c r="J1564" t="s">
        <v>4750</v>
      </c>
    </row>
    <row r="1565" spans="1:10">
      <c r="A1565">
        <v>1563</v>
      </c>
      <c r="B1565" t="s">
        <v>4751</v>
      </c>
      <c r="C1565" t="s">
        <v>125</v>
      </c>
      <c r="D1565" s="1">
        <v>45231</v>
      </c>
      <c r="E1565" s="4" t="s">
        <v>4752</v>
      </c>
      <c r="F1565" s="3">
        <f t="shared" si="24"/>
        <v>2023</v>
      </c>
      <c r="G1565">
        <v>38.378999999999998</v>
      </c>
      <c r="H1565">
        <v>7</v>
      </c>
      <c r="I1565">
        <v>32</v>
      </c>
      <c r="J1565" t="s">
        <v>4753</v>
      </c>
    </row>
    <row r="1566" spans="1:10">
      <c r="A1566">
        <v>1564</v>
      </c>
      <c r="B1566" t="s">
        <v>4754</v>
      </c>
      <c r="C1566" t="s">
        <v>71</v>
      </c>
      <c r="D1566" t="s">
        <v>4755</v>
      </c>
      <c r="E1566" s="4" t="s">
        <v>4756</v>
      </c>
      <c r="F1566">
        <f t="shared" si="24"/>
        <v>2012</v>
      </c>
      <c r="G1566">
        <v>38.372999999999998</v>
      </c>
      <c r="H1566">
        <v>6.4</v>
      </c>
      <c r="I1566">
        <v>11428</v>
      </c>
      <c r="J1566" t="s">
        <v>4757</v>
      </c>
    </row>
    <row r="1567" spans="1:10">
      <c r="A1567">
        <v>1565</v>
      </c>
      <c r="B1567" t="s">
        <v>4758</v>
      </c>
      <c r="C1567" t="s">
        <v>71</v>
      </c>
      <c r="D1567" t="s">
        <v>4759</v>
      </c>
      <c r="E1567" s="4" t="s">
        <v>4760</v>
      </c>
      <c r="F1567">
        <f t="shared" si="24"/>
        <v>2006</v>
      </c>
      <c r="G1567">
        <v>38.363</v>
      </c>
      <c r="H1567">
        <v>7.9</v>
      </c>
      <c r="I1567">
        <v>13446</v>
      </c>
      <c r="J1567" t="s">
        <v>4761</v>
      </c>
    </row>
    <row r="1568" spans="1:10">
      <c r="A1568">
        <v>1566</v>
      </c>
      <c r="B1568" t="s">
        <v>4762</v>
      </c>
      <c r="C1568" t="s">
        <v>71</v>
      </c>
      <c r="D1568" s="1">
        <v>43046</v>
      </c>
      <c r="E1568" s="4" t="s">
        <v>4763</v>
      </c>
      <c r="F1568" s="3">
        <f t="shared" si="24"/>
        <v>2017</v>
      </c>
      <c r="G1568">
        <v>38.351999999999997</v>
      </c>
      <c r="H1568">
        <v>7.2</v>
      </c>
      <c r="I1568">
        <v>7975</v>
      </c>
      <c r="J1568" t="s">
        <v>4764</v>
      </c>
    </row>
    <row r="1569" spans="1:10">
      <c r="A1569">
        <v>1567</v>
      </c>
      <c r="B1569" t="s">
        <v>4765</v>
      </c>
      <c r="C1569" t="s">
        <v>389</v>
      </c>
      <c r="D1569" s="1">
        <v>44563</v>
      </c>
      <c r="E1569" s="4" t="s">
        <v>2637</v>
      </c>
      <c r="F1569" s="3">
        <f t="shared" si="24"/>
        <v>2022</v>
      </c>
      <c r="G1569">
        <v>38.347000000000001</v>
      </c>
      <c r="H1569">
        <v>6.6</v>
      </c>
      <c r="I1569">
        <v>52</v>
      </c>
      <c r="J1569" t="s">
        <v>4766</v>
      </c>
    </row>
    <row r="1570" spans="1:10">
      <c r="A1570">
        <v>1568</v>
      </c>
      <c r="B1570" t="s">
        <v>4767</v>
      </c>
      <c r="C1570" t="s">
        <v>71</v>
      </c>
      <c r="D1570" s="1">
        <v>29986</v>
      </c>
      <c r="E1570" s="4" t="s">
        <v>4768</v>
      </c>
      <c r="F1570" s="3">
        <f t="shared" si="24"/>
        <v>1982</v>
      </c>
      <c r="G1570">
        <v>38.345999999999997</v>
      </c>
      <c r="H1570">
        <v>6.8</v>
      </c>
      <c r="I1570">
        <v>2214</v>
      </c>
      <c r="J1570" t="s">
        <v>4769</v>
      </c>
    </row>
    <row r="1571" spans="1:10">
      <c r="A1571">
        <v>1569</v>
      </c>
      <c r="B1571" t="s">
        <v>4770</v>
      </c>
      <c r="C1571" t="s">
        <v>71</v>
      </c>
      <c r="D1571" t="s">
        <v>4771</v>
      </c>
      <c r="E1571" s="4" t="s">
        <v>4772</v>
      </c>
      <c r="F1571">
        <f t="shared" si="24"/>
        <v>2016</v>
      </c>
      <c r="G1571">
        <v>35.006999999999998</v>
      </c>
      <c r="H1571">
        <v>6.6</v>
      </c>
      <c r="I1571">
        <v>5980</v>
      </c>
      <c r="J1571" t="s">
        <v>4773</v>
      </c>
    </row>
    <row r="1572" spans="1:10">
      <c r="A1572">
        <v>1570</v>
      </c>
      <c r="B1572" t="s">
        <v>4774</v>
      </c>
      <c r="C1572" t="s">
        <v>71</v>
      </c>
      <c r="D1572" t="s">
        <v>1358</v>
      </c>
      <c r="E1572" s="4" t="s">
        <v>1359</v>
      </c>
      <c r="F1572">
        <f t="shared" si="24"/>
        <v>2017</v>
      </c>
      <c r="G1572">
        <v>38.332999999999998</v>
      </c>
      <c r="H1572">
        <v>6.5</v>
      </c>
      <c r="I1572">
        <v>6515</v>
      </c>
      <c r="J1572" t="s">
        <v>4775</v>
      </c>
    </row>
    <row r="1573" spans="1:10">
      <c r="A1573">
        <v>1571</v>
      </c>
      <c r="B1573" t="s">
        <v>4776</v>
      </c>
      <c r="C1573" t="s">
        <v>71</v>
      </c>
      <c r="D1573" s="1">
        <v>44814</v>
      </c>
      <c r="E1573" s="4" t="s">
        <v>2487</v>
      </c>
      <c r="F1573" s="3">
        <f t="shared" si="24"/>
        <v>2022</v>
      </c>
      <c r="G1573">
        <v>38.295999999999999</v>
      </c>
      <c r="H1573">
        <v>7.9</v>
      </c>
      <c r="I1573">
        <v>145</v>
      </c>
      <c r="J1573" t="s">
        <v>4777</v>
      </c>
    </row>
    <row r="1574" spans="1:10">
      <c r="A1574">
        <v>1572</v>
      </c>
      <c r="B1574" t="s">
        <v>4778</v>
      </c>
      <c r="C1574" t="s">
        <v>71</v>
      </c>
      <c r="D1574" s="1">
        <v>44415</v>
      </c>
      <c r="E1574" s="4" t="s">
        <v>3105</v>
      </c>
      <c r="F1574" s="3">
        <f t="shared" si="24"/>
        <v>2021</v>
      </c>
      <c r="G1574">
        <v>38.295999999999999</v>
      </c>
      <c r="H1574">
        <v>7.2</v>
      </c>
      <c r="I1574">
        <v>1648</v>
      </c>
      <c r="J1574" t="s">
        <v>4779</v>
      </c>
    </row>
    <row r="1575" spans="1:10">
      <c r="A1575">
        <v>1573</v>
      </c>
      <c r="B1575" t="s">
        <v>4780</v>
      </c>
      <c r="C1575" t="s">
        <v>71</v>
      </c>
      <c r="D1575" t="s">
        <v>4781</v>
      </c>
      <c r="E1575" s="4" t="s">
        <v>4782</v>
      </c>
      <c r="F1575">
        <f t="shared" si="24"/>
        <v>2001</v>
      </c>
      <c r="G1575">
        <v>38.287999999999997</v>
      </c>
      <c r="H1575">
        <v>5.7</v>
      </c>
      <c r="I1575">
        <v>3631</v>
      </c>
      <c r="J1575" t="s">
        <v>4783</v>
      </c>
    </row>
    <row r="1576" spans="1:10">
      <c r="A1576">
        <v>1574</v>
      </c>
      <c r="B1576" t="s">
        <v>4784</v>
      </c>
      <c r="C1576" t="s">
        <v>71</v>
      </c>
      <c r="D1576" t="s">
        <v>3499</v>
      </c>
      <c r="E1576" s="4" t="s">
        <v>3500</v>
      </c>
      <c r="F1576">
        <f t="shared" si="24"/>
        <v>2009</v>
      </c>
      <c r="G1576">
        <v>38.284999999999997</v>
      </c>
      <c r="H1576">
        <v>6.9</v>
      </c>
      <c r="I1576">
        <v>2271</v>
      </c>
      <c r="J1576" t="s">
        <v>4785</v>
      </c>
    </row>
    <row r="1577" spans="1:10">
      <c r="A1577">
        <v>1575</v>
      </c>
      <c r="B1577" t="s">
        <v>4786</v>
      </c>
      <c r="C1577" t="s">
        <v>364</v>
      </c>
      <c r="D1577" s="1">
        <v>43134</v>
      </c>
      <c r="E1577" s="4" t="s">
        <v>4674</v>
      </c>
      <c r="F1577" s="3">
        <f t="shared" si="24"/>
        <v>2018</v>
      </c>
      <c r="G1577">
        <v>38.274000000000001</v>
      </c>
      <c r="H1577">
        <v>7.1</v>
      </c>
      <c r="I1577">
        <v>8</v>
      </c>
      <c r="J1577" t="s">
        <v>4787</v>
      </c>
    </row>
    <row r="1578" spans="1:10">
      <c r="A1578">
        <v>1576</v>
      </c>
      <c r="B1578" t="s">
        <v>4788</v>
      </c>
      <c r="C1578" t="s">
        <v>71</v>
      </c>
      <c r="D1578" t="s">
        <v>1234</v>
      </c>
      <c r="E1578" s="4" t="s">
        <v>1235</v>
      </c>
      <c r="F1578">
        <f t="shared" si="24"/>
        <v>1990</v>
      </c>
      <c r="G1578">
        <v>38.270000000000003</v>
      </c>
      <c r="H1578">
        <v>7.8</v>
      </c>
      <c r="I1578">
        <v>3787</v>
      </c>
      <c r="J1578" t="s">
        <v>4789</v>
      </c>
    </row>
    <row r="1579" spans="1:10">
      <c r="A1579">
        <v>1577</v>
      </c>
      <c r="B1579" t="s">
        <v>4790</v>
      </c>
      <c r="C1579" t="s">
        <v>71</v>
      </c>
      <c r="D1579" t="s">
        <v>4791</v>
      </c>
      <c r="E1579" s="4" t="s">
        <v>4792</v>
      </c>
      <c r="F1579">
        <f t="shared" si="24"/>
        <v>2006</v>
      </c>
      <c r="G1579">
        <v>38.232999999999997</v>
      </c>
      <c r="H1579">
        <v>7.4</v>
      </c>
      <c r="I1579">
        <v>4143</v>
      </c>
      <c r="J1579" t="s">
        <v>4793</v>
      </c>
    </row>
    <row r="1580" spans="1:10">
      <c r="A1580">
        <v>1578</v>
      </c>
      <c r="B1580" t="s">
        <v>4794</v>
      </c>
      <c r="C1580" t="s">
        <v>71</v>
      </c>
      <c r="D1580" t="s">
        <v>4795</v>
      </c>
      <c r="E1580" s="4" t="s">
        <v>4796</v>
      </c>
      <c r="F1580">
        <f t="shared" si="24"/>
        <v>1999</v>
      </c>
      <c r="G1580">
        <v>38.223999999999997</v>
      </c>
      <c r="H1580">
        <v>7.5</v>
      </c>
      <c r="I1580">
        <v>5451</v>
      </c>
      <c r="J1580" t="s">
        <v>4797</v>
      </c>
    </row>
    <row r="1581" spans="1:10">
      <c r="A1581">
        <v>1579</v>
      </c>
      <c r="B1581" t="s">
        <v>4798</v>
      </c>
      <c r="C1581" t="s">
        <v>71</v>
      </c>
      <c r="D1581" s="1">
        <v>36930</v>
      </c>
      <c r="E1581" s="4" t="s">
        <v>4799</v>
      </c>
      <c r="F1581" s="3">
        <f t="shared" si="24"/>
        <v>2001</v>
      </c>
      <c r="G1581">
        <v>38.209000000000003</v>
      </c>
      <c r="H1581">
        <v>7.6</v>
      </c>
      <c r="I1581">
        <v>5816</v>
      </c>
      <c r="J1581" t="s">
        <v>4800</v>
      </c>
    </row>
    <row r="1582" spans="1:10">
      <c r="A1582">
        <v>1580</v>
      </c>
      <c r="B1582" t="s">
        <v>4801</v>
      </c>
      <c r="C1582" t="s">
        <v>184</v>
      </c>
      <c r="D1582" t="s">
        <v>1078</v>
      </c>
      <c r="E1582" s="4" t="s">
        <v>1079</v>
      </c>
      <c r="F1582">
        <f t="shared" si="24"/>
        <v>2023</v>
      </c>
      <c r="G1582">
        <v>38.19</v>
      </c>
      <c r="H1582">
        <v>6.3</v>
      </c>
      <c r="I1582">
        <v>7</v>
      </c>
      <c r="J1582" t="s">
        <v>4802</v>
      </c>
    </row>
    <row r="1583" spans="1:10">
      <c r="A1583">
        <v>1581</v>
      </c>
      <c r="B1583" t="s">
        <v>4803</v>
      </c>
      <c r="C1583" t="s">
        <v>71</v>
      </c>
      <c r="D1583" t="s">
        <v>4804</v>
      </c>
      <c r="E1583" s="4" t="s">
        <v>4805</v>
      </c>
      <c r="F1583">
        <f t="shared" si="24"/>
        <v>2003</v>
      </c>
      <c r="G1583">
        <v>38.145000000000003</v>
      </c>
      <c r="H1583">
        <v>6</v>
      </c>
      <c r="I1583">
        <v>3703</v>
      </c>
      <c r="J1583" t="s">
        <v>4806</v>
      </c>
    </row>
    <row r="1584" spans="1:10">
      <c r="A1584">
        <v>1582</v>
      </c>
      <c r="B1584" t="s">
        <v>4807</v>
      </c>
      <c r="C1584" t="s">
        <v>98</v>
      </c>
      <c r="D1584" t="s">
        <v>1254</v>
      </c>
      <c r="E1584" s="4" t="s">
        <v>1255</v>
      </c>
      <c r="F1584">
        <f t="shared" si="24"/>
        <v>2022</v>
      </c>
      <c r="G1584">
        <v>38.137</v>
      </c>
      <c r="H1584">
        <v>6.7</v>
      </c>
      <c r="I1584">
        <v>183</v>
      </c>
      <c r="J1584" t="s">
        <v>4808</v>
      </c>
    </row>
    <row r="1585" spans="1:10">
      <c r="A1585">
        <v>1583</v>
      </c>
      <c r="B1585" t="s">
        <v>4809</v>
      </c>
      <c r="C1585" t="s">
        <v>2509</v>
      </c>
      <c r="D1585" t="s">
        <v>4810</v>
      </c>
      <c r="E1585" s="4" t="s">
        <v>4811</v>
      </c>
      <c r="F1585">
        <f t="shared" si="24"/>
        <v>2022</v>
      </c>
      <c r="G1585">
        <v>38.130000000000003</v>
      </c>
      <c r="H1585">
        <v>7</v>
      </c>
      <c r="I1585">
        <v>161</v>
      </c>
      <c r="J1585" t="s">
        <v>4812</v>
      </c>
    </row>
    <row r="1586" spans="1:10">
      <c r="A1586">
        <v>1584</v>
      </c>
      <c r="B1586" t="s">
        <v>4813</v>
      </c>
      <c r="C1586" t="s">
        <v>71</v>
      </c>
      <c r="D1586" t="s">
        <v>4814</v>
      </c>
      <c r="E1586" s="4" t="s">
        <v>4815</v>
      </c>
      <c r="F1586">
        <f t="shared" si="24"/>
        <v>2022</v>
      </c>
      <c r="G1586">
        <v>38.116</v>
      </c>
      <c r="H1586">
        <v>7.9</v>
      </c>
      <c r="I1586">
        <v>267</v>
      </c>
      <c r="J1586" t="s">
        <v>4816</v>
      </c>
    </row>
    <row r="1587" spans="1:10">
      <c r="A1587">
        <v>1585</v>
      </c>
      <c r="B1587" t="s">
        <v>4817</v>
      </c>
      <c r="C1587" t="s">
        <v>4818</v>
      </c>
      <c r="D1587" s="1">
        <v>45207</v>
      </c>
      <c r="E1587" s="4" t="s">
        <v>4819</v>
      </c>
      <c r="F1587" s="3">
        <f t="shared" si="24"/>
        <v>2023</v>
      </c>
      <c r="G1587">
        <v>38.115000000000002</v>
      </c>
      <c r="H1587">
        <v>7.3</v>
      </c>
      <c r="I1587">
        <v>11</v>
      </c>
      <c r="J1587" t="s">
        <v>4820</v>
      </c>
    </row>
    <row r="1588" spans="1:10">
      <c r="A1588">
        <v>1586</v>
      </c>
      <c r="B1588" t="s">
        <v>4821</v>
      </c>
      <c r="C1588" t="s">
        <v>71</v>
      </c>
      <c r="D1588" s="1">
        <v>40758</v>
      </c>
      <c r="E1588" s="4" t="s">
        <v>2154</v>
      </c>
      <c r="F1588" s="3">
        <f t="shared" si="24"/>
        <v>2011</v>
      </c>
      <c r="G1588">
        <v>38.101999999999997</v>
      </c>
      <c r="H1588">
        <v>5.7</v>
      </c>
      <c r="I1588">
        <v>3160</v>
      </c>
      <c r="J1588" t="s">
        <v>4822</v>
      </c>
    </row>
    <row r="1589" spans="1:10">
      <c r="A1589">
        <v>1587</v>
      </c>
      <c r="B1589" t="s">
        <v>4823</v>
      </c>
      <c r="C1589" t="s">
        <v>364</v>
      </c>
      <c r="D1589" t="s">
        <v>4349</v>
      </c>
      <c r="E1589" s="4" t="s">
        <v>4350</v>
      </c>
      <c r="F1589">
        <f t="shared" si="24"/>
        <v>2019</v>
      </c>
      <c r="G1589">
        <v>38.100999999999999</v>
      </c>
      <c r="H1589">
        <v>4.5</v>
      </c>
      <c r="I1589">
        <v>2</v>
      </c>
      <c r="J1589" t="s">
        <v>4824</v>
      </c>
    </row>
    <row r="1590" spans="1:10">
      <c r="A1590">
        <v>1588</v>
      </c>
      <c r="B1590" t="s">
        <v>4825</v>
      </c>
      <c r="C1590" t="s">
        <v>71</v>
      </c>
      <c r="D1590" s="1">
        <v>41984</v>
      </c>
      <c r="E1590" s="4" t="s">
        <v>4826</v>
      </c>
      <c r="F1590" s="3">
        <f t="shared" si="24"/>
        <v>2014</v>
      </c>
      <c r="G1590">
        <v>38.100999999999999</v>
      </c>
      <c r="H1590">
        <v>5.5</v>
      </c>
      <c r="I1590">
        <v>2893</v>
      </c>
      <c r="J1590" t="s">
        <v>4827</v>
      </c>
    </row>
    <row r="1591" spans="1:10">
      <c r="A1591">
        <v>1589</v>
      </c>
      <c r="B1591" t="s">
        <v>4828</v>
      </c>
      <c r="C1591" t="s">
        <v>71</v>
      </c>
      <c r="D1591" s="1">
        <v>32397</v>
      </c>
      <c r="E1591" s="4" t="s">
        <v>4829</v>
      </c>
      <c r="F1591" s="3">
        <f t="shared" si="24"/>
        <v>1988</v>
      </c>
      <c r="G1591">
        <v>38.094999999999999</v>
      </c>
      <c r="H1591">
        <v>6.7</v>
      </c>
      <c r="I1591">
        <v>2598</v>
      </c>
      <c r="J1591" t="s">
        <v>4830</v>
      </c>
    </row>
    <row r="1592" spans="1:10">
      <c r="A1592">
        <v>1590</v>
      </c>
      <c r="B1592" t="s">
        <v>4831</v>
      </c>
      <c r="C1592" t="s">
        <v>71</v>
      </c>
      <c r="D1592" t="s">
        <v>4832</v>
      </c>
      <c r="E1592" s="4" t="s">
        <v>4833</v>
      </c>
      <c r="F1592">
        <f t="shared" si="24"/>
        <v>2004</v>
      </c>
      <c r="G1592">
        <v>38.090000000000003</v>
      </c>
      <c r="H1592">
        <v>7.4</v>
      </c>
      <c r="I1592">
        <v>1752</v>
      </c>
      <c r="J1592" t="s">
        <v>4834</v>
      </c>
    </row>
    <row r="1593" spans="1:10">
      <c r="A1593">
        <v>1591</v>
      </c>
      <c r="B1593" t="s">
        <v>4835</v>
      </c>
      <c r="C1593" t="s">
        <v>71</v>
      </c>
      <c r="D1593" t="s">
        <v>4836</v>
      </c>
      <c r="E1593" s="4" t="s">
        <v>4837</v>
      </c>
      <c r="F1593">
        <f t="shared" si="24"/>
        <v>2020</v>
      </c>
      <c r="G1593">
        <v>38.064999999999998</v>
      </c>
      <c r="H1593">
        <v>7.6</v>
      </c>
      <c r="I1593">
        <v>3344</v>
      </c>
      <c r="J1593" t="s">
        <v>4838</v>
      </c>
    </row>
    <row r="1594" spans="1:10">
      <c r="A1594">
        <v>1592</v>
      </c>
      <c r="B1594" t="s">
        <v>4839</v>
      </c>
      <c r="C1594" t="s">
        <v>71</v>
      </c>
      <c r="D1594" t="s">
        <v>4840</v>
      </c>
      <c r="E1594" s="4" t="s">
        <v>4841</v>
      </c>
      <c r="F1594">
        <f t="shared" si="24"/>
        <v>2022</v>
      </c>
      <c r="G1594">
        <v>38.054000000000002</v>
      </c>
      <c r="H1594">
        <v>6.4</v>
      </c>
      <c r="I1594">
        <v>43</v>
      </c>
      <c r="J1594" t="s">
        <v>4842</v>
      </c>
    </row>
    <row r="1595" spans="1:10">
      <c r="A1595">
        <v>1593</v>
      </c>
      <c r="B1595" t="s">
        <v>4843</v>
      </c>
      <c r="C1595" t="s">
        <v>2872</v>
      </c>
      <c r="D1595" s="1">
        <v>34914</v>
      </c>
      <c r="E1595" s="4" t="s">
        <v>4844</v>
      </c>
      <c r="F1595" s="3">
        <f t="shared" si="24"/>
        <v>1995</v>
      </c>
      <c r="G1595">
        <v>38.006999999999998</v>
      </c>
      <c r="H1595">
        <v>6.6</v>
      </c>
      <c r="I1595">
        <v>109</v>
      </c>
      <c r="J1595" t="s">
        <v>4845</v>
      </c>
    </row>
    <row r="1596" spans="1:10">
      <c r="A1596">
        <v>1594</v>
      </c>
      <c r="B1596" t="s">
        <v>4846</v>
      </c>
      <c r="C1596" t="s">
        <v>71</v>
      </c>
      <c r="D1596" t="s">
        <v>4847</v>
      </c>
      <c r="E1596" s="4" t="s">
        <v>4848</v>
      </c>
      <c r="F1596">
        <f t="shared" si="24"/>
        <v>2016</v>
      </c>
      <c r="G1596">
        <v>30.855</v>
      </c>
      <c r="H1596">
        <v>5.9</v>
      </c>
      <c r="I1596">
        <v>5875</v>
      </c>
      <c r="J1596" t="s">
        <v>4849</v>
      </c>
    </row>
    <row r="1597" spans="1:10">
      <c r="A1597">
        <v>1595</v>
      </c>
      <c r="B1597" t="s">
        <v>4850</v>
      </c>
      <c r="C1597" t="s">
        <v>71</v>
      </c>
      <c r="D1597" s="1">
        <v>38726</v>
      </c>
      <c r="E1597" s="4" t="s">
        <v>4851</v>
      </c>
      <c r="F1597" s="3">
        <f t="shared" si="24"/>
        <v>2006</v>
      </c>
      <c r="G1597">
        <v>37.982999999999997</v>
      </c>
      <c r="H1597">
        <v>6.3</v>
      </c>
      <c r="I1597">
        <v>2503</v>
      </c>
      <c r="J1597" t="s">
        <v>4852</v>
      </c>
    </row>
    <row r="1598" spans="1:10">
      <c r="A1598">
        <v>1596</v>
      </c>
      <c r="B1598" t="s">
        <v>4853</v>
      </c>
      <c r="C1598" t="s">
        <v>71</v>
      </c>
      <c r="D1598" s="1">
        <v>44261</v>
      </c>
      <c r="E1598" s="4" t="s">
        <v>4854</v>
      </c>
      <c r="F1598" s="3">
        <f t="shared" si="24"/>
        <v>2021</v>
      </c>
      <c r="G1598">
        <v>37.975000000000001</v>
      </c>
      <c r="H1598">
        <v>5.5</v>
      </c>
      <c r="I1598">
        <v>356</v>
      </c>
      <c r="J1598" t="s">
        <v>4855</v>
      </c>
    </row>
    <row r="1599" spans="1:10">
      <c r="A1599">
        <v>1597</v>
      </c>
      <c r="B1599" t="s">
        <v>4856</v>
      </c>
      <c r="C1599" t="s">
        <v>584</v>
      </c>
      <c r="D1599" t="s">
        <v>4857</v>
      </c>
      <c r="E1599" s="4" t="s">
        <v>4858</v>
      </c>
      <c r="F1599">
        <f t="shared" si="24"/>
        <v>1978</v>
      </c>
      <c r="G1599">
        <v>37.970999999999997</v>
      </c>
      <c r="H1599">
        <v>6</v>
      </c>
      <c r="I1599">
        <v>61</v>
      </c>
      <c r="J1599" t="s">
        <v>4859</v>
      </c>
    </row>
    <row r="1600" spans="1:10">
      <c r="A1600">
        <v>1598</v>
      </c>
      <c r="B1600" t="s">
        <v>4780</v>
      </c>
      <c r="C1600" t="s">
        <v>71</v>
      </c>
      <c r="D1600" s="1">
        <v>25021</v>
      </c>
      <c r="E1600" s="4" t="s">
        <v>4860</v>
      </c>
      <c r="F1600" s="3">
        <f t="shared" si="24"/>
        <v>1968</v>
      </c>
      <c r="G1600">
        <v>37.960999999999999</v>
      </c>
      <c r="H1600">
        <v>7.6</v>
      </c>
      <c r="I1600">
        <v>3039</v>
      </c>
      <c r="J1600" t="s">
        <v>4861</v>
      </c>
    </row>
    <row r="1601" spans="1:10">
      <c r="A1601">
        <v>1599</v>
      </c>
      <c r="B1601" t="s">
        <v>4862</v>
      </c>
      <c r="C1601" t="s">
        <v>98</v>
      </c>
      <c r="D1601" t="s">
        <v>4863</v>
      </c>
      <c r="E1601" s="4" t="s">
        <v>4864</v>
      </c>
      <c r="F1601">
        <f t="shared" si="24"/>
        <v>1997</v>
      </c>
      <c r="G1601">
        <v>37.954000000000001</v>
      </c>
      <c r="H1601">
        <v>8.4</v>
      </c>
      <c r="I1601">
        <v>1344</v>
      </c>
      <c r="J1601" t="s">
        <v>4865</v>
      </c>
    </row>
    <row r="1602" spans="1:10">
      <c r="A1602">
        <v>1600</v>
      </c>
      <c r="B1602" t="s">
        <v>4866</v>
      </c>
      <c r="C1602" t="s">
        <v>71</v>
      </c>
      <c r="D1602" t="s">
        <v>4867</v>
      </c>
      <c r="E1602" s="4" t="s">
        <v>4868</v>
      </c>
      <c r="F1602">
        <f t="shared" ref="F1602:F1665" si="25">VALUE(RIGHT(TRIM(E1602),4))</f>
        <v>1988</v>
      </c>
      <c r="G1602">
        <v>37.889000000000003</v>
      </c>
      <c r="H1602">
        <v>7.4</v>
      </c>
      <c r="I1602">
        <v>6051</v>
      </c>
      <c r="J1602" t="s">
        <v>4869</v>
      </c>
    </row>
    <row r="1603" spans="1:10">
      <c r="A1603">
        <v>1601</v>
      </c>
      <c r="B1603" t="s">
        <v>4870</v>
      </c>
      <c r="C1603" t="s">
        <v>71</v>
      </c>
      <c r="D1603" t="s">
        <v>732</v>
      </c>
      <c r="E1603" s="4" t="s">
        <v>733</v>
      </c>
      <c r="F1603">
        <f t="shared" si="25"/>
        <v>2022</v>
      </c>
      <c r="G1603">
        <v>37.878999999999998</v>
      </c>
      <c r="H1603">
        <v>6.2</v>
      </c>
      <c r="I1603">
        <v>584</v>
      </c>
      <c r="J1603" t="s">
        <v>4871</v>
      </c>
    </row>
    <row r="1604" spans="1:10">
      <c r="A1604">
        <v>1602</v>
      </c>
      <c r="B1604" t="s">
        <v>2481</v>
      </c>
      <c r="C1604" t="s">
        <v>71</v>
      </c>
      <c r="D1604" s="1">
        <v>44631</v>
      </c>
      <c r="E1604" s="4" t="s">
        <v>250</v>
      </c>
      <c r="F1604" s="3">
        <f t="shared" si="25"/>
        <v>2022</v>
      </c>
      <c r="G1604">
        <v>37.860999999999997</v>
      </c>
      <c r="H1604">
        <v>6.2</v>
      </c>
      <c r="I1604">
        <v>91</v>
      </c>
      <c r="J1604" t="s">
        <v>2482</v>
      </c>
    </row>
    <row r="1605" spans="1:10">
      <c r="A1605">
        <v>1603</v>
      </c>
      <c r="B1605" t="s">
        <v>4872</v>
      </c>
      <c r="C1605" t="s">
        <v>71</v>
      </c>
      <c r="D1605" t="s">
        <v>4873</v>
      </c>
      <c r="E1605" s="4" t="s">
        <v>4874</v>
      </c>
      <c r="F1605">
        <f t="shared" si="25"/>
        <v>2010</v>
      </c>
      <c r="G1605">
        <v>37.850999999999999</v>
      </c>
      <c r="H1605">
        <v>4.7</v>
      </c>
      <c r="I1605">
        <v>3645</v>
      </c>
      <c r="J1605" t="s">
        <v>4875</v>
      </c>
    </row>
    <row r="1606" spans="1:10">
      <c r="A1606">
        <v>1604</v>
      </c>
      <c r="B1606" t="s">
        <v>4876</v>
      </c>
      <c r="C1606" t="s">
        <v>71</v>
      </c>
      <c r="D1606" t="s">
        <v>4877</v>
      </c>
      <c r="E1606" s="4" t="s">
        <v>4878</v>
      </c>
      <c r="F1606">
        <f t="shared" si="25"/>
        <v>2018</v>
      </c>
      <c r="G1606">
        <v>37.835000000000001</v>
      </c>
      <c r="H1606">
        <v>6.1</v>
      </c>
      <c r="I1606">
        <v>1983</v>
      </c>
      <c r="J1606" t="s">
        <v>4879</v>
      </c>
    </row>
    <row r="1607" spans="1:10">
      <c r="A1607">
        <v>1605</v>
      </c>
      <c r="B1607" t="s">
        <v>4880</v>
      </c>
      <c r="C1607" t="s">
        <v>98</v>
      </c>
      <c r="D1607" t="s">
        <v>4881</v>
      </c>
      <c r="E1607" s="4" t="s">
        <v>4882</v>
      </c>
      <c r="F1607">
        <f t="shared" si="25"/>
        <v>2011</v>
      </c>
      <c r="G1607">
        <v>37.835000000000001</v>
      </c>
      <c r="H1607">
        <v>7.3</v>
      </c>
      <c r="I1607">
        <v>515</v>
      </c>
      <c r="J1607" t="s">
        <v>4883</v>
      </c>
    </row>
    <row r="1608" spans="1:10">
      <c r="A1608">
        <v>1606</v>
      </c>
      <c r="B1608" t="s">
        <v>4884</v>
      </c>
      <c r="C1608" t="s">
        <v>4885</v>
      </c>
      <c r="D1608" t="s">
        <v>1339</v>
      </c>
      <c r="E1608" s="4" t="s">
        <v>1340</v>
      </c>
      <c r="F1608">
        <f t="shared" si="25"/>
        <v>2022</v>
      </c>
      <c r="G1608">
        <v>37.811999999999998</v>
      </c>
      <c r="H1608">
        <v>6.8</v>
      </c>
      <c r="I1608">
        <v>24</v>
      </c>
      <c r="J1608" t="s">
        <v>4886</v>
      </c>
    </row>
    <row r="1609" spans="1:10">
      <c r="A1609">
        <v>1607</v>
      </c>
      <c r="B1609" t="s">
        <v>4887</v>
      </c>
      <c r="C1609" t="s">
        <v>71</v>
      </c>
      <c r="D1609" t="s">
        <v>4888</v>
      </c>
      <c r="E1609" s="4" t="s">
        <v>4889</v>
      </c>
      <c r="F1609">
        <f t="shared" si="25"/>
        <v>2004</v>
      </c>
      <c r="G1609">
        <v>37.795999999999999</v>
      </c>
      <c r="H1609">
        <v>7.6</v>
      </c>
      <c r="I1609">
        <v>6825</v>
      </c>
      <c r="J1609" t="s">
        <v>4890</v>
      </c>
    </row>
    <row r="1610" spans="1:10">
      <c r="A1610">
        <v>1608</v>
      </c>
      <c r="B1610" t="s">
        <v>4891</v>
      </c>
      <c r="C1610" t="s">
        <v>71</v>
      </c>
      <c r="D1610" s="1">
        <v>22837</v>
      </c>
      <c r="E1610" s="4" t="s">
        <v>4892</v>
      </c>
      <c r="F1610" s="3">
        <f t="shared" si="25"/>
        <v>1962</v>
      </c>
      <c r="G1610">
        <v>37.795999999999999</v>
      </c>
      <c r="H1610">
        <v>7</v>
      </c>
      <c r="I1610">
        <v>3229</v>
      </c>
      <c r="J1610" t="s">
        <v>4893</v>
      </c>
    </row>
    <row r="1611" spans="1:10">
      <c r="A1611">
        <v>1609</v>
      </c>
      <c r="B1611" t="s">
        <v>4894</v>
      </c>
      <c r="C1611" t="s">
        <v>71</v>
      </c>
      <c r="D1611" s="1">
        <v>44662</v>
      </c>
      <c r="E1611" s="4" t="s">
        <v>2859</v>
      </c>
      <c r="F1611" s="3">
        <f t="shared" si="25"/>
        <v>2022</v>
      </c>
      <c r="G1611">
        <v>37.790999999999997</v>
      </c>
      <c r="H1611">
        <v>5.6</v>
      </c>
      <c r="I1611">
        <v>67</v>
      </c>
      <c r="J1611" t="s">
        <v>4895</v>
      </c>
    </row>
    <row r="1612" spans="1:10">
      <c r="A1612">
        <v>1610</v>
      </c>
      <c r="B1612" t="s">
        <v>4896</v>
      </c>
      <c r="C1612" t="s">
        <v>71</v>
      </c>
      <c r="D1612" t="s">
        <v>4897</v>
      </c>
      <c r="E1612" s="4" t="s">
        <v>4898</v>
      </c>
      <c r="F1612">
        <f t="shared" si="25"/>
        <v>2022</v>
      </c>
      <c r="G1612">
        <v>37.777000000000001</v>
      </c>
      <c r="H1612">
        <v>6.3</v>
      </c>
      <c r="I1612">
        <v>59</v>
      </c>
      <c r="J1612" t="s">
        <v>4899</v>
      </c>
    </row>
    <row r="1613" spans="1:10">
      <c r="A1613">
        <v>1611</v>
      </c>
      <c r="B1613" t="s">
        <v>4900</v>
      </c>
      <c r="C1613" t="s">
        <v>2872</v>
      </c>
      <c r="D1613" s="1">
        <v>44418</v>
      </c>
      <c r="E1613" s="4" t="s">
        <v>4901</v>
      </c>
      <c r="F1613" s="3">
        <f t="shared" si="25"/>
        <v>2021</v>
      </c>
      <c r="G1613">
        <v>37.756</v>
      </c>
      <c r="H1613">
        <v>6.3</v>
      </c>
      <c r="I1613">
        <v>388</v>
      </c>
      <c r="J1613" t="s">
        <v>4902</v>
      </c>
    </row>
    <row r="1614" spans="1:10">
      <c r="A1614">
        <v>1612</v>
      </c>
      <c r="B1614" t="s">
        <v>4903</v>
      </c>
      <c r="C1614" t="s">
        <v>71</v>
      </c>
      <c r="D1614" s="1">
        <v>41398</v>
      </c>
      <c r="E1614" s="4" t="s">
        <v>4904</v>
      </c>
      <c r="F1614" s="3">
        <f t="shared" si="25"/>
        <v>2013</v>
      </c>
      <c r="G1614">
        <v>37.753</v>
      </c>
      <c r="H1614">
        <v>6.5</v>
      </c>
      <c r="I1614">
        <v>4183</v>
      </c>
      <c r="J1614" t="s">
        <v>4905</v>
      </c>
    </row>
    <row r="1615" spans="1:10">
      <c r="A1615">
        <v>1613</v>
      </c>
      <c r="B1615" t="s">
        <v>4906</v>
      </c>
      <c r="C1615" t="s">
        <v>71</v>
      </c>
      <c r="D1615" t="s">
        <v>823</v>
      </c>
      <c r="E1615" s="4" t="s">
        <v>824</v>
      </c>
      <c r="F1615">
        <f t="shared" si="25"/>
        <v>2023</v>
      </c>
      <c r="G1615">
        <v>37.750999999999998</v>
      </c>
      <c r="H1615">
        <v>8</v>
      </c>
      <c r="I1615">
        <v>3</v>
      </c>
      <c r="J1615" t="s">
        <v>4907</v>
      </c>
    </row>
    <row r="1616" spans="1:10">
      <c r="A1616">
        <v>1614</v>
      </c>
      <c r="B1616" t="s">
        <v>4908</v>
      </c>
      <c r="C1616" t="s">
        <v>71</v>
      </c>
      <c r="D1616" t="s">
        <v>550</v>
      </c>
      <c r="E1616" s="4" t="s">
        <v>551</v>
      </c>
      <c r="F1616">
        <f t="shared" si="25"/>
        <v>2006</v>
      </c>
      <c r="G1616">
        <v>37.74</v>
      </c>
      <c r="H1616">
        <v>6.6</v>
      </c>
      <c r="I1616">
        <v>3353</v>
      </c>
      <c r="J1616" t="s">
        <v>4909</v>
      </c>
    </row>
    <row r="1617" spans="1:10">
      <c r="A1617">
        <v>1615</v>
      </c>
      <c r="B1617" t="s">
        <v>4910</v>
      </c>
      <c r="C1617" t="s">
        <v>71</v>
      </c>
      <c r="D1617" s="1">
        <v>44231</v>
      </c>
      <c r="E1617" s="4" t="s">
        <v>4911</v>
      </c>
      <c r="F1617" s="3">
        <f t="shared" si="25"/>
        <v>2021</v>
      </c>
      <c r="G1617">
        <v>37.729999999999997</v>
      </c>
      <c r="H1617">
        <v>7.4</v>
      </c>
      <c r="I1617">
        <v>367</v>
      </c>
      <c r="J1617" t="s">
        <v>4912</v>
      </c>
    </row>
    <row r="1618" spans="1:10">
      <c r="A1618">
        <v>1616</v>
      </c>
      <c r="B1618" t="s">
        <v>4913</v>
      </c>
      <c r="C1618" t="s">
        <v>71</v>
      </c>
      <c r="D1618" s="1">
        <v>44626</v>
      </c>
      <c r="E1618" s="4" t="s">
        <v>4914</v>
      </c>
      <c r="F1618" s="3">
        <f t="shared" si="25"/>
        <v>2022</v>
      </c>
      <c r="G1618">
        <v>37.720999999999997</v>
      </c>
      <c r="H1618">
        <v>7.8</v>
      </c>
      <c r="I1618">
        <v>2147</v>
      </c>
      <c r="J1618" t="s">
        <v>4915</v>
      </c>
    </row>
    <row r="1619" spans="1:10">
      <c r="A1619">
        <v>1617</v>
      </c>
      <c r="B1619" t="s">
        <v>4916</v>
      </c>
      <c r="C1619" t="s">
        <v>71</v>
      </c>
      <c r="D1619" t="s">
        <v>4917</v>
      </c>
      <c r="E1619" s="4" t="s">
        <v>4918</v>
      </c>
      <c r="F1619">
        <f t="shared" si="25"/>
        <v>2021</v>
      </c>
      <c r="G1619">
        <v>37.709000000000003</v>
      </c>
      <c r="H1619">
        <v>6.7</v>
      </c>
      <c r="I1619">
        <v>1076</v>
      </c>
      <c r="J1619" t="s">
        <v>4919</v>
      </c>
    </row>
    <row r="1620" spans="1:10">
      <c r="A1620">
        <v>1618</v>
      </c>
      <c r="B1620" t="s">
        <v>4920</v>
      </c>
      <c r="C1620" t="s">
        <v>71</v>
      </c>
      <c r="D1620" s="1">
        <v>37418</v>
      </c>
      <c r="E1620" s="4" t="s">
        <v>4921</v>
      </c>
      <c r="F1620" s="3">
        <f t="shared" si="25"/>
        <v>2002</v>
      </c>
      <c r="G1620">
        <v>37.694000000000003</v>
      </c>
      <c r="H1620">
        <v>6</v>
      </c>
      <c r="I1620">
        <v>1060</v>
      </c>
      <c r="J1620" t="s">
        <v>4922</v>
      </c>
    </row>
    <row r="1621" spans="1:10">
      <c r="A1621">
        <v>1619</v>
      </c>
      <c r="B1621" t="s">
        <v>4923</v>
      </c>
      <c r="C1621" t="s">
        <v>71</v>
      </c>
      <c r="D1621" t="s">
        <v>4924</v>
      </c>
      <c r="E1621" s="4" t="s">
        <v>4925</v>
      </c>
      <c r="F1621">
        <f t="shared" si="25"/>
        <v>2010</v>
      </c>
      <c r="G1621">
        <v>37.685000000000002</v>
      </c>
      <c r="H1621">
        <v>7.1</v>
      </c>
      <c r="I1621">
        <v>10924</v>
      </c>
      <c r="J1621" t="s">
        <v>4926</v>
      </c>
    </row>
    <row r="1622" spans="1:10">
      <c r="A1622">
        <v>1620</v>
      </c>
      <c r="B1622" t="s">
        <v>4927</v>
      </c>
      <c r="C1622" t="s">
        <v>71</v>
      </c>
      <c r="D1622" s="1">
        <v>29258</v>
      </c>
      <c r="E1622" s="4" t="s">
        <v>4928</v>
      </c>
      <c r="F1622" s="3">
        <f t="shared" si="25"/>
        <v>1980</v>
      </c>
      <c r="G1622">
        <v>37.664999999999999</v>
      </c>
      <c r="H1622">
        <v>7.3</v>
      </c>
      <c r="I1622">
        <v>4014</v>
      </c>
      <c r="J1622" t="s">
        <v>4929</v>
      </c>
    </row>
    <row r="1623" spans="1:10">
      <c r="A1623">
        <v>1621</v>
      </c>
      <c r="B1623" t="s">
        <v>4930</v>
      </c>
      <c r="C1623" t="s">
        <v>71</v>
      </c>
      <c r="D1623" t="s">
        <v>4931</v>
      </c>
      <c r="E1623" s="4" t="s">
        <v>4932</v>
      </c>
      <c r="F1623">
        <f t="shared" si="25"/>
        <v>2013</v>
      </c>
      <c r="G1623">
        <v>37.661999999999999</v>
      </c>
      <c r="H1623">
        <v>8.1</v>
      </c>
      <c r="I1623">
        <v>10615</v>
      </c>
      <c r="J1623" t="s">
        <v>4933</v>
      </c>
    </row>
    <row r="1624" spans="1:10">
      <c r="A1624">
        <v>1622</v>
      </c>
      <c r="B1624" t="s">
        <v>4934</v>
      </c>
      <c r="C1624" t="s">
        <v>71</v>
      </c>
      <c r="D1624" t="s">
        <v>4935</v>
      </c>
      <c r="E1624" s="4" t="s">
        <v>4936</v>
      </c>
      <c r="F1624">
        <f t="shared" si="25"/>
        <v>2006</v>
      </c>
      <c r="G1624">
        <v>37.654000000000003</v>
      </c>
      <c r="H1624">
        <v>6.9</v>
      </c>
      <c r="I1624">
        <v>630</v>
      </c>
      <c r="J1624" t="s">
        <v>4937</v>
      </c>
    </row>
    <row r="1625" spans="1:10">
      <c r="A1625">
        <v>1623</v>
      </c>
      <c r="B1625" t="s">
        <v>4938</v>
      </c>
      <c r="C1625" t="s">
        <v>1483</v>
      </c>
      <c r="D1625" s="1">
        <v>43748</v>
      </c>
      <c r="E1625" s="4" t="s">
        <v>4468</v>
      </c>
      <c r="F1625" s="3">
        <f t="shared" si="25"/>
        <v>2019</v>
      </c>
      <c r="G1625">
        <v>37.634999999999998</v>
      </c>
      <c r="H1625">
        <v>8.3000000000000007</v>
      </c>
      <c r="I1625">
        <v>4177</v>
      </c>
      <c r="J1625" t="s">
        <v>4939</v>
      </c>
    </row>
    <row r="1626" spans="1:10">
      <c r="A1626">
        <v>1624</v>
      </c>
      <c r="B1626" t="s">
        <v>4940</v>
      </c>
      <c r="C1626" t="s">
        <v>71</v>
      </c>
      <c r="D1626" s="1">
        <v>39761</v>
      </c>
      <c r="E1626" s="4" t="s">
        <v>4941</v>
      </c>
      <c r="F1626" s="3">
        <f t="shared" si="25"/>
        <v>2008</v>
      </c>
      <c r="G1626">
        <v>37.634999999999998</v>
      </c>
      <c r="H1626">
        <v>6.8</v>
      </c>
      <c r="I1626">
        <v>1271</v>
      </c>
      <c r="J1626" t="s">
        <v>4942</v>
      </c>
    </row>
    <row r="1627" spans="1:10">
      <c r="A1627">
        <v>1625</v>
      </c>
      <c r="B1627" t="s">
        <v>4943</v>
      </c>
      <c r="C1627" t="s">
        <v>71</v>
      </c>
      <c r="D1627" t="s">
        <v>118</v>
      </c>
      <c r="E1627" s="4" t="s">
        <v>119</v>
      </c>
      <c r="F1627">
        <f t="shared" si="25"/>
        <v>2023</v>
      </c>
      <c r="G1627">
        <v>37.630000000000003</v>
      </c>
      <c r="H1627">
        <v>5.8</v>
      </c>
      <c r="I1627">
        <v>6</v>
      </c>
      <c r="J1627" t="s">
        <v>4944</v>
      </c>
    </row>
    <row r="1628" spans="1:10">
      <c r="A1628">
        <v>1626</v>
      </c>
      <c r="B1628" t="s">
        <v>4945</v>
      </c>
      <c r="C1628" t="s">
        <v>71</v>
      </c>
      <c r="D1628" t="s">
        <v>4946</v>
      </c>
      <c r="E1628" s="4" t="s">
        <v>4947</v>
      </c>
      <c r="F1628">
        <f t="shared" si="25"/>
        <v>2021</v>
      </c>
      <c r="G1628">
        <v>37.627000000000002</v>
      </c>
      <c r="H1628">
        <v>7.3</v>
      </c>
      <c r="I1628">
        <v>463</v>
      </c>
      <c r="J1628" t="s">
        <v>4948</v>
      </c>
    </row>
    <row r="1629" spans="1:10">
      <c r="A1629">
        <v>1627</v>
      </c>
      <c r="B1629" t="s">
        <v>4949</v>
      </c>
      <c r="C1629" t="s">
        <v>71</v>
      </c>
      <c r="D1629" s="1">
        <v>44743</v>
      </c>
      <c r="E1629" s="4" t="s">
        <v>4950</v>
      </c>
      <c r="F1629" s="3">
        <f t="shared" si="25"/>
        <v>2022</v>
      </c>
      <c r="G1629">
        <v>37.609000000000002</v>
      </c>
      <c r="H1629">
        <v>5.6</v>
      </c>
      <c r="I1629">
        <v>111</v>
      </c>
      <c r="J1629" t="s">
        <v>4951</v>
      </c>
    </row>
    <row r="1630" spans="1:10">
      <c r="A1630">
        <v>1628</v>
      </c>
      <c r="B1630" t="s">
        <v>4952</v>
      </c>
      <c r="C1630" t="s">
        <v>71</v>
      </c>
      <c r="D1630" t="s">
        <v>4953</v>
      </c>
      <c r="E1630" s="4" t="s">
        <v>4954</v>
      </c>
      <c r="F1630">
        <f t="shared" si="25"/>
        <v>2016</v>
      </c>
      <c r="G1630">
        <v>37.604999999999997</v>
      </c>
      <c r="H1630">
        <v>6</v>
      </c>
      <c r="I1630">
        <v>3043</v>
      </c>
      <c r="J1630" t="s">
        <v>4955</v>
      </c>
    </row>
    <row r="1631" spans="1:10">
      <c r="A1631">
        <v>1629</v>
      </c>
      <c r="B1631" t="s">
        <v>4956</v>
      </c>
      <c r="C1631" t="s">
        <v>71</v>
      </c>
      <c r="D1631" s="1">
        <v>43467</v>
      </c>
      <c r="E1631" s="4" t="s">
        <v>4957</v>
      </c>
      <c r="F1631" s="3">
        <f t="shared" si="25"/>
        <v>2019</v>
      </c>
      <c r="G1631">
        <v>37.585000000000001</v>
      </c>
      <c r="H1631">
        <v>6.8</v>
      </c>
      <c r="I1631">
        <v>215</v>
      </c>
      <c r="J1631" t="s">
        <v>4958</v>
      </c>
    </row>
    <row r="1632" spans="1:10">
      <c r="A1632">
        <v>1630</v>
      </c>
      <c r="B1632" t="s">
        <v>4216</v>
      </c>
      <c r="C1632" t="s">
        <v>71</v>
      </c>
      <c r="D1632" t="s">
        <v>3841</v>
      </c>
      <c r="E1632" s="4" t="s">
        <v>3842</v>
      </c>
      <c r="F1632">
        <f t="shared" si="25"/>
        <v>2022</v>
      </c>
      <c r="G1632">
        <v>37.573</v>
      </c>
      <c r="H1632">
        <v>5.8</v>
      </c>
      <c r="I1632">
        <v>1332</v>
      </c>
      <c r="J1632" t="s">
        <v>4217</v>
      </c>
    </row>
    <row r="1633" spans="1:10">
      <c r="A1633">
        <v>1631</v>
      </c>
      <c r="B1633" t="s">
        <v>4959</v>
      </c>
      <c r="C1633" t="s">
        <v>71</v>
      </c>
      <c r="D1633" s="1">
        <v>41920</v>
      </c>
      <c r="E1633" s="4" t="s">
        <v>4960</v>
      </c>
      <c r="F1633" s="3">
        <f t="shared" si="25"/>
        <v>2014</v>
      </c>
      <c r="G1633">
        <v>37.558999999999997</v>
      </c>
      <c r="H1633">
        <v>6.3</v>
      </c>
      <c r="I1633">
        <v>12</v>
      </c>
      <c r="J1633" t="s">
        <v>4961</v>
      </c>
    </row>
    <row r="1634" spans="1:10">
      <c r="A1634">
        <v>1632</v>
      </c>
      <c r="B1634" t="s">
        <v>4962</v>
      </c>
      <c r="C1634" t="s">
        <v>71</v>
      </c>
      <c r="D1634" s="1">
        <v>37021</v>
      </c>
      <c r="E1634" s="4" t="s">
        <v>4963</v>
      </c>
      <c r="F1634" s="3">
        <f t="shared" si="25"/>
        <v>2001</v>
      </c>
      <c r="G1634">
        <v>37.558</v>
      </c>
      <c r="H1634">
        <v>7.5</v>
      </c>
      <c r="I1634">
        <v>5284</v>
      </c>
      <c r="J1634" t="s">
        <v>4964</v>
      </c>
    </row>
    <row r="1635" spans="1:10">
      <c r="A1635">
        <v>1633</v>
      </c>
      <c r="B1635" t="s">
        <v>4965</v>
      </c>
      <c r="C1635" t="s">
        <v>71</v>
      </c>
      <c r="D1635" t="s">
        <v>4966</v>
      </c>
      <c r="E1635" s="4" t="s">
        <v>4967</v>
      </c>
      <c r="F1635">
        <f t="shared" si="25"/>
        <v>2019</v>
      </c>
      <c r="G1635">
        <v>37.546999999999997</v>
      </c>
      <c r="H1635">
        <v>6.5</v>
      </c>
      <c r="I1635">
        <v>2734</v>
      </c>
      <c r="J1635" t="s">
        <v>4968</v>
      </c>
    </row>
    <row r="1636" spans="1:10">
      <c r="A1636">
        <v>1634</v>
      </c>
      <c r="B1636" t="s">
        <v>4969</v>
      </c>
      <c r="C1636" t="s">
        <v>71</v>
      </c>
      <c r="D1636" t="s">
        <v>4970</v>
      </c>
      <c r="E1636" s="4" t="s">
        <v>4971</v>
      </c>
      <c r="F1636">
        <f t="shared" si="25"/>
        <v>2018</v>
      </c>
      <c r="G1636">
        <v>37.542000000000002</v>
      </c>
      <c r="H1636">
        <v>6.6</v>
      </c>
      <c r="I1636">
        <v>7839</v>
      </c>
      <c r="J1636" t="s">
        <v>4972</v>
      </c>
    </row>
    <row r="1637" spans="1:10">
      <c r="A1637">
        <v>1635</v>
      </c>
      <c r="B1637" t="s">
        <v>4973</v>
      </c>
      <c r="C1637" t="s">
        <v>71</v>
      </c>
      <c r="D1637" t="s">
        <v>4974</v>
      </c>
      <c r="E1637" s="4" t="s">
        <v>4975</v>
      </c>
      <c r="F1637">
        <f t="shared" si="25"/>
        <v>2017</v>
      </c>
      <c r="G1637">
        <v>37.540999999999997</v>
      </c>
      <c r="H1637">
        <v>6.3</v>
      </c>
      <c r="I1637">
        <v>4158</v>
      </c>
      <c r="J1637" t="s">
        <v>4976</v>
      </c>
    </row>
    <row r="1638" spans="1:10">
      <c r="A1638">
        <v>1636</v>
      </c>
      <c r="B1638" t="s">
        <v>4977</v>
      </c>
      <c r="C1638" t="s">
        <v>71</v>
      </c>
      <c r="D1638" t="s">
        <v>4978</v>
      </c>
      <c r="E1638" s="4" t="s">
        <v>4979</v>
      </c>
      <c r="F1638">
        <f t="shared" si="25"/>
        <v>2015</v>
      </c>
      <c r="G1638">
        <v>37.53</v>
      </c>
      <c r="H1638">
        <v>5.5</v>
      </c>
      <c r="I1638">
        <v>1867</v>
      </c>
      <c r="J1638" t="s">
        <v>4980</v>
      </c>
    </row>
    <row r="1639" spans="1:10">
      <c r="A1639">
        <v>1637</v>
      </c>
      <c r="B1639" t="s">
        <v>4981</v>
      </c>
      <c r="C1639" t="s">
        <v>364</v>
      </c>
      <c r="D1639" s="1">
        <v>43862</v>
      </c>
      <c r="E1639" s="4" t="s">
        <v>4475</v>
      </c>
      <c r="F1639" s="3">
        <f t="shared" si="25"/>
        <v>2020</v>
      </c>
      <c r="G1639">
        <v>37.524999999999999</v>
      </c>
      <c r="H1639">
        <v>5.3</v>
      </c>
      <c r="I1639">
        <v>6</v>
      </c>
      <c r="J1639" t="s">
        <v>4982</v>
      </c>
    </row>
    <row r="1640" spans="1:10">
      <c r="A1640">
        <v>1638</v>
      </c>
      <c r="B1640" t="s">
        <v>4983</v>
      </c>
      <c r="C1640" t="s">
        <v>71</v>
      </c>
      <c r="D1640" s="1">
        <v>38416</v>
      </c>
      <c r="E1640" s="4" t="s">
        <v>4984</v>
      </c>
      <c r="F1640" s="3">
        <f t="shared" si="25"/>
        <v>2005</v>
      </c>
      <c r="G1640">
        <v>37.517000000000003</v>
      </c>
      <c r="H1640">
        <v>6.9</v>
      </c>
      <c r="I1640">
        <v>3724</v>
      </c>
      <c r="J1640" t="s">
        <v>4985</v>
      </c>
    </row>
    <row r="1641" spans="1:10">
      <c r="A1641">
        <v>1639</v>
      </c>
      <c r="B1641" t="s">
        <v>4986</v>
      </c>
      <c r="C1641" t="s">
        <v>71</v>
      </c>
      <c r="D1641" s="1">
        <v>41463</v>
      </c>
      <c r="E1641" s="4" t="s">
        <v>4987</v>
      </c>
      <c r="F1641" s="3">
        <f t="shared" si="25"/>
        <v>2013</v>
      </c>
      <c r="G1641">
        <v>37.494</v>
      </c>
      <c r="H1641">
        <v>6.8</v>
      </c>
      <c r="I1641">
        <v>8245</v>
      </c>
      <c r="J1641" t="s">
        <v>4988</v>
      </c>
    </row>
    <row r="1642" spans="1:10">
      <c r="A1642">
        <v>1640</v>
      </c>
      <c r="B1642" t="s">
        <v>4989</v>
      </c>
      <c r="C1642" t="s">
        <v>71</v>
      </c>
      <c r="D1642" s="1">
        <v>41522</v>
      </c>
      <c r="E1642" s="4" t="s">
        <v>4990</v>
      </c>
      <c r="F1642" s="3">
        <f t="shared" si="25"/>
        <v>2013</v>
      </c>
      <c r="G1642">
        <v>37.476999999999997</v>
      </c>
      <c r="H1642">
        <v>7.4</v>
      </c>
      <c r="I1642">
        <v>11414</v>
      </c>
      <c r="J1642" t="s">
        <v>4991</v>
      </c>
    </row>
    <row r="1643" spans="1:10">
      <c r="A1643">
        <v>1641</v>
      </c>
      <c r="B1643" t="s">
        <v>4992</v>
      </c>
      <c r="C1643" t="s">
        <v>774</v>
      </c>
      <c r="D1643" s="1">
        <v>45142</v>
      </c>
      <c r="E1643" s="4" t="s">
        <v>4993</v>
      </c>
      <c r="F1643" s="3">
        <f t="shared" si="25"/>
        <v>2023</v>
      </c>
      <c r="G1643">
        <v>37.463999999999999</v>
      </c>
      <c r="H1643">
        <v>3</v>
      </c>
      <c r="I1643">
        <v>2</v>
      </c>
      <c r="J1643" t="s">
        <v>4994</v>
      </c>
    </row>
    <row r="1644" spans="1:10">
      <c r="A1644">
        <v>1642</v>
      </c>
      <c r="B1644" t="s">
        <v>4995</v>
      </c>
      <c r="C1644" t="s">
        <v>71</v>
      </c>
      <c r="D1644" s="1">
        <v>40150</v>
      </c>
      <c r="E1644" s="4" t="s">
        <v>4996</v>
      </c>
      <c r="F1644" s="3">
        <f t="shared" si="25"/>
        <v>2009</v>
      </c>
      <c r="G1644">
        <v>37.457000000000001</v>
      </c>
      <c r="H1644">
        <v>2.9</v>
      </c>
      <c r="I1644">
        <v>1886</v>
      </c>
      <c r="J1644" t="s">
        <v>4997</v>
      </c>
    </row>
    <row r="1645" spans="1:10">
      <c r="A1645">
        <v>1643</v>
      </c>
      <c r="B1645" t="s">
        <v>4998</v>
      </c>
      <c r="C1645" t="s">
        <v>98</v>
      </c>
      <c r="D1645" s="1">
        <v>35713</v>
      </c>
      <c r="E1645" s="4" t="s">
        <v>4999</v>
      </c>
      <c r="F1645" s="3">
        <f t="shared" si="25"/>
        <v>1997</v>
      </c>
      <c r="G1645">
        <v>37.441000000000003</v>
      </c>
      <c r="H1645">
        <v>6.6</v>
      </c>
      <c r="I1645">
        <v>5</v>
      </c>
    </row>
    <row r="1646" spans="1:10">
      <c r="A1646">
        <v>1644</v>
      </c>
      <c r="B1646" t="s">
        <v>5000</v>
      </c>
      <c r="C1646" t="s">
        <v>389</v>
      </c>
      <c r="D1646" t="s">
        <v>5001</v>
      </c>
      <c r="E1646" s="4" t="s">
        <v>5002</v>
      </c>
      <c r="F1646">
        <f t="shared" si="25"/>
        <v>2018</v>
      </c>
      <c r="G1646">
        <v>37.424999999999997</v>
      </c>
      <c r="H1646">
        <v>7.1</v>
      </c>
      <c r="I1646">
        <v>234</v>
      </c>
      <c r="J1646" t="s">
        <v>5003</v>
      </c>
    </row>
    <row r="1647" spans="1:10">
      <c r="A1647">
        <v>1645</v>
      </c>
      <c r="B1647" t="s">
        <v>5004</v>
      </c>
      <c r="C1647" t="s">
        <v>71</v>
      </c>
      <c r="D1647" t="s">
        <v>5005</v>
      </c>
      <c r="E1647" s="4" t="s">
        <v>5006</v>
      </c>
      <c r="F1647">
        <f t="shared" si="25"/>
        <v>2016</v>
      </c>
      <c r="G1647">
        <v>37.424999999999997</v>
      </c>
      <c r="H1647">
        <v>7</v>
      </c>
      <c r="I1647">
        <v>11351</v>
      </c>
      <c r="J1647" t="s">
        <v>5007</v>
      </c>
    </row>
    <row r="1648" spans="1:10">
      <c r="A1648">
        <v>1646</v>
      </c>
      <c r="B1648" t="s">
        <v>5008</v>
      </c>
      <c r="C1648" t="s">
        <v>970</v>
      </c>
      <c r="D1648" t="s">
        <v>202</v>
      </c>
      <c r="E1648" s="4" t="s">
        <v>203</v>
      </c>
      <c r="F1648">
        <f t="shared" si="25"/>
        <v>2022</v>
      </c>
      <c r="G1648">
        <v>37.423999999999999</v>
      </c>
      <c r="H1648">
        <v>5.8</v>
      </c>
      <c r="I1648">
        <v>251</v>
      </c>
      <c r="J1648" t="s">
        <v>5009</v>
      </c>
    </row>
    <row r="1649" spans="1:10">
      <c r="A1649">
        <v>1647</v>
      </c>
      <c r="B1649" t="s">
        <v>5010</v>
      </c>
      <c r="C1649" t="s">
        <v>184</v>
      </c>
      <c r="D1649" s="1">
        <v>39000</v>
      </c>
      <c r="E1649" s="4" t="s">
        <v>5011</v>
      </c>
      <c r="F1649" s="3">
        <f t="shared" si="25"/>
        <v>2006</v>
      </c>
      <c r="G1649">
        <v>37.414000000000001</v>
      </c>
      <c r="H1649">
        <v>7.8</v>
      </c>
      <c r="I1649">
        <v>9769</v>
      </c>
      <c r="J1649" t="s">
        <v>5012</v>
      </c>
    </row>
    <row r="1650" spans="1:10">
      <c r="A1650">
        <v>1648</v>
      </c>
      <c r="B1650" t="s">
        <v>5013</v>
      </c>
      <c r="C1650" t="s">
        <v>71</v>
      </c>
      <c r="D1650" t="s">
        <v>5014</v>
      </c>
      <c r="E1650" s="4" t="s">
        <v>5015</v>
      </c>
      <c r="F1650">
        <f t="shared" si="25"/>
        <v>1995</v>
      </c>
      <c r="G1650">
        <v>37.4</v>
      </c>
      <c r="H1650">
        <v>6.9</v>
      </c>
      <c r="I1650">
        <v>5266</v>
      </c>
      <c r="J1650" t="s">
        <v>5016</v>
      </c>
    </row>
    <row r="1651" spans="1:10">
      <c r="A1651">
        <v>1649</v>
      </c>
      <c r="B1651" t="s">
        <v>5017</v>
      </c>
      <c r="C1651" t="s">
        <v>71</v>
      </c>
      <c r="D1651" t="s">
        <v>1769</v>
      </c>
      <c r="E1651" s="4" t="s">
        <v>1770</v>
      </c>
      <c r="F1651">
        <f t="shared" si="25"/>
        <v>2013</v>
      </c>
      <c r="G1651">
        <v>37.396000000000001</v>
      </c>
      <c r="H1651">
        <v>6.2</v>
      </c>
      <c r="I1651">
        <v>4090</v>
      </c>
      <c r="J1651" t="s">
        <v>5018</v>
      </c>
    </row>
    <row r="1652" spans="1:10">
      <c r="A1652">
        <v>1650</v>
      </c>
      <c r="B1652" t="s">
        <v>5019</v>
      </c>
      <c r="C1652" t="s">
        <v>71</v>
      </c>
      <c r="D1652" s="1">
        <v>45149</v>
      </c>
      <c r="E1652" s="4" t="s">
        <v>5020</v>
      </c>
      <c r="F1652" s="3">
        <f t="shared" si="25"/>
        <v>2023</v>
      </c>
      <c r="G1652">
        <v>37.389000000000003</v>
      </c>
      <c r="H1652">
        <v>0</v>
      </c>
      <c r="I1652">
        <v>0</v>
      </c>
      <c r="J1652" t="s">
        <v>5021</v>
      </c>
    </row>
    <row r="1653" spans="1:10">
      <c r="A1653">
        <v>1651</v>
      </c>
      <c r="B1653" t="s">
        <v>5022</v>
      </c>
      <c r="C1653" t="s">
        <v>71</v>
      </c>
      <c r="D1653" t="s">
        <v>5023</v>
      </c>
      <c r="E1653" s="4" t="s">
        <v>5024</v>
      </c>
      <c r="F1653">
        <f t="shared" si="25"/>
        <v>2009</v>
      </c>
      <c r="G1653">
        <v>37.374000000000002</v>
      </c>
      <c r="H1653">
        <v>7.1</v>
      </c>
      <c r="I1653">
        <v>4207</v>
      </c>
      <c r="J1653" t="s">
        <v>5025</v>
      </c>
    </row>
    <row r="1654" spans="1:10">
      <c r="A1654">
        <v>1652</v>
      </c>
      <c r="B1654" t="s">
        <v>5026</v>
      </c>
      <c r="C1654" t="s">
        <v>71</v>
      </c>
      <c r="D1654" s="1">
        <v>44989</v>
      </c>
      <c r="E1654" s="4" t="s">
        <v>5027</v>
      </c>
      <c r="F1654" s="3">
        <f t="shared" si="25"/>
        <v>2023</v>
      </c>
      <c r="G1654">
        <v>37.362000000000002</v>
      </c>
      <c r="H1654">
        <v>6.4</v>
      </c>
      <c r="I1654">
        <v>28</v>
      </c>
      <c r="J1654" t="s">
        <v>5028</v>
      </c>
    </row>
    <row r="1655" spans="1:10">
      <c r="A1655">
        <v>1653</v>
      </c>
      <c r="B1655" t="s">
        <v>5029</v>
      </c>
      <c r="C1655" t="s">
        <v>98</v>
      </c>
      <c r="D1655" t="s">
        <v>5030</v>
      </c>
      <c r="E1655" s="4" t="s">
        <v>5031</v>
      </c>
      <c r="F1655">
        <f t="shared" si="25"/>
        <v>2017</v>
      </c>
      <c r="G1655">
        <v>37.308</v>
      </c>
      <c r="H1655">
        <v>7</v>
      </c>
      <c r="I1655">
        <v>580</v>
      </c>
      <c r="J1655" t="s">
        <v>5032</v>
      </c>
    </row>
    <row r="1656" spans="1:10">
      <c r="A1656">
        <v>1654</v>
      </c>
      <c r="B1656" t="s">
        <v>5033</v>
      </c>
      <c r="C1656" t="s">
        <v>71</v>
      </c>
      <c r="D1656" s="1">
        <v>39787</v>
      </c>
      <c r="E1656" s="4" t="s">
        <v>5034</v>
      </c>
      <c r="F1656" s="3">
        <f t="shared" si="25"/>
        <v>2008</v>
      </c>
      <c r="G1656">
        <v>37.273000000000003</v>
      </c>
      <c r="H1656">
        <v>6.6</v>
      </c>
      <c r="I1656">
        <v>1959</v>
      </c>
      <c r="J1656" t="s">
        <v>5035</v>
      </c>
    </row>
    <row r="1657" spans="1:10">
      <c r="A1657">
        <v>1655</v>
      </c>
      <c r="B1657" t="s">
        <v>5036</v>
      </c>
      <c r="C1657" t="s">
        <v>71</v>
      </c>
      <c r="D1657" t="s">
        <v>5037</v>
      </c>
      <c r="E1657" s="4" t="s">
        <v>5038</v>
      </c>
      <c r="F1657">
        <f t="shared" si="25"/>
        <v>2006</v>
      </c>
      <c r="G1657">
        <v>37.271999999999998</v>
      </c>
      <c r="H1657">
        <v>6.2</v>
      </c>
      <c r="I1657">
        <v>4700</v>
      </c>
      <c r="J1657" t="s">
        <v>5039</v>
      </c>
    </row>
    <row r="1658" spans="1:10">
      <c r="A1658">
        <v>1656</v>
      </c>
      <c r="B1658" t="s">
        <v>5040</v>
      </c>
      <c r="C1658" t="s">
        <v>71</v>
      </c>
      <c r="D1658" t="s">
        <v>5041</v>
      </c>
      <c r="E1658" s="4" t="s">
        <v>5042</v>
      </c>
      <c r="F1658">
        <f t="shared" si="25"/>
        <v>1995</v>
      </c>
      <c r="G1658">
        <v>37.26</v>
      </c>
      <c r="H1658">
        <v>7.2</v>
      </c>
      <c r="I1658">
        <v>5550</v>
      </c>
      <c r="J1658" t="s">
        <v>5043</v>
      </c>
    </row>
    <row r="1659" spans="1:10">
      <c r="A1659">
        <v>1657</v>
      </c>
      <c r="B1659" t="s">
        <v>5044</v>
      </c>
      <c r="C1659" t="s">
        <v>1057</v>
      </c>
      <c r="D1659" s="1">
        <v>45238</v>
      </c>
      <c r="E1659" s="4" t="s">
        <v>775</v>
      </c>
      <c r="F1659" s="3">
        <f t="shared" si="25"/>
        <v>2023</v>
      </c>
      <c r="G1659">
        <v>37.259</v>
      </c>
      <c r="H1659">
        <v>8.5</v>
      </c>
      <c r="I1659">
        <v>2</v>
      </c>
      <c r="J1659" t="s">
        <v>5045</v>
      </c>
    </row>
    <row r="1660" spans="1:10">
      <c r="A1660">
        <v>1658</v>
      </c>
      <c r="B1660" t="s">
        <v>5046</v>
      </c>
      <c r="C1660" t="s">
        <v>71</v>
      </c>
      <c r="D1660" s="1">
        <v>45021</v>
      </c>
      <c r="E1660" s="4" t="s">
        <v>540</v>
      </c>
      <c r="F1660" s="3">
        <f t="shared" si="25"/>
        <v>2023</v>
      </c>
      <c r="G1660">
        <v>37.250999999999998</v>
      </c>
      <c r="H1660">
        <v>6.8</v>
      </c>
      <c r="I1660">
        <v>155</v>
      </c>
      <c r="J1660" t="s">
        <v>5047</v>
      </c>
    </row>
    <row r="1661" spans="1:10">
      <c r="A1661">
        <v>1659</v>
      </c>
      <c r="B1661" t="s">
        <v>5048</v>
      </c>
      <c r="C1661" t="s">
        <v>71</v>
      </c>
      <c r="D1661" t="s">
        <v>5049</v>
      </c>
      <c r="E1661" s="4" t="s">
        <v>5050</v>
      </c>
      <c r="F1661">
        <f t="shared" si="25"/>
        <v>2009</v>
      </c>
      <c r="G1661">
        <v>37.25</v>
      </c>
      <c r="H1661">
        <v>6</v>
      </c>
      <c r="I1661">
        <v>2552</v>
      </c>
      <c r="J1661" t="s">
        <v>5051</v>
      </c>
    </row>
    <row r="1662" spans="1:10">
      <c r="A1662">
        <v>1660</v>
      </c>
      <c r="B1662" t="s">
        <v>5052</v>
      </c>
      <c r="C1662" t="s">
        <v>71</v>
      </c>
      <c r="D1662" s="1">
        <v>37084</v>
      </c>
      <c r="E1662" s="4" t="s">
        <v>3809</v>
      </c>
      <c r="F1662" s="3">
        <f t="shared" si="25"/>
        <v>2001</v>
      </c>
      <c r="G1662">
        <v>37.24</v>
      </c>
      <c r="H1662">
        <v>5.8</v>
      </c>
      <c r="I1662">
        <v>1844</v>
      </c>
      <c r="J1662" t="s">
        <v>5053</v>
      </c>
    </row>
    <row r="1663" spans="1:10">
      <c r="A1663">
        <v>1661</v>
      </c>
      <c r="B1663" t="s">
        <v>5054</v>
      </c>
      <c r="C1663" t="s">
        <v>71</v>
      </c>
      <c r="D1663" s="1">
        <v>43226</v>
      </c>
      <c r="E1663" s="4" t="s">
        <v>5055</v>
      </c>
      <c r="F1663" s="3">
        <f t="shared" si="25"/>
        <v>2018</v>
      </c>
      <c r="G1663">
        <v>37.222999999999999</v>
      </c>
      <c r="H1663">
        <v>5.0999999999999996</v>
      </c>
      <c r="I1663">
        <v>1284</v>
      </c>
      <c r="J1663" t="s">
        <v>5056</v>
      </c>
    </row>
    <row r="1664" spans="1:10">
      <c r="A1664">
        <v>1662</v>
      </c>
      <c r="B1664" t="s">
        <v>5057</v>
      </c>
      <c r="C1664" t="s">
        <v>71</v>
      </c>
      <c r="D1664" s="1">
        <v>44626</v>
      </c>
      <c r="E1664" s="4" t="s">
        <v>4914</v>
      </c>
      <c r="F1664" s="3">
        <f t="shared" si="25"/>
        <v>2022</v>
      </c>
      <c r="G1664">
        <v>37.215000000000003</v>
      </c>
      <c r="H1664">
        <v>6.5</v>
      </c>
      <c r="I1664">
        <v>618</v>
      </c>
      <c r="J1664" t="s">
        <v>5058</v>
      </c>
    </row>
    <row r="1665" spans="1:10">
      <c r="A1665">
        <v>1663</v>
      </c>
      <c r="B1665" t="s">
        <v>5059</v>
      </c>
      <c r="C1665" t="s">
        <v>71</v>
      </c>
      <c r="D1665" s="1">
        <v>43354</v>
      </c>
      <c r="E1665" s="4" t="s">
        <v>5060</v>
      </c>
      <c r="F1665" s="3">
        <f t="shared" si="25"/>
        <v>2018</v>
      </c>
      <c r="G1665">
        <v>37.212000000000003</v>
      </c>
      <c r="H1665">
        <v>7.1</v>
      </c>
      <c r="I1665">
        <v>3644</v>
      </c>
      <c r="J1665" t="s">
        <v>5061</v>
      </c>
    </row>
    <row r="1666" spans="1:10">
      <c r="A1666">
        <v>1664</v>
      </c>
      <c r="B1666" t="s">
        <v>5062</v>
      </c>
      <c r="C1666" t="s">
        <v>98</v>
      </c>
      <c r="D1666" s="1">
        <v>44355</v>
      </c>
      <c r="E1666" s="4" t="s">
        <v>5063</v>
      </c>
      <c r="F1666" s="3">
        <f t="shared" ref="F1666:F1729" si="26">VALUE(RIGHT(TRIM(E1666),4))</f>
        <v>2021</v>
      </c>
      <c r="G1666">
        <v>37.198</v>
      </c>
      <c r="H1666">
        <v>7.6</v>
      </c>
      <c r="I1666">
        <v>428</v>
      </c>
      <c r="J1666" t="s">
        <v>5064</v>
      </c>
    </row>
    <row r="1667" spans="1:10">
      <c r="A1667">
        <v>1665</v>
      </c>
      <c r="B1667" t="s">
        <v>5065</v>
      </c>
      <c r="C1667" t="s">
        <v>71</v>
      </c>
      <c r="D1667" s="1">
        <v>39516</v>
      </c>
      <c r="E1667" s="4" t="s">
        <v>5066</v>
      </c>
      <c r="F1667" s="3">
        <f t="shared" si="26"/>
        <v>2008</v>
      </c>
      <c r="G1667">
        <v>37.194000000000003</v>
      </c>
      <c r="H1667">
        <v>7.4</v>
      </c>
      <c r="I1667">
        <v>764</v>
      </c>
      <c r="J1667" t="s">
        <v>5067</v>
      </c>
    </row>
    <row r="1668" spans="1:10">
      <c r="A1668">
        <v>1666</v>
      </c>
      <c r="B1668" t="s">
        <v>5068</v>
      </c>
      <c r="C1668" t="s">
        <v>2329</v>
      </c>
      <c r="D1668" s="1">
        <v>41069</v>
      </c>
      <c r="E1668" s="4" t="s">
        <v>5069</v>
      </c>
      <c r="F1668" s="3">
        <f t="shared" si="26"/>
        <v>2012</v>
      </c>
      <c r="G1668">
        <v>37.19</v>
      </c>
      <c r="H1668">
        <v>5.7</v>
      </c>
      <c r="I1668">
        <v>26</v>
      </c>
      <c r="J1668" t="s">
        <v>5070</v>
      </c>
    </row>
    <row r="1669" spans="1:10">
      <c r="A1669">
        <v>1667</v>
      </c>
      <c r="B1669" t="s">
        <v>5071</v>
      </c>
      <c r="C1669" t="s">
        <v>71</v>
      </c>
      <c r="D1669" s="1">
        <v>44965</v>
      </c>
      <c r="E1669" s="4" t="s">
        <v>86</v>
      </c>
      <c r="F1669" s="3">
        <f t="shared" si="26"/>
        <v>2023</v>
      </c>
      <c r="G1669">
        <v>37.188000000000002</v>
      </c>
      <c r="H1669">
        <v>8</v>
      </c>
      <c r="I1669">
        <v>6</v>
      </c>
      <c r="J1669" t="s">
        <v>5072</v>
      </c>
    </row>
    <row r="1670" spans="1:10">
      <c r="A1670">
        <v>1668</v>
      </c>
      <c r="B1670" t="s">
        <v>3780</v>
      </c>
      <c r="C1670" t="s">
        <v>71</v>
      </c>
      <c r="D1670" t="s">
        <v>3781</v>
      </c>
      <c r="E1670" s="4" t="s">
        <v>3782</v>
      </c>
      <c r="F1670">
        <f t="shared" si="26"/>
        <v>2014</v>
      </c>
      <c r="G1670">
        <v>37.186</v>
      </c>
      <c r="H1670">
        <v>6.5</v>
      </c>
      <c r="I1670">
        <v>3165</v>
      </c>
      <c r="J1670" t="s">
        <v>3783</v>
      </c>
    </row>
    <row r="1671" spans="1:10">
      <c r="A1671">
        <v>1669</v>
      </c>
      <c r="B1671" t="s">
        <v>5073</v>
      </c>
      <c r="C1671" t="s">
        <v>71</v>
      </c>
      <c r="D1671" t="s">
        <v>5074</v>
      </c>
      <c r="E1671" s="4" t="s">
        <v>5075</v>
      </c>
      <c r="F1671">
        <f t="shared" si="26"/>
        <v>2021</v>
      </c>
      <c r="G1671">
        <v>37.158000000000001</v>
      </c>
      <c r="H1671">
        <v>6.7</v>
      </c>
      <c r="I1671">
        <v>1984</v>
      </c>
      <c r="J1671" t="s">
        <v>5076</v>
      </c>
    </row>
    <row r="1672" spans="1:10">
      <c r="A1672">
        <v>1670</v>
      </c>
      <c r="B1672" t="s">
        <v>5077</v>
      </c>
      <c r="C1672" t="s">
        <v>98</v>
      </c>
      <c r="D1672" t="s">
        <v>5078</v>
      </c>
      <c r="E1672" s="4" t="s">
        <v>5079</v>
      </c>
      <c r="F1672">
        <f t="shared" si="26"/>
        <v>1991</v>
      </c>
      <c r="G1672">
        <v>37.156999999999996</v>
      </c>
      <c r="H1672">
        <v>6.4</v>
      </c>
      <c r="I1672">
        <v>453</v>
      </c>
      <c r="J1672" t="s">
        <v>5080</v>
      </c>
    </row>
    <row r="1673" spans="1:10">
      <c r="A1673">
        <v>1671</v>
      </c>
      <c r="B1673" t="s">
        <v>5081</v>
      </c>
      <c r="C1673" t="s">
        <v>71</v>
      </c>
      <c r="D1673" s="1">
        <v>41003</v>
      </c>
      <c r="E1673" s="4" t="s">
        <v>5082</v>
      </c>
      <c r="F1673" s="3">
        <f t="shared" si="26"/>
        <v>2012</v>
      </c>
      <c r="G1673">
        <v>37.101999999999997</v>
      </c>
      <c r="H1673">
        <v>6.3</v>
      </c>
      <c r="I1673">
        <v>4106</v>
      </c>
      <c r="J1673" t="s">
        <v>5083</v>
      </c>
    </row>
    <row r="1674" spans="1:10">
      <c r="A1674">
        <v>1672</v>
      </c>
      <c r="B1674" t="s">
        <v>5084</v>
      </c>
      <c r="C1674" t="s">
        <v>364</v>
      </c>
      <c r="D1674" t="s">
        <v>1949</v>
      </c>
      <c r="E1674" s="4" t="s">
        <v>1950</v>
      </c>
      <c r="F1674">
        <f t="shared" si="26"/>
        <v>2022</v>
      </c>
      <c r="G1674">
        <v>37.076999999999998</v>
      </c>
      <c r="H1674">
        <v>6.8</v>
      </c>
      <c r="I1674">
        <v>35</v>
      </c>
      <c r="J1674" t="s">
        <v>5085</v>
      </c>
    </row>
    <row r="1675" spans="1:10">
      <c r="A1675">
        <v>1673</v>
      </c>
      <c r="B1675" t="s">
        <v>5086</v>
      </c>
      <c r="C1675" t="s">
        <v>71</v>
      </c>
      <c r="D1675" t="s">
        <v>5087</v>
      </c>
      <c r="E1675" s="4" t="s">
        <v>5088</v>
      </c>
      <c r="F1675">
        <f t="shared" si="26"/>
        <v>1973</v>
      </c>
      <c r="G1675">
        <v>37.070999999999998</v>
      </c>
      <c r="H1675">
        <v>7.4</v>
      </c>
      <c r="I1675">
        <v>1636</v>
      </c>
      <c r="J1675" t="s">
        <v>5089</v>
      </c>
    </row>
    <row r="1676" spans="1:10">
      <c r="A1676">
        <v>1674</v>
      </c>
      <c r="B1676" t="s">
        <v>5090</v>
      </c>
      <c r="C1676" t="s">
        <v>71</v>
      </c>
      <c r="D1676" t="s">
        <v>5091</v>
      </c>
      <c r="E1676" s="4" t="s">
        <v>5092</v>
      </c>
      <c r="F1676">
        <f t="shared" si="26"/>
        <v>2011</v>
      </c>
      <c r="G1676">
        <v>37.045000000000002</v>
      </c>
      <c r="H1676">
        <v>6.6</v>
      </c>
      <c r="I1676">
        <v>2346</v>
      </c>
      <c r="J1676" t="s">
        <v>5093</v>
      </c>
    </row>
    <row r="1677" spans="1:10">
      <c r="A1677">
        <v>1675</v>
      </c>
      <c r="B1677" t="s">
        <v>5094</v>
      </c>
      <c r="C1677" t="s">
        <v>71</v>
      </c>
      <c r="D1677" t="s">
        <v>5095</v>
      </c>
      <c r="E1677" s="4" t="s">
        <v>5096</v>
      </c>
      <c r="F1677">
        <f t="shared" si="26"/>
        <v>2019</v>
      </c>
      <c r="G1677">
        <v>37.043999999999997</v>
      </c>
      <c r="H1677">
        <v>7.6</v>
      </c>
      <c r="I1677">
        <v>226</v>
      </c>
      <c r="J1677" t="s">
        <v>5097</v>
      </c>
    </row>
    <row r="1678" spans="1:10">
      <c r="A1678">
        <v>1676</v>
      </c>
      <c r="B1678" t="s">
        <v>5098</v>
      </c>
      <c r="C1678" t="s">
        <v>71</v>
      </c>
      <c r="D1678" t="s">
        <v>5099</v>
      </c>
      <c r="E1678" s="4" t="s">
        <v>5100</v>
      </c>
      <c r="F1678">
        <f t="shared" si="26"/>
        <v>1995</v>
      </c>
      <c r="G1678">
        <v>37.030999999999999</v>
      </c>
      <c r="H1678">
        <v>7.6</v>
      </c>
      <c r="I1678">
        <v>7606</v>
      </c>
      <c r="J1678" t="s">
        <v>5101</v>
      </c>
    </row>
    <row r="1679" spans="1:10">
      <c r="A1679">
        <v>1677</v>
      </c>
      <c r="B1679" t="s">
        <v>5102</v>
      </c>
      <c r="C1679" t="s">
        <v>71</v>
      </c>
      <c r="D1679" s="1">
        <v>43476</v>
      </c>
      <c r="E1679" s="4" t="s">
        <v>5103</v>
      </c>
      <c r="F1679" s="3">
        <f t="shared" si="26"/>
        <v>2019</v>
      </c>
      <c r="G1679">
        <v>37.024999999999999</v>
      </c>
      <c r="H1679">
        <v>7.6</v>
      </c>
      <c r="I1679">
        <v>6139</v>
      </c>
      <c r="J1679" t="s">
        <v>5104</v>
      </c>
    </row>
    <row r="1680" spans="1:10">
      <c r="A1680">
        <v>1678</v>
      </c>
      <c r="B1680" t="s">
        <v>5105</v>
      </c>
      <c r="C1680" t="s">
        <v>389</v>
      </c>
      <c r="D1680" s="1">
        <v>33486</v>
      </c>
      <c r="E1680" s="4" t="s">
        <v>3962</v>
      </c>
      <c r="F1680" s="3">
        <f t="shared" si="26"/>
        <v>1991</v>
      </c>
      <c r="G1680">
        <v>36.982999999999997</v>
      </c>
      <c r="H1680">
        <v>5.0999999999999996</v>
      </c>
      <c r="I1680">
        <v>7</v>
      </c>
      <c r="J1680" t="s">
        <v>5106</v>
      </c>
    </row>
    <row r="1681" spans="1:10">
      <c r="A1681">
        <v>1679</v>
      </c>
      <c r="B1681" t="s">
        <v>5107</v>
      </c>
      <c r="C1681" t="s">
        <v>71</v>
      </c>
      <c r="D1681" t="s">
        <v>4771</v>
      </c>
      <c r="E1681" s="4" t="s">
        <v>4772</v>
      </c>
      <c r="F1681">
        <f t="shared" si="26"/>
        <v>2016</v>
      </c>
      <c r="G1681">
        <v>36.920999999999999</v>
      </c>
      <c r="H1681">
        <v>6.4</v>
      </c>
      <c r="I1681">
        <v>6291</v>
      </c>
      <c r="J1681" t="s">
        <v>5108</v>
      </c>
    </row>
    <row r="1682" spans="1:10">
      <c r="A1682">
        <v>1680</v>
      </c>
      <c r="B1682" t="s">
        <v>5109</v>
      </c>
      <c r="C1682" t="s">
        <v>71</v>
      </c>
      <c r="D1682" s="1">
        <v>40523</v>
      </c>
      <c r="E1682" s="4" t="s">
        <v>5110</v>
      </c>
      <c r="F1682" s="3">
        <f t="shared" si="26"/>
        <v>2010</v>
      </c>
      <c r="G1682">
        <v>36.92</v>
      </c>
      <c r="H1682">
        <v>5.8</v>
      </c>
      <c r="I1682">
        <v>1000</v>
      </c>
      <c r="J1682" t="s">
        <v>5111</v>
      </c>
    </row>
    <row r="1683" spans="1:10">
      <c r="A1683">
        <v>1681</v>
      </c>
      <c r="B1683" t="s">
        <v>5112</v>
      </c>
      <c r="C1683" t="s">
        <v>447</v>
      </c>
      <c r="D1683" t="s">
        <v>5113</v>
      </c>
      <c r="E1683" s="4" t="s">
        <v>5114</v>
      </c>
      <c r="F1683">
        <f t="shared" si="26"/>
        <v>1994</v>
      </c>
      <c r="G1683">
        <v>36.884999999999998</v>
      </c>
      <c r="H1683">
        <v>5.5</v>
      </c>
      <c r="I1683">
        <v>2</v>
      </c>
      <c r="J1683" t="s">
        <v>5115</v>
      </c>
    </row>
    <row r="1684" spans="1:10">
      <c r="A1684">
        <v>1682</v>
      </c>
      <c r="B1684" t="s">
        <v>5116</v>
      </c>
      <c r="C1684" t="s">
        <v>71</v>
      </c>
      <c r="D1684" t="s">
        <v>382</v>
      </c>
      <c r="E1684" s="4" t="s">
        <v>383</v>
      </c>
      <c r="F1684">
        <f t="shared" si="26"/>
        <v>2022</v>
      </c>
      <c r="G1684">
        <v>36.881999999999998</v>
      </c>
      <c r="H1684">
        <v>7.6</v>
      </c>
      <c r="I1684">
        <v>1260</v>
      </c>
      <c r="J1684" t="s">
        <v>5117</v>
      </c>
    </row>
    <row r="1685" spans="1:10">
      <c r="A1685">
        <v>1683</v>
      </c>
      <c r="B1685" t="s">
        <v>5118</v>
      </c>
      <c r="C1685" t="s">
        <v>71</v>
      </c>
      <c r="D1685" s="1">
        <v>42679</v>
      </c>
      <c r="E1685" s="4" t="s">
        <v>5119</v>
      </c>
      <c r="F1685" s="3">
        <f t="shared" si="26"/>
        <v>2016</v>
      </c>
      <c r="G1685">
        <v>36.866999999999997</v>
      </c>
      <c r="H1685">
        <v>6.2</v>
      </c>
      <c r="I1685">
        <v>3338</v>
      </c>
      <c r="J1685" t="s">
        <v>5120</v>
      </c>
    </row>
    <row r="1686" spans="1:10">
      <c r="A1686">
        <v>1684</v>
      </c>
      <c r="B1686" t="s">
        <v>5121</v>
      </c>
      <c r="C1686" t="s">
        <v>71</v>
      </c>
      <c r="D1686" t="s">
        <v>5122</v>
      </c>
      <c r="E1686" s="4" t="s">
        <v>5123</v>
      </c>
      <c r="F1686">
        <f t="shared" si="26"/>
        <v>2010</v>
      </c>
      <c r="G1686">
        <v>36.866</v>
      </c>
      <c r="H1686">
        <v>7.2</v>
      </c>
      <c r="I1686">
        <v>682</v>
      </c>
      <c r="J1686" t="s">
        <v>5124</v>
      </c>
    </row>
    <row r="1687" spans="1:10">
      <c r="A1687">
        <v>1685</v>
      </c>
      <c r="B1687" t="s">
        <v>5125</v>
      </c>
      <c r="C1687" t="s">
        <v>71</v>
      </c>
      <c r="D1687" s="1">
        <v>39699</v>
      </c>
      <c r="E1687" s="4" t="s">
        <v>5126</v>
      </c>
      <c r="F1687" s="3">
        <f t="shared" si="26"/>
        <v>2008</v>
      </c>
      <c r="G1687">
        <v>36.857999999999997</v>
      </c>
      <c r="H1687">
        <v>6.6</v>
      </c>
      <c r="I1687">
        <v>5531</v>
      </c>
      <c r="J1687" t="s">
        <v>5127</v>
      </c>
    </row>
    <row r="1688" spans="1:10">
      <c r="A1688">
        <v>1686</v>
      </c>
      <c r="B1688" t="s">
        <v>5128</v>
      </c>
      <c r="C1688" t="s">
        <v>71</v>
      </c>
      <c r="D1688" s="1">
        <v>43776</v>
      </c>
      <c r="E1688" s="4" t="s">
        <v>5129</v>
      </c>
      <c r="F1688" s="3">
        <f t="shared" si="26"/>
        <v>2019</v>
      </c>
      <c r="G1688">
        <v>36.853999999999999</v>
      </c>
      <c r="H1688">
        <v>6.3</v>
      </c>
      <c r="I1688">
        <v>2802</v>
      </c>
      <c r="J1688" t="s">
        <v>5130</v>
      </c>
    </row>
    <row r="1689" spans="1:10">
      <c r="A1689">
        <v>1687</v>
      </c>
      <c r="B1689" t="s">
        <v>5131</v>
      </c>
      <c r="C1689" t="s">
        <v>71</v>
      </c>
      <c r="D1689" s="1">
        <v>44842</v>
      </c>
      <c r="E1689" s="4" t="s">
        <v>1549</v>
      </c>
      <c r="F1689" s="3">
        <f t="shared" si="26"/>
        <v>2022</v>
      </c>
      <c r="G1689">
        <v>36.840000000000003</v>
      </c>
      <c r="H1689">
        <v>5.7</v>
      </c>
      <c r="I1689">
        <v>99</v>
      </c>
      <c r="J1689" t="s">
        <v>5132</v>
      </c>
    </row>
    <row r="1690" spans="1:10">
      <c r="A1690">
        <v>1688</v>
      </c>
      <c r="B1690" t="s">
        <v>5133</v>
      </c>
      <c r="C1690" t="s">
        <v>71</v>
      </c>
      <c r="D1690" s="1">
        <v>44568</v>
      </c>
      <c r="E1690" s="4" t="s">
        <v>310</v>
      </c>
      <c r="F1690" s="3">
        <f t="shared" si="26"/>
        <v>2022</v>
      </c>
      <c r="G1690">
        <v>36.807000000000002</v>
      </c>
      <c r="H1690">
        <v>5.9</v>
      </c>
      <c r="I1690">
        <v>106</v>
      </c>
      <c r="J1690" t="s">
        <v>5134</v>
      </c>
    </row>
    <row r="1691" spans="1:10">
      <c r="A1691">
        <v>1689</v>
      </c>
      <c r="B1691" t="s">
        <v>5135</v>
      </c>
      <c r="C1691" t="s">
        <v>96</v>
      </c>
      <c r="D1691" s="1">
        <v>44014</v>
      </c>
      <c r="E1691" s="4" t="s">
        <v>5136</v>
      </c>
      <c r="F1691" s="3">
        <f t="shared" si="26"/>
        <v>2020</v>
      </c>
      <c r="G1691">
        <v>36.798999999999999</v>
      </c>
      <c r="H1691">
        <v>7.1</v>
      </c>
      <c r="I1691">
        <v>8382</v>
      </c>
      <c r="J1691" t="s">
        <v>5137</v>
      </c>
    </row>
    <row r="1692" spans="1:10">
      <c r="A1692">
        <v>1690</v>
      </c>
      <c r="B1692" t="s">
        <v>5138</v>
      </c>
      <c r="C1692" t="s">
        <v>71</v>
      </c>
      <c r="D1692" t="s">
        <v>5139</v>
      </c>
      <c r="E1692" s="4" t="s">
        <v>5140</v>
      </c>
      <c r="F1692">
        <f t="shared" si="26"/>
        <v>1996</v>
      </c>
      <c r="G1692">
        <v>36.784999999999997</v>
      </c>
      <c r="H1692">
        <v>5.5</v>
      </c>
      <c r="I1692">
        <v>973</v>
      </c>
      <c r="J1692" t="s">
        <v>5141</v>
      </c>
    </row>
    <row r="1693" spans="1:10">
      <c r="A1693">
        <v>1691</v>
      </c>
      <c r="B1693" t="s">
        <v>5142</v>
      </c>
      <c r="C1693" t="s">
        <v>71</v>
      </c>
      <c r="D1693" t="s">
        <v>5143</v>
      </c>
      <c r="E1693" s="4" t="s">
        <v>5144</v>
      </c>
      <c r="F1693">
        <f t="shared" si="26"/>
        <v>2022</v>
      </c>
      <c r="G1693">
        <v>36.753</v>
      </c>
      <c r="H1693">
        <v>6.5</v>
      </c>
      <c r="I1693">
        <v>193</v>
      </c>
      <c r="J1693" t="s">
        <v>5145</v>
      </c>
    </row>
    <row r="1694" spans="1:10">
      <c r="A1694">
        <v>1692</v>
      </c>
      <c r="B1694" t="s">
        <v>5146</v>
      </c>
      <c r="C1694" t="s">
        <v>71</v>
      </c>
      <c r="D1694" t="s">
        <v>5147</v>
      </c>
      <c r="E1694" s="4" t="s">
        <v>5148</v>
      </c>
      <c r="F1694">
        <f t="shared" si="26"/>
        <v>2019</v>
      </c>
      <c r="G1694">
        <v>36.722000000000001</v>
      </c>
      <c r="H1694">
        <v>6.3</v>
      </c>
      <c r="I1694">
        <v>4309</v>
      </c>
      <c r="J1694" t="s">
        <v>5149</v>
      </c>
    </row>
    <row r="1695" spans="1:10">
      <c r="A1695">
        <v>1693</v>
      </c>
      <c r="B1695" t="s">
        <v>5150</v>
      </c>
      <c r="C1695" t="s">
        <v>71</v>
      </c>
      <c r="D1695" s="1">
        <v>34583</v>
      </c>
      <c r="E1695" s="4" t="s">
        <v>5151</v>
      </c>
      <c r="F1695" s="3">
        <f t="shared" si="26"/>
        <v>1994</v>
      </c>
      <c r="G1695">
        <v>36.722000000000001</v>
      </c>
      <c r="H1695">
        <v>7.1</v>
      </c>
      <c r="I1695">
        <v>5533</v>
      </c>
      <c r="J1695" t="s">
        <v>5152</v>
      </c>
    </row>
    <row r="1696" spans="1:10">
      <c r="A1696">
        <v>1694</v>
      </c>
      <c r="B1696" t="s">
        <v>5153</v>
      </c>
      <c r="C1696" t="s">
        <v>71</v>
      </c>
      <c r="D1696" t="s">
        <v>5154</v>
      </c>
      <c r="E1696" s="4" t="s">
        <v>5155</v>
      </c>
      <c r="F1696">
        <f t="shared" si="26"/>
        <v>2015</v>
      </c>
      <c r="G1696">
        <v>36.713000000000001</v>
      </c>
      <c r="H1696">
        <v>6.8</v>
      </c>
      <c r="I1696">
        <v>5295</v>
      </c>
      <c r="J1696" t="s">
        <v>5156</v>
      </c>
    </row>
    <row r="1697" spans="1:10">
      <c r="A1697">
        <v>1695</v>
      </c>
      <c r="B1697" t="s">
        <v>5157</v>
      </c>
      <c r="C1697" t="s">
        <v>364</v>
      </c>
      <c r="D1697" s="1">
        <v>44110</v>
      </c>
      <c r="E1697" s="4" t="s">
        <v>5158</v>
      </c>
      <c r="F1697" s="3">
        <f t="shared" si="26"/>
        <v>2020</v>
      </c>
      <c r="G1697">
        <v>36.709000000000003</v>
      </c>
      <c r="H1697">
        <v>6.3</v>
      </c>
      <c r="I1697">
        <v>11</v>
      </c>
      <c r="J1697" t="s">
        <v>5159</v>
      </c>
    </row>
    <row r="1698" spans="1:10">
      <c r="A1698">
        <v>1696</v>
      </c>
      <c r="B1698" t="s">
        <v>5160</v>
      </c>
      <c r="C1698" t="s">
        <v>71</v>
      </c>
      <c r="D1698" t="s">
        <v>5161</v>
      </c>
      <c r="E1698" s="4" t="s">
        <v>5162</v>
      </c>
      <c r="F1698">
        <f t="shared" si="26"/>
        <v>1996</v>
      </c>
      <c r="G1698">
        <v>36.706000000000003</v>
      </c>
      <c r="H1698">
        <v>6.9</v>
      </c>
      <c r="I1698">
        <v>8798</v>
      </c>
      <c r="J1698" t="s">
        <v>5163</v>
      </c>
    </row>
    <row r="1699" spans="1:10">
      <c r="A1699">
        <v>1697</v>
      </c>
      <c r="B1699" t="s">
        <v>5164</v>
      </c>
      <c r="C1699" t="s">
        <v>98</v>
      </c>
      <c r="D1699" t="s">
        <v>5165</v>
      </c>
      <c r="E1699" s="4" t="s">
        <v>5166</v>
      </c>
      <c r="F1699">
        <f t="shared" si="26"/>
        <v>2000</v>
      </c>
      <c r="G1699">
        <v>36.677999999999997</v>
      </c>
      <c r="H1699">
        <v>6.5</v>
      </c>
      <c r="I1699">
        <v>40</v>
      </c>
      <c r="J1699" t="s">
        <v>5167</v>
      </c>
    </row>
    <row r="1700" spans="1:10">
      <c r="A1700">
        <v>1698</v>
      </c>
      <c r="B1700" t="s">
        <v>5168</v>
      </c>
      <c r="C1700" t="s">
        <v>71</v>
      </c>
      <c r="D1700" t="s">
        <v>5169</v>
      </c>
      <c r="E1700" s="4" t="s">
        <v>5170</v>
      </c>
      <c r="F1700">
        <f t="shared" si="26"/>
        <v>2004</v>
      </c>
      <c r="G1700">
        <v>36.671999999999997</v>
      </c>
      <c r="H1700">
        <v>6.9</v>
      </c>
      <c r="I1700">
        <v>10876</v>
      </c>
      <c r="J1700" t="s">
        <v>5171</v>
      </c>
    </row>
    <row r="1701" spans="1:10">
      <c r="A1701">
        <v>1699</v>
      </c>
      <c r="B1701" t="s">
        <v>5172</v>
      </c>
      <c r="C1701" t="s">
        <v>71</v>
      </c>
      <c r="D1701" t="s">
        <v>5173</v>
      </c>
      <c r="E1701" s="4" t="s">
        <v>5174</v>
      </c>
      <c r="F1701">
        <f t="shared" si="26"/>
        <v>2017</v>
      </c>
      <c r="G1701">
        <v>36.643000000000001</v>
      </c>
      <c r="H1701">
        <v>5.5</v>
      </c>
      <c r="I1701">
        <v>2806</v>
      </c>
      <c r="J1701" t="s">
        <v>5175</v>
      </c>
    </row>
    <row r="1702" spans="1:10">
      <c r="A1702">
        <v>1700</v>
      </c>
      <c r="B1702" t="s">
        <v>5176</v>
      </c>
      <c r="C1702" t="s">
        <v>389</v>
      </c>
      <c r="D1702" t="s">
        <v>5177</v>
      </c>
      <c r="E1702" s="4" t="s">
        <v>5178</v>
      </c>
      <c r="F1702">
        <f t="shared" si="26"/>
        <v>2021</v>
      </c>
      <c r="G1702">
        <v>36.569000000000003</v>
      </c>
      <c r="H1702">
        <v>6.8</v>
      </c>
      <c r="I1702">
        <v>611</v>
      </c>
      <c r="J1702" t="s">
        <v>5179</v>
      </c>
    </row>
    <row r="1703" spans="1:10">
      <c r="A1703">
        <v>1701</v>
      </c>
      <c r="B1703" t="s">
        <v>5180</v>
      </c>
      <c r="C1703" t="s">
        <v>71</v>
      </c>
      <c r="D1703" t="s">
        <v>1411</v>
      </c>
      <c r="E1703" s="4" t="s">
        <v>1412</v>
      </c>
      <c r="F1703">
        <f t="shared" si="26"/>
        <v>1999</v>
      </c>
      <c r="G1703">
        <v>36.551000000000002</v>
      </c>
      <c r="H1703">
        <v>7.6</v>
      </c>
      <c r="I1703">
        <v>7312</v>
      </c>
      <c r="J1703" t="s">
        <v>5181</v>
      </c>
    </row>
    <row r="1704" spans="1:10">
      <c r="A1704">
        <v>1702</v>
      </c>
      <c r="B1704" t="s">
        <v>5182</v>
      </c>
      <c r="C1704" t="s">
        <v>71</v>
      </c>
      <c r="D1704" s="1">
        <v>40704</v>
      </c>
      <c r="E1704" s="4" t="s">
        <v>2252</v>
      </c>
      <c r="F1704" s="3">
        <f t="shared" si="26"/>
        <v>2011</v>
      </c>
      <c r="G1704">
        <v>36.53</v>
      </c>
      <c r="H1704">
        <v>4.8</v>
      </c>
      <c r="I1704">
        <v>1188</v>
      </c>
      <c r="J1704" t="s">
        <v>5183</v>
      </c>
    </row>
    <row r="1705" spans="1:10">
      <c r="A1705">
        <v>1703</v>
      </c>
      <c r="B1705" t="s">
        <v>5184</v>
      </c>
      <c r="C1705" t="s">
        <v>71</v>
      </c>
      <c r="D1705" s="1">
        <v>36445</v>
      </c>
      <c r="E1705" s="4" t="s">
        <v>2017</v>
      </c>
      <c r="F1705" s="3">
        <f t="shared" si="26"/>
        <v>1999</v>
      </c>
      <c r="G1705">
        <v>36.527999999999999</v>
      </c>
      <c r="H1705">
        <v>5.9</v>
      </c>
      <c r="I1705">
        <v>1253</v>
      </c>
      <c r="J1705" t="s">
        <v>5185</v>
      </c>
    </row>
    <row r="1706" spans="1:10">
      <c r="A1706">
        <v>1704</v>
      </c>
      <c r="B1706" t="s">
        <v>5186</v>
      </c>
      <c r="C1706" t="s">
        <v>71</v>
      </c>
      <c r="D1706" s="1">
        <v>34640</v>
      </c>
      <c r="E1706" s="4" t="s">
        <v>5187</v>
      </c>
      <c r="F1706" s="3">
        <f t="shared" si="26"/>
        <v>1994</v>
      </c>
      <c r="G1706">
        <v>36.524000000000001</v>
      </c>
      <c r="H1706">
        <v>5.8</v>
      </c>
      <c r="I1706">
        <v>414</v>
      </c>
      <c r="J1706" t="s">
        <v>5188</v>
      </c>
    </row>
    <row r="1707" spans="1:10">
      <c r="A1707">
        <v>1705</v>
      </c>
      <c r="B1707" t="s">
        <v>5189</v>
      </c>
      <c r="C1707" t="s">
        <v>71</v>
      </c>
      <c r="D1707" s="1">
        <v>43290</v>
      </c>
      <c r="E1707" s="4" t="s">
        <v>5190</v>
      </c>
      <c r="F1707" s="3">
        <f t="shared" si="26"/>
        <v>2018</v>
      </c>
      <c r="G1707">
        <v>36.518999999999998</v>
      </c>
      <c r="H1707">
        <v>5.7</v>
      </c>
      <c r="I1707">
        <v>282</v>
      </c>
      <c r="J1707" t="s">
        <v>5191</v>
      </c>
    </row>
    <row r="1708" spans="1:10">
      <c r="A1708">
        <v>1706</v>
      </c>
      <c r="B1708" t="s">
        <v>5192</v>
      </c>
      <c r="C1708" t="s">
        <v>71</v>
      </c>
      <c r="D1708" t="s">
        <v>5193</v>
      </c>
      <c r="E1708" s="4" t="s">
        <v>5194</v>
      </c>
      <c r="F1708">
        <f t="shared" si="26"/>
        <v>2012</v>
      </c>
      <c r="G1708">
        <v>36.505000000000003</v>
      </c>
      <c r="H1708">
        <v>5.7</v>
      </c>
      <c r="I1708">
        <v>3882</v>
      </c>
      <c r="J1708" t="s">
        <v>5195</v>
      </c>
    </row>
    <row r="1709" spans="1:10">
      <c r="A1709">
        <v>1707</v>
      </c>
      <c r="B1709" t="s">
        <v>5196</v>
      </c>
      <c r="C1709" t="s">
        <v>71</v>
      </c>
      <c r="D1709" t="s">
        <v>5197</v>
      </c>
      <c r="E1709" s="4" t="s">
        <v>5198</v>
      </c>
      <c r="F1709">
        <f t="shared" si="26"/>
        <v>2008</v>
      </c>
      <c r="G1709">
        <v>36.503</v>
      </c>
      <c r="H1709">
        <v>6.5</v>
      </c>
      <c r="I1709">
        <v>6511</v>
      </c>
      <c r="J1709" t="s">
        <v>5199</v>
      </c>
    </row>
    <row r="1710" spans="1:10">
      <c r="A1710">
        <v>1708</v>
      </c>
      <c r="B1710" t="s">
        <v>5200</v>
      </c>
      <c r="C1710" t="s">
        <v>71</v>
      </c>
      <c r="D1710" s="1">
        <v>29193</v>
      </c>
      <c r="E1710" s="4" t="s">
        <v>5201</v>
      </c>
      <c r="F1710" s="3">
        <f t="shared" si="26"/>
        <v>1979</v>
      </c>
      <c r="G1710">
        <v>36.499000000000002</v>
      </c>
      <c r="H1710">
        <v>6.7</v>
      </c>
      <c r="I1710">
        <v>3855</v>
      </c>
      <c r="J1710" t="s">
        <v>5202</v>
      </c>
    </row>
    <row r="1711" spans="1:10">
      <c r="A1711">
        <v>1709</v>
      </c>
      <c r="B1711" t="s">
        <v>5203</v>
      </c>
      <c r="C1711" t="s">
        <v>96</v>
      </c>
      <c r="D1711" t="s">
        <v>2556</v>
      </c>
      <c r="E1711" s="4" t="s">
        <v>2557</v>
      </c>
      <c r="F1711">
        <f t="shared" si="26"/>
        <v>2022</v>
      </c>
      <c r="G1711">
        <v>36.475000000000001</v>
      </c>
      <c r="H1711">
        <v>6.2</v>
      </c>
      <c r="I1711">
        <v>141</v>
      </c>
      <c r="J1711" t="s">
        <v>5204</v>
      </c>
    </row>
    <row r="1712" spans="1:10">
      <c r="A1712">
        <v>1710</v>
      </c>
      <c r="B1712" t="s">
        <v>5205</v>
      </c>
      <c r="C1712" t="s">
        <v>98</v>
      </c>
      <c r="D1712" s="1">
        <v>25447</v>
      </c>
      <c r="E1712" s="4" t="s">
        <v>5206</v>
      </c>
      <c r="F1712" s="3">
        <f t="shared" si="26"/>
        <v>1969</v>
      </c>
      <c r="G1712">
        <v>36.473999999999997</v>
      </c>
      <c r="H1712">
        <v>6.1</v>
      </c>
      <c r="I1712">
        <v>17</v>
      </c>
      <c r="J1712" t="s">
        <v>5207</v>
      </c>
    </row>
    <row r="1713" spans="1:10">
      <c r="A1713">
        <v>1711</v>
      </c>
      <c r="B1713" t="s">
        <v>5208</v>
      </c>
      <c r="C1713" t="s">
        <v>71</v>
      </c>
      <c r="D1713" s="1">
        <v>38453</v>
      </c>
      <c r="E1713" s="4" t="s">
        <v>5209</v>
      </c>
      <c r="F1713" s="3">
        <f t="shared" si="26"/>
        <v>2005</v>
      </c>
      <c r="G1713">
        <v>36.463000000000001</v>
      </c>
      <c r="H1713">
        <v>5.9</v>
      </c>
      <c r="I1713">
        <v>3588</v>
      </c>
      <c r="J1713" t="s">
        <v>5210</v>
      </c>
    </row>
    <row r="1714" spans="1:10">
      <c r="A1714">
        <v>1712</v>
      </c>
      <c r="B1714" t="s">
        <v>5211</v>
      </c>
      <c r="C1714" t="s">
        <v>98</v>
      </c>
      <c r="D1714" t="s">
        <v>5212</v>
      </c>
      <c r="E1714" s="4" t="s">
        <v>5213</v>
      </c>
      <c r="F1714">
        <f t="shared" si="26"/>
        <v>1981</v>
      </c>
      <c r="G1714">
        <v>36.454000000000001</v>
      </c>
      <c r="H1714">
        <v>5.3</v>
      </c>
      <c r="I1714">
        <v>31</v>
      </c>
      <c r="J1714" t="s">
        <v>5214</v>
      </c>
    </row>
    <row r="1715" spans="1:10">
      <c r="A1715">
        <v>1713</v>
      </c>
      <c r="B1715" t="s">
        <v>5215</v>
      </c>
      <c r="C1715" t="s">
        <v>71</v>
      </c>
      <c r="D1715" s="1">
        <v>41403</v>
      </c>
      <c r="E1715" s="4" t="s">
        <v>5216</v>
      </c>
      <c r="F1715" s="3">
        <f t="shared" si="26"/>
        <v>2013</v>
      </c>
      <c r="G1715">
        <v>36.448</v>
      </c>
      <c r="H1715">
        <v>4.8</v>
      </c>
      <c r="I1715">
        <v>55</v>
      </c>
      <c r="J1715" t="s">
        <v>5217</v>
      </c>
    </row>
    <row r="1716" spans="1:10">
      <c r="A1716">
        <v>1714</v>
      </c>
      <c r="B1716" t="s">
        <v>5218</v>
      </c>
      <c r="C1716" t="s">
        <v>71</v>
      </c>
      <c r="D1716" t="s">
        <v>5219</v>
      </c>
      <c r="E1716" s="4" t="s">
        <v>5220</v>
      </c>
      <c r="F1716">
        <f t="shared" si="26"/>
        <v>1959</v>
      </c>
      <c r="G1716">
        <v>36.436</v>
      </c>
      <c r="H1716">
        <v>7.9</v>
      </c>
      <c r="I1716">
        <v>2423</v>
      </c>
      <c r="J1716" t="s">
        <v>5221</v>
      </c>
    </row>
    <row r="1717" spans="1:10">
      <c r="A1717">
        <v>1715</v>
      </c>
      <c r="B1717" t="s">
        <v>5222</v>
      </c>
      <c r="C1717" t="s">
        <v>71</v>
      </c>
      <c r="D1717" t="s">
        <v>5223</v>
      </c>
      <c r="E1717" s="4" t="s">
        <v>5224</v>
      </c>
      <c r="F1717">
        <f t="shared" si="26"/>
        <v>2014</v>
      </c>
      <c r="G1717">
        <v>36.424999999999997</v>
      </c>
      <c r="H1717">
        <v>6.4</v>
      </c>
      <c r="I1717">
        <v>1339</v>
      </c>
      <c r="J1717" t="s">
        <v>5225</v>
      </c>
    </row>
    <row r="1718" spans="1:10">
      <c r="A1718">
        <v>1716</v>
      </c>
      <c r="B1718" t="s">
        <v>5226</v>
      </c>
      <c r="C1718" t="s">
        <v>184</v>
      </c>
      <c r="D1718" s="1">
        <v>45023</v>
      </c>
      <c r="E1718" s="4" t="s">
        <v>5227</v>
      </c>
      <c r="F1718" s="3">
        <f t="shared" si="26"/>
        <v>2023</v>
      </c>
      <c r="G1718">
        <v>36.408000000000001</v>
      </c>
      <c r="H1718">
        <v>8</v>
      </c>
      <c r="I1718">
        <v>1</v>
      </c>
    </row>
    <row r="1719" spans="1:10">
      <c r="A1719">
        <v>1717</v>
      </c>
      <c r="B1719" t="s">
        <v>5228</v>
      </c>
      <c r="C1719" t="s">
        <v>71</v>
      </c>
      <c r="D1719" t="s">
        <v>5229</v>
      </c>
      <c r="E1719" s="4" t="s">
        <v>5230</v>
      </c>
      <c r="F1719">
        <f t="shared" si="26"/>
        <v>2017</v>
      </c>
      <c r="G1719">
        <v>36.371000000000002</v>
      </c>
      <c r="H1719">
        <v>7.5</v>
      </c>
      <c r="I1719">
        <v>15321</v>
      </c>
      <c r="J1719" t="s">
        <v>5231</v>
      </c>
    </row>
    <row r="1720" spans="1:10">
      <c r="A1720">
        <v>1718</v>
      </c>
      <c r="B1720" t="s">
        <v>5232</v>
      </c>
      <c r="C1720" t="s">
        <v>71</v>
      </c>
      <c r="D1720" t="s">
        <v>5233</v>
      </c>
      <c r="E1720" s="4" t="s">
        <v>5234</v>
      </c>
      <c r="F1720">
        <f t="shared" si="26"/>
        <v>2014</v>
      </c>
      <c r="G1720">
        <v>36.351999999999997</v>
      </c>
      <c r="H1720">
        <v>6.7</v>
      </c>
      <c r="I1720">
        <v>3055</v>
      </c>
      <c r="J1720" t="s">
        <v>5235</v>
      </c>
    </row>
    <row r="1721" spans="1:10">
      <c r="A1721">
        <v>1719</v>
      </c>
      <c r="B1721" t="s">
        <v>5236</v>
      </c>
      <c r="C1721" t="s">
        <v>98</v>
      </c>
      <c r="D1721" t="s">
        <v>5237</v>
      </c>
      <c r="E1721" s="4" t="s">
        <v>5238</v>
      </c>
      <c r="F1721">
        <f t="shared" si="26"/>
        <v>2004</v>
      </c>
      <c r="G1721">
        <v>36.351999999999997</v>
      </c>
      <c r="H1721">
        <v>7.6</v>
      </c>
      <c r="I1721">
        <v>232</v>
      </c>
      <c r="J1721" t="s">
        <v>5239</v>
      </c>
    </row>
    <row r="1722" spans="1:10">
      <c r="A1722">
        <v>1720</v>
      </c>
      <c r="B1722" t="s">
        <v>5240</v>
      </c>
      <c r="C1722" t="s">
        <v>71</v>
      </c>
      <c r="D1722" t="s">
        <v>5241</v>
      </c>
      <c r="E1722" s="4" t="s">
        <v>5242</v>
      </c>
      <c r="F1722">
        <f t="shared" si="26"/>
        <v>2022</v>
      </c>
      <c r="G1722">
        <v>36.347999999999999</v>
      </c>
      <c r="H1722">
        <v>7.7</v>
      </c>
      <c r="I1722">
        <v>232</v>
      </c>
      <c r="J1722" t="s">
        <v>5243</v>
      </c>
    </row>
    <row r="1723" spans="1:10">
      <c r="A1723">
        <v>1721</v>
      </c>
      <c r="B1723" t="s">
        <v>5244</v>
      </c>
      <c r="C1723" t="s">
        <v>2872</v>
      </c>
      <c r="D1723" t="s">
        <v>3941</v>
      </c>
      <c r="E1723" s="4" t="s">
        <v>3942</v>
      </c>
      <c r="F1723">
        <f t="shared" si="26"/>
        <v>2022</v>
      </c>
      <c r="G1723">
        <v>36.341999999999999</v>
      </c>
      <c r="H1723">
        <v>6.3</v>
      </c>
      <c r="I1723">
        <v>694</v>
      </c>
      <c r="J1723" t="s">
        <v>5245</v>
      </c>
    </row>
    <row r="1724" spans="1:10">
      <c r="A1724">
        <v>1722</v>
      </c>
      <c r="B1724" t="s">
        <v>5246</v>
      </c>
      <c r="C1724" t="s">
        <v>584</v>
      </c>
      <c r="D1724" t="s">
        <v>5247</v>
      </c>
      <c r="E1724" s="4" t="s">
        <v>5248</v>
      </c>
      <c r="F1724">
        <f t="shared" si="26"/>
        <v>1976</v>
      </c>
      <c r="G1724">
        <v>36.338999999999999</v>
      </c>
      <c r="H1724">
        <v>4.5</v>
      </c>
      <c r="I1724">
        <v>46</v>
      </c>
      <c r="J1724" t="s">
        <v>5249</v>
      </c>
    </row>
    <row r="1725" spans="1:10">
      <c r="A1725">
        <v>1723</v>
      </c>
      <c r="B1725" t="s">
        <v>5250</v>
      </c>
      <c r="C1725" t="s">
        <v>98</v>
      </c>
      <c r="D1725" s="1">
        <v>43806</v>
      </c>
      <c r="E1725" s="4" t="s">
        <v>1321</v>
      </c>
      <c r="F1725" s="3">
        <f t="shared" si="26"/>
        <v>2019</v>
      </c>
      <c r="G1725">
        <v>36.326999999999998</v>
      </c>
      <c r="H1725">
        <v>6.7</v>
      </c>
      <c r="I1725">
        <v>454</v>
      </c>
      <c r="J1725" t="s">
        <v>5251</v>
      </c>
    </row>
    <row r="1726" spans="1:10">
      <c r="A1726">
        <v>1724</v>
      </c>
      <c r="B1726" t="s">
        <v>5252</v>
      </c>
      <c r="C1726" t="s">
        <v>71</v>
      </c>
      <c r="D1726" t="s">
        <v>5253</v>
      </c>
      <c r="E1726" s="4" t="s">
        <v>5254</v>
      </c>
      <c r="F1726">
        <f t="shared" si="26"/>
        <v>1991</v>
      </c>
      <c r="G1726">
        <v>36.320999999999998</v>
      </c>
      <c r="H1726">
        <v>5.9</v>
      </c>
      <c r="I1726">
        <v>1369</v>
      </c>
      <c r="J1726" t="s">
        <v>5255</v>
      </c>
    </row>
    <row r="1727" spans="1:10">
      <c r="A1727">
        <v>1725</v>
      </c>
      <c r="B1727" t="s">
        <v>5256</v>
      </c>
      <c r="C1727" t="s">
        <v>71</v>
      </c>
      <c r="D1727" s="1">
        <v>40427</v>
      </c>
      <c r="E1727" s="4" t="s">
        <v>5257</v>
      </c>
      <c r="F1727" s="3">
        <f t="shared" si="26"/>
        <v>2010</v>
      </c>
      <c r="G1727">
        <v>36.304000000000002</v>
      </c>
      <c r="H1727">
        <v>6.4</v>
      </c>
      <c r="I1727">
        <v>4276</v>
      </c>
      <c r="J1727" t="s">
        <v>5258</v>
      </c>
    </row>
    <row r="1728" spans="1:10">
      <c r="A1728">
        <v>1726</v>
      </c>
      <c r="B1728" t="s">
        <v>5259</v>
      </c>
      <c r="C1728" t="s">
        <v>71</v>
      </c>
      <c r="D1728" t="s">
        <v>5260</v>
      </c>
      <c r="E1728" s="4" t="s">
        <v>5261</v>
      </c>
      <c r="F1728">
        <f t="shared" si="26"/>
        <v>2009</v>
      </c>
      <c r="G1728">
        <v>36.293999999999997</v>
      </c>
      <c r="H1728">
        <v>6.6</v>
      </c>
      <c r="I1728">
        <v>5407</v>
      </c>
      <c r="J1728" t="s">
        <v>5262</v>
      </c>
    </row>
    <row r="1729" spans="1:10">
      <c r="A1729">
        <v>1727</v>
      </c>
      <c r="B1729" t="s">
        <v>5263</v>
      </c>
      <c r="C1729" t="s">
        <v>71</v>
      </c>
      <c r="D1729" s="1">
        <v>43223</v>
      </c>
      <c r="E1729" s="4" t="s">
        <v>5264</v>
      </c>
      <c r="F1729" s="3">
        <f t="shared" si="26"/>
        <v>2018</v>
      </c>
      <c r="G1729">
        <v>36.29</v>
      </c>
      <c r="H1729">
        <v>6.4</v>
      </c>
      <c r="I1729">
        <v>7259</v>
      </c>
      <c r="J1729" t="s">
        <v>5265</v>
      </c>
    </row>
    <row r="1730" spans="1:10">
      <c r="A1730">
        <v>1728</v>
      </c>
      <c r="B1730" t="s">
        <v>5266</v>
      </c>
      <c r="C1730" t="s">
        <v>71</v>
      </c>
      <c r="D1730" t="s">
        <v>5267</v>
      </c>
      <c r="E1730" s="4" t="s">
        <v>5268</v>
      </c>
      <c r="F1730">
        <f t="shared" ref="F1730:F1793" si="27">VALUE(RIGHT(TRIM(E1730),4))</f>
        <v>2003</v>
      </c>
      <c r="G1730">
        <v>36.283999999999999</v>
      </c>
      <c r="H1730">
        <v>7</v>
      </c>
      <c r="I1730">
        <v>10034</v>
      </c>
      <c r="J1730" t="s">
        <v>5269</v>
      </c>
    </row>
    <row r="1731" spans="1:10">
      <c r="A1731">
        <v>1729</v>
      </c>
      <c r="B1731" t="s">
        <v>5270</v>
      </c>
      <c r="C1731" t="s">
        <v>71</v>
      </c>
      <c r="D1731" t="s">
        <v>5271</v>
      </c>
      <c r="E1731" s="4" t="s">
        <v>5272</v>
      </c>
      <c r="F1731">
        <f t="shared" si="27"/>
        <v>2001</v>
      </c>
      <c r="G1731">
        <v>36.262</v>
      </c>
      <c r="H1731">
        <v>6.9</v>
      </c>
      <c r="I1731">
        <v>5886</v>
      </c>
      <c r="J1731" t="s">
        <v>5273</v>
      </c>
    </row>
    <row r="1732" spans="1:10">
      <c r="A1732">
        <v>1730</v>
      </c>
      <c r="B1732" t="s">
        <v>5274</v>
      </c>
      <c r="C1732" t="s">
        <v>71</v>
      </c>
      <c r="D1732" t="s">
        <v>4847</v>
      </c>
      <c r="E1732" s="4" t="s">
        <v>4848</v>
      </c>
      <c r="F1732">
        <f t="shared" si="27"/>
        <v>2016</v>
      </c>
      <c r="G1732">
        <v>36.258000000000003</v>
      </c>
      <c r="H1732">
        <v>6.4</v>
      </c>
      <c r="I1732">
        <v>4877</v>
      </c>
      <c r="J1732" t="s">
        <v>5275</v>
      </c>
    </row>
    <row r="1733" spans="1:10">
      <c r="A1733">
        <v>1731</v>
      </c>
      <c r="B1733" t="s">
        <v>5276</v>
      </c>
      <c r="C1733" t="s">
        <v>71</v>
      </c>
      <c r="D1733" t="s">
        <v>5277</v>
      </c>
      <c r="E1733" s="4" t="s">
        <v>5278</v>
      </c>
      <c r="F1733">
        <f t="shared" si="27"/>
        <v>2013</v>
      </c>
      <c r="G1733">
        <v>36.258000000000003</v>
      </c>
      <c r="H1733">
        <v>6.3</v>
      </c>
      <c r="I1733">
        <v>1139</v>
      </c>
      <c r="J1733" t="s">
        <v>5279</v>
      </c>
    </row>
    <row r="1734" spans="1:10">
      <c r="A1734">
        <v>1732</v>
      </c>
      <c r="B1734" t="s">
        <v>5280</v>
      </c>
      <c r="C1734" t="s">
        <v>71</v>
      </c>
      <c r="D1734" t="s">
        <v>5281</v>
      </c>
      <c r="E1734" s="4" t="s">
        <v>5282</v>
      </c>
      <c r="F1734">
        <f t="shared" si="27"/>
        <v>2014</v>
      </c>
      <c r="G1734">
        <v>36.25</v>
      </c>
      <c r="H1734">
        <v>6</v>
      </c>
      <c r="I1734">
        <v>347</v>
      </c>
      <c r="J1734" t="s">
        <v>5283</v>
      </c>
    </row>
    <row r="1735" spans="1:10">
      <c r="A1735">
        <v>1733</v>
      </c>
      <c r="B1735" t="s">
        <v>5284</v>
      </c>
      <c r="C1735" t="s">
        <v>71</v>
      </c>
      <c r="D1735" s="1">
        <v>31234</v>
      </c>
      <c r="E1735" s="4" t="s">
        <v>5285</v>
      </c>
      <c r="F1735" s="3">
        <f t="shared" si="27"/>
        <v>1985</v>
      </c>
      <c r="G1735">
        <v>36.228000000000002</v>
      </c>
      <c r="H1735">
        <v>7.5</v>
      </c>
      <c r="I1735">
        <v>5195</v>
      </c>
      <c r="J1735" t="s">
        <v>5286</v>
      </c>
    </row>
    <row r="1736" spans="1:10">
      <c r="A1736">
        <v>1734</v>
      </c>
      <c r="B1736" t="s">
        <v>5287</v>
      </c>
      <c r="C1736" t="s">
        <v>71</v>
      </c>
      <c r="D1736" t="s">
        <v>5288</v>
      </c>
      <c r="E1736" s="4" t="s">
        <v>5289</v>
      </c>
      <c r="F1736">
        <f t="shared" si="27"/>
        <v>2007</v>
      </c>
      <c r="G1736">
        <v>36.223999999999997</v>
      </c>
      <c r="H1736">
        <v>6.6</v>
      </c>
      <c r="I1736">
        <v>5314</v>
      </c>
      <c r="J1736" t="s">
        <v>5290</v>
      </c>
    </row>
    <row r="1737" spans="1:10">
      <c r="A1737">
        <v>1735</v>
      </c>
      <c r="B1737" t="s">
        <v>5291</v>
      </c>
      <c r="C1737" t="s">
        <v>71</v>
      </c>
      <c r="D1737" s="1">
        <v>29866</v>
      </c>
      <c r="E1737" s="4" t="s">
        <v>5292</v>
      </c>
      <c r="F1737" s="3">
        <f t="shared" si="27"/>
        <v>1981</v>
      </c>
      <c r="G1737">
        <v>36.201000000000001</v>
      </c>
      <c r="H1737">
        <v>7.1</v>
      </c>
      <c r="I1737">
        <v>2932</v>
      </c>
      <c r="J1737" t="s">
        <v>5293</v>
      </c>
    </row>
    <row r="1738" spans="1:10">
      <c r="A1738">
        <v>1736</v>
      </c>
      <c r="B1738" t="s">
        <v>3789</v>
      </c>
      <c r="C1738" t="s">
        <v>71</v>
      </c>
      <c r="D1738" t="s">
        <v>3790</v>
      </c>
      <c r="E1738" s="4" t="s">
        <v>3791</v>
      </c>
      <c r="F1738">
        <f t="shared" si="27"/>
        <v>2014</v>
      </c>
      <c r="G1738">
        <v>36.189</v>
      </c>
      <c r="H1738">
        <v>6.2</v>
      </c>
      <c r="I1738">
        <v>5444</v>
      </c>
      <c r="J1738" t="s">
        <v>3792</v>
      </c>
    </row>
    <row r="1739" spans="1:10">
      <c r="A1739">
        <v>1737</v>
      </c>
      <c r="B1739" t="s">
        <v>5294</v>
      </c>
      <c r="C1739" t="s">
        <v>71</v>
      </c>
      <c r="D1739" t="s">
        <v>2425</v>
      </c>
      <c r="E1739" s="4" t="s">
        <v>2426</v>
      </c>
      <c r="F1739">
        <f t="shared" si="27"/>
        <v>2002</v>
      </c>
      <c r="G1739">
        <v>36.183999999999997</v>
      </c>
      <c r="H1739">
        <v>7.5</v>
      </c>
      <c r="I1739">
        <v>8528</v>
      </c>
      <c r="J1739" t="s">
        <v>5295</v>
      </c>
    </row>
    <row r="1740" spans="1:10">
      <c r="A1740">
        <v>1738</v>
      </c>
      <c r="B1740" t="s">
        <v>3772</v>
      </c>
      <c r="C1740" t="s">
        <v>71</v>
      </c>
      <c r="D1740" t="s">
        <v>3773</v>
      </c>
      <c r="E1740" s="4" t="s">
        <v>3774</v>
      </c>
      <c r="F1740">
        <f t="shared" si="27"/>
        <v>2023</v>
      </c>
      <c r="G1740">
        <v>36.152999999999999</v>
      </c>
      <c r="H1740">
        <v>3</v>
      </c>
      <c r="I1740">
        <v>1</v>
      </c>
      <c r="J1740" t="s">
        <v>3775</v>
      </c>
    </row>
    <row r="1741" spans="1:10">
      <c r="A1741">
        <v>1739</v>
      </c>
      <c r="B1741" t="s">
        <v>5296</v>
      </c>
      <c r="C1741" t="s">
        <v>71</v>
      </c>
      <c r="D1741" t="s">
        <v>921</v>
      </c>
      <c r="E1741" s="4" t="s">
        <v>922</v>
      </c>
      <c r="F1741">
        <f t="shared" si="27"/>
        <v>2015</v>
      </c>
      <c r="G1741">
        <v>36.152999999999999</v>
      </c>
      <c r="H1741">
        <v>6.9</v>
      </c>
      <c r="I1741">
        <v>6317</v>
      </c>
      <c r="J1741" t="s">
        <v>5297</v>
      </c>
    </row>
    <row r="1742" spans="1:10">
      <c r="A1742">
        <v>1740</v>
      </c>
      <c r="B1742" t="s">
        <v>5298</v>
      </c>
      <c r="C1742" t="s">
        <v>71</v>
      </c>
      <c r="D1742" t="s">
        <v>5299</v>
      </c>
      <c r="E1742" s="4" t="s">
        <v>5300</v>
      </c>
      <c r="F1742">
        <f t="shared" si="27"/>
        <v>2009</v>
      </c>
      <c r="G1742">
        <v>36.140999999999998</v>
      </c>
      <c r="H1742">
        <v>7.2</v>
      </c>
      <c r="I1742">
        <v>13088</v>
      </c>
      <c r="J1742" t="s">
        <v>5301</v>
      </c>
    </row>
    <row r="1743" spans="1:10">
      <c r="A1743">
        <v>1741</v>
      </c>
      <c r="B1743" t="s">
        <v>5302</v>
      </c>
      <c r="C1743" t="s">
        <v>71</v>
      </c>
      <c r="D1743" s="1">
        <v>42014</v>
      </c>
      <c r="E1743" s="4" t="s">
        <v>5303</v>
      </c>
      <c r="F1743" s="3">
        <f t="shared" si="27"/>
        <v>2015</v>
      </c>
      <c r="G1743">
        <v>36.112000000000002</v>
      </c>
      <c r="H1743">
        <v>5.8</v>
      </c>
      <c r="I1743">
        <v>848</v>
      </c>
      <c r="J1743" t="s">
        <v>5304</v>
      </c>
    </row>
    <row r="1744" spans="1:10">
      <c r="A1744">
        <v>1742</v>
      </c>
      <c r="B1744" t="s">
        <v>5305</v>
      </c>
      <c r="C1744" t="s">
        <v>98</v>
      </c>
      <c r="D1744" s="1">
        <v>43109</v>
      </c>
      <c r="E1744" s="4" t="s">
        <v>5306</v>
      </c>
      <c r="F1744" s="3">
        <f t="shared" si="27"/>
        <v>2018</v>
      </c>
      <c r="G1744">
        <v>36.106999999999999</v>
      </c>
      <c r="H1744">
        <v>8.3000000000000007</v>
      </c>
      <c r="I1744">
        <v>1311</v>
      </c>
      <c r="J1744" t="s">
        <v>5307</v>
      </c>
    </row>
    <row r="1745" spans="1:10">
      <c r="A1745">
        <v>1743</v>
      </c>
      <c r="B1745" t="s">
        <v>5308</v>
      </c>
      <c r="C1745" t="s">
        <v>364</v>
      </c>
      <c r="D1745" t="s">
        <v>5309</v>
      </c>
      <c r="E1745" s="4" t="s">
        <v>5310</v>
      </c>
      <c r="F1745">
        <f t="shared" si="27"/>
        <v>2015</v>
      </c>
      <c r="G1745">
        <v>36.1</v>
      </c>
      <c r="H1745">
        <v>3.9</v>
      </c>
      <c r="I1745">
        <v>12</v>
      </c>
      <c r="J1745" t="s">
        <v>5311</v>
      </c>
    </row>
    <row r="1746" spans="1:10">
      <c r="A1746">
        <v>1744</v>
      </c>
      <c r="B1746" t="s">
        <v>5312</v>
      </c>
      <c r="C1746" t="s">
        <v>71</v>
      </c>
      <c r="D1746" s="1">
        <v>38631</v>
      </c>
      <c r="E1746" s="4" t="s">
        <v>1141</v>
      </c>
      <c r="F1746" s="3">
        <f t="shared" si="27"/>
        <v>2005</v>
      </c>
      <c r="G1746">
        <v>36.098999999999997</v>
      </c>
      <c r="H1746">
        <v>5.2</v>
      </c>
      <c r="I1746">
        <v>1354</v>
      </c>
      <c r="J1746" t="s">
        <v>5313</v>
      </c>
    </row>
    <row r="1747" spans="1:10">
      <c r="A1747">
        <v>1745</v>
      </c>
      <c r="B1747" t="s">
        <v>5314</v>
      </c>
      <c r="C1747" t="s">
        <v>71</v>
      </c>
      <c r="D1747" t="s">
        <v>4380</v>
      </c>
      <c r="E1747" s="4" t="s">
        <v>4381</v>
      </c>
      <c r="F1747">
        <f t="shared" si="27"/>
        <v>2015</v>
      </c>
      <c r="G1747">
        <v>36.087000000000003</v>
      </c>
      <c r="H1747">
        <v>6.1</v>
      </c>
      <c r="I1747">
        <v>2154</v>
      </c>
      <c r="J1747" t="s">
        <v>5315</v>
      </c>
    </row>
    <row r="1748" spans="1:10">
      <c r="A1748">
        <v>1746</v>
      </c>
      <c r="B1748" t="s">
        <v>5316</v>
      </c>
      <c r="C1748" t="s">
        <v>71</v>
      </c>
      <c r="D1748" t="s">
        <v>955</v>
      </c>
      <c r="E1748" s="4" t="s">
        <v>956</v>
      </c>
      <c r="F1748">
        <f t="shared" si="27"/>
        <v>2022</v>
      </c>
      <c r="G1748">
        <v>36.075000000000003</v>
      </c>
      <c r="H1748">
        <v>5.8</v>
      </c>
      <c r="I1748">
        <v>90</v>
      </c>
      <c r="J1748" t="s">
        <v>5317</v>
      </c>
    </row>
    <row r="1749" spans="1:10">
      <c r="A1749">
        <v>1747</v>
      </c>
      <c r="B1749" t="s">
        <v>5318</v>
      </c>
      <c r="C1749" t="s">
        <v>71</v>
      </c>
      <c r="D1749" t="s">
        <v>5319</v>
      </c>
      <c r="E1749" s="4" t="s">
        <v>5320</v>
      </c>
      <c r="F1749">
        <f t="shared" si="27"/>
        <v>1995</v>
      </c>
      <c r="G1749">
        <v>36.064999999999998</v>
      </c>
      <c r="H1749">
        <v>8</v>
      </c>
      <c r="I1749">
        <v>5163</v>
      </c>
      <c r="J1749" t="s">
        <v>5321</v>
      </c>
    </row>
    <row r="1750" spans="1:10">
      <c r="A1750">
        <v>1748</v>
      </c>
      <c r="B1750" t="s">
        <v>5322</v>
      </c>
      <c r="C1750" t="s">
        <v>71</v>
      </c>
      <c r="D1750" s="1">
        <v>44722</v>
      </c>
      <c r="E1750" s="4" t="s">
        <v>611</v>
      </c>
      <c r="F1750" s="3">
        <f t="shared" si="27"/>
        <v>2022</v>
      </c>
      <c r="G1750">
        <v>36.018999999999998</v>
      </c>
      <c r="H1750">
        <v>7</v>
      </c>
      <c r="I1750">
        <v>175</v>
      </c>
      <c r="J1750" t="s">
        <v>5323</v>
      </c>
    </row>
    <row r="1751" spans="1:10">
      <c r="A1751">
        <v>1749</v>
      </c>
      <c r="B1751" t="s">
        <v>5324</v>
      </c>
      <c r="C1751" t="s">
        <v>71</v>
      </c>
      <c r="D1751" t="s">
        <v>5325</v>
      </c>
      <c r="E1751" s="4" t="s">
        <v>5326</v>
      </c>
      <c r="F1751">
        <f t="shared" si="27"/>
        <v>1994</v>
      </c>
      <c r="G1751">
        <v>36.015000000000001</v>
      </c>
      <c r="H1751">
        <v>6.5</v>
      </c>
      <c r="I1751">
        <v>1795</v>
      </c>
      <c r="J1751" t="s">
        <v>5327</v>
      </c>
    </row>
    <row r="1752" spans="1:10">
      <c r="A1752">
        <v>1750</v>
      </c>
      <c r="B1752" t="s">
        <v>5328</v>
      </c>
      <c r="C1752" t="s">
        <v>71</v>
      </c>
      <c r="D1752" t="s">
        <v>5329</v>
      </c>
      <c r="E1752" s="4" t="s">
        <v>5330</v>
      </c>
      <c r="F1752">
        <f t="shared" si="27"/>
        <v>1994</v>
      </c>
      <c r="G1752">
        <v>36.002000000000002</v>
      </c>
      <c r="H1752">
        <v>5.3</v>
      </c>
      <c r="I1752">
        <v>2220</v>
      </c>
      <c r="J1752" t="s">
        <v>5331</v>
      </c>
    </row>
    <row r="1753" spans="1:10">
      <c r="A1753">
        <v>1751</v>
      </c>
      <c r="B1753" t="s">
        <v>5332</v>
      </c>
      <c r="C1753" t="s">
        <v>71</v>
      </c>
      <c r="D1753" t="s">
        <v>5333</v>
      </c>
      <c r="E1753" s="4" t="s">
        <v>5334</v>
      </c>
      <c r="F1753">
        <f t="shared" si="27"/>
        <v>2010</v>
      </c>
      <c r="G1753">
        <v>36</v>
      </c>
      <c r="H1753">
        <v>5.8</v>
      </c>
      <c r="I1753">
        <v>2369</v>
      </c>
      <c r="J1753" t="s">
        <v>5335</v>
      </c>
    </row>
    <row r="1754" spans="1:10">
      <c r="A1754">
        <v>1752</v>
      </c>
      <c r="B1754" t="s">
        <v>5336</v>
      </c>
      <c r="C1754" t="s">
        <v>71</v>
      </c>
      <c r="D1754" s="1">
        <v>38271</v>
      </c>
      <c r="E1754" s="4" t="s">
        <v>5337</v>
      </c>
      <c r="F1754" s="3">
        <f t="shared" si="27"/>
        <v>2004</v>
      </c>
      <c r="G1754">
        <v>35.966999999999999</v>
      </c>
      <c r="H1754">
        <v>6.7</v>
      </c>
      <c r="I1754">
        <v>5635</v>
      </c>
      <c r="J1754" t="s">
        <v>5338</v>
      </c>
    </row>
    <row r="1755" spans="1:10">
      <c r="A1755">
        <v>1753</v>
      </c>
      <c r="B1755" t="s">
        <v>5339</v>
      </c>
      <c r="C1755" t="s">
        <v>71</v>
      </c>
      <c r="D1755" t="s">
        <v>5340</v>
      </c>
      <c r="E1755" s="4" t="s">
        <v>5341</v>
      </c>
      <c r="F1755">
        <f t="shared" si="27"/>
        <v>1993</v>
      </c>
      <c r="G1755">
        <v>35.966000000000001</v>
      </c>
      <c r="H1755">
        <v>7.7</v>
      </c>
      <c r="I1755">
        <v>3585</v>
      </c>
      <c r="J1755" t="s">
        <v>5342</v>
      </c>
    </row>
    <row r="1756" spans="1:10">
      <c r="A1756">
        <v>1754</v>
      </c>
      <c r="B1756" t="s">
        <v>5343</v>
      </c>
      <c r="C1756" t="s">
        <v>71</v>
      </c>
      <c r="D1756" t="s">
        <v>647</v>
      </c>
      <c r="E1756" s="4" t="s">
        <v>648</v>
      </c>
      <c r="F1756">
        <f t="shared" si="27"/>
        <v>2023</v>
      </c>
      <c r="G1756">
        <v>35.948999999999998</v>
      </c>
      <c r="H1756">
        <v>6.5</v>
      </c>
      <c r="I1756">
        <v>60</v>
      </c>
      <c r="J1756" t="s">
        <v>5344</v>
      </c>
    </row>
    <row r="1757" spans="1:10">
      <c r="A1757">
        <v>1755</v>
      </c>
      <c r="B1757" t="s">
        <v>5345</v>
      </c>
      <c r="C1757" t="s">
        <v>774</v>
      </c>
      <c r="D1757" t="s">
        <v>4107</v>
      </c>
      <c r="E1757" s="4" t="s">
        <v>4108</v>
      </c>
      <c r="F1757">
        <f t="shared" si="27"/>
        <v>2022</v>
      </c>
      <c r="G1757">
        <v>35.945999999999998</v>
      </c>
      <c r="H1757">
        <v>5.8</v>
      </c>
      <c r="I1757">
        <v>4</v>
      </c>
      <c r="J1757" t="s">
        <v>5346</v>
      </c>
    </row>
    <row r="1758" spans="1:10">
      <c r="A1758">
        <v>1756</v>
      </c>
      <c r="B1758" t="s">
        <v>5347</v>
      </c>
      <c r="C1758" t="s">
        <v>71</v>
      </c>
      <c r="D1758" t="s">
        <v>5348</v>
      </c>
      <c r="E1758" s="4" t="s">
        <v>5349</v>
      </c>
      <c r="F1758">
        <f t="shared" si="27"/>
        <v>2018</v>
      </c>
      <c r="G1758">
        <v>35.935000000000002</v>
      </c>
      <c r="H1758">
        <v>7.6</v>
      </c>
      <c r="I1758">
        <v>1122</v>
      </c>
      <c r="J1758" t="s">
        <v>5350</v>
      </c>
    </row>
    <row r="1759" spans="1:10">
      <c r="A1759">
        <v>1757</v>
      </c>
      <c r="B1759" t="s">
        <v>5351</v>
      </c>
      <c r="C1759" t="s">
        <v>71</v>
      </c>
      <c r="D1759" t="s">
        <v>5352</v>
      </c>
      <c r="E1759" s="4" t="s">
        <v>5353</v>
      </c>
      <c r="F1759">
        <f t="shared" si="27"/>
        <v>2015</v>
      </c>
      <c r="G1759">
        <v>35.923000000000002</v>
      </c>
      <c r="H1759">
        <v>6.5</v>
      </c>
      <c r="I1759">
        <v>9834</v>
      </c>
      <c r="J1759" t="s">
        <v>5354</v>
      </c>
    </row>
    <row r="1760" spans="1:10">
      <c r="A1760">
        <v>1758</v>
      </c>
      <c r="B1760" t="s">
        <v>5355</v>
      </c>
      <c r="C1760" t="s">
        <v>71</v>
      </c>
      <c r="D1760" t="s">
        <v>5356</v>
      </c>
      <c r="E1760" s="4" t="s">
        <v>5357</v>
      </c>
      <c r="F1760">
        <f t="shared" si="27"/>
        <v>2004</v>
      </c>
      <c r="G1760">
        <v>35.917000000000002</v>
      </c>
      <c r="H1760">
        <v>6.8</v>
      </c>
      <c r="I1760">
        <v>6642</v>
      </c>
      <c r="J1760" t="s">
        <v>5358</v>
      </c>
    </row>
    <row r="1761" spans="1:10">
      <c r="A1761">
        <v>1759</v>
      </c>
      <c r="B1761" t="s">
        <v>5359</v>
      </c>
      <c r="C1761" t="s">
        <v>71</v>
      </c>
      <c r="D1761" t="s">
        <v>326</v>
      </c>
      <c r="E1761" s="4" t="s">
        <v>327</v>
      </c>
      <c r="F1761">
        <f t="shared" si="27"/>
        <v>2023</v>
      </c>
      <c r="G1761">
        <v>35.906999999999996</v>
      </c>
      <c r="H1761">
        <v>6</v>
      </c>
      <c r="I1761">
        <v>69</v>
      </c>
      <c r="J1761" t="s">
        <v>5360</v>
      </c>
    </row>
    <row r="1762" spans="1:10">
      <c r="A1762">
        <v>1760</v>
      </c>
      <c r="B1762" t="s">
        <v>5361</v>
      </c>
      <c r="C1762" t="s">
        <v>970</v>
      </c>
      <c r="D1762" t="s">
        <v>2875</v>
      </c>
      <c r="E1762" s="4" t="s">
        <v>2876</v>
      </c>
      <c r="F1762">
        <f t="shared" si="27"/>
        <v>2022</v>
      </c>
      <c r="G1762">
        <v>35.899000000000001</v>
      </c>
      <c r="H1762">
        <v>6.4</v>
      </c>
      <c r="I1762">
        <v>97</v>
      </c>
      <c r="J1762" t="s">
        <v>5362</v>
      </c>
    </row>
    <row r="1763" spans="1:10">
      <c r="A1763">
        <v>1761</v>
      </c>
      <c r="B1763" t="s">
        <v>5363</v>
      </c>
      <c r="C1763" t="s">
        <v>184</v>
      </c>
      <c r="D1763" t="s">
        <v>5364</v>
      </c>
      <c r="E1763" s="4" t="s">
        <v>5365</v>
      </c>
      <c r="F1763">
        <f t="shared" si="27"/>
        <v>2011</v>
      </c>
      <c r="G1763">
        <v>35.89</v>
      </c>
      <c r="H1763">
        <v>6.5</v>
      </c>
      <c r="I1763">
        <v>51</v>
      </c>
      <c r="J1763" t="s">
        <v>5366</v>
      </c>
    </row>
    <row r="1764" spans="1:10">
      <c r="A1764">
        <v>1762</v>
      </c>
      <c r="B1764" t="s">
        <v>5367</v>
      </c>
      <c r="C1764" t="s">
        <v>364</v>
      </c>
      <c r="D1764" s="1">
        <v>37602</v>
      </c>
      <c r="E1764" s="4" t="s">
        <v>5368</v>
      </c>
      <c r="F1764" s="3">
        <f t="shared" si="27"/>
        <v>2002</v>
      </c>
      <c r="G1764">
        <v>35.887999999999998</v>
      </c>
      <c r="H1764">
        <v>6.1</v>
      </c>
      <c r="I1764">
        <v>90</v>
      </c>
      <c r="J1764" t="s">
        <v>5369</v>
      </c>
    </row>
    <row r="1765" spans="1:10">
      <c r="A1765">
        <v>1763</v>
      </c>
      <c r="B1765" t="s">
        <v>5370</v>
      </c>
      <c r="C1765" t="s">
        <v>71</v>
      </c>
      <c r="D1765" t="s">
        <v>5371</v>
      </c>
      <c r="E1765" s="4" t="s">
        <v>5372</v>
      </c>
      <c r="F1765">
        <f t="shared" si="27"/>
        <v>2015</v>
      </c>
      <c r="G1765">
        <v>35.865000000000002</v>
      </c>
      <c r="H1765">
        <v>5.8</v>
      </c>
      <c r="I1765">
        <v>2433</v>
      </c>
      <c r="J1765" t="s">
        <v>5373</v>
      </c>
    </row>
    <row r="1766" spans="1:10">
      <c r="A1766">
        <v>1764</v>
      </c>
      <c r="B1766" t="s">
        <v>5374</v>
      </c>
      <c r="C1766" t="s">
        <v>125</v>
      </c>
      <c r="D1766" t="s">
        <v>340</v>
      </c>
      <c r="E1766" s="4" t="s">
        <v>341</v>
      </c>
      <c r="F1766">
        <f t="shared" si="27"/>
        <v>2023</v>
      </c>
      <c r="G1766">
        <v>35.837000000000003</v>
      </c>
      <c r="H1766">
        <v>6</v>
      </c>
      <c r="I1766">
        <v>2</v>
      </c>
      <c r="J1766" t="s">
        <v>5375</v>
      </c>
    </row>
    <row r="1767" spans="1:10">
      <c r="A1767">
        <v>1765</v>
      </c>
      <c r="B1767" t="s">
        <v>5376</v>
      </c>
      <c r="C1767" t="s">
        <v>71</v>
      </c>
      <c r="D1767" t="s">
        <v>5377</v>
      </c>
      <c r="E1767" s="4" t="s">
        <v>5378</v>
      </c>
      <c r="F1767">
        <f t="shared" si="27"/>
        <v>1939</v>
      </c>
      <c r="G1767">
        <v>35.826000000000001</v>
      </c>
      <c r="H1767">
        <v>8</v>
      </c>
      <c r="I1767">
        <v>3647</v>
      </c>
      <c r="J1767" t="s">
        <v>5379</v>
      </c>
    </row>
    <row r="1768" spans="1:10">
      <c r="A1768">
        <v>1766</v>
      </c>
      <c r="B1768" t="s">
        <v>5380</v>
      </c>
      <c r="C1768" t="s">
        <v>71</v>
      </c>
      <c r="D1768" s="1">
        <v>36840</v>
      </c>
      <c r="E1768" s="4" t="s">
        <v>5381</v>
      </c>
      <c r="F1768" s="3">
        <f t="shared" si="27"/>
        <v>2000</v>
      </c>
      <c r="G1768">
        <v>35.82</v>
      </c>
      <c r="H1768">
        <v>8.1999999999999993</v>
      </c>
      <c r="I1768">
        <v>13553</v>
      </c>
      <c r="J1768" t="s">
        <v>5382</v>
      </c>
    </row>
    <row r="1769" spans="1:10">
      <c r="A1769">
        <v>1767</v>
      </c>
      <c r="B1769" t="s">
        <v>5383</v>
      </c>
      <c r="C1769" t="s">
        <v>71</v>
      </c>
      <c r="D1769" s="1">
        <v>43718</v>
      </c>
      <c r="E1769" s="4" t="s">
        <v>5384</v>
      </c>
      <c r="F1769" s="3">
        <f t="shared" si="27"/>
        <v>2019</v>
      </c>
      <c r="G1769">
        <v>35.817999999999998</v>
      </c>
      <c r="H1769">
        <v>7</v>
      </c>
      <c r="I1769">
        <v>5135</v>
      </c>
      <c r="J1769" t="s">
        <v>5385</v>
      </c>
    </row>
    <row r="1770" spans="1:10">
      <c r="A1770">
        <v>1768</v>
      </c>
      <c r="B1770" t="s">
        <v>5386</v>
      </c>
      <c r="C1770" t="s">
        <v>71</v>
      </c>
      <c r="D1770" s="1">
        <v>45202</v>
      </c>
      <c r="E1770" s="4" t="s">
        <v>2376</v>
      </c>
      <c r="F1770" s="3">
        <f t="shared" si="27"/>
        <v>2023</v>
      </c>
      <c r="G1770">
        <v>35.811999999999998</v>
      </c>
      <c r="H1770">
        <v>7.1</v>
      </c>
      <c r="I1770">
        <v>153</v>
      </c>
      <c r="J1770" t="s">
        <v>5387</v>
      </c>
    </row>
    <row r="1771" spans="1:10">
      <c r="A1771">
        <v>1769</v>
      </c>
      <c r="B1771" t="s">
        <v>5388</v>
      </c>
      <c r="C1771" t="s">
        <v>447</v>
      </c>
      <c r="D1771" s="1">
        <v>35592</v>
      </c>
      <c r="E1771" s="4" t="s">
        <v>5389</v>
      </c>
      <c r="F1771" s="3">
        <f t="shared" si="27"/>
        <v>1997</v>
      </c>
      <c r="G1771">
        <v>35.811999999999998</v>
      </c>
      <c r="H1771">
        <v>2.2999999999999998</v>
      </c>
      <c r="I1771">
        <v>3</v>
      </c>
      <c r="J1771" t="s">
        <v>5390</v>
      </c>
    </row>
    <row r="1772" spans="1:10">
      <c r="A1772">
        <v>1770</v>
      </c>
      <c r="B1772" t="s">
        <v>5391</v>
      </c>
      <c r="C1772" t="s">
        <v>71</v>
      </c>
      <c r="D1772" t="s">
        <v>5392</v>
      </c>
      <c r="E1772" s="4" t="s">
        <v>5393</v>
      </c>
      <c r="F1772">
        <f t="shared" si="27"/>
        <v>2023</v>
      </c>
      <c r="G1772">
        <v>35.783000000000001</v>
      </c>
      <c r="H1772">
        <v>0</v>
      </c>
      <c r="I1772">
        <v>0</v>
      </c>
      <c r="J1772" t="s">
        <v>5394</v>
      </c>
    </row>
    <row r="1773" spans="1:10">
      <c r="A1773">
        <v>1771</v>
      </c>
      <c r="B1773" t="s">
        <v>5395</v>
      </c>
      <c r="C1773" t="s">
        <v>71</v>
      </c>
      <c r="D1773" t="s">
        <v>695</v>
      </c>
      <c r="E1773" s="4" t="s">
        <v>696</v>
      </c>
      <c r="F1773">
        <f t="shared" si="27"/>
        <v>2022</v>
      </c>
      <c r="G1773">
        <v>35.765000000000001</v>
      </c>
      <c r="H1773">
        <v>7.1</v>
      </c>
      <c r="I1773">
        <v>753</v>
      </c>
      <c r="J1773" t="s">
        <v>5396</v>
      </c>
    </row>
    <row r="1774" spans="1:10">
      <c r="A1774">
        <v>1772</v>
      </c>
      <c r="B1774" t="s">
        <v>5397</v>
      </c>
      <c r="C1774" t="s">
        <v>71</v>
      </c>
      <c r="D1774" t="s">
        <v>2781</v>
      </c>
      <c r="E1774" s="4" t="s">
        <v>2782</v>
      </c>
      <c r="F1774">
        <f t="shared" si="27"/>
        <v>2012</v>
      </c>
      <c r="G1774">
        <v>35.759</v>
      </c>
      <c r="H1774">
        <v>6</v>
      </c>
      <c r="I1774">
        <v>7461</v>
      </c>
      <c r="J1774" t="s">
        <v>5398</v>
      </c>
    </row>
    <row r="1775" spans="1:10">
      <c r="A1775">
        <v>1773</v>
      </c>
      <c r="B1775" t="s">
        <v>5399</v>
      </c>
      <c r="C1775" t="s">
        <v>71</v>
      </c>
      <c r="D1775" t="s">
        <v>5400</v>
      </c>
      <c r="E1775" s="4" t="s">
        <v>5401</v>
      </c>
      <c r="F1775">
        <f t="shared" si="27"/>
        <v>2006</v>
      </c>
      <c r="G1775">
        <v>35.758000000000003</v>
      </c>
      <c r="H1775">
        <v>7.5</v>
      </c>
      <c r="I1775">
        <v>9884</v>
      </c>
      <c r="J1775" t="s">
        <v>5402</v>
      </c>
    </row>
    <row r="1776" spans="1:10">
      <c r="A1776">
        <v>1774</v>
      </c>
      <c r="B1776" t="s">
        <v>5403</v>
      </c>
      <c r="C1776" t="s">
        <v>71</v>
      </c>
      <c r="D1776" t="s">
        <v>5404</v>
      </c>
      <c r="E1776" s="4" t="s">
        <v>5405</v>
      </c>
      <c r="F1776">
        <f t="shared" si="27"/>
        <v>1997</v>
      </c>
      <c r="G1776">
        <v>35.746000000000002</v>
      </c>
      <c r="H1776">
        <v>7.6</v>
      </c>
      <c r="I1776">
        <v>4922</v>
      </c>
      <c r="J1776" t="s">
        <v>5406</v>
      </c>
    </row>
    <row r="1777" spans="1:10">
      <c r="A1777">
        <v>1775</v>
      </c>
      <c r="B1777" t="s">
        <v>5407</v>
      </c>
      <c r="C1777" t="s">
        <v>71</v>
      </c>
      <c r="D1777" t="s">
        <v>5408</v>
      </c>
      <c r="E1777" s="4" t="s">
        <v>5409</v>
      </c>
      <c r="F1777">
        <f t="shared" si="27"/>
        <v>2010</v>
      </c>
      <c r="G1777">
        <v>35.743000000000002</v>
      </c>
      <c r="H1777">
        <v>7</v>
      </c>
      <c r="I1777">
        <v>4675</v>
      </c>
      <c r="J1777" t="s">
        <v>5410</v>
      </c>
    </row>
    <row r="1778" spans="1:10">
      <c r="A1778">
        <v>1776</v>
      </c>
      <c r="B1778" t="s">
        <v>5411</v>
      </c>
      <c r="C1778" t="s">
        <v>71</v>
      </c>
      <c r="D1778" s="1">
        <v>44987</v>
      </c>
      <c r="E1778" s="4" t="s">
        <v>5412</v>
      </c>
      <c r="F1778" s="3">
        <f t="shared" si="27"/>
        <v>2023</v>
      </c>
      <c r="G1778">
        <v>35.723999999999997</v>
      </c>
      <c r="H1778">
        <v>6.7</v>
      </c>
      <c r="I1778">
        <v>15</v>
      </c>
      <c r="J1778" t="s">
        <v>5413</v>
      </c>
    </row>
    <row r="1779" spans="1:10">
      <c r="A1779">
        <v>1777</v>
      </c>
      <c r="B1779" t="s">
        <v>5414</v>
      </c>
      <c r="C1779" t="s">
        <v>71</v>
      </c>
      <c r="D1779" s="1">
        <v>37207</v>
      </c>
      <c r="E1779" s="4" t="s">
        <v>5415</v>
      </c>
      <c r="F1779" s="3">
        <f t="shared" si="27"/>
        <v>2001</v>
      </c>
      <c r="G1779">
        <v>35.722999999999999</v>
      </c>
      <c r="H1779">
        <v>7.9</v>
      </c>
      <c r="I1779">
        <v>9386</v>
      </c>
      <c r="J1779" t="s">
        <v>5416</v>
      </c>
    </row>
    <row r="1780" spans="1:10">
      <c r="A1780">
        <v>1778</v>
      </c>
      <c r="B1780" t="s">
        <v>5417</v>
      </c>
      <c r="C1780" t="s">
        <v>71</v>
      </c>
      <c r="D1780" t="s">
        <v>5418</v>
      </c>
      <c r="E1780" s="4" t="s">
        <v>5419</v>
      </c>
      <c r="F1780">
        <f t="shared" si="27"/>
        <v>1993</v>
      </c>
      <c r="G1780">
        <v>35.722000000000001</v>
      </c>
      <c r="H1780">
        <v>7.6</v>
      </c>
      <c r="I1780">
        <v>1841</v>
      </c>
      <c r="J1780" t="s">
        <v>5420</v>
      </c>
    </row>
    <row r="1781" spans="1:10">
      <c r="A1781">
        <v>1779</v>
      </c>
      <c r="B1781" t="s">
        <v>5421</v>
      </c>
      <c r="C1781" t="s">
        <v>71</v>
      </c>
      <c r="D1781" s="1">
        <v>45109</v>
      </c>
      <c r="E1781" s="4" t="s">
        <v>5422</v>
      </c>
      <c r="F1781" s="3">
        <f t="shared" si="27"/>
        <v>2023</v>
      </c>
      <c r="G1781">
        <v>35.658000000000001</v>
      </c>
      <c r="H1781">
        <v>6.5</v>
      </c>
      <c r="I1781">
        <v>140</v>
      </c>
      <c r="J1781" t="s">
        <v>5423</v>
      </c>
    </row>
    <row r="1782" spans="1:10">
      <c r="A1782">
        <v>1780</v>
      </c>
      <c r="B1782" t="s">
        <v>5424</v>
      </c>
      <c r="C1782" t="s">
        <v>389</v>
      </c>
      <c r="D1782" t="s">
        <v>3831</v>
      </c>
      <c r="E1782" s="4" t="s">
        <v>3832</v>
      </c>
      <c r="F1782">
        <f t="shared" si="27"/>
        <v>2019</v>
      </c>
      <c r="G1782">
        <v>35.631999999999998</v>
      </c>
      <c r="H1782">
        <v>7.3</v>
      </c>
      <c r="I1782">
        <v>19</v>
      </c>
      <c r="J1782" t="s">
        <v>5425</v>
      </c>
    </row>
    <row r="1783" spans="1:10">
      <c r="A1783">
        <v>1781</v>
      </c>
      <c r="B1783" t="s">
        <v>5426</v>
      </c>
      <c r="C1783" t="s">
        <v>71</v>
      </c>
      <c r="D1783" s="1">
        <v>43933</v>
      </c>
      <c r="E1783" s="4" t="s">
        <v>5427</v>
      </c>
      <c r="F1783" s="3">
        <f t="shared" si="27"/>
        <v>2020</v>
      </c>
      <c r="G1783">
        <v>35.630000000000003</v>
      </c>
      <c r="H1783">
        <v>6.5</v>
      </c>
      <c r="I1783">
        <v>757</v>
      </c>
      <c r="J1783" t="s">
        <v>5428</v>
      </c>
    </row>
    <row r="1784" spans="1:10">
      <c r="A1784">
        <v>1782</v>
      </c>
      <c r="B1784" t="s">
        <v>5429</v>
      </c>
      <c r="C1784" t="s">
        <v>71</v>
      </c>
      <c r="D1784" t="s">
        <v>121</v>
      </c>
      <c r="E1784" s="4" t="s">
        <v>122</v>
      </c>
      <c r="F1784">
        <f t="shared" si="27"/>
        <v>2023</v>
      </c>
      <c r="G1784">
        <v>35.628</v>
      </c>
      <c r="H1784">
        <v>5.8</v>
      </c>
      <c r="I1784">
        <v>62</v>
      </c>
      <c r="J1784" t="s">
        <v>5430</v>
      </c>
    </row>
    <row r="1785" spans="1:10">
      <c r="A1785">
        <v>1783</v>
      </c>
      <c r="B1785" t="s">
        <v>5431</v>
      </c>
      <c r="C1785" t="s">
        <v>71</v>
      </c>
      <c r="D1785" s="1">
        <v>41129</v>
      </c>
      <c r="E1785" s="4" t="s">
        <v>5432</v>
      </c>
      <c r="F1785" s="3">
        <f t="shared" si="27"/>
        <v>2012</v>
      </c>
      <c r="G1785">
        <v>35.613</v>
      </c>
      <c r="H1785">
        <v>6.3</v>
      </c>
      <c r="I1785">
        <v>6222</v>
      </c>
      <c r="J1785" t="s">
        <v>5433</v>
      </c>
    </row>
    <row r="1786" spans="1:10">
      <c r="A1786">
        <v>1784</v>
      </c>
      <c r="B1786" t="s">
        <v>5434</v>
      </c>
      <c r="C1786" t="s">
        <v>774</v>
      </c>
      <c r="D1786" s="1">
        <v>45114</v>
      </c>
      <c r="E1786" s="4" t="s">
        <v>273</v>
      </c>
      <c r="F1786" s="3">
        <f t="shared" si="27"/>
        <v>2023</v>
      </c>
      <c r="G1786">
        <v>35.582000000000001</v>
      </c>
      <c r="H1786">
        <v>7.1</v>
      </c>
      <c r="I1786">
        <v>18</v>
      </c>
      <c r="J1786" t="s">
        <v>5435</v>
      </c>
    </row>
    <row r="1787" spans="1:10">
      <c r="A1787">
        <v>1785</v>
      </c>
      <c r="B1787" t="s">
        <v>5436</v>
      </c>
      <c r="C1787" t="s">
        <v>71</v>
      </c>
      <c r="D1787" t="s">
        <v>5437</v>
      </c>
      <c r="E1787" s="4" t="s">
        <v>5438</v>
      </c>
      <c r="F1787">
        <f t="shared" si="27"/>
        <v>2000</v>
      </c>
      <c r="G1787">
        <v>35.578000000000003</v>
      </c>
      <c r="H1787">
        <v>7.7</v>
      </c>
      <c r="I1787">
        <v>10437</v>
      </c>
      <c r="J1787" t="s">
        <v>5439</v>
      </c>
    </row>
    <row r="1788" spans="1:10">
      <c r="A1788">
        <v>1786</v>
      </c>
      <c r="B1788" t="s">
        <v>5440</v>
      </c>
      <c r="C1788" t="s">
        <v>71</v>
      </c>
      <c r="D1788" s="1">
        <v>33277</v>
      </c>
      <c r="E1788" s="4" t="s">
        <v>5441</v>
      </c>
      <c r="F1788" s="3">
        <f t="shared" si="27"/>
        <v>1991</v>
      </c>
      <c r="G1788">
        <v>35.557000000000002</v>
      </c>
      <c r="H1788">
        <v>6.2</v>
      </c>
      <c r="I1788">
        <v>1066</v>
      </c>
      <c r="J1788" t="s">
        <v>5442</v>
      </c>
    </row>
    <row r="1789" spans="1:10">
      <c r="A1789">
        <v>1787</v>
      </c>
      <c r="B1789" t="s">
        <v>5443</v>
      </c>
      <c r="C1789" t="s">
        <v>71</v>
      </c>
      <c r="D1789" s="1">
        <v>36750</v>
      </c>
      <c r="E1789" s="4" t="s">
        <v>5444</v>
      </c>
      <c r="F1789" s="3">
        <f t="shared" si="27"/>
        <v>2000</v>
      </c>
      <c r="G1789">
        <v>35.548999999999999</v>
      </c>
      <c r="H1789">
        <v>4.3</v>
      </c>
      <c r="I1789">
        <v>550</v>
      </c>
      <c r="J1789" t="s">
        <v>5445</v>
      </c>
    </row>
    <row r="1790" spans="1:10">
      <c r="A1790">
        <v>1788</v>
      </c>
      <c r="B1790" t="s">
        <v>5446</v>
      </c>
      <c r="C1790" t="s">
        <v>71</v>
      </c>
      <c r="D1790" s="1">
        <v>42406</v>
      </c>
      <c r="E1790" s="4" t="s">
        <v>5447</v>
      </c>
      <c r="F1790" s="3">
        <f t="shared" si="27"/>
        <v>2016</v>
      </c>
      <c r="G1790">
        <v>35.515000000000001</v>
      </c>
      <c r="H1790">
        <v>6.8</v>
      </c>
      <c r="I1790">
        <v>10104</v>
      </c>
      <c r="J1790" t="s">
        <v>5448</v>
      </c>
    </row>
    <row r="1791" spans="1:10">
      <c r="A1791">
        <v>1789</v>
      </c>
      <c r="B1791" t="s">
        <v>5449</v>
      </c>
      <c r="C1791" t="s">
        <v>584</v>
      </c>
      <c r="D1791" s="1">
        <v>30777</v>
      </c>
      <c r="E1791" s="4" t="s">
        <v>5450</v>
      </c>
      <c r="F1791" s="3">
        <f t="shared" si="27"/>
        <v>1984</v>
      </c>
      <c r="G1791">
        <v>35.493000000000002</v>
      </c>
      <c r="H1791">
        <v>3.7</v>
      </c>
      <c r="I1791">
        <v>8</v>
      </c>
      <c r="J1791" t="s">
        <v>5451</v>
      </c>
    </row>
    <row r="1792" spans="1:10">
      <c r="A1792">
        <v>1790</v>
      </c>
      <c r="B1792" t="s">
        <v>5452</v>
      </c>
      <c r="C1792" t="s">
        <v>71</v>
      </c>
      <c r="D1792" t="s">
        <v>5453</v>
      </c>
      <c r="E1792" s="4" t="s">
        <v>5454</v>
      </c>
      <c r="F1792">
        <f t="shared" si="27"/>
        <v>2013</v>
      </c>
      <c r="G1792">
        <v>35.468000000000004</v>
      </c>
      <c r="H1792">
        <v>6.4</v>
      </c>
      <c r="I1792">
        <v>2864</v>
      </c>
      <c r="J1792" t="s">
        <v>5455</v>
      </c>
    </row>
    <row r="1793" spans="1:10">
      <c r="A1793">
        <v>1791</v>
      </c>
      <c r="B1793" t="s">
        <v>5456</v>
      </c>
      <c r="C1793" t="s">
        <v>364</v>
      </c>
      <c r="D1793" t="s">
        <v>5457</v>
      </c>
      <c r="E1793" s="4" t="s">
        <v>5458</v>
      </c>
      <c r="F1793">
        <f t="shared" si="27"/>
        <v>2003</v>
      </c>
      <c r="G1793">
        <v>35.466000000000001</v>
      </c>
      <c r="H1793">
        <v>7.1</v>
      </c>
      <c r="I1793">
        <v>1017</v>
      </c>
      <c r="J1793" t="s">
        <v>5459</v>
      </c>
    </row>
    <row r="1794" spans="1:10">
      <c r="A1794">
        <v>1792</v>
      </c>
      <c r="B1794" t="s">
        <v>5460</v>
      </c>
      <c r="C1794" t="s">
        <v>71</v>
      </c>
      <c r="D1794" t="s">
        <v>103</v>
      </c>
      <c r="E1794" s="4" t="s">
        <v>104</v>
      </c>
      <c r="F1794">
        <f t="shared" ref="F1794:F1857" si="28">VALUE(RIGHT(TRIM(E1794),4))</f>
        <v>2023</v>
      </c>
      <c r="G1794">
        <v>35.463999999999999</v>
      </c>
      <c r="H1794">
        <v>5.8</v>
      </c>
      <c r="I1794">
        <v>9</v>
      </c>
      <c r="J1794" t="s">
        <v>5461</v>
      </c>
    </row>
    <row r="1795" spans="1:10">
      <c r="A1795">
        <v>1793</v>
      </c>
      <c r="B1795" t="s">
        <v>5462</v>
      </c>
      <c r="C1795" t="s">
        <v>71</v>
      </c>
      <c r="D1795" s="1">
        <v>44876</v>
      </c>
      <c r="E1795" s="4" t="s">
        <v>386</v>
      </c>
      <c r="F1795" s="3">
        <f t="shared" si="28"/>
        <v>2022</v>
      </c>
      <c r="G1795">
        <v>35.442</v>
      </c>
      <c r="H1795">
        <v>5.8</v>
      </c>
      <c r="I1795">
        <v>97</v>
      </c>
      <c r="J1795" t="s">
        <v>5463</v>
      </c>
    </row>
    <row r="1796" spans="1:10">
      <c r="A1796">
        <v>1794</v>
      </c>
      <c r="B1796" t="s">
        <v>5464</v>
      </c>
      <c r="C1796" t="s">
        <v>71</v>
      </c>
      <c r="D1796" s="1">
        <v>40546</v>
      </c>
      <c r="E1796" s="4" t="s">
        <v>5465</v>
      </c>
      <c r="F1796" s="3">
        <f t="shared" si="28"/>
        <v>2011</v>
      </c>
      <c r="G1796">
        <v>35.436</v>
      </c>
      <c r="H1796">
        <v>6.7</v>
      </c>
      <c r="I1796">
        <v>446</v>
      </c>
      <c r="J1796" t="s">
        <v>5466</v>
      </c>
    </row>
    <row r="1797" spans="1:10">
      <c r="A1797">
        <v>1795</v>
      </c>
      <c r="B1797" t="s">
        <v>5467</v>
      </c>
      <c r="C1797" t="s">
        <v>71</v>
      </c>
      <c r="D1797" t="s">
        <v>5468</v>
      </c>
      <c r="E1797" s="4" t="s">
        <v>5469</v>
      </c>
      <c r="F1797">
        <f t="shared" si="28"/>
        <v>2017</v>
      </c>
      <c r="G1797">
        <v>35.435000000000002</v>
      </c>
      <c r="H1797">
        <v>5.3</v>
      </c>
      <c r="I1797">
        <v>215</v>
      </c>
      <c r="J1797" t="s">
        <v>5470</v>
      </c>
    </row>
    <row r="1798" spans="1:10">
      <c r="A1798">
        <v>1796</v>
      </c>
      <c r="B1798" t="s">
        <v>5471</v>
      </c>
      <c r="C1798" t="s">
        <v>98</v>
      </c>
      <c r="D1798" t="s">
        <v>5472</v>
      </c>
      <c r="E1798" s="4" t="s">
        <v>5473</v>
      </c>
      <c r="F1798">
        <f t="shared" si="28"/>
        <v>2012</v>
      </c>
      <c r="G1798">
        <v>35.430999999999997</v>
      </c>
      <c r="H1798">
        <v>7.6</v>
      </c>
      <c r="I1798">
        <v>893</v>
      </c>
      <c r="J1798" t="s">
        <v>5474</v>
      </c>
    </row>
    <row r="1799" spans="1:10">
      <c r="A1799">
        <v>1797</v>
      </c>
      <c r="B1799" t="s">
        <v>5475</v>
      </c>
      <c r="C1799" t="s">
        <v>71</v>
      </c>
      <c r="D1799" s="1">
        <v>44387</v>
      </c>
      <c r="E1799" s="4" t="s">
        <v>5476</v>
      </c>
      <c r="F1799" s="3">
        <f t="shared" si="28"/>
        <v>2021</v>
      </c>
      <c r="G1799">
        <v>35.418999999999997</v>
      </c>
      <c r="H1799">
        <v>5</v>
      </c>
      <c r="I1799">
        <v>1</v>
      </c>
      <c r="J1799" t="s">
        <v>5477</v>
      </c>
    </row>
    <row r="1800" spans="1:10">
      <c r="A1800">
        <v>1798</v>
      </c>
      <c r="B1800" t="s">
        <v>5478</v>
      </c>
      <c r="C1800" t="s">
        <v>71</v>
      </c>
      <c r="D1800" t="s">
        <v>3159</v>
      </c>
      <c r="E1800" s="4" t="s">
        <v>3160</v>
      </c>
      <c r="F1800">
        <f t="shared" si="28"/>
        <v>2022</v>
      </c>
      <c r="G1800">
        <v>35.411000000000001</v>
      </c>
      <c r="H1800">
        <v>6.9</v>
      </c>
      <c r="I1800">
        <v>696</v>
      </c>
      <c r="J1800" t="s">
        <v>5479</v>
      </c>
    </row>
    <row r="1801" spans="1:10">
      <c r="A1801">
        <v>1799</v>
      </c>
      <c r="B1801" t="s">
        <v>5480</v>
      </c>
      <c r="C1801" t="s">
        <v>71</v>
      </c>
      <c r="D1801" s="1">
        <v>40885</v>
      </c>
      <c r="E1801" s="4" t="s">
        <v>5481</v>
      </c>
      <c r="F1801" s="3">
        <f t="shared" si="28"/>
        <v>2011</v>
      </c>
      <c r="G1801">
        <v>35.409999999999997</v>
      </c>
      <c r="H1801">
        <v>6.1</v>
      </c>
      <c r="I1801">
        <v>3057</v>
      </c>
      <c r="J1801" t="s">
        <v>5482</v>
      </c>
    </row>
    <row r="1802" spans="1:10">
      <c r="A1802">
        <v>1800</v>
      </c>
      <c r="B1802" t="s">
        <v>5483</v>
      </c>
      <c r="C1802" t="s">
        <v>71</v>
      </c>
      <c r="D1802" s="1">
        <v>34191</v>
      </c>
      <c r="E1802" s="4" t="s">
        <v>5484</v>
      </c>
      <c r="F1802" s="3">
        <f t="shared" si="28"/>
        <v>1993</v>
      </c>
      <c r="G1802">
        <v>35.399000000000001</v>
      </c>
      <c r="H1802">
        <v>6.7</v>
      </c>
      <c r="I1802">
        <v>3281</v>
      </c>
      <c r="J1802" t="s">
        <v>5485</v>
      </c>
    </row>
    <row r="1803" spans="1:10">
      <c r="A1803">
        <v>1801</v>
      </c>
      <c r="B1803" t="s">
        <v>5486</v>
      </c>
      <c r="C1803" t="s">
        <v>71</v>
      </c>
      <c r="D1803" t="s">
        <v>1807</v>
      </c>
      <c r="E1803" s="4" t="s">
        <v>1808</v>
      </c>
      <c r="F1803">
        <f t="shared" si="28"/>
        <v>2023</v>
      </c>
      <c r="G1803">
        <v>35.398000000000003</v>
      </c>
      <c r="H1803">
        <v>5.7</v>
      </c>
      <c r="I1803">
        <v>58</v>
      </c>
      <c r="J1803" t="s">
        <v>5487</v>
      </c>
    </row>
    <row r="1804" spans="1:10">
      <c r="A1804">
        <v>1802</v>
      </c>
      <c r="B1804" t="s">
        <v>5488</v>
      </c>
      <c r="C1804" t="s">
        <v>71</v>
      </c>
      <c r="D1804" t="s">
        <v>5489</v>
      </c>
      <c r="E1804" s="4" t="s">
        <v>5490</v>
      </c>
      <c r="F1804">
        <f t="shared" si="28"/>
        <v>1977</v>
      </c>
      <c r="G1804">
        <v>35.372</v>
      </c>
      <c r="H1804">
        <v>7.4</v>
      </c>
      <c r="I1804">
        <v>411</v>
      </c>
      <c r="J1804" t="s">
        <v>5491</v>
      </c>
    </row>
    <row r="1805" spans="1:10">
      <c r="A1805">
        <v>1803</v>
      </c>
      <c r="B1805" t="s">
        <v>5492</v>
      </c>
      <c r="C1805" t="s">
        <v>71</v>
      </c>
      <c r="D1805" s="1">
        <v>35738</v>
      </c>
      <c r="E1805" s="4" t="s">
        <v>5493</v>
      </c>
      <c r="F1805" s="3">
        <f t="shared" si="28"/>
        <v>1997</v>
      </c>
      <c r="G1805">
        <v>35.362000000000002</v>
      </c>
      <c r="H1805">
        <v>5.2</v>
      </c>
      <c r="I1805">
        <v>2243</v>
      </c>
      <c r="J1805" t="s">
        <v>5494</v>
      </c>
    </row>
    <row r="1806" spans="1:10">
      <c r="A1806">
        <v>1804</v>
      </c>
      <c r="B1806" t="s">
        <v>5495</v>
      </c>
      <c r="C1806" t="s">
        <v>71</v>
      </c>
      <c r="D1806" t="s">
        <v>5496</v>
      </c>
      <c r="E1806" s="4" t="s">
        <v>5497</v>
      </c>
      <c r="F1806">
        <f t="shared" si="28"/>
        <v>2013</v>
      </c>
      <c r="G1806">
        <v>35.353999999999999</v>
      </c>
      <c r="H1806">
        <v>7.9</v>
      </c>
      <c r="I1806">
        <v>1679</v>
      </c>
      <c r="J1806" t="s">
        <v>5498</v>
      </c>
    </row>
    <row r="1807" spans="1:10">
      <c r="A1807">
        <v>1805</v>
      </c>
      <c r="B1807" t="s">
        <v>5499</v>
      </c>
      <c r="C1807" t="s">
        <v>71</v>
      </c>
      <c r="D1807" t="s">
        <v>5500</v>
      </c>
      <c r="E1807" s="4" t="s">
        <v>5501</v>
      </c>
      <c r="F1807">
        <f t="shared" si="28"/>
        <v>1993</v>
      </c>
      <c r="G1807">
        <v>35.353000000000002</v>
      </c>
      <c r="H1807">
        <v>6.3</v>
      </c>
      <c r="I1807">
        <v>990</v>
      </c>
      <c r="J1807" t="s">
        <v>5502</v>
      </c>
    </row>
    <row r="1808" spans="1:10">
      <c r="A1808">
        <v>1806</v>
      </c>
      <c r="B1808" t="s">
        <v>5503</v>
      </c>
      <c r="C1808" t="s">
        <v>98</v>
      </c>
      <c r="D1808" t="s">
        <v>5504</v>
      </c>
      <c r="E1808" s="4" t="s">
        <v>5505</v>
      </c>
      <c r="F1808">
        <f t="shared" si="28"/>
        <v>2014</v>
      </c>
      <c r="G1808">
        <v>35.335999999999999</v>
      </c>
      <c r="H1808">
        <v>6.5</v>
      </c>
      <c r="I1808">
        <v>625</v>
      </c>
      <c r="J1808" t="s">
        <v>5506</v>
      </c>
    </row>
    <row r="1809" spans="1:10">
      <c r="A1809">
        <v>1807</v>
      </c>
      <c r="B1809" t="s">
        <v>5507</v>
      </c>
      <c r="C1809" t="s">
        <v>71</v>
      </c>
      <c r="D1809" t="s">
        <v>5508</v>
      </c>
      <c r="E1809" s="4" t="s">
        <v>5509</v>
      </c>
      <c r="F1809">
        <f t="shared" si="28"/>
        <v>1994</v>
      </c>
      <c r="G1809">
        <v>35.308999999999997</v>
      </c>
      <c r="H1809">
        <v>6.6</v>
      </c>
      <c r="I1809">
        <v>5561</v>
      </c>
      <c r="J1809" t="s">
        <v>5510</v>
      </c>
    </row>
    <row r="1810" spans="1:10">
      <c r="A1810">
        <v>1808</v>
      </c>
      <c r="B1810" t="s">
        <v>5511</v>
      </c>
      <c r="C1810" t="s">
        <v>71</v>
      </c>
      <c r="D1810" t="s">
        <v>5512</v>
      </c>
      <c r="E1810" s="4" t="s">
        <v>5513</v>
      </c>
      <c r="F1810">
        <f t="shared" si="28"/>
        <v>2011</v>
      </c>
      <c r="G1810">
        <v>35.305</v>
      </c>
      <c r="H1810">
        <v>6.7</v>
      </c>
      <c r="I1810">
        <v>5263</v>
      </c>
      <c r="J1810" t="s">
        <v>5514</v>
      </c>
    </row>
    <row r="1811" spans="1:10">
      <c r="A1811">
        <v>1809</v>
      </c>
      <c r="B1811" t="s">
        <v>5515</v>
      </c>
      <c r="C1811" t="s">
        <v>184</v>
      </c>
      <c r="D1811" s="1">
        <v>45051</v>
      </c>
      <c r="E1811" s="4" t="s">
        <v>5516</v>
      </c>
      <c r="F1811" s="3">
        <f t="shared" si="28"/>
        <v>2023</v>
      </c>
      <c r="G1811">
        <v>35.298000000000002</v>
      </c>
      <c r="H1811">
        <v>5.0999999999999996</v>
      </c>
      <c r="I1811">
        <v>20</v>
      </c>
      <c r="J1811" t="s">
        <v>5517</v>
      </c>
    </row>
    <row r="1812" spans="1:10">
      <c r="A1812">
        <v>1810</v>
      </c>
      <c r="B1812" t="s">
        <v>4430</v>
      </c>
      <c r="C1812" t="s">
        <v>98</v>
      </c>
      <c r="D1812" s="1">
        <v>44541</v>
      </c>
      <c r="E1812" s="4" t="s">
        <v>4431</v>
      </c>
      <c r="F1812" s="3">
        <f t="shared" si="28"/>
        <v>2021</v>
      </c>
      <c r="G1812">
        <v>35.292999999999999</v>
      </c>
      <c r="H1812">
        <v>7.3</v>
      </c>
      <c r="I1812">
        <v>93</v>
      </c>
      <c r="J1812" t="s">
        <v>4432</v>
      </c>
    </row>
    <row r="1813" spans="1:10">
      <c r="A1813">
        <v>1811</v>
      </c>
      <c r="B1813" t="s">
        <v>5518</v>
      </c>
      <c r="C1813" t="s">
        <v>71</v>
      </c>
      <c r="D1813" t="s">
        <v>5519</v>
      </c>
      <c r="E1813" s="4" t="s">
        <v>5520</v>
      </c>
      <c r="F1813">
        <f t="shared" si="28"/>
        <v>2021</v>
      </c>
      <c r="G1813">
        <v>35.274999999999999</v>
      </c>
      <c r="H1813">
        <v>6.6</v>
      </c>
      <c r="I1813">
        <v>1099</v>
      </c>
      <c r="J1813" t="s">
        <v>5521</v>
      </c>
    </row>
    <row r="1814" spans="1:10">
      <c r="A1814">
        <v>1812</v>
      </c>
      <c r="B1814" t="s">
        <v>5522</v>
      </c>
      <c r="C1814" t="s">
        <v>1057</v>
      </c>
      <c r="D1814" t="s">
        <v>5523</v>
      </c>
      <c r="E1814" s="4" t="s">
        <v>5524</v>
      </c>
      <c r="F1814">
        <f t="shared" si="28"/>
        <v>1995</v>
      </c>
      <c r="G1814">
        <v>35.255000000000003</v>
      </c>
      <c r="H1814">
        <v>8.6</v>
      </c>
      <c r="I1814">
        <v>4219</v>
      </c>
      <c r="J1814" t="s">
        <v>5525</v>
      </c>
    </row>
    <row r="1815" spans="1:10">
      <c r="A1815">
        <v>1813</v>
      </c>
      <c r="B1815" t="s">
        <v>5526</v>
      </c>
      <c r="C1815" t="s">
        <v>71</v>
      </c>
      <c r="D1815" t="s">
        <v>5527</v>
      </c>
      <c r="E1815" s="4" t="s">
        <v>5528</v>
      </c>
      <c r="F1815">
        <f t="shared" si="28"/>
        <v>2006</v>
      </c>
      <c r="G1815">
        <v>35.241</v>
      </c>
      <c r="H1815">
        <v>7.9</v>
      </c>
      <c r="I1815">
        <v>9082</v>
      </c>
      <c r="J1815" t="s">
        <v>5529</v>
      </c>
    </row>
    <row r="1816" spans="1:10">
      <c r="A1816">
        <v>1814</v>
      </c>
      <c r="B1816" t="s">
        <v>5530</v>
      </c>
      <c r="C1816" t="s">
        <v>125</v>
      </c>
      <c r="D1816" t="s">
        <v>1829</v>
      </c>
      <c r="E1816" s="4" t="s">
        <v>1830</v>
      </c>
      <c r="F1816">
        <f t="shared" si="28"/>
        <v>2019</v>
      </c>
      <c r="G1816">
        <v>35.234000000000002</v>
      </c>
      <c r="H1816">
        <v>6.7</v>
      </c>
      <c r="I1816">
        <v>2388</v>
      </c>
      <c r="J1816" t="s">
        <v>5531</v>
      </c>
    </row>
    <row r="1817" spans="1:10">
      <c r="A1817">
        <v>1815</v>
      </c>
      <c r="B1817" t="s">
        <v>5532</v>
      </c>
      <c r="C1817" t="s">
        <v>364</v>
      </c>
      <c r="D1817" t="s">
        <v>823</v>
      </c>
      <c r="E1817" s="4" t="s">
        <v>824</v>
      </c>
      <c r="F1817">
        <f t="shared" si="28"/>
        <v>2023</v>
      </c>
      <c r="G1817">
        <v>35.222999999999999</v>
      </c>
      <c r="H1817">
        <v>0</v>
      </c>
      <c r="I1817">
        <v>0</v>
      </c>
      <c r="J1817" t="s">
        <v>5533</v>
      </c>
    </row>
    <row r="1818" spans="1:10">
      <c r="A1818">
        <v>1816</v>
      </c>
      <c r="B1818" t="s">
        <v>5534</v>
      </c>
      <c r="C1818" t="s">
        <v>71</v>
      </c>
      <c r="D1818" s="1">
        <v>39124</v>
      </c>
      <c r="E1818" s="4" t="s">
        <v>5535</v>
      </c>
      <c r="F1818" s="3">
        <f t="shared" si="28"/>
        <v>2007</v>
      </c>
      <c r="G1818">
        <v>35.216000000000001</v>
      </c>
      <c r="H1818">
        <v>7.6</v>
      </c>
      <c r="I1818">
        <v>4871</v>
      </c>
      <c r="J1818" t="s">
        <v>5536</v>
      </c>
    </row>
    <row r="1819" spans="1:10">
      <c r="A1819">
        <v>1817</v>
      </c>
      <c r="B1819" t="s">
        <v>5537</v>
      </c>
      <c r="C1819" t="s">
        <v>71</v>
      </c>
      <c r="D1819" s="1">
        <v>40828</v>
      </c>
      <c r="E1819" s="4" t="s">
        <v>5538</v>
      </c>
      <c r="F1819" s="3">
        <f t="shared" si="28"/>
        <v>2011</v>
      </c>
      <c r="G1819">
        <v>35.213000000000001</v>
      </c>
      <c r="H1819">
        <v>5</v>
      </c>
      <c r="I1819">
        <v>3504</v>
      </c>
      <c r="J1819" t="s">
        <v>5539</v>
      </c>
    </row>
    <row r="1820" spans="1:10">
      <c r="A1820">
        <v>1818</v>
      </c>
      <c r="B1820" t="s">
        <v>5540</v>
      </c>
      <c r="C1820" t="s">
        <v>98</v>
      </c>
      <c r="D1820" s="1">
        <v>33280</v>
      </c>
      <c r="E1820" s="4" t="s">
        <v>5541</v>
      </c>
      <c r="F1820" s="3">
        <f t="shared" si="28"/>
        <v>1991</v>
      </c>
      <c r="G1820">
        <v>35.21</v>
      </c>
      <c r="H1820">
        <v>7.3</v>
      </c>
      <c r="I1820">
        <v>75</v>
      </c>
      <c r="J1820" t="s">
        <v>5542</v>
      </c>
    </row>
    <row r="1821" spans="1:10">
      <c r="A1821">
        <v>1819</v>
      </c>
      <c r="B1821" t="s">
        <v>5543</v>
      </c>
      <c r="C1821" t="s">
        <v>71</v>
      </c>
      <c r="D1821" t="s">
        <v>707</v>
      </c>
      <c r="E1821" s="4" t="s">
        <v>708</v>
      </c>
      <c r="F1821">
        <f t="shared" si="28"/>
        <v>2022</v>
      </c>
      <c r="G1821">
        <v>35.186</v>
      </c>
      <c r="H1821">
        <v>5.2</v>
      </c>
      <c r="I1821">
        <v>108</v>
      </c>
      <c r="J1821" t="s">
        <v>5544</v>
      </c>
    </row>
    <row r="1822" spans="1:10">
      <c r="A1822">
        <v>1820</v>
      </c>
      <c r="B1822" t="s">
        <v>5545</v>
      </c>
      <c r="C1822" t="s">
        <v>71</v>
      </c>
      <c r="D1822" t="s">
        <v>5546</v>
      </c>
      <c r="E1822" s="4" t="s">
        <v>5547</v>
      </c>
      <c r="F1822">
        <f t="shared" si="28"/>
        <v>2019</v>
      </c>
      <c r="G1822">
        <v>35.159999999999997</v>
      </c>
      <c r="H1822">
        <v>8.1</v>
      </c>
      <c r="I1822">
        <v>833</v>
      </c>
      <c r="J1822" t="s">
        <v>5548</v>
      </c>
    </row>
    <row r="1823" spans="1:10">
      <c r="A1823">
        <v>1821</v>
      </c>
      <c r="B1823" t="s">
        <v>5549</v>
      </c>
      <c r="C1823" t="s">
        <v>71</v>
      </c>
      <c r="D1823" s="1">
        <v>34649</v>
      </c>
      <c r="E1823" s="4" t="s">
        <v>5550</v>
      </c>
      <c r="F1823" s="3">
        <f t="shared" si="28"/>
        <v>1994</v>
      </c>
      <c r="G1823">
        <v>35.145000000000003</v>
      </c>
      <c r="H1823">
        <v>7.4</v>
      </c>
      <c r="I1823">
        <v>5279</v>
      </c>
      <c r="J1823" t="s">
        <v>5551</v>
      </c>
    </row>
    <row r="1824" spans="1:10">
      <c r="A1824">
        <v>1822</v>
      </c>
      <c r="B1824" t="s">
        <v>5552</v>
      </c>
      <c r="C1824" t="s">
        <v>364</v>
      </c>
      <c r="D1824" s="1">
        <v>43871</v>
      </c>
      <c r="E1824" s="4" t="s">
        <v>4206</v>
      </c>
      <c r="F1824" s="3">
        <f t="shared" si="28"/>
        <v>2020</v>
      </c>
      <c r="G1824">
        <v>35.122999999999998</v>
      </c>
      <c r="H1824">
        <v>5.3</v>
      </c>
      <c r="I1824">
        <v>4</v>
      </c>
      <c r="J1824" t="s">
        <v>5553</v>
      </c>
    </row>
    <row r="1825" spans="1:10">
      <c r="A1825">
        <v>1823</v>
      </c>
      <c r="B1825" t="s">
        <v>5554</v>
      </c>
      <c r="C1825" t="s">
        <v>71</v>
      </c>
      <c r="D1825" s="1">
        <v>45024</v>
      </c>
      <c r="E1825" s="4" t="s">
        <v>1000</v>
      </c>
      <c r="F1825" s="3">
        <f t="shared" si="28"/>
        <v>2023</v>
      </c>
      <c r="G1825">
        <v>35.110999999999997</v>
      </c>
      <c r="H1825">
        <v>7.1</v>
      </c>
      <c r="I1825">
        <v>28</v>
      </c>
      <c r="J1825" t="s">
        <v>5555</v>
      </c>
    </row>
    <row r="1826" spans="1:10">
      <c r="A1826">
        <v>1824</v>
      </c>
      <c r="B1826" t="s">
        <v>5556</v>
      </c>
      <c r="C1826" t="s">
        <v>71</v>
      </c>
      <c r="D1826" s="1">
        <v>45111</v>
      </c>
      <c r="E1826" s="4" t="s">
        <v>841</v>
      </c>
      <c r="F1826" s="3">
        <f t="shared" si="28"/>
        <v>2023</v>
      </c>
      <c r="G1826">
        <v>35.100999999999999</v>
      </c>
      <c r="H1826">
        <v>6.8</v>
      </c>
      <c r="I1826">
        <v>31</v>
      </c>
      <c r="J1826" t="s">
        <v>5557</v>
      </c>
    </row>
    <row r="1827" spans="1:10">
      <c r="A1827">
        <v>1825</v>
      </c>
      <c r="B1827" t="s">
        <v>3572</v>
      </c>
      <c r="C1827" t="s">
        <v>71</v>
      </c>
      <c r="D1827" t="s">
        <v>5558</v>
      </c>
      <c r="E1827" s="4" t="s">
        <v>5559</v>
      </c>
      <c r="F1827">
        <f t="shared" si="28"/>
        <v>2018</v>
      </c>
      <c r="G1827">
        <v>35.091000000000001</v>
      </c>
      <c r="H1827">
        <v>6.5</v>
      </c>
      <c r="I1827">
        <v>4298</v>
      </c>
      <c r="J1827" t="s">
        <v>5560</v>
      </c>
    </row>
    <row r="1828" spans="1:10">
      <c r="A1828">
        <v>1826</v>
      </c>
      <c r="B1828" t="s">
        <v>5561</v>
      </c>
      <c r="C1828" t="s">
        <v>71</v>
      </c>
      <c r="D1828" s="1">
        <v>40910</v>
      </c>
      <c r="E1828" s="4" t="s">
        <v>5562</v>
      </c>
      <c r="F1828" s="3">
        <f t="shared" si="28"/>
        <v>2012</v>
      </c>
      <c r="G1828">
        <v>35.08</v>
      </c>
      <c r="H1828">
        <v>6.8</v>
      </c>
      <c r="I1828">
        <v>4840</v>
      </c>
      <c r="J1828" t="s">
        <v>5563</v>
      </c>
    </row>
    <row r="1829" spans="1:10">
      <c r="A1829">
        <v>1827</v>
      </c>
      <c r="B1829" t="s">
        <v>5564</v>
      </c>
      <c r="C1829" t="s">
        <v>71</v>
      </c>
      <c r="D1829" t="s">
        <v>5565</v>
      </c>
      <c r="E1829" s="4" t="s">
        <v>5566</v>
      </c>
      <c r="F1829">
        <f t="shared" si="28"/>
        <v>2011</v>
      </c>
      <c r="G1829">
        <v>35.064</v>
      </c>
      <c r="H1829">
        <v>5.7</v>
      </c>
      <c r="I1829">
        <v>1804</v>
      </c>
      <c r="J1829" t="s">
        <v>5567</v>
      </c>
    </row>
    <row r="1830" spans="1:10">
      <c r="A1830">
        <v>1828</v>
      </c>
      <c r="B1830" t="s">
        <v>5568</v>
      </c>
      <c r="C1830" t="s">
        <v>71</v>
      </c>
      <c r="D1830" t="s">
        <v>5569</v>
      </c>
      <c r="E1830" s="4" t="s">
        <v>5570</v>
      </c>
      <c r="F1830">
        <f t="shared" si="28"/>
        <v>1999</v>
      </c>
      <c r="G1830">
        <v>35.06</v>
      </c>
      <c r="H1830">
        <v>6.5</v>
      </c>
      <c r="I1830">
        <v>13432</v>
      </c>
      <c r="J1830" t="s">
        <v>5571</v>
      </c>
    </row>
    <row r="1831" spans="1:10">
      <c r="A1831">
        <v>1829</v>
      </c>
      <c r="B1831" t="s">
        <v>5572</v>
      </c>
      <c r="C1831" t="s">
        <v>71</v>
      </c>
      <c r="D1831" t="s">
        <v>5573</v>
      </c>
      <c r="E1831" s="4" t="s">
        <v>5574</v>
      </c>
      <c r="F1831">
        <f t="shared" si="28"/>
        <v>2004</v>
      </c>
      <c r="G1831">
        <v>35.045999999999999</v>
      </c>
      <c r="H1831">
        <v>6.1</v>
      </c>
      <c r="I1831">
        <v>301</v>
      </c>
      <c r="J1831" t="s">
        <v>5575</v>
      </c>
    </row>
    <row r="1832" spans="1:10">
      <c r="A1832">
        <v>1830</v>
      </c>
      <c r="B1832" t="s">
        <v>5576</v>
      </c>
      <c r="C1832" t="s">
        <v>71</v>
      </c>
      <c r="D1832" t="s">
        <v>5577</v>
      </c>
      <c r="E1832" s="4" t="s">
        <v>5578</v>
      </c>
      <c r="F1832">
        <f t="shared" si="28"/>
        <v>2014</v>
      </c>
      <c r="G1832">
        <v>35.024000000000001</v>
      </c>
      <c r="H1832">
        <v>6.4</v>
      </c>
      <c r="I1832">
        <v>3501</v>
      </c>
      <c r="J1832" t="s">
        <v>5579</v>
      </c>
    </row>
    <row r="1833" spans="1:10">
      <c r="A1833">
        <v>1831</v>
      </c>
      <c r="B1833" t="s">
        <v>5580</v>
      </c>
      <c r="C1833" t="s">
        <v>71</v>
      </c>
      <c r="D1833" t="s">
        <v>5581</v>
      </c>
      <c r="E1833" s="4" t="s">
        <v>5582</v>
      </c>
      <c r="F1833">
        <f t="shared" si="28"/>
        <v>2015</v>
      </c>
      <c r="G1833">
        <v>35.018999999999998</v>
      </c>
      <c r="H1833">
        <v>5.6</v>
      </c>
      <c r="I1833">
        <v>1608</v>
      </c>
      <c r="J1833" t="s">
        <v>5583</v>
      </c>
    </row>
    <row r="1834" spans="1:10">
      <c r="A1834">
        <v>1832</v>
      </c>
      <c r="B1834" t="s">
        <v>5584</v>
      </c>
      <c r="C1834" t="s">
        <v>71</v>
      </c>
      <c r="D1834" s="1">
        <v>44682</v>
      </c>
      <c r="E1834" s="4" t="s">
        <v>5585</v>
      </c>
      <c r="F1834" s="3">
        <f t="shared" si="28"/>
        <v>2022</v>
      </c>
      <c r="G1834">
        <v>35.018000000000001</v>
      </c>
      <c r="H1834">
        <v>6.1</v>
      </c>
      <c r="I1834">
        <v>849</v>
      </c>
      <c r="J1834" t="s">
        <v>5586</v>
      </c>
    </row>
    <row r="1835" spans="1:10">
      <c r="A1835">
        <v>1833</v>
      </c>
      <c r="B1835" t="s">
        <v>4770</v>
      </c>
      <c r="C1835" t="s">
        <v>71</v>
      </c>
      <c r="D1835" t="s">
        <v>4771</v>
      </c>
      <c r="E1835" s="4" t="s">
        <v>4772</v>
      </c>
      <c r="F1835">
        <f t="shared" si="28"/>
        <v>2016</v>
      </c>
      <c r="G1835">
        <v>35.006999999999998</v>
      </c>
      <c r="H1835">
        <v>6.6</v>
      </c>
      <c r="I1835">
        <v>5980</v>
      </c>
      <c r="J1835" t="s">
        <v>4773</v>
      </c>
    </row>
    <row r="1836" spans="1:10">
      <c r="A1836">
        <v>1834</v>
      </c>
      <c r="B1836" t="s">
        <v>5587</v>
      </c>
      <c r="C1836" t="s">
        <v>71</v>
      </c>
      <c r="D1836" t="s">
        <v>5588</v>
      </c>
      <c r="E1836" s="4" t="s">
        <v>5589</v>
      </c>
      <c r="F1836">
        <f t="shared" si="28"/>
        <v>2009</v>
      </c>
      <c r="G1836">
        <v>34.991999999999997</v>
      </c>
      <c r="H1836">
        <v>5.6</v>
      </c>
      <c r="I1836">
        <v>2663</v>
      </c>
      <c r="J1836" t="s">
        <v>5590</v>
      </c>
    </row>
    <row r="1837" spans="1:10">
      <c r="A1837">
        <v>1835</v>
      </c>
      <c r="B1837" t="s">
        <v>5591</v>
      </c>
      <c r="C1837" t="s">
        <v>71</v>
      </c>
      <c r="D1837" t="s">
        <v>5592</v>
      </c>
      <c r="E1837" s="4" t="s">
        <v>5593</v>
      </c>
      <c r="F1837">
        <f t="shared" si="28"/>
        <v>2001</v>
      </c>
      <c r="G1837">
        <v>34.979999999999997</v>
      </c>
      <c r="H1837">
        <v>7.4</v>
      </c>
      <c r="I1837">
        <v>5155</v>
      </c>
      <c r="J1837" t="s">
        <v>5594</v>
      </c>
    </row>
    <row r="1838" spans="1:10">
      <c r="A1838">
        <v>1836</v>
      </c>
      <c r="B1838" t="s">
        <v>5595</v>
      </c>
      <c r="C1838" t="s">
        <v>71</v>
      </c>
      <c r="D1838" t="s">
        <v>5596</v>
      </c>
      <c r="E1838" s="4" t="s">
        <v>5597</v>
      </c>
      <c r="F1838">
        <f t="shared" si="28"/>
        <v>2020</v>
      </c>
      <c r="G1838">
        <v>34.963000000000001</v>
      </c>
      <c r="H1838">
        <v>7.1</v>
      </c>
      <c r="I1838">
        <v>5226</v>
      </c>
      <c r="J1838" t="s">
        <v>5598</v>
      </c>
    </row>
    <row r="1839" spans="1:10">
      <c r="A1839">
        <v>1837</v>
      </c>
      <c r="B1839" t="s">
        <v>5599</v>
      </c>
      <c r="C1839" t="s">
        <v>364</v>
      </c>
      <c r="D1839" t="s">
        <v>5600</v>
      </c>
      <c r="E1839" s="4" t="s">
        <v>5601</v>
      </c>
      <c r="F1839">
        <f t="shared" si="28"/>
        <v>2016</v>
      </c>
      <c r="G1839">
        <v>34.942</v>
      </c>
      <c r="H1839">
        <v>8.5</v>
      </c>
      <c r="I1839">
        <v>2</v>
      </c>
      <c r="J1839" t="s">
        <v>5602</v>
      </c>
    </row>
    <row r="1840" spans="1:10">
      <c r="A1840">
        <v>1838</v>
      </c>
      <c r="B1840" t="s">
        <v>5603</v>
      </c>
      <c r="C1840" t="s">
        <v>71</v>
      </c>
      <c r="D1840" t="s">
        <v>5604</v>
      </c>
      <c r="E1840" s="4" t="s">
        <v>5605</v>
      </c>
      <c r="F1840">
        <f t="shared" si="28"/>
        <v>2009</v>
      </c>
      <c r="G1840">
        <v>34.927</v>
      </c>
      <c r="H1840">
        <v>6.4</v>
      </c>
      <c r="I1840">
        <v>3330</v>
      </c>
      <c r="J1840" t="s">
        <v>5606</v>
      </c>
    </row>
    <row r="1841" spans="1:10">
      <c r="A1841">
        <v>1839</v>
      </c>
      <c r="B1841" t="s">
        <v>5607</v>
      </c>
      <c r="C1841" t="s">
        <v>71</v>
      </c>
      <c r="D1841" s="1">
        <v>44937</v>
      </c>
      <c r="E1841" s="4" t="s">
        <v>5608</v>
      </c>
      <c r="F1841" s="3">
        <f t="shared" si="28"/>
        <v>2023</v>
      </c>
      <c r="G1841">
        <v>34.924999999999997</v>
      </c>
      <c r="H1841">
        <v>0</v>
      </c>
      <c r="I1841">
        <v>0</v>
      </c>
      <c r="J1841" t="s">
        <v>5609</v>
      </c>
    </row>
    <row r="1842" spans="1:10">
      <c r="A1842">
        <v>1840</v>
      </c>
      <c r="B1842" t="s">
        <v>5610</v>
      </c>
      <c r="C1842" t="s">
        <v>71</v>
      </c>
      <c r="D1842" s="1">
        <v>39302</v>
      </c>
      <c r="E1842" s="4" t="s">
        <v>5611</v>
      </c>
      <c r="F1842" s="3">
        <f t="shared" si="28"/>
        <v>2007</v>
      </c>
      <c r="G1842">
        <v>34.918999999999997</v>
      </c>
      <c r="H1842">
        <v>6.4</v>
      </c>
      <c r="I1842">
        <v>2854</v>
      </c>
      <c r="J1842" t="s">
        <v>5612</v>
      </c>
    </row>
    <row r="1843" spans="1:10">
      <c r="A1843">
        <v>1841</v>
      </c>
      <c r="B1843" t="s">
        <v>5613</v>
      </c>
      <c r="C1843" t="s">
        <v>71</v>
      </c>
      <c r="D1843" t="s">
        <v>5614</v>
      </c>
      <c r="E1843" s="4" t="s">
        <v>5615</v>
      </c>
      <c r="F1843">
        <f t="shared" si="28"/>
        <v>1999</v>
      </c>
      <c r="G1843">
        <v>34.908000000000001</v>
      </c>
      <c r="H1843">
        <v>6</v>
      </c>
      <c r="I1843">
        <v>4029</v>
      </c>
      <c r="J1843" t="s">
        <v>5616</v>
      </c>
    </row>
    <row r="1844" spans="1:10">
      <c r="A1844">
        <v>1842</v>
      </c>
      <c r="B1844" t="s">
        <v>5617</v>
      </c>
      <c r="C1844" t="s">
        <v>98</v>
      </c>
      <c r="D1844" t="s">
        <v>5618</v>
      </c>
      <c r="E1844" s="4" t="s">
        <v>5619</v>
      </c>
      <c r="F1844">
        <f t="shared" si="28"/>
        <v>2014</v>
      </c>
      <c r="G1844">
        <v>34.905999999999999</v>
      </c>
      <c r="H1844">
        <v>4.9000000000000004</v>
      </c>
      <c r="I1844">
        <v>27</v>
      </c>
      <c r="J1844" t="s">
        <v>5620</v>
      </c>
    </row>
    <row r="1845" spans="1:10">
      <c r="A1845">
        <v>1843</v>
      </c>
      <c r="B1845" t="s">
        <v>5621</v>
      </c>
      <c r="C1845" t="s">
        <v>71</v>
      </c>
      <c r="D1845" s="1">
        <v>44813</v>
      </c>
      <c r="E1845" s="4" t="s">
        <v>2165</v>
      </c>
      <c r="F1845" s="3">
        <f t="shared" si="28"/>
        <v>2022</v>
      </c>
      <c r="G1845">
        <v>34.896000000000001</v>
      </c>
      <c r="H1845">
        <v>6.7</v>
      </c>
      <c r="I1845">
        <v>91</v>
      </c>
      <c r="J1845" t="s">
        <v>5622</v>
      </c>
    </row>
    <row r="1846" spans="1:10">
      <c r="A1846">
        <v>1844</v>
      </c>
      <c r="B1846" t="s">
        <v>5623</v>
      </c>
      <c r="C1846" t="s">
        <v>71</v>
      </c>
      <c r="D1846" t="s">
        <v>5624</v>
      </c>
      <c r="E1846" s="4" t="s">
        <v>5625</v>
      </c>
      <c r="F1846">
        <f t="shared" si="28"/>
        <v>1992</v>
      </c>
      <c r="G1846">
        <v>34.887</v>
      </c>
      <c r="H1846">
        <v>6.9</v>
      </c>
      <c r="I1846">
        <v>5903</v>
      </c>
      <c r="J1846" t="s">
        <v>5626</v>
      </c>
    </row>
    <row r="1847" spans="1:10">
      <c r="A1847">
        <v>1845</v>
      </c>
      <c r="B1847" t="s">
        <v>5627</v>
      </c>
      <c r="C1847" t="s">
        <v>71</v>
      </c>
      <c r="D1847" t="s">
        <v>5628</v>
      </c>
      <c r="E1847" s="4" t="s">
        <v>5629</v>
      </c>
      <c r="F1847">
        <f t="shared" si="28"/>
        <v>2005</v>
      </c>
      <c r="G1847">
        <v>34.878</v>
      </c>
      <c r="H1847">
        <v>6.6</v>
      </c>
      <c r="I1847">
        <v>3038</v>
      </c>
      <c r="J1847" t="s">
        <v>5630</v>
      </c>
    </row>
    <row r="1848" spans="1:10">
      <c r="A1848">
        <v>1846</v>
      </c>
      <c r="B1848" t="s">
        <v>5631</v>
      </c>
      <c r="C1848" t="s">
        <v>71</v>
      </c>
      <c r="D1848" t="s">
        <v>5632</v>
      </c>
      <c r="E1848" s="4" t="s">
        <v>5633</v>
      </c>
      <c r="F1848">
        <f t="shared" si="28"/>
        <v>2015</v>
      </c>
      <c r="G1848">
        <v>34.847000000000001</v>
      </c>
      <c r="H1848">
        <v>6.3</v>
      </c>
      <c r="I1848">
        <v>3444</v>
      </c>
      <c r="J1848" t="s">
        <v>5634</v>
      </c>
    </row>
    <row r="1849" spans="1:10">
      <c r="A1849">
        <v>1847</v>
      </c>
      <c r="B1849" t="s">
        <v>5635</v>
      </c>
      <c r="C1849" t="s">
        <v>71</v>
      </c>
      <c r="D1849" t="s">
        <v>5636</v>
      </c>
      <c r="E1849" s="4" t="s">
        <v>5637</v>
      </c>
      <c r="F1849">
        <f t="shared" si="28"/>
        <v>1998</v>
      </c>
      <c r="G1849">
        <v>34.840000000000003</v>
      </c>
      <c r="H1849">
        <v>6.2</v>
      </c>
      <c r="I1849">
        <v>123</v>
      </c>
      <c r="J1849" t="s">
        <v>5638</v>
      </c>
    </row>
    <row r="1850" spans="1:10">
      <c r="A1850">
        <v>1848</v>
      </c>
      <c r="B1850" t="s">
        <v>5639</v>
      </c>
      <c r="C1850" t="s">
        <v>71</v>
      </c>
      <c r="D1850" s="1">
        <v>44604</v>
      </c>
      <c r="E1850" s="4" t="s">
        <v>2326</v>
      </c>
      <c r="F1850" s="3">
        <f t="shared" si="28"/>
        <v>2022</v>
      </c>
      <c r="G1850">
        <v>34.837000000000003</v>
      </c>
      <c r="H1850">
        <v>7</v>
      </c>
      <c r="I1850">
        <v>132</v>
      </c>
      <c r="J1850" t="s">
        <v>5640</v>
      </c>
    </row>
    <row r="1851" spans="1:10">
      <c r="A1851">
        <v>1849</v>
      </c>
      <c r="B1851" t="s">
        <v>5641</v>
      </c>
      <c r="C1851" t="s">
        <v>98</v>
      </c>
      <c r="D1851" s="1">
        <v>44292</v>
      </c>
      <c r="E1851" s="4" t="s">
        <v>5642</v>
      </c>
      <c r="F1851" s="3">
        <f t="shared" si="28"/>
        <v>2021</v>
      </c>
      <c r="G1851">
        <v>34.832999999999998</v>
      </c>
      <c r="H1851">
        <v>7.6</v>
      </c>
      <c r="I1851">
        <v>365</v>
      </c>
      <c r="J1851" t="s">
        <v>5643</v>
      </c>
    </row>
    <row r="1852" spans="1:10">
      <c r="A1852">
        <v>1850</v>
      </c>
      <c r="B1852" t="s">
        <v>5644</v>
      </c>
      <c r="C1852" t="s">
        <v>364</v>
      </c>
      <c r="D1852" t="s">
        <v>5645</v>
      </c>
      <c r="E1852" s="4" t="s">
        <v>5646</v>
      </c>
      <c r="F1852">
        <f t="shared" si="28"/>
        <v>2016</v>
      </c>
      <c r="G1852">
        <v>34.832999999999998</v>
      </c>
      <c r="H1852">
        <v>4.9000000000000004</v>
      </c>
      <c r="I1852">
        <v>18</v>
      </c>
      <c r="J1852" t="s">
        <v>5647</v>
      </c>
    </row>
    <row r="1853" spans="1:10">
      <c r="A1853">
        <v>1851</v>
      </c>
      <c r="B1853" t="s">
        <v>5648</v>
      </c>
      <c r="C1853" t="s">
        <v>71</v>
      </c>
      <c r="D1853" t="s">
        <v>5649</v>
      </c>
      <c r="E1853" s="4" t="s">
        <v>5650</v>
      </c>
      <c r="F1853">
        <f t="shared" si="28"/>
        <v>1988</v>
      </c>
      <c r="G1853">
        <v>34.811999999999998</v>
      </c>
      <c r="H1853">
        <v>7.5</v>
      </c>
      <c r="I1853">
        <v>5162</v>
      </c>
      <c r="J1853" t="s">
        <v>5651</v>
      </c>
    </row>
    <row r="1854" spans="1:10">
      <c r="A1854">
        <v>1852</v>
      </c>
      <c r="B1854" t="s">
        <v>5652</v>
      </c>
      <c r="C1854" t="s">
        <v>71</v>
      </c>
      <c r="D1854" t="s">
        <v>5653</v>
      </c>
      <c r="E1854" s="4" t="s">
        <v>5654</v>
      </c>
      <c r="F1854">
        <f t="shared" si="28"/>
        <v>2018</v>
      </c>
      <c r="G1854">
        <v>34.807000000000002</v>
      </c>
      <c r="H1854">
        <v>6.8</v>
      </c>
      <c r="I1854">
        <v>2582</v>
      </c>
      <c r="J1854" t="s">
        <v>5655</v>
      </c>
    </row>
    <row r="1855" spans="1:10">
      <c r="A1855">
        <v>1853</v>
      </c>
      <c r="B1855" t="s">
        <v>5656</v>
      </c>
      <c r="C1855" t="s">
        <v>71</v>
      </c>
      <c r="D1855" s="1">
        <v>43831</v>
      </c>
      <c r="E1855" s="4" t="s">
        <v>5657</v>
      </c>
      <c r="F1855" s="3">
        <f t="shared" si="28"/>
        <v>2020</v>
      </c>
      <c r="G1855">
        <v>34.805999999999997</v>
      </c>
      <c r="H1855">
        <v>7.7</v>
      </c>
      <c r="I1855">
        <v>5005</v>
      </c>
      <c r="J1855" t="s">
        <v>5658</v>
      </c>
    </row>
    <row r="1856" spans="1:10">
      <c r="A1856">
        <v>1854</v>
      </c>
      <c r="B1856" t="s">
        <v>5659</v>
      </c>
      <c r="C1856" t="s">
        <v>71</v>
      </c>
      <c r="D1856" t="s">
        <v>5660</v>
      </c>
      <c r="E1856" s="4" t="s">
        <v>5661</v>
      </c>
      <c r="F1856">
        <f t="shared" si="28"/>
        <v>2021</v>
      </c>
      <c r="G1856">
        <v>34.805999999999997</v>
      </c>
      <c r="H1856">
        <v>6.3</v>
      </c>
      <c r="I1856">
        <v>3597</v>
      </c>
      <c r="J1856" t="s">
        <v>5662</v>
      </c>
    </row>
    <row r="1857" spans="1:10">
      <c r="A1857">
        <v>1855</v>
      </c>
      <c r="B1857" t="s">
        <v>5663</v>
      </c>
      <c r="C1857" t="s">
        <v>184</v>
      </c>
      <c r="D1857" t="s">
        <v>167</v>
      </c>
      <c r="E1857" s="4" t="s">
        <v>168</v>
      </c>
      <c r="F1857">
        <f t="shared" si="28"/>
        <v>2023</v>
      </c>
      <c r="G1857">
        <v>34.786999999999999</v>
      </c>
      <c r="H1857">
        <v>7.5</v>
      </c>
      <c r="I1857">
        <v>19</v>
      </c>
      <c r="J1857" t="s">
        <v>5664</v>
      </c>
    </row>
    <row r="1858" spans="1:10">
      <c r="A1858">
        <v>1856</v>
      </c>
      <c r="B1858" t="s">
        <v>5665</v>
      </c>
      <c r="C1858" t="s">
        <v>71</v>
      </c>
      <c r="D1858" t="s">
        <v>5666</v>
      </c>
      <c r="E1858" s="4" t="s">
        <v>5667</v>
      </c>
      <c r="F1858">
        <f t="shared" ref="F1858:F1921" si="29">VALUE(RIGHT(TRIM(E1858),4))</f>
        <v>2021</v>
      </c>
      <c r="G1858">
        <v>34.774999999999999</v>
      </c>
      <c r="H1858">
        <v>7.9</v>
      </c>
      <c r="I1858">
        <v>351</v>
      </c>
      <c r="J1858" t="s">
        <v>5668</v>
      </c>
    </row>
    <row r="1859" spans="1:10">
      <c r="A1859">
        <v>1857</v>
      </c>
      <c r="B1859" t="s">
        <v>5669</v>
      </c>
      <c r="C1859" t="s">
        <v>71</v>
      </c>
      <c r="D1859" s="1">
        <v>35075</v>
      </c>
      <c r="E1859" s="4" t="s">
        <v>5670</v>
      </c>
      <c r="F1859" s="3">
        <f t="shared" si="29"/>
        <v>1996</v>
      </c>
      <c r="G1859">
        <v>34.774999999999999</v>
      </c>
      <c r="H1859">
        <v>6.8</v>
      </c>
      <c r="I1859">
        <v>4649</v>
      </c>
      <c r="J1859" t="s">
        <v>5671</v>
      </c>
    </row>
    <row r="1860" spans="1:10">
      <c r="A1860">
        <v>1858</v>
      </c>
      <c r="B1860" t="s">
        <v>5672</v>
      </c>
      <c r="C1860" t="s">
        <v>71</v>
      </c>
      <c r="D1860" t="s">
        <v>5673</v>
      </c>
      <c r="E1860" s="4" t="s">
        <v>5674</v>
      </c>
      <c r="F1860">
        <f t="shared" si="29"/>
        <v>1963</v>
      </c>
      <c r="G1860">
        <v>34.767000000000003</v>
      </c>
      <c r="H1860">
        <v>7.2</v>
      </c>
      <c r="I1860">
        <v>3518</v>
      </c>
      <c r="J1860" t="s">
        <v>5675</v>
      </c>
    </row>
    <row r="1861" spans="1:10">
      <c r="A1861">
        <v>1859</v>
      </c>
      <c r="B1861" t="s">
        <v>5676</v>
      </c>
      <c r="C1861" t="s">
        <v>184</v>
      </c>
      <c r="D1861" s="1">
        <v>32944</v>
      </c>
      <c r="E1861" s="4" t="s">
        <v>5677</v>
      </c>
      <c r="F1861" s="3">
        <f t="shared" si="29"/>
        <v>1990</v>
      </c>
      <c r="G1861">
        <v>34.756999999999998</v>
      </c>
      <c r="H1861">
        <v>6.3</v>
      </c>
      <c r="I1861">
        <v>220</v>
      </c>
      <c r="J1861" t="s">
        <v>5678</v>
      </c>
    </row>
    <row r="1862" spans="1:10">
      <c r="A1862">
        <v>1860</v>
      </c>
      <c r="B1862" t="s">
        <v>5679</v>
      </c>
      <c r="C1862" t="s">
        <v>98</v>
      </c>
      <c r="D1862" s="1">
        <v>33060</v>
      </c>
      <c r="E1862" s="4" t="s">
        <v>3120</v>
      </c>
      <c r="F1862" s="3">
        <f t="shared" si="29"/>
        <v>1990</v>
      </c>
      <c r="G1862">
        <v>34.752000000000002</v>
      </c>
      <c r="H1862">
        <v>6.5</v>
      </c>
      <c r="I1862">
        <v>487</v>
      </c>
      <c r="J1862" t="s">
        <v>5680</v>
      </c>
    </row>
    <row r="1863" spans="1:10">
      <c r="A1863">
        <v>1861</v>
      </c>
      <c r="B1863" t="s">
        <v>5681</v>
      </c>
      <c r="C1863" t="s">
        <v>71</v>
      </c>
      <c r="D1863" t="s">
        <v>5682</v>
      </c>
      <c r="E1863" s="4" t="s">
        <v>5683</v>
      </c>
      <c r="F1863">
        <f t="shared" si="29"/>
        <v>2022</v>
      </c>
      <c r="G1863">
        <v>34.731000000000002</v>
      </c>
      <c r="H1863">
        <v>6.2</v>
      </c>
      <c r="I1863">
        <v>486</v>
      </c>
      <c r="J1863" t="s">
        <v>5684</v>
      </c>
    </row>
    <row r="1864" spans="1:10">
      <c r="A1864">
        <v>1862</v>
      </c>
      <c r="B1864" t="s">
        <v>5685</v>
      </c>
      <c r="C1864" t="s">
        <v>71</v>
      </c>
      <c r="D1864" t="s">
        <v>1538</v>
      </c>
      <c r="E1864" s="4" t="s">
        <v>1539</v>
      </c>
      <c r="F1864">
        <f t="shared" si="29"/>
        <v>1997</v>
      </c>
      <c r="G1864">
        <v>34.707000000000001</v>
      </c>
      <c r="H1864">
        <v>4.3</v>
      </c>
      <c r="I1864">
        <v>4584</v>
      </c>
      <c r="J1864" t="s">
        <v>5686</v>
      </c>
    </row>
    <row r="1865" spans="1:10">
      <c r="A1865">
        <v>1863</v>
      </c>
      <c r="B1865" t="s">
        <v>5687</v>
      </c>
      <c r="C1865" t="s">
        <v>71</v>
      </c>
      <c r="D1865" t="s">
        <v>5688</v>
      </c>
      <c r="E1865" s="4" t="s">
        <v>5689</v>
      </c>
      <c r="F1865">
        <f t="shared" si="29"/>
        <v>2009</v>
      </c>
      <c r="G1865">
        <v>34.701999999999998</v>
      </c>
      <c r="H1865">
        <v>5.6</v>
      </c>
      <c r="I1865">
        <v>2914</v>
      </c>
      <c r="J1865" t="s">
        <v>5690</v>
      </c>
    </row>
    <row r="1866" spans="1:10">
      <c r="A1866">
        <v>1864</v>
      </c>
      <c r="B1866" t="s">
        <v>3793</v>
      </c>
      <c r="C1866" t="s">
        <v>71</v>
      </c>
      <c r="D1866" t="s">
        <v>3794</v>
      </c>
      <c r="E1866" s="4" t="s">
        <v>3795</v>
      </c>
      <c r="F1866">
        <f t="shared" si="29"/>
        <v>2017</v>
      </c>
      <c r="G1866">
        <v>34.695999999999998</v>
      </c>
      <c r="H1866">
        <v>7.4</v>
      </c>
      <c r="I1866">
        <v>1493</v>
      </c>
      <c r="J1866" t="s">
        <v>3796</v>
      </c>
    </row>
    <row r="1867" spans="1:10">
      <c r="A1867">
        <v>1865</v>
      </c>
      <c r="B1867" t="s">
        <v>5691</v>
      </c>
      <c r="C1867" t="s">
        <v>71</v>
      </c>
      <c r="D1867" t="s">
        <v>1570</v>
      </c>
      <c r="E1867" s="4" t="s">
        <v>1571</v>
      </c>
      <c r="F1867">
        <f t="shared" si="29"/>
        <v>2020</v>
      </c>
      <c r="G1867">
        <v>34.677999999999997</v>
      </c>
      <c r="H1867">
        <v>6.1</v>
      </c>
      <c r="I1867">
        <v>699</v>
      </c>
      <c r="J1867" t="s">
        <v>5692</v>
      </c>
    </row>
    <row r="1868" spans="1:10">
      <c r="A1868">
        <v>1866</v>
      </c>
      <c r="B1868" t="s">
        <v>5693</v>
      </c>
      <c r="C1868" t="s">
        <v>71</v>
      </c>
      <c r="D1868" t="s">
        <v>2336</v>
      </c>
      <c r="E1868" s="4" t="s">
        <v>2337</v>
      </c>
      <c r="F1868">
        <f t="shared" si="29"/>
        <v>2017</v>
      </c>
      <c r="G1868">
        <v>34.633000000000003</v>
      </c>
      <c r="H1868">
        <v>7.6</v>
      </c>
      <c r="I1868">
        <v>3056</v>
      </c>
      <c r="J1868" t="s">
        <v>5694</v>
      </c>
    </row>
    <row r="1869" spans="1:10">
      <c r="A1869">
        <v>1867</v>
      </c>
      <c r="B1869" t="s">
        <v>5695</v>
      </c>
      <c r="C1869" t="s">
        <v>71</v>
      </c>
      <c r="D1869" t="s">
        <v>5696</v>
      </c>
      <c r="E1869" s="4" t="s">
        <v>5697</v>
      </c>
      <c r="F1869">
        <f t="shared" si="29"/>
        <v>2010</v>
      </c>
      <c r="G1869">
        <v>34.625</v>
      </c>
      <c r="H1869">
        <v>6.3</v>
      </c>
      <c r="I1869">
        <v>1691</v>
      </c>
      <c r="J1869" t="s">
        <v>5698</v>
      </c>
    </row>
    <row r="1870" spans="1:10">
      <c r="A1870">
        <v>1868</v>
      </c>
      <c r="B1870" t="s">
        <v>5699</v>
      </c>
      <c r="C1870" t="s">
        <v>125</v>
      </c>
      <c r="D1870" s="1">
        <v>32301</v>
      </c>
      <c r="E1870" s="4" t="s">
        <v>5700</v>
      </c>
      <c r="F1870" s="3">
        <f t="shared" si="29"/>
        <v>1988</v>
      </c>
      <c r="G1870">
        <v>34.622</v>
      </c>
      <c r="H1870">
        <v>4.2</v>
      </c>
      <c r="I1870">
        <v>21</v>
      </c>
      <c r="J1870" t="s">
        <v>5701</v>
      </c>
    </row>
    <row r="1871" spans="1:10">
      <c r="A1871">
        <v>1869</v>
      </c>
      <c r="B1871" t="s">
        <v>5702</v>
      </c>
      <c r="C1871" t="s">
        <v>71</v>
      </c>
      <c r="D1871" t="s">
        <v>5703</v>
      </c>
      <c r="E1871" s="4" t="s">
        <v>5704</v>
      </c>
      <c r="F1871">
        <f t="shared" si="29"/>
        <v>2022</v>
      </c>
      <c r="G1871">
        <v>34.618000000000002</v>
      </c>
      <c r="H1871">
        <v>7</v>
      </c>
      <c r="I1871">
        <v>992</v>
      </c>
      <c r="J1871" t="s">
        <v>5705</v>
      </c>
    </row>
    <row r="1872" spans="1:10">
      <c r="A1872">
        <v>1870</v>
      </c>
      <c r="B1872" t="s">
        <v>5706</v>
      </c>
      <c r="C1872" t="s">
        <v>71</v>
      </c>
      <c r="D1872" t="s">
        <v>202</v>
      </c>
      <c r="E1872" s="4" t="s">
        <v>203</v>
      </c>
      <c r="F1872">
        <f t="shared" si="29"/>
        <v>2022</v>
      </c>
      <c r="G1872">
        <v>34.612000000000002</v>
      </c>
      <c r="H1872">
        <v>7.4</v>
      </c>
      <c r="I1872">
        <v>696</v>
      </c>
      <c r="J1872" t="s">
        <v>5707</v>
      </c>
    </row>
    <row r="1873" spans="1:10">
      <c r="A1873">
        <v>1871</v>
      </c>
      <c r="B1873" t="s">
        <v>5708</v>
      </c>
      <c r="C1873" t="s">
        <v>364</v>
      </c>
      <c r="D1873" t="s">
        <v>5709</v>
      </c>
      <c r="E1873" s="4" t="s">
        <v>5710</v>
      </c>
      <c r="F1873">
        <f t="shared" si="29"/>
        <v>2016</v>
      </c>
      <c r="G1873">
        <v>34.610999999999997</v>
      </c>
      <c r="H1873">
        <v>0</v>
      </c>
      <c r="I1873">
        <v>0</v>
      </c>
      <c r="J1873" t="s">
        <v>5711</v>
      </c>
    </row>
    <row r="1874" spans="1:10">
      <c r="A1874">
        <v>1872</v>
      </c>
      <c r="B1874" t="s">
        <v>5712</v>
      </c>
      <c r="C1874" t="s">
        <v>71</v>
      </c>
      <c r="D1874" t="s">
        <v>5713</v>
      </c>
      <c r="E1874" s="4" t="s">
        <v>5714</v>
      </c>
      <c r="F1874">
        <f t="shared" si="29"/>
        <v>2007</v>
      </c>
      <c r="G1874">
        <v>34.606000000000002</v>
      </c>
      <c r="H1874">
        <v>4.5</v>
      </c>
      <c r="I1874">
        <v>265</v>
      </c>
      <c r="J1874" t="s">
        <v>5715</v>
      </c>
    </row>
    <row r="1875" spans="1:10">
      <c r="A1875">
        <v>1873</v>
      </c>
      <c r="B1875" t="s">
        <v>5716</v>
      </c>
      <c r="C1875" t="s">
        <v>71</v>
      </c>
      <c r="D1875" t="s">
        <v>5717</v>
      </c>
      <c r="E1875" s="4" t="s">
        <v>5718</v>
      </c>
      <c r="F1875">
        <f t="shared" si="29"/>
        <v>2013</v>
      </c>
      <c r="G1875">
        <v>34.604999999999997</v>
      </c>
      <c r="H1875">
        <v>6.6</v>
      </c>
      <c r="I1875">
        <v>3684</v>
      </c>
      <c r="J1875" t="s">
        <v>5719</v>
      </c>
    </row>
    <row r="1876" spans="1:10">
      <c r="A1876">
        <v>1874</v>
      </c>
      <c r="B1876" t="s">
        <v>5720</v>
      </c>
      <c r="C1876" t="s">
        <v>447</v>
      </c>
      <c r="D1876" t="s">
        <v>5721</v>
      </c>
      <c r="E1876" s="4" t="s">
        <v>5722</v>
      </c>
      <c r="F1876">
        <f t="shared" si="29"/>
        <v>1994</v>
      </c>
      <c r="G1876">
        <v>34.603999999999999</v>
      </c>
      <c r="H1876">
        <v>5.5</v>
      </c>
      <c r="I1876">
        <v>36</v>
      </c>
      <c r="J1876" t="s">
        <v>5723</v>
      </c>
    </row>
    <row r="1877" spans="1:10">
      <c r="A1877">
        <v>1875</v>
      </c>
      <c r="B1877" t="s">
        <v>5724</v>
      </c>
      <c r="C1877" t="s">
        <v>2007</v>
      </c>
      <c r="D1877" t="s">
        <v>5725</v>
      </c>
      <c r="E1877" s="4" t="s">
        <v>5726</v>
      </c>
      <c r="F1877">
        <f t="shared" si="29"/>
        <v>2002</v>
      </c>
      <c r="G1877">
        <v>34.590000000000003</v>
      </c>
      <c r="H1877">
        <v>8.4</v>
      </c>
      <c r="I1877">
        <v>6616</v>
      </c>
      <c r="J1877" t="s">
        <v>5727</v>
      </c>
    </row>
    <row r="1878" spans="1:10">
      <c r="A1878">
        <v>1876</v>
      </c>
      <c r="B1878" t="s">
        <v>5728</v>
      </c>
      <c r="C1878" t="s">
        <v>71</v>
      </c>
      <c r="D1878" t="s">
        <v>5729</v>
      </c>
      <c r="E1878" s="4" t="s">
        <v>5730</v>
      </c>
      <c r="F1878">
        <f t="shared" si="29"/>
        <v>1999</v>
      </c>
      <c r="G1878">
        <v>34.561999999999998</v>
      </c>
      <c r="H1878">
        <v>6.3</v>
      </c>
      <c r="I1878">
        <v>4289</v>
      </c>
      <c r="J1878" t="s">
        <v>5731</v>
      </c>
    </row>
    <row r="1879" spans="1:10">
      <c r="A1879">
        <v>1877</v>
      </c>
      <c r="B1879" t="s">
        <v>5732</v>
      </c>
      <c r="C1879" t="s">
        <v>71</v>
      </c>
      <c r="D1879" t="s">
        <v>5733</v>
      </c>
      <c r="E1879" s="4" t="s">
        <v>5734</v>
      </c>
      <c r="F1879">
        <f t="shared" si="29"/>
        <v>1992</v>
      </c>
      <c r="G1879">
        <v>34.536999999999999</v>
      </c>
      <c r="H1879">
        <v>6.7</v>
      </c>
      <c r="I1879">
        <v>2600</v>
      </c>
      <c r="J1879" t="s">
        <v>5735</v>
      </c>
    </row>
    <row r="1880" spans="1:10">
      <c r="A1880">
        <v>1878</v>
      </c>
      <c r="B1880" t="s">
        <v>5736</v>
      </c>
      <c r="C1880" t="s">
        <v>125</v>
      </c>
      <c r="D1880" t="s">
        <v>5737</v>
      </c>
      <c r="E1880" s="4" t="s">
        <v>5738</v>
      </c>
      <c r="F1880">
        <f t="shared" si="29"/>
        <v>1985</v>
      </c>
      <c r="G1880">
        <v>34.533999999999999</v>
      </c>
      <c r="H1880">
        <v>4.8</v>
      </c>
      <c r="I1880">
        <v>4</v>
      </c>
      <c r="J1880" t="s">
        <v>5739</v>
      </c>
    </row>
    <row r="1881" spans="1:10">
      <c r="A1881">
        <v>1879</v>
      </c>
      <c r="B1881" t="s">
        <v>5740</v>
      </c>
      <c r="C1881" t="s">
        <v>71</v>
      </c>
      <c r="D1881" t="s">
        <v>5741</v>
      </c>
      <c r="E1881" s="4" t="s">
        <v>5742</v>
      </c>
      <c r="F1881">
        <f t="shared" si="29"/>
        <v>1997</v>
      </c>
      <c r="G1881">
        <v>34.53</v>
      </c>
      <c r="H1881">
        <v>7.4</v>
      </c>
      <c r="I1881">
        <v>5368</v>
      </c>
      <c r="J1881" t="s">
        <v>5743</v>
      </c>
    </row>
    <row r="1882" spans="1:10">
      <c r="A1882">
        <v>1880</v>
      </c>
      <c r="B1882" t="s">
        <v>5744</v>
      </c>
      <c r="C1882" t="s">
        <v>71</v>
      </c>
      <c r="D1882" s="1">
        <v>40031</v>
      </c>
      <c r="E1882" s="4" t="s">
        <v>5745</v>
      </c>
      <c r="F1882" s="3">
        <f t="shared" si="29"/>
        <v>2009</v>
      </c>
      <c r="G1882">
        <v>34.526000000000003</v>
      </c>
      <c r="H1882">
        <v>8</v>
      </c>
      <c r="I1882">
        <v>6194</v>
      </c>
      <c r="J1882" t="s">
        <v>5746</v>
      </c>
    </row>
    <row r="1883" spans="1:10">
      <c r="A1883">
        <v>1881</v>
      </c>
      <c r="B1883" t="s">
        <v>5747</v>
      </c>
      <c r="C1883" t="s">
        <v>71</v>
      </c>
      <c r="D1883" t="s">
        <v>5748</v>
      </c>
      <c r="E1883" s="4" t="s">
        <v>5749</v>
      </c>
      <c r="F1883">
        <f t="shared" si="29"/>
        <v>2006</v>
      </c>
      <c r="G1883">
        <v>34.526000000000003</v>
      </c>
      <c r="H1883">
        <v>5.9</v>
      </c>
      <c r="I1883">
        <v>1545</v>
      </c>
      <c r="J1883" t="s">
        <v>5750</v>
      </c>
    </row>
    <row r="1884" spans="1:10">
      <c r="A1884">
        <v>1882</v>
      </c>
      <c r="B1884" t="s">
        <v>5751</v>
      </c>
      <c r="C1884" t="s">
        <v>184</v>
      </c>
      <c r="D1884" t="s">
        <v>5752</v>
      </c>
      <c r="E1884" s="4" t="s">
        <v>5753</v>
      </c>
      <c r="F1884">
        <f t="shared" si="29"/>
        <v>2014</v>
      </c>
      <c r="G1884">
        <v>34.485999999999997</v>
      </c>
      <c r="H1884">
        <v>8</v>
      </c>
      <c r="I1884">
        <v>126</v>
      </c>
      <c r="J1884" t="s">
        <v>5754</v>
      </c>
    </row>
    <row r="1885" spans="1:10">
      <c r="A1885">
        <v>1883</v>
      </c>
      <c r="B1885" t="s">
        <v>5755</v>
      </c>
      <c r="C1885" t="s">
        <v>71</v>
      </c>
      <c r="D1885" s="1">
        <v>35622</v>
      </c>
      <c r="E1885" s="4" t="s">
        <v>5756</v>
      </c>
      <c r="F1885" s="3">
        <f t="shared" si="29"/>
        <v>1997</v>
      </c>
      <c r="G1885">
        <v>34.472000000000001</v>
      </c>
      <c r="H1885">
        <v>7</v>
      </c>
      <c r="I1885">
        <v>4319</v>
      </c>
      <c r="J1885" t="s">
        <v>5757</v>
      </c>
    </row>
    <row r="1886" spans="1:10">
      <c r="A1886">
        <v>1884</v>
      </c>
      <c r="B1886" t="s">
        <v>5758</v>
      </c>
      <c r="C1886" t="s">
        <v>71</v>
      </c>
      <c r="D1886" s="1">
        <v>30047</v>
      </c>
      <c r="E1886" s="4" t="s">
        <v>5759</v>
      </c>
      <c r="F1886" s="3">
        <f t="shared" si="29"/>
        <v>1982</v>
      </c>
      <c r="G1886">
        <v>34.463000000000001</v>
      </c>
      <c r="H1886">
        <v>7.1</v>
      </c>
      <c r="I1886">
        <v>2656</v>
      </c>
      <c r="J1886" t="s">
        <v>5760</v>
      </c>
    </row>
    <row r="1887" spans="1:10">
      <c r="A1887">
        <v>1885</v>
      </c>
      <c r="B1887" t="s">
        <v>5761</v>
      </c>
      <c r="C1887" t="s">
        <v>71</v>
      </c>
      <c r="D1887" s="1">
        <v>41092</v>
      </c>
      <c r="E1887" s="4" t="s">
        <v>5762</v>
      </c>
      <c r="F1887" s="3">
        <f t="shared" si="29"/>
        <v>2012</v>
      </c>
      <c r="G1887">
        <v>34.453000000000003</v>
      </c>
      <c r="H1887">
        <v>6.5</v>
      </c>
      <c r="I1887">
        <v>420</v>
      </c>
      <c r="J1887" t="s">
        <v>5763</v>
      </c>
    </row>
    <row r="1888" spans="1:10">
      <c r="A1888">
        <v>1886</v>
      </c>
      <c r="B1888" t="s">
        <v>5764</v>
      </c>
      <c r="C1888" t="s">
        <v>71</v>
      </c>
      <c r="D1888" s="1">
        <v>43713</v>
      </c>
      <c r="E1888" s="4" t="s">
        <v>5765</v>
      </c>
      <c r="F1888" s="3">
        <f t="shared" si="29"/>
        <v>2019</v>
      </c>
      <c r="G1888">
        <v>34.414000000000001</v>
      </c>
      <c r="H1888">
        <v>6.1</v>
      </c>
      <c r="I1888">
        <v>2818</v>
      </c>
      <c r="J1888" t="s">
        <v>5766</v>
      </c>
    </row>
    <row r="1889" spans="1:10">
      <c r="A1889">
        <v>1887</v>
      </c>
      <c r="B1889" t="s">
        <v>5767</v>
      </c>
      <c r="C1889" t="s">
        <v>184</v>
      </c>
      <c r="D1889" s="1">
        <v>40246</v>
      </c>
      <c r="E1889" s="4" t="s">
        <v>5768</v>
      </c>
      <c r="F1889" s="3">
        <f t="shared" si="29"/>
        <v>2010</v>
      </c>
      <c r="G1889">
        <v>34.411999999999999</v>
      </c>
      <c r="H1889">
        <v>7.9</v>
      </c>
      <c r="I1889">
        <v>552</v>
      </c>
      <c r="J1889" t="s">
        <v>5769</v>
      </c>
    </row>
    <row r="1890" spans="1:10">
      <c r="A1890">
        <v>1888</v>
      </c>
      <c r="B1890" t="s">
        <v>5770</v>
      </c>
      <c r="C1890" t="s">
        <v>71</v>
      </c>
      <c r="D1890" t="s">
        <v>5771</v>
      </c>
      <c r="E1890" s="4" t="s">
        <v>5772</v>
      </c>
      <c r="F1890">
        <f t="shared" si="29"/>
        <v>2018</v>
      </c>
      <c r="G1890">
        <v>34.398000000000003</v>
      </c>
      <c r="H1890">
        <v>6.9</v>
      </c>
      <c r="I1890">
        <v>10138</v>
      </c>
      <c r="J1890" t="s">
        <v>5773</v>
      </c>
    </row>
    <row r="1891" spans="1:10">
      <c r="A1891">
        <v>1889</v>
      </c>
      <c r="B1891" t="s">
        <v>5774</v>
      </c>
      <c r="C1891" t="s">
        <v>98</v>
      </c>
      <c r="D1891" t="s">
        <v>5775</v>
      </c>
      <c r="E1891" s="4" t="s">
        <v>5776</v>
      </c>
      <c r="F1891">
        <f t="shared" si="29"/>
        <v>1981</v>
      </c>
      <c r="G1891">
        <v>34.366999999999997</v>
      </c>
      <c r="H1891">
        <v>0</v>
      </c>
      <c r="I1891">
        <v>0</v>
      </c>
    </row>
    <row r="1892" spans="1:10">
      <c r="A1892">
        <v>1890</v>
      </c>
      <c r="B1892" t="s">
        <v>5777</v>
      </c>
      <c r="C1892" t="s">
        <v>71</v>
      </c>
      <c r="D1892" s="1">
        <v>44842</v>
      </c>
      <c r="E1892" s="4" t="s">
        <v>1549</v>
      </c>
      <c r="F1892" s="3">
        <f t="shared" si="29"/>
        <v>2022</v>
      </c>
      <c r="G1892">
        <v>34.354999999999997</v>
      </c>
      <c r="H1892">
        <v>7</v>
      </c>
      <c r="I1892">
        <v>296</v>
      </c>
      <c r="J1892" t="s">
        <v>5778</v>
      </c>
    </row>
    <row r="1893" spans="1:10">
      <c r="A1893">
        <v>1891</v>
      </c>
      <c r="B1893" t="s">
        <v>5779</v>
      </c>
      <c r="C1893" t="s">
        <v>2329</v>
      </c>
      <c r="D1893" t="s">
        <v>3417</v>
      </c>
      <c r="E1893" s="4" t="s">
        <v>3418</v>
      </c>
      <c r="F1893">
        <f t="shared" si="29"/>
        <v>2021</v>
      </c>
      <c r="G1893">
        <v>34.347999999999999</v>
      </c>
      <c r="H1893">
        <v>7.1</v>
      </c>
      <c r="I1893">
        <v>514</v>
      </c>
      <c r="J1893" t="s">
        <v>5780</v>
      </c>
    </row>
    <row r="1894" spans="1:10">
      <c r="A1894">
        <v>1892</v>
      </c>
      <c r="B1894" t="s">
        <v>5781</v>
      </c>
      <c r="C1894" t="s">
        <v>774</v>
      </c>
      <c r="D1894" t="s">
        <v>336</v>
      </c>
      <c r="E1894" s="4" t="s">
        <v>337</v>
      </c>
      <c r="F1894">
        <f t="shared" si="29"/>
        <v>2023</v>
      </c>
      <c r="G1894">
        <v>34.338000000000001</v>
      </c>
      <c r="H1894">
        <v>2</v>
      </c>
      <c r="I1894">
        <v>1</v>
      </c>
      <c r="J1894" t="s">
        <v>5782</v>
      </c>
    </row>
    <row r="1895" spans="1:10">
      <c r="A1895">
        <v>1893</v>
      </c>
      <c r="B1895" t="s">
        <v>5783</v>
      </c>
      <c r="C1895" t="s">
        <v>71</v>
      </c>
      <c r="D1895" t="s">
        <v>5784</v>
      </c>
      <c r="E1895" s="4" t="s">
        <v>5785</v>
      </c>
      <c r="F1895">
        <f t="shared" si="29"/>
        <v>2012</v>
      </c>
      <c r="G1895">
        <v>34.329000000000001</v>
      </c>
      <c r="H1895">
        <v>6.2</v>
      </c>
      <c r="I1895">
        <v>5356</v>
      </c>
      <c r="J1895" t="s">
        <v>5786</v>
      </c>
    </row>
    <row r="1896" spans="1:10">
      <c r="A1896">
        <v>1894</v>
      </c>
      <c r="B1896" t="s">
        <v>5787</v>
      </c>
      <c r="C1896" t="s">
        <v>774</v>
      </c>
      <c r="D1896" s="1">
        <v>44541</v>
      </c>
      <c r="E1896" s="4" t="s">
        <v>4431</v>
      </c>
      <c r="F1896" s="3">
        <f t="shared" si="29"/>
        <v>2021</v>
      </c>
      <c r="G1896">
        <v>34.319000000000003</v>
      </c>
      <c r="H1896">
        <v>6.1</v>
      </c>
      <c r="I1896">
        <v>7</v>
      </c>
      <c r="J1896" t="s">
        <v>5788</v>
      </c>
    </row>
    <row r="1897" spans="1:10">
      <c r="A1897">
        <v>1895</v>
      </c>
      <c r="B1897" t="s">
        <v>5789</v>
      </c>
      <c r="C1897" t="s">
        <v>71</v>
      </c>
      <c r="D1897" t="s">
        <v>5790</v>
      </c>
      <c r="E1897" s="4" t="s">
        <v>5791</v>
      </c>
      <c r="F1897">
        <f t="shared" si="29"/>
        <v>2016</v>
      </c>
      <c r="G1897">
        <v>34.305999999999997</v>
      </c>
      <c r="H1897">
        <v>7.4</v>
      </c>
      <c r="I1897">
        <v>1099</v>
      </c>
      <c r="J1897" t="s">
        <v>5792</v>
      </c>
    </row>
    <row r="1898" spans="1:10">
      <c r="A1898">
        <v>1896</v>
      </c>
      <c r="B1898" t="s">
        <v>5793</v>
      </c>
      <c r="C1898" t="s">
        <v>71</v>
      </c>
      <c r="D1898" t="s">
        <v>5794</v>
      </c>
      <c r="E1898" s="4" t="s">
        <v>5795</v>
      </c>
      <c r="F1898">
        <f t="shared" si="29"/>
        <v>2016</v>
      </c>
      <c r="G1898">
        <v>34.305</v>
      </c>
      <c r="H1898">
        <v>6.4</v>
      </c>
      <c r="I1898">
        <v>5404</v>
      </c>
      <c r="J1898" t="s">
        <v>5796</v>
      </c>
    </row>
    <row r="1899" spans="1:10">
      <c r="A1899">
        <v>1897</v>
      </c>
      <c r="B1899" t="s">
        <v>5797</v>
      </c>
      <c r="C1899" t="s">
        <v>71</v>
      </c>
      <c r="D1899" s="1">
        <v>44601</v>
      </c>
      <c r="E1899" s="4" t="s">
        <v>5798</v>
      </c>
      <c r="F1899" s="3">
        <f t="shared" si="29"/>
        <v>2022</v>
      </c>
      <c r="G1899">
        <v>34.298000000000002</v>
      </c>
      <c r="H1899">
        <v>6.6</v>
      </c>
      <c r="I1899">
        <v>133</v>
      </c>
      <c r="J1899" t="s">
        <v>5799</v>
      </c>
    </row>
    <row r="1900" spans="1:10">
      <c r="A1900">
        <v>1898</v>
      </c>
      <c r="B1900" t="s">
        <v>5800</v>
      </c>
      <c r="C1900" t="s">
        <v>364</v>
      </c>
      <c r="D1900" s="1">
        <v>43351</v>
      </c>
      <c r="E1900" s="4" t="s">
        <v>195</v>
      </c>
      <c r="F1900" s="3">
        <f t="shared" si="29"/>
        <v>2018</v>
      </c>
      <c r="G1900">
        <v>34.270000000000003</v>
      </c>
      <c r="H1900">
        <v>6.8</v>
      </c>
      <c r="I1900">
        <v>4</v>
      </c>
      <c r="J1900" t="s">
        <v>5801</v>
      </c>
    </row>
    <row r="1901" spans="1:10">
      <c r="A1901">
        <v>1899</v>
      </c>
      <c r="B1901" t="s">
        <v>5802</v>
      </c>
      <c r="C1901" t="s">
        <v>389</v>
      </c>
      <c r="D1901" t="s">
        <v>5803</v>
      </c>
      <c r="E1901" s="4" t="s">
        <v>5804</v>
      </c>
      <c r="F1901">
        <f t="shared" si="29"/>
        <v>1996</v>
      </c>
      <c r="G1901">
        <v>34.25</v>
      </c>
      <c r="H1901">
        <v>4</v>
      </c>
      <c r="I1901">
        <v>1</v>
      </c>
      <c r="J1901" t="s">
        <v>5805</v>
      </c>
    </row>
    <row r="1902" spans="1:10">
      <c r="A1902">
        <v>1900</v>
      </c>
      <c r="B1902" t="s">
        <v>5806</v>
      </c>
      <c r="C1902" t="s">
        <v>71</v>
      </c>
      <c r="D1902" t="s">
        <v>5807</v>
      </c>
      <c r="E1902" s="4" t="s">
        <v>5808</v>
      </c>
      <c r="F1902">
        <f t="shared" si="29"/>
        <v>1990</v>
      </c>
      <c r="G1902">
        <v>34.247999999999998</v>
      </c>
      <c r="H1902">
        <v>7.2</v>
      </c>
      <c r="I1902">
        <v>5048</v>
      </c>
      <c r="J1902" t="s">
        <v>5809</v>
      </c>
    </row>
    <row r="1903" spans="1:10">
      <c r="A1903">
        <v>1901</v>
      </c>
      <c r="B1903" t="s">
        <v>5810</v>
      </c>
      <c r="C1903" t="s">
        <v>71</v>
      </c>
      <c r="D1903" t="s">
        <v>5811</v>
      </c>
      <c r="E1903" s="4" t="s">
        <v>5812</v>
      </c>
      <c r="F1903">
        <f t="shared" si="29"/>
        <v>2009</v>
      </c>
      <c r="G1903">
        <v>34.223999999999997</v>
      </c>
      <c r="H1903">
        <v>7.3</v>
      </c>
      <c r="I1903">
        <v>9274</v>
      </c>
      <c r="J1903" t="s">
        <v>5813</v>
      </c>
    </row>
    <row r="1904" spans="1:10">
      <c r="A1904">
        <v>1902</v>
      </c>
      <c r="B1904" t="s">
        <v>5814</v>
      </c>
      <c r="C1904" t="s">
        <v>71</v>
      </c>
      <c r="D1904" s="1">
        <v>39856</v>
      </c>
      <c r="E1904" s="4" t="s">
        <v>5815</v>
      </c>
      <c r="F1904" s="3">
        <f t="shared" si="29"/>
        <v>2009</v>
      </c>
      <c r="G1904">
        <v>34.218000000000004</v>
      </c>
      <c r="H1904">
        <v>7.3</v>
      </c>
      <c r="I1904">
        <v>3127</v>
      </c>
      <c r="J1904" t="s">
        <v>5816</v>
      </c>
    </row>
    <row r="1905" spans="1:10">
      <c r="A1905">
        <v>1903</v>
      </c>
      <c r="B1905" t="s">
        <v>5817</v>
      </c>
      <c r="C1905" t="s">
        <v>184</v>
      </c>
      <c r="D1905" t="s">
        <v>745</v>
      </c>
      <c r="E1905" s="4" t="s">
        <v>746</v>
      </c>
      <c r="F1905">
        <f t="shared" si="29"/>
        <v>2022</v>
      </c>
      <c r="G1905">
        <v>34.207999999999998</v>
      </c>
      <c r="H1905">
        <v>6.2</v>
      </c>
      <c r="I1905">
        <v>9</v>
      </c>
      <c r="J1905" t="s">
        <v>5818</v>
      </c>
    </row>
    <row r="1906" spans="1:10">
      <c r="A1906">
        <v>1904</v>
      </c>
      <c r="B1906" t="s">
        <v>5819</v>
      </c>
      <c r="C1906" t="s">
        <v>71</v>
      </c>
      <c r="D1906" t="s">
        <v>5820</v>
      </c>
      <c r="E1906" s="4" t="s">
        <v>5821</v>
      </c>
      <c r="F1906">
        <f t="shared" si="29"/>
        <v>2002</v>
      </c>
      <c r="G1906">
        <v>34.204000000000001</v>
      </c>
      <c r="H1906">
        <v>6.6</v>
      </c>
      <c r="I1906">
        <v>12174</v>
      </c>
      <c r="J1906" t="s">
        <v>5822</v>
      </c>
    </row>
    <row r="1907" spans="1:10">
      <c r="A1907">
        <v>1905</v>
      </c>
      <c r="B1907" t="s">
        <v>5823</v>
      </c>
      <c r="C1907" t="s">
        <v>71</v>
      </c>
      <c r="D1907" s="1">
        <v>36898</v>
      </c>
      <c r="E1907" s="4" t="s">
        <v>5824</v>
      </c>
      <c r="F1907" s="3">
        <f t="shared" si="29"/>
        <v>2001</v>
      </c>
      <c r="G1907">
        <v>34.182000000000002</v>
      </c>
      <c r="H1907">
        <v>6.4</v>
      </c>
      <c r="I1907">
        <v>2669</v>
      </c>
      <c r="J1907" t="s">
        <v>5825</v>
      </c>
    </row>
    <row r="1908" spans="1:10">
      <c r="A1908">
        <v>1906</v>
      </c>
      <c r="B1908" t="s">
        <v>5826</v>
      </c>
      <c r="C1908" t="s">
        <v>71</v>
      </c>
      <c r="D1908" t="s">
        <v>5508</v>
      </c>
      <c r="E1908" s="4" t="s">
        <v>5509</v>
      </c>
      <c r="F1908">
        <f t="shared" si="29"/>
        <v>1994</v>
      </c>
      <c r="G1908">
        <v>34.179000000000002</v>
      </c>
      <c r="H1908">
        <v>7.4</v>
      </c>
      <c r="I1908">
        <v>2291</v>
      </c>
      <c r="J1908" t="s">
        <v>5827</v>
      </c>
    </row>
    <row r="1909" spans="1:10">
      <c r="A1909">
        <v>1907</v>
      </c>
      <c r="B1909" t="s">
        <v>5828</v>
      </c>
      <c r="C1909" t="s">
        <v>71</v>
      </c>
      <c r="D1909" t="s">
        <v>4107</v>
      </c>
      <c r="E1909" s="4" t="s">
        <v>4108</v>
      </c>
      <c r="F1909">
        <f t="shared" si="29"/>
        <v>2022</v>
      </c>
      <c r="G1909">
        <v>34.161999999999999</v>
      </c>
      <c r="H1909">
        <v>7.7</v>
      </c>
      <c r="I1909">
        <v>816</v>
      </c>
      <c r="J1909" t="s">
        <v>5829</v>
      </c>
    </row>
    <row r="1910" spans="1:10">
      <c r="A1910">
        <v>1908</v>
      </c>
      <c r="B1910" t="s">
        <v>5830</v>
      </c>
      <c r="C1910" t="s">
        <v>71</v>
      </c>
      <c r="D1910" s="1">
        <v>44565</v>
      </c>
      <c r="E1910" s="4" t="s">
        <v>5831</v>
      </c>
      <c r="F1910" s="3">
        <f t="shared" si="29"/>
        <v>2022</v>
      </c>
      <c r="G1910">
        <v>34.161000000000001</v>
      </c>
      <c r="H1910">
        <v>6.6</v>
      </c>
      <c r="I1910">
        <v>226</v>
      </c>
      <c r="J1910" t="s">
        <v>5832</v>
      </c>
    </row>
    <row r="1911" spans="1:10">
      <c r="A1911">
        <v>1909</v>
      </c>
      <c r="B1911" t="s">
        <v>5833</v>
      </c>
      <c r="C1911" t="s">
        <v>71</v>
      </c>
      <c r="D1911" t="s">
        <v>5834</v>
      </c>
      <c r="E1911" s="4" t="s">
        <v>5835</v>
      </c>
      <c r="F1911">
        <f t="shared" si="29"/>
        <v>2002</v>
      </c>
      <c r="G1911">
        <v>34.149000000000001</v>
      </c>
      <c r="H1911">
        <v>6.8</v>
      </c>
      <c r="I1911">
        <v>1389</v>
      </c>
      <c r="J1911" t="s">
        <v>5836</v>
      </c>
    </row>
    <row r="1912" spans="1:10">
      <c r="A1912">
        <v>1910</v>
      </c>
      <c r="B1912" t="s">
        <v>5837</v>
      </c>
      <c r="C1912" t="s">
        <v>71</v>
      </c>
      <c r="D1912" t="s">
        <v>5838</v>
      </c>
      <c r="E1912" s="4" t="s">
        <v>5839</v>
      </c>
      <c r="F1912">
        <f t="shared" si="29"/>
        <v>2022</v>
      </c>
      <c r="G1912">
        <v>34.146000000000001</v>
      </c>
      <c r="H1912">
        <v>7.4</v>
      </c>
      <c r="I1912">
        <v>217</v>
      </c>
      <c r="J1912" t="s">
        <v>5840</v>
      </c>
    </row>
    <row r="1913" spans="1:10">
      <c r="A1913">
        <v>1911</v>
      </c>
      <c r="B1913" t="s">
        <v>5841</v>
      </c>
      <c r="C1913" t="s">
        <v>184</v>
      </c>
      <c r="D1913" t="s">
        <v>5842</v>
      </c>
      <c r="E1913" s="4" t="s">
        <v>5843</v>
      </c>
      <c r="F1913">
        <f t="shared" si="29"/>
        <v>2007</v>
      </c>
      <c r="G1913">
        <v>34.133000000000003</v>
      </c>
      <c r="H1913">
        <v>7.7</v>
      </c>
      <c r="I1913">
        <v>170</v>
      </c>
      <c r="J1913" t="s">
        <v>5844</v>
      </c>
    </row>
    <row r="1914" spans="1:10">
      <c r="A1914">
        <v>1912</v>
      </c>
      <c r="B1914" t="s">
        <v>5845</v>
      </c>
      <c r="C1914" t="s">
        <v>71</v>
      </c>
      <c r="D1914" t="s">
        <v>5846</v>
      </c>
      <c r="E1914" s="4" t="s">
        <v>5847</v>
      </c>
      <c r="F1914">
        <f t="shared" si="29"/>
        <v>2006</v>
      </c>
      <c r="G1914">
        <v>34.131999999999998</v>
      </c>
      <c r="H1914">
        <v>6.5</v>
      </c>
      <c r="I1914">
        <v>4096</v>
      </c>
      <c r="J1914" t="s">
        <v>5848</v>
      </c>
    </row>
    <row r="1915" spans="1:10">
      <c r="A1915">
        <v>1913</v>
      </c>
      <c r="B1915" t="s">
        <v>5849</v>
      </c>
      <c r="C1915" t="s">
        <v>184</v>
      </c>
      <c r="D1915" t="s">
        <v>5850</v>
      </c>
      <c r="E1915" s="4" t="s">
        <v>5851</v>
      </c>
      <c r="F1915">
        <f t="shared" si="29"/>
        <v>2023</v>
      </c>
      <c r="G1915">
        <v>34.125999999999998</v>
      </c>
      <c r="H1915">
        <v>7</v>
      </c>
      <c r="I1915">
        <v>162</v>
      </c>
      <c r="J1915" t="s">
        <v>5852</v>
      </c>
    </row>
    <row r="1916" spans="1:10">
      <c r="A1916">
        <v>1914</v>
      </c>
      <c r="B1916" t="s">
        <v>5853</v>
      </c>
      <c r="C1916" t="s">
        <v>71</v>
      </c>
      <c r="D1916" t="s">
        <v>5854</v>
      </c>
      <c r="E1916" s="4" t="s">
        <v>5855</v>
      </c>
      <c r="F1916">
        <f t="shared" si="29"/>
        <v>2009</v>
      </c>
      <c r="G1916">
        <v>34.121000000000002</v>
      </c>
      <c r="H1916">
        <v>6.5</v>
      </c>
      <c r="I1916">
        <v>3301</v>
      </c>
      <c r="J1916" t="s">
        <v>5856</v>
      </c>
    </row>
    <row r="1917" spans="1:10">
      <c r="A1917">
        <v>1915</v>
      </c>
      <c r="B1917" t="s">
        <v>5857</v>
      </c>
      <c r="C1917" t="s">
        <v>71</v>
      </c>
      <c r="D1917" t="s">
        <v>5858</v>
      </c>
      <c r="E1917" s="4" t="s">
        <v>5859</v>
      </c>
      <c r="F1917">
        <f t="shared" si="29"/>
        <v>2006</v>
      </c>
      <c r="G1917">
        <v>34.085000000000001</v>
      </c>
      <c r="H1917">
        <v>6.8</v>
      </c>
      <c r="I1917">
        <v>2746</v>
      </c>
      <c r="J1917" t="s">
        <v>5860</v>
      </c>
    </row>
    <row r="1918" spans="1:10">
      <c r="A1918">
        <v>1916</v>
      </c>
      <c r="B1918" t="s">
        <v>5861</v>
      </c>
      <c r="C1918" t="s">
        <v>71</v>
      </c>
      <c r="D1918" t="s">
        <v>5862</v>
      </c>
      <c r="E1918" s="4" t="s">
        <v>5863</v>
      </c>
      <c r="F1918">
        <f t="shared" si="29"/>
        <v>2021</v>
      </c>
      <c r="G1918">
        <v>34.021999999999998</v>
      </c>
      <c r="H1918">
        <v>7.4</v>
      </c>
      <c r="I1918">
        <v>2726</v>
      </c>
      <c r="J1918" t="s">
        <v>5864</v>
      </c>
    </row>
    <row r="1919" spans="1:10">
      <c r="A1919">
        <v>1917</v>
      </c>
      <c r="B1919" t="s">
        <v>5865</v>
      </c>
      <c r="C1919" t="s">
        <v>125</v>
      </c>
      <c r="D1919" s="1">
        <v>44662</v>
      </c>
      <c r="E1919" s="4" t="s">
        <v>2859</v>
      </c>
      <c r="F1919" s="3">
        <f t="shared" si="29"/>
        <v>2022</v>
      </c>
      <c r="G1919">
        <v>34.008000000000003</v>
      </c>
      <c r="H1919">
        <v>6.6</v>
      </c>
      <c r="I1919">
        <v>150</v>
      </c>
      <c r="J1919" t="s">
        <v>5866</v>
      </c>
    </row>
    <row r="1920" spans="1:10">
      <c r="A1920">
        <v>1918</v>
      </c>
      <c r="B1920" t="s">
        <v>5867</v>
      </c>
      <c r="C1920" t="s">
        <v>71</v>
      </c>
      <c r="D1920" t="s">
        <v>5868</v>
      </c>
      <c r="E1920" s="4" t="s">
        <v>5869</v>
      </c>
      <c r="F1920">
        <f t="shared" si="29"/>
        <v>2010</v>
      </c>
      <c r="G1920">
        <v>34.000999999999998</v>
      </c>
      <c r="H1920">
        <v>6.7</v>
      </c>
      <c r="I1920">
        <v>833</v>
      </c>
      <c r="J1920" t="s">
        <v>5870</v>
      </c>
    </row>
    <row r="1921" spans="1:10">
      <c r="A1921">
        <v>1919</v>
      </c>
      <c r="B1921" t="s">
        <v>5871</v>
      </c>
      <c r="C1921" t="s">
        <v>71</v>
      </c>
      <c r="D1921" t="s">
        <v>5872</v>
      </c>
      <c r="E1921" s="4" t="s">
        <v>5873</v>
      </c>
      <c r="F1921">
        <f t="shared" si="29"/>
        <v>1980</v>
      </c>
      <c r="G1921">
        <v>34.000999999999998</v>
      </c>
      <c r="H1921">
        <v>6.3</v>
      </c>
      <c r="I1921">
        <v>81</v>
      </c>
      <c r="J1921" t="s">
        <v>5874</v>
      </c>
    </row>
    <row r="1922" spans="1:10">
      <c r="A1922">
        <v>1920</v>
      </c>
      <c r="B1922" t="s">
        <v>5875</v>
      </c>
      <c r="C1922" t="s">
        <v>96</v>
      </c>
      <c r="D1922" s="1">
        <v>43747</v>
      </c>
      <c r="E1922" s="4" t="s">
        <v>5876</v>
      </c>
      <c r="F1922" s="3">
        <f t="shared" ref="F1922:F1985" si="30">VALUE(RIGHT(TRIM(E1922),4))</f>
        <v>2019</v>
      </c>
      <c r="G1922">
        <v>33.997999999999998</v>
      </c>
      <c r="H1922">
        <v>7.7</v>
      </c>
      <c r="I1922">
        <v>474</v>
      </c>
      <c r="J1922" t="s">
        <v>5877</v>
      </c>
    </row>
    <row r="1923" spans="1:10">
      <c r="A1923">
        <v>1921</v>
      </c>
      <c r="B1923" t="s">
        <v>5878</v>
      </c>
      <c r="C1923" t="s">
        <v>71</v>
      </c>
      <c r="D1923" t="s">
        <v>5879</v>
      </c>
      <c r="E1923" s="4" t="s">
        <v>5880</v>
      </c>
      <c r="F1923">
        <f t="shared" si="30"/>
        <v>2016</v>
      </c>
      <c r="G1923">
        <v>33.994</v>
      </c>
      <c r="H1923">
        <v>7.3</v>
      </c>
      <c r="I1923">
        <v>232</v>
      </c>
      <c r="J1923" t="s">
        <v>5881</v>
      </c>
    </row>
    <row r="1924" spans="1:10">
      <c r="A1924">
        <v>1922</v>
      </c>
      <c r="B1924" t="s">
        <v>5882</v>
      </c>
      <c r="C1924" t="s">
        <v>364</v>
      </c>
      <c r="D1924" s="1">
        <v>43227</v>
      </c>
      <c r="E1924" s="4" t="s">
        <v>5883</v>
      </c>
      <c r="F1924" s="3">
        <f t="shared" si="30"/>
        <v>2018</v>
      </c>
      <c r="G1924">
        <v>33.963999999999999</v>
      </c>
      <c r="H1924">
        <v>0</v>
      </c>
      <c r="I1924">
        <v>0</v>
      </c>
      <c r="J1924" t="s">
        <v>5884</v>
      </c>
    </row>
    <row r="1925" spans="1:10">
      <c r="A1925">
        <v>1923</v>
      </c>
      <c r="B1925" t="s">
        <v>5885</v>
      </c>
      <c r="C1925" t="s">
        <v>71</v>
      </c>
      <c r="D1925" t="s">
        <v>5886</v>
      </c>
      <c r="E1925" s="4" t="s">
        <v>5887</v>
      </c>
      <c r="F1925">
        <f t="shared" si="30"/>
        <v>1992</v>
      </c>
      <c r="G1925">
        <v>33.936</v>
      </c>
      <c r="H1925">
        <v>6.9</v>
      </c>
      <c r="I1925">
        <v>3421</v>
      </c>
      <c r="J1925" t="s">
        <v>5888</v>
      </c>
    </row>
    <row r="1926" spans="1:10">
      <c r="A1926">
        <v>1924</v>
      </c>
      <c r="B1926" t="s">
        <v>5889</v>
      </c>
      <c r="C1926" t="s">
        <v>1483</v>
      </c>
      <c r="D1926" s="1">
        <v>45175</v>
      </c>
      <c r="E1926" s="4" t="s">
        <v>221</v>
      </c>
      <c r="F1926" s="3">
        <f t="shared" si="30"/>
        <v>2023</v>
      </c>
      <c r="G1926">
        <v>33.927999999999997</v>
      </c>
      <c r="H1926">
        <v>6.5</v>
      </c>
      <c r="I1926">
        <v>78</v>
      </c>
      <c r="J1926" t="s">
        <v>5890</v>
      </c>
    </row>
    <row r="1927" spans="1:10">
      <c r="A1927">
        <v>1925</v>
      </c>
      <c r="B1927" t="s">
        <v>5891</v>
      </c>
      <c r="C1927" t="s">
        <v>364</v>
      </c>
      <c r="D1927" s="1">
        <v>42072</v>
      </c>
      <c r="E1927" s="4" t="s">
        <v>5892</v>
      </c>
      <c r="F1927" s="3">
        <f t="shared" si="30"/>
        <v>2015</v>
      </c>
      <c r="G1927">
        <v>33.908999999999999</v>
      </c>
      <c r="H1927">
        <v>5.6</v>
      </c>
      <c r="I1927">
        <v>10</v>
      </c>
      <c r="J1927" t="s">
        <v>5893</v>
      </c>
    </row>
    <row r="1928" spans="1:10">
      <c r="A1928">
        <v>1926</v>
      </c>
      <c r="B1928" t="s">
        <v>5894</v>
      </c>
      <c r="C1928" t="s">
        <v>71</v>
      </c>
      <c r="D1928" t="s">
        <v>5895</v>
      </c>
      <c r="E1928" s="4" t="s">
        <v>5896</v>
      </c>
      <c r="F1928">
        <f t="shared" si="30"/>
        <v>2007</v>
      </c>
      <c r="G1928">
        <v>33.89</v>
      </c>
      <c r="H1928">
        <v>7.3</v>
      </c>
      <c r="I1928">
        <v>4328</v>
      </c>
      <c r="J1928" t="s">
        <v>5897</v>
      </c>
    </row>
    <row r="1929" spans="1:10">
      <c r="A1929">
        <v>1927</v>
      </c>
      <c r="B1929" t="s">
        <v>5898</v>
      </c>
      <c r="C1929" t="s">
        <v>71</v>
      </c>
      <c r="D1929" s="1">
        <v>37507</v>
      </c>
      <c r="E1929" s="4" t="s">
        <v>5899</v>
      </c>
      <c r="F1929" s="3">
        <f t="shared" si="30"/>
        <v>2002</v>
      </c>
      <c r="G1929">
        <v>33.884</v>
      </c>
      <c r="H1929">
        <v>5.9</v>
      </c>
      <c r="I1929">
        <v>3824</v>
      </c>
      <c r="J1929" t="s">
        <v>5900</v>
      </c>
    </row>
    <row r="1930" spans="1:10">
      <c r="A1930">
        <v>1928</v>
      </c>
      <c r="B1930" t="s">
        <v>5901</v>
      </c>
      <c r="C1930" t="s">
        <v>364</v>
      </c>
      <c r="D1930" t="s">
        <v>5902</v>
      </c>
      <c r="E1930" s="4" t="s">
        <v>5903</v>
      </c>
      <c r="F1930">
        <f t="shared" si="30"/>
        <v>2020</v>
      </c>
      <c r="G1930">
        <v>33.878999999999998</v>
      </c>
      <c r="H1930">
        <v>6</v>
      </c>
      <c r="I1930">
        <v>1</v>
      </c>
      <c r="J1930" t="s">
        <v>5904</v>
      </c>
    </row>
    <row r="1931" spans="1:10">
      <c r="A1931">
        <v>1929</v>
      </c>
      <c r="B1931" t="s">
        <v>5905</v>
      </c>
      <c r="C1931" t="s">
        <v>364</v>
      </c>
      <c r="D1931" t="s">
        <v>5906</v>
      </c>
      <c r="E1931" s="4" t="s">
        <v>5907</v>
      </c>
      <c r="F1931">
        <f t="shared" si="30"/>
        <v>2020</v>
      </c>
      <c r="G1931">
        <v>33.874000000000002</v>
      </c>
      <c r="H1931">
        <v>6.8</v>
      </c>
      <c r="I1931">
        <v>2144</v>
      </c>
      <c r="J1931" t="s">
        <v>5908</v>
      </c>
    </row>
    <row r="1932" spans="1:10">
      <c r="A1932">
        <v>1930</v>
      </c>
      <c r="B1932" t="s">
        <v>5909</v>
      </c>
      <c r="C1932" t="s">
        <v>71</v>
      </c>
      <c r="D1932" t="s">
        <v>5910</v>
      </c>
      <c r="E1932" s="4" t="s">
        <v>5911</v>
      </c>
      <c r="F1932">
        <f t="shared" si="30"/>
        <v>1981</v>
      </c>
      <c r="G1932">
        <v>33.869</v>
      </c>
      <c r="H1932">
        <v>5.7</v>
      </c>
      <c r="I1932">
        <v>91</v>
      </c>
      <c r="J1932" t="s">
        <v>5912</v>
      </c>
    </row>
    <row r="1933" spans="1:10">
      <c r="A1933">
        <v>1931</v>
      </c>
      <c r="B1933" t="s">
        <v>5913</v>
      </c>
      <c r="C1933" t="s">
        <v>71</v>
      </c>
      <c r="D1933" t="s">
        <v>5914</v>
      </c>
      <c r="E1933" s="4" t="s">
        <v>5915</v>
      </c>
      <c r="F1933">
        <f t="shared" si="30"/>
        <v>2003</v>
      </c>
      <c r="G1933">
        <v>33.869</v>
      </c>
      <c r="H1933">
        <v>6.6</v>
      </c>
      <c r="I1933">
        <v>1621</v>
      </c>
      <c r="J1933" t="s">
        <v>5916</v>
      </c>
    </row>
    <row r="1934" spans="1:10">
      <c r="A1934">
        <v>1932</v>
      </c>
      <c r="B1934" t="s">
        <v>4266</v>
      </c>
      <c r="C1934" t="s">
        <v>71</v>
      </c>
      <c r="D1934" s="1">
        <v>43567</v>
      </c>
      <c r="E1934" s="4" t="s">
        <v>2241</v>
      </c>
      <c r="F1934" s="3">
        <f t="shared" si="30"/>
        <v>2019</v>
      </c>
      <c r="G1934">
        <v>33.853999999999999</v>
      </c>
      <c r="H1934">
        <v>7.6</v>
      </c>
      <c r="I1934">
        <v>2541</v>
      </c>
      <c r="J1934" t="s">
        <v>4267</v>
      </c>
    </row>
    <row r="1935" spans="1:10">
      <c r="A1935">
        <v>1933</v>
      </c>
      <c r="B1935" t="s">
        <v>5917</v>
      </c>
      <c r="C1935" t="s">
        <v>71</v>
      </c>
      <c r="D1935" s="1">
        <v>44289</v>
      </c>
      <c r="E1935" s="4" t="s">
        <v>5918</v>
      </c>
      <c r="F1935" s="3">
        <f t="shared" si="30"/>
        <v>2021</v>
      </c>
      <c r="G1935">
        <v>33.85</v>
      </c>
      <c r="H1935">
        <v>6.9</v>
      </c>
      <c r="I1935">
        <v>793</v>
      </c>
      <c r="J1935" t="s">
        <v>5919</v>
      </c>
    </row>
    <row r="1936" spans="1:10">
      <c r="A1936">
        <v>1934</v>
      </c>
      <c r="B1936" t="s">
        <v>5920</v>
      </c>
      <c r="C1936" t="s">
        <v>71</v>
      </c>
      <c r="D1936" t="s">
        <v>5921</v>
      </c>
      <c r="E1936" s="4" t="s">
        <v>5922</v>
      </c>
      <c r="F1936">
        <f t="shared" si="30"/>
        <v>2002</v>
      </c>
      <c r="G1936">
        <v>33.813000000000002</v>
      </c>
      <c r="H1936">
        <v>8.4</v>
      </c>
      <c r="I1936">
        <v>8252</v>
      </c>
      <c r="J1936" t="s">
        <v>5923</v>
      </c>
    </row>
    <row r="1937" spans="1:10">
      <c r="A1937">
        <v>1935</v>
      </c>
      <c r="B1937" t="s">
        <v>5924</v>
      </c>
      <c r="C1937" t="s">
        <v>71</v>
      </c>
      <c r="D1937" t="s">
        <v>5925</v>
      </c>
      <c r="E1937" s="4" t="s">
        <v>5926</v>
      </c>
      <c r="F1937">
        <f t="shared" si="30"/>
        <v>2018</v>
      </c>
      <c r="G1937">
        <v>33.793999999999997</v>
      </c>
      <c r="H1937">
        <v>7.1</v>
      </c>
      <c r="I1937">
        <v>234</v>
      </c>
      <c r="J1937" t="s">
        <v>5927</v>
      </c>
    </row>
    <row r="1938" spans="1:10">
      <c r="A1938">
        <v>1936</v>
      </c>
      <c r="B1938" t="s">
        <v>5928</v>
      </c>
      <c r="C1938" t="s">
        <v>584</v>
      </c>
      <c r="D1938" t="s">
        <v>5929</v>
      </c>
      <c r="E1938" s="4" t="s">
        <v>5930</v>
      </c>
      <c r="F1938">
        <f t="shared" si="30"/>
        <v>1965</v>
      </c>
      <c r="G1938">
        <v>33.76</v>
      </c>
      <c r="H1938">
        <v>8</v>
      </c>
      <c r="I1938">
        <v>3511</v>
      </c>
      <c r="J1938" t="s">
        <v>5931</v>
      </c>
    </row>
    <row r="1939" spans="1:10">
      <c r="A1939">
        <v>1937</v>
      </c>
      <c r="B1939" t="s">
        <v>5932</v>
      </c>
      <c r="C1939" t="s">
        <v>71</v>
      </c>
      <c r="D1939" t="s">
        <v>5933</v>
      </c>
      <c r="E1939" s="4" t="s">
        <v>5934</v>
      </c>
      <c r="F1939">
        <f t="shared" si="30"/>
        <v>2008</v>
      </c>
      <c r="G1939">
        <v>33.746000000000002</v>
      </c>
      <c r="H1939">
        <v>5.6</v>
      </c>
      <c r="I1939">
        <v>1841</v>
      </c>
      <c r="J1939" t="s">
        <v>5935</v>
      </c>
    </row>
    <row r="1940" spans="1:10">
      <c r="A1940">
        <v>1938</v>
      </c>
      <c r="B1940" t="s">
        <v>5936</v>
      </c>
      <c r="C1940" t="s">
        <v>2329</v>
      </c>
      <c r="D1940" s="1">
        <v>39550</v>
      </c>
      <c r="E1940" s="4" t="s">
        <v>5937</v>
      </c>
      <c r="F1940" s="3">
        <f t="shared" si="30"/>
        <v>2008</v>
      </c>
      <c r="G1940">
        <v>33.734000000000002</v>
      </c>
      <c r="H1940">
        <v>6.4</v>
      </c>
      <c r="I1940">
        <v>574</v>
      </c>
      <c r="J1940" t="s">
        <v>5938</v>
      </c>
    </row>
    <row r="1941" spans="1:10">
      <c r="A1941">
        <v>1939</v>
      </c>
      <c r="B1941" t="s">
        <v>5939</v>
      </c>
      <c r="C1941" t="s">
        <v>71</v>
      </c>
      <c r="D1941" s="1">
        <v>42157</v>
      </c>
      <c r="E1941" s="4" t="s">
        <v>5940</v>
      </c>
      <c r="F1941" s="3">
        <f t="shared" si="30"/>
        <v>2015</v>
      </c>
      <c r="G1941">
        <v>33.725000000000001</v>
      </c>
      <c r="H1941">
        <v>6.2</v>
      </c>
      <c r="I1941">
        <v>158</v>
      </c>
      <c r="J1941" t="s">
        <v>5941</v>
      </c>
    </row>
    <row r="1942" spans="1:10">
      <c r="A1942">
        <v>1940</v>
      </c>
      <c r="B1942" t="s">
        <v>5942</v>
      </c>
      <c r="C1942" t="s">
        <v>364</v>
      </c>
      <c r="D1942" t="s">
        <v>2949</v>
      </c>
      <c r="E1942" s="4" t="s">
        <v>2950</v>
      </c>
      <c r="F1942">
        <f t="shared" si="30"/>
        <v>2017</v>
      </c>
      <c r="G1942">
        <v>33.700000000000003</v>
      </c>
      <c r="H1942">
        <v>5.4</v>
      </c>
      <c r="I1942">
        <v>4</v>
      </c>
      <c r="J1942" t="s">
        <v>5943</v>
      </c>
    </row>
    <row r="1943" spans="1:10">
      <c r="A1943">
        <v>1941</v>
      </c>
      <c r="B1943" t="s">
        <v>5944</v>
      </c>
      <c r="C1943" t="s">
        <v>71</v>
      </c>
      <c r="D1943" s="1">
        <v>36958</v>
      </c>
      <c r="E1943" s="4" t="s">
        <v>4134</v>
      </c>
      <c r="F1943" s="3">
        <f t="shared" si="30"/>
        <v>2001</v>
      </c>
      <c r="G1943">
        <v>33.685000000000002</v>
      </c>
      <c r="H1943">
        <v>6.9</v>
      </c>
      <c r="I1943">
        <v>4547</v>
      </c>
      <c r="J1943" t="s">
        <v>5945</v>
      </c>
    </row>
    <row r="1944" spans="1:10">
      <c r="A1944">
        <v>1942</v>
      </c>
      <c r="B1944" t="s">
        <v>5946</v>
      </c>
      <c r="C1944" t="s">
        <v>71</v>
      </c>
      <c r="D1944" t="s">
        <v>1339</v>
      </c>
      <c r="E1944" s="4" t="s">
        <v>1340</v>
      </c>
      <c r="F1944">
        <f t="shared" si="30"/>
        <v>2022</v>
      </c>
      <c r="G1944">
        <v>33.661999999999999</v>
      </c>
      <c r="H1944">
        <v>7.5</v>
      </c>
      <c r="I1944">
        <v>1963</v>
      </c>
      <c r="J1944" t="s">
        <v>5947</v>
      </c>
    </row>
    <row r="1945" spans="1:10">
      <c r="A1945">
        <v>1943</v>
      </c>
      <c r="B1945" t="s">
        <v>5948</v>
      </c>
      <c r="C1945" t="s">
        <v>71</v>
      </c>
      <c r="D1945" s="1">
        <v>40120</v>
      </c>
      <c r="E1945" s="4" t="s">
        <v>5949</v>
      </c>
      <c r="F1945" s="3">
        <f t="shared" si="30"/>
        <v>2009</v>
      </c>
      <c r="G1945">
        <v>33.634</v>
      </c>
      <c r="H1945">
        <v>6.3</v>
      </c>
      <c r="I1945">
        <v>4751</v>
      </c>
      <c r="J1945" t="s">
        <v>5950</v>
      </c>
    </row>
    <row r="1946" spans="1:10">
      <c r="A1946">
        <v>1944</v>
      </c>
      <c r="B1946" t="s">
        <v>5951</v>
      </c>
      <c r="C1946" t="s">
        <v>184</v>
      </c>
      <c r="D1946" s="1">
        <v>44481</v>
      </c>
      <c r="E1946" s="4" t="s">
        <v>5952</v>
      </c>
      <c r="F1946" s="3">
        <f t="shared" si="30"/>
        <v>2021</v>
      </c>
      <c r="G1946">
        <v>33.631999999999998</v>
      </c>
      <c r="H1946">
        <v>6.1</v>
      </c>
      <c r="I1946">
        <v>139</v>
      </c>
      <c r="J1946" t="s">
        <v>5953</v>
      </c>
    </row>
    <row r="1947" spans="1:10">
      <c r="A1947">
        <v>1945</v>
      </c>
      <c r="B1947" t="s">
        <v>5954</v>
      </c>
      <c r="C1947" t="s">
        <v>364</v>
      </c>
      <c r="D1947" s="1">
        <v>43657</v>
      </c>
      <c r="E1947" s="4" t="s">
        <v>5955</v>
      </c>
      <c r="F1947" s="3">
        <f t="shared" si="30"/>
        <v>2019</v>
      </c>
      <c r="G1947">
        <v>33.625999999999998</v>
      </c>
      <c r="H1947">
        <v>1</v>
      </c>
      <c r="I1947">
        <v>1</v>
      </c>
      <c r="J1947" t="s">
        <v>5956</v>
      </c>
    </row>
    <row r="1948" spans="1:10">
      <c r="A1948">
        <v>1946</v>
      </c>
      <c r="B1948" t="s">
        <v>5957</v>
      </c>
      <c r="C1948" t="s">
        <v>364</v>
      </c>
      <c r="D1948" t="s">
        <v>1545</v>
      </c>
      <c r="E1948" s="4" t="s">
        <v>1546</v>
      </c>
      <c r="F1948">
        <f t="shared" si="30"/>
        <v>2020</v>
      </c>
      <c r="G1948">
        <v>33.61</v>
      </c>
      <c r="H1948">
        <v>8</v>
      </c>
      <c r="I1948">
        <v>1</v>
      </c>
      <c r="J1948" t="s">
        <v>5958</v>
      </c>
    </row>
    <row r="1949" spans="1:10">
      <c r="A1949">
        <v>1947</v>
      </c>
      <c r="B1949" t="s">
        <v>5959</v>
      </c>
      <c r="C1949" t="s">
        <v>71</v>
      </c>
      <c r="D1949" t="s">
        <v>5960</v>
      </c>
      <c r="E1949" s="4" t="s">
        <v>5961</v>
      </c>
      <c r="F1949">
        <f t="shared" si="30"/>
        <v>1996</v>
      </c>
      <c r="G1949">
        <v>33.6</v>
      </c>
      <c r="H1949">
        <v>7.2</v>
      </c>
      <c r="I1949">
        <v>795</v>
      </c>
      <c r="J1949" t="s">
        <v>5962</v>
      </c>
    </row>
    <row r="1950" spans="1:10">
      <c r="A1950">
        <v>1948</v>
      </c>
      <c r="B1950" t="s">
        <v>5963</v>
      </c>
      <c r="C1950" t="s">
        <v>184</v>
      </c>
      <c r="D1950" s="1">
        <v>44931</v>
      </c>
      <c r="E1950" s="4" t="s">
        <v>5964</v>
      </c>
      <c r="F1950" s="3">
        <f t="shared" si="30"/>
        <v>2023</v>
      </c>
      <c r="G1950">
        <v>33.590000000000003</v>
      </c>
      <c r="H1950">
        <v>7.9</v>
      </c>
      <c r="I1950">
        <v>15</v>
      </c>
    </row>
    <row r="1951" spans="1:10">
      <c r="A1951">
        <v>1949</v>
      </c>
      <c r="B1951" t="s">
        <v>5965</v>
      </c>
      <c r="C1951" t="s">
        <v>98</v>
      </c>
      <c r="D1951" t="s">
        <v>5966</v>
      </c>
      <c r="E1951" s="4" t="s">
        <v>5967</v>
      </c>
      <c r="F1951">
        <f t="shared" si="30"/>
        <v>1986</v>
      </c>
      <c r="G1951">
        <v>33.588999999999999</v>
      </c>
      <c r="H1951">
        <v>6.8</v>
      </c>
      <c r="I1951">
        <v>272</v>
      </c>
      <c r="J1951" t="s">
        <v>5968</v>
      </c>
    </row>
    <row r="1952" spans="1:10">
      <c r="A1952">
        <v>1950</v>
      </c>
      <c r="B1952" t="s">
        <v>5969</v>
      </c>
      <c r="C1952" t="s">
        <v>71</v>
      </c>
      <c r="D1952" t="s">
        <v>5970</v>
      </c>
      <c r="E1952" s="4" t="s">
        <v>5971</v>
      </c>
      <c r="F1952">
        <f t="shared" si="30"/>
        <v>2022</v>
      </c>
      <c r="G1952">
        <v>33.578000000000003</v>
      </c>
      <c r="H1952">
        <v>5.0999999999999996</v>
      </c>
      <c r="I1952">
        <v>56</v>
      </c>
      <c r="J1952" t="s">
        <v>5972</v>
      </c>
    </row>
    <row r="1953" spans="1:10">
      <c r="A1953">
        <v>1951</v>
      </c>
      <c r="B1953" t="s">
        <v>4226</v>
      </c>
      <c r="C1953" t="s">
        <v>71</v>
      </c>
      <c r="D1953" t="s">
        <v>4227</v>
      </c>
      <c r="E1953" s="4" t="s">
        <v>4228</v>
      </c>
      <c r="F1953">
        <f t="shared" si="30"/>
        <v>2014</v>
      </c>
      <c r="G1953">
        <v>33.573999999999998</v>
      </c>
      <c r="H1953">
        <v>7.6</v>
      </c>
      <c r="I1953">
        <v>10600</v>
      </c>
      <c r="J1953" t="s">
        <v>4229</v>
      </c>
    </row>
    <row r="1954" spans="1:10">
      <c r="A1954">
        <v>1952</v>
      </c>
      <c r="B1954" t="s">
        <v>5973</v>
      </c>
      <c r="C1954" t="s">
        <v>71</v>
      </c>
      <c r="D1954" t="s">
        <v>5974</v>
      </c>
      <c r="E1954" s="4" t="s">
        <v>5975</v>
      </c>
      <c r="F1954">
        <f t="shared" si="30"/>
        <v>2014</v>
      </c>
      <c r="G1954">
        <v>33.567</v>
      </c>
      <c r="H1954">
        <v>7.5</v>
      </c>
      <c r="I1954">
        <v>12067</v>
      </c>
      <c r="J1954" t="s">
        <v>5976</v>
      </c>
    </row>
    <row r="1955" spans="1:10">
      <c r="A1955">
        <v>1953</v>
      </c>
      <c r="B1955" t="s">
        <v>5977</v>
      </c>
      <c r="C1955" t="s">
        <v>71</v>
      </c>
      <c r="D1955" s="1">
        <v>38971</v>
      </c>
      <c r="E1955" s="4" t="s">
        <v>5978</v>
      </c>
      <c r="F1955" s="3">
        <f t="shared" si="30"/>
        <v>2006</v>
      </c>
      <c r="G1955">
        <v>33.563000000000002</v>
      </c>
      <c r="H1955">
        <v>6</v>
      </c>
      <c r="I1955">
        <v>599</v>
      </c>
      <c r="J1955" t="s">
        <v>5979</v>
      </c>
    </row>
    <row r="1956" spans="1:10">
      <c r="A1956">
        <v>1954</v>
      </c>
      <c r="B1956" t="s">
        <v>5980</v>
      </c>
      <c r="C1956" t="s">
        <v>98</v>
      </c>
      <c r="D1956" t="s">
        <v>1829</v>
      </c>
      <c r="E1956" s="4" t="s">
        <v>1830</v>
      </c>
      <c r="F1956">
        <f t="shared" si="30"/>
        <v>2019</v>
      </c>
      <c r="G1956">
        <v>33.561</v>
      </c>
      <c r="H1956">
        <v>8</v>
      </c>
      <c r="I1956">
        <v>1934</v>
      </c>
      <c r="J1956" t="s">
        <v>5981</v>
      </c>
    </row>
    <row r="1957" spans="1:10">
      <c r="A1957">
        <v>1955</v>
      </c>
      <c r="B1957" t="s">
        <v>5982</v>
      </c>
      <c r="C1957" t="s">
        <v>71</v>
      </c>
      <c r="D1957" t="s">
        <v>5983</v>
      </c>
      <c r="E1957" s="4" t="s">
        <v>5984</v>
      </c>
      <c r="F1957">
        <f t="shared" si="30"/>
        <v>2023</v>
      </c>
      <c r="G1957">
        <v>33.557000000000002</v>
      </c>
      <c r="H1957">
        <v>6</v>
      </c>
      <c r="I1957">
        <v>2</v>
      </c>
      <c r="J1957" t="s">
        <v>5985</v>
      </c>
    </row>
    <row r="1958" spans="1:10">
      <c r="A1958">
        <v>1956</v>
      </c>
      <c r="B1958" t="s">
        <v>5986</v>
      </c>
      <c r="C1958" t="s">
        <v>71</v>
      </c>
      <c r="D1958" t="s">
        <v>5987</v>
      </c>
      <c r="E1958" s="4" t="s">
        <v>5988</v>
      </c>
      <c r="F1958">
        <f t="shared" si="30"/>
        <v>2022</v>
      </c>
      <c r="G1958">
        <v>33.554000000000002</v>
      </c>
      <c r="H1958">
        <v>6.2</v>
      </c>
      <c r="I1958">
        <v>631</v>
      </c>
      <c r="J1958" t="s">
        <v>5989</v>
      </c>
    </row>
    <row r="1959" spans="1:10">
      <c r="A1959">
        <v>1957</v>
      </c>
      <c r="B1959" t="s">
        <v>5990</v>
      </c>
      <c r="C1959" t="s">
        <v>71</v>
      </c>
      <c r="D1959" t="s">
        <v>5991</v>
      </c>
      <c r="E1959" s="4" t="s">
        <v>5992</v>
      </c>
      <c r="F1959">
        <f t="shared" si="30"/>
        <v>2004</v>
      </c>
      <c r="G1959">
        <v>33.543999999999997</v>
      </c>
      <c r="H1959">
        <v>5.7</v>
      </c>
      <c r="I1959">
        <v>453</v>
      </c>
      <c r="J1959" t="s">
        <v>5993</v>
      </c>
    </row>
    <row r="1960" spans="1:10">
      <c r="A1960">
        <v>1958</v>
      </c>
      <c r="B1960" t="s">
        <v>5994</v>
      </c>
      <c r="C1960" t="s">
        <v>71</v>
      </c>
      <c r="D1960" t="s">
        <v>5995</v>
      </c>
      <c r="E1960" s="4" t="s">
        <v>5996</v>
      </c>
      <c r="F1960">
        <f t="shared" si="30"/>
        <v>2005</v>
      </c>
      <c r="G1960">
        <v>33.530999999999999</v>
      </c>
      <c r="H1960">
        <v>6.2</v>
      </c>
      <c r="I1960">
        <v>2102</v>
      </c>
      <c r="J1960" t="s">
        <v>5997</v>
      </c>
    </row>
    <row r="1961" spans="1:10">
      <c r="A1961">
        <v>1959</v>
      </c>
      <c r="B1961" t="s">
        <v>5998</v>
      </c>
      <c r="C1961" t="s">
        <v>71</v>
      </c>
      <c r="D1961" t="s">
        <v>2233</v>
      </c>
      <c r="E1961" s="4" t="s">
        <v>2234</v>
      </c>
      <c r="F1961">
        <f t="shared" si="30"/>
        <v>2021</v>
      </c>
      <c r="G1961">
        <v>33.515999999999998</v>
      </c>
      <c r="H1961">
        <v>6.1</v>
      </c>
      <c r="I1961">
        <v>849</v>
      </c>
      <c r="J1961" t="s">
        <v>5999</v>
      </c>
    </row>
    <row r="1962" spans="1:10">
      <c r="A1962">
        <v>1960</v>
      </c>
      <c r="B1962" t="s">
        <v>6000</v>
      </c>
      <c r="C1962" t="s">
        <v>184</v>
      </c>
      <c r="D1962" s="1">
        <v>44751</v>
      </c>
      <c r="E1962" s="4" t="s">
        <v>3762</v>
      </c>
      <c r="F1962" s="3">
        <f t="shared" si="30"/>
        <v>2022</v>
      </c>
      <c r="G1962">
        <v>23.928000000000001</v>
      </c>
      <c r="H1962">
        <v>6.9</v>
      </c>
      <c r="I1962">
        <v>111</v>
      </c>
      <c r="J1962" t="s">
        <v>6001</v>
      </c>
    </row>
    <row r="1963" spans="1:10">
      <c r="A1963">
        <v>1961</v>
      </c>
      <c r="B1963" t="s">
        <v>5644</v>
      </c>
      <c r="C1963" t="s">
        <v>364</v>
      </c>
      <c r="D1963" t="s">
        <v>5645</v>
      </c>
      <c r="E1963" s="4" t="s">
        <v>5646</v>
      </c>
      <c r="F1963">
        <f t="shared" si="30"/>
        <v>2016</v>
      </c>
      <c r="G1963">
        <v>34.832999999999998</v>
      </c>
      <c r="H1963">
        <v>4.9000000000000004</v>
      </c>
      <c r="I1963">
        <v>18</v>
      </c>
      <c r="J1963" t="s">
        <v>5647</v>
      </c>
    </row>
    <row r="1964" spans="1:10">
      <c r="A1964">
        <v>1962</v>
      </c>
      <c r="B1964" t="s">
        <v>5841</v>
      </c>
      <c r="C1964" t="s">
        <v>184</v>
      </c>
      <c r="D1964" t="s">
        <v>5842</v>
      </c>
      <c r="E1964" s="4" t="s">
        <v>5843</v>
      </c>
      <c r="F1964">
        <f t="shared" si="30"/>
        <v>2007</v>
      </c>
      <c r="G1964">
        <v>34.133000000000003</v>
      </c>
      <c r="H1964">
        <v>7.7</v>
      </c>
      <c r="I1964">
        <v>170</v>
      </c>
      <c r="J1964" t="s">
        <v>5844</v>
      </c>
    </row>
    <row r="1965" spans="1:10">
      <c r="A1965">
        <v>1963</v>
      </c>
      <c r="B1965" t="s">
        <v>5845</v>
      </c>
      <c r="C1965" t="s">
        <v>71</v>
      </c>
      <c r="D1965" t="s">
        <v>5846</v>
      </c>
      <c r="E1965" s="4" t="s">
        <v>5847</v>
      </c>
      <c r="F1965">
        <f t="shared" si="30"/>
        <v>2006</v>
      </c>
      <c r="G1965">
        <v>34.131999999999998</v>
      </c>
      <c r="H1965">
        <v>6.5</v>
      </c>
      <c r="I1965">
        <v>4096</v>
      </c>
      <c r="J1965" t="s">
        <v>5848</v>
      </c>
    </row>
    <row r="1966" spans="1:10">
      <c r="A1966">
        <v>1964</v>
      </c>
      <c r="B1966" t="s">
        <v>6002</v>
      </c>
      <c r="C1966" t="s">
        <v>71</v>
      </c>
      <c r="D1966" s="1">
        <v>44905</v>
      </c>
      <c r="E1966" s="4" t="s">
        <v>441</v>
      </c>
      <c r="F1966" s="3">
        <f t="shared" si="30"/>
        <v>2022</v>
      </c>
      <c r="G1966">
        <v>30.431999999999999</v>
      </c>
      <c r="H1966">
        <v>5.4</v>
      </c>
      <c r="I1966">
        <v>125</v>
      </c>
      <c r="J1966" t="s">
        <v>6003</v>
      </c>
    </row>
    <row r="1967" spans="1:10">
      <c r="A1967">
        <v>1965</v>
      </c>
      <c r="B1967" t="s">
        <v>5849</v>
      </c>
      <c r="C1967" t="s">
        <v>184</v>
      </c>
      <c r="D1967" t="s">
        <v>5850</v>
      </c>
      <c r="E1967" s="4" t="s">
        <v>5851</v>
      </c>
      <c r="F1967">
        <f t="shared" si="30"/>
        <v>2023</v>
      </c>
      <c r="G1967">
        <v>34.125999999999998</v>
      </c>
      <c r="H1967">
        <v>7</v>
      </c>
      <c r="I1967">
        <v>162</v>
      </c>
      <c r="J1967" t="s">
        <v>5852</v>
      </c>
    </row>
    <row r="1968" spans="1:10">
      <c r="A1968">
        <v>1966</v>
      </c>
      <c r="B1968" t="s">
        <v>5853</v>
      </c>
      <c r="C1968" t="s">
        <v>71</v>
      </c>
      <c r="D1968" t="s">
        <v>5854</v>
      </c>
      <c r="E1968" s="4" t="s">
        <v>5855</v>
      </c>
      <c r="F1968">
        <f t="shared" si="30"/>
        <v>2009</v>
      </c>
      <c r="G1968">
        <v>34.121000000000002</v>
      </c>
      <c r="H1968">
        <v>6.5</v>
      </c>
      <c r="I1968">
        <v>3301</v>
      </c>
      <c r="J1968" t="s">
        <v>5856</v>
      </c>
    </row>
    <row r="1969" spans="1:10">
      <c r="A1969">
        <v>1967</v>
      </c>
      <c r="B1969" t="s">
        <v>5857</v>
      </c>
      <c r="C1969" t="s">
        <v>71</v>
      </c>
      <c r="D1969" t="s">
        <v>5858</v>
      </c>
      <c r="E1969" s="4" t="s">
        <v>5859</v>
      </c>
      <c r="F1969">
        <f t="shared" si="30"/>
        <v>2006</v>
      </c>
      <c r="G1969">
        <v>34.085000000000001</v>
      </c>
      <c r="H1969">
        <v>6.8</v>
      </c>
      <c r="I1969">
        <v>2746</v>
      </c>
      <c r="J1969" t="s">
        <v>5860</v>
      </c>
    </row>
    <row r="1970" spans="1:10">
      <c r="A1970">
        <v>1968</v>
      </c>
      <c r="B1970" t="s">
        <v>5861</v>
      </c>
      <c r="C1970" t="s">
        <v>71</v>
      </c>
      <c r="D1970" t="s">
        <v>5862</v>
      </c>
      <c r="E1970" s="4" t="s">
        <v>5863</v>
      </c>
      <c r="F1970">
        <f t="shared" si="30"/>
        <v>2021</v>
      </c>
      <c r="G1970">
        <v>34.021999999999998</v>
      </c>
      <c r="H1970">
        <v>7.4</v>
      </c>
      <c r="I1970">
        <v>2726</v>
      </c>
      <c r="J1970" t="s">
        <v>5864</v>
      </c>
    </row>
    <row r="1971" spans="1:10">
      <c r="A1971">
        <v>1969</v>
      </c>
      <c r="B1971" t="s">
        <v>5865</v>
      </c>
      <c r="C1971" t="s">
        <v>125</v>
      </c>
      <c r="D1971" s="1">
        <v>44662</v>
      </c>
      <c r="E1971" s="4" t="s">
        <v>2859</v>
      </c>
      <c r="F1971" s="3">
        <f t="shared" si="30"/>
        <v>2022</v>
      </c>
      <c r="G1971">
        <v>34.008000000000003</v>
      </c>
      <c r="H1971">
        <v>6.6</v>
      </c>
      <c r="I1971">
        <v>150</v>
      </c>
      <c r="J1971" t="s">
        <v>5866</v>
      </c>
    </row>
    <row r="1972" spans="1:10">
      <c r="A1972">
        <v>1970</v>
      </c>
      <c r="B1972" t="s">
        <v>5867</v>
      </c>
      <c r="C1972" t="s">
        <v>71</v>
      </c>
      <c r="D1972" t="s">
        <v>5868</v>
      </c>
      <c r="E1972" s="4" t="s">
        <v>5869</v>
      </c>
      <c r="F1972">
        <f t="shared" si="30"/>
        <v>2010</v>
      </c>
      <c r="G1972">
        <v>34.000999999999998</v>
      </c>
      <c r="H1972">
        <v>6.7</v>
      </c>
      <c r="I1972">
        <v>833</v>
      </c>
      <c r="J1972" t="s">
        <v>5870</v>
      </c>
    </row>
    <row r="1973" spans="1:10">
      <c r="A1973">
        <v>1971</v>
      </c>
      <c r="B1973" t="s">
        <v>5871</v>
      </c>
      <c r="C1973" t="s">
        <v>71</v>
      </c>
      <c r="D1973" t="s">
        <v>5872</v>
      </c>
      <c r="E1973" s="4" t="s">
        <v>5873</v>
      </c>
      <c r="F1973">
        <f t="shared" si="30"/>
        <v>1980</v>
      </c>
      <c r="G1973">
        <v>34.000999999999998</v>
      </c>
      <c r="H1973">
        <v>6.3</v>
      </c>
      <c r="I1973">
        <v>81</v>
      </c>
      <c r="J1973" t="s">
        <v>5874</v>
      </c>
    </row>
    <row r="1974" spans="1:10">
      <c r="A1974">
        <v>1972</v>
      </c>
      <c r="B1974" t="s">
        <v>5875</v>
      </c>
      <c r="C1974" t="s">
        <v>96</v>
      </c>
      <c r="D1974" s="1">
        <v>43747</v>
      </c>
      <c r="E1974" s="4" t="s">
        <v>5876</v>
      </c>
      <c r="F1974" s="3">
        <f t="shared" si="30"/>
        <v>2019</v>
      </c>
      <c r="G1974">
        <v>33.997999999999998</v>
      </c>
      <c r="H1974">
        <v>7.7</v>
      </c>
      <c r="I1974">
        <v>474</v>
      </c>
      <c r="J1974" t="s">
        <v>5877</v>
      </c>
    </row>
    <row r="1975" spans="1:10">
      <c r="A1975">
        <v>1973</v>
      </c>
      <c r="B1975" t="s">
        <v>6004</v>
      </c>
      <c r="C1975" t="s">
        <v>98</v>
      </c>
      <c r="D1975" t="s">
        <v>5618</v>
      </c>
      <c r="E1975" s="4" t="s">
        <v>5619</v>
      </c>
      <c r="F1975">
        <f t="shared" si="30"/>
        <v>2014</v>
      </c>
      <c r="G1975">
        <v>23.553000000000001</v>
      </c>
      <c r="H1975">
        <v>8</v>
      </c>
      <c r="I1975">
        <v>1602</v>
      </c>
      <c r="J1975" t="s">
        <v>6005</v>
      </c>
    </row>
    <row r="1976" spans="1:10">
      <c r="A1976">
        <v>1974</v>
      </c>
      <c r="B1976" t="s">
        <v>5882</v>
      </c>
      <c r="C1976" t="s">
        <v>364</v>
      </c>
      <c r="D1976" s="1">
        <v>43227</v>
      </c>
      <c r="E1976" s="4" t="s">
        <v>5883</v>
      </c>
      <c r="F1976" s="3">
        <f t="shared" si="30"/>
        <v>2018</v>
      </c>
      <c r="G1976">
        <v>33.963999999999999</v>
      </c>
      <c r="H1976">
        <v>0</v>
      </c>
      <c r="I1976">
        <v>0</v>
      </c>
      <c r="J1976" t="s">
        <v>5884</v>
      </c>
    </row>
    <row r="1977" spans="1:10">
      <c r="A1977">
        <v>1975</v>
      </c>
      <c r="B1977" t="s">
        <v>4417</v>
      </c>
      <c r="C1977" t="s">
        <v>98</v>
      </c>
      <c r="D1977" t="s">
        <v>4418</v>
      </c>
      <c r="E1977" s="4" t="s">
        <v>4419</v>
      </c>
      <c r="F1977">
        <f t="shared" si="30"/>
        <v>1985</v>
      </c>
      <c r="G1977">
        <v>39.902999999999999</v>
      </c>
      <c r="H1977">
        <v>2</v>
      </c>
      <c r="I1977">
        <v>2</v>
      </c>
      <c r="J1977" t="s">
        <v>4420</v>
      </c>
    </row>
    <row r="1978" spans="1:10">
      <c r="A1978">
        <v>1976</v>
      </c>
      <c r="B1978" t="s">
        <v>5885</v>
      </c>
      <c r="C1978" t="s">
        <v>71</v>
      </c>
      <c r="D1978" t="s">
        <v>5886</v>
      </c>
      <c r="E1978" s="4" t="s">
        <v>5887</v>
      </c>
      <c r="F1978">
        <f t="shared" si="30"/>
        <v>1992</v>
      </c>
      <c r="G1978">
        <v>33.936</v>
      </c>
      <c r="H1978">
        <v>6.9</v>
      </c>
      <c r="I1978">
        <v>3421</v>
      </c>
      <c r="J1978" t="s">
        <v>5888</v>
      </c>
    </row>
    <row r="1979" spans="1:10">
      <c r="A1979">
        <v>1977</v>
      </c>
      <c r="B1979" t="s">
        <v>6006</v>
      </c>
      <c r="C1979" t="s">
        <v>71</v>
      </c>
      <c r="D1979" t="s">
        <v>6007</v>
      </c>
      <c r="E1979" s="4" t="s">
        <v>6008</v>
      </c>
      <c r="F1979">
        <f t="shared" si="30"/>
        <v>2022</v>
      </c>
      <c r="G1979">
        <v>27.370999999999999</v>
      </c>
      <c r="H1979">
        <v>7.4</v>
      </c>
      <c r="I1979">
        <v>229</v>
      </c>
      <c r="J1979" t="s">
        <v>6009</v>
      </c>
    </row>
    <row r="1980" spans="1:10">
      <c r="A1980">
        <v>1978</v>
      </c>
      <c r="B1980" t="s">
        <v>5891</v>
      </c>
      <c r="C1980" t="s">
        <v>364</v>
      </c>
      <c r="D1980" s="1">
        <v>42072</v>
      </c>
      <c r="E1980" s="4" t="s">
        <v>5892</v>
      </c>
      <c r="F1980" s="3">
        <f t="shared" si="30"/>
        <v>2015</v>
      </c>
      <c r="G1980">
        <v>33.908999999999999</v>
      </c>
      <c r="H1980">
        <v>5.6</v>
      </c>
      <c r="I1980">
        <v>10</v>
      </c>
      <c r="J1980" t="s">
        <v>5893</v>
      </c>
    </row>
    <row r="1981" spans="1:10">
      <c r="A1981">
        <v>1979</v>
      </c>
      <c r="B1981" t="s">
        <v>6010</v>
      </c>
      <c r="C1981" t="s">
        <v>98</v>
      </c>
      <c r="D1981" t="s">
        <v>6011</v>
      </c>
      <c r="E1981" s="4" t="s">
        <v>6012</v>
      </c>
      <c r="F1981">
        <f t="shared" si="30"/>
        <v>2021</v>
      </c>
      <c r="G1981">
        <v>26.01</v>
      </c>
      <c r="H1981">
        <v>7.8</v>
      </c>
      <c r="I1981">
        <v>609</v>
      </c>
      <c r="J1981" t="s">
        <v>6013</v>
      </c>
    </row>
    <row r="1982" spans="1:10">
      <c r="A1982">
        <v>1980</v>
      </c>
      <c r="B1982" t="s">
        <v>5894</v>
      </c>
      <c r="C1982" t="s">
        <v>71</v>
      </c>
      <c r="D1982" t="s">
        <v>5895</v>
      </c>
      <c r="E1982" s="4" t="s">
        <v>5896</v>
      </c>
      <c r="F1982">
        <f t="shared" si="30"/>
        <v>2007</v>
      </c>
      <c r="G1982">
        <v>33.89</v>
      </c>
      <c r="H1982">
        <v>7.3</v>
      </c>
      <c r="I1982">
        <v>4328</v>
      </c>
      <c r="J1982" t="s">
        <v>5897</v>
      </c>
    </row>
    <row r="1983" spans="1:10">
      <c r="A1983">
        <v>1981</v>
      </c>
      <c r="B1983" t="s">
        <v>5898</v>
      </c>
      <c r="C1983" t="s">
        <v>71</v>
      </c>
      <c r="D1983" s="1">
        <v>37507</v>
      </c>
      <c r="E1983" s="4" t="s">
        <v>5899</v>
      </c>
      <c r="F1983" s="3">
        <f t="shared" si="30"/>
        <v>2002</v>
      </c>
      <c r="G1983">
        <v>33.884</v>
      </c>
      <c r="H1983">
        <v>5.9</v>
      </c>
      <c r="I1983">
        <v>3824</v>
      </c>
      <c r="J1983" t="s">
        <v>5900</v>
      </c>
    </row>
    <row r="1984" spans="1:10">
      <c r="A1984">
        <v>1982</v>
      </c>
      <c r="B1984" t="s">
        <v>6014</v>
      </c>
      <c r="C1984" t="s">
        <v>71</v>
      </c>
      <c r="D1984" s="1">
        <v>43079</v>
      </c>
      <c r="E1984" s="4" t="s">
        <v>6015</v>
      </c>
      <c r="F1984" s="3">
        <f t="shared" si="30"/>
        <v>2017</v>
      </c>
      <c r="G1984">
        <v>25.09</v>
      </c>
      <c r="H1984">
        <v>5.8</v>
      </c>
      <c r="I1984">
        <v>1126</v>
      </c>
      <c r="J1984" t="s">
        <v>6016</v>
      </c>
    </row>
    <row r="1985" spans="1:10">
      <c r="A1985">
        <v>1983</v>
      </c>
      <c r="B1985" t="s">
        <v>6017</v>
      </c>
      <c r="C1985" t="s">
        <v>71</v>
      </c>
      <c r="D1985" t="s">
        <v>6018</v>
      </c>
      <c r="E1985" s="4" t="s">
        <v>6019</v>
      </c>
      <c r="F1985">
        <f t="shared" si="30"/>
        <v>2021</v>
      </c>
      <c r="G1985">
        <v>27.856000000000002</v>
      </c>
      <c r="H1985">
        <v>7.4</v>
      </c>
      <c r="I1985">
        <v>161</v>
      </c>
      <c r="J1985" t="s">
        <v>6020</v>
      </c>
    </row>
    <row r="1986" spans="1:10">
      <c r="A1986">
        <v>1984</v>
      </c>
      <c r="B1986" t="s">
        <v>5909</v>
      </c>
      <c r="C1986" t="s">
        <v>71</v>
      </c>
      <c r="D1986" t="s">
        <v>5910</v>
      </c>
      <c r="E1986" s="4" t="s">
        <v>5911</v>
      </c>
      <c r="F1986">
        <f t="shared" ref="F1986:F2049" si="31">VALUE(RIGHT(TRIM(E1986),4))</f>
        <v>1981</v>
      </c>
      <c r="G1986">
        <v>33.869</v>
      </c>
      <c r="H1986">
        <v>5.7</v>
      </c>
      <c r="I1986">
        <v>91</v>
      </c>
      <c r="J1986" t="s">
        <v>5912</v>
      </c>
    </row>
    <row r="1987" spans="1:10">
      <c r="A1987">
        <v>1985</v>
      </c>
      <c r="B1987" t="s">
        <v>5913</v>
      </c>
      <c r="C1987" t="s">
        <v>71</v>
      </c>
      <c r="D1987" t="s">
        <v>5914</v>
      </c>
      <c r="E1987" s="4" t="s">
        <v>5915</v>
      </c>
      <c r="F1987">
        <f t="shared" si="31"/>
        <v>2003</v>
      </c>
      <c r="G1987">
        <v>33.869</v>
      </c>
      <c r="H1987">
        <v>6.6</v>
      </c>
      <c r="I1987">
        <v>1621</v>
      </c>
      <c r="J1987" t="s">
        <v>5916</v>
      </c>
    </row>
    <row r="1988" spans="1:10">
      <c r="A1988">
        <v>1986</v>
      </c>
      <c r="B1988" t="s">
        <v>5917</v>
      </c>
      <c r="C1988" t="s">
        <v>71</v>
      </c>
      <c r="D1988" s="1">
        <v>44289</v>
      </c>
      <c r="E1988" s="4" t="s">
        <v>5918</v>
      </c>
      <c r="F1988" s="3">
        <f t="shared" si="31"/>
        <v>2021</v>
      </c>
      <c r="G1988">
        <v>33.85</v>
      </c>
      <c r="H1988">
        <v>6.9</v>
      </c>
      <c r="I1988">
        <v>793</v>
      </c>
      <c r="J1988" t="s">
        <v>5919</v>
      </c>
    </row>
    <row r="1989" spans="1:10">
      <c r="A1989">
        <v>1987</v>
      </c>
      <c r="B1989" t="s">
        <v>6021</v>
      </c>
      <c r="C1989" t="s">
        <v>364</v>
      </c>
      <c r="D1989" t="s">
        <v>6022</v>
      </c>
      <c r="E1989" s="4" t="s">
        <v>6023</v>
      </c>
      <c r="F1989">
        <f t="shared" si="31"/>
        <v>2020</v>
      </c>
      <c r="G1989">
        <v>26.09</v>
      </c>
      <c r="H1989">
        <v>7.3</v>
      </c>
      <c r="I1989">
        <v>1546</v>
      </c>
      <c r="J1989" t="s">
        <v>6024</v>
      </c>
    </row>
    <row r="1990" spans="1:10">
      <c r="A1990">
        <v>1988</v>
      </c>
      <c r="B1990" t="s">
        <v>5920</v>
      </c>
      <c r="C1990" t="s">
        <v>71</v>
      </c>
      <c r="D1990" t="s">
        <v>5921</v>
      </c>
      <c r="E1990" s="4" t="s">
        <v>5922</v>
      </c>
      <c r="F1990">
        <f t="shared" si="31"/>
        <v>2002</v>
      </c>
      <c r="G1990">
        <v>33.813000000000002</v>
      </c>
      <c r="H1990">
        <v>8.4</v>
      </c>
      <c r="I1990">
        <v>8252</v>
      </c>
      <c r="J1990" t="s">
        <v>5923</v>
      </c>
    </row>
    <row r="1991" spans="1:10">
      <c r="A1991">
        <v>1989</v>
      </c>
      <c r="B1991" t="s">
        <v>5924</v>
      </c>
      <c r="C1991" t="s">
        <v>71</v>
      </c>
      <c r="D1991" t="s">
        <v>5925</v>
      </c>
      <c r="E1991" s="4" t="s">
        <v>5926</v>
      </c>
      <c r="F1991">
        <f t="shared" si="31"/>
        <v>2018</v>
      </c>
      <c r="G1991">
        <v>33.793999999999997</v>
      </c>
      <c r="H1991">
        <v>7.1</v>
      </c>
      <c r="I1991">
        <v>234</v>
      </c>
      <c r="J1991" t="s">
        <v>5927</v>
      </c>
    </row>
    <row r="1992" spans="1:10">
      <c r="A1992">
        <v>1990</v>
      </c>
      <c r="B1992" t="s">
        <v>6025</v>
      </c>
      <c r="C1992" t="s">
        <v>970</v>
      </c>
      <c r="D1992" t="s">
        <v>1152</v>
      </c>
      <c r="E1992" s="4" t="s">
        <v>1153</v>
      </c>
      <c r="F1992">
        <f t="shared" si="31"/>
        <v>2018</v>
      </c>
      <c r="G1992">
        <v>22.574000000000002</v>
      </c>
      <c r="H1992">
        <v>6.8</v>
      </c>
      <c r="I1992">
        <v>652</v>
      </c>
      <c r="J1992" t="s">
        <v>6026</v>
      </c>
    </row>
    <row r="1993" spans="1:10">
      <c r="A1993">
        <v>1991</v>
      </c>
      <c r="B1993" t="s">
        <v>6027</v>
      </c>
      <c r="C1993" t="s">
        <v>116</v>
      </c>
      <c r="D1993" s="1">
        <v>45201</v>
      </c>
      <c r="E1993" s="4" t="s">
        <v>778</v>
      </c>
      <c r="F1993" s="3">
        <f t="shared" si="31"/>
        <v>2023</v>
      </c>
      <c r="G1993">
        <v>31.317</v>
      </c>
      <c r="H1993">
        <v>7.4</v>
      </c>
      <c r="I1993">
        <v>55</v>
      </c>
      <c r="J1993" t="s">
        <v>6028</v>
      </c>
    </row>
    <row r="1994" spans="1:10">
      <c r="A1994">
        <v>1992</v>
      </c>
      <c r="B1994" t="s">
        <v>5928</v>
      </c>
      <c r="C1994" t="s">
        <v>584</v>
      </c>
      <c r="D1994" t="s">
        <v>5929</v>
      </c>
      <c r="E1994" s="4" t="s">
        <v>5930</v>
      </c>
      <c r="F1994">
        <f t="shared" si="31"/>
        <v>1965</v>
      </c>
      <c r="G1994">
        <v>33.76</v>
      </c>
      <c r="H1994">
        <v>8</v>
      </c>
      <c r="I1994">
        <v>3511</v>
      </c>
      <c r="J1994" t="s">
        <v>5931</v>
      </c>
    </row>
    <row r="1995" spans="1:10">
      <c r="A1995">
        <v>1993</v>
      </c>
      <c r="B1995" t="s">
        <v>5932</v>
      </c>
      <c r="C1995" t="s">
        <v>71</v>
      </c>
      <c r="D1995" t="s">
        <v>5933</v>
      </c>
      <c r="E1995" s="4" t="s">
        <v>5934</v>
      </c>
      <c r="F1995">
        <f t="shared" si="31"/>
        <v>2008</v>
      </c>
      <c r="G1995">
        <v>33.746000000000002</v>
      </c>
      <c r="H1995">
        <v>5.6</v>
      </c>
      <c r="I1995">
        <v>1841</v>
      </c>
      <c r="J1995" t="s">
        <v>5935</v>
      </c>
    </row>
    <row r="1996" spans="1:10">
      <c r="A1996">
        <v>1994</v>
      </c>
      <c r="B1996" t="s">
        <v>5936</v>
      </c>
      <c r="C1996" t="s">
        <v>2329</v>
      </c>
      <c r="D1996" s="1">
        <v>39550</v>
      </c>
      <c r="E1996" s="4" t="s">
        <v>5937</v>
      </c>
      <c r="F1996" s="3">
        <f t="shared" si="31"/>
        <v>2008</v>
      </c>
      <c r="G1996">
        <v>33.734000000000002</v>
      </c>
      <c r="H1996">
        <v>6.4</v>
      </c>
      <c r="I1996">
        <v>574</v>
      </c>
      <c r="J1996" t="s">
        <v>5938</v>
      </c>
    </row>
    <row r="1997" spans="1:10">
      <c r="A1997">
        <v>1995</v>
      </c>
      <c r="B1997" t="s">
        <v>5939</v>
      </c>
      <c r="C1997" t="s">
        <v>71</v>
      </c>
      <c r="D1997" s="1">
        <v>42157</v>
      </c>
      <c r="E1997" s="4" t="s">
        <v>5940</v>
      </c>
      <c r="F1997" s="3">
        <f t="shared" si="31"/>
        <v>2015</v>
      </c>
      <c r="G1997">
        <v>33.725000000000001</v>
      </c>
      <c r="H1997">
        <v>6.2</v>
      </c>
      <c r="I1997">
        <v>158</v>
      </c>
      <c r="J1997" t="s">
        <v>5941</v>
      </c>
    </row>
    <row r="1998" spans="1:10">
      <c r="A1998">
        <v>1996</v>
      </c>
      <c r="B1998" t="s">
        <v>5942</v>
      </c>
      <c r="C1998" t="s">
        <v>364</v>
      </c>
      <c r="D1998" t="s">
        <v>2949</v>
      </c>
      <c r="E1998" s="4" t="s">
        <v>2950</v>
      </c>
      <c r="F1998">
        <f t="shared" si="31"/>
        <v>2017</v>
      </c>
      <c r="G1998">
        <v>33.700000000000003</v>
      </c>
      <c r="H1998">
        <v>5.4</v>
      </c>
      <c r="I1998">
        <v>4</v>
      </c>
      <c r="J1998" t="s">
        <v>5943</v>
      </c>
    </row>
    <row r="1999" spans="1:10">
      <c r="A1999">
        <v>1997</v>
      </c>
      <c r="B1999" t="s">
        <v>5944</v>
      </c>
      <c r="C1999" t="s">
        <v>71</v>
      </c>
      <c r="D1999" s="1">
        <v>36958</v>
      </c>
      <c r="E1999" s="4" t="s">
        <v>4134</v>
      </c>
      <c r="F1999" s="3">
        <f t="shared" si="31"/>
        <v>2001</v>
      </c>
      <c r="G1999">
        <v>33.685000000000002</v>
      </c>
      <c r="H1999">
        <v>6.9</v>
      </c>
      <c r="I1999">
        <v>4547</v>
      </c>
      <c r="J1999" t="s">
        <v>5945</v>
      </c>
    </row>
    <row r="2000" spans="1:10">
      <c r="A2000">
        <v>1998</v>
      </c>
      <c r="B2000" t="s">
        <v>5946</v>
      </c>
      <c r="C2000" t="s">
        <v>71</v>
      </c>
      <c r="D2000" t="s">
        <v>1339</v>
      </c>
      <c r="E2000" s="4" t="s">
        <v>1340</v>
      </c>
      <c r="F2000">
        <f t="shared" si="31"/>
        <v>2022</v>
      </c>
      <c r="G2000">
        <v>33.661999999999999</v>
      </c>
      <c r="H2000">
        <v>7.5</v>
      </c>
      <c r="I2000">
        <v>1963</v>
      </c>
      <c r="J2000" t="s">
        <v>5947</v>
      </c>
    </row>
    <row r="2001" spans="1:10">
      <c r="A2001">
        <v>1999</v>
      </c>
      <c r="B2001" t="s">
        <v>5948</v>
      </c>
      <c r="C2001" t="s">
        <v>71</v>
      </c>
      <c r="D2001" s="1">
        <v>40120</v>
      </c>
      <c r="E2001" s="4" t="s">
        <v>5949</v>
      </c>
      <c r="F2001" s="3">
        <f t="shared" si="31"/>
        <v>2009</v>
      </c>
      <c r="G2001">
        <v>33.634</v>
      </c>
      <c r="H2001">
        <v>6.3</v>
      </c>
      <c r="I2001">
        <v>4751</v>
      </c>
      <c r="J2001" t="s">
        <v>5950</v>
      </c>
    </row>
    <row r="2002" spans="1:10">
      <c r="A2002">
        <v>2000</v>
      </c>
      <c r="B2002" t="s">
        <v>5951</v>
      </c>
      <c r="C2002" t="s">
        <v>184</v>
      </c>
      <c r="D2002" s="1">
        <v>44481</v>
      </c>
      <c r="E2002" s="4" t="s">
        <v>5952</v>
      </c>
      <c r="F2002" s="3">
        <f t="shared" si="31"/>
        <v>2021</v>
      </c>
      <c r="G2002">
        <v>33.631999999999998</v>
      </c>
      <c r="H2002">
        <v>6.1</v>
      </c>
      <c r="I2002">
        <v>139</v>
      </c>
      <c r="J2002" t="s">
        <v>5953</v>
      </c>
    </row>
    <row r="2003" spans="1:10">
      <c r="A2003">
        <v>2001</v>
      </c>
      <c r="B2003" t="s">
        <v>5954</v>
      </c>
      <c r="C2003" t="s">
        <v>364</v>
      </c>
      <c r="D2003" s="1">
        <v>43657</v>
      </c>
      <c r="E2003" s="4" t="s">
        <v>5955</v>
      </c>
      <c r="F2003" s="3">
        <f t="shared" si="31"/>
        <v>2019</v>
      </c>
      <c r="G2003">
        <v>33.625999999999998</v>
      </c>
      <c r="H2003">
        <v>1</v>
      </c>
      <c r="I2003">
        <v>1</v>
      </c>
      <c r="J2003" t="s">
        <v>5956</v>
      </c>
    </row>
    <row r="2004" spans="1:10">
      <c r="A2004">
        <v>2002</v>
      </c>
      <c r="B2004" t="s">
        <v>5957</v>
      </c>
      <c r="C2004" t="s">
        <v>364</v>
      </c>
      <c r="D2004" t="s">
        <v>1545</v>
      </c>
      <c r="E2004" s="4" t="s">
        <v>1546</v>
      </c>
      <c r="F2004">
        <f t="shared" si="31"/>
        <v>2020</v>
      </c>
      <c r="G2004">
        <v>33.61</v>
      </c>
      <c r="H2004">
        <v>8</v>
      </c>
      <c r="I2004">
        <v>1</v>
      </c>
      <c r="J2004" t="s">
        <v>5958</v>
      </c>
    </row>
    <row r="2005" spans="1:10">
      <c r="A2005">
        <v>2003</v>
      </c>
      <c r="B2005" t="s">
        <v>6029</v>
      </c>
      <c r="C2005" t="s">
        <v>71</v>
      </c>
      <c r="D2005" t="s">
        <v>6030</v>
      </c>
      <c r="E2005" s="4" t="s">
        <v>6031</v>
      </c>
      <c r="F2005">
        <f t="shared" si="31"/>
        <v>2015</v>
      </c>
      <c r="G2005">
        <v>32.195</v>
      </c>
      <c r="H2005">
        <v>6.5</v>
      </c>
      <c r="I2005">
        <v>1481</v>
      </c>
      <c r="J2005" t="s">
        <v>6032</v>
      </c>
    </row>
    <row r="2006" spans="1:10">
      <c r="A2006">
        <v>2004</v>
      </c>
      <c r="B2006" t="s">
        <v>5959</v>
      </c>
      <c r="C2006" t="s">
        <v>71</v>
      </c>
      <c r="D2006" t="s">
        <v>5960</v>
      </c>
      <c r="E2006" s="4" t="s">
        <v>5961</v>
      </c>
      <c r="F2006">
        <f t="shared" si="31"/>
        <v>1996</v>
      </c>
      <c r="G2006">
        <v>33.6</v>
      </c>
      <c r="H2006">
        <v>7.2</v>
      </c>
      <c r="I2006">
        <v>795</v>
      </c>
      <c r="J2006" t="s">
        <v>5962</v>
      </c>
    </row>
    <row r="2007" spans="1:10">
      <c r="A2007">
        <v>2005</v>
      </c>
      <c r="B2007" t="s">
        <v>6033</v>
      </c>
      <c r="C2007" t="s">
        <v>98</v>
      </c>
      <c r="D2007" t="s">
        <v>6034</v>
      </c>
      <c r="E2007" s="4" t="s">
        <v>6035</v>
      </c>
      <c r="F2007">
        <f t="shared" si="31"/>
        <v>2021</v>
      </c>
      <c r="G2007">
        <v>21.170999999999999</v>
      </c>
      <c r="H2007">
        <v>7.9</v>
      </c>
      <c r="I2007">
        <v>17</v>
      </c>
      <c r="J2007" t="s">
        <v>6036</v>
      </c>
    </row>
    <row r="2008" spans="1:10">
      <c r="A2008">
        <v>2006</v>
      </c>
      <c r="B2008" t="s">
        <v>5965</v>
      </c>
      <c r="C2008" t="s">
        <v>98</v>
      </c>
      <c r="D2008" t="s">
        <v>5966</v>
      </c>
      <c r="E2008" s="4" t="s">
        <v>5967</v>
      </c>
      <c r="F2008">
        <f t="shared" si="31"/>
        <v>1986</v>
      </c>
      <c r="G2008">
        <v>33.588999999999999</v>
      </c>
      <c r="H2008">
        <v>6.8</v>
      </c>
      <c r="I2008">
        <v>272</v>
      </c>
      <c r="J2008" t="s">
        <v>5968</v>
      </c>
    </row>
    <row r="2009" spans="1:10">
      <c r="A2009">
        <v>2007</v>
      </c>
      <c r="B2009" t="s">
        <v>5969</v>
      </c>
      <c r="C2009" t="s">
        <v>71</v>
      </c>
      <c r="D2009" t="s">
        <v>5970</v>
      </c>
      <c r="E2009" s="4" t="s">
        <v>5971</v>
      </c>
      <c r="F2009">
        <f t="shared" si="31"/>
        <v>2022</v>
      </c>
      <c r="G2009">
        <v>33.578000000000003</v>
      </c>
      <c r="H2009">
        <v>5.0999999999999996</v>
      </c>
      <c r="I2009">
        <v>56</v>
      </c>
      <c r="J2009" t="s">
        <v>5972</v>
      </c>
    </row>
    <row r="2010" spans="1:10">
      <c r="A2010">
        <v>2008</v>
      </c>
      <c r="B2010" t="s">
        <v>6037</v>
      </c>
      <c r="C2010" t="s">
        <v>364</v>
      </c>
      <c r="D2010" t="s">
        <v>823</v>
      </c>
      <c r="E2010" s="4" t="s">
        <v>824</v>
      </c>
      <c r="F2010">
        <f t="shared" si="31"/>
        <v>2023</v>
      </c>
      <c r="G2010">
        <v>32.363</v>
      </c>
      <c r="H2010">
        <v>0</v>
      </c>
      <c r="I2010">
        <v>0</v>
      </c>
      <c r="J2010" t="s">
        <v>6038</v>
      </c>
    </row>
    <row r="2011" spans="1:10">
      <c r="A2011">
        <v>2009</v>
      </c>
      <c r="B2011" t="s">
        <v>5977</v>
      </c>
      <c r="C2011" t="s">
        <v>71</v>
      </c>
      <c r="D2011" s="1">
        <v>38971</v>
      </c>
      <c r="E2011" s="4" t="s">
        <v>5978</v>
      </c>
      <c r="F2011" s="3">
        <f t="shared" si="31"/>
        <v>2006</v>
      </c>
      <c r="G2011">
        <v>33.563000000000002</v>
      </c>
      <c r="H2011">
        <v>6</v>
      </c>
      <c r="I2011">
        <v>599</v>
      </c>
      <c r="J2011" t="s">
        <v>5979</v>
      </c>
    </row>
    <row r="2012" spans="1:10">
      <c r="A2012">
        <v>2010</v>
      </c>
      <c r="B2012" t="s">
        <v>5980</v>
      </c>
      <c r="C2012" t="s">
        <v>98</v>
      </c>
      <c r="D2012" t="s">
        <v>1829</v>
      </c>
      <c r="E2012" s="4" t="s">
        <v>1830</v>
      </c>
      <c r="F2012">
        <f t="shared" si="31"/>
        <v>2019</v>
      </c>
      <c r="G2012">
        <v>33.561</v>
      </c>
      <c r="H2012">
        <v>8</v>
      </c>
      <c r="I2012">
        <v>1934</v>
      </c>
      <c r="J2012" t="s">
        <v>5981</v>
      </c>
    </row>
    <row r="2013" spans="1:10">
      <c r="A2013">
        <v>2011</v>
      </c>
      <c r="B2013" t="s">
        <v>5982</v>
      </c>
      <c r="C2013" t="s">
        <v>71</v>
      </c>
      <c r="D2013" t="s">
        <v>5983</v>
      </c>
      <c r="E2013" s="4" t="s">
        <v>5984</v>
      </c>
      <c r="F2013">
        <f t="shared" si="31"/>
        <v>2023</v>
      </c>
      <c r="G2013">
        <v>33.557000000000002</v>
      </c>
      <c r="H2013">
        <v>6</v>
      </c>
      <c r="I2013">
        <v>2</v>
      </c>
      <c r="J2013" t="s">
        <v>5985</v>
      </c>
    </row>
    <row r="2014" spans="1:10">
      <c r="A2014">
        <v>2012</v>
      </c>
      <c r="B2014" t="s">
        <v>5986</v>
      </c>
      <c r="C2014" t="s">
        <v>71</v>
      </c>
      <c r="D2014" t="s">
        <v>5987</v>
      </c>
      <c r="E2014" s="4" t="s">
        <v>5988</v>
      </c>
      <c r="F2014">
        <f t="shared" si="31"/>
        <v>2022</v>
      </c>
      <c r="G2014">
        <v>33.554000000000002</v>
      </c>
      <c r="H2014">
        <v>6.2</v>
      </c>
      <c r="I2014">
        <v>631</v>
      </c>
      <c r="J2014" t="s">
        <v>5989</v>
      </c>
    </row>
    <row r="2015" spans="1:10">
      <c r="A2015">
        <v>2013</v>
      </c>
      <c r="B2015" t="s">
        <v>6039</v>
      </c>
      <c r="C2015" t="s">
        <v>71</v>
      </c>
      <c r="D2015" s="1">
        <v>43619</v>
      </c>
      <c r="E2015" s="4" t="s">
        <v>2227</v>
      </c>
      <c r="F2015" s="3">
        <f t="shared" si="31"/>
        <v>2019</v>
      </c>
      <c r="G2015">
        <v>28.244</v>
      </c>
      <c r="H2015">
        <v>6.3</v>
      </c>
      <c r="I2015">
        <v>2872</v>
      </c>
      <c r="J2015" t="s">
        <v>6040</v>
      </c>
    </row>
    <row r="2016" spans="1:10">
      <c r="A2016">
        <v>2014</v>
      </c>
      <c r="B2016" t="s">
        <v>5990</v>
      </c>
      <c r="C2016" t="s">
        <v>71</v>
      </c>
      <c r="D2016" t="s">
        <v>5991</v>
      </c>
      <c r="E2016" s="4" t="s">
        <v>5992</v>
      </c>
      <c r="F2016">
        <f t="shared" si="31"/>
        <v>2004</v>
      </c>
      <c r="G2016">
        <v>33.543999999999997</v>
      </c>
      <c r="H2016">
        <v>5.7</v>
      </c>
      <c r="I2016">
        <v>453</v>
      </c>
      <c r="J2016" t="s">
        <v>5993</v>
      </c>
    </row>
    <row r="2017" spans="1:10">
      <c r="A2017">
        <v>2015</v>
      </c>
      <c r="B2017" t="s">
        <v>5994</v>
      </c>
      <c r="C2017" t="s">
        <v>71</v>
      </c>
      <c r="D2017" t="s">
        <v>5995</v>
      </c>
      <c r="E2017" s="4" t="s">
        <v>5996</v>
      </c>
      <c r="F2017">
        <f t="shared" si="31"/>
        <v>2005</v>
      </c>
      <c r="G2017">
        <v>33.530999999999999</v>
      </c>
      <c r="H2017">
        <v>6.2</v>
      </c>
      <c r="I2017">
        <v>2102</v>
      </c>
      <c r="J2017" t="s">
        <v>5997</v>
      </c>
    </row>
    <row r="2018" spans="1:10">
      <c r="A2018">
        <v>2016</v>
      </c>
      <c r="B2018" t="s">
        <v>6041</v>
      </c>
      <c r="C2018" t="s">
        <v>71</v>
      </c>
      <c r="D2018" t="s">
        <v>6042</v>
      </c>
      <c r="E2018" s="4" t="s">
        <v>6043</v>
      </c>
      <c r="F2018">
        <f t="shared" si="31"/>
        <v>2017</v>
      </c>
      <c r="G2018">
        <v>32.286999999999999</v>
      </c>
      <c r="H2018">
        <v>7.4</v>
      </c>
      <c r="I2018">
        <v>1394</v>
      </c>
      <c r="J2018" t="s">
        <v>6044</v>
      </c>
    </row>
    <row r="2019" spans="1:10">
      <c r="A2019">
        <v>2017</v>
      </c>
      <c r="B2019" t="s">
        <v>5998</v>
      </c>
      <c r="C2019" t="s">
        <v>71</v>
      </c>
      <c r="D2019" t="s">
        <v>2233</v>
      </c>
      <c r="E2019" s="4" t="s">
        <v>2234</v>
      </c>
      <c r="F2019">
        <f t="shared" si="31"/>
        <v>2021</v>
      </c>
      <c r="G2019">
        <v>33.515999999999998</v>
      </c>
      <c r="H2019">
        <v>6.1</v>
      </c>
      <c r="I2019">
        <v>849</v>
      </c>
      <c r="J2019" t="s">
        <v>5999</v>
      </c>
    </row>
    <row r="2020" spans="1:10">
      <c r="A2020">
        <v>2018</v>
      </c>
      <c r="B2020" t="s">
        <v>6045</v>
      </c>
      <c r="C2020" t="s">
        <v>71</v>
      </c>
      <c r="D2020" t="s">
        <v>6046</v>
      </c>
      <c r="E2020" s="4" t="s">
        <v>6047</v>
      </c>
      <c r="F2020">
        <f t="shared" si="31"/>
        <v>1991</v>
      </c>
      <c r="G2020">
        <v>33.506999999999998</v>
      </c>
      <c r="H2020">
        <v>6</v>
      </c>
      <c r="I2020">
        <v>980</v>
      </c>
      <c r="J2020" t="s">
        <v>6048</v>
      </c>
    </row>
    <row r="2021" spans="1:10">
      <c r="A2021">
        <v>2019</v>
      </c>
      <c r="B2021" t="s">
        <v>6049</v>
      </c>
      <c r="C2021" t="s">
        <v>71</v>
      </c>
      <c r="D2021" t="s">
        <v>6050</v>
      </c>
      <c r="E2021" s="4" t="s">
        <v>6051</v>
      </c>
      <c r="F2021">
        <f t="shared" si="31"/>
        <v>2004</v>
      </c>
      <c r="G2021">
        <v>33.499000000000002</v>
      </c>
      <c r="H2021">
        <v>7.9</v>
      </c>
      <c r="I2021">
        <v>12810</v>
      </c>
      <c r="J2021" t="s">
        <v>6052</v>
      </c>
    </row>
    <row r="2022" spans="1:10">
      <c r="A2022">
        <v>2020</v>
      </c>
      <c r="B2022" t="s">
        <v>6053</v>
      </c>
      <c r="C2022" t="s">
        <v>71</v>
      </c>
      <c r="D2022" s="1">
        <v>34643</v>
      </c>
      <c r="E2022" s="4" t="s">
        <v>6054</v>
      </c>
      <c r="F2022" s="3">
        <f t="shared" si="31"/>
        <v>1994</v>
      </c>
      <c r="G2022">
        <v>33.478000000000002</v>
      </c>
      <c r="H2022">
        <v>7.5</v>
      </c>
      <c r="I2022">
        <v>3506</v>
      </c>
      <c r="J2022" t="s">
        <v>6055</v>
      </c>
    </row>
    <row r="2023" spans="1:10">
      <c r="A2023">
        <v>2021</v>
      </c>
      <c r="B2023" t="s">
        <v>6056</v>
      </c>
      <c r="C2023" t="s">
        <v>71</v>
      </c>
      <c r="D2023" s="1">
        <v>33667</v>
      </c>
      <c r="E2023" s="4" t="s">
        <v>6057</v>
      </c>
      <c r="F2023" s="3">
        <f t="shared" si="31"/>
        <v>1992</v>
      </c>
      <c r="G2023">
        <v>33.457000000000001</v>
      </c>
      <c r="H2023">
        <v>5.8</v>
      </c>
      <c r="I2023">
        <v>1880</v>
      </c>
      <c r="J2023" t="s">
        <v>6058</v>
      </c>
    </row>
    <row r="2024" spans="1:10">
      <c r="A2024">
        <v>2022</v>
      </c>
      <c r="B2024" t="s">
        <v>6059</v>
      </c>
      <c r="C2024" t="s">
        <v>71</v>
      </c>
      <c r="D2024" s="1">
        <v>41518</v>
      </c>
      <c r="E2024" s="4" t="s">
        <v>6060</v>
      </c>
      <c r="F2024" s="3">
        <f t="shared" si="31"/>
        <v>2013</v>
      </c>
      <c r="G2024">
        <v>33.436</v>
      </c>
      <c r="H2024">
        <v>6.4</v>
      </c>
      <c r="I2024">
        <v>3777</v>
      </c>
      <c r="J2024" t="s">
        <v>6061</v>
      </c>
    </row>
    <row r="2025" spans="1:10">
      <c r="A2025">
        <v>2023</v>
      </c>
      <c r="B2025" t="s">
        <v>6062</v>
      </c>
      <c r="C2025" t="s">
        <v>71</v>
      </c>
      <c r="D2025" t="s">
        <v>989</v>
      </c>
      <c r="E2025" s="4" t="s">
        <v>990</v>
      </c>
      <c r="F2025">
        <f t="shared" si="31"/>
        <v>2021</v>
      </c>
      <c r="G2025">
        <v>33.433</v>
      </c>
      <c r="H2025">
        <v>7.9</v>
      </c>
      <c r="I2025">
        <v>2538</v>
      </c>
      <c r="J2025" t="s">
        <v>6063</v>
      </c>
    </row>
    <row r="2026" spans="1:10">
      <c r="A2026">
        <v>2024</v>
      </c>
      <c r="B2026" t="s">
        <v>6064</v>
      </c>
      <c r="C2026" t="s">
        <v>71</v>
      </c>
      <c r="D2026" s="1">
        <v>37752</v>
      </c>
      <c r="E2026" s="4" t="s">
        <v>6065</v>
      </c>
      <c r="F2026" s="3">
        <f t="shared" si="31"/>
        <v>2003</v>
      </c>
      <c r="G2026">
        <v>33.433</v>
      </c>
      <c r="H2026">
        <v>6.7</v>
      </c>
      <c r="I2026">
        <v>9030</v>
      </c>
      <c r="J2026" t="s">
        <v>6066</v>
      </c>
    </row>
    <row r="2027" spans="1:10">
      <c r="A2027">
        <v>2025</v>
      </c>
      <c r="B2027" t="s">
        <v>6067</v>
      </c>
      <c r="C2027" t="s">
        <v>774</v>
      </c>
      <c r="D2027" t="s">
        <v>264</v>
      </c>
      <c r="E2027" s="4" t="s">
        <v>265</v>
      </c>
      <c r="F2027">
        <f t="shared" si="31"/>
        <v>2023</v>
      </c>
      <c r="G2027">
        <v>33.426000000000002</v>
      </c>
      <c r="H2027">
        <v>0</v>
      </c>
      <c r="I2027">
        <v>0</v>
      </c>
      <c r="J2027" t="s">
        <v>6068</v>
      </c>
    </row>
    <row r="2028" spans="1:10">
      <c r="A2028">
        <v>2026</v>
      </c>
      <c r="B2028" t="s">
        <v>6069</v>
      </c>
      <c r="C2028" t="s">
        <v>364</v>
      </c>
      <c r="D2028" s="1">
        <v>42016</v>
      </c>
      <c r="E2028" s="4" t="s">
        <v>6070</v>
      </c>
      <c r="F2028" s="3">
        <f t="shared" si="31"/>
        <v>2015</v>
      </c>
      <c r="G2028">
        <v>33.408999999999999</v>
      </c>
      <c r="H2028">
        <v>5.4</v>
      </c>
      <c r="I2028">
        <v>7</v>
      </c>
      <c r="J2028" t="s">
        <v>6071</v>
      </c>
    </row>
    <row r="2029" spans="1:10">
      <c r="A2029">
        <v>2027</v>
      </c>
      <c r="B2029" t="s">
        <v>6072</v>
      </c>
      <c r="C2029" t="s">
        <v>184</v>
      </c>
      <c r="D2029" s="1">
        <v>45264</v>
      </c>
      <c r="E2029" s="4" t="s">
        <v>278</v>
      </c>
      <c r="F2029" s="3">
        <f t="shared" si="31"/>
        <v>2023</v>
      </c>
      <c r="G2029">
        <v>33.402000000000001</v>
      </c>
      <c r="H2029">
        <v>6.7</v>
      </c>
      <c r="I2029">
        <v>23</v>
      </c>
      <c r="J2029" t="s">
        <v>6073</v>
      </c>
    </row>
    <row r="2030" spans="1:10">
      <c r="A2030">
        <v>2028</v>
      </c>
      <c r="B2030" t="s">
        <v>6074</v>
      </c>
      <c r="C2030" t="s">
        <v>71</v>
      </c>
      <c r="D2030" t="s">
        <v>330</v>
      </c>
      <c r="E2030" s="4" t="s">
        <v>331</v>
      </c>
      <c r="F2030">
        <f t="shared" si="31"/>
        <v>2021</v>
      </c>
      <c r="G2030">
        <v>33.399000000000001</v>
      </c>
      <c r="H2030">
        <v>7.5</v>
      </c>
      <c r="I2030">
        <v>2897</v>
      </c>
      <c r="J2030" t="s">
        <v>6075</v>
      </c>
    </row>
    <row r="2031" spans="1:10">
      <c r="A2031">
        <v>2029</v>
      </c>
      <c r="B2031" t="s">
        <v>6076</v>
      </c>
      <c r="C2031" t="s">
        <v>71</v>
      </c>
      <c r="D2031" t="s">
        <v>6077</v>
      </c>
      <c r="E2031" s="4" t="s">
        <v>6078</v>
      </c>
      <c r="F2031">
        <f t="shared" si="31"/>
        <v>2018</v>
      </c>
      <c r="G2031">
        <v>39.267000000000003</v>
      </c>
      <c r="H2031">
        <v>6.2</v>
      </c>
      <c r="I2031">
        <v>2605</v>
      </c>
      <c r="J2031" t="s">
        <v>6079</v>
      </c>
    </row>
    <row r="2032" spans="1:10">
      <c r="A2032">
        <v>2030</v>
      </c>
      <c r="B2032" t="s">
        <v>6080</v>
      </c>
      <c r="C2032" t="s">
        <v>71</v>
      </c>
      <c r="D2032" s="1">
        <v>43504</v>
      </c>
      <c r="E2032" s="4" t="s">
        <v>3652</v>
      </c>
      <c r="F2032" s="3">
        <f t="shared" si="31"/>
        <v>2019</v>
      </c>
      <c r="G2032">
        <v>33.39</v>
      </c>
      <c r="H2032">
        <v>7.1</v>
      </c>
      <c r="I2032">
        <v>1487</v>
      </c>
      <c r="J2032" t="s">
        <v>6081</v>
      </c>
    </row>
    <row r="2033" spans="1:10">
      <c r="A2033">
        <v>2031</v>
      </c>
      <c r="B2033" t="s">
        <v>6082</v>
      </c>
      <c r="C2033" t="s">
        <v>71</v>
      </c>
      <c r="D2033" t="s">
        <v>6083</v>
      </c>
      <c r="E2033" s="4" t="s">
        <v>6084</v>
      </c>
      <c r="F2033">
        <f t="shared" si="31"/>
        <v>2011</v>
      </c>
      <c r="G2033">
        <v>33.383000000000003</v>
      </c>
      <c r="H2033">
        <v>7.6</v>
      </c>
      <c r="I2033">
        <v>1387</v>
      </c>
      <c r="J2033" t="s">
        <v>6085</v>
      </c>
    </row>
    <row r="2034" spans="1:10">
      <c r="A2034">
        <v>2032</v>
      </c>
      <c r="B2034" t="s">
        <v>6086</v>
      </c>
      <c r="C2034" t="s">
        <v>71</v>
      </c>
      <c r="D2034" t="s">
        <v>6087</v>
      </c>
      <c r="E2034" s="4" t="s">
        <v>6088</v>
      </c>
      <c r="F2034">
        <f t="shared" si="31"/>
        <v>2020</v>
      </c>
      <c r="G2034">
        <v>30.774000000000001</v>
      </c>
      <c r="H2034">
        <v>8.4</v>
      </c>
      <c r="I2034">
        <v>1023</v>
      </c>
      <c r="J2034" t="s">
        <v>6089</v>
      </c>
    </row>
    <row r="2035" spans="1:10">
      <c r="A2035">
        <v>2033</v>
      </c>
      <c r="B2035" t="s">
        <v>6090</v>
      </c>
      <c r="C2035" t="s">
        <v>71</v>
      </c>
      <c r="D2035" t="s">
        <v>6091</v>
      </c>
      <c r="E2035" s="4" t="s">
        <v>6092</v>
      </c>
      <c r="F2035">
        <f t="shared" si="31"/>
        <v>2018</v>
      </c>
      <c r="G2035">
        <v>33.353000000000002</v>
      </c>
      <c r="H2035">
        <v>7.5</v>
      </c>
      <c r="I2035">
        <v>303</v>
      </c>
      <c r="J2035" t="s">
        <v>6093</v>
      </c>
    </row>
    <row r="2036" spans="1:10">
      <c r="A2036">
        <v>2034</v>
      </c>
      <c r="B2036" t="s">
        <v>6094</v>
      </c>
      <c r="C2036" t="s">
        <v>364</v>
      </c>
      <c r="D2036" t="s">
        <v>6095</v>
      </c>
      <c r="E2036" s="4" t="s">
        <v>6096</v>
      </c>
      <c r="F2036">
        <f t="shared" si="31"/>
        <v>2020</v>
      </c>
      <c r="G2036">
        <v>33.350999999999999</v>
      </c>
      <c r="H2036">
        <v>5</v>
      </c>
      <c r="I2036">
        <v>4</v>
      </c>
      <c r="J2036" t="s">
        <v>6097</v>
      </c>
    </row>
    <row r="2037" spans="1:10">
      <c r="A2037">
        <v>2035</v>
      </c>
      <c r="B2037" t="s">
        <v>6098</v>
      </c>
      <c r="C2037" t="s">
        <v>71</v>
      </c>
      <c r="D2037" t="s">
        <v>6099</v>
      </c>
      <c r="E2037" s="4" t="s">
        <v>6100</v>
      </c>
      <c r="F2037">
        <f t="shared" si="31"/>
        <v>2021</v>
      </c>
      <c r="G2037">
        <v>33.347000000000001</v>
      </c>
      <c r="H2037">
        <v>6.6</v>
      </c>
      <c r="I2037">
        <v>820</v>
      </c>
      <c r="J2037" t="s">
        <v>6101</v>
      </c>
    </row>
    <row r="2038" spans="1:10">
      <c r="A2038">
        <v>2036</v>
      </c>
      <c r="B2038" t="s">
        <v>6102</v>
      </c>
      <c r="C2038" t="s">
        <v>98</v>
      </c>
      <c r="D2038" t="s">
        <v>6103</v>
      </c>
      <c r="E2038" s="4" t="s">
        <v>6104</v>
      </c>
      <c r="F2038">
        <f t="shared" si="31"/>
        <v>2020</v>
      </c>
      <c r="G2038">
        <v>33.344000000000001</v>
      </c>
      <c r="H2038">
        <v>8.3000000000000007</v>
      </c>
      <c r="I2038">
        <v>334</v>
      </c>
      <c r="J2038" t="s">
        <v>6105</v>
      </c>
    </row>
    <row r="2039" spans="1:10">
      <c r="A2039">
        <v>2037</v>
      </c>
      <c r="B2039" t="s">
        <v>6106</v>
      </c>
      <c r="C2039" t="s">
        <v>2329</v>
      </c>
      <c r="D2039" t="s">
        <v>6107</v>
      </c>
      <c r="E2039" s="4" t="s">
        <v>6108</v>
      </c>
      <c r="F2039">
        <f t="shared" si="31"/>
        <v>2001</v>
      </c>
      <c r="G2039">
        <v>33.323</v>
      </c>
      <c r="H2039">
        <v>6.4</v>
      </c>
      <c r="I2039">
        <v>33</v>
      </c>
      <c r="J2039" t="s">
        <v>6109</v>
      </c>
    </row>
    <row r="2040" spans="1:10">
      <c r="A2040">
        <v>2038</v>
      </c>
      <c r="B2040" t="s">
        <v>6110</v>
      </c>
      <c r="C2040" t="s">
        <v>71</v>
      </c>
      <c r="D2040" s="1">
        <v>37753</v>
      </c>
      <c r="E2040" s="4" t="s">
        <v>6111</v>
      </c>
      <c r="F2040" s="3">
        <f t="shared" si="31"/>
        <v>2003</v>
      </c>
      <c r="G2040">
        <v>33.244999999999997</v>
      </c>
      <c r="H2040">
        <v>7.6</v>
      </c>
      <c r="I2040">
        <v>6237</v>
      </c>
      <c r="J2040" t="s">
        <v>6112</v>
      </c>
    </row>
    <row r="2041" spans="1:10">
      <c r="A2041">
        <v>2039</v>
      </c>
      <c r="B2041" t="s">
        <v>6113</v>
      </c>
      <c r="C2041" t="s">
        <v>71</v>
      </c>
      <c r="D2041" t="s">
        <v>543</v>
      </c>
      <c r="E2041" s="4" t="s">
        <v>544</v>
      </c>
      <c r="F2041">
        <f t="shared" si="31"/>
        <v>2014</v>
      </c>
      <c r="G2041">
        <v>33.24</v>
      </c>
      <c r="H2041">
        <v>6.6</v>
      </c>
      <c r="I2041">
        <v>5824</v>
      </c>
      <c r="J2041" t="s">
        <v>6114</v>
      </c>
    </row>
    <row r="2042" spans="1:10">
      <c r="A2042">
        <v>2040</v>
      </c>
      <c r="B2042" t="s">
        <v>6115</v>
      </c>
      <c r="C2042" t="s">
        <v>71</v>
      </c>
      <c r="D2042" s="1">
        <v>36587</v>
      </c>
      <c r="E2042" s="4" t="s">
        <v>6116</v>
      </c>
      <c r="F2042" s="3">
        <f t="shared" si="31"/>
        <v>2000</v>
      </c>
      <c r="G2042">
        <v>33.237000000000002</v>
      </c>
      <c r="H2042">
        <v>6</v>
      </c>
      <c r="I2042">
        <v>3104</v>
      </c>
      <c r="J2042" t="s">
        <v>6117</v>
      </c>
    </row>
    <row r="2043" spans="1:10">
      <c r="A2043">
        <v>2041</v>
      </c>
      <c r="B2043" t="s">
        <v>6118</v>
      </c>
      <c r="C2043" t="s">
        <v>184</v>
      </c>
      <c r="D2043" t="s">
        <v>281</v>
      </c>
      <c r="E2043" s="4" t="s">
        <v>282</v>
      </c>
      <c r="F2043">
        <f t="shared" si="31"/>
        <v>2023</v>
      </c>
      <c r="G2043">
        <v>33.223999999999997</v>
      </c>
      <c r="H2043">
        <v>7.4</v>
      </c>
      <c r="I2043">
        <v>11</v>
      </c>
      <c r="J2043" t="s">
        <v>6119</v>
      </c>
    </row>
    <row r="2044" spans="1:10">
      <c r="A2044">
        <v>2042</v>
      </c>
      <c r="B2044" t="s">
        <v>6120</v>
      </c>
      <c r="C2044" t="s">
        <v>71</v>
      </c>
      <c r="D2044" t="s">
        <v>6121</v>
      </c>
      <c r="E2044" s="4" t="s">
        <v>6122</v>
      </c>
      <c r="F2044">
        <f t="shared" si="31"/>
        <v>2018</v>
      </c>
      <c r="G2044">
        <v>28.942</v>
      </c>
      <c r="H2044">
        <v>7.8</v>
      </c>
      <c r="I2044">
        <v>3216</v>
      </c>
      <c r="J2044" t="s">
        <v>6123</v>
      </c>
    </row>
    <row r="2045" spans="1:10">
      <c r="A2045">
        <v>2043</v>
      </c>
      <c r="B2045" t="s">
        <v>6124</v>
      </c>
      <c r="C2045" t="s">
        <v>71</v>
      </c>
      <c r="D2045" t="s">
        <v>6125</v>
      </c>
      <c r="E2045" s="4" t="s">
        <v>6126</v>
      </c>
      <c r="F2045">
        <f t="shared" si="31"/>
        <v>2017</v>
      </c>
      <c r="G2045">
        <v>33.207999999999998</v>
      </c>
      <c r="H2045">
        <v>7</v>
      </c>
      <c r="I2045">
        <v>6222</v>
      </c>
      <c r="J2045" t="s">
        <v>6127</v>
      </c>
    </row>
    <row r="2046" spans="1:10">
      <c r="A2046">
        <v>2044</v>
      </c>
      <c r="B2046" t="s">
        <v>6128</v>
      </c>
      <c r="C2046" t="s">
        <v>71</v>
      </c>
      <c r="D2046" t="s">
        <v>6129</v>
      </c>
      <c r="E2046" s="4" t="s">
        <v>6130</v>
      </c>
      <c r="F2046">
        <f t="shared" si="31"/>
        <v>2015</v>
      </c>
      <c r="G2046">
        <v>26.891999999999999</v>
      </c>
      <c r="H2046">
        <v>6.4</v>
      </c>
      <c r="I2046">
        <v>9924</v>
      </c>
      <c r="J2046" t="s">
        <v>6131</v>
      </c>
    </row>
    <row r="2047" spans="1:10">
      <c r="A2047">
        <v>2045</v>
      </c>
      <c r="B2047" t="s">
        <v>6132</v>
      </c>
      <c r="C2047" t="s">
        <v>71</v>
      </c>
      <c r="D2047" s="1">
        <v>38993</v>
      </c>
      <c r="E2047" s="4" t="s">
        <v>6133</v>
      </c>
      <c r="F2047" s="3">
        <f t="shared" si="31"/>
        <v>2006</v>
      </c>
      <c r="G2047">
        <v>33.170999999999999</v>
      </c>
      <c r="H2047">
        <v>6.4</v>
      </c>
      <c r="I2047">
        <v>2665</v>
      </c>
      <c r="J2047" t="s">
        <v>6134</v>
      </c>
    </row>
    <row r="2048" spans="1:10">
      <c r="A2048">
        <v>2046</v>
      </c>
      <c r="B2048" t="s">
        <v>6135</v>
      </c>
      <c r="C2048" t="s">
        <v>71</v>
      </c>
      <c r="D2048" s="1">
        <v>30442</v>
      </c>
      <c r="E2048" s="4" t="s">
        <v>6136</v>
      </c>
      <c r="F2048" s="3">
        <f t="shared" si="31"/>
        <v>1983</v>
      </c>
      <c r="G2048">
        <v>33.165999999999997</v>
      </c>
      <c r="H2048">
        <v>6.3</v>
      </c>
      <c r="I2048">
        <v>1739</v>
      </c>
      <c r="J2048" t="s">
        <v>6137</v>
      </c>
    </row>
    <row r="2049" spans="1:10">
      <c r="A2049">
        <v>2047</v>
      </c>
      <c r="B2049" t="s">
        <v>6138</v>
      </c>
      <c r="C2049" t="s">
        <v>389</v>
      </c>
      <c r="D2049" s="1">
        <v>43587</v>
      </c>
      <c r="E2049" s="4" t="s">
        <v>6139</v>
      </c>
      <c r="F2049" s="3">
        <f t="shared" si="31"/>
        <v>2019</v>
      </c>
      <c r="G2049">
        <v>33.164999999999999</v>
      </c>
      <c r="H2049">
        <v>6.6</v>
      </c>
      <c r="I2049">
        <v>782</v>
      </c>
      <c r="J2049" t="s">
        <v>6140</v>
      </c>
    </row>
    <row r="2050" spans="1:10">
      <c r="A2050">
        <v>2048</v>
      </c>
      <c r="B2050" t="s">
        <v>6141</v>
      </c>
      <c r="C2050" t="s">
        <v>2329</v>
      </c>
      <c r="D2050" s="1">
        <v>45020</v>
      </c>
      <c r="E2050" s="4" t="s">
        <v>903</v>
      </c>
      <c r="F2050" s="3">
        <f t="shared" ref="F2050:F2113" si="32">VALUE(RIGHT(TRIM(E2050),4))</f>
        <v>2023</v>
      </c>
      <c r="G2050">
        <v>33.161000000000001</v>
      </c>
      <c r="H2050">
        <v>7.4</v>
      </c>
      <c r="I2050">
        <v>272</v>
      </c>
      <c r="J2050" t="s">
        <v>6142</v>
      </c>
    </row>
    <row r="2051" spans="1:10">
      <c r="A2051">
        <v>2049</v>
      </c>
      <c r="B2051" t="s">
        <v>6143</v>
      </c>
      <c r="C2051" t="s">
        <v>71</v>
      </c>
      <c r="D2051" t="s">
        <v>996</v>
      </c>
      <c r="E2051" s="4" t="s">
        <v>997</v>
      </c>
      <c r="F2051">
        <f t="shared" si="32"/>
        <v>2013</v>
      </c>
      <c r="G2051">
        <v>33.158000000000001</v>
      </c>
      <c r="H2051">
        <v>5.8</v>
      </c>
      <c r="I2051">
        <v>3676</v>
      </c>
      <c r="J2051" t="s">
        <v>6144</v>
      </c>
    </row>
    <row r="2052" spans="1:10">
      <c r="A2052">
        <v>2050</v>
      </c>
      <c r="B2052" t="s">
        <v>6145</v>
      </c>
      <c r="C2052" t="s">
        <v>364</v>
      </c>
      <c r="D2052" t="s">
        <v>6146</v>
      </c>
      <c r="E2052" s="4" t="s">
        <v>6147</v>
      </c>
      <c r="F2052">
        <f t="shared" si="32"/>
        <v>2009</v>
      </c>
      <c r="G2052">
        <v>33.151000000000003</v>
      </c>
      <c r="H2052">
        <v>6.9</v>
      </c>
      <c r="I2052">
        <v>406</v>
      </c>
      <c r="J2052" t="s">
        <v>6148</v>
      </c>
    </row>
    <row r="2053" spans="1:10">
      <c r="A2053">
        <v>2051</v>
      </c>
      <c r="B2053" t="s">
        <v>6149</v>
      </c>
      <c r="C2053" t="s">
        <v>71</v>
      </c>
      <c r="D2053" t="s">
        <v>6150</v>
      </c>
      <c r="E2053" s="4" t="s">
        <v>6151</v>
      </c>
      <c r="F2053">
        <f t="shared" si="32"/>
        <v>2023</v>
      </c>
      <c r="G2053">
        <v>29.701000000000001</v>
      </c>
      <c r="H2053">
        <v>8.3000000000000007</v>
      </c>
      <c r="I2053">
        <v>33</v>
      </c>
      <c r="J2053" t="s">
        <v>6152</v>
      </c>
    </row>
    <row r="2054" spans="1:10">
      <c r="A2054">
        <v>2052</v>
      </c>
      <c r="B2054" t="s">
        <v>6153</v>
      </c>
      <c r="C2054" t="s">
        <v>71</v>
      </c>
      <c r="D2054" t="s">
        <v>6154</v>
      </c>
      <c r="E2054" s="4" t="s">
        <v>6155</v>
      </c>
      <c r="F2054">
        <f t="shared" si="32"/>
        <v>2001</v>
      </c>
      <c r="G2054">
        <v>33.125</v>
      </c>
      <c r="H2054">
        <v>6.2</v>
      </c>
      <c r="I2054">
        <v>1860</v>
      </c>
      <c r="J2054" t="s">
        <v>6156</v>
      </c>
    </row>
    <row r="2055" spans="1:10">
      <c r="A2055">
        <v>2053</v>
      </c>
      <c r="B2055" t="s">
        <v>6157</v>
      </c>
      <c r="C2055" t="s">
        <v>71</v>
      </c>
      <c r="D2055" s="1">
        <v>41246</v>
      </c>
      <c r="E2055" s="4" t="s">
        <v>6158</v>
      </c>
      <c r="F2055" s="3">
        <f t="shared" si="32"/>
        <v>2012</v>
      </c>
      <c r="G2055">
        <v>33.113999999999997</v>
      </c>
      <c r="H2055">
        <v>7.2</v>
      </c>
      <c r="I2055">
        <v>20498</v>
      </c>
      <c r="J2055" t="s">
        <v>6159</v>
      </c>
    </row>
    <row r="2056" spans="1:10">
      <c r="A2056">
        <v>2054</v>
      </c>
      <c r="B2056" t="s">
        <v>6160</v>
      </c>
      <c r="C2056" t="s">
        <v>584</v>
      </c>
      <c r="D2056" s="1">
        <v>28102</v>
      </c>
      <c r="E2056" s="4" t="s">
        <v>6161</v>
      </c>
      <c r="F2056" s="3">
        <f t="shared" si="32"/>
        <v>1976</v>
      </c>
      <c r="G2056">
        <v>33.109000000000002</v>
      </c>
      <c r="H2056">
        <v>5.3</v>
      </c>
      <c r="I2056">
        <v>7</v>
      </c>
      <c r="J2056" t="s">
        <v>6162</v>
      </c>
    </row>
    <row r="2057" spans="1:10">
      <c r="A2057">
        <v>2055</v>
      </c>
      <c r="B2057" t="s">
        <v>6163</v>
      </c>
      <c r="C2057" t="s">
        <v>71</v>
      </c>
      <c r="D2057" t="s">
        <v>6164</v>
      </c>
      <c r="E2057" s="4" t="s">
        <v>6165</v>
      </c>
      <c r="F2057">
        <f t="shared" si="32"/>
        <v>2017</v>
      </c>
      <c r="G2057">
        <v>33.109000000000002</v>
      </c>
      <c r="H2057">
        <v>6.9</v>
      </c>
      <c r="I2057">
        <v>1829</v>
      </c>
      <c r="J2057" t="s">
        <v>6166</v>
      </c>
    </row>
    <row r="2058" spans="1:10">
      <c r="A2058">
        <v>2056</v>
      </c>
      <c r="B2058" t="s">
        <v>6167</v>
      </c>
      <c r="C2058" t="s">
        <v>71</v>
      </c>
      <c r="D2058" t="s">
        <v>6168</v>
      </c>
      <c r="E2058" s="4" t="s">
        <v>6169</v>
      </c>
      <c r="F2058">
        <f t="shared" si="32"/>
        <v>2003</v>
      </c>
      <c r="G2058">
        <v>33.107999999999997</v>
      </c>
      <c r="H2058">
        <v>6.7</v>
      </c>
      <c r="I2058">
        <v>344</v>
      </c>
      <c r="J2058" t="s">
        <v>6170</v>
      </c>
    </row>
    <row r="2059" spans="1:10">
      <c r="A2059">
        <v>2057</v>
      </c>
      <c r="B2059" t="s">
        <v>630</v>
      </c>
      <c r="C2059" t="s">
        <v>71</v>
      </c>
      <c r="D2059" s="1">
        <v>33758</v>
      </c>
      <c r="E2059" s="4" t="s">
        <v>6171</v>
      </c>
      <c r="F2059" s="3">
        <f t="shared" si="32"/>
        <v>1992</v>
      </c>
      <c r="G2059">
        <v>33.106000000000002</v>
      </c>
      <c r="H2059">
        <v>7.5</v>
      </c>
      <c r="I2059">
        <v>279</v>
      </c>
      <c r="J2059" t="s">
        <v>6172</v>
      </c>
    </row>
    <row r="2060" spans="1:10">
      <c r="A2060">
        <v>2058</v>
      </c>
      <c r="B2060" t="s">
        <v>6173</v>
      </c>
      <c r="C2060" t="s">
        <v>71</v>
      </c>
      <c r="D2060" t="s">
        <v>6174</v>
      </c>
      <c r="E2060" s="4" t="s">
        <v>6175</v>
      </c>
      <c r="F2060">
        <f t="shared" si="32"/>
        <v>2011</v>
      </c>
      <c r="G2060">
        <v>33.094999999999999</v>
      </c>
      <c r="H2060">
        <v>5.7</v>
      </c>
      <c r="I2060">
        <v>1986</v>
      </c>
      <c r="J2060" t="s">
        <v>6176</v>
      </c>
    </row>
    <row r="2061" spans="1:10">
      <c r="A2061">
        <v>2059</v>
      </c>
      <c r="B2061" t="s">
        <v>6177</v>
      </c>
      <c r="C2061" t="s">
        <v>71</v>
      </c>
      <c r="D2061" s="1">
        <v>44203</v>
      </c>
      <c r="E2061" s="4" t="s">
        <v>1375</v>
      </c>
      <c r="F2061" s="3">
        <f t="shared" si="32"/>
        <v>2021</v>
      </c>
      <c r="G2061">
        <v>29.638000000000002</v>
      </c>
      <c r="H2061">
        <v>6.6</v>
      </c>
      <c r="I2061">
        <v>1679</v>
      </c>
      <c r="J2061" t="s">
        <v>6178</v>
      </c>
    </row>
    <row r="2062" spans="1:10">
      <c r="A2062">
        <v>2060</v>
      </c>
      <c r="B2062" t="s">
        <v>6179</v>
      </c>
      <c r="C2062" t="s">
        <v>1483</v>
      </c>
      <c r="D2062" t="s">
        <v>326</v>
      </c>
      <c r="E2062" s="4" t="s">
        <v>327</v>
      </c>
      <c r="F2062">
        <f t="shared" si="32"/>
        <v>2023</v>
      </c>
      <c r="G2062">
        <v>33.091000000000001</v>
      </c>
      <c r="H2062">
        <v>6.5</v>
      </c>
      <c r="I2062">
        <v>63</v>
      </c>
      <c r="J2062" t="s">
        <v>6180</v>
      </c>
    </row>
    <row r="2063" spans="1:10">
      <c r="A2063">
        <v>2061</v>
      </c>
      <c r="B2063" t="s">
        <v>6181</v>
      </c>
      <c r="C2063" t="s">
        <v>98</v>
      </c>
      <c r="D2063" t="s">
        <v>6182</v>
      </c>
      <c r="E2063" s="4" t="s">
        <v>6183</v>
      </c>
      <c r="F2063">
        <f t="shared" si="32"/>
        <v>1993</v>
      </c>
      <c r="G2063">
        <v>33.081000000000003</v>
      </c>
      <c r="H2063">
        <v>7.5</v>
      </c>
      <c r="I2063">
        <v>468</v>
      </c>
      <c r="J2063" t="s">
        <v>6184</v>
      </c>
    </row>
    <row r="2064" spans="1:10">
      <c r="A2064">
        <v>2062</v>
      </c>
      <c r="B2064" t="s">
        <v>5963</v>
      </c>
      <c r="C2064" t="s">
        <v>184</v>
      </c>
      <c r="D2064" s="1">
        <v>44931</v>
      </c>
      <c r="E2064" s="4" t="s">
        <v>5964</v>
      </c>
      <c r="F2064" s="3">
        <f t="shared" si="32"/>
        <v>2023</v>
      </c>
      <c r="G2064">
        <v>33.590000000000003</v>
      </c>
      <c r="H2064">
        <v>7.9</v>
      </c>
      <c r="I2064">
        <v>15</v>
      </c>
    </row>
    <row r="2065" spans="1:10">
      <c r="A2065">
        <v>2063</v>
      </c>
      <c r="B2065" t="s">
        <v>6185</v>
      </c>
      <c r="C2065" t="s">
        <v>125</v>
      </c>
      <c r="D2065" t="s">
        <v>6186</v>
      </c>
      <c r="E2065" s="4" t="s">
        <v>6187</v>
      </c>
      <c r="F2065">
        <f t="shared" si="32"/>
        <v>1980</v>
      </c>
      <c r="G2065">
        <v>33.058</v>
      </c>
      <c r="H2065">
        <v>5.8</v>
      </c>
      <c r="I2065">
        <v>50</v>
      </c>
      <c r="J2065" t="s">
        <v>6188</v>
      </c>
    </row>
    <row r="2066" spans="1:10">
      <c r="A2066">
        <v>2064</v>
      </c>
      <c r="B2066" t="s">
        <v>6189</v>
      </c>
      <c r="C2066" t="s">
        <v>71</v>
      </c>
      <c r="D2066" t="s">
        <v>6190</v>
      </c>
      <c r="E2066" s="4" t="s">
        <v>6191</v>
      </c>
      <c r="F2066">
        <f t="shared" si="32"/>
        <v>2015</v>
      </c>
      <c r="G2066">
        <v>33.048999999999999</v>
      </c>
      <c r="H2066">
        <v>5.9</v>
      </c>
      <c r="I2066">
        <v>3327</v>
      </c>
      <c r="J2066" t="s">
        <v>6192</v>
      </c>
    </row>
    <row r="2067" spans="1:10">
      <c r="A2067">
        <v>2065</v>
      </c>
      <c r="B2067" t="s">
        <v>6193</v>
      </c>
      <c r="C2067" t="s">
        <v>71</v>
      </c>
      <c r="D2067" t="s">
        <v>6194</v>
      </c>
      <c r="E2067" s="4" t="s">
        <v>6195</v>
      </c>
      <c r="F2067">
        <f t="shared" si="32"/>
        <v>2010</v>
      </c>
      <c r="G2067">
        <v>33.04</v>
      </c>
      <c r="H2067">
        <v>6.7</v>
      </c>
      <c r="I2067">
        <v>6225</v>
      </c>
      <c r="J2067" t="s">
        <v>6196</v>
      </c>
    </row>
    <row r="2068" spans="1:10">
      <c r="A2068">
        <v>2066</v>
      </c>
      <c r="B2068" t="s">
        <v>6197</v>
      </c>
      <c r="C2068" t="s">
        <v>71</v>
      </c>
      <c r="D2068" t="s">
        <v>6198</v>
      </c>
      <c r="E2068" s="4" t="s">
        <v>6199</v>
      </c>
      <c r="F2068">
        <f t="shared" si="32"/>
        <v>2011</v>
      </c>
      <c r="G2068">
        <v>33.036999999999999</v>
      </c>
      <c r="H2068">
        <v>6.2</v>
      </c>
      <c r="I2068">
        <v>4356</v>
      </c>
      <c r="J2068" t="s">
        <v>6200</v>
      </c>
    </row>
    <row r="2069" spans="1:10">
      <c r="A2069">
        <v>2067</v>
      </c>
      <c r="B2069" t="s">
        <v>6201</v>
      </c>
      <c r="C2069" t="s">
        <v>71</v>
      </c>
      <c r="D2069" t="s">
        <v>6202</v>
      </c>
      <c r="E2069" s="4" t="s">
        <v>6203</v>
      </c>
      <c r="F2069">
        <f t="shared" si="32"/>
        <v>2021</v>
      </c>
      <c r="G2069">
        <v>33.432000000000002</v>
      </c>
      <c r="H2069">
        <v>6</v>
      </c>
      <c r="I2069">
        <v>587</v>
      </c>
      <c r="J2069" t="s">
        <v>6204</v>
      </c>
    </row>
    <row r="2070" spans="1:10">
      <c r="A2070">
        <v>2068</v>
      </c>
      <c r="B2070" t="s">
        <v>6205</v>
      </c>
      <c r="C2070" t="s">
        <v>71</v>
      </c>
      <c r="D2070" s="1">
        <v>44842</v>
      </c>
      <c r="E2070" s="4" t="s">
        <v>1549</v>
      </c>
      <c r="F2070" s="3">
        <f t="shared" si="32"/>
        <v>2022</v>
      </c>
      <c r="G2070">
        <v>33.033999999999999</v>
      </c>
      <c r="H2070">
        <v>7.1</v>
      </c>
      <c r="I2070">
        <v>299</v>
      </c>
      <c r="J2070" t="s">
        <v>6206</v>
      </c>
    </row>
    <row r="2071" spans="1:10">
      <c r="A2071">
        <v>2069</v>
      </c>
      <c r="B2071" t="s">
        <v>6207</v>
      </c>
      <c r="C2071" t="s">
        <v>184</v>
      </c>
      <c r="D2071" t="s">
        <v>522</v>
      </c>
      <c r="E2071" s="4" t="s">
        <v>523</v>
      </c>
      <c r="F2071">
        <f t="shared" si="32"/>
        <v>2022</v>
      </c>
      <c r="G2071">
        <v>33.029000000000003</v>
      </c>
      <c r="H2071">
        <v>0</v>
      </c>
      <c r="I2071">
        <v>0</v>
      </c>
      <c r="J2071" t="s">
        <v>6208</v>
      </c>
    </row>
    <row r="2072" spans="1:10">
      <c r="A2072">
        <v>2070</v>
      </c>
      <c r="B2072" t="s">
        <v>6209</v>
      </c>
      <c r="C2072" t="s">
        <v>71</v>
      </c>
      <c r="D2072" s="1">
        <v>38604</v>
      </c>
      <c r="E2072" s="4" t="s">
        <v>6210</v>
      </c>
      <c r="F2072" s="3">
        <f t="shared" si="32"/>
        <v>2005</v>
      </c>
      <c r="G2072">
        <v>32.999000000000002</v>
      </c>
      <c r="H2072">
        <v>6.5</v>
      </c>
      <c r="I2072">
        <v>2504</v>
      </c>
      <c r="J2072" t="s">
        <v>6211</v>
      </c>
    </row>
    <row r="2073" spans="1:10">
      <c r="A2073">
        <v>2071</v>
      </c>
      <c r="B2073" t="s">
        <v>6212</v>
      </c>
      <c r="C2073" t="s">
        <v>71</v>
      </c>
      <c r="D2073" s="1">
        <v>44138</v>
      </c>
      <c r="E2073" s="4" t="s">
        <v>4659</v>
      </c>
      <c r="F2073" s="3">
        <f t="shared" si="32"/>
        <v>2020</v>
      </c>
      <c r="G2073">
        <v>32.988999999999997</v>
      </c>
      <c r="H2073">
        <v>6.6</v>
      </c>
      <c r="I2073">
        <v>2818</v>
      </c>
      <c r="J2073" t="s">
        <v>6213</v>
      </c>
    </row>
    <row r="2074" spans="1:10">
      <c r="A2074">
        <v>2072</v>
      </c>
      <c r="B2074" t="s">
        <v>6214</v>
      </c>
      <c r="C2074" t="s">
        <v>71</v>
      </c>
      <c r="D2074" t="s">
        <v>827</v>
      </c>
      <c r="E2074" s="4" t="s">
        <v>828</v>
      </c>
      <c r="F2074">
        <f t="shared" si="32"/>
        <v>2016</v>
      </c>
      <c r="G2074">
        <v>32.970999999999997</v>
      </c>
      <c r="H2074">
        <v>6.1</v>
      </c>
      <c r="I2074">
        <v>4135</v>
      </c>
      <c r="J2074" t="s">
        <v>6215</v>
      </c>
    </row>
    <row r="2075" spans="1:10">
      <c r="A2075">
        <v>2073</v>
      </c>
      <c r="B2075" t="s">
        <v>6216</v>
      </c>
      <c r="C2075" t="s">
        <v>71</v>
      </c>
      <c r="D2075" t="s">
        <v>3159</v>
      </c>
      <c r="E2075" s="4" t="s">
        <v>3160</v>
      </c>
      <c r="F2075">
        <f t="shared" si="32"/>
        <v>2022</v>
      </c>
      <c r="G2075">
        <v>24.99</v>
      </c>
      <c r="H2075">
        <v>5.9</v>
      </c>
      <c r="I2075">
        <v>125</v>
      </c>
      <c r="J2075" t="s">
        <v>6217</v>
      </c>
    </row>
    <row r="2076" spans="1:10">
      <c r="A2076">
        <v>2074</v>
      </c>
      <c r="B2076" t="s">
        <v>6218</v>
      </c>
      <c r="C2076" t="s">
        <v>71</v>
      </c>
      <c r="D2076" t="s">
        <v>6219</v>
      </c>
      <c r="E2076" s="4" t="s">
        <v>6220</v>
      </c>
      <c r="F2076">
        <f t="shared" si="32"/>
        <v>2022</v>
      </c>
      <c r="G2076">
        <v>32.954999999999998</v>
      </c>
      <c r="H2076">
        <v>7.1</v>
      </c>
      <c r="I2076">
        <v>38</v>
      </c>
      <c r="J2076" t="s">
        <v>6221</v>
      </c>
    </row>
    <row r="2077" spans="1:10">
      <c r="A2077">
        <v>2075</v>
      </c>
      <c r="B2077" t="s">
        <v>6222</v>
      </c>
      <c r="C2077" t="s">
        <v>364</v>
      </c>
      <c r="D2077" t="s">
        <v>6223</v>
      </c>
      <c r="E2077" s="4" t="s">
        <v>6224</v>
      </c>
      <c r="F2077">
        <f t="shared" si="32"/>
        <v>2015</v>
      </c>
      <c r="G2077">
        <v>32.950000000000003</v>
      </c>
      <c r="H2077">
        <v>6.2</v>
      </c>
      <c r="I2077">
        <v>63</v>
      </c>
      <c r="J2077" t="s">
        <v>6225</v>
      </c>
    </row>
    <row r="2078" spans="1:10">
      <c r="A2078">
        <v>2076</v>
      </c>
      <c r="B2078" t="s">
        <v>6226</v>
      </c>
      <c r="C2078" t="s">
        <v>71</v>
      </c>
      <c r="D2078" t="s">
        <v>6227</v>
      </c>
      <c r="E2078" s="4" t="s">
        <v>6228</v>
      </c>
      <c r="F2078">
        <f t="shared" si="32"/>
        <v>2022</v>
      </c>
      <c r="G2078">
        <v>32.941000000000003</v>
      </c>
      <c r="H2078">
        <v>6.8</v>
      </c>
      <c r="I2078">
        <v>101</v>
      </c>
      <c r="J2078" t="s">
        <v>6229</v>
      </c>
    </row>
    <row r="2079" spans="1:10">
      <c r="A2079">
        <v>2077</v>
      </c>
      <c r="B2079" t="s">
        <v>6230</v>
      </c>
      <c r="C2079" t="s">
        <v>71</v>
      </c>
      <c r="D2079" t="s">
        <v>6231</v>
      </c>
      <c r="E2079" s="4" t="s">
        <v>6232</v>
      </c>
      <c r="F2079">
        <f t="shared" si="32"/>
        <v>2010</v>
      </c>
      <c r="G2079">
        <v>32.94</v>
      </c>
      <c r="H2079">
        <v>6.3</v>
      </c>
      <c r="I2079">
        <v>6292</v>
      </c>
      <c r="J2079" t="s">
        <v>6233</v>
      </c>
    </row>
    <row r="2080" spans="1:10">
      <c r="A2080">
        <v>2078</v>
      </c>
      <c r="B2080" t="s">
        <v>6234</v>
      </c>
      <c r="C2080" t="s">
        <v>71</v>
      </c>
      <c r="D2080" t="s">
        <v>6235</v>
      </c>
      <c r="E2080" s="4" t="s">
        <v>6236</v>
      </c>
      <c r="F2080">
        <f t="shared" si="32"/>
        <v>2006</v>
      </c>
      <c r="G2080">
        <v>32.933</v>
      </c>
      <c r="H2080">
        <v>5.5</v>
      </c>
      <c r="I2080">
        <v>1953</v>
      </c>
      <c r="J2080" t="s">
        <v>6237</v>
      </c>
    </row>
    <row r="2081" spans="1:10">
      <c r="A2081">
        <v>2079</v>
      </c>
      <c r="B2081" t="s">
        <v>6238</v>
      </c>
      <c r="C2081" t="s">
        <v>71</v>
      </c>
      <c r="D2081" t="s">
        <v>6239</v>
      </c>
      <c r="E2081" s="4" t="s">
        <v>6240</v>
      </c>
      <c r="F2081">
        <f t="shared" si="32"/>
        <v>1996</v>
      </c>
      <c r="G2081">
        <v>32.930999999999997</v>
      </c>
      <c r="H2081">
        <v>5.9</v>
      </c>
      <c r="I2081">
        <v>3095</v>
      </c>
      <c r="J2081" t="s">
        <v>6241</v>
      </c>
    </row>
    <row r="2082" spans="1:10">
      <c r="A2082">
        <v>2080</v>
      </c>
      <c r="B2082" t="s">
        <v>6242</v>
      </c>
      <c r="C2082" t="s">
        <v>71</v>
      </c>
      <c r="D2082" s="1">
        <v>42403</v>
      </c>
      <c r="E2082" s="4" t="s">
        <v>6243</v>
      </c>
      <c r="F2082" s="3">
        <f t="shared" si="32"/>
        <v>2016</v>
      </c>
      <c r="G2082">
        <v>32.93</v>
      </c>
      <c r="H2082">
        <v>6.2</v>
      </c>
      <c r="I2082">
        <v>4357</v>
      </c>
      <c r="J2082" t="s">
        <v>6244</v>
      </c>
    </row>
    <row r="2083" spans="1:10">
      <c r="A2083">
        <v>2081</v>
      </c>
      <c r="B2083" t="s">
        <v>6245</v>
      </c>
      <c r="C2083" t="s">
        <v>184</v>
      </c>
      <c r="D2083" t="s">
        <v>6246</v>
      </c>
      <c r="E2083" s="4" t="s">
        <v>6247</v>
      </c>
      <c r="F2083">
        <f t="shared" si="32"/>
        <v>2008</v>
      </c>
      <c r="G2083">
        <v>32.905000000000001</v>
      </c>
      <c r="H2083">
        <v>5.5</v>
      </c>
      <c r="I2083">
        <v>270</v>
      </c>
      <c r="J2083" t="s">
        <v>6248</v>
      </c>
    </row>
    <row r="2084" spans="1:10">
      <c r="A2084">
        <v>2082</v>
      </c>
      <c r="B2084" t="s">
        <v>6249</v>
      </c>
      <c r="C2084" t="s">
        <v>71</v>
      </c>
      <c r="D2084" s="1">
        <v>45751</v>
      </c>
      <c r="E2084" s="4" t="s">
        <v>6250</v>
      </c>
      <c r="F2084" s="3">
        <f t="shared" si="32"/>
        <v>2025</v>
      </c>
      <c r="G2084">
        <v>32.902000000000001</v>
      </c>
      <c r="H2084">
        <v>0</v>
      </c>
      <c r="I2084">
        <v>0</v>
      </c>
      <c r="J2084" t="s">
        <v>6251</v>
      </c>
    </row>
    <row r="2085" spans="1:10">
      <c r="A2085">
        <v>2083</v>
      </c>
      <c r="B2085" t="s">
        <v>6252</v>
      </c>
      <c r="C2085" t="s">
        <v>71</v>
      </c>
      <c r="D2085" s="1">
        <v>43685</v>
      </c>
      <c r="E2085" s="4" t="s">
        <v>4458</v>
      </c>
      <c r="F2085" s="3">
        <f t="shared" si="32"/>
        <v>2019</v>
      </c>
      <c r="G2085">
        <v>32.9</v>
      </c>
      <c r="H2085">
        <v>6.7</v>
      </c>
      <c r="I2085">
        <v>1557</v>
      </c>
      <c r="J2085" t="s">
        <v>6253</v>
      </c>
    </row>
    <row r="2086" spans="1:10">
      <c r="A2086">
        <v>2084</v>
      </c>
      <c r="B2086" t="s">
        <v>6254</v>
      </c>
      <c r="C2086" t="s">
        <v>71</v>
      </c>
      <c r="D2086" t="s">
        <v>6255</v>
      </c>
      <c r="E2086" s="4" t="s">
        <v>6256</v>
      </c>
      <c r="F2086">
        <f t="shared" si="32"/>
        <v>2022</v>
      </c>
      <c r="G2086">
        <v>26.422000000000001</v>
      </c>
      <c r="H2086">
        <v>6.6</v>
      </c>
      <c r="I2086">
        <v>393</v>
      </c>
      <c r="J2086" t="s">
        <v>6257</v>
      </c>
    </row>
    <row r="2087" spans="1:10">
      <c r="A2087">
        <v>2085</v>
      </c>
      <c r="B2087">
        <v>1408</v>
      </c>
      <c r="C2087" t="s">
        <v>71</v>
      </c>
      <c r="D2087" t="s">
        <v>6258</v>
      </c>
      <c r="E2087" s="4" t="s">
        <v>6259</v>
      </c>
      <c r="F2087">
        <f t="shared" si="32"/>
        <v>2007</v>
      </c>
      <c r="G2087">
        <v>32.880000000000003</v>
      </c>
      <c r="H2087">
        <v>6.7</v>
      </c>
      <c r="I2087">
        <v>3961</v>
      </c>
      <c r="J2087" t="s">
        <v>6260</v>
      </c>
    </row>
    <row r="2088" spans="1:10">
      <c r="A2088">
        <v>2086</v>
      </c>
      <c r="B2088" t="s">
        <v>6261</v>
      </c>
      <c r="C2088" t="s">
        <v>125</v>
      </c>
      <c r="D2088" t="s">
        <v>6262</v>
      </c>
      <c r="E2088" s="4" t="s">
        <v>6263</v>
      </c>
      <c r="F2088">
        <f t="shared" si="32"/>
        <v>2002</v>
      </c>
      <c r="G2088">
        <v>32.878</v>
      </c>
      <c r="H2088">
        <v>7.4</v>
      </c>
      <c r="I2088">
        <v>3147</v>
      </c>
      <c r="J2088" t="s">
        <v>6264</v>
      </c>
    </row>
    <row r="2089" spans="1:10">
      <c r="A2089">
        <v>2087</v>
      </c>
      <c r="B2089" t="s">
        <v>6265</v>
      </c>
      <c r="C2089" t="s">
        <v>584</v>
      </c>
      <c r="D2089" s="1">
        <v>27705</v>
      </c>
      <c r="E2089" s="4" t="s">
        <v>6266</v>
      </c>
      <c r="F2089" s="3">
        <f t="shared" si="32"/>
        <v>1975</v>
      </c>
      <c r="G2089">
        <v>32.865000000000002</v>
      </c>
      <c r="H2089">
        <v>5.6</v>
      </c>
      <c r="I2089">
        <v>43</v>
      </c>
      <c r="J2089" t="s">
        <v>6267</v>
      </c>
    </row>
    <row r="2090" spans="1:10">
      <c r="A2090">
        <v>2088</v>
      </c>
      <c r="B2090" t="s">
        <v>6268</v>
      </c>
      <c r="C2090" t="s">
        <v>98</v>
      </c>
      <c r="D2090" s="1">
        <v>44654</v>
      </c>
      <c r="E2090" s="4" t="s">
        <v>2300</v>
      </c>
      <c r="F2090" s="3">
        <f t="shared" si="32"/>
        <v>2022</v>
      </c>
      <c r="G2090">
        <v>32.856999999999999</v>
      </c>
      <c r="H2090">
        <v>6.9</v>
      </c>
      <c r="I2090">
        <v>52</v>
      </c>
      <c r="J2090" t="s">
        <v>6269</v>
      </c>
    </row>
    <row r="2091" spans="1:10">
      <c r="A2091">
        <v>2089</v>
      </c>
      <c r="B2091" t="s">
        <v>6270</v>
      </c>
      <c r="C2091" t="s">
        <v>71</v>
      </c>
      <c r="D2091" s="1">
        <v>42805</v>
      </c>
      <c r="E2091" s="4" t="s">
        <v>6271</v>
      </c>
      <c r="F2091" s="3">
        <f t="shared" si="32"/>
        <v>2017</v>
      </c>
      <c r="G2091">
        <v>32.85</v>
      </c>
      <c r="H2091">
        <v>6.7</v>
      </c>
      <c r="I2091">
        <v>9140</v>
      </c>
      <c r="J2091" t="s">
        <v>6272</v>
      </c>
    </row>
    <row r="2092" spans="1:10">
      <c r="A2092">
        <v>2090</v>
      </c>
      <c r="B2092" t="s">
        <v>6273</v>
      </c>
      <c r="C2092" t="s">
        <v>71</v>
      </c>
      <c r="D2092" t="s">
        <v>80</v>
      </c>
      <c r="E2092" s="4" t="s">
        <v>81</v>
      </c>
      <c r="F2092">
        <f t="shared" si="32"/>
        <v>2023</v>
      </c>
      <c r="G2092">
        <v>32.847000000000001</v>
      </c>
      <c r="H2092">
        <v>6.3</v>
      </c>
      <c r="I2092">
        <v>71</v>
      </c>
      <c r="J2092" t="s">
        <v>6274</v>
      </c>
    </row>
    <row r="2093" spans="1:10">
      <c r="A2093">
        <v>2091</v>
      </c>
      <c r="B2093" t="s">
        <v>6275</v>
      </c>
      <c r="C2093" t="s">
        <v>71</v>
      </c>
      <c r="D2093" t="s">
        <v>6276</v>
      </c>
      <c r="E2093" s="4" t="s">
        <v>6277</v>
      </c>
      <c r="F2093">
        <f t="shared" si="32"/>
        <v>1995</v>
      </c>
      <c r="G2093">
        <v>32.841999999999999</v>
      </c>
      <c r="H2093">
        <v>6.3</v>
      </c>
      <c r="I2093">
        <v>1121</v>
      </c>
      <c r="J2093" t="s">
        <v>6278</v>
      </c>
    </row>
    <row r="2094" spans="1:10">
      <c r="A2094">
        <v>2092</v>
      </c>
      <c r="B2094" t="s">
        <v>6279</v>
      </c>
      <c r="C2094" t="s">
        <v>364</v>
      </c>
      <c r="D2094" t="s">
        <v>6280</v>
      </c>
      <c r="E2094" s="4" t="s">
        <v>6281</v>
      </c>
      <c r="F2094">
        <f t="shared" si="32"/>
        <v>2019</v>
      </c>
      <c r="G2094">
        <v>32.838000000000001</v>
      </c>
      <c r="H2094">
        <v>7.7</v>
      </c>
      <c r="I2094">
        <v>7</v>
      </c>
      <c r="J2094" t="s">
        <v>6282</v>
      </c>
    </row>
    <row r="2095" spans="1:10">
      <c r="A2095">
        <v>2093</v>
      </c>
      <c r="B2095" t="s">
        <v>6283</v>
      </c>
      <c r="C2095" t="s">
        <v>71</v>
      </c>
      <c r="D2095" s="1">
        <v>44782</v>
      </c>
      <c r="E2095" s="4" t="s">
        <v>1488</v>
      </c>
      <c r="F2095" s="3">
        <f t="shared" si="32"/>
        <v>2022</v>
      </c>
      <c r="G2095">
        <v>32.811999999999998</v>
      </c>
      <c r="H2095">
        <v>6.5</v>
      </c>
      <c r="I2095">
        <v>161</v>
      </c>
      <c r="J2095" t="s">
        <v>6284</v>
      </c>
    </row>
    <row r="2096" spans="1:10">
      <c r="A2096">
        <v>2094</v>
      </c>
      <c r="B2096" t="s">
        <v>6285</v>
      </c>
      <c r="C2096" t="s">
        <v>71</v>
      </c>
      <c r="D2096" t="s">
        <v>6286</v>
      </c>
      <c r="E2096" s="4" t="s">
        <v>6287</v>
      </c>
      <c r="F2096">
        <f t="shared" si="32"/>
        <v>2019</v>
      </c>
      <c r="G2096">
        <v>32.811</v>
      </c>
      <c r="H2096">
        <v>6.3</v>
      </c>
      <c r="I2096">
        <v>4025</v>
      </c>
      <c r="J2096" t="s">
        <v>6288</v>
      </c>
    </row>
    <row r="2097" spans="1:10">
      <c r="A2097">
        <v>2095</v>
      </c>
      <c r="B2097" t="s">
        <v>6289</v>
      </c>
      <c r="C2097" t="s">
        <v>584</v>
      </c>
      <c r="D2097" t="s">
        <v>6290</v>
      </c>
      <c r="E2097" s="4" t="s">
        <v>6291</v>
      </c>
      <c r="F2097">
        <f t="shared" si="32"/>
        <v>1987</v>
      </c>
      <c r="G2097">
        <v>32.808</v>
      </c>
      <c r="H2097">
        <v>5.0999999999999996</v>
      </c>
      <c r="I2097">
        <v>26</v>
      </c>
      <c r="J2097" t="s">
        <v>6292</v>
      </c>
    </row>
    <row r="2098" spans="1:10">
      <c r="A2098">
        <v>2096</v>
      </c>
      <c r="B2098" t="s">
        <v>6293</v>
      </c>
      <c r="C2098" t="s">
        <v>71</v>
      </c>
      <c r="D2098" s="1">
        <v>37659</v>
      </c>
      <c r="E2098" s="4" t="s">
        <v>934</v>
      </c>
      <c r="F2098" s="3">
        <f t="shared" si="32"/>
        <v>2003</v>
      </c>
      <c r="G2098">
        <v>32.779000000000003</v>
      </c>
      <c r="H2098">
        <v>5.6</v>
      </c>
      <c r="I2098">
        <v>1417</v>
      </c>
      <c r="J2098" t="s">
        <v>6294</v>
      </c>
    </row>
    <row r="2099" spans="1:10">
      <c r="A2099">
        <v>2097</v>
      </c>
      <c r="B2099" t="s">
        <v>6295</v>
      </c>
      <c r="C2099" t="s">
        <v>71</v>
      </c>
      <c r="D2099" t="s">
        <v>666</v>
      </c>
      <c r="E2099" s="4" t="s">
        <v>667</v>
      </c>
      <c r="F2099">
        <f t="shared" si="32"/>
        <v>2023</v>
      </c>
      <c r="G2099">
        <v>32.774000000000001</v>
      </c>
      <c r="H2099">
        <v>0</v>
      </c>
      <c r="I2099">
        <v>0</v>
      </c>
      <c r="J2099" t="s">
        <v>6296</v>
      </c>
    </row>
    <row r="2100" spans="1:10">
      <c r="A2100">
        <v>2098</v>
      </c>
      <c r="B2100" t="s">
        <v>6297</v>
      </c>
      <c r="C2100" t="s">
        <v>71</v>
      </c>
      <c r="D2100" s="1">
        <v>44412</v>
      </c>
      <c r="E2100" s="4" t="s">
        <v>6298</v>
      </c>
      <c r="F2100" s="3">
        <f t="shared" si="32"/>
        <v>2021</v>
      </c>
      <c r="G2100">
        <v>28.637</v>
      </c>
      <c r="H2100">
        <v>6</v>
      </c>
      <c r="I2100">
        <v>704</v>
      </c>
      <c r="J2100" t="s">
        <v>6299</v>
      </c>
    </row>
    <row r="2101" spans="1:10">
      <c r="A2101">
        <v>2099</v>
      </c>
      <c r="B2101" t="s">
        <v>6300</v>
      </c>
      <c r="C2101" t="s">
        <v>71</v>
      </c>
      <c r="D2101" s="1">
        <v>44541</v>
      </c>
      <c r="E2101" s="4" t="s">
        <v>4431</v>
      </c>
      <c r="F2101" s="3">
        <f t="shared" si="32"/>
        <v>2021</v>
      </c>
      <c r="G2101">
        <v>32.762</v>
      </c>
      <c r="H2101">
        <v>6.5</v>
      </c>
      <c r="I2101">
        <v>375</v>
      </c>
      <c r="J2101" t="s">
        <v>6301</v>
      </c>
    </row>
    <row r="2102" spans="1:10">
      <c r="A2102">
        <v>2100</v>
      </c>
      <c r="B2102" t="s">
        <v>6302</v>
      </c>
      <c r="C2102" t="s">
        <v>71</v>
      </c>
      <c r="D2102" s="1">
        <v>45268</v>
      </c>
      <c r="E2102" s="4" t="s">
        <v>4235</v>
      </c>
      <c r="F2102" s="3">
        <f t="shared" si="32"/>
        <v>2023</v>
      </c>
      <c r="G2102">
        <v>20.282</v>
      </c>
      <c r="H2102">
        <v>10</v>
      </c>
      <c r="I2102">
        <v>1</v>
      </c>
      <c r="J2102" t="s">
        <v>6303</v>
      </c>
    </row>
    <row r="2103" spans="1:10">
      <c r="A2103">
        <v>2101</v>
      </c>
      <c r="B2103" t="s">
        <v>6304</v>
      </c>
      <c r="C2103" t="s">
        <v>71</v>
      </c>
      <c r="D2103" s="1">
        <v>39696</v>
      </c>
      <c r="E2103" s="4" t="s">
        <v>6305</v>
      </c>
      <c r="F2103" s="3">
        <f t="shared" si="32"/>
        <v>2008</v>
      </c>
      <c r="G2103">
        <v>32.758000000000003</v>
      </c>
      <c r="H2103">
        <v>5.9</v>
      </c>
      <c r="I2103">
        <v>393</v>
      </c>
      <c r="J2103" t="s">
        <v>6306</v>
      </c>
    </row>
    <row r="2104" spans="1:10">
      <c r="A2104">
        <v>2102</v>
      </c>
      <c r="B2104" t="s">
        <v>6307</v>
      </c>
      <c r="C2104" t="s">
        <v>71</v>
      </c>
      <c r="D2104" t="s">
        <v>6308</v>
      </c>
      <c r="E2104" s="4" t="s">
        <v>6309</v>
      </c>
      <c r="F2104">
        <f t="shared" si="32"/>
        <v>2006</v>
      </c>
      <c r="G2104">
        <v>32.752000000000002</v>
      </c>
      <c r="H2104">
        <v>6.6</v>
      </c>
      <c r="I2104">
        <v>9451</v>
      </c>
      <c r="J2104" t="s">
        <v>6310</v>
      </c>
    </row>
    <row r="2105" spans="1:10">
      <c r="A2105">
        <v>2103</v>
      </c>
      <c r="B2105" t="s">
        <v>6311</v>
      </c>
      <c r="C2105" t="s">
        <v>71</v>
      </c>
      <c r="D2105" s="1">
        <v>23294</v>
      </c>
      <c r="E2105" s="4" t="s">
        <v>6312</v>
      </c>
      <c r="F2105" s="3">
        <f t="shared" si="32"/>
        <v>1963</v>
      </c>
      <c r="G2105">
        <v>32.743000000000002</v>
      </c>
      <c r="H2105">
        <v>7.1</v>
      </c>
      <c r="I2105">
        <v>2653</v>
      </c>
      <c r="J2105" t="s">
        <v>6313</v>
      </c>
    </row>
    <row r="2106" spans="1:10">
      <c r="A2106">
        <v>2104</v>
      </c>
      <c r="B2106" t="s">
        <v>6314</v>
      </c>
      <c r="C2106" t="s">
        <v>71</v>
      </c>
      <c r="D2106" t="s">
        <v>6315</v>
      </c>
      <c r="E2106" s="4" t="s">
        <v>6316</v>
      </c>
      <c r="F2106">
        <f t="shared" si="32"/>
        <v>2011</v>
      </c>
      <c r="G2106">
        <v>32.741</v>
      </c>
      <c r="H2106">
        <v>5.8</v>
      </c>
      <c r="I2106">
        <v>140</v>
      </c>
      <c r="J2106" t="s">
        <v>6317</v>
      </c>
    </row>
    <row r="2107" spans="1:10">
      <c r="A2107">
        <v>2105</v>
      </c>
      <c r="B2107" t="s">
        <v>6318</v>
      </c>
      <c r="C2107" t="s">
        <v>184</v>
      </c>
      <c r="D2107" t="s">
        <v>906</v>
      </c>
      <c r="E2107" s="4" t="s">
        <v>907</v>
      </c>
      <c r="F2107">
        <f t="shared" si="32"/>
        <v>2023</v>
      </c>
      <c r="G2107">
        <v>32.737000000000002</v>
      </c>
      <c r="H2107">
        <v>7.4</v>
      </c>
      <c r="I2107">
        <v>125</v>
      </c>
      <c r="J2107" t="s">
        <v>6319</v>
      </c>
    </row>
    <row r="2108" spans="1:10">
      <c r="A2108">
        <v>2106</v>
      </c>
      <c r="B2108" t="s">
        <v>6320</v>
      </c>
      <c r="C2108" t="s">
        <v>71</v>
      </c>
      <c r="D2108" s="1">
        <v>40523</v>
      </c>
      <c r="E2108" s="4" t="s">
        <v>5110</v>
      </c>
      <c r="F2108" s="3">
        <f t="shared" si="32"/>
        <v>2010</v>
      </c>
      <c r="G2108">
        <v>32.719000000000001</v>
      </c>
      <c r="H2108">
        <v>7.1</v>
      </c>
      <c r="I2108">
        <v>6953</v>
      </c>
      <c r="J2108" t="s">
        <v>6321</v>
      </c>
    </row>
    <row r="2109" spans="1:10">
      <c r="A2109">
        <v>2107</v>
      </c>
      <c r="B2109" t="s">
        <v>6322</v>
      </c>
      <c r="C2109" t="s">
        <v>71</v>
      </c>
      <c r="D2109" t="s">
        <v>6323</v>
      </c>
      <c r="E2109" s="4" t="s">
        <v>6324</v>
      </c>
      <c r="F2109">
        <f t="shared" si="32"/>
        <v>2013</v>
      </c>
      <c r="G2109">
        <v>32.718000000000004</v>
      </c>
      <c r="H2109">
        <v>7.9</v>
      </c>
      <c r="I2109">
        <v>13308</v>
      </c>
      <c r="J2109" t="s">
        <v>6325</v>
      </c>
    </row>
    <row r="2110" spans="1:10">
      <c r="A2110">
        <v>2108</v>
      </c>
      <c r="B2110" t="s">
        <v>6326</v>
      </c>
      <c r="C2110" t="s">
        <v>71</v>
      </c>
      <c r="D2110" t="s">
        <v>6327</v>
      </c>
      <c r="E2110" s="4" t="s">
        <v>6328</v>
      </c>
      <c r="F2110">
        <f t="shared" si="32"/>
        <v>2002</v>
      </c>
      <c r="G2110">
        <v>32.709000000000003</v>
      </c>
      <c r="H2110">
        <v>5.8</v>
      </c>
      <c r="I2110">
        <v>460</v>
      </c>
      <c r="J2110" t="s">
        <v>6329</v>
      </c>
    </row>
    <row r="2111" spans="1:10">
      <c r="A2111">
        <v>2109</v>
      </c>
      <c r="B2111" t="s">
        <v>4187</v>
      </c>
      <c r="C2111" t="s">
        <v>71</v>
      </c>
      <c r="D2111" s="1">
        <v>43742</v>
      </c>
      <c r="E2111" s="4" t="s">
        <v>6330</v>
      </c>
      <c r="F2111" s="3">
        <f t="shared" si="32"/>
        <v>2019</v>
      </c>
      <c r="G2111">
        <v>32.706000000000003</v>
      </c>
      <c r="H2111">
        <v>5.5</v>
      </c>
      <c r="I2111">
        <v>3086</v>
      </c>
      <c r="J2111" t="s">
        <v>6331</v>
      </c>
    </row>
    <row r="2112" spans="1:10">
      <c r="A2112">
        <v>2110</v>
      </c>
      <c r="B2112" t="s">
        <v>6332</v>
      </c>
      <c r="C2112" t="s">
        <v>71</v>
      </c>
      <c r="D2112" t="s">
        <v>6333</v>
      </c>
      <c r="E2112" s="4" t="s">
        <v>6334</v>
      </c>
      <c r="F2112">
        <f t="shared" si="32"/>
        <v>1995</v>
      </c>
      <c r="G2112">
        <v>32.697000000000003</v>
      </c>
      <c r="H2112">
        <v>8.1999999999999993</v>
      </c>
      <c r="I2112">
        <v>9513</v>
      </c>
      <c r="J2112" t="s">
        <v>6335</v>
      </c>
    </row>
    <row r="2113" spans="1:10">
      <c r="A2113">
        <v>2111</v>
      </c>
      <c r="B2113" t="s">
        <v>6336</v>
      </c>
      <c r="C2113" t="s">
        <v>71</v>
      </c>
      <c r="D2113" t="s">
        <v>2157</v>
      </c>
      <c r="E2113" s="4" t="s">
        <v>2158</v>
      </c>
      <c r="F2113">
        <f t="shared" si="32"/>
        <v>2022</v>
      </c>
      <c r="G2113">
        <v>32.694000000000003</v>
      </c>
      <c r="H2113">
        <v>6.8</v>
      </c>
      <c r="I2113">
        <v>20</v>
      </c>
      <c r="J2113" t="s">
        <v>6337</v>
      </c>
    </row>
    <row r="2114" spans="1:10">
      <c r="A2114">
        <v>2112</v>
      </c>
      <c r="B2114" t="s">
        <v>6338</v>
      </c>
      <c r="C2114" t="s">
        <v>71</v>
      </c>
      <c r="D2114" t="s">
        <v>6339</v>
      </c>
      <c r="E2114" s="4" t="s">
        <v>6340</v>
      </c>
      <c r="F2114">
        <f t="shared" ref="F2114:F2177" si="33">VALUE(RIGHT(TRIM(E2114),4))</f>
        <v>2021</v>
      </c>
      <c r="G2114">
        <v>31.181999999999999</v>
      </c>
      <c r="H2114">
        <v>7.7</v>
      </c>
      <c r="I2114">
        <v>2021</v>
      </c>
      <c r="J2114" t="s">
        <v>6341</v>
      </c>
    </row>
    <row r="2115" spans="1:10">
      <c r="A2115">
        <v>2113</v>
      </c>
      <c r="B2115" t="s">
        <v>6342</v>
      </c>
      <c r="C2115" t="s">
        <v>71</v>
      </c>
      <c r="D2115" t="s">
        <v>5717</v>
      </c>
      <c r="E2115" s="4" t="s">
        <v>5718</v>
      </c>
      <c r="F2115">
        <f t="shared" si="33"/>
        <v>2013</v>
      </c>
      <c r="G2115">
        <v>32.677</v>
      </c>
      <c r="H2115">
        <v>6.4</v>
      </c>
      <c r="I2115">
        <v>4381</v>
      </c>
      <c r="J2115" t="s">
        <v>6343</v>
      </c>
    </row>
    <row r="2116" spans="1:10">
      <c r="A2116">
        <v>2114</v>
      </c>
      <c r="B2116" t="s">
        <v>6344</v>
      </c>
      <c r="C2116" t="s">
        <v>71</v>
      </c>
      <c r="D2116" t="s">
        <v>6345</v>
      </c>
      <c r="E2116" s="4" t="s">
        <v>6346</v>
      </c>
      <c r="F2116">
        <f t="shared" si="33"/>
        <v>2004</v>
      </c>
      <c r="G2116">
        <v>32.673000000000002</v>
      </c>
      <c r="H2116">
        <v>7.4</v>
      </c>
      <c r="I2116">
        <v>4611</v>
      </c>
      <c r="J2116" t="s">
        <v>6347</v>
      </c>
    </row>
    <row r="2117" spans="1:10">
      <c r="A2117">
        <v>2115</v>
      </c>
      <c r="B2117" t="s">
        <v>6348</v>
      </c>
      <c r="C2117" t="s">
        <v>71</v>
      </c>
      <c r="D2117" t="s">
        <v>6349</v>
      </c>
      <c r="E2117" s="4" t="s">
        <v>6350</v>
      </c>
      <c r="F2117">
        <f t="shared" si="33"/>
        <v>2020</v>
      </c>
      <c r="G2117">
        <v>32.667000000000002</v>
      </c>
      <c r="H2117">
        <v>7.8</v>
      </c>
      <c r="I2117">
        <v>778</v>
      </c>
      <c r="J2117" t="s">
        <v>6351</v>
      </c>
    </row>
    <row r="2118" spans="1:10">
      <c r="A2118">
        <v>2116</v>
      </c>
      <c r="B2118" t="s">
        <v>6352</v>
      </c>
      <c r="C2118" t="s">
        <v>364</v>
      </c>
      <c r="D2118" s="1">
        <v>43591</v>
      </c>
      <c r="E2118" s="4" t="s">
        <v>2111</v>
      </c>
      <c r="F2118" s="3">
        <f t="shared" si="33"/>
        <v>2019</v>
      </c>
      <c r="G2118">
        <v>32.652999999999999</v>
      </c>
      <c r="H2118">
        <v>0</v>
      </c>
      <c r="I2118">
        <v>0</v>
      </c>
      <c r="J2118" t="s">
        <v>6353</v>
      </c>
    </row>
    <row r="2119" spans="1:10">
      <c r="A2119">
        <v>2117</v>
      </c>
      <c r="B2119" t="s">
        <v>6354</v>
      </c>
      <c r="C2119" t="s">
        <v>71</v>
      </c>
      <c r="D2119" s="1">
        <v>41985</v>
      </c>
      <c r="E2119" s="4" t="s">
        <v>3550</v>
      </c>
      <c r="F2119" s="3">
        <f t="shared" si="33"/>
        <v>2014</v>
      </c>
      <c r="G2119">
        <v>32.648000000000003</v>
      </c>
      <c r="H2119">
        <v>5.5</v>
      </c>
      <c r="I2119">
        <v>2341</v>
      </c>
      <c r="J2119" t="s">
        <v>6355</v>
      </c>
    </row>
    <row r="2120" spans="1:10">
      <c r="A2120">
        <v>2118</v>
      </c>
      <c r="B2120" t="s">
        <v>6356</v>
      </c>
      <c r="C2120" t="s">
        <v>71</v>
      </c>
      <c r="D2120" t="s">
        <v>6357</v>
      </c>
      <c r="E2120" s="4" t="s">
        <v>6358</v>
      </c>
      <c r="F2120">
        <f t="shared" si="33"/>
        <v>2002</v>
      </c>
      <c r="G2120">
        <v>32.645000000000003</v>
      </c>
      <c r="H2120">
        <v>7.2</v>
      </c>
      <c r="I2120">
        <v>6032</v>
      </c>
      <c r="J2120" t="s">
        <v>6359</v>
      </c>
    </row>
    <row r="2121" spans="1:10">
      <c r="A2121">
        <v>2119</v>
      </c>
      <c r="B2121" t="s">
        <v>6360</v>
      </c>
      <c r="C2121" t="s">
        <v>71</v>
      </c>
      <c r="D2121" t="s">
        <v>6361</v>
      </c>
      <c r="E2121" s="4" t="s">
        <v>6362</v>
      </c>
      <c r="F2121">
        <f t="shared" si="33"/>
        <v>2009</v>
      </c>
      <c r="G2121">
        <v>32.631</v>
      </c>
      <c r="H2121">
        <v>7.2</v>
      </c>
      <c r="I2121">
        <v>610</v>
      </c>
      <c r="J2121" t="s">
        <v>6363</v>
      </c>
    </row>
    <row r="2122" spans="1:10">
      <c r="A2122">
        <v>2120</v>
      </c>
      <c r="B2122" t="s">
        <v>6364</v>
      </c>
      <c r="C2122" t="s">
        <v>364</v>
      </c>
      <c r="D2122" s="1">
        <v>43954</v>
      </c>
      <c r="E2122" s="4" t="s">
        <v>6365</v>
      </c>
      <c r="F2122" s="3">
        <f t="shared" si="33"/>
        <v>2020</v>
      </c>
      <c r="G2122">
        <v>32.615000000000002</v>
      </c>
      <c r="H2122">
        <v>5.0999999999999996</v>
      </c>
      <c r="I2122">
        <v>7</v>
      </c>
      <c r="J2122" t="s">
        <v>6366</v>
      </c>
    </row>
    <row r="2123" spans="1:10">
      <c r="A2123">
        <v>2121</v>
      </c>
      <c r="B2123" t="s">
        <v>6367</v>
      </c>
      <c r="C2123" t="s">
        <v>71</v>
      </c>
      <c r="D2123" s="1">
        <v>35836</v>
      </c>
      <c r="E2123" s="4" t="s">
        <v>6368</v>
      </c>
      <c r="F2123" s="3">
        <f t="shared" si="33"/>
        <v>1998</v>
      </c>
      <c r="G2123">
        <v>32.615000000000002</v>
      </c>
      <c r="H2123">
        <v>6.1</v>
      </c>
      <c r="I2123">
        <v>4096</v>
      </c>
      <c r="J2123" t="s">
        <v>6369</v>
      </c>
    </row>
    <row r="2124" spans="1:10">
      <c r="A2124">
        <v>2122</v>
      </c>
      <c r="B2124" t="s">
        <v>6370</v>
      </c>
      <c r="C2124" t="s">
        <v>774</v>
      </c>
      <c r="D2124" t="s">
        <v>981</v>
      </c>
      <c r="E2124" s="4" t="s">
        <v>982</v>
      </c>
      <c r="F2124">
        <f t="shared" si="33"/>
        <v>2022</v>
      </c>
      <c r="G2124">
        <v>32.604999999999997</v>
      </c>
      <c r="H2124">
        <v>6</v>
      </c>
      <c r="I2124">
        <v>26</v>
      </c>
      <c r="J2124" t="s">
        <v>6371</v>
      </c>
    </row>
    <row r="2125" spans="1:10">
      <c r="A2125">
        <v>2123</v>
      </c>
      <c r="B2125" t="s">
        <v>6372</v>
      </c>
      <c r="C2125" t="s">
        <v>512</v>
      </c>
      <c r="D2125" t="s">
        <v>6373</v>
      </c>
      <c r="E2125" s="4" t="s">
        <v>6374</v>
      </c>
      <c r="F2125">
        <f t="shared" si="33"/>
        <v>1922</v>
      </c>
      <c r="G2125">
        <v>32.597000000000001</v>
      </c>
      <c r="H2125">
        <v>7.7</v>
      </c>
      <c r="I2125">
        <v>1722</v>
      </c>
      <c r="J2125" t="s">
        <v>6375</v>
      </c>
    </row>
    <row r="2126" spans="1:10">
      <c r="A2126">
        <v>2124</v>
      </c>
      <c r="B2126" t="s">
        <v>6376</v>
      </c>
      <c r="C2126" t="s">
        <v>364</v>
      </c>
      <c r="D2126" t="s">
        <v>6377</v>
      </c>
      <c r="E2126" s="4" t="s">
        <v>6378</v>
      </c>
      <c r="F2126">
        <f t="shared" si="33"/>
        <v>2013</v>
      </c>
      <c r="G2126">
        <v>32.393000000000001</v>
      </c>
      <c r="H2126">
        <v>7.5</v>
      </c>
      <c r="I2126">
        <v>1079</v>
      </c>
      <c r="J2126" t="s">
        <v>6379</v>
      </c>
    </row>
    <row r="2127" spans="1:10">
      <c r="A2127">
        <v>2125</v>
      </c>
      <c r="B2127" t="s">
        <v>6380</v>
      </c>
      <c r="C2127" t="s">
        <v>71</v>
      </c>
      <c r="D2127" s="1">
        <v>38057</v>
      </c>
      <c r="E2127" s="4" t="s">
        <v>6381</v>
      </c>
      <c r="F2127" s="3">
        <f t="shared" si="33"/>
        <v>2004</v>
      </c>
      <c r="G2127">
        <v>32.590000000000003</v>
      </c>
      <c r="H2127">
        <v>6.5</v>
      </c>
      <c r="I2127">
        <v>2153</v>
      </c>
      <c r="J2127" t="s">
        <v>6382</v>
      </c>
    </row>
    <row r="2128" spans="1:10">
      <c r="A2128">
        <v>2126</v>
      </c>
      <c r="B2128" t="s">
        <v>6383</v>
      </c>
      <c r="C2128" t="s">
        <v>71</v>
      </c>
      <c r="D2128" t="s">
        <v>6384</v>
      </c>
      <c r="E2128" s="4" t="s">
        <v>6385</v>
      </c>
      <c r="F2128">
        <f t="shared" si="33"/>
        <v>2023</v>
      </c>
      <c r="G2128">
        <v>29.417999999999999</v>
      </c>
      <c r="H2128">
        <v>7.5</v>
      </c>
      <c r="I2128">
        <v>21</v>
      </c>
      <c r="J2128" t="s">
        <v>6386</v>
      </c>
    </row>
    <row r="2129" spans="1:10">
      <c r="A2129">
        <v>2127</v>
      </c>
      <c r="B2129" t="s">
        <v>6387</v>
      </c>
      <c r="C2129" t="s">
        <v>71</v>
      </c>
      <c r="D2129" s="1">
        <v>38452</v>
      </c>
      <c r="E2129" s="4" t="s">
        <v>6388</v>
      </c>
      <c r="F2129" s="3">
        <f t="shared" si="33"/>
        <v>2005</v>
      </c>
      <c r="G2129">
        <v>32.581000000000003</v>
      </c>
      <c r="H2129">
        <v>7.1</v>
      </c>
      <c r="I2129">
        <v>639</v>
      </c>
      <c r="J2129" t="s">
        <v>6389</v>
      </c>
    </row>
    <row r="2130" spans="1:10">
      <c r="A2130">
        <v>2128</v>
      </c>
      <c r="B2130" t="s">
        <v>5478</v>
      </c>
      <c r="C2130" t="s">
        <v>184</v>
      </c>
      <c r="D2130" s="1">
        <v>44563</v>
      </c>
      <c r="E2130" s="4" t="s">
        <v>2637</v>
      </c>
      <c r="F2130" s="3">
        <f t="shared" si="33"/>
        <v>2022</v>
      </c>
      <c r="G2130">
        <v>32.557000000000002</v>
      </c>
      <c r="H2130">
        <v>7.4</v>
      </c>
      <c r="I2130">
        <v>90</v>
      </c>
      <c r="J2130" t="s">
        <v>6390</v>
      </c>
    </row>
    <row r="2131" spans="1:10">
      <c r="A2131">
        <v>2129</v>
      </c>
      <c r="B2131" t="s">
        <v>6391</v>
      </c>
      <c r="C2131" t="s">
        <v>71</v>
      </c>
      <c r="D2131" t="s">
        <v>4628</v>
      </c>
      <c r="E2131" s="4" t="s">
        <v>4629</v>
      </c>
      <c r="F2131">
        <f t="shared" si="33"/>
        <v>2019</v>
      </c>
      <c r="G2131">
        <v>32.551000000000002</v>
      </c>
      <c r="H2131">
        <v>7.1</v>
      </c>
      <c r="I2131">
        <v>3851</v>
      </c>
      <c r="J2131" t="s">
        <v>6392</v>
      </c>
    </row>
    <row r="2132" spans="1:10">
      <c r="A2132">
        <v>2130</v>
      </c>
      <c r="B2132" t="s">
        <v>6393</v>
      </c>
      <c r="C2132" t="s">
        <v>71</v>
      </c>
      <c r="D2132" t="s">
        <v>6394</v>
      </c>
      <c r="E2132" s="4" t="s">
        <v>6395</v>
      </c>
      <c r="F2132">
        <f t="shared" si="33"/>
        <v>2018</v>
      </c>
      <c r="G2132">
        <v>31.091999999999999</v>
      </c>
      <c r="H2132">
        <v>6.2</v>
      </c>
      <c r="I2132">
        <v>4226</v>
      </c>
      <c r="J2132" t="s">
        <v>6396</v>
      </c>
    </row>
    <row r="2133" spans="1:10">
      <c r="A2133">
        <v>2131</v>
      </c>
      <c r="B2133" t="s">
        <v>6397</v>
      </c>
      <c r="C2133" t="s">
        <v>71</v>
      </c>
      <c r="D2133" s="1">
        <v>38332</v>
      </c>
      <c r="E2133" s="4" t="s">
        <v>6398</v>
      </c>
      <c r="F2133" s="3">
        <f t="shared" si="33"/>
        <v>2004</v>
      </c>
      <c r="G2133">
        <v>32.537999999999997</v>
      </c>
      <c r="H2133">
        <v>5.4</v>
      </c>
      <c r="I2133">
        <v>1407</v>
      </c>
      <c r="J2133" t="s">
        <v>6399</v>
      </c>
    </row>
    <row r="2134" spans="1:10">
      <c r="A2134">
        <v>2132</v>
      </c>
      <c r="B2134" t="s">
        <v>6400</v>
      </c>
      <c r="C2134" t="s">
        <v>774</v>
      </c>
      <c r="D2134" s="1">
        <v>31230</v>
      </c>
      <c r="E2134" s="4" t="s">
        <v>6401</v>
      </c>
      <c r="F2134" s="3">
        <f t="shared" si="33"/>
        <v>1985</v>
      </c>
      <c r="G2134">
        <v>32.536000000000001</v>
      </c>
      <c r="H2134">
        <v>5.6</v>
      </c>
      <c r="I2134">
        <v>13</v>
      </c>
      <c r="J2134" t="s">
        <v>6402</v>
      </c>
    </row>
    <row r="2135" spans="1:10">
      <c r="A2135">
        <v>2133</v>
      </c>
      <c r="B2135" t="s">
        <v>6403</v>
      </c>
      <c r="C2135" t="s">
        <v>71</v>
      </c>
      <c r="D2135" t="s">
        <v>6404</v>
      </c>
      <c r="E2135" s="4" t="s">
        <v>6405</v>
      </c>
      <c r="F2135">
        <f t="shared" si="33"/>
        <v>1987</v>
      </c>
      <c r="G2135">
        <v>32.53</v>
      </c>
      <c r="H2135">
        <v>6.5</v>
      </c>
      <c r="I2135">
        <v>1557</v>
      </c>
      <c r="J2135" t="s">
        <v>6406</v>
      </c>
    </row>
    <row r="2136" spans="1:10">
      <c r="A2136">
        <v>2134</v>
      </c>
      <c r="B2136" t="s">
        <v>6407</v>
      </c>
      <c r="C2136" t="s">
        <v>364</v>
      </c>
      <c r="D2136" t="s">
        <v>6408</v>
      </c>
      <c r="E2136" s="4" t="s">
        <v>6409</v>
      </c>
      <c r="F2136">
        <f t="shared" si="33"/>
        <v>2017</v>
      </c>
      <c r="G2136">
        <v>32.524999999999999</v>
      </c>
      <c r="H2136">
        <v>4.5</v>
      </c>
      <c r="I2136">
        <v>6</v>
      </c>
      <c r="J2136" t="s">
        <v>6410</v>
      </c>
    </row>
    <row r="2137" spans="1:10">
      <c r="A2137">
        <v>2135</v>
      </c>
      <c r="B2137" t="s">
        <v>6411</v>
      </c>
      <c r="C2137" t="s">
        <v>71</v>
      </c>
      <c r="D2137" t="s">
        <v>6333</v>
      </c>
      <c r="E2137" s="4" t="s">
        <v>6334</v>
      </c>
      <c r="F2137">
        <f t="shared" si="33"/>
        <v>1995</v>
      </c>
      <c r="G2137">
        <v>32.524000000000001</v>
      </c>
      <c r="H2137">
        <v>7.3</v>
      </c>
      <c r="I2137">
        <v>3968</v>
      </c>
      <c r="J2137" t="s">
        <v>6412</v>
      </c>
    </row>
    <row r="2138" spans="1:10">
      <c r="A2138">
        <v>2136</v>
      </c>
      <c r="B2138" t="s">
        <v>6413</v>
      </c>
      <c r="C2138" t="s">
        <v>184</v>
      </c>
      <c r="D2138" t="s">
        <v>240</v>
      </c>
      <c r="E2138" s="4" t="s">
        <v>241</v>
      </c>
      <c r="F2138">
        <f t="shared" si="33"/>
        <v>2023</v>
      </c>
      <c r="G2138">
        <v>32.51</v>
      </c>
      <c r="H2138">
        <v>6.1</v>
      </c>
      <c r="I2138">
        <v>6</v>
      </c>
    </row>
    <row r="2139" spans="1:10">
      <c r="A2139">
        <v>2137</v>
      </c>
      <c r="B2139" t="s">
        <v>6414</v>
      </c>
      <c r="C2139" t="s">
        <v>389</v>
      </c>
      <c r="D2139" t="s">
        <v>6415</v>
      </c>
      <c r="E2139" s="4" t="s">
        <v>6416</v>
      </c>
      <c r="F2139">
        <f t="shared" si="33"/>
        <v>1995</v>
      </c>
      <c r="G2139">
        <v>32.491</v>
      </c>
      <c r="H2139">
        <v>4.8</v>
      </c>
      <c r="I2139">
        <v>6</v>
      </c>
      <c r="J2139" t="s">
        <v>6417</v>
      </c>
    </row>
    <row r="2140" spans="1:10">
      <c r="A2140">
        <v>2138</v>
      </c>
      <c r="B2140" t="s">
        <v>6418</v>
      </c>
      <c r="C2140" t="s">
        <v>98</v>
      </c>
      <c r="D2140" t="s">
        <v>6419</v>
      </c>
      <c r="E2140" s="4" t="s">
        <v>6420</v>
      </c>
      <c r="F2140">
        <f t="shared" si="33"/>
        <v>2015</v>
      </c>
      <c r="G2140">
        <v>32.470999999999997</v>
      </c>
      <c r="H2140">
        <v>6.8</v>
      </c>
      <c r="I2140">
        <v>246</v>
      </c>
      <c r="J2140" t="s">
        <v>6421</v>
      </c>
    </row>
    <row r="2141" spans="1:10">
      <c r="A2141">
        <v>2139</v>
      </c>
      <c r="B2141" t="s">
        <v>6422</v>
      </c>
      <c r="C2141" t="s">
        <v>364</v>
      </c>
      <c r="D2141" t="s">
        <v>6423</v>
      </c>
      <c r="E2141" s="4" t="s">
        <v>6424</v>
      </c>
      <c r="F2141">
        <f t="shared" si="33"/>
        <v>2020</v>
      </c>
      <c r="G2141">
        <v>32.466000000000001</v>
      </c>
      <c r="H2141">
        <v>0</v>
      </c>
      <c r="I2141">
        <v>0</v>
      </c>
      <c r="J2141" t="s">
        <v>6425</v>
      </c>
    </row>
    <row r="2142" spans="1:10">
      <c r="A2142">
        <v>2140</v>
      </c>
      <c r="B2142" t="s">
        <v>6426</v>
      </c>
      <c r="C2142" t="s">
        <v>98</v>
      </c>
      <c r="D2142" s="1">
        <v>34671</v>
      </c>
      <c r="E2142" s="4" t="s">
        <v>2778</v>
      </c>
      <c r="F2142" s="3">
        <f t="shared" si="33"/>
        <v>1994</v>
      </c>
      <c r="G2142">
        <v>32.420999999999999</v>
      </c>
      <c r="H2142">
        <v>5.7</v>
      </c>
      <c r="I2142">
        <v>16</v>
      </c>
      <c r="J2142" t="s">
        <v>6427</v>
      </c>
    </row>
    <row r="2143" spans="1:10">
      <c r="A2143">
        <v>2141</v>
      </c>
      <c r="B2143" t="s">
        <v>6428</v>
      </c>
      <c r="C2143" t="s">
        <v>71</v>
      </c>
      <c r="D2143" t="s">
        <v>6429</v>
      </c>
      <c r="E2143" s="4" t="s">
        <v>6430</v>
      </c>
      <c r="F2143">
        <f t="shared" si="33"/>
        <v>1983</v>
      </c>
      <c r="G2143">
        <v>32.418999999999997</v>
      </c>
      <c r="H2143">
        <v>7.9</v>
      </c>
      <c r="I2143">
        <v>14444</v>
      </c>
      <c r="J2143" t="s">
        <v>6431</v>
      </c>
    </row>
    <row r="2144" spans="1:10">
      <c r="A2144">
        <v>2142</v>
      </c>
      <c r="B2144" t="s">
        <v>6432</v>
      </c>
      <c r="C2144" t="s">
        <v>71</v>
      </c>
      <c r="D2144" t="s">
        <v>6433</v>
      </c>
      <c r="E2144" s="4" t="s">
        <v>6434</v>
      </c>
      <c r="F2144">
        <f t="shared" si="33"/>
        <v>1991</v>
      </c>
      <c r="G2144">
        <v>32.395000000000003</v>
      </c>
      <c r="H2144">
        <v>6.6</v>
      </c>
      <c r="I2144">
        <v>1913</v>
      </c>
      <c r="J2144" t="s">
        <v>6435</v>
      </c>
    </row>
    <row r="2145" spans="1:10">
      <c r="A2145">
        <v>2143</v>
      </c>
      <c r="B2145" t="s">
        <v>6436</v>
      </c>
      <c r="C2145" t="s">
        <v>447</v>
      </c>
      <c r="D2145" t="s">
        <v>6437</v>
      </c>
      <c r="E2145" s="4" t="s">
        <v>6438</v>
      </c>
      <c r="F2145">
        <f t="shared" si="33"/>
        <v>1991</v>
      </c>
      <c r="G2145">
        <v>32.393999999999998</v>
      </c>
      <c r="H2145">
        <v>4</v>
      </c>
      <c r="I2145">
        <v>6</v>
      </c>
      <c r="J2145" t="s">
        <v>6439</v>
      </c>
    </row>
    <row r="2146" spans="1:10">
      <c r="A2146">
        <v>2144</v>
      </c>
      <c r="B2146" t="s">
        <v>6440</v>
      </c>
      <c r="C2146" t="s">
        <v>71</v>
      </c>
      <c r="D2146" s="1">
        <v>39574</v>
      </c>
      <c r="E2146" s="4" t="s">
        <v>6441</v>
      </c>
      <c r="F2146" s="3">
        <f t="shared" si="33"/>
        <v>2008</v>
      </c>
      <c r="G2146">
        <v>32.392000000000003</v>
      </c>
      <c r="H2146">
        <v>5.7</v>
      </c>
      <c r="I2146">
        <v>3408</v>
      </c>
      <c r="J2146" t="s">
        <v>6442</v>
      </c>
    </row>
    <row r="2147" spans="1:10">
      <c r="A2147">
        <v>2145</v>
      </c>
      <c r="B2147" t="s">
        <v>6443</v>
      </c>
      <c r="C2147" t="s">
        <v>98</v>
      </c>
      <c r="D2147" s="1">
        <v>39486</v>
      </c>
      <c r="E2147" s="4" t="s">
        <v>6444</v>
      </c>
      <c r="F2147" s="3">
        <f t="shared" si="33"/>
        <v>2008</v>
      </c>
      <c r="G2147">
        <v>32.389000000000003</v>
      </c>
      <c r="H2147">
        <v>7.2</v>
      </c>
      <c r="I2147">
        <v>398</v>
      </c>
      <c r="J2147" t="s">
        <v>6445</v>
      </c>
    </row>
    <row r="2148" spans="1:10">
      <c r="A2148">
        <v>2146</v>
      </c>
      <c r="B2148" t="s">
        <v>6446</v>
      </c>
      <c r="C2148" t="s">
        <v>71</v>
      </c>
      <c r="D2148" t="s">
        <v>6447</v>
      </c>
      <c r="E2148" s="4" t="s">
        <v>6448</v>
      </c>
      <c r="F2148">
        <f t="shared" si="33"/>
        <v>1990</v>
      </c>
      <c r="G2148">
        <v>32.378999999999998</v>
      </c>
      <c r="H2148">
        <v>7.5</v>
      </c>
      <c r="I2148">
        <v>9585</v>
      </c>
      <c r="J2148" t="s">
        <v>6449</v>
      </c>
    </row>
    <row r="2149" spans="1:10">
      <c r="A2149">
        <v>2147</v>
      </c>
      <c r="B2149" t="s">
        <v>6450</v>
      </c>
      <c r="C2149" t="s">
        <v>71</v>
      </c>
      <c r="D2149" t="s">
        <v>3616</v>
      </c>
      <c r="E2149" s="4" t="s">
        <v>3617</v>
      </c>
      <c r="F2149">
        <f t="shared" si="33"/>
        <v>2007</v>
      </c>
      <c r="G2149">
        <v>32.365000000000002</v>
      </c>
      <c r="H2149">
        <v>6.3</v>
      </c>
      <c r="I2149">
        <v>4725</v>
      </c>
      <c r="J2149" t="s">
        <v>6451</v>
      </c>
    </row>
    <row r="2150" spans="1:10">
      <c r="A2150">
        <v>2148</v>
      </c>
      <c r="B2150" t="s">
        <v>6452</v>
      </c>
      <c r="C2150" t="s">
        <v>71</v>
      </c>
      <c r="D2150" t="s">
        <v>6453</v>
      </c>
      <c r="E2150" s="4" t="s">
        <v>6454</v>
      </c>
      <c r="F2150">
        <f t="shared" si="33"/>
        <v>1979</v>
      </c>
      <c r="G2150">
        <v>32.331000000000003</v>
      </c>
      <c r="H2150">
        <v>6.2</v>
      </c>
      <c r="I2150">
        <v>1752</v>
      </c>
      <c r="J2150" t="s">
        <v>6455</v>
      </c>
    </row>
    <row r="2151" spans="1:10">
      <c r="A2151">
        <v>2149</v>
      </c>
      <c r="B2151" t="s">
        <v>6456</v>
      </c>
      <c r="C2151" t="s">
        <v>71</v>
      </c>
      <c r="D2151" t="s">
        <v>1426</v>
      </c>
      <c r="E2151" s="4" t="s">
        <v>1427</v>
      </c>
      <c r="F2151">
        <f t="shared" si="33"/>
        <v>2021</v>
      </c>
      <c r="G2151">
        <v>32.326000000000001</v>
      </c>
      <c r="H2151">
        <v>6.8</v>
      </c>
      <c r="I2151">
        <v>225</v>
      </c>
      <c r="J2151" t="s">
        <v>6457</v>
      </c>
    </row>
    <row r="2152" spans="1:10">
      <c r="A2152">
        <v>2150</v>
      </c>
      <c r="B2152" t="s">
        <v>6458</v>
      </c>
      <c r="C2152" t="s">
        <v>71</v>
      </c>
      <c r="D2152" t="s">
        <v>6459</v>
      </c>
      <c r="E2152" s="4" t="s">
        <v>6460</v>
      </c>
      <c r="F2152">
        <f t="shared" si="33"/>
        <v>2014</v>
      </c>
      <c r="G2152">
        <v>28.35</v>
      </c>
      <c r="H2152">
        <v>5.9</v>
      </c>
      <c r="I2152">
        <v>1424</v>
      </c>
      <c r="J2152" t="s">
        <v>6461</v>
      </c>
    </row>
    <row r="2153" spans="1:10">
      <c r="A2153">
        <v>2151</v>
      </c>
      <c r="B2153" t="s">
        <v>6462</v>
      </c>
      <c r="C2153" t="s">
        <v>447</v>
      </c>
      <c r="D2153" t="s">
        <v>6463</v>
      </c>
      <c r="E2153" s="4" t="s">
        <v>6464</v>
      </c>
      <c r="F2153">
        <f t="shared" si="33"/>
        <v>1995</v>
      </c>
      <c r="G2153">
        <v>32.298000000000002</v>
      </c>
      <c r="H2153">
        <v>6.8</v>
      </c>
      <c r="I2153">
        <v>886</v>
      </c>
      <c r="J2153" t="s">
        <v>6465</v>
      </c>
    </row>
    <row r="2154" spans="1:10">
      <c r="A2154">
        <v>2152</v>
      </c>
      <c r="B2154" t="s">
        <v>6466</v>
      </c>
      <c r="C2154" t="s">
        <v>71</v>
      </c>
      <c r="D2154" t="s">
        <v>6467</v>
      </c>
      <c r="E2154" s="4" t="s">
        <v>6468</v>
      </c>
      <c r="F2154">
        <f t="shared" si="33"/>
        <v>2008</v>
      </c>
      <c r="G2154">
        <v>32.290999999999997</v>
      </c>
      <c r="H2154">
        <v>6.6</v>
      </c>
      <c r="I2154">
        <v>2404</v>
      </c>
      <c r="J2154" t="s">
        <v>6469</v>
      </c>
    </row>
    <row r="2155" spans="1:10">
      <c r="A2155">
        <v>2153</v>
      </c>
      <c r="B2155" t="s">
        <v>6470</v>
      </c>
      <c r="C2155" t="s">
        <v>71</v>
      </c>
      <c r="D2155" t="s">
        <v>6471</v>
      </c>
      <c r="E2155" s="4" t="s">
        <v>6472</v>
      </c>
      <c r="F2155">
        <f t="shared" si="33"/>
        <v>1996</v>
      </c>
      <c r="G2155">
        <v>32.253</v>
      </c>
      <c r="H2155">
        <v>7.6</v>
      </c>
      <c r="I2155">
        <v>3186</v>
      </c>
      <c r="J2155" t="s">
        <v>6473</v>
      </c>
    </row>
    <row r="2156" spans="1:10">
      <c r="A2156">
        <v>2154</v>
      </c>
      <c r="B2156" t="s">
        <v>6474</v>
      </c>
      <c r="C2156" t="s">
        <v>71</v>
      </c>
      <c r="D2156" t="s">
        <v>6475</v>
      </c>
      <c r="E2156" s="4" t="s">
        <v>6476</v>
      </c>
      <c r="F2156">
        <f t="shared" si="33"/>
        <v>2009</v>
      </c>
      <c r="G2156">
        <v>32.235999999999997</v>
      </c>
      <c r="H2156">
        <v>5.2</v>
      </c>
      <c r="I2156">
        <v>1950</v>
      </c>
      <c r="J2156" t="s">
        <v>6477</v>
      </c>
    </row>
    <row r="2157" spans="1:10">
      <c r="A2157">
        <v>2155</v>
      </c>
      <c r="B2157" t="s">
        <v>6478</v>
      </c>
      <c r="C2157" t="s">
        <v>98</v>
      </c>
      <c r="D2157" t="s">
        <v>6479</v>
      </c>
      <c r="E2157" s="4" t="s">
        <v>6480</v>
      </c>
      <c r="F2157">
        <f t="shared" si="33"/>
        <v>1989</v>
      </c>
      <c r="G2157">
        <v>32.216999999999999</v>
      </c>
      <c r="H2157">
        <v>6.7</v>
      </c>
      <c r="I2157">
        <v>476</v>
      </c>
      <c r="J2157" t="s">
        <v>6481</v>
      </c>
    </row>
    <row r="2158" spans="1:10">
      <c r="A2158">
        <v>2156</v>
      </c>
      <c r="B2158" t="s">
        <v>6482</v>
      </c>
      <c r="C2158" t="s">
        <v>98</v>
      </c>
      <c r="D2158" s="1">
        <v>27859</v>
      </c>
      <c r="E2158" s="4" t="s">
        <v>6483</v>
      </c>
      <c r="F2158" s="3">
        <f t="shared" si="33"/>
        <v>1976</v>
      </c>
      <c r="G2158">
        <v>32.215000000000003</v>
      </c>
      <c r="H2158">
        <v>5.6</v>
      </c>
      <c r="I2158">
        <v>21</v>
      </c>
      <c r="J2158" t="s">
        <v>6484</v>
      </c>
    </row>
    <row r="2159" spans="1:10">
      <c r="A2159">
        <v>2157</v>
      </c>
      <c r="B2159" t="s">
        <v>6485</v>
      </c>
      <c r="C2159" t="s">
        <v>364</v>
      </c>
      <c r="D2159" t="s">
        <v>2362</v>
      </c>
      <c r="E2159" s="4" t="s">
        <v>2363</v>
      </c>
      <c r="F2159">
        <f t="shared" si="33"/>
        <v>2018</v>
      </c>
      <c r="G2159">
        <v>32.207999999999998</v>
      </c>
      <c r="H2159">
        <v>7.3</v>
      </c>
      <c r="I2159">
        <v>541</v>
      </c>
      <c r="J2159" t="s">
        <v>6486</v>
      </c>
    </row>
    <row r="2160" spans="1:10">
      <c r="A2160">
        <v>2158</v>
      </c>
      <c r="B2160" t="s">
        <v>6487</v>
      </c>
      <c r="C2160" t="s">
        <v>125</v>
      </c>
      <c r="D2160" t="s">
        <v>6488</v>
      </c>
      <c r="E2160" s="4" t="s">
        <v>6489</v>
      </c>
      <c r="F2160">
        <f t="shared" si="33"/>
        <v>1993</v>
      </c>
      <c r="G2160">
        <v>28.870999999999999</v>
      </c>
      <c r="H2160">
        <v>5.4</v>
      </c>
      <c r="I2160">
        <v>18</v>
      </c>
      <c r="J2160" t="s">
        <v>6490</v>
      </c>
    </row>
    <row r="2161" spans="1:10">
      <c r="A2161">
        <v>2159</v>
      </c>
      <c r="B2161" t="s">
        <v>6491</v>
      </c>
      <c r="C2161" t="s">
        <v>71</v>
      </c>
      <c r="D2161" t="s">
        <v>6492</v>
      </c>
      <c r="E2161" s="4" t="s">
        <v>6493</v>
      </c>
      <c r="F2161">
        <f t="shared" si="33"/>
        <v>2009</v>
      </c>
      <c r="G2161">
        <v>32.201000000000001</v>
      </c>
      <c r="H2161">
        <v>5.3</v>
      </c>
      <c r="I2161">
        <v>1609</v>
      </c>
      <c r="J2161" t="s">
        <v>6494</v>
      </c>
    </row>
    <row r="2162" spans="1:10">
      <c r="A2162">
        <v>2160</v>
      </c>
      <c r="B2162" t="s">
        <v>6495</v>
      </c>
      <c r="C2162" t="s">
        <v>71</v>
      </c>
      <c r="D2162" s="1">
        <v>35219</v>
      </c>
      <c r="E2162" s="4" t="s">
        <v>6496</v>
      </c>
      <c r="F2162" s="3">
        <f t="shared" si="33"/>
        <v>1996</v>
      </c>
      <c r="G2162">
        <v>32.134</v>
      </c>
      <c r="H2162">
        <v>7.7</v>
      </c>
      <c r="I2162">
        <v>3003</v>
      </c>
      <c r="J2162" t="s">
        <v>6497</v>
      </c>
    </row>
    <row r="2163" spans="1:10">
      <c r="A2163">
        <v>2161</v>
      </c>
      <c r="B2163" t="s">
        <v>6498</v>
      </c>
      <c r="C2163" t="s">
        <v>6499</v>
      </c>
      <c r="D2163" t="s">
        <v>1445</v>
      </c>
      <c r="E2163" s="4" t="s">
        <v>1446</v>
      </c>
      <c r="F2163">
        <f t="shared" si="33"/>
        <v>2010</v>
      </c>
      <c r="G2163">
        <v>32.131999999999998</v>
      </c>
      <c r="H2163">
        <v>5.5</v>
      </c>
      <c r="I2163">
        <v>1707</v>
      </c>
      <c r="J2163" t="s">
        <v>6500</v>
      </c>
    </row>
    <row r="2164" spans="1:10">
      <c r="A2164">
        <v>2162</v>
      </c>
      <c r="B2164" t="s">
        <v>6501</v>
      </c>
      <c r="C2164" t="s">
        <v>71</v>
      </c>
      <c r="D2164" s="1">
        <v>30806</v>
      </c>
      <c r="E2164" s="4" t="s">
        <v>6502</v>
      </c>
      <c r="F2164" s="3">
        <f t="shared" si="33"/>
        <v>1984</v>
      </c>
      <c r="G2164">
        <v>32.125999999999998</v>
      </c>
      <c r="H2164">
        <v>7.2</v>
      </c>
      <c r="I2164">
        <v>3662</v>
      </c>
      <c r="J2164" t="s">
        <v>6503</v>
      </c>
    </row>
    <row r="2165" spans="1:10">
      <c r="A2165">
        <v>2163</v>
      </c>
      <c r="B2165" t="s">
        <v>6504</v>
      </c>
      <c r="C2165" t="s">
        <v>125</v>
      </c>
      <c r="D2165" s="1">
        <v>44717</v>
      </c>
      <c r="E2165" s="4" t="s">
        <v>6505</v>
      </c>
      <c r="F2165" s="3">
        <f t="shared" si="33"/>
        <v>2022</v>
      </c>
      <c r="G2165">
        <v>23.608000000000001</v>
      </c>
      <c r="H2165">
        <v>6.1</v>
      </c>
      <c r="I2165">
        <v>405</v>
      </c>
      <c r="J2165" t="s">
        <v>6506</v>
      </c>
    </row>
    <row r="2166" spans="1:10">
      <c r="A2166">
        <v>2164</v>
      </c>
      <c r="B2166" t="s">
        <v>6507</v>
      </c>
      <c r="C2166" t="s">
        <v>389</v>
      </c>
      <c r="D2166" s="1">
        <v>44509</v>
      </c>
      <c r="E2166" s="4" t="s">
        <v>6508</v>
      </c>
      <c r="F2166" s="3">
        <f t="shared" si="33"/>
        <v>2021</v>
      </c>
      <c r="G2166">
        <v>32.116999999999997</v>
      </c>
      <c r="H2166">
        <v>7.4</v>
      </c>
      <c r="I2166">
        <v>163</v>
      </c>
      <c r="J2166" t="s">
        <v>6509</v>
      </c>
    </row>
    <row r="2167" spans="1:10">
      <c r="A2167">
        <v>2165</v>
      </c>
      <c r="B2167" t="s">
        <v>6510</v>
      </c>
      <c r="C2167" t="s">
        <v>71</v>
      </c>
      <c r="D2167" t="s">
        <v>6511</v>
      </c>
      <c r="E2167" s="4" t="s">
        <v>6512</v>
      </c>
      <c r="F2167">
        <f t="shared" si="33"/>
        <v>1982</v>
      </c>
      <c r="G2167">
        <v>32.116</v>
      </c>
      <c r="H2167">
        <v>6.9</v>
      </c>
      <c r="I2167">
        <v>3692</v>
      </c>
      <c r="J2167" t="s">
        <v>6513</v>
      </c>
    </row>
    <row r="2168" spans="1:10">
      <c r="A2168">
        <v>2166</v>
      </c>
      <c r="B2168" t="s">
        <v>6514</v>
      </c>
      <c r="C2168" t="s">
        <v>71</v>
      </c>
      <c r="D2168" t="s">
        <v>6515</v>
      </c>
      <c r="E2168" s="4" t="s">
        <v>6516</v>
      </c>
      <c r="F2168">
        <f t="shared" si="33"/>
        <v>2007</v>
      </c>
      <c r="G2168">
        <v>32.103000000000002</v>
      </c>
      <c r="H2168">
        <v>7.6</v>
      </c>
      <c r="I2168">
        <v>6870</v>
      </c>
      <c r="J2168" t="s">
        <v>6517</v>
      </c>
    </row>
    <row r="2169" spans="1:10">
      <c r="A2169">
        <v>2167</v>
      </c>
      <c r="B2169" t="s">
        <v>6518</v>
      </c>
      <c r="C2169" t="s">
        <v>184</v>
      </c>
      <c r="D2169" s="1">
        <v>45084</v>
      </c>
      <c r="E2169" s="4" t="s">
        <v>101</v>
      </c>
      <c r="F2169" s="3">
        <f t="shared" si="33"/>
        <v>2023</v>
      </c>
      <c r="G2169">
        <v>32.101999999999997</v>
      </c>
      <c r="H2169">
        <v>5.4</v>
      </c>
      <c r="I2169">
        <v>6</v>
      </c>
    </row>
    <row r="2170" spans="1:10">
      <c r="A2170">
        <v>2168</v>
      </c>
      <c r="B2170" t="s">
        <v>6519</v>
      </c>
      <c r="C2170" t="s">
        <v>71</v>
      </c>
      <c r="D2170" s="1">
        <v>45087</v>
      </c>
      <c r="E2170" s="4" t="s">
        <v>6520</v>
      </c>
      <c r="F2170" s="3">
        <f t="shared" si="33"/>
        <v>2023</v>
      </c>
      <c r="G2170">
        <v>32.085000000000001</v>
      </c>
      <c r="H2170">
        <v>0</v>
      </c>
      <c r="I2170">
        <v>0</v>
      </c>
      <c r="J2170" t="s">
        <v>6521</v>
      </c>
    </row>
    <row r="2171" spans="1:10">
      <c r="A2171">
        <v>2169</v>
      </c>
      <c r="B2171" t="s">
        <v>6522</v>
      </c>
      <c r="C2171" t="s">
        <v>71</v>
      </c>
      <c r="D2171" t="s">
        <v>414</v>
      </c>
      <c r="E2171" s="4" t="s">
        <v>415</v>
      </c>
      <c r="F2171">
        <f t="shared" si="33"/>
        <v>2023</v>
      </c>
      <c r="G2171">
        <v>32.076999999999998</v>
      </c>
      <c r="H2171">
        <v>6</v>
      </c>
      <c r="I2171">
        <v>29</v>
      </c>
      <c r="J2171" t="s">
        <v>6523</v>
      </c>
    </row>
    <row r="2172" spans="1:10">
      <c r="A2172">
        <v>2170</v>
      </c>
      <c r="B2172" t="s">
        <v>6524</v>
      </c>
      <c r="C2172" t="s">
        <v>71</v>
      </c>
      <c r="D2172" s="1">
        <v>37630</v>
      </c>
      <c r="E2172" s="4" t="s">
        <v>6525</v>
      </c>
      <c r="F2172" s="3">
        <f t="shared" si="33"/>
        <v>2003</v>
      </c>
      <c r="G2172">
        <v>32.076999999999998</v>
      </c>
      <c r="H2172">
        <v>7.2</v>
      </c>
      <c r="I2172">
        <v>2597</v>
      </c>
      <c r="J2172" t="s">
        <v>6526</v>
      </c>
    </row>
    <row r="2173" spans="1:10">
      <c r="A2173">
        <v>2171</v>
      </c>
      <c r="B2173" t="s">
        <v>6527</v>
      </c>
      <c r="C2173" t="s">
        <v>98</v>
      </c>
      <c r="D2173" s="1">
        <v>39821</v>
      </c>
      <c r="E2173" s="4" t="s">
        <v>4028</v>
      </c>
      <c r="F2173" s="3">
        <f t="shared" si="33"/>
        <v>2009</v>
      </c>
      <c r="G2173">
        <v>32.067</v>
      </c>
      <c r="H2173">
        <v>7.2</v>
      </c>
      <c r="I2173">
        <v>384</v>
      </c>
      <c r="J2173" t="s">
        <v>6528</v>
      </c>
    </row>
    <row r="2174" spans="1:10">
      <c r="A2174">
        <v>2172</v>
      </c>
      <c r="B2174" t="s">
        <v>6529</v>
      </c>
      <c r="C2174" t="s">
        <v>71</v>
      </c>
      <c r="D2174" t="s">
        <v>6530</v>
      </c>
      <c r="E2174" s="4" t="s">
        <v>6531</v>
      </c>
      <c r="F2174">
        <f t="shared" si="33"/>
        <v>2003</v>
      </c>
      <c r="G2174">
        <v>32.061</v>
      </c>
      <c r="H2174">
        <v>6.7</v>
      </c>
      <c r="I2174">
        <v>9929</v>
      </c>
      <c r="J2174" t="s">
        <v>6532</v>
      </c>
    </row>
    <row r="2175" spans="1:10">
      <c r="A2175">
        <v>2173</v>
      </c>
      <c r="B2175" t="s">
        <v>6533</v>
      </c>
      <c r="C2175" t="s">
        <v>71</v>
      </c>
      <c r="D2175" t="s">
        <v>6534</v>
      </c>
      <c r="E2175" s="4" t="s">
        <v>6535</v>
      </c>
      <c r="F2175">
        <f t="shared" si="33"/>
        <v>2020</v>
      </c>
      <c r="G2175">
        <v>27.073</v>
      </c>
      <c r="H2175">
        <v>6.2</v>
      </c>
      <c r="I2175">
        <v>689</v>
      </c>
      <c r="J2175" t="s">
        <v>6536</v>
      </c>
    </row>
    <row r="2176" spans="1:10">
      <c r="A2176">
        <v>2174</v>
      </c>
      <c r="B2176" t="s">
        <v>6537</v>
      </c>
      <c r="C2176" t="s">
        <v>71</v>
      </c>
      <c r="D2176" t="s">
        <v>264</v>
      </c>
      <c r="E2176" s="4" t="s">
        <v>265</v>
      </c>
      <c r="F2176">
        <f t="shared" si="33"/>
        <v>2023</v>
      </c>
      <c r="G2176">
        <v>32.027999999999999</v>
      </c>
      <c r="H2176">
        <v>0</v>
      </c>
      <c r="I2176">
        <v>0</v>
      </c>
      <c r="J2176" t="s">
        <v>6538</v>
      </c>
    </row>
    <row r="2177" spans="1:10">
      <c r="A2177">
        <v>2175</v>
      </c>
      <c r="B2177" t="s">
        <v>6539</v>
      </c>
      <c r="C2177" t="s">
        <v>71</v>
      </c>
      <c r="D2177" t="s">
        <v>6540</v>
      </c>
      <c r="E2177" s="4" t="s">
        <v>6541</v>
      </c>
      <c r="F2177">
        <f t="shared" si="33"/>
        <v>1998</v>
      </c>
      <c r="G2177">
        <v>32.026000000000003</v>
      </c>
      <c r="H2177">
        <v>6.5</v>
      </c>
      <c r="I2177">
        <v>3661</v>
      </c>
      <c r="J2177" t="s">
        <v>6542</v>
      </c>
    </row>
    <row r="2178" spans="1:10">
      <c r="A2178">
        <v>2176</v>
      </c>
      <c r="B2178" t="s">
        <v>6543</v>
      </c>
      <c r="C2178" t="s">
        <v>98</v>
      </c>
      <c r="D2178" t="s">
        <v>760</v>
      </c>
      <c r="E2178" s="4" t="s">
        <v>761</v>
      </c>
      <c r="F2178">
        <f t="shared" ref="F2178:F2241" si="34">VALUE(RIGHT(TRIM(E2178),4))</f>
        <v>2022</v>
      </c>
      <c r="G2178">
        <v>32.018000000000001</v>
      </c>
      <c r="H2178">
        <v>7.1</v>
      </c>
      <c r="I2178">
        <v>93</v>
      </c>
      <c r="J2178" t="s">
        <v>6544</v>
      </c>
    </row>
    <row r="2179" spans="1:10">
      <c r="A2179">
        <v>2177</v>
      </c>
      <c r="B2179" t="s">
        <v>6545</v>
      </c>
      <c r="C2179" t="s">
        <v>98</v>
      </c>
      <c r="D2179" t="s">
        <v>6546</v>
      </c>
      <c r="E2179" s="4" t="s">
        <v>6547</v>
      </c>
      <c r="F2179">
        <f t="shared" si="34"/>
        <v>1988</v>
      </c>
      <c r="G2179">
        <v>32.018000000000001</v>
      </c>
      <c r="H2179">
        <v>7.9</v>
      </c>
      <c r="I2179">
        <v>3666</v>
      </c>
      <c r="J2179" t="s">
        <v>6548</v>
      </c>
    </row>
    <row r="2180" spans="1:10">
      <c r="A2180">
        <v>2178</v>
      </c>
      <c r="B2180" t="s">
        <v>6549</v>
      </c>
      <c r="C2180" t="s">
        <v>584</v>
      </c>
      <c r="D2180" t="s">
        <v>6550</v>
      </c>
      <c r="E2180" s="4" t="s">
        <v>6551</v>
      </c>
      <c r="F2180">
        <f t="shared" si="34"/>
        <v>1980</v>
      </c>
      <c r="G2180">
        <v>31.988</v>
      </c>
      <c r="H2180">
        <v>6.9</v>
      </c>
      <c r="I2180">
        <v>22</v>
      </c>
      <c r="J2180" t="s">
        <v>6552</v>
      </c>
    </row>
    <row r="2181" spans="1:10">
      <c r="A2181">
        <v>2179</v>
      </c>
      <c r="B2181" t="s">
        <v>6553</v>
      </c>
      <c r="C2181" t="s">
        <v>71</v>
      </c>
      <c r="D2181" s="1">
        <v>44267</v>
      </c>
      <c r="E2181" s="4" t="s">
        <v>6554</v>
      </c>
      <c r="F2181" s="3">
        <f t="shared" si="34"/>
        <v>2021</v>
      </c>
      <c r="G2181">
        <v>22.577999999999999</v>
      </c>
      <c r="H2181">
        <v>7.8</v>
      </c>
      <c r="I2181">
        <v>670</v>
      </c>
      <c r="J2181" t="s">
        <v>6555</v>
      </c>
    </row>
    <row r="2182" spans="1:10">
      <c r="A2182">
        <v>2180</v>
      </c>
      <c r="B2182" t="s">
        <v>6556</v>
      </c>
      <c r="C2182" t="s">
        <v>71</v>
      </c>
      <c r="D2182" t="s">
        <v>6557</v>
      </c>
      <c r="E2182" s="4" t="s">
        <v>6558</v>
      </c>
      <c r="F2182">
        <f t="shared" si="34"/>
        <v>2010</v>
      </c>
      <c r="G2182">
        <v>31.981000000000002</v>
      </c>
      <c r="H2182">
        <v>6.4</v>
      </c>
      <c r="I2182">
        <v>5070</v>
      </c>
      <c r="J2182" t="s">
        <v>6559</v>
      </c>
    </row>
    <row r="2183" spans="1:10">
      <c r="A2183">
        <v>2181</v>
      </c>
      <c r="B2183" t="s">
        <v>6560</v>
      </c>
      <c r="C2183" t="s">
        <v>71</v>
      </c>
      <c r="D2183" t="s">
        <v>6561</v>
      </c>
      <c r="E2183" s="4" t="s">
        <v>6562</v>
      </c>
      <c r="F2183">
        <f t="shared" si="34"/>
        <v>2002</v>
      </c>
      <c r="G2183">
        <v>31.981000000000002</v>
      </c>
      <c r="H2183">
        <v>5.9</v>
      </c>
      <c r="I2183">
        <v>2137</v>
      </c>
      <c r="J2183" t="s">
        <v>6563</v>
      </c>
    </row>
    <row r="2184" spans="1:10">
      <c r="A2184">
        <v>2182</v>
      </c>
      <c r="B2184" t="s">
        <v>6564</v>
      </c>
      <c r="C2184" t="s">
        <v>71</v>
      </c>
      <c r="D2184" s="1">
        <v>37929</v>
      </c>
      <c r="E2184" s="4" t="s">
        <v>6565</v>
      </c>
      <c r="F2184" s="3">
        <f t="shared" si="34"/>
        <v>2003</v>
      </c>
      <c r="G2184">
        <v>31.972999999999999</v>
      </c>
      <c r="H2184">
        <v>6.1</v>
      </c>
      <c r="I2184">
        <v>2817</v>
      </c>
      <c r="J2184" t="s">
        <v>6566</v>
      </c>
    </row>
    <row r="2185" spans="1:10">
      <c r="A2185">
        <v>2183</v>
      </c>
      <c r="B2185" t="s">
        <v>6567</v>
      </c>
      <c r="C2185" t="s">
        <v>71</v>
      </c>
      <c r="D2185" s="1">
        <v>35746</v>
      </c>
      <c r="E2185" s="4" t="s">
        <v>6568</v>
      </c>
      <c r="F2185" s="3">
        <f t="shared" si="34"/>
        <v>1997</v>
      </c>
      <c r="G2185">
        <v>31.940999999999999</v>
      </c>
      <c r="H2185">
        <v>6.3</v>
      </c>
      <c r="I2185">
        <v>2777</v>
      </c>
      <c r="J2185" t="s">
        <v>6569</v>
      </c>
    </row>
    <row r="2186" spans="1:10">
      <c r="A2186">
        <v>2184</v>
      </c>
      <c r="B2186" t="s">
        <v>6570</v>
      </c>
      <c r="C2186" t="s">
        <v>71</v>
      </c>
      <c r="D2186" t="s">
        <v>6571</v>
      </c>
      <c r="E2186" s="4" t="s">
        <v>6572</v>
      </c>
      <c r="F2186">
        <f t="shared" si="34"/>
        <v>2020</v>
      </c>
      <c r="G2186">
        <v>31.94</v>
      </c>
      <c r="H2186">
        <v>5.7</v>
      </c>
      <c r="I2186">
        <v>271</v>
      </c>
      <c r="J2186" t="s">
        <v>6573</v>
      </c>
    </row>
    <row r="2187" spans="1:10">
      <c r="A2187">
        <v>2185</v>
      </c>
      <c r="B2187" t="s">
        <v>6574</v>
      </c>
      <c r="C2187" t="s">
        <v>71</v>
      </c>
      <c r="D2187" t="s">
        <v>3841</v>
      </c>
      <c r="E2187" s="4" t="s">
        <v>3842</v>
      </c>
      <c r="F2187">
        <f t="shared" si="34"/>
        <v>2022</v>
      </c>
      <c r="G2187">
        <v>26.285</v>
      </c>
      <c r="H2187">
        <v>6.3</v>
      </c>
      <c r="I2187">
        <v>65</v>
      </c>
      <c r="J2187" t="s">
        <v>6575</v>
      </c>
    </row>
    <row r="2188" spans="1:10">
      <c r="A2188">
        <v>2186</v>
      </c>
      <c r="B2188" t="s">
        <v>6576</v>
      </c>
      <c r="C2188" t="s">
        <v>71</v>
      </c>
      <c r="D2188" t="s">
        <v>6577</v>
      </c>
      <c r="E2188" s="4" t="s">
        <v>6578</v>
      </c>
      <c r="F2188">
        <f t="shared" si="34"/>
        <v>1995</v>
      </c>
      <c r="G2188">
        <v>31.91</v>
      </c>
      <c r="H2188">
        <v>7.4</v>
      </c>
      <c r="I2188">
        <v>1751</v>
      </c>
      <c r="J2188" t="s">
        <v>6579</v>
      </c>
    </row>
    <row r="2189" spans="1:10">
      <c r="A2189">
        <v>2187</v>
      </c>
      <c r="B2189" t="s">
        <v>6580</v>
      </c>
      <c r="C2189" t="s">
        <v>2329</v>
      </c>
      <c r="D2189" t="s">
        <v>6581</v>
      </c>
      <c r="E2189" s="4" t="s">
        <v>6582</v>
      </c>
      <c r="F2189">
        <f t="shared" si="34"/>
        <v>2023</v>
      </c>
      <c r="G2189">
        <v>31.901</v>
      </c>
      <c r="H2189">
        <v>8.8000000000000007</v>
      </c>
      <c r="I2189">
        <v>7</v>
      </c>
      <c r="J2189" t="s">
        <v>6583</v>
      </c>
    </row>
    <row r="2190" spans="1:10">
      <c r="A2190">
        <v>2188</v>
      </c>
      <c r="B2190" t="s">
        <v>6584</v>
      </c>
      <c r="C2190" t="s">
        <v>970</v>
      </c>
      <c r="D2190" t="s">
        <v>330</v>
      </c>
      <c r="E2190" s="4" t="s">
        <v>331</v>
      </c>
      <c r="F2190">
        <f t="shared" si="34"/>
        <v>2021</v>
      </c>
      <c r="G2190">
        <v>31.882999999999999</v>
      </c>
      <c r="H2190">
        <v>7.6</v>
      </c>
      <c r="I2190">
        <v>950</v>
      </c>
      <c r="J2190" t="s">
        <v>6585</v>
      </c>
    </row>
    <row r="2191" spans="1:10">
      <c r="A2191">
        <v>2189</v>
      </c>
      <c r="B2191" t="s">
        <v>6586</v>
      </c>
      <c r="C2191" t="s">
        <v>71</v>
      </c>
      <c r="D2191" t="s">
        <v>6587</v>
      </c>
      <c r="E2191" s="4" t="s">
        <v>6588</v>
      </c>
      <c r="F2191">
        <f t="shared" si="34"/>
        <v>2014</v>
      </c>
      <c r="G2191">
        <v>31.878</v>
      </c>
      <c r="H2191">
        <v>7.7</v>
      </c>
      <c r="I2191">
        <v>17570</v>
      </c>
      <c r="J2191" t="s">
        <v>6589</v>
      </c>
    </row>
    <row r="2192" spans="1:10">
      <c r="A2192">
        <v>2190</v>
      </c>
      <c r="B2192" t="s">
        <v>1871</v>
      </c>
      <c r="C2192" t="s">
        <v>71</v>
      </c>
      <c r="D2192" t="s">
        <v>6590</v>
      </c>
      <c r="E2192" s="4" t="s">
        <v>6591</v>
      </c>
      <c r="F2192">
        <f t="shared" si="34"/>
        <v>1962</v>
      </c>
      <c r="G2192">
        <v>31.864000000000001</v>
      </c>
      <c r="H2192">
        <v>7.4</v>
      </c>
      <c r="I2192">
        <v>1823</v>
      </c>
      <c r="J2192" t="s">
        <v>6592</v>
      </c>
    </row>
    <row r="2193" spans="1:10">
      <c r="A2193">
        <v>2191</v>
      </c>
      <c r="B2193" t="s">
        <v>6593</v>
      </c>
      <c r="C2193" t="s">
        <v>71</v>
      </c>
      <c r="D2193" s="1">
        <v>41765</v>
      </c>
      <c r="E2193" s="4" t="s">
        <v>3052</v>
      </c>
      <c r="F2193" s="3">
        <f t="shared" si="34"/>
        <v>2014</v>
      </c>
      <c r="G2193">
        <v>26.233000000000001</v>
      </c>
      <c r="H2193">
        <v>6.8</v>
      </c>
      <c r="I2193">
        <v>7401</v>
      </c>
      <c r="J2193" t="s">
        <v>6594</v>
      </c>
    </row>
    <row r="2194" spans="1:10">
      <c r="A2194">
        <v>2192</v>
      </c>
      <c r="B2194" t="s">
        <v>6595</v>
      </c>
      <c r="C2194" t="s">
        <v>71</v>
      </c>
      <c r="D2194" t="s">
        <v>695</v>
      </c>
      <c r="E2194" s="4" t="s">
        <v>696</v>
      </c>
      <c r="F2194">
        <f t="shared" si="34"/>
        <v>2022</v>
      </c>
      <c r="G2194">
        <v>31.847999999999999</v>
      </c>
      <c r="H2194">
        <v>5.4</v>
      </c>
      <c r="I2194">
        <v>100</v>
      </c>
      <c r="J2194" t="s">
        <v>6596</v>
      </c>
    </row>
    <row r="2195" spans="1:10">
      <c r="A2195">
        <v>2193</v>
      </c>
      <c r="B2195" t="s">
        <v>6597</v>
      </c>
      <c r="C2195" t="s">
        <v>71</v>
      </c>
      <c r="D2195" t="s">
        <v>6598</v>
      </c>
      <c r="E2195" s="4" t="s">
        <v>6599</v>
      </c>
      <c r="F2195">
        <f t="shared" si="34"/>
        <v>2011</v>
      </c>
      <c r="G2195">
        <v>31.847000000000001</v>
      </c>
      <c r="H2195">
        <v>7</v>
      </c>
      <c r="I2195">
        <v>269</v>
      </c>
      <c r="J2195" t="s">
        <v>6600</v>
      </c>
    </row>
    <row r="2196" spans="1:10">
      <c r="A2196">
        <v>2194</v>
      </c>
      <c r="B2196" t="s">
        <v>6601</v>
      </c>
      <c r="C2196" t="s">
        <v>98</v>
      </c>
      <c r="D2196" t="s">
        <v>6602</v>
      </c>
      <c r="E2196" s="4" t="s">
        <v>6603</v>
      </c>
      <c r="F2196">
        <f t="shared" si="34"/>
        <v>2015</v>
      </c>
      <c r="G2196">
        <v>31.843</v>
      </c>
      <c r="H2196">
        <v>7.7</v>
      </c>
      <c r="I2196">
        <v>175</v>
      </c>
      <c r="J2196" t="s">
        <v>6604</v>
      </c>
    </row>
    <row r="2197" spans="1:10">
      <c r="A2197">
        <v>2195</v>
      </c>
      <c r="B2197" t="s">
        <v>6605</v>
      </c>
      <c r="C2197" t="s">
        <v>774</v>
      </c>
      <c r="D2197" t="s">
        <v>6606</v>
      </c>
      <c r="E2197" s="4" t="s">
        <v>6607</v>
      </c>
      <c r="F2197">
        <f t="shared" si="34"/>
        <v>2022</v>
      </c>
      <c r="G2197">
        <v>31.838999999999999</v>
      </c>
      <c r="H2197">
        <v>6.9</v>
      </c>
      <c r="I2197">
        <v>10</v>
      </c>
      <c r="J2197" t="s">
        <v>6608</v>
      </c>
    </row>
    <row r="2198" spans="1:10">
      <c r="A2198">
        <v>2196</v>
      </c>
      <c r="B2198" t="s">
        <v>6609</v>
      </c>
      <c r="C2198" t="s">
        <v>71</v>
      </c>
      <c r="D2198" t="s">
        <v>6610</v>
      </c>
      <c r="E2198" s="4" t="s">
        <v>6611</v>
      </c>
      <c r="F2198">
        <f t="shared" si="34"/>
        <v>1993</v>
      </c>
      <c r="G2198">
        <v>31.827999999999999</v>
      </c>
      <c r="H2198">
        <v>5.8</v>
      </c>
      <c r="I2198">
        <v>1332</v>
      </c>
      <c r="J2198" t="s">
        <v>6612</v>
      </c>
    </row>
    <row r="2199" spans="1:10">
      <c r="A2199">
        <v>2197</v>
      </c>
      <c r="B2199" t="s">
        <v>6613</v>
      </c>
      <c r="C2199" t="s">
        <v>71</v>
      </c>
      <c r="D2199" s="1">
        <v>42616</v>
      </c>
      <c r="E2199" s="4" t="s">
        <v>6614</v>
      </c>
      <c r="F2199" s="3">
        <f t="shared" si="34"/>
        <v>2016</v>
      </c>
      <c r="G2199">
        <v>31.815999999999999</v>
      </c>
      <c r="H2199">
        <v>6.1</v>
      </c>
      <c r="I2199">
        <v>6191</v>
      </c>
      <c r="J2199" t="s">
        <v>6615</v>
      </c>
    </row>
    <row r="2200" spans="1:10">
      <c r="A2200">
        <v>2198</v>
      </c>
      <c r="B2200" t="s">
        <v>6616</v>
      </c>
      <c r="C2200" t="s">
        <v>71</v>
      </c>
      <c r="D2200" t="s">
        <v>6617</v>
      </c>
      <c r="E2200" s="4" t="s">
        <v>6618</v>
      </c>
      <c r="F2200">
        <f t="shared" si="34"/>
        <v>1940</v>
      </c>
      <c r="G2200">
        <v>31.795000000000002</v>
      </c>
      <c r="H2200">
        <v>7.4</v>
      </c>
      <c r="I2200">
        <v>2765</v>
      </c>
      <c r="J2200" t="s">
        <v>6619</v>
      </c>
    </row>
    <row r="2201" spans="1:10">
      <c r="A2201">
        <v>2199</v>
      </c>
      <c r="B2201" t="s">
        <v>6620</v>
      </c>
      <c r="C2201" t="s">
        <v>71</v>
      </c>
      <c r="D2201" t="s">
        <v>427</v>
      </c>
      <c r="E2201" s="4" t="s">
        <v>428</v>
      </c>
      <c r="F2201">
        <f t="shared" si="34"/>
        <v>2022</v>
      </c>
      <c r="G2201">
        <v>31.794</v>
      </c>
      <c r="H2201">
        <v>6.8</v>
      </c>
      <c r="I2201">
        <v>82</v>
      </c>
      <c r="J2201" t="s">
        <v>6621</v>
      </c>
    </row>
    <row r="2202" spans="1:10">
      <c r="A2202">
        <v>2200</v>
      </c>
      <c r="B2202" t="s">
        <v>6622</v>
      </c>
      <c r="C2202" t="s">
        <v>98</v>
      </c>
      <c r="D2202" s="1">
        <v>33642</v>
      </c>
      <c r="E2202" s="4" t="s">
        <v>6623</v>
      </c>
      <c r="F2202" s="3">
        <f t="shared" si="34"/>
        <v>1992</v>
      </c>
      <c r="G2202">
        <v>31.722999999999999</v>
      </c>
      <c r="H2202">
        <v>8</v>
      </c>
      <c r="I2202">
        <v>89</v>
      </c>
      <c r="J2202" t="s">
        <v>6624</v>
      </c>
    </row>
    <row r="2203" spans="1:10">
      <c r="A2203">
        <v>2201</v>
      </c>
      <c r="B2203" t="s">
        <v>6625</v>
      </c>
      <c r="C2203" t="s">
        <v>389</v>
      </c>
      <c r="D2203" s="1">
        <v>44264</v>
      </c>
      <c r="E2203" s="4" t="s">
        <v>1585</v>
      </c>
      <c r="F2203" s="3">
        <f t="shared" si="34"/>
        <v>2021</v>
      </c>
      <c r="G2203">
        <v>31.713999999999999</v>
      </c>
      <c r="H2203">
        <v>6.8</v>
      </c>
      <c r="I2203">
        <v>119</v>
      </c>
      <c r="J2203" t="s">
        <v>6626</v>
      </c>
    </row>
    <row r="2204" spans="1:10">
      <c r="A2204">
        <v>2202</v>
      </c>
      <c r="B2204" t="s">
        <v>6627</v>
      </c>
      <c r="C2204" t="s">
        <v>71</v>
      </c>
      <c r="D2204" t="s">
        <v>3831</v>
      </c>
      <c r="E2204" s="4" t="s">
        <v>3832</v>
      </c>
      <c r="F2204">
        <f t="shared" si="34"/>
        <v>2019</v>
      </c>
      <c r="G2204">
        <v>23.216000000000001</v>
      </c>
      <c r="H2204">
        <v>7.5</v>
      </c>
      <c r="I2204">
        <v>1851</v>
      </c>
      <c r="J2204" t="s">
        <v>6628</v>
      </c>
    </row>
    <row r="2205" spans="1:10">
      <c r="A2205">
        <v>2203</v>
      </c>
      <c r="B2205" t="s">
        <v>5276</v>
      </c>
      <c r="C2205" t="s">
        <v>71</v>
      </c>
      <c r="D2205" t="s">
        <v>5277</v>
      </c>
      <c r="E2205" s="4" t="s">
        <v>5278</v>
      </c>
      <c r="F2205">
        <f t="shared" si="34"/>
        <v>2013</v>
      </c>
      <c r="G2205">
        <v>36.258000000000003</v>
      </c>
      <c r="H2205">
        <v>6.3</v>
      </c>
      <c r="I2205">
        <v>1139</v>
      </c>
      <c r="J2205" t="s">
        <v>5279</v>
      </c>
    </row>
    <row r="2206" spans="1:10">
      <c r="A2206">
        <v>2204</v>
      </c>
      <c r="B2206" t="s">
        <v>6629</v>
      </c>
      <c r="C2206" t="s">
        <v>71</v>
      </c>
      <c r="D2206" t="s">
        <v>4155</v>
      </c>
      <c r="E2206" s="4" t="s">
        <v>4156</v>
      </c>
      <c r="F2206">
        <f t="shared" si="34"/>
        <v>2017</v>
      </c>
      <c r="G2206">
        <v>31.686</v>
      </c>
      <c r="H2206">
        <v>7.9</v>
      </c>
      <c r="I2206">
        <v>8775</v>
      </c>
      <c r="J2206" t="s">
        <v>6630</v>
      </c>
    </row>
    <row r="2207" spans="1:10">
      <c r="A2207">
        <v>2205</v>
      </c>
      <c r="B2207" t="s">
        <v>6631</v>
      </c>
      <c r="C2207" t="s">
        <v>184</v>
      </c>
      <c r="D2207" s="1">
        <v>44868</v>
      </c>
      <c r="E2207" s="4" t="s">
        <v>1347</v>
      </c>
      <c r="F2207" s="3">
        <f t="shared" si="34"/>
        <v>2022</v>
      </c>
      <c r="G2207">
        <v>27.789000000000001</v>
      </c>
      <c r="H2207">
        <v>6.3</v>
      </c>
      <c r="I2207">
        <v>257</v>
      </c>
      <c r="J2207" t="s">
        <v>6632</v>
      </c>
    </row>
    <row r="2208" spans="1:10">
      <c r="A2208">
        <v>2206</v>
      </c>
      <c r="B2208" t="s">
        <v>6633</v>
      </c>
      <c r="C2208" t="s">
        <v>389</v>
      </c>
      <c r="D2208" t="s">
        <v>2289</v>
      </c>
      <c r="E2208" s="4" t="s">
        <v>2290</v>
      </c>
      <c r="F2208">
        <f t="shared" si="34"/>
        <v>2019</v>
      </c>
      <c r="G2208">
        <v>31.68</v>
      </c>
      <c r="H2208">
        <v>6.8</v>
      </c>
      <c r="I2208">
        <v>123</v>
      </c>
      <c r="J2208" t="s">
        <v>6634</v>
      </c>
    </row>
    <row r="2209" spans="1:10">
      <c r="A2209">
        <v>2207</v>
      </c>
      <c r="B2209" t="s">
        <v>6635</v>
      </c>
      <c r="C2209" t="s">
        <v>71</v>
      </c>
      <c r="D2209" t="s">
        <v>6636</v>
      </c>
      <c r="E2209" s="4" t="s">
        <v>6637</v>
      </c>
      <c r="F2209">
        <f t="shared" si="34"/>
        <v>1980</v>
      </c>
      <c r="G2209">
        <v>31.673999999999999</v>
      </c>
      <c r="H2209">
        <v>8.4</v>
      </c>
      <c r="I2209">
        <v>15631</v>
      </c>
      <c r="J2209" t="s">
        <v>6638</v>
      </c>
    </row>
    <row r="2210" spans="1:10">
      <c r="A2210">
        <v>2208</v>
      </c>
      <c r="B2210" t="s">
        <v>6639</v>
      </c>
      <c r="C2210" t="s">
        <v>71</v>
      </c>
      <c r="D2210" t="s">
        <v>6640</v>
      </c>
      <c r="E2210" s="4" t="s">
        <v>6641</v>
      </c>
      <c r="F2210">
        <f t="shared" si="34"/>
        <v>2018</v>
      </c>
      <c r="G2210">
        <v>31.664999999999999</v>
      </c>
      <c r="H2210">
        <v>7.6</v>
      </c>
      <c r="I2210">
        <v>8010</v>
      </c>
      <c r="J2210" t="s">
        <v>6642</v>
      </c>
    </row>
    <row r="2211" spans="1:10">
      <c r="A2211">
        <v>2209</v>
      </c>
      <c r="B2211" t="s">
        <v>6643</v>
      </c>
      <c r="C2211" t="s">
        <v>98</v>
      </c>
      <c r="D2211" t="s">
        <v>6644</v>
      </c>
      <c r="E2211" s="4" t="s">
        <v>6645</v>
      </c>
      <c r="F2211">
        <f t="shared" si="34"/>
        <v>1979</v>
      </c>
      <c r="G2211">
        <v>31.652000000000001</v>
      </c>
      <c r="H2211">
        <v>5.5</v>
      </c>
      <c r="I2211">
        <v>2</v>
      </c>
      <c r="J2211" t="s">
        <v>6646</v>
      </c>
    </row>
    <row r="2212" spans="1:10">
      <c r="A2212">
        <v>2210</v>
      </c>
      <c r="B2212" t="s">
        <v>6647</v>
      </c>
      <c r="C2212" t="s">
        <v>71</v>
      </c>
      <c r="D2212" s="1">
        <v>39239</v>
      </c>
      <c r="E2212" s="4" t="s">
        <v>6648</v>
      </c>
      <c r="F2212" s="3">
        <f t="shared" si="34"/>
        <v>2007</v>
      </c>
      <c r="G2212">
        <v>31.652000000000001</v>
      </c>
      <c r="H2212">
        <v>6.5</v>
      </c>
      <c r="I2212">
        <v>788</v>
      </c>
      <c r="J2212" t="s">
        <v>6649</v>
      </c>
    </row>
    <row r="2213" spans="1:10">
      <c r="A2213">
        <v>2211</v>
      </c>
      <c r="B2213" t="s">
        <v>6650</v>
      </c>
      <c r="C2213" t="s">
        <v>2329</v>
      </c>
      <c r="D2213" t="s">
        <v>6651</v>
      </c>
      <c r="E2213" s="4" t="s">
        <v>6652</v>
      </c>
      <c r="F2213">
        <f t="shared" si="34"/>
        <v>2003</v>
      </c>
      <c r="G2213">
        <v>31.65</v>
      </c>
      <c r="H2213">
        <v>7.1</v>
      </c>
      <c r="I2213">
        <v>1528</v>
      </c>
      <c r="J2213" t="s">
        <v>6653</v>
      </c>
    </row>
    <row r="2214" spans="1:10">
      <c r="A2214">
        <v>2212</v>
      </c>
      <c r="B2214" t="s">
        <v>6654</v>
      </c>
      <c r="C2214" t="s">
        <v>447</v>
      </c>
      <c r="D2214" t="s">
        <v>6655</v>
      </c>
      <c r="E2214" s="4" t="s">
        <v>6656</v>
      </c>
      <c r="F2214">
        <f t="shared" si="34"/>
        <v>2021</v>
      </c>
      <c r="G2214">
        <v>31.643000000000001</v>
      </c>
      <c r="H2214">
        <v>6.1</v>
      </c>
      <c r="I2214">
        <v>115</v>
      </c>
      <c r="J2214" t="s">
        <v>6657</v>
      </c>
    </row>
    <row r="2215" spans="1:10">
      <c r="A2215">
        <v>2213</v>
      </c>
      <c r="B2215" t="s">
        <v>6658</v>
      </c>
      <c r="C2215" t="s">
        <v>71</v>
      </c>
      <c r="D2215" t="s">
        <v>4974</v>
      </c>
      <c r="E2215" s="4" t="s">
        <v>4975</v>
      </c>
      <c r="F2215">
        <f t="shared" si="34"/>
        <v>2017</v>
      </c>
      <c r="G2215">
        <v>31.64</v>
      </c>
      <c r="H2215">
        <v>6.3</v>
      </c>
      <c r="I2215">
        <v>1310</v>
      </c>
      <c r="J2215" t="s">
        <v>6659</v>
      </c>
    </row>
    <row r="2216" spans="1:10">
      <c r="A2216">
        <v>2214</v>
      </c>
      <c r="B2216" t="s">
        <v>6660</v>
      </c>
      <c r="C2216" t="s">
        <v>71</v>
      </c>
      <c r="D2216" t="s">
        <v>6661</v>
      </c>
      <c r="E2216" s="4" t="s">
        <v>6662</v>
      </c>
      <c r="F2216">
        <f t="shared" si="34"/>
        <v>1980</v>
      </c>
      <c r="G2216">
        <v>31.637</v>
      </c>
      <c r="H2216">
        <v>6.6</v>
      </c>
      <c r="I2216">
        <v>1017</v>
      </c>
      <c r="J2216" t="s">
        <v>6663</v>
      </c>
    </row>
    <row r="2217" spans="1:10">
      <c r="A2217">
        <v>2215</v>
      </c>
      <c r="B2217" t="s">
        <v>6664</v>
      </c>
      <c r="C2217" t="s">
        <v>71</v>
      </c>
      <c r="D2217" s="1">
        <v>35917</v>
      </c>
      <c r="E2217" s="4" t="s">
        <v>6665</v>
      </c>
      <c r="F2217" s="3">
        <f t="shared" si="34"/>
        <v>1998</v>
      </c>
      <c r="G2217">
        <v>31.635999999999999</v>
      </c>
      <c r="H2217">
        <v>5.3</v>
      </c>
      <c r="I2217">
        <v>600</v>
      </c>
      <c r="J2217" t="s">
        <v>6666</v>
      </c>
    </row>
    <row r="2218" spans="1:10">
      <c r="A2218">
        <v>2216</v>
      </c>
      <c r="B2218" t="s">
        <v>6667</v>
      </c>
      <c r="C2218" t="s">
        <v>71</v>
      </c>
      <c r="D2218" t="s">
        <v>6668</v>
      </c>
      <c r="E2218" s="4" t="s">
        <v>6669</v>
      </c>
      <c r="F2218">
        <f t="shared" si="34"/>
        <v>2021</v>
      </c>
      <c r="G2218">
        <v>31.632999999999999</v>
      </c>
      <c r="H2218">
        <v>6.7</v>
      </c>
      <c r="I2218">
        <v>1926</v>
      </c>
      <c r="J2218" t="s">
        <v>6670</v>
      </c>
    </row>
    <row r="2219" spans="1:10">
      <c r="A2219">
        <v>2217</v>
      </c>
      <c r="B2219" t="s">
        <v>6671</v>
      </c>
      <c r="C2219" t="s">
        <v>71</v>
      </c>
      <c r="D2219" t="s">
        <v>1331</v>
      </c>
      <c r="E2219" s="4" t="s">
        <v>1332</v>
      </c>
      <c r="F2219">
        <f t="shared" si="34"/>
        <v>2022</v>
      </c>
      <c r="G2219">
        <v>31.628</v>
      </c>
      <c r="H2219">
        <v>7.2</v>
      </c>
      <c r="I2219">
        <v>838</v>
      </c>
      <c r="J2219" t="s">
        <v>6672</v>
      </c>
    </row>
    <row r="2220" spans="1:10">
      <c r="A2220">
        <v>2218</v>
      </c>
      <c r="B2220" t="s">
        <v>6673</v>
      </c>
      <c r="C2220" t="s">
        <v>71</v>
      </c>
      <c r="D2220" t="s">
        <v>6674</v>
      </c>
      <c r="E2220" s="4" t="s">
        <v>6675</v>
      </c>
      <c r="F2220">
        <f t="shared" si="34"/>
        <v>2012</v>
      </c>
      <c r="G2220">
        <v>31.623999999999999</v>
      </c>
      <c r="H2220">
        <v>6.9</v>
      </c>
      <c r="I2220">
        <v>759</v>
      </c>
      <c r="J2220" t="s">
        <v>6676</v>
      </c>
    </row>
    <row r="2221" spans="1:10">
      <c r="A2221">
        <v>2219</v>
      </c>
      <c r="B2221" t="s">
        <v>6677</v>
      </c>
      <c r="C2221" t="s">
        <v>71</v>
      </c>
      <c r="D2221" s="1">
        <v>37109</v>
      </c>
      <c r="E2221" s="4" t="s">
        <v>6678</v>
      </c>
      <c r="F2221" s="3">
        <f t="shared" si="34"/>
        <v>2001</v>
      </c>
      <c r="G2221">
        <v>31.623000000000001</v>
      </c>
      <c r="H2221">
        <v>6</v>
      </c>
      <c r="I2221">
        <v>1997</v>
      </c>
      <c r="J2221" t="s">
        <v>6679</v>
      </c>
    </row>
    <row r="2222" spans="1:10">
      <c r="A2222">
        <v>2220</v>
      </c>
      <c r="B2222" t="s">
        <v>6677</v>
      </c>
      <c r="C2222" t="s">
        <v>71</v>
      </c>
      <c r="D2222" s="1">
        <v>37109</v>
      </c>
      <c r="E2222" s="4" t="s">
        <v>6678</v>
      </c>
      <c r="F2222" s="3">
        <f t="shared" si="34"/>
        <v>2001</v>
      </c>
      <c r="G2222">
        <v>31.623000000000001</v>
      </c>
      <c r="H2222">
        <v>6</v>
      </c>
      <c r="I2222">
        <v>1997</v>
      </c>
      <c r="J2222" t="s">
        <v>6679</v>
      </c>
    </row>
    <row r="2223" spans="1:10">
      <c r="A2223">
        <v>2221</v>
      </c>
      <c r="B2223" t="s">
        <v>6680</v>
      </c>
      <c r="C2223" t="s">
        <v>2007</v>
      </c>
      <c r="D2223" s="1">
        <v>44963</v>
      </c>
      <c r="E2223" s="4" t="s">
        <v>677</v>
      </c>
      <c r="F2223" s="3">
        <f t="shared" si="34"/>
        <v>2023</v>
      </c>
      <c r="G2223">
        <v>31.622</v>
      </c>
      <c r="H2223">
        <v>7</v>
      </c>
      <c r="I2223">
        <v>57</v>
      </c>
      <c r="J2223" t="s">
        <v>6681</v>
      </c>
    </row>
    <row r="2224" spans="1:10">
      <c r="A2224">
        <v>2222</v>
      </c>
      <c r="B2224" t="s">
        <v>6682</v>
      </c>
      <c r="C2224" t="s">
        <v>447</v>
      </c>
      <c r="D2224" t="s">
        <v>6683</v>
      </c>
      <c r="E2224" s="4" t="s">
        <v>6684</v>
      </c>
      <c r="F2224">
        <f t="shared" si="34"/>
        <v>1999</v>
      </c>
      <c r="G2224">
        <v>31.619</v>
      </c>
      <c r="H2224">
        <v>4.5</v>
      </c>
      <c r="I2224">
        <v>2</v>
      </c>
      <c r="J2224" t="s">
        <v>6685</v>
      </c>
    </row>
    <row r="2225" spans="1:10">
      <c r="A2225">
        <v>2223</v>
      </c>
      <c r="B2225" t="s">
        <v>6686</v>
      </c>
      <c r="C2225" t="s">
        <v>1483</v>
      </c>
      <c r="D2225" t="s">
        <v>5983</v>
      </c>
      <c r="E2225" s="4" t="s">
        <v>5984</v>
      </c>
      <c r="F2225">
        <f t="shared" si="34"/>
        <v>2023</v>
      </c>
      <c r="G2225">
        <v>31.617999999999999</v>
      </c>
      <c r="H2225">
        <v>0</v>
      </c>
      <c r="I2225">
        <v>0</v>
      </c>
      <c r="J2225" t="s">
        <v>6687</v>
      </c>
    </row>
    <row r="2226" spans="1:10">
      <c r="A2226">
        <v>2224</v>
      </c>
      <c r="B2226" t="s">
        <v>6688</v>
      </c>
      <c r="C2226" t="s">
        <v>71</v>
      </c>
      <c r="D2226" s="1">
        <v>44661</v>
      </c>
      <c r="E2226" s="4" t="s">
        <v>6689</v>
      </c>
      <c r="F2226" s="3">
        <f t="shared" si="34"/>
        <v>2022</v>
      </c>
      <c r="G2226">
        <v>31.599</v>
      </c>
      <c r="H2226">
        <v>7.2</v>
      </c>
      <c r="I2226">
        <v>159</v>
      </c>
      <c r="J2226" t="s">
        <v>6690</v>
      </c>
    </row>
    <row r="2227" spans="1:10">
      <c r="A2227">
        <v>2225</v>
      </c>
      <c r="B2227" t="s">
        <v>6691</v>
      </c>
      <c r="C2227" t="s">
        <v>71</v>
      </c>
      <c r="D2227" s="1">
        <v>38211</v>
      </c>
      <c r="E2227" s="4" t="s">
        <v>6692</v>
      </c>
      <c r="F2227" s="3">
        <f t="shared" si="34"/>
        <v>2004</v>
      </c>
      <c r="G2227">
        <v>31.597000000000001</v>
      </c>
      <c r="H2227">
        <v>5.9</v>
      </c>
      <c r="I2227">
        <v>3533</v>
      </c>
      <c r="J2227" t="s">
        <v>6693</v>
      </c>
    </row>
    <row r="2228" spans="1:10">
      <c r="A2228">
        <v>2226</v>
      </c>
      <c r="B2228" t="s">
        <v>6694</v>
      </c>
      <c r="C2228" t="s">
        <v>71</v>
      </c>
      <c r="D2228" t="s">
        <v>5277</v>
      </c>
      <c r="E2228" s="4" t="s">
        <v>5278</v>
      </c>
      <c r="F2228">
        <f t="shared" si="34"/>
        <v>2013</v>
      </c>
      <c r="G2228">
        <v>29.242999999999999</v>
      </c>
      <c r="H2228">
        <v>6.9</v>
      </c>
      <c r="I2228">
        <v>274</v>
      </c>
      <c r="J2228" t="s">
        <v>6695</v>
      </c>
    </row>
    <row r="2229" spans="1:10">
      <c r="A2229">
        <v>2227</v>
      </c>
      <c r="B2229" t="s">
        <v>6696</v>
      </c>
      <c r="C2229" t="s">
        <v>71</v>
      </c>
      <c r="D2229" t="s">
        <v>896</v>
      </c>
      <c r="E2229" s="4" t="s">
        <v>897</v>
      </c>
      <c r="F2229">
        <f t="shared" si="34"/>
        <v>2022</v>
      </c>
      <c r="G2229">
        <v>23.048999999999999</v>
      </c>
      <c r="H2229">
        <v>7.7</v>
      </c>
      <c r="I2229">
        <v>534</v>
      </c>
      <c r="J2229" t="s">
        <v>6697</v>
      </c>
    </row>
    <row r="2230" spans="1:10">
      <c r="A2230">
        <v>2228</v>
      </c>
      <c r="B2230" t="s">
        <v>6698</v>
      </c>
      <c r="C2230" t="s">
        <v>71</v>
      </c>
      <c r="D2230" t="s">
        <v>6699</v>
      </c>
      <c r="E2230" s="4" t="s">
        <v>6700</v>
      </c>
      <c r="F2230">
        <f t="shared" si="34"/>
        <v>1974</v>
      </c>
      <c r="G2230">
        <v>31.584</v>
      </c>
      <c r="H2230">
        <v>7.9</v>
      </c>
      <c r="I2230">
        <v>3376</v>
      </c>
      <c r="J2230" t="s">
        <v>6701</v>
      </c>
    </row>
    <row r="2231" spans="1:10">
      <c r="A2231">
        <v>2229</v>
      </c>
      <c r="B2231" t="s">
        <v>3449</v>
      </c>
      <c r="C2231" t="s">
        <v>71</v>
      </c>
      <c r="D2231" t="s">
        <v>6702</v>
      </c>
      <c r="E2231" s="4" t="s">
        <v>6703</v>
      </c>
      <c r="F2231">
        <f t="shared" si="34"/>
        <v>1995</v>
      </c>
      <c r="G2231">
        <v>31.58</v>
      </c>
      <c r="H2231">
        <v>5.8</v>
      </c>
      <c r="I2231">
        <v>2039</v>
      </c>
      <c r="J2231" t="s">
        <v>6704</v>
      </c>
    </row>
    <row r="2232" spans="1:10">
      <c r="A2232">
        <v>2230</v>
      </c>
      <c r="B2232" t="s">
        <v>6705</v>
      </c>
      <c r="C2232" t="s">
        <v>71</v>
      </c>
      <c r="D2232" s="1">
        <v>36283</v>
      </c>
      <c r="E2232" s="4" t="s">
        <v>6706</v>
      </c>
      <c r="F2232" s="3">
        <f t="shared" si="34"/>
        <v>1999</v>
      </c>
      <c r="G2232">
        <v>31.574000000000002</v>
      </c>
      <c r="H2232">
        <v>6.5</v>
      </c>
      <c r="I2232">
        <v>1674</v>
      </c>
      <c r="J2232" t="s">
        <v>6707</v>
      </c>
    </row>
    <row r="2233" spans="1:10">
      <c r="A2233">
        <v>2231</v>
      </c>
      <c r="B2233" t="s">
        <v>6708</v>
      </c>
      <c r="C2233" t="s">
        <v>71</v>
      </c>
      <c r="D2233" s="1">
        <v>45201</v>
      </c>
      <c r="E2233" s="4" t="s">
        <v>778</v>
      </c>
      <c r="F2233" s="3">
        <f t="shared" si="34"/>
        <v>2023</v>
      </c>
      <c r="G2233">
        <v>31.564</v>
      </c>
      <c r="H2233">
        <v>7.1</v>
      </c>
      <c r="I2233">
        <v>322</v>
      </c>
      <c r="J2233" t="s">
        <v>6709</v>
      </c>
    </row>
    <row r="2234" spans="1:10">
      <c r="A2234">
        <v>2232</v>
      </c>
      <c r="B2234" t="s">
        <v>6710</v>
      </c>
      <c r="C2234" t="s">
        <v>71</v>
      </c>
      <c r="D2234" t="s">
        <v>6711</v>
      </c>
      <c r="E2234" s="4" t="s">
        <v>6712</v>
      </c>
      <c r="F2234">
        <f t="shared" si="34"/>
        <v>1978</v>
      </c>
      <c r="G2234">
        <v>31.562000000000001</v>
      </c>
      <c r="H2234">
        <v>6</v>
      </c>
      <c r="I2234">
        <v>1686</v>
      </c>
      <c r="J2234" t="s">
        <v>6713</v>
      </c>
    </row>
    <row r="2235" spans="1:10">
      <c r="A2235">
        <v>2233</v>
      </c>
      <c r="B2235" t="s">
        <v>6714</v>
      </c>
      <c r="C2235" t="s">
        <v>98</v>
      </c>
      <c r="D2235" t="s">
        <v>6715</v>
      </c>
      <c r="E2235" s="4" t="s">
        <v>6716</v>
      </c>
      <c r="F2235">
        <f t="shared" si="34"/>
        <v>2002</v>
      </c>
      <c r="G2235">
        <v>31.555</v>
      </c>
      <c r="H2235">
        <v>7.2</v>
      </c>
      <c r="I2235">
        <v>1790</v>
      </c>
      <c r="J2235" t="s">
        <v>6717</v>
      </c>
    </row>
    <row r="2236" spans="1:10">
      <c r="A2236">
        <v>2234</v>
      </c>
      <c r="B2236" t="s">
        <v>6718</v>
      </c>
      <c r="C2236" t="s">
        <v>98</v>
      </c>
      <c r="D2236" s="1">
        <v>38845</v>
      </c>
      <c r="E2236" s="4" t="s">
        <v>6719</v>
      </c>
      <c r="F2236" s="3">
        <f t="shared" si="34"/>
        <v>2006</v>
      </c>
      <c r="G2236">
        <v>31.55</v>
      </c>
      <c r="H2236">
        <v>7.1</v>
      </c>
      <c r="I2236">
        <v>299</v>
      </c>
      <c r="J2236" t="s">
        <v>6720</v>
      </c>
    </row>
    <row r="2237" spans="1:10">
      <c r="A2237">
        <v>2235</v>
      </c>
      <c r="B2237" t="s">
        <v>6721</v>
      </c>
      <c r="C2237" t="s">
        <v>71</v>
      </c>
      <c r="D2237" s="1">
        <v>32911</v>
      </c>
      <c r="E2237" s="4" t="s">
        <v>6722</v>
      </c>
      <c r="F2237" s="3">
        <f t="shared" si="34"/>
        <v>1990</v>
      </c>
      <c r="G2237">
        <v>31.55</v>
      </c>
      <c r="H2237">
        <v>6.9</v>
      </c>
      <c r="I2237">
        <v>5218</v>
      </c>
      <c r="J2237" t="s">
        <v>6723</v>
      </c>
    </row>
    <row r="2238" spans="1:10">
      <c r="A2238">
        <v>2236</v>
      </c>
      <c r="B2238" t="s">
        <v>6724</v>
      </c>
      <c r="C2238" t="s">
        <v>364</v>
      </c>
      <c r="D2238" t="s">
        <v>6725</v>
      </c>
      <c r="E2238" s="4" t="s">
        <v>6726</v>
      </c>
      <c r="F2238">
        <f t="shared" si="34"/>
        <v>2019</v>
      </c>
      <c r="G2238">
        <v>31.541</v>
      </c>
      <c r="H2238">
        <v>5.5</v>
      </c>
      <c r="I2238">
        <v>6</v>
      </c>
      <c r="J2238" t="s">
        <v>6727</v>
      </c>
    </row>
    <row r="2239" spans="1:10">
      <c r="A2239">
        <v>2237</v>
      </c>
      <c r="B2239" t="s">
        <v>6728</v>
      </c>
      <c r="C2239" t="s">
        <v>71</v>
      </c>
      <c r="D2239" t="s">
        <v>6729</v>
      </c>
      <c r="E2239" s="4" t="s">
        <v>6730</v>
      </c>
      <c r="F2239">
        <f t="shared" si="34"/>
        <v>2023</v>
      </c>
      <c r="G2239">
        <v>31.539000000000001</v>
      </c>
      <c r="H2239">
        <v>0</v>
      </c>
      <c r="I2239">
        <v>0</v>
      </c>
      <c r="J2239" t="s">
        <v>6731</v>
      </c>
    </row>
    <row r="2240" spans="1:10">
      <c r="A2240">
        <v>2238</v>
      </c>
      <c r="B2240" t="s">
        <v>905</v>
      </c>
      <c r="C2240" t="s">
        <v>71</v>
      </c>
      <c r="D2240" t="s">
        <v>6732</v>
      </c>
      <c r="E2240" s="4" t="s">
        <v>6733</v>
      </c>
      <c r="F2240">
        <f t="shared" si="34"/>
        <v>2011</v>
      </c>
      <c r="G2240">
        <v>31.527000000000001</v>
      </c>
      <c r="H2240">
        <v>5.8</v>
      </c>
      <c r="I2240">
        <v>2456</v>
      </c>
      <c r="J2240" t="s">
        <v>6734</v>
      </c>
    </row>
    <row r="2241" spans="1:10">
      <c r="A2241">
        <v>2239</v>
      </c>
      <c r="B2241" t="s">
        <v>6735</v>
      </c>
      <c r="C2241" t="s">
        <v>71</v>
      </c>
      <c r="D2241" t="s">
        <v>6736</v>
      </c>
      <c r="E2241" s="4" t="s">
        <v>6737</v>
      </c>
      <c r="F2241">
        <f t="shared" si="34"/>
        <v>2021</v>
      </c>
      <c r="G2241">
        <v>31.492000000000001</v>
      </c>
      <c r="H2241">
        <v>7.4</v>
      </c>
      <c r="I2241">
        <v>647</v>
      </c>
      <c r="J2241" t="s">
        <v>6738</v>
      </c>
    </row>
    <row r="2242" spans="1:10">
      <c r="A2242">
        <v>2240</v>
      </c>
      <c r="B2242" t="s">
        <v>6739</v>
      </c>
      <c r="C2242" t="s">
        <v>364</v>
      </c>
      <c r="D2242" s="1">
        <v>37657</v>
      </c>
      <c r="E2242" s="4" t="s">
        <v>6740</v>
      </c>
      <c r="F2242" s="3">
        <f t="shared" ref="F2242:F2305" si="35">VALUE(RIGHT(TRIM(E2242),4))</f>
        <v>2003</v>
      </c>
      <c r="G2242">
        <v>31.484000000000002</v>
      </c>
      <c r="H2242">
        <v>8.1</v>
      </c>
      <c r="I2242">
        <v>3280</v>
      </c>
      <c r="J2242" t="s">
        <v>6741</v>
      </c>
    </row>
    <row r="2243" spans="1:10">
      <c r="A2243">
        <v>2241</v>
      </c>
      <c r="B2243" t="s">
        <v>6742</v>
      </c>
      <c r="C2243" t="s">
        <v>71</v>
      </c>
      <c r="D2243" t="s">
        <v>269</v>
      </c>
      <c r="E2243" s="4" t="s">
        <v>270</v>
      </c>
      <c r="F2243">
        <f t="shared" si="35"/>
        <v>2023</v>
      </c>
      <c r="G2243">
        <v>29.015999999999998</v>
      </c>
      <c r="H2243">
        <v>5.7</v>
      </c>
      <c r="I2243">
        <v>111</v>
      </c>
      <c r="J2243" t="s">
        <v>6743</v>
      </c>
    </row>
    <row r="2244" spans="1:10">
      <c r="A2244">
        <v>2242</v>
      </c>
      <c r="B2244" t="s">
        <v>6744</v>
      </c>
      <c r="C2244" t="s">
        <v>71</v>
      </c>
      <c r="D2244" t="s">
        <v>1615</v>
      </c>
      <c r="E2244" s="4" t="s">
        <v>1616</v>
      </c>
      <c r="F2244">
        <f t="shared" si="35"/>
        <v>2010</v>
      </c>
      <c r="G2244">
        <v>31.454000000000001</v>
      </c>
      <c r="H2244">
        <v>6.7</v>
      </c>
      <c r="I2244">
        <v>129</v>
      </c>
      <c r="J2244" t="s">
        <v>6745</v>
      </c>
    </row>
    <row r="2245" spans="1:10">
      <c r="A2245">
        <v>2243</v>
      </c>
      <c r="B2245" t="s">
        <v>6746</v>
      </c>
      <c r="C2245" t="s">
        <v>864</v>
      </c>
      <c r="D2245" s="1">
        <v>44200</v>
      </c>
      <c r="E2245" s="4" t="s">
        <v>6747</v>
      </c>
      <c r="F2245" s="3">
        <f t="shared" si="35"/>
        <v>2021</v>
      </c>
      <c r="G2245">
        <v>31.452000000000002</v>
      </c>
      <c r="H2245">
        <v>6.7</v>
      </c>
      <c r="I2245">
        <v>515</v>
      </c>
      <c r="J2245" t="s">
        <v>6748</v>
      </c>
    </row>
    <row r="2246" spans="1:10">
      <c r="A2246">
        <v>2244</v>
      </c>
      <c r="B2246" t="s">
        <v>6749</v>
      </c>
      <c r="C2246" t="s">
        <v>98</v>
      </c>
      <c r="D2246" t="s">
        <v>6750</v>
      </c>
      <c r="E2246" s="4" t="s">
        <v>6751</v>
      </c>
      <c r="F2246">
        <f t="shared" si="35"/>
        <v>2008</v>
      </c>
      <c r="G2246">
        <v>31.446999999999999</v>
      </c>
      <c r="H2246">
        <v>6</v>
      </c>
      <c r="I2246">
        <v>325</v>
      </c>
      <c r="J2246" t="s">
        <v>6752</v>
      </c>
    </row>
    <row r="2247" spans="1:10">
      <c r="A2247">
        <v>2245</v>
      </c>
      <c r="B2247" t="s">
        <v>6753</v>
      </c>
      <c r="C2247" t="s">
        <v>71</v>
      </c>
      <c r="D2247" t="s">
        <v>6754</v>
      </c>
      <c r="E2247" s="4" t="s">
        <v>6755</v>
      </c>
      <c r="F2247">
        <f t="shared" si="35"/>
        <v>2020</v>
      </c>
      <c r="G2247">
        <v>31.43</v>
      </c>
      <c r="H2247">
        <v>7.2</v>
      </c>
      <c r="I2247">
        <v>227</v>
      </c>
      <c r="J2247" t="s">
        <v>6756</v>
      </c>
    </row>
    <row r="2248" spans="1:10">
      <c r="A2248">
        <v>2246</v>
      </c>
      <c r="B2248" t="s">
        <v>6757</v>
      </c>
      <c r="C2248" t="s">
        <v>71</v>
      </c>
      <c r="D2248" s="1">
        <v>41399</v>
      </c>
      <c r="E2248" s="4" t="s">
        <v>6758</v>
      </c>
      <c r="F2248" s="3">
        <f t="shared" si="35"/>
        <v>2013</v>
      </c>
      <c r="G2248">
        <v>31.419</v>
      </c>
      <c r="H2248">
        <v>7.3</v>
      </c>
      <c r="I2248">
        <v>8530</v>
      </c>
      <c r="J2248" t="s">
        <v>6759</v>
      </c>
    </row>
    <row r="2249" spans="1:10">
      <c r="A2249">
        <v>2247</v>
      </c>
      <c r="B2249" t="s">
        <v>6760</v>
      </c>
      <c r="C2249" t="s">
        <v>71</v>
      </c>
      <c r="D2249" s="1">
        <v>42320</v>
      </c>
      <c r="E2249" s="4" t="s">
        <v>6761</v>
      </c>
      <c r="F2249" s="3">
        <f t="shared" si="35"/>
        <v>2015</v>
      </c>
      <c r="G2249">
        <v>31.417999999999999</v>
      </c>
      <c r="H2249">
        <v>7.3</v>
      </c>
      <c r="I2249">
        <v>8226</v>
      </c>
      <c r="J2249" t="s">
        <v>6762</v>
      </c>
    </row>
    <row r="2250" spans="1:10">
      <c r="A2250">
        <v>2248</v>
      </c>
      <c r="B2250" t="s">
        <v>6763</v>
      </c>
      <c r="C2250" t="s">
        <v>71</v>
      </c>
      <c r="D2250" s="1">
        <v>41460</v>
      </c>
      <c r="E2250" s="4" t="s">
        <v>6764</v>
      </c>
      <c r="F2250" s="3">
        <f t="shared" si="35"/>
        <v>2013</v>
      </c>
      <c r="G2250">
        <v>31.416</v>
      </c>
      <c r="H2250">
        <v>6.2</v>
      </c>
      <c r="I2250">
        <v>1536</v>
      </c>
      <c r="J2250" t="s">
        <v>6765</v>
      </c>
    </row>
    <row r="2251" spans="1:10">
      <c r="A2251">
        <v>2249</v>
      </c>
      <c r="B2251" t="s">
        <v>6766</v>
      </c>
      <c r="C2251" t="s">
        <v>71</v>
      </c>
      <c r="D2251" s="1">
        <v>43954</v>
      </c>
      <c r="E2251" s="4" t="s">
        <v>6365</v>
      </c>
      <c r="F2251" s="3">
        <f t="shared" si="35"/>
        <v>2020</v>
      </c>
      <c r="G2251">
        <v>31.41</v>
      </c>
      <c r="H2251">
        <v>6.8</v>
      </c>
      <c r="I2251">
        <v>4647</v>
      </c>
      <c r="J2251" t="s">
        <v>6767</v>
      </c>
    </row>
    <row r="2252" spans="1:10">
      <c r="A2252">
        <v>2250</v>
      </c>
      <c r="B2252" t="s">
        <v>6768</v>
      </c>
      <c r="C2252" t="s">
        <v>71</v>
      </c>
      <c r="D2252" t="s">
        <v>6769</v>
      </c>
      <c r="E2252" s="4" t="s">
        <v>6770</v>
      </c>
      <c r="F2252">
        <f t="shared" si="35"/>
        <v>2012</v>
      </c>
      <c r="G2252">
        <v>31.373999999999999</v>
      </c>
      <c r="H2252">
        <v>6.6</v>
      </c>
      <c r="I2252">
        <v>3527</v>
      </c>
      <c r="J2252" t="s">
        <v>6771</v>
      </c>
    </row>
    <row r="2253" spans="1:10">
      <c r="A2253">
        <v>2251</v>
      </c>
      <c r="B2253" t="s">
        <v>6772</v>
      </c>
      <c r="C2253" t="s">
        <v>71</v>
      </c>
      <c r="D2253" t="s">
        <v>6773</v>
      </c>
      <c r="E2253" s="4" t="s">
        <v>6774</v>
      </c>
      <c r="F2253">
        <f t="shared" si="35"/>
        <v>2011</v>
      </c>
      <c r="G2253">
        <v>31.370999999999999</v>
      </c>
      <c r="H2253">
        <v>6.2</v>
      </c>
      <c r="I2253">
        <v>4329</v>
      </c>
      <c r="J2253" t="s">
        <v>6775</v>
      </c>
    </row>
    <row r="2254" spans="1:10">
      <c r="A2254">
        <v>2252</v>
      </c>
      <c r="B2254" t="s">
        <v>6776</v>
      </c>
      <c r="C2254" t="s">
        <v>389</v>
      </c>
      <c r="D2254" s="1">
        <v>44349</v>
      </c>
      <c r="E2254" s="4" t="s">
        <v>6777</v>
      </c>
      <c r="F2254" s="3">
        <f t="shared" si="35"/>
        <v>2021</v>
      </c>
      <c r="G2254">
        <v>31.353999999999999</v>
      </c>
      <c r="H2254">
        <v>8.1</v>
      </c>
      <c r="I2254">
        <v>371</v>
      </c>
      <c r="J2254" t="s">
        <v>6778</v>
      </c>
    </row>
    <row r="2255" spans="1:10">
      <c r="A2255">
        <v>2253</v>
      </c>
      <c r="B2255" t="s">
        <v>3446</v>
      </c>
      <c r="C2255" t="s">
        <v>71</v>
      </c>
      <c r="D2255" s="1">
        <v>40119</v>
      </c>
      <c r="E2255" s="4" t="s">
        <v>6779</v>
      </c>
      <c r="F2255" s="3">
        <f t="shared" si="35"/>
        <v>2009</v>
      </c>
      <c r="G2255">
        <v>31.347999999999999</v>
      </c>
      <c r="H2255">
        <v>5.7</v>
      </c>
      <c r="I2255">
        <v>2315</v>
      </c>
      <c r="J2255" t="s">
        <v>6780</v>
      </c>
    </row>
    <row r="2256" spans="1:10">
      <c r="A2256">
        <v>2254</v>
      </c>
      <c r="B2256" t="s">
        <v>6781</v>
      </c>
      <c r="C2256" t="s">
        <v>864</v>
      </c>
      <c r="D2256" s="1">
        <v>44876</v>
      </c>
      <c r="E2256" s="4" t="s">
        <v>386</v>
      </c>
      <c r="F2256" s="3">
        <f t="shared" si="35"/>
        <v>2022</v>
      </c>
      <c r="G2256">
        <v>31.338999999999999</v>
      </c>
      <c r="H2256">
        <v>6.4</v>
      </c>
      <c r="I2256">
        <v>27</v>
      </c>
      <c r="J2256" t="s">
        <v>6782</v>
      </c>
    </row>
    <row r="2257" spans="1:10">
      <c r="A2257">
        <v>2255</v>
      </c>
      <c r="B2257" t="s">
        <v>6783</v>
      </c>
      <c r="C2257" t="s">
        <v>2509</v>
      </c>
      <c r="D2257" s="1">
        <v>44993</v>
      </c>
      <c r="E2257" s="4" t="s">
        <v>99</v>
      </c>
      <c r="F2257" s="3">
        <f t="shared" si="35"/>
        <v>2023</v>
      </c>
      <c r="G2257">
        <v>31.324000000000002</v>
      </c>
      <c r="H2257">
        <v>8</v>
      </c>
      <c r="I2257">
        <v>2</v>
      </c>
      <c r="J2257" t="s">
        <v>6784</v>
      </c>
    </row>
    <row r="2258" spans="1:10">
      <c r="A2258">
        <v>2256</v>
      </c>
      <c r="B2258" t="s">
        <v>6785</v>
      </c>
      <c r="C2258" t="s">
        <v>71</v>
      </c>
      <c r="D2258" t="s">
        <v>6786</v>
      </c>
      <c r="E2258" s="4" t="s">
        <v>6787</v>
      </c>
      <c r="F2258">
        <f t="shared" si="35"/>
        <v>2008</v>
      </c>
      <c r="G2258">
        <v>31.323</v>
      </c>
      <c r="H2258">
        <v>6.3</v>
      </c>
      <c r="I2258">
        <v>7261</v>
      </c>
      <c r="J2258" t="s">
        <v>6788</v>
      </c>
    </row>
    <row r="2259" spans="1:10">
      <c r="A2259">
        <v>2257</v>
      </c>
      <c r="B2259" t="s">
        <v>6789</v>
      </c>
      <c r="C2259" t="s">
        <v>71</v>
      </c>
      <c r="D2259" s="1">
        <v>39052</v>
      </c>
      <c r="E2259" s="4" t="s">
        <v>6790</v>
      </c>
      <c r="F2259" s="3">
        <f t="shared" si="35"/>
        <v>2006</v>
      </c>
      <c r="G2259">
        <v>31.321000000000002</v>
      </c>
      <c r="H2259">
        <v>6.6</v>
      </c>
      <c r="I2259">
        <v>3681</v>
      </c>
      <c r="J2259" t="s">
        <v>6791</v>
      </c>
    </row>
    <row r="2260" spans="1:10">
      <c r="A2260">
        <v>2258</v>
      </c>
      <c r="B2260" t="s">
        <v>6792</v>
      </c>
      <c r="C2260" t="s">
        <v>98</v>
      </c>
      <c r="D2260" s="1">
        <v>39448</v>
      </c>
      <c r="E2260" s="4" t="s">
        <v>6793</v>
      </c>
      <c r="F2260" s="3">
        <f t="shared" si="35"/>
        <v>2008</v>
      </c>
      <c r="G2260">
        <v>31.318999999999999</v>
      </c>
      <c r="H2260">
        <v>7</v>
      </c>
      <c r="I2260">
        <v>2</v>
      </c>
      <c r="J2260" t="s">
        <v>6794</v>
      </c>
    </row>
    <row r="2261" spans="1:10">
      <c r="A2261">
        <v>2259</v>
      </c>
      <c r="B2261" t="s">
        <v>6795</v>
      </c>
      <c r="C2261" t="s">
        <v>71</v>
      </c>
      <c r="D2261" t="s">
        <v>6796</v>
      </c>
      <c r="E2261" s="4" t="s">
        <v>6797</v>
      </c>
      <c r="F2261">
        <f t="shared" si="35"/>
        <v>2006</v>
      </c>
      <c r="G2261">
        <v>31.318999999999999</v>
      </c>
      <c r="H2261">
        <v>6.3</v>
      </c>
      <c r="I2261">
        <v>6448</v>
      </c>
      <c r="J2261" t="s">
        <v>6798</v>
      </c>
    </row>
    <row r="2262" spans="1:10">
      <c r="A2262">
        <v>2260</v>
      </c>
      <c r="B2262" t="s">
        <v>6027</v>
      </c>
      <c r="C2262" t="s">
        <v>116</v>
      </c>
      <c r="D2262" s="1">
        <v>45201</v>
      </c>
      <c r="E2262" s="4" t="s">
        <v>778</v>
      </c>
      <c r="F2262" s="3">
        <f t="shared" si="35"/>
        <v>2023</v>
      </c>
      <c r="G2262">
        <v>31.317</v>
      </c>
      <c r="H2262">
        <v>7.4</v>
      </c>
      <c r="I2262">
        <v>55</v>
      </c>
      <c r="J2262" t="s">
        <v>6028</v>
      </c>
    </row>
    <row r="2263" spans="1:10">
      <c r="A2263">
        <v>2261</v>
      </c>
      <c r="B2263" t="s">
        <v>6799</v>
      </c>
      <c r="C2263" t="s">
        <v>71</v>
      </c>
      <c r="D2263" s="1">
        <v>43141</v>
      </c>
      <c r="E2263" s="4" t="s">
        <v>6800</v>
      </c>
      <c r="F2263" s="3">
        <f t="shared" si="35"/>
        <v>2018</v>
      </c>
      <c r="G2263">
        <v>25.957000000000001</v>
      </c>
      <c r="H2263">
        <v>6.3</v>
      </c>
      <c r="I2263">
        <v>286</v>
      </c>
      <c r="J2263" t="s">
        <v>6801</v>
      </c>
    </row>
    <row r="2264" spans="1:10">
      <c r="A2264">
        <v>2262</v>
      </c>
      <c r="B2264" t="s">
        <v>6802</v>
      </c>
      <c r="C2264" t="s">
        <v>71</v>
      </c>
      <c r="D2264" s="1">
        <v>45201</v>
      </c>
      <c r="E2264" s="4" t="s">
        <v>778</v>
      </c>
      <c r="F2264" s="3">
        <f t="shared" si="35"/>
        <v>2023</v>
      </c>
      <c r="G2264">
        <v>31.312000000000001</v>
      </c>
      <c r="H2264">
        <v>6.3</v>
      </c>
      <c r="I2264">
        <v>580</v>
      </c>
      <c r="J2264" t="s">
        <v>6803</v>
      </c>
    </row>
    <row r="2265" spans="1:10">
      <c r="A2265">
        <v>2263</v>
      </c>
      <c r="B2265" t="s">
        <v>6804</v>
      </c>
      <c r="C2265" t="s">
        <v>71</v>
      </c>
      <c r="D2265" t="s">
        <v>6805</v>
      </c>
      <c r="E2265" s="4" t="s">
        <v>6806</v>
      </c>
      <c r="F2265">
        <f t="shared" si="35"/>
        <v>1997</v>
      </c>
      <c r="G2265">
        <v>31.312000000000001</v>
      </c>
      <c r="H2265">
        <v>7</v>
      </c>
      <c r="I2265">
        <v>4758</v>
      </c>
      <c r="J2265" t="s">
        <v>6807</v>
      </c>
    </row>
    <row r="2266" spans="1:10">
      <c r="A2266">
        <v>2264</v>
      </c>
      <c r="B2266" t="s">
        <v>6808</v>
      </c>
      <c r="C2266" t="s">
        <v>71</v>
      </c>
      <c r="D2266" s="1">
        <v>44541</v>
      </c>
      <c r="E2266" s="4" t="s">
        <v>4431</v>
      </c>
      <c r="F2266" s="3">
        <f t="shared" si="35"/>
        <v>2021</v>
      </c>
      <c r="G2266">
        <v>27.225000000000001</v>
      </c>
      <c r="H2266">
        <v>5.3</v>
      </c>
      <c r="I2266">
        <v>524</v>
      </c>
      <c r="J2266" t="s">
        <v>6809</v>
      </c>
    </row>
    <row r="2267" spans="1:10">
      <c r="A2267">
        <v>2265</v>
      </c>
      <c r="B2267" t="s">
        <v>6810</v>
      </c>
      <c r="C2267" t="s">
        <v>71</v>
      </c>
      <c r="D2267" s="1">
        <v>30936</v>
      </c>
      <c r="E2267" s="4" t="s">
        <v>6811</v>
      </c>
      <c r="F2267" s="3">
        <f t="shared" si="35"/>
        <v>1984</v>
      </c>
      <c r="G2267">
        <v>31.303999999999998</v>
      </c>
      <c r="H2267">
        <v>7.3</v>
      </c>
      <c r="I2267">
        <v>4553</v>
      </c>
      <c r="J2267" t="s">
        <v>6812</v>
      </c>
    </row>
    <row r="2268" spans="1:10">
      <c r="A2268">
        <v>2266</v>
      </c>
      <c r="B2268" t="s">
        <v>6813</v>
      </c>
      <c r="C2268" t="s">
        <v>71</v>
      </c>
      <c r="D2268" t="s">
        <v>6814</v>
      </c>
      <c r="E2268" s="4" t="s">
        <v>6815</v>
      </c>
      <c r="F2268">
        <f t="shared" si="35"/>
        <v>2020</v>
      </c>
      <c r="G2268">
        <v>31.295999999999999</v>
      </c>
      <c r="H2268">
        <v>7.1</v>
      </c>
      <c r="I2268">
        <v>386</v>
      </c>
      <c r="J2268" t="s">
        <v>6816</v>
      </c>
    </row>
    <row r="2269" spans="1:10">
      <c r="A2269">
        <v>2267</v>
      </c>
      <c r="B2269" t="s">
        <v>6817</v>
      </c>
      <c r="C2269" t="s">
        <v>71</v>
      </c>
      <c r="D2269" s="1">
        <v>44782</v>
      </c>
      <c r="E2269" s="4" t="s">
        <v>1488</v>
      </c>
      <c r="F2269" s="3">
        <f t="shared" si="35"/>
        <v>2022</v>
      </c>
      <c r="G2269">
        <v>31.260999999999999</v>
      </c>
      <c r="H2269">
        <v>6.9</v>
      </c>
      <c r="I2269">
        <v>1614</v>
      </c>
      <c r="J2269" t="s">
        <v>6818</v>
      </c>
    </row>
    <row r="2270" spans="1:10">
      <c r="A2270">
        <v>2268</v>
      </c>
      <c r="B2270" t="s">
        <v>6819</v>
      </c>
      <c r="C2270" t="s">
        <v>71</v>
      </c>
      <c r="D2270" t="s">
        <v>6820</v>
      </c>
      <c r="E2270" s="4" t="s">
        <v>6821</v>
      </c>
      <c r="F2270">
        <f t="shared" si="35"/>
        <v>2012</v>
      </c>
      <c r="G2270">
        <v>31.256</v>
      </c>
      <c r="H2270">
        <v>6.5</v>
      </c>
      <c r="I2270">
        <v>9599</v>
      </c>
      <c r="J2270" t="s">
        <v>6822</v>
      </c>
    </row>
    <row r="2271" spans="1:10">
      <c r="A2271">
        <v>2269</v>
      </c>
      <c r="B2271" t="s">
        <v>6823</v>
      </c>
      <c r="C2271" t="s">
        <v>584</v>
      </c>
      <c r="D2271" s="1">
        <v>27395</v>
      </c>
      <c r="E2271" s="4" t="s">
        <v>6824</v>
      </c>
      <c r="F2271" s="3">
        <f t="shared" si="35"/>
        <v>1975</v>
      </c>
      <c r="G2271">
        <v>31.248999999999999</v>
      </c>
      <c r="H2271">
        <v>3.7</v>
      </c>
      <c r="I2271">
        <v>3</v>
      </c>
      <c r="J2271" t="s">
        <v>6825</v>
      </c>
    </row>
    <row r="2272" spans="1:10">
      <c r="A2272">
        <v>2270</v>
      </c>
      <c r="B2272" t="s">
        <v>6826</v>
      </c>
      <c r="C2272" t="s">
        <v>71</v>
      </c>
      <c r="D2272" t="s">
        <v>6827</v>
      </c>
      <c r="E2272" s="4" t="s">
        <v>6828</v>
      </c>
      <c r="F2272">
        <f t="shared" si="35"/>
        <v>2018</v>
      </c>
      <c r="G2272">
        <v>26.196000000000002</v>
      </c>
      <c r="H2272">
        <v>6.5</v>
      </c>
      <c r="I2272">
        <v>2376</v>
      </c>
      <c r="J2272" t="s">
        <v>6829</v>
      </c>
    </row>
    <row r="2273" spans="1:10">
      <c r="A2273">
        <v>2271</v>
      </c>
      <c r="B2273" t="s">
        <v>6830</v>
      </c>
      <c r="C2273" t="s">
        <v>71</v>
      </c>
      <c r="D2273" s="1">
        <v>41247</v>
      </c>
      <c r="E2273" s="4" t="s">
        <v>6831</v>
      </c>
      <c r="F2273" s="3">
        <f t="shared" si="35"/>
        <v>2012</v>
      </c>
      <c r="G2273">
        <v>31.242000000000001</v>
      </c>
      <c r="H2273">
        <v>6.6</v>
      </c>
      <c r="I2273">
        <v>7218</v>
      </c>
      <c r="J2273" t="s">
        <v>6832</v>
      </c>
    </row>
    <row r="2274" spans="1:10">
      <c r="A2274">
        <v>2272</v>
      </c>
      <c r="B2274" t="s">
        <v>6833</v>
      </c>
      <c r="C2274" t="s">
        <v>71</v>
      </c>
      <c r="D2274" t="s">
        <v>6834</v>
      </c>
      <c r="E2274" s="4" t="s">
        <v>6835</v>
      </c>
      <c r="F2274">
        <f t="shared" si="35"/>
        <v>2005</v>
      </c>
      <c r="G2274">
        <v>31.241</v>
      </c>
      <c r="H2274">
        <v>5.9</v>
      </c>
      <c r="I2274">
        <v>2726</v>
      </c>
      <c r="J2274" t="s">
        <v>6836</v>
      </c>
    </row>
    <row r="2275" spans="1:10">
      <c r="A2275">
        <v>2273</v>
      </c>
      <c r="B2275" t="s">
        <v>6837</v>
      </c>
      <c r="C2275" t="s">
        <v>71</v>
      </c>
      <c r="D2275" s="1">
        <v>38419</v>
      </c>
      <c r="E2275" s="4" t="s">
        <v>6838</v>
      </c>
      <c r="F2275" s="3">
        <f t="shared" si="35"/>
        <v>2005</v>
      </c>
      <c r="G2275">
        <v>31.234999999999999</v>
      </c>
      <c r="H2275">
        <v>6.3</v>
      </c>
      <c r="I2275">
        <v>3241</v>
      </c>
      <c r="J2275" t="s">
        <v>6839</v>
      </c>
    </row>
    <row r="2276" spans="1:10">
      <c r="A2276">
        <v>2274</v>
      </c>
      <c r="B2276" t="s">
        <v>6840</v>
      </c>
      <c r="C2276" t="s">
        <v>71</v>
      </c>
      <c r="D2276" t="s">
        <v>6841</v>
      </c>
      <c r="E2276" s="4" t="s">
        <v>6842</v>
      </c>
      <c r="F2276">
        <f t="shared" si="35"/>
        <v>2022</v>
      </c>
      <c r="G2276">
        <v>31.23</v>
      </c>
      <c r="H2276">
        <v>6.6</v>
      </c>
      <c r="I2276">
        <v>95</v>
      </c>
      <c r="J2276" t="s">
        <v>6843</v>
      </c>
    </row>
    <row r="2277" spans="1:10">
      <c r="A2277">
        <v>2275</v>
      </c>
      <c r="B2277" t="s">
        <v>6844</v>
      </c>
      <c r="C2277" t="s">
        <v>71</v>
      </c>
      <c r="D2277" s="1">
        <v>42802</v>
      </c>
      <c r="E2277" s="4" t="s">
        <v>1449</v>
      </c>
      <c r="F2277" s="3">
        <f t="shared" si="35"/>
        <v>2017</v>
      </c>
      <c r="G2277">
        <v>31.225999999999999</v>
      </c>
      <c r="H2277">
        <v>7.4</v>
      </c>
      <c r="I2277">
        <v>4695</v>
      </c>
      <c r="J2277" t="s">
        <v>6845</v>
      </c>
    </row>
    <row r="2278" spans="1:10">
      <c r="A2278">
        <v>2276</v>
      </c>
      <c r="B2278" t="s">
        <v>6846</v>
      </c>
      <c r="C2278" t="s">
        <v>98</v>
      </c>
      <c r="D2278" t="s">
        <v>6847</v>
      </c>
      <c r="E2278" s="4" t="s">
        <v>6848</v>
      </c>
      <c r="F2278">
        <f t="shared" si="35"/>
        <v>1998</v>
      </c>
      <c r="G2278">
        <v>31.222999999999999</v>
      </c>
      <c r="H2278">
        <v>8.3000000000000007</v>
      </c>
      <c r="I2278">
        <v>2116</v>
      </c>
      <c r="J2278" t="s">
        <v>6849</v>
      </c>
    </row>
    <row r="2279" spans="1:10">
      <c r="A2279">
        <v>2277</v>
      </c>
      <c r="B2279" t="s">
        <v>6850</v>
      </c>
      <c r="C2279" t="s">
        <v>71</v>
      </c>
      <c r="D2279" s="1">
        <v>31058</v>
      </c>
      <c r="E2279" s="4" t="s">
        <v>6851</v>
      </c>
      <c r="F2279" s="3">
        <f t="shared" si="35"/>
        <v>1985</v>
      </c>
      <c r="G2279">
        <v>31.199000000000002</v>
      </c>
      <c r="H2279">
        <v>5.8</v>
      </c>
      <c r="I2279">
        <v>1628</v>
      </c>
      <c r="J2279" t="s">
        <v>6852</v>
      </c>
    </row>
    <row r="2280" spans="1:10">
      <c r="A2280">
        <v>2278</v>
      </c>
      <c r="B2280" t="s">
        <v>6853</v>
      </c>
      <c r="C2280" t="s">
        <v>71</v>
      </c>
      <c r="D2280" t="s">
        <v>260</v>
      </c>
      <c r="E2280" s="4" t="s">
        <v>261</v>
      </c>
      <c r="F2280">
        <f t="shared" si="35"/>
        <v>2023</v>
      </c>
      <c r="G2280">
        <v>31.190999999999999</v>
      </c>
      <c r="H2280">
        <v>6.1</v>
      </c>
      <c r="I2280">
        <v>169</v>
      </c>
      <c r="J2280" t="s">
        <v>6854</v>
      </c>
    </row>
    <row r="2281" spans="1:10">
      <c r="A2281">
        <v>2279</v>
      </c>
      <c r="B2281" t="s">
        <v>6855</v>
      </c>
      <c r="C2281" t="s">
        <v>71</v>
      </c>
      <c r="D2281" s="1">
        <v>37419</v>
      </c>
      <c r="E2281" s="4" t="s">
        <v>6856</v>
      </c>
      <c r="F2281" s="3">
        <f t="shared" si="35"/>
        <v>2002</v>
      </c>
      <c r="G2281">
        <v>31.187000000000001</v>
      </c>
      <c r="H2281">
        <v>7</v>
      </c>
      <c r="I2281">
        <v>4093</v>
      </c>
      <c r="J2281" t="s">
        <v>6857</v>
      </c>
    </row>
    <row r="2282" spans="1:10">
      <c r="A2282">
        <v>2280</v>
      </c>
      <c r="B2282" t="s">
        <v>6858</v>
      </c>
      <c r="C2282" t="s">
        <v>98</v>
      </c>
      <c r="D2282" t="s">
        <v>6859</v>
      </c>
      <c r="E2282" s="4" t="s">
        <v>6860</v>
      </c>
      <c r="F2282">
        <f t="shared" si="35"/>
        <v>1995</v>
      </c>
      <c r="G2282">
        <v>31.151</v>
      </c>
      <c r="H2282">
        <v>7.9</v>
      </c>
      <c r="I2282">
        <v>2952</v>
      </c>
      <c r="J2282" t="s">
        <v>6861</v>
      </c>
    </row>
    <row r="2283" spans="1:10">
      <c r="A2283">
        <v>2281</v>
      </c>
      <c r="B2283" t="s">
        <v>6862</v>
      </c>
      <c r="C2283" t="s">
        <v>71</v>
      </c>
      <c r="D2283" t="s">
        <v>6863</v>
      </c>
      <c r="E2283" s="4" t="s">
        <v>6864</v>
      </c>
      <c r="F2283">
        <f t="shared" si="35"/>
        <v>2005</v>
      </c>
      <c r="G2283">
        <v>31.151</v>
      </c>
      <c r="H2283">
        <v>5.5</v>
      </c>
      <c r="I2283">
        <v>1921</v>
      </c>
      <c r="J2283" t="s">
        <v>6865</v>
      </c>
    </row>
    <row r="2284" spans="1:10">
      <c r="A2284">
        <v>2282</v>
      </c>
      <c r="B2284" t="s">
        <v>6866</v>
      </c>
      <c r="C2284" t="s">
        <v>71</v>
      </c>
      <c r="D2284" s="1">
        <v>29348</v>
      </c>
      <c r="E2284" s="4" t="s">
        <v>6867</v>
      </c>
      <c r="F2284" s="3">
        <f t="shared" si="35"/>
        <v>1980</v>
      </c>
      <c r="G2284">
        <v>31.140999999999998</v>
      </c>
      <c r="H2284">
        <v>6.2</v>
      </c>
      <c r="I2284">
        <v>1647</v>
      </c>
      <c r="J2284" t="s">
        <v>6868</v>
      </c>
    </row>
    <row r="2285" spans="1:10">
      <c r="A2285">
        <v>2283</v>
      </c>
      <c r="B2285" t="s">
        <v>6869</v>
      </c>
      <c r="C2285" t="s">
        <v>71</v>
      </c>
      <c r="D2285" t="s">
        <v>6870</v>
      </c>
      <c r="E2285" s="4" t="s">
        <v>6871</v>
      </c>
      <c r="F2285">
        <f t="shared" si="35"/>
        <v>2005</v>
      </c>
      <c r="G2285">
        <v>31.140999999999998</v>
      </c>
      <c r="H2285">
        <v>7.4</v>
      </c>
      <c r="I2285">
        <v>12637</v>
      </c>
      <c r="J2285" t="s">
        <v>6872</v>
      </c>
    </row>
    <row r="2286" spans="1:10">
      <c r="A2286">
        <v>2284</v>
      </c>
      <c r="B2286" t="s">
        <v>6873</v>
      </c>
      <c r="C2286" t="s">
        <v>125</v>
      </c>
      <c r="D2286" s="1">
        <v>44446</v>
      </c>
      <c r="E2286" s="4" t="s">
        <v>6874</v>
      </c>
      <c r="F2286" s="3">
        <f t="shared" si="35"/>
        <v>2021</v>
      </c>
      <c r="G2286">
        <v>31.117999999999999</v>
      </c>
      <c r="H2286">
        <v>6.7</v>
      </c>
      <c r="I2286">
        <v>831</v>
      </c>
      <c r="J2286" t="s">
        <v>6875</v>
      </c>
    </row>
    <row r="2287" spans="1:10">
      <c r="A2287">
        <v>2285</v>
      </c>
      <c r="B2287" t="s">
        <v>6876</v>
      </c>
      <c r="C2287" t="s">
        <v>71</v>
      </c>
      <c r="D2287" s="1">
        <v>38361</v>
      </c>
      <c r="E2287" s="4" t="s">
        <v>6877</v>
      </c>
      <c r="F2287" s="3">
        <f t="shared" si="35"/>
        <v>2005</v>
      </c>
      <c r="G2287">
        <v>31.111999999999998</v>
      </c>
      <c r="H2287">
        <v>4.4000000000000004</v>
      </c>
      <c r="I2287">
        <v>106</v>
      </c>
      <c r="J2287" t="s">
        <v>6878</v>
      </c>
    </row>
    <row r="2288" spans="1:10">
      <c r="A2288">
        <v>2286</v>
      </c>
      <c r="B2288" t="s">
        <v>6879</v>
      </c>
      <c r="C2288" t="s">
        <v>71</v>
      </c>
      <c r="D2288" s="1">
        <v>39541</v>
      </c>
      <c r="E2288" s="4" t="s">
        <v>6880</v>
      </c>
      <c r="F2288" s="3">
        <f t="shared" si="35"/>
        <v>2008</v>
      </c>
      <c r="G2288">
        <v>31.109000000000002</v>
      </c>
      <c r="H2288">
        <v>6.8</v>
      </c>
      <c r="I2288">
        <v>2128</v>
      </c>
      <c r="J2288" t="s">
        <v>6881</v>
      </c>
    </row>
    <row r="2289" spans="1:10">
      <c r="A2289">
        <v>2287</v>
      </c>
      <c r="B2289" t="s">
        <v>6882</v>
      </c>
      <c r="C2289" t="s">
        <v>98</v>
      </c>
      <c r="D2289" t="s">
        <v>6883</v>
      </c>
      <c r="E2289" s="4" t="s">
        <v>6884</v>
      </c>
      <c r="F2289">
        <f t="shared" si="35"/>
        <v>2017</v>
      </c>
      <c r="G2289">
        <v>23.922999999999998</v>
      </c>
      <c r="H2289">
        <v>7.8</v>
      </c>
      <c r="I2289">
        <v>614</v>
      </c>
      <c r="J2289" t="s">
        <v>6885</v>
      </c>
    </row>
    <row r="2290" spans="1:10">
      <c r="A2290">
        <v>2288</v>
      </c>
      <c r="B2290" t="s">
        <v>6886</v>
      </c>
      <c r="C2290" t="s">
        <v>71</v>
      </c>
      <c r="D2290" s="1">
        <v>44603</v>
      </c>
      <c r="E2290" s="4" t="s">
        <v>2019</v>
      </c>
      <c r="F2290" s="3">
        <f t="shared" si="35"/>
        <v>2022</v>
      </c>
      <c r="G2290">
        <v>31.103000000000002</v>
      </c>
      <c r="H2290">
        <v>6.7</v>
      </c>
      <c r="I2290">
        <v>641</v>
      </c>
      <c r="J2290" t="s">
        <v>6887</v>
      </c>
    </row>
    <row r="2291" spans="1:10">
      <c r="A2291">
        <v>2289</v>
      </c>
      <c r="B2291" t="s">
        <v>6888</v>
      </c>
      <c r="C2291" t="s">
        <v>71</v>
      </c>
      <c r="D2291" t="s">
        <v>6889</v>
      </c>
      <c r="E2291" s="4" t="s">
        <v>6890</v>
      </c>
      <c r="F2291">
        <f t="shared" si="35"/>
        <v>2017</v>
      </c>
      <c r="G2291">
        <v>31.094000000000001</v>
      </c>
      <c r="H2291">
        <v>6.4</v>
      </c>
      <c r="I2291">
        <v>6751</v>
      </c>
      <c r="J2291" t="s">
        <v>6891</v>
      </c>
    </row>
    <row r="2292" spans="1:10">
      <c r="A2292">
        <v>2290</v>
      </c>
      <c r="B2292" t="s">
        <v>6892</v>
      </c>
      <c r="C2292" t="s">
        <v>71</v>
      </c>
      <c r="D2292" t="s">
        <v>6893</v>
      </c>
      <c r="E2292" s="4" t="s">
        <v>6894</v>
      </c>
      <c r="F2292">
        <f t="shared" si="35"/>
        <v>2004</v>
      </c>
      <c r="G2292">
        <v>31.07</v>
      </c>
      <c r="H2292">
        <v>6.2</v>
      </c>
      <c r="I2292">
        <v>4384</v>
      </c>
      <c r="J2292" t="s">
        <v>6895</v>
      </c>
    </row>
    <row r="2293" spans="1:10">
      <c r="A2293">
        <v>2291</v>
      </c>
      <c r="B2293" t="s">
        <v>6896</v>
      </c>
      <c r="C2293" t="s">
        <v>71</v>
      </c>
      <c r="D2293" t="s">
        <v>6897</v>
      </c>
      <c r="E2293" s="4" t="s">
        <v>6898</v>
      </c>
      <c r="F2293">
        <f t="shared" si="35"/>
        <v>2019</v>
      </c>
      <c r="G2293">
        <v>28.873000000000001</v>
      </c>
      <c r="H2293">
        <v>6.3</v>
      </c>
      <c r="I2293">
        <v>1878</v>
      </c>
      <c r="J2293" t="s">
        <v>6899</v>
      </c>
    </row>
    <row r="2294" spans="1:10">
      <c r="A2294">
        <v>2292</v>
      </c>
      <c r="B2294" t="s">
        <v>6900</v>
      </c>
      <c r="C2294" t="s">
        <v>71</v>
      </c>
      <c r="D2294" s="1">
        <v>43477</v>
      </c>
      <c r="E2294" s="4" t="s">
        <v>6901</v>
      </c>
      <c r="F2294" s="3">
        <f t="shared" si="35"/>
        <v>2019</v>
      </c>
      <c r="G2294">
        <v>31.045999999999999</v>
      </c>
      <c r="H2294">
        <v>5.2</v>
      </c>
      <c r="I2294">
        <v>8</v>
      </c>
      <c r="J2294" t="s">
        <v>6902</v>
      </c>
    </row>
    <row r="2295" spans="1:10">
      <c r="A2295">
        <v>2293</v>
      </c>
      <c r="B2295" t="s">
        <v>6903</v>
      </c>
      <c r="C2295" t="s">
        <v>71</v>
      </c>
      <c r="D2295" t="s">
        <v>6904</v>
      </c>
      <c r="E2295" s="4" t="s">
        <v>6905</v>
      </c>
      <c r="F2295">
        <f t="shared" si="35"/>
        <v>2015</v>
      </c>
      <c r="G2295">
        <v>31.032</v>
      </c>
      <c r="H2295">
        <v>6</v>
      </c>
      <c r="I2295">
        <v>549</v>
      </c>
      <c r="J2295" t="s">
        <v>6906</v>
      </c>
    </row>
    <row r="2296" spans="1:10">
      <c r="A2296">
        <v>2294</v>
      </c>
      <c r="B2296" t="s">
        <v>6907</v>
      </c>
      <c r="C2296" t="s">
        <v>71</v>
      </c>
      <c r="D2296" s="1">
        <v>44321</v>
      </c>
      <c r="E2296" s="4" t="s">
        <v>6908</v>
      </c>
      <c r="F2296" s="3">
        <f t="shared" si="35"/>
        <v>2021</v>
      </c>
      <c r="G2296">
        <v>30.989000000000001</v>
      </c>
      <c r="H2296">
        <v>6.7</v>
      </c>
      <c r="I2296">
        <v>1370</v>
      </c>
      <c r="J2296" t="s">
        <v>6909</v>
      </c>
    </row>
    <row r="2297" spans="1:10">
      <c r="A2297">
        <v>2295</v>
      </c>
      <c r="B2297" t="s">
        <v>6910</v>
      </c>
      <c r="C2297" t="s">
        <v>71</v>
      </c>
      <c r="D2297" t="s">
        <v>6911</v>
      </c>
      <c r="E2297" s="4" t="s">
        <v>6912</v>
      </c>
      <c r="F2297">
        <f t="shared" si="35"/>
        <v>2006</v>
      </c>
      <c r="G2297">
        <v>30.984999999999999</v>
      </c>
      <c r="H2297">
        <v>6.4</v>
      </c>
      <c r="I2297">
        <v>1405</v>
      </c>
      <c r="J2297" t="s">
        <v>6913</v>
      </c>
    </row>
    <row r="2298" spans="1:10">
      <c r="A2298">
        <v>2296</v>
      </c>
      <c r="B2298" t="s">
        <v>6914</v>
      </c>
      <c r="C2298" t="s">
        <v>98</v>
      </c>
      <c r="D2298" t="s">
        <v>1775</v>
      </c>
      <c r="E2298" s="4" t="s">
        <v>1776</v>
      </c>
      <c r="F2298">
        <f t="shared" si="35"/>
        <v>1995</v>
      </c>
      <c r="G2298">
        <v>30.974</v>
      </c>
      <c r="H2298">
        <v>7.9</v>
      </c>
      <c r="I2298">
        <v>1709</v>
      </c>
      <c r="J2298" t="s">
        <v>6915</v>
      </c>
    </row>
    <row r="2299" spans="1:10">
      <c r="A2299">
        <v>2297</v>
      </c>
      <c r="B2299" t="s">
        <v>6916</v>
      </c>
      <c r="C2299" t="s">
        <v>71</v>
      </c>
      <c r="D2299" t="s">
        <v>6917</v>
      </c>
      <c r="E2299" s="4" t="s">
        <v>6918</v>
      </c>
      <c r="F2299">
        <f t="shared" si="35"/>
        <v>2004</v>
      </c>
      <c r="G2299">
        <v>30.960999999999999</v>
      </c>
      <c r="H2299">
        <v>6.5</v>
      </c>
      <c r="I2299">
        <v>7356</v>
      </c>
      <c r="J2299" t="s">
        <v>6919</v>
      </c>
    </row>
    <row r="2300" spans="1:10">
      <c r="A2300">
        <v>2298</v>
      </c>
      <c r="B2300" t="s">
        <v>6920</v>
      </c>
      <c r="C2300" t="s">
        <v>71</v>
      </c>
      <c r="D2300" s="1">
        <v>31116</v>
      </c>
      <c r="E2300" s="4" t="s">
        <v>6921</v>
      </c>
      <c r="F2300" s="3">
        <f t="shared" si="35"/>
        <v>1985</v>
      </c>
      <c r="G2300">
        <v>30.956</v>
      </c>
      <c r="H2300">
        <v>6.7</v>
      </c>
      <c r="I2300">
        <v>2494</v>
      </c>
      <c r="J2300" t="s">
        <v>6922</v>
      </c>
    </row>
    <row r="2301" spans="1:10">
      <c r="A2301">
        <v>2299</v>
      </c>
      <c r="B2301" t="s">
        <v>6923</v>
      </c>
      <c r="C2301" t="s">
        <v>71</v>
      </c>
      <c r="D2301" t="s">
        <v>6924</v>
      </c>
      <c r="E2301" s="4" t="s">
        <v>6925</v>
      </c>
      <c r="F2301">
        <f t="shared" si="35"/>
        <v>2006</v>
      </c>
      <c r="G2301">
        <v>30.954000000000001</v>
      </c>
      <c r="H2301">
        <v>6.7</v>
      </c>
      <c r="I2301">
        <v>3591</v>
      </c>
      <c r="J2301" t="s">
        <v>6926</v>
      </c>
    </row>
    <row r="2302" spans="1:10">
      <c r="A2302">
        <v>2300</v>
      </c>
      <c r="B2302" t="s">
        <v>6927</v>
      </c>
      <c r="C2302" t="s">
        <v>309</v>
      </c>
      <c r="D2302" t="s">
        <v>607</v>
      </c>
      <c r="E2302" s="4" t="s">
        <v>608</v>
      </c>
      <c r="F2302">
        <f t="shared" si="35"/>
        <v>2022</v>
      </c>
      <c r="G2302">
        <v>30.951000000000001</v>
      </c>
      <c r="H2302">
        <v>6.3</v>
      </c>
      <c r="I2302">
        <v>126</v>
      </c>
      <c r="J2302" t="s">
        <v>6928</v>
      </c>
    </row>
    <row r="2303" spans="1:10">
      <c r="A2303">
        <v>2301</v>
      </c>
      <c r="B2303" t="s">
        <v>6929</v>
      </c>
      <c r="C2303" t="s">
        <v>71</v>
      </c>
      <c r="D2303" s="1">
        <v>38869</v>
      </c>
      <c r="E2303" s="4" t="s">
        <v>6930</v>
      </c>
      <c r="F2303" s="3">
        <f t="shared" si="35"/>
        <v>2006</v>
      </c>
      <c r="G2303">
        <v>30.948</v>
      </c>
      <c r="H2303">
        <v>5.9</v>
      </c>
      <c r="I2303">
        <v>3266</v>
      </c>
      <c r="J2303" t="s">
        <v>6931</v>
      </c>
    </row>
    <row r="2304" spans="1:10">
      <c r="A2304">
        <v>2302</v>
      </c>
      <c r="B2304" t="s">
        <v>6932</v>
      </c>
      <c r="C2304" t="s">
        <v>71</v>
      </c>
      <c r="D2304" s="1">
        <v>38329</v>
      </c>
      <c r="E2304" s="4" t="s">
        <v>6933</v>
      </c>
      <c r="F2304" s="3">
        <f t="shared" si="35"/>
        <v>2004</v>
      </c>
      <c r="G2304">
        <v>30.939</v>
      </c>
      <c r="H2304">
        <v>5.9</v>
      </c>
      <c r="I2304">
        <v>3954</v>
      </c>
      <c r="J2304" t="s">
        <v>6934</v>
      </c>
    </row>
    <row r="2305" spans="1:10">
      <c r="A2305">
        <v>2303</v>
      </c>
      <c r="B2305" t="s">
        <v>6935</v>
      </c>
      <c r="C2305" t="s">
        <v>71</v>
      </c>
      <c r="D2305" t="s">
        <v>6936</v>
      </c>
      <c r="E2305" s="4" t="s">
        <v>6937</v>
      </c>
      <c r="F2305">
        <f t="shared" si="35"/>
        <v>1998</v>
      </c>
      <c r="G2305">
        <v>30.93</v>
      </c>
      <c r="H2305">
        <v>6.6</v>
      </c>
      <c r="I2305">
        <v>4542</v>
      </c>
      <c r="J2305" t="s">
        <v>6938</v>
      </c>
    </row>
    <row r="2306" spans="1:10">
      <c r="A2306">
        <v>2304</v>
      </c>
      <c r="B2306" t="s">
        <v>6939</v>
      </c>
      <c r="C2306" t="s">
        <v>774</v>
      </c>
      <c r="D2306" t="s">
        <v>153</v>
      </c>
      <c r="E2306" s="4" t="s">
        <v>154</v>
      </c>
      <c r="F2306">
        <f t="shared" ref="F2306:F2369" si="36">VALUE(RIGHT(TRIM(E2306),4))</f>
        <v>2023</v>
      </c>
      <c r="G2306">
        <v>30.928999999999998</v>
      </c>
      <c r="H2306">
        <v>6</v>
      </c>
      <c r="I2306">
        <v>1</v>
      </c>
      <c r="J2306" t="s">
        <v>6940</v>
      </c>
    </row>
    <row r="2307" spans="1:10">
      <c r="A2307">
        <v>2305</v>
      </c>
      <c r="B2307" t="s">
        <v>6941</v>
      </c>
      <c r="C2307" t="s">
        <v>364</v>
      </c>
      <c r="D2307" s="1">
        <v>44318</v>
      </c>
      <c r="E2307" s="4" t="s">
        <v>6942</v>
      </c>
      <c r="F2307" s="3">
        <f t="shared" si="36"/>
        <v>2021</v>
      </c>
      <c r="G2307">
        <v>30.927</v>
      </c>
      <c r="H2307">
        <v>7.1</v>
      </c>
      <c r="I2307">
        <v>905</v>
      </c>
      <c r="J2307" t="s">
        <v>6943</v>
      </c>
    </row>
    <row r="2308" spans="1:10">
      <c r="A2308">
        <v>2306</v>
      </c>
      <c r="B2308" t="s">
        <v>6944</v>
      </c>
      <c r="C2308" t="s">
        <v>71</v>
      </c>
      <c r="D2308" s="1">
        <v>35775</v>
      </c>
      <c r="E2308" s="4" t="s">
        <v>6945</v>
      </c>
      <c r="F2308" s="3">
        <f t="shared" si="36"/>
        <v>1997</v>
      </c>
      <c r="G2308">
        <v>30.911999999999999</v>
      </c>
      <c r="H2308">
        <v>6.1</v>
      </c>
      <c r="I2308">
        <v>4328</v>
      </c>
      <c r="J2308" t="s">
        <v>6946</v>
      </c>
    </row>
    <row r="2309" spans="1:10">
      <c r="A2309">
        <v>2307</v>
      </c>
      <c r="B2309" t="s">
        <v>6947</v>
      </c>
      <c r="C2309" t="s">
        <v>447</v>
      </c>
      <c r="D2309" s="1">
        <v>34609</v>
      </c>
      <c r="E2309" s="4" t="s">
        <v>6948</v>
      </c>
      <c r="F2309" s="3">
        <f t="shared" si="36"/>
        <v>1994</v>
      </c>
      <c r="G2309">
        <v>30.91</v>
      </c>
      <c r="H2309">
        <v>4.3</v>
      </c>
      <c r="I2309">
        <v>13</v>
      </c>
      <c r="J2309" t="s">
        <v>6949</v>
      </c>
    </row>
    <row r="2310" spans="1:10">
      <c r="A2310">
        <v>2308</v>
      </c>
      <c r="B2310" t="s">
        <v>6950</v>
      </c>
      <c r="C2310" t="s">
        <v>71</v>
      </c>
      <c r="D2310" t="s">
        <v>906</v>
      </c>
      <c r="E2310" s="4" t="s">
        <v>907</v>
      </c>
      <c r="F2310">
        <f t="shared" si="36"/>
        <v>2023</v>
      </c>
      <c r="G2310">
        <v>30.902999999999999</v>
      </c>
      <c r="H2310">
        <v>7</v>
      </c>
      <c r="I2310">
        <v>157</v>
      </c>
      <c r="J2310" t="s">
        <v>6951</v>
      </c>
    </row>
    <row r="2311" spans="1:10">
      <c r="A2311">
        <v>2309</v>
      </c>
      <c r="B2311" t="s">
        <v>6952</v>
      </c>
      <c r="C2311" t="s">
        <v>584</v>
      </c>
      <c r="D2311" t="s">
        <v>6953</v>
      </c>
      <c r="E2311" s="4" t="s">
        <v>6954</v>
      </c>
      <c r="F2311">
        <f t="shared" si="36"/>
        <v>1989</v>
      </c>
      <c r="G2311">
        <v>30.898</v>
      </c>
      <c r="H2311">
        <v>3.8</v>
      </c>
      <c r="I2311">
        <v>9</v>
      </c>
      <c r="J2311" t="s">
        <v>6955</v>
      </c>
    </row>
    <row r="2312" spans="1:10">
      <c r="A2312">
        <v>2310</v>
      </c>
      <c r="B2312" t="s">
        <v>6956</v>
      </c>
      <c r="C2312" t="s">
        <v>71</v>
      </c>
      <c r="D2312" t="s">
        <v>6957</v>
      </c>
      <c r="E2312" s="4" t="s">
        <v>6958</v>
      </c>
      <c r="F2312">
        <f t="shared" si="36"/>
        <v>2010</v>
      </c>
      <c r="G2312">
        <v>30.896000000000001</v>
      </c>
      <c r="H2312">
        <v>6.2</v>
      </c>
      <c r="I2312">
        <v>4101</v>
      </c>
      <c r="J2312" t="s">
        <v>6959</v>
      </c>
    </row>
    <row r="2313" spans="1:10">
      <c r="A2313">
        <v>2311</v>
      </c>
      <c r="B2313" t="s">
        <v>6960</v>
      </c>
      <c r="C2313" t="s">
        <v>71</v>
      </c>
      <c r="D2313" t="s">
        <v>6961</v>
      </c>
      <c r="E2313" s="4" t="s">
        <v>6962</v>
      </c>
      <c r="F2313">
        <f t="shared" si="36"/>
        <v>2008</v>
      </c>
      <c r="G2313">
        <v>30.885999999999999</v>
      </c>
      <c r="H2313">
        <v>6.1</v>
      </c>
      <c r="I2313">
        <v>5287</v>
      </c>
      <c r="J2313" t="s">
        <v>6963</v>
      </c>
    </row>
    <row r="2314" spans="1:10">
      <c r="A2314">
        <v>2312</v>
      </c>
      <c r="B2314" t="s">
        <v>6964</v>
      </c>
      <c r="C2314" t="s">
        <v>71</v>
      </c>
      <c r="D2314" s="1">
        <v>36319</v>
      </c>
      <c r="E2314" s="4" t="s">
        <v>6965</v>
      </c>
      <c r="F2314" s="3">
        <f t="shared" si="36"/>
        <v>1999</v>
      </c>
      <c r="G2314">
        <v>30.884</v>
      </c>
      <c r="H2314">
        <v>7.9</v>
      </c>
      <c r="I2314">
        <v>5048</v>
      </c>
      <c r="J2314" t="s">
        <v>6966</v>
      </c>
    </row>
    <row r="2315" spans="1:10">
      <c r="A2315">
        <v>2313</v>
      </c>
      <c r="B2315" t="s">
        <v>6967</v>
      </c>
      <c r="C2315" t="s">
        <v>71</v>
      </c>
      <c r="D2315" t="s">
        <v>6968</v>
      </c>
      <c r="E2315" s="4" t="s">
        <v>6969</v>
      </c>
      <c r="F2315">
        <f t="shared" si="36"/>
        <v>2022</v>
      </c>
      <c r="G2315">
        <v>30.863</v>
      </c>
      <c r="H2315">
        <v>6.2</v>
      </c>
      <c r="I2315">
        <v>222</v>
      </c>
      <c r="J2315" t="s">
        <v>6970</v>
      </c>
    </row>
    <row r="2316" spans="1:10">
      <c r="A2316">
        <v>2314</v>
      </c>
      <c r="B2316" t="s">
        <v>6971</v>
      </c>
      <c r="C2316" t="s">
        <v>71</v>
      </c>
      <c r="D2316" s="1">
        <v>44874</v>
      </c>
      <c r="E2316" s="4" t="s">
        <v>6972</v>
      </c>
      <c r="F2316" s="3">
        <f t="shared" si="36"/>
        <v>2022</v>
      </c>
      <c r="G2316">
        <v>30.86</v>
      </c>
      <c r="H2316">
        <v>6.3</v>
      </c>
      <c r="I2316">
        <v>154</v>
      </c>
      <c r="J2316" t="s">
        <v>6973</v>
      </c>
    </row>
    <row r="2317" spans="1:10">
      <c r="A2317">
        <v>2315</v>
      </c>
      <c r="B2317" t="s">
        <v>6974</v>
      </c>
      <c r="C2317" t="s">
        <v>71</v>
      </c>
      <c r="D2317" s="1">
        <v>42075</v>
      </c>
      <c r="E2317" s="4" t="s">
        <v>6975</v>
      </c>
      <c r="F2317" s="3">
        <f t="shared" si="36"/>
        <v>2015</v>
      </c>
      <c r="G2317">
        <v>29.882999999999999</v>
      </c>
      <c r="H2317">
        <v>5.9</v>
      </c>
      <c r="I2317">
        <v>2104</v>
      </c>
      <c r="J2317" t="s">
        <v>6976</v>
      </c>
    </row>
    <row r="2318" spans="1:10">
      <c r="A2318">
        <v>2316</v>
      </c>
      <c r="B2318" t="s">
        <v>6977</v>
      </c>
      <c r="C2318" t="s">
        <v>184</v>
      </c>
      <c r="D2318" t="s">
        <v>6978</v>
      </c>
      <c r="E2318" s="4" t="s">
        <v>6979</v>
      </c>
      <c r="F2318">
        <f t="shared" si="36"/>
        <v>2007</v>
      </c>
      <c r="G2318">
        <v>30.856000000000002</v>
      </c>
      <c r="H2318">
        <v>7.2</v>
      </c>
      <c r="I2318">
        <v>3926</v>
      </c>
      <c r="J2318" t="s">
        <v>6980</v>
      </c>
    </row>
    <row r="2319" spans="1:10">
      <c r="A2319">
        <v>2317</v>
      </c>
      <c r="B2319" t="s">
        <v>6981</v>
      </c>
      <c r="C2319" t="s">
        <v>71</v>
      </c>
      <c r="D2319" t="s">
        <v>6982</v>
      </c>
      <c r="E2319" s="4" t="s">
        <v>6983</v>
      </c>
      <c r="F2319">
        <f t="shared" si="36"/>
        <v>2017</v>
      </c>
      <c r="G2319">
        <v>30.844999999999999</v>
      </c>
      <c r="H2319">
        <v>6.2</v>
      </c>
      <c r="I2319">
        <v>946</v>
      </c>
      <c r="J2319" t="s">
        <v>6984</v>
      </c>
    </row>
    <row r="2320" spans="1:10">
      <c r="A2320">
        <v>2318</v>
      </c>
      <c r="B2320" t="s">
        <v>6985</v>
      </c>
      <c r="C2320" t="s">
        <v>125</v>
      </c>
      <c r="D2320" t="s">
        <v>6986</v>
      </c>
      <c r="E2320" s="4" t="s">
        <v>6987</v>
      </c>
      <c r="F2320">
        <f t="shared" si="36"/>
        <v>2019</v>
      </c>
      <c r="G2320">
        <v>30.832000000000001</v>
      </c>
      <c r="H2320">
        <v>8.1999999999999993</v>
      </c>
      <c r="I2320">
        <v>2145</v>
      </c>
      <c r="J2320" t="s">
        <v>6988</v>
      </c>
    </row>
    <row r="2321" spans="1:10">
      <c r="A2321">
        <v>2319</v>
      </c>
      <c r="B2321" t="s">
        <v>6989</v>
      </c>
      <c r="C2321" t="s">
        <v>184</v>
      </c>
      <c r="D2321" t="s">
        <v>6990</v>
      </c>
      <c r="E2321" s="4" t="s">
        <v>6991</v>
      </c>
      <c r="F2321">
        <f t="shared" si="36"/>
        <v>2022</v>
      </c>
      <c r="G2321">
        <v>30.826000000000001</v>
      </c>
      <c r="H2321">
        <v>7</v>
      </c>
      <c r="I2321">
        <v>223</v>
      </c>
      <c r="J2321" t="s">
        <v>6992</v>
      </c>
    </row>
    <row r="2322" spans="1:10">
      <c r="A2322">
        <v>2320</v>
      </c>
      <c r="B2322" t="s">
        <v>6993</v>
      </c>
      <c r="C2322" t="s">
        <v>71</v>
      </c>
      <c r="D2322" s="1">
        <v>45084</v>
      </c>
      <c r="E2322" s="4" t="s">
        <v>101</v>
      </c>
      <c r="F2322" s="3">
        <f t="shared" si="36"/>
        <v>2023</v>
      </c>
      <c r="G2322">
        <v>30.814</v>
      </c>
      <c r="H2322">
        <v>7.5</v>
      </c>
      <c r="I2322">
        <v>30</v>
      </c>
      <c r="J2322" t="s">
        <v>6994</v>
      </c>
    </row>
    <row r="2323" spans="1:10">
      <c r="A2323">
        <v>2321</v>
      </c>
      <c r="B2323" t="s">
        <v>6995</v>
      </c>
      <c r="C2323" t="s">
        <v>71</v>
      </c>
      <c r="D2323" s="1">
        <v>45207</v>
      </c>
      <c r="E2323" s="4" t="s">
        <v>4819</v>
      </c>
      <c r="F2323" s="3">
        <f t="shared" si="36"/>
        <v>2023</v>
      </c>
      <c r="G2323">
        <v>30.811</v>
      </c>
      <c r="H2323">
        <v>10</v>
      </c>
      <c r="I2323">
        <v>1</v>
      </c>
      <c r="J2323" t="s">
        <v>6996</v>
      </c>
    </row>
    <row r="2324" spans="1:10">
      <c r="A2324">
        <v>2322</v>
      </c>
      <c r="B2324" t="s">
        <v>6997</v>
      </c>
      <c r="C2324" t="s">
        <v>71</v>
      </c>
      <c r="D2324" t="s">
        <v>6998</v>
      </c>
      <c r="E2324" s="4" t="s">
        <v>6999</v>
      </c>
      <c r="F2324">
        <f t="shared" si="36"/>
        <v>2018</v>
      </c>
      <c r="G2324">
        <v>30.808</v>
      </c>
      <c r="H2324">
        <v>5.9</v>
      </c>
      <c r="I2324">
        <v>239</v>
      </c>
      <c r="J2324" t="s">
        <v>7000</v>
      </c>
    </row>
    <row r="2325" spans="1:10">
      <c r="A2325">
        <v>2323</v>
      </c>
      <c r="B2325" t="s">
        <v>7001</v>
      </c>
      <c r="C2325" t="s">
        <v>184</v>
      </c>
      <c r="D2325" t="s">
        <v>3941</v>
      </c>
      <c r="E2325" s="4" t="s">
        <v>3942</v>
      </c>
      <c r="F2325">
        <f t="shared" si="36"/>
        <v>2022</v>
      </c>
      <c r="G2325">
        <v>25.402999999999999</v>
      </c>
      <c r="H2325">
        <v>6</v>
      </c>
      <c r="I2325">
        <v>141</v>
      </c>
      <c r="J2325" t="s">
        <v>7002</v>
      </c>
    </row>
    <row r="2326" spans="1:10">
      <c r="A2326">
        <v>2324</v>
      </c>
      <c r="B2326" t="s">
        <v>7003</v>
      </c>
      <c r="C2326" t="s">
        <v>71</v>
      </c>
      <c r="D2326" t="s">
        <v>7004</v>
      </c>
      <c r="E2326" s="4" t="s">
        <v>7005</v>
      </c>
      <c r="F2326">
        <f t="shared" si="36"/>
        <v>2000</v>
      </c>
      <c r="G2326">
        <v>30.783000000000001</v>
      </c>
      <c r="H2326">
        <v>7.2</v>
      </c>
      <c r="I2326">
        <v>3454</v>
      </c>
      <c r="J2326" t="s">
        <v>7006</v>
      </c>
    </row>
    <row r="2327" spans="1:10">
      <c r="A2327">
        <v>2325</v>
      </c>
      <c r="B2327" t="s">
        <v>7007</v>
      </c>
      <c r="C2327" t="s">
        <v>184</v>
      </c>
      <c r="D2327" t="s">
        <v>823</v>
      </c>
      <c r="E2327" s="4" t="s">
        <v>824</v>
      </c>
      <c r="F2327">
        <f t="shared" si="36"/>
        <v>2023</v>
      </c>
      <c r="G2327">
        <v>25.067</v>
      </c>
      <c r="H2327">
        <v>0</v>
      </c>
      <c r="I2327">
        <v>0</v>
      </c>
      <c r="J2327" t="s">
        <v>7008</v>
      </c>
    </row>
    <row r="2328" spans="1:10">
      <c r="A2328">
        <v>2326</v>
      </c>
      <c r="B2328" t="s">
        <v>6086</v>
      </c>
      <c r="C2328" t="s">
        <v>71</v>
      </c>
      <c r="D2328" t="s">
        <v>6087</v>
      </c>
      <c r="E2328" s="4" t="s">
        <v>6088</v>
      </c>
      <c r="F2328">
        <f t="shared" si="36"/>
        <v>2020</v>
      </c>
      <c r="G2328">
        <v>30.774000000000001</v>
      </c>
      <c r="H2328">
        <v>8.4</v>
      </c>
      <c r="I2328">
        <v>1023</v>
      </c>
      <c r="J2328" t="s">
        <v>6089</v>
      </c>
    </row>
    <row r="2329" spans="1:10">
      <c r="A2329">
        <v>2327</v>
      </c>
      <c r="B2329" t="s">
        <v>7009</v>
      </c>
      <c r="C2329" t="s">
        <v>71</v>
      </c>
      <c r="D2329" t="s">
        <v>7010</v>
      </c>
      <c r="E2329" s="4" t="s">
        <v>7011</v>
      </c>
      <c r="F2329">
        <f t="shared" si="36"/>
        <v>2015</v>
      </c>
      <c r="G2329">
        <v>24.370999999999999</v>
      </c>
      <c r="H2329">
        <v>7.2</v>
      </c>
      <c r="I2329">
        <v>6136</v>
      </c>
      <c r="J2329" t="s">
        <v>7012</v>
      </c>
    </row>
    <row r="2330" spans="1:10">
      <c r="A2330">
        <v>2328</v>
      </c>
      <c r="B2330" t="s">
        <v>7013</v>
      </c>
      <c r="C2330" t="s">
        <v>184</v>
      </c>
      <c r="D2330" t="s">
        <v>1426</v>
      </c>
      <c r="E2330" s="4" t="s">
        <v>1427</v>
      </c>
      <c r="F2330">
        <f t="shared" si="36"/>
        <v>2021</v>
      </c>
      <c r="G2330">
        <v>30.741</v>
      </c>
      <c r="H2330">
        <v>8.5</v>
      </c>
      <c r="I2330">
        <v>349</v>
      </c>
      <c r="J2330" t="s">
        <v>7014</v>
      </c>
    </row>
    <row r="2331" spans="1:10">
      <c r="A2331">
        <v>2329</v>
      </c>
      <c r="B2331" t="s">
        <v>7015</v>
      </c>
      <c r="C2331" t="s">
        <v>71</v>
      </c>
      <c r="D2331" s="1">
        <v>43416</v>
      </c>
      <c r="E2331" s="4" t="s">
        <v>7016</v>
      </c>
      <c r="F2331" s="3">
        <f t="shared" si="36"/>
        <v>2018</v>
      </c>
      <c r="G2331">
        <v>30.736000000000001</v>
      </c>
      <c r="H2331">
        <v>7.1</v>
      </c>
      <c r="I2331">
        <v>639</v>
      </c>
      <c r="J2331" t="s">
        <v>7017</v>
      </c>
    </row>
    <row r="2332" spans="1:10">
      <c r="A2332">
        <v>2330</v>
      </c>
      <c r="B2332" t="s">
        <v>7018</v>
      </c>
      <c r="C2332" t="s">
        <v>584</v>
      </c>
      <c r="D2332" s="1">
        <v>27701</v>
      </c>
      <c r="E2332" s="4" t="s">
        <v>7019</v>
      </c>
      <c r="F2332" s="3">
        <f t="shared" si="36"/>
        <v>1975</v>
      </c>
      <c r="G2332">
        <v>30.736000000000001</v>
      </c>
      <c r="H2332">
        <v>6.6</v>
      </c>
      <c r="I2332">
        <v>63</v>
      </c>
      <c r="J2332" t="s">
        <v>7020</v>
      </c>
    </row>
    <row r="2333" spans="1:10">
      <c r="A2333">
        <v>2331</v>
      </c>
      <c r="B2333" t="s">
        <v>7021</v>
      </c>
      <c r="C2333" t="s">
        <v>364</v>
      </c>
      <c r="D2333" t="s">
        <v>5095</v>
      </c>
      <c r="E2333" s="4" t="s">
        <v>5096</v>
      </c>
      <c r="F2333">
        <f t="shared" si="36"/>
        <v>2019</v>
      </c>
      <c r="G2333">
        <v>30.728999999999999</v>
      </c>
      <c r="H2333">
        <v>5</v>
      </c>
      <c r="I2333">
        <v>3</v>
      </c>
      <c r="J2333" t="s">
        <v>7022</v>
      </c>
    </row>
    <row r="2334" spans="1:10">
      <c r="A2334">
        <v>2332</v>
      </c>
      <c r="B2334" t="s">
        <v>7023</v>
      </c>
      <c r="C2334" t="s">
        <v>774</v>
      </c>
      <c r="D2334" t="s">
        <v>5983</v>
      </c>
      <c r="E2334" s="4" t="s">
        <v>5984</v>
      </c>
      <c r="F2334">
        <f t="shared" si="36"/>
        <v>2023</v>
      </c>
      <c r="G2334">
        <v>43.014000000000003</v>
      </c>
      <c r="H2334">
        <v>0</v>
      </c>
      <c r="I2334">
        <v>0</v>
      </c>
      <c r="J2334" t="s">
        <v>7024</v>
      </c>
    </row>
    <row r="2335" spans="1:10">
      <c r="A2335">
        <v>2333</v>
      </c>
      <c r="B2335" t="s">
        <v>7025</v>
      </c>
      <c r="C2335" t="s">
        <v>71</v>
      </c>
      <c r="D2335" s="1">
        <v>44601</v>
      </c>
      <c r="E2335" s="4" t="s">
        <v>5798</v>
      </c>
      <c r="F2335" s="3">
        <f t="shared" si="36"/>
        <v>2022</v>
      </c>
      <c r="G2335">
        <v>30.724</v>
      </c>
      <c r="H2335">
        <v>6.6</v>
      </c>
      <c r="I2335">
        <v>295</v>
      </c>
      <c r="J2335" t="s">
        <v>7026</v>
      </c>
    </row>
    <row r="2336" spans="1:10">
      <c r="A2336">
        <v>2334</v>
      </c>
      <c r="B2336" t="s">
        <v>7027</v>
      </c>
      <c r="C2336" t="s">
        <v>71</v>
      </c>
      <c r="D2336" t="s">
        <v>7028</v>
      </c>
      <c r="E2336" s="4" t="s">
        <v>7029</v>
      </c>
      <c r="F2336">
        <f t="shared" si="36"/>
        <v>2008</v>
      </c>
      <c r="G2336">
        <v>30.712</v>
      </c>
      <c r="H2336">
        <v>6.4</v>
      </c>
      <c r="I2336">
        <v>1139</v>
      </c>
      <c r="J2336" t="s">
        <v>7030</v>
      </c>
    </row>
    <row r="2337" spans="1:10">
      <c r="A2337">
        <v>2335</v>
      </c>
      <c r="B2337" t="s">
        <v>7031</v>
      </c>
      <c r="C2337" t="s">
        <v>125</v>
      </c>
      <c r="D2337" s="1">
        <v>44628</v>
      </c>
      <c r="E2337" s="4" t="s">
        <v>1362</v>
      </c>
      <c r="F2337" s="3">
        <f t="shared" si="36"/>
        <v>2022</v>
      </c>
      <c r="G2337">
        <v>30.707999999999998</v>
      </c>
      <c r="H2337">
        <v>4.4000000000000004</v>
      </c>
      <c r="I2337">
        <v>83</v>
      </c>
      <c r="J2337" t="s">
        <v>7032</v>
      </c>
    </row>
    <row r="2338" spans="1:10">
      <c r="A2338">
        <v>2336</v>
      </c>
      <c r="B2338" t="s">
        <v>7033</v>
      </c>
      <c r="C2338" t="s">
        <v>71</v>
      </c>
      <c r="D2338" s="1">
        <v>41741</v>
      </c>
      <c r="E2338" s="4" t="s">
        <v>7034</v>
      </c>
      <c r="F2338" s="3">
        <f t="shared" si="36"/>
        <v>2014</v>
      </c>
      <c r="G2338">
        <v>30.704999999999998</v>
      </c>
      <c r="H2338">
        <v>5.2</v>
      </c>
      <c r="I2338">
        <v>936</v>
      </c>
      <c r="J2338" t="s">
        <v>7035</v>
      </c>
    </row>
    <row r="2339" spans="1:10">
      <c r="A2339">
        <v>2337</v>
      </c>
      <c r="B2339" t="s">
        <v>7036</v>
      </c>
      <c r="C2339" t="s">
        <v>184</v>
      </c>
      <c r="D2339" t="s">
        <v>240</v>
      </c>
      <c r="E2339" s="4" t="s">
        <v>241</v>
      </c>
      <c r="F2339">
        <f t="shared" si="36"/>
        <v>2023</v>
      </c>
      <c r="G2339">
        <v>30.702999999999999</v>
      </c>
      <c r="H2339">
        <v>5.9</v>
      </c>
      <c r="I2339">
        <v>23</v>
      </c>
      <c r="J2339" t="s">
        <v>7037</v>
      </c>
    </row>
    <row r="2340" spans="1:10">
      <c r="A2340">
        <v>2338</v>
      </c>
      <c r="B2340" t="s">
        <v>7038</v>
      </c>
      <c r="C2340" t="s">
        <v>71</v>
      </c>
      <c r="D2340" t="s">
        <v>121</v>
      </c>
      <c r="E2340" s="4" t="s">
        <v>122</v>
      </c>
      <c r="F2340">
        <f t="shared" si="36"/>
        <v>2023</v>
      </c>
      <c r="G2340">
        <v>30.7</v>
      </c>
      <c r="H2340">
        <v>4</v>
      </c>
      <c r="I2340">
        <v>2</v>
      </c>
      <c r="J2340" t="s">
        <v>7039</v>
      </c>
    </row>
    <row r="2341" spans="1:10">
      <c r="A2341">
        <v>2339</v>
      </c>
      <c r="B2341" t="s">
        <v>7040</v>
      </c>
      <c r="C2341" t="s">
        <v>71</v>
      </c>
      <c r="D2341" t="s">
        <v>7041</v>
      </c>
      <c r="E2341" s="4" t="s">
        <v>7042</v>
      </c>
      <c r="F2341">
        <f t="shared" si="36"/>
        <v>1994</v>
      </c>
      <c r="G2341">
        <v>30.7</v>
      </c>
      <c r="H2341">
        <v>6.2</v>
      </c>
      <c r="I2341">
        <v>3166</v>
      </c>
      <c r="J2341" t="s">
        <v>7043</v>
      </c>
    </row>
    <row r="2342" spans="1:10">
      <c r="A2342">
        <v>2340</v>
      </c>
      <c r="B2342" t="s">
        <v>7044</v>
      </c>
      <c r="C2342" t="s">
        <v>71</v>
      </c>
      <c r="D2342" t="s">
        <v>7045</v>
      </c>
      <c r="E2342" s="4" t="s">
        <v>7046</v>
      </c>
      <c r="F2342">
        <f t="shared" si="36"/>
        <v>2005</v>
      </c>
      <c r="G2342">
        <v>30.390999999999998</v>
      </c>
      <c r="H2342">
        <v>6.4</v>
      </c>
      <c r="I2342">
        <v>1736</v>
      </c>
      <c r="J2342" t="s">
        <v>7047</v>
      </c>
    </row>
    <row r="2343" spans="1:10">
      <c r="A2343">
        <v>2341</v>
      </c>
      <c r="B2343" t="s">
        <v>7048</v>
      </c>
      <c r="C2343" t="s">
        <v>71</v>
      </c>
      <c r="D2343" s="1">
        <v>30503</v>
      </c>
      <c r="E2343" s="4" t="s">
        <v>7049</v>
      </c>
      <c r="F2343" s="3">
        <f t="shared" si="36"/>
        <v>1983</v>
      </c>
      <c r="G2343">
        <v>30.382999999999999</v>
      </c>
      <c r="H2343">
        <v>7.2</v>
      </c>
      <c r="I2343">
        <v>2894</v>
      </c>
      <c r="J2343" t="s">
        <v>7050</v>
      </c>
    </row>
    <row r="2344" spans="1:10">
      <c r="A2344">
        <v>2342</v>
      </c>
      <c r="B2344" t="s">
        <v>7051</v>
      </c>
      <c r="C2344" t="s">
        <v>71</v>
      </c>
      <c r="D2344" t="s">
        <v>7052</v>
      </c>
      <c r="E2344" s="4" t="s">
        <v>7053</v>
      </c>
      <c r="F2344">
        <f t="shared" si="36"/>
        <v>1987</v>
      </c>
      <c r="G2344">
        <v>30.379000000000001</v>
      </c>
      <c r="H2344">
        <v>6.5</v>
      </c>
      <c r="I2344">
        <v>2053</v>
      </c>
      <c r="J2344" t="s">
        <v>7054</v>
      </c>
    </row>
    <row r="2345" spans="1:10">
      <c r="A2345">
        <v>2343</v>
      </c>
      <c r="B2345" t="s">
        <v>7055</v>
      </c>
      <c r="C2345" t="s">
        <v>71</v>
      </c>
      <c r="D2345" t="s">
        <v>7056</v>
      </c>
      <c r="E2345" s="4" t="s">
        <v>7057</v>
      </c>
      <c r="F2345">
        <f t="shared" si="36"/>
        <v>1998</v>
      </c>
      <c r="G2345">
        <v>30.367000000000001</v>
      </c>
      <c r="H2345">
        <v>7.4</v>
      </c>
      <c r="I2345">
        <v>1321</v>
      </c>
      <c r="J2345" t="s">
        <v>7058</v>
      </c>
    </row>
    <row r="2346" spans="1:10">
      <c r="A2346">
        <v>2344</v>
      </c>
      <c r="B2346" t="s">
        <v>7059</v>
      </c>
      <c r="C2346" t="s">
        <v>71</v>
      </c>
      <c r="D2346" s="1">
        <v>33920</v>
      </c>
      <c r="E2346" s="4" t="s">
        <v>7060</v>
      </c>
      <c r="F2346" s="3">
        <f t="shared" si="36"/>
        <v>1992</v>
      </c>
      <c r="G2346">
        <v>30.364000000000001</v>
      </c>
      <c r="H2346">
        <v>7.5</v>
      </c>
      <c r="I2346">
        <v>3152</v>
      </c>
      <c r="J2346" t="s">
        <v>7061</v>
      </c>
    </row>
    <row r="2347" spans="1:10">
      <c r="A2347">
        <v>2345</v>
      </c>
      <c r="B2347" t="s">
        <v>7062</v>
      </c>
      <c r="C2347" t="s">
        <v>71</v>
      </c>
      <c r="D2347" s="1">
        <v>35802</v>
      </c>
      <c r="E2347" s="4" t="s">
        <v>1600</v>
      </c>
      <c r="F2347" s="3">
        <f t="shared" si="36"/>
        <v>1998</v>
      </c>
      <c r="G2347">
        <v>30.363</v>
      </c>
      <c r="H2347">
        <v>8.4</v>
      </c>
      <c r="I2347">
        <v>10603</v>
      </c>
      <c r="J2347" t="s">
        <v>7063</v>
      </c>
    </row>
    <row r="2348" spans="1:10">
      <c r="A2348">
        <v>2346</v>
      </c>
      <c r="B2348" t="s">
        <v>7064</v>
      </c>
      <c r="C2348" t="s">
        <v>71</v>
      </c>
      <c r="D2348" t="s">
        <v>7065</v>
      </c>
      <c r="E2348" s="4" t="s">
        <v>7066</v>
      </c>
      <c r="F2348">
        <f t="shared" si="36"/>
        <v>2005</v>
      </c>
      <c r="G2348">
        <v>30.361999999999998</v>
      </c>
      <c r="H2348">
        <v>4.0999999999999996</v>
      </c>
      <c r="I2348">
        <v>1651</v>
      </c>
      <c r="J2348" t="s">
        <v>7067</v>
      </c>
    </row>
    <row r="2349" spans="1:10">
      <c r="A2349">
        <v>2347</v>
      </c>
      <c r="B2349" t="s">
        <v>7068</v>
      </c>
      <c r="C2349" t="s">
        <v>71</v>
      </c>
      <c r="D2349" t="s">
        <v>2580</v>
      </c>
      <c r="E2349" s="4" t="s">
        <v>2581</v>
      </c>
      <c r="F2349">
        <f t="shared" si="36"/>
        <v>2015</v>
      </c>
      <c r="G2349">
        <v>30.356000000000002</v>
      </c>
      <c r="H2349">
        <v>7.7</v>
      </c>
      <c r="I2349">
        <v>13188</v>
      </c>
      <c r="J2349" t="s">
        <v>7069</v>
      </c>
    </row>
    <row r="2350" spans="1:10">
      <c r="A2350">
        <v>2348</v>
      </c>
      <c r="B2350" t="s">
        <v>7070</v>
      </c>
      <c r="C2350" t="s">
        <v>71</v>
      </c>
      <c r="D2350" t="s">
        <v>5910</v>
      </c>
      <c r="E2350" s="4" t="s">
        <v>5911</v>
      </c>
      <c r="F2350">
        <f t="shared" si="36"/>
        <v>1981</v>
      </c>
      <c r="G2350">
        <v>30.352</v>
      </c>
      <c r="H2350">
        <v>7.4</v>
      </c>
      <c r="I2350">
        <v>2098</v>
      </c>
      <c r="J2350" t="s">
        <v>7071</v>
      </c>
    </row>
    <row r="2351" spans="1:10">
      <c r="A2351">
        <v>2349</v>
      </c>
      <c r="B2351" t="s">
        <v>7072</v>
      </c>
      <c r="C2351" t="s">
        <v>184</v>
      </c>
      <c r="D2351" t="s">
        <v>981</v>
      </c>
      <c r="E2351" s="4" t="s">
        <v>982</v>
      </c>
      <c r="F2351">
        <f t="shared" si="36"/>
        <v>2022</v>
      </c>
      <c r="G2351">
        <v>30.327000000000002</v>
      </c>
      <c r="H2351">
        <v>5.9</v>
      </c>
      <c r="I2351">
        <v>373</v>
      </c>
      <c r="J2351" t="s">
        <v>7073</v>
      </c>
    </row>
    <row r="2352" spans="1:10">
      <c r="A2352">
        <v>2350</v>
      </c>
      <c r="B2352" t="s">
        <v>7074</v>
      </c>
      <c r="C2352" t="s">
        <v>71</v>
      </c>
      <c r="D2352" t="s">
        <v>7075</v>
      </c>
      <c r="E2352" s="4" t="s">
        <v>7076</v>
      </c>
      <c r="F2352">
        <f t="shared" si="36"/>
        <v>2009</v>
      </c>
      <c r="G2352">
        <v>30.324999999999999</v>
      </c>
      <c r="H2352">
        <v>6.7</v>
      </c>
      <c r="I2352">
        <v>6305</v>
      </c>
      <c r="J2352" t="s">
        <v>7077</v>
      </c>
    </row>
    <row r="2353" spans="1:10">
      <c r="A2353">
        <v>2351</v>
      </c>
      <c r="B2353" t="s">
        <v>1315</v>
      </c>
      <c r="C2353" t="s">
        <v>71</v>
      </c>
      <c r="D2353" s="1">
        <v>44264</v>
      </c>
      <c r="E2353" s="4" t="s">
        <v>1585</v>
      </c>
      <c r="F2353" s="3">
        <f t="shared" si="36"/>
        <v>2021</v>
      </c>
      <c r="G2353">
        <v>30.32</v>
      </c>
      <c r="H2353">
        <v>6.4</v>
      </c>
      <c r="I2353">
        <v>1246</v>
      </c>
      <c r="J2353" t="s">
        <v>7078</v>
      </c>
    </row>
    <row r="2354" spans="1:10">
      <c r="A2354">
        <v>2352</v>
      </c>
      <c r="B2354" t="s">
        <v>7079</v>
      </c>
      <c r="C2354" t="s">
        <v>71</v>
      </c>
      <c r="D2354" t="s">
        <v>7080</v>
      </c>
      <c r="E2354" s="4" t="s">
        <v>7081</v>
      </c>
      <c r="F2354">
        <f t="shared" si="36"/>
        <v>2021</v>
      </c>
      <c r="G2354">
        <v>30.318000000000001</v>
      </c>
      <c r="H2354">
        <v>6</v>
      </c>
      <c r="I2354">
        <v>296</v>
      </c>
      <c r="J2354" t="s">
        <v>7082</v>
      </c>
    </row>
    <row r="2355" spans="1:10">
      <c r="A2355">
        <v>2353</v>
      </c>
      <c r="B2355" t="s">
        <v>3875</v>
      </c>
      <c r="C2355" t="s">
        <v>71</v>
      </c>
      <c r="D2355" s="1">
        <v>29926</v>
      </c>
      <c r="E2355" s="4" t="s">
        <v>1935</v>
      </c>
      <c r="F2355" s="3">
        <f t="shared" si="36"/>
        <v>1981</v>
      </c>
      <c r="G2355">
        <v>30.318000000000001</v>
      </c>
      <c r="H2355">
        <v>6.8</v>
      </c>
      <c r="I2355">
        <v>664</v>
      </c>
      <c r="J2355" t="s">
        <v>7083</v>
      </c>
    </row>
    <row r="2356" spans="1:10">
      <c r="A2356">
        <v>2354</v>
      </c>
      <c r="B2356" t="s">
        <v>7084</v>
      </c>
      <c r="C2356" t="s">
        <v>71</v>
      </c>
      <c r="D2356" t="s">
        <v>7085</v>
      </c>
      <c r="E2356" s="4" t="s">
        <v>7086</v>
      </c>
      <c r="F2356">
        <f t="shared" si="36"/>
        <v>1998</v>
      </c>
      <c r="G2356">
        <v>30.314</v>
      </c>
      <c r="H2356">
        <v>7.2</v>
      </c>
      <c r="I2356">
        <v>3598</v>
      </c>
      <c r="J2356" t="s">
        <v>7087</v>
      </c>
    </row>
    <row r="2357" spans="1:10">
      <c r="A2357">
        <v>2355</v>
      </c>
      <c r="B2357" t="s">
        <v>7088</v>
      </c>
      <c r="C2357" t="s">
        <v>71</v>
      </c>
      <c r="D2357" s="1">
        <v>38910</v>
      </c>
      <c r="E2357" s="4" t="s">
        <v>1779</v>
      </c>
      <c r="F2357" s="3">
        <f t="shared" si="36"/>
        <v>2006</v>
      </c>
      <c r="G2357">
        <v>30.298999999999999</v>
      </c>
      <c r="H2357">
        <v>7.5</v>
      </c>
      <c r="I2357">
        <v>6925</v>
      </c>
      <c r="J2357" t="s">
        <v>7089</v>
      </c>
    </row>
    <row r="2358" spans="1:10">
      <c r="A2358">
        <v>2356</v>
      </c>
      <c r="B2358" t="s">
        <v>4332</v>
      </c>
      <c r="C2358" t="s">
        <v>71</v>
      </c>
      <c r="D2358" t="s">
        <v>7090</v>
      </c>
      <c r="E2358" s="4" t="s">
        <v>7091</v>
      </c>
      <c r="F2358">
        <f t="shared" si="36"/>
        <v>2019</v>
      </c>
      <c r="G2358">
        <v>30.286000000000001</v>
      </c>
      <c r="H2358">
        <v>6.2</v>
      </c>
      <c r="I2358">
        <v>1989</v>
      </c>
      <c r="J2358" t="s">
        <v>7092</v>
      </c>
    </row>
    <row r="2359" spans="1:10">
      <c r="A2359">
        <v>2357</v>
      </c>
      <c r="B2359" t="s">
        <v>7093</v>
      </c>
      <c r="C2359" t="s">
        <v>71</v>
      </c>
      <c r="D2359" t="s">
        <v>981</v>
      </c>
      <c r="E2359" s="4" t="s">
        <v>982</v>
      </c>
      <c r="F2359">
        <f t="shared" si="36"/>
        <v>2022</v>
      </c>
      <c r="G2359">
        <v>30.268000000000001</v>
      </c>
      <c r="H2359">
        <v>6.4</v>
      </c>
      <c r="I2359">
        <v>287</v>
      </c>
      <c r="J2359" t="s">
        <v>7094</v>
      </c>
    </row>
    <row r="2360" spans="1:10">
      <c r="A2360">
        <v>2358</v>
      </c>
      <c r="B2360" t="s">
        <v>7095</v>
      </c>
      <c r="C2360" t="s">
        <v>71</v>
      </c>
      <c r="D2360" t="s">
        <v>7096</v>
      </c>
      <c r="E2360" s="4" t="s">
        <v>7097</v>
      </c>
      <c r="F2360">
        <f t="shared" si="36"/>
        <v>2015</v>
      </c>
      <c r="G2360">
        <v>30.263000000000002</v>
      </c>
      <c r="H2360">
        <v>3.8</v>
      </c>
      <c r="I2360">
        <v>689</v>
      </c>
      <c r="J2360" t="s">
        <v>7098</v>
      </c>
    </row>
    <row r="2361" spans="1:10">
      <c r="A2361">
        <v>2359</v>
      </c>
      <c r="B2361" t="s">
        <v>7099</v>
      </c>
      <c r="C2361" t="s">
        <v>71</v>
      </c>
      <c r="D2361" s="1">
        <v>37749</v>
      </c>
      <c r="E2361" s="4" t="s">
        <v>7100</v>
      </c>
      <c r="F2361" s="3">
        <f t="shared" si="36"/>
        <v>2003</v>
      </c>
      <c r="G2361">
        <v>30.25</v>
      </c>
      <c r="H2361">
        <v>6.5</v>
      </c>
      <c r="I2361">
        <v>3434</v>
      </c>
      <c r="J2361" t="s">
        <v>7101</v>
      </c>
    </row>
    <row r="2362" spans="1:10">
      <c r="A2362">
        <v>2360</v>
      </c>
      <c r="B2362" t="s">
        <v>7102</v>
      </c>
      <c r="C2362" t="s">
        <v>71</v>
      </c>
      <c r="D2362" t="s">
        <v>1354</v>
      </c>
      <c r="E2362" s="4" t="s">
        <v>1355</v>
      </c>
      <c r="F2362">
        <f t="shared" si="36"/>
        <v>2011</v>
      </c>
      <c r="G2362">
        <v>30.234000000000002</v>
      </c>
      <c r="H2362">
        <v>5.2</v>
      </c>
      <c r="I2362">
        <v>6759</v>
      </c>
      <c r="J2362" t="s">
        <v>7103</v>
      </c>
    </row>
    <row r="2363" spans="1:10">
      <c r="A2363">
        <v>2361</v>
      </c>
      <c r="B2363" t="s">
        <v>7104</v>
      </c>
      <c r="C2363" t="s">
        <v>864</v>
      </c>
      <c r="D2363" s="1">
        <v>44752</v>
      </c>
      <c r="E2363" s="4" t="s">
        <v>685</v>
      </c>
      <c r="F2363" s="3">
        <f t="shared" si="36"/>
        <v>2022</v>
      </c>
      <c r="G2363">
        <v>30.225000000000001</v>
      </c>
      <c r="H2363">
        <v>6.4</v>
      </c>
      <c r="I2363">
        <v>75</v>
      </c>
      <c r="J2363" t="s">
        <v>7105</v>
      </c>
    </row>
    <row r="2364" spans="1:10">
      <c r="A2364">
        <v>2362</v>
      </c>
      <c r="B2364" t="s">
        <v>7106</v>
      </c>
      <c r="C2364" t="s">
        <v>71</v>
      </c>
      <c r="D2364" t="s">
        <v>7107</v>
      </c>
      <c r="E2364" s="4" t="s">
        <v>7108</v>
      </c>
      <c r="F2364">
        <f t="shared" si="36"/>
        <v>1994</v>
      </c>
      <c r="G2364">
        <v>30.222999999999999</v>
      </c>
      <c r="H2364">
        <v>7</v>
      </c>
      <c r="I2364">
        <v>3044</v>
      </c>
      <c r="J2364" t="s">
        <v>7109</v>
      </c>
    </row>
    <row r="2365" spans="1:10">
      <c r="A2365">
        <v>2363</v>
      </c>
      <c r="B2365" t="s">
        <v>7110</v>
      </c>
      <c r="C2365" t="s">
        <v>584</v>
      </c>
      <c r="D2365" t="s">
        <v>7111</v>
      </c>
      <c r="E2365" s="4" t="s">
        <v>7112</v>
      </c>
      <c r="F2365">
        <f t="shared" si="36"/>
        <v>1985</v>
      </c>
      <c r="G2365">
        <v>30.216000000000001</v>
      </c>
      <c r="H2365">
        <v>5.2</v>
      </c>
      <c r="I2365">
        <v>81</v>
      </c>
      <c r="J2365" t="s">
        <v>7113</v>
      </c>
    </row>
    <row r="2366" spans="1:10">
      <c r="A2366">
        <v>2364</v>
      </c>
      <c r="B2366" t="s">
        <v>7114</v>
      </c>
      <c r="C2366" t="s">
        <v>71</v>
      </c>
      <c r="D2366" s="1">
        <v>24058</v>
      </c>
      <c r="E2366" s="4" t="s">
        <v>7115</v>
      </c>
      <c r="F2366" s="3">
        <f t="shared" si="36"/>
        <v>1965</v>
      </c>
      <c r="G2366">
        <v>30.206</v>
      </c>
      <c r="H2366">
        <v>6.6</v>
      </c>
      <c r="I2366">
        <v>2052</v>
      </c>
      <c r="J2366" t="s">
        <v>7116</v>
      </c>
    </row>
    <row r="2367" spans="1:10">
      <c r="A2367">
        <v>2365</v>
      </c>
      <c r="B2367" t="s">
        <v>7117</v>
      </c>
      <c r="C2367" t="s">
        <v>71</v>
      </c>
      <c r="D2367" s="1">
        <v>41099</v>
      </c>
      <c r="E2367" s="4" t="s">
        <v>7118</v>
      </c>
      <c r="F2367" s="3">
        <f t="shared" si="36"/>
        <v>2012</v>
      </c>
      <c r="G2367">
        <v>30.2</v>
      </c>
      <c r="H2367">
        <v>6.8</v>
      </c>
      <c r="I2367">
        <v>4609</v>
      </c>
      <c r="J2367" t="s">
        <v>7119</v>
      </c>
    </row>
    <row r="2368" spans="1:10">
      <c r="A2368">
        <v>2366</v>
      </c>
      <c r="B2368" t="s">
        <v>7120</v>
      </c>
      <c r="C2368" t="s">
        <v>71</v>
      </c>
      <c r="D2368" s="1">
        <v>40725</v>
      </c>
      <c r="E2368" s="4" t="s">
        <v>7121</v>
      </c>
      <c r="F2368" s="3">
        <f t="shared" si="36"/>
        <v>2011</v>
      </c>
      <c r="G2368">
        <v>30.193000000000001</v>
      </c>
      <c r="H2368">
        <v>5.4</v>
      </c>
      <c r="I2368">
        <v>2236</v>
      </c>
      <c r="J2368" t="s">
        <v>7122</v>
      </c>
    </row>
    <row r="2369" spans="1:10">
      <c r="A2369">
        <v>2367</v>
      </c>
      <c r="B2369" t="s">
        <v>7123</v>
      </c>
      <c r="C2369" t="s">
        <v>71</v>
      </c>
      <c r="D2369" t="s">
        <v>7124</v>
      </c>
      <c r="E2369" s="4" t="s">
        <v>7125</v>
      </c>
      <c r="F2369">
        <f t="shared" si="36"/>
        <v>2022</v>
      </c>
      <c r="G2369">
        <v>30.187000000000001</v>
      </c>
      <c r="H2369">
        <v>6.7</v>
      </c>
      <c r="I2369">
        <v>243</v>
      </c>
      <c r="J2369" t="s">
        <v>7126</v>
      </c>
    </row>
    <row r="2370" spans="1:10">
      <c r="A2370">
        <v>2368</v>
      </c>
      <c r="B2370" t="s">
        <v>7127</v>
      </c>
      <c r="C2370" t="s">
        <v>71</v>
      </c>
      <c r="D2370" t="s">
        <v>7128</v>
      </c>
      <c r="E2370" s="4" t="s">
        <v>7129</v>
      </c>
      <c r="F2370">
        <f t="shared" ref="F2370:F2433" si="37">VALUE(RIGHT(TRIM(E2370),4))</f>
        <v>2017</v>
      </c>
      <c r="G2370">
        <v>30.181000000000001</v>
      </c>
      <c r="H2370">
        <v>4.9000000000000004</v>
      </c>
      <c r="I2370">
        <v>790</v>
      </c>
      <c r="J2370" t="s">
        <v>7130</v>
      </c>
    </row>
    <row r="2371" spans="1:10">
      <c r="A2371">
        <v>2369</v>
      </c>
      <c r="B2371" t="s">
        <v>7131</v>
      </c>
      <c r="C2371" t="s">
        <v>71</v>
      </c>
      <c r="D2371" t="s">
        <v>7132</v>
      </c>
      <c r="E2371" s="4" t="s">
        <v>7133</v>
      </c>
      <c r="F2371">
        <f t="shared" si="37"/>
        <v>2020</v>
      </c>
      <c r="G2371">
        <v>30.16</v>
      </c>
      <c r="H2371">
        <v>7.1</v>
      </c>
      <c r="I2371">
        <v>71</v>
      </c>
      <c r="J2371" t="s">
        <v>7134</v>
      </c>
    </row>
    <row r="2372" spans="1:10">
      <c r="A2372">
        <v>2370</v>
      </c>
      <c r="B2372" t="s">
        <v>7135</v>
      </c>
      <c r="C2372" t="s">
        <v>364</v>
      </c>
      <c r="D2372" t="s">
        <v>7136</v>
      </c>
      <c r="E2372" s="4" t="s">
        <v>7137</v>
      </c>
      <c r="F2372">
        <f t="shared" si="37"/>
        <v>2020</v>
      </c>
      <c r="G2372">
        <v>30.155999999999999</v>
      </c>
      <c r="H2372">
        <v>1</v>
      </c>
      <c r="I2372">
        <v>1</v>
      </c>
      <c r="J2372" t="s">
        <v>7138</v>
      </c>
    </row>
    <row r="2373" spans="1:10">
      <c r="A2373">
        <v>2371</v>
      </c>
      <c r="B2373" t="s">
        <v>7139</v>
      </c>
      <c r="C2373" t="s">
        <v>71</v>
      </c>
      <c r="D2373" s="1">
        <v>40704</v>
      </c>
      <c r="E2373" s="4" t="s">
        <v>2252</v>
      </c>
      <c r="F2373" s="3">
        <f t="shared" si="37"/>
        <v>2011</v>
      </c>
      <c r="G2373">
        <v>30.143999999999998</v>
      </c>
      <c r="H2373">
        <v>6.6</v>
      </c>
      <c r="I2373">
        <v>1547</v>
      </c>
      <c r="J2373" t="s">
        <v>7140</v>
      </c>
    </row>
    <row r="2374" spans="1:10">
      <c r="A2374">
        <v>2372</v>
      </c>
      <c r="B2374" t="s">
        <v>7141</v>
      </c>
      <c r="C2374" t="s">
        <v>71</v>
      </c>
      <c r="D2374" t="s">
        <v>7142</v>
      </c>
      <c r="E2374" s="4" t="s">
        <v>7143</v>
      </c>
      <c r="F2374">
        <f t="shared" si="37"/>
        <v>2014</v>
      </c>
      <c r="G2374">
        <v>30.140999999999998</v>
      </c>
      <c r="H2374">
        <v>8.1</v>
      </c>
      <c r="I2374">
        <v>13641</v>
      </c>
      <c r="J2374" t="s">
        <v>7144</v>
      </c>
    </row>
    <row r="2375" spans="1:10">
      <c r="A2375">
        <v>2373</v>
      </c>
      <c r="B2375" t="s">
        <v>7145</v>
      </c>
      <c r="C2375" t="s">
        <v>364</v>
      </c>
      <c r="D2375" t="s">
        <v>7146</v>
      </c>
      <c r="E2375" s="4" t="s">
        <v>7147</v>
      </c>
      <c r="F2375">
        <f t="shared" si="37"/>
        <v>2017</v>
      </c>
      <c r="G2375">
        <v>30.14</v>
      </c>
      <c r="H2375">
        <v>8</v>
      </c>
      <c r="I2375">
        <v>902</v>
      </c>
      <c r="J2375" t="s">
        <v>7148</v>
      </c>
    </row>
    <row r="2376" spans="1:10">
      <c r="A2376">
        <v>2374</v>
      </c>
      <c r="B2376" t="s">
        <v>7149</v>
      </c>
      <c r="C2376" t="s">
        <v>71</v>
      </c>
      <c r="D2376" t="s">
        <v>7150</v>
      </c>
      <c r="E2376" s="4" t="s">
        <v>7151</v>
      </c>
      <c r="F2376">
        <f t="shared" si="37"/>
        <v>1991</v>
      </c>
      <c r="G2376">
        <v>30.13</v>
      </c>
      <c r="H2376">
        <v>6.9</v>
      </c>
      <c r="I2376">
        <v>540</v>
      </c>
      <c r="J2376" t="s">
        <v>7152</v>
      </c>
    </row>
    <row r="2377" spans="1:10">
      <c r="A2377">
        <v>2375</v>
      </c>
      <c r="B2377" t="s">
        <v>7153</v>
      </c>
      <c r="C2377" t="s">
        <v>71</v>
      </c>
      <c r="D2377" t="s">
        <v>264</v>
      </c>
      <c r="E2377" s="4" t="s">
        <v>265</v>
      </c>
      <c r="F2377">
        <f t="shared" si="37"/>
        <v>2023</v>
      </c>
      <c r="G2377">
        <v>30.126999999999999</v>
      </c>
      <c r="H2377">
        <v>0</v>
      </c>
      <c r="I2377">
        <v>0</v>
      </c>
      <c r="J2377" t="s">
        <v>7154</v>
      </c>
    </row>
    <row r="2378" spans="1:10">
      <c r="A2378">
        <v>2376</v>
      </c>
      <c r="B2378" t="s">
        <v>7155</v>
      </c>
      <c r="C2378" t="s">
        <v>71</v>
      </c>
      <c r="D2378" s="1">
        <v>33646</v>
      </c>
      <c r="E2378" s="4" t="s">
        <v>7156</v>
      </c>
      <c r="F2378" s="3">
        <f t="shared" si="37"/>
        <v>1992</v>
      </c>
      <c r="G2378">
        <v>30.12</v>
      </c>
      <c r="H2378">
        <v>6.6</v>
      </c>
      <c r="I2378">
        <v>395</v>
      </c>
      <c r="J2378" t="s">
        <v>7157</v>
      </c>
    </row>
    <row r="2379" spans="1:10">
      <c r="A2379">
        <v>2377</v>
      </c>
      <c r="B2379" t="s">
        <v>7158</v>
      </c>
      <c r="C2379" t="s">
        <v>98</v>
      </c>
      <c r="D2379" s="1">
        <v>43167</v>
      </c>
      <c r="E2379" s="4" t="s">
        <v>7159</v>
      </c>
      <c r="F2379" s="3">
        <f t="shared" si="37"/>
        <v>2018</v>
      </c>
      <c r="G2379">
        <v>30.102</v>
      </c>
      <c r="H2379">
        <v>7.9</v>
      </c>
      <c r="I2379">
        <v>905</v>
      </c>
      <c r="J2379" t="s">
        <v>7160</v>
      </c>
    </row>
    <row r="2380" spans="1:10">
      <c r="A2380">
        <v>2378</v>
      </c>
      <c r="B2380" t="s">
        <v>7161</v>
      </c>
      <c r="C2380" t="s">
        <v>71</v>
      </c>
      <c r="D2380" t="s">
        <v>7162</v>
      </c>
      <c r="E2380" s="4" t="s">
        <v>7163</v>
      </c>
      <c r="F2380">
        <f t="shared" si="37"/>
        <v>2005</v>
      </c>
      <c r="G2380">
        <v>30.094999999999999</v>
      </c>
      <c r="H2380">
        <v>6.1</v>
      </c>
      <c r="I2380">
        <v>1995</v>
      </c>
      <c r="J2380" t="s">
        <v>7164</v>
      </c>
    </row>
    <row r="2381" spans="1:10">
      <c r="A2381">
        <v>2379</v>
      </c>
      <c r="B2381" t="s">
        <v>7165</v>
      </c>
      <c r="C2381" t="s">
        <v>71</v>
      </c>
      <c r="D2381" t="s">
        <v>160</v>
      </c>
      <c r="E2381" s="4" t="s">
        <v>161</v>
      </c>
      <c r="F2381">
        <f t="shared" si="37"/>
        <v>2022</v>
      </c>
      <c r="G2381">
        <v>30.091000000000001</v>
      </c>
      <c r="H2381">
        <v>6.1</v>
      </c>
      <c r="I2381">
        <v>1094</v>
      </c>
      <c r="J2381" t="s">
        <v>7166</v>
      </c>
    </row>
    <row r="2382" spans="1:10">
      <c r="A2382">
        <v>2380</v>
      </c>
      <c r="B2382" t="s">
        <v>7167</v>
      </c>
      <c r="C2382" t="s">
        <v>71</v>
      </c>
      <c r="D2382" t="s">
        <v>2644</v>
      </c>
      <c r="E2382" s="4" t="s">
        <v>2645</v>
      </c>
      <c r="F2382">
        <f t="shared" si="37"/>
        <v>2005</v>
      </c>
      <c r="G2382">
        <v>30.088999999999999</v>
      </c>
      <c r="H2382">
        <v>6.2</v>
      </c>
      <c r="I2382">
        <v>1013</v>
      </c>
      <c r="J2382" t="s">
        <v>7168</v>
      </c>
    </row>
    <row r="2383" spans="1:10">
      <c r="A2383">
        <v>2381</v>
      </c>
      <c r="B2383" t="s">
        <v>7169</v>
      </c>
      <c r="C2383" t="s">
        <v>364</v>
      </c>
      <c r="D2383" s="1">
        <v>42467</v>
      </c>
      <c r="E2383" s="4" t="s">
        <v>7170</v>
      </c>
      <c r="F2383" s="3">
        <f t="shared" si="37"/>
        <v>2016</v>
      </c>
      <c r="G2383">
        <v>30.087</v>
      </c>
      <c r="H2383">
        <v>4</v>
      </c>
      <c r="I2383">
        <v>1</v>
      </c>
      <c r="J2383" t="s">
        <v>7171</v>
      </c>
    </row>
    <row r="2384" spans="1:10">
      <c r="A2384">
        <v>2382</v>
      </c>
      <c r="B2384" t="s">
        <v>7172</v>
      </c>
      <c r="C2384" t="s">
        <v>71</v>
      </c>
      <c r="D2384" t="s">
        <v>7173</v>
      </c>
      <c r="E2384" s="4" t="s">
        <v>7174</v>
      </c>
      <c r="F2384">
        <f t="shared" si="37"/>
        <v>2004</v>
      </c>
      <c r="G2384">
        <v>30.079000000000001</v>
      </c>
      <c r="H2384">
        <v>5.4</v>
      </c>
      <c r="I2384">
        <v>843</v>
      </c>
      <c r="J2384" t="s">
        <v>7175</v>
      </c>
    </row>
    <row r="2385" spans="1:10">
      <c r="A2385">
        <v>2383</v>
      </c>
      <c r="B2385" t="s">
        <v>7176</v>
      </c>
      <c r="C2385" t="s">
        <v>71</v>
      </c>
      <c r="D2385" s="1">
        <v>45261</v>
      </c>
      <c r="E2385" s="4" t="s">
        <v>431</v>
      </c>
      <c r="F2385" s="3">
        <f t="shared" si="37"/>
        <v>2023</v>
      </c>
      <c r="G2385">
        <v>30.07</v>
      </c>
      <c r="H2385">
        <v>5.9</v>
      </c>
      <c r="I2385">
        <v>77</v>
      </c>
      <c r="J2385" t="s">
        <v>7177</v>
      </c>
    </row>
    <row r="2386" spans="1:10">
      <c r="A2386">
        <v>2384</v>
      </c>
      <c r="B2386" t="s">
        <v>7178</v>
      </c>
      <c r="C2386" t="s">
        <v>71</v>
      </c>
      <c r="D2386" t="s">
        <v>4974</v>
      </c>
      <c r="E2386" s="4" t="s">
        <v>4975</v>
      </c>
      <c r="F2386">
        <f t="shared" si="37"/>
        <v>2017</v>
      </c>
      <c r="G2386">
        <v>30.061</v>
      </c>
      <c r="H2386">
        <v>6.1</v>
      </c>
      <c r="I2386">
        <v>1167</v>
      </c>
      <c r="J2386" t="s">
        <v>7179</v>
      </c>
    </row>
    <row r="2387" spans="1:10">
      <c r="A2387">
        <v>2385</v>
      </c>
      <c r="B2387" t="s">
        <v>7180</v>
      </c>
      <c r="C2387" t="s">
        <v>71</v>
      </c>
      <c r="D2387" t="s">
        <v>7181</v>
      </c>
      <c r="E2387" s="4" t="s">
        <v>7182</v>
      </c>
      <c r="F2387">
        <f t="shared" si="37"/>
        <v>2016</v>
      </c>
      <c r="G2387">
        <v>30.05</v>
      </c>
      <c r="H2387">
        <v>6.2</v>
      </c>
      <c r="I2387">
        <v>3038</v>
      </c>
      <c r="J2387" t="s">
        <v>7183</v>
      </c>
    </row>
    <row r="2388" spans="1:10">
      <c r="A2388">
        <v>2386</v>
      </c>
      <c r="B2388" t="s">
        <v>7184</v>
      </c>
      <c r="C2388" t="s">
        <v>71</v>
      </c>
      <c r="D2388" t="s">
        <v>7185</v>
      </c>
      <c r="E2388" s="4" t="s">
        <v>7186</v>
      </c>
      <c r="F2388">
        <f t="shared" si="37"/>
        <v>1989</v>
      </c>
      <c r="G2388">
        <v>30.042000000000002</v>
      </c>
      <c r="H2388">
        <v>6.4</v>
      </c>
      <c r="I2388">
        <v>1705</v>
      </c>
      <c r="J2388" t="s">
        <v>7187</v>
      </c>
    </row>
    <row r="2389" spans="1:10">
      <c r="A2389">
        <v>2387</v>
      </c>
      <c r="B2389" t="s">
        <v>7188</v>
      </c>
      <c r="C2389" t="s">
        <v>584</v>
      </c>
      <c r="D2389" s="1">
        <v>29404</v>
      </c>
      <c r="E2389" s="4" t="s">
        <v>7189</v>
      </c>
      <c r="F2389" s="3">
        <f t="shared" si="37"/>
        <v>1980</v>
      </c>
      <c r="G2389">
        <v>30.04</v>
      </c>
      <c r="H2389">
        <v>6.3</v>
      </c>
      <c r="I2389">
        <v>1433</v>
      </c>
      <c r="J2389" t="s">
        <v>7190</v>
      </c>
    </row>
    <row r="2390" spans="1:10">
      <c r="A2390">
        <v>2388</v>
      </c>
      <c r="B2390" t="s">
        <v>7191</v>
      </c>
      <c r="C2390" t="s">
        <v>71</v>
      </c>
      <c r="D2390" s="1">
        <v>44322</v>
      </c>
      <c r="E2390" s="4" t="s">
        <v>7192</v>
      </c>
      <c r="F2390" s="3">
        <f t="shared" si="37"/>
        <v>2021</v>
      </c>
      <c r="G2390">
        <v>30.038</v>
      </c>
      <c r="H2390">
        <v>7.8</v>
      </c>
      <c r="I2390">
        <v>222</v>
      </c>
      <c r="J2390" t="s">
        <v>7193</v>
      </c>
    </row>
    <row r="2391" spans="1:10">
      <c r="A2391">
        <v>2389</v>
      </c>
      <c r="B2391" t="s">
        <v>7194</v>
      </c>
      <c r="C2391" t="s">
        <v>71</v>
      </c>
      <c r="D2391" s="1">
        <v>40187</v>
      </c>
      <c r="E2391" s="4" t="s">
        <v>7195</v>
      </c>
      <c r="F2391" s="3">
        <f t="shared" si="37"/>
        <v>2010</v>
      </c>
      <c r="G2391">
        <v>30.015000000000001</v>
      </c>
      <c r="H2391">
        <v>6.3</v>
      </c>
      <c r="I2391">
        <v>3004</v>
      </c>
      <c r="J2391" t="s">
        <v>7196</v>
      </c>
    </row>
    <row r="2392" spans="1:10">
      <c r="A2392">
        <v>2390</v>
      </c>
      <c r="B2392" t="s">
        <v>7197</v>
      </c>
      <c r="C2392" t="s">
        <v>71</v>
      </c>
      <c r="D2392" t="s">
        <v>7198</v>
      </c>
      <c r="E2392" s="4" t="s">
        <v>7199</v>
      </c>
      <c r="F2392">
        <f t="shared" si="37"/>
        <v>2005</v>
      </c>
      <c r="G2392">
        <v>30.012</v>
      </c>
      <c r="H2392">
        <v>6.6</v>
      </c>
      <c r="I2392">
        <v>1272</v>
      </c>
      <c r="J2392" t="s">
        <v>7200</v>
      </c>
    </row>
    <row r="2393" spans="1:10">
      <c r="A2393">
        <v>2391</v>
      </c>
      <c r="B2393" t="s">
        <v>7201</v>
      </c>
      <c r="C2393" t="s">
        <v>364</v>
      </c>
      <c r="D2393" t="s">
        <v>7202</v>
      </c>
      <c r="E2393" s="4" t="s">
        <v>7203</v>
      </c>
      <c r="F2393">
        <f t="shared" si="37"/>
        <v>2022</v>
      </c>
      <c r="G2393">
        <v>29.972000000000001</v>
      </c>
      <c r="H2393">
        <v>5.8</v>
      </c>
      <c r="I2393">
        <v>4</v>
      </c>
      <c r="J2393" t="s">
        <v>7204</v>
      </c>
    </row>
    <row r="2394" spans="1:10">
      <c r="A2394">
        <v>2392</v>
      </c>
      <c r="B2394" t="s">
        <v>7205</v>
      </c>
      <c r="C2394" t="s">
        <v>364</v>
      </c>
      <c r="D2394" t="s">
        <v>2790</v>
      </c>
      <c r="E2394" s="4" t="s">
        <v>2791</v>
      </c>
      <c r="F2394">
        <f t="shared" si="37"/>
        <v>2018</v>
      </c>
      <c r="G2394">
        <v>29.966999999999999</v>
      </c>
      <c r="H2394">
        <v>7.9</v>
      </c>
      <c r="I2394">
        <v>429</v>
      </c>
      <c r="J2394" t="s">
        <v>7206</v>
      </c>
    </row>
    <row r="2395" spans="1:10">
      <c r="A2395">
        <v>2393</v>
      </c>
      <c r="B2395" t="s">
        <v>7207</v>
      </c>
      <c r="C2395" t="s">
        <v>71</v>
      </c>
      <c r="D2395" t="s">
        <v>4550</v>
      </c>
      <c r="E2395" s="4" t="s">
        <v>4551</v>
      </c>
      <c r="F2395">
        <f t="shared" si="37"/>
        <v>2007</v>
      </c>
      <c r="G2395">
        <v>29.957999999999998</v>
      </c>
      <c r="H2395">
        <v>6.1</v>
      </c>
      <c r="I2395">
        <v>2990</v>
      </c>
      <c r="J2395" t="s">
        <v>7208</v>
      </c>
    </row>
    <row r="2396" spans="1:10">
      <c r="A2396">
        <v>2394</v>
      </c>
      <c r="B2396" t="s">
        <v>7209</v>
      </c>
      <c r="C2396" t="s">
        <v>71</v>
      </c>
      <c r="D2396" t="s">
        <v>7210</v>
      </c>
      <c r="E2396" s="4" t="s">
        <v>7211</v>
      </c>
      <c r="F2396">
        <f t="shared" si="37"/>
        <v>2019</v>
      </c>
      <c r="G2396">
        <v>29.951000000000001</v>
      </c>
      <c r="H2396">
        <v>6.1</v>
      </c>
      <c r="I2396">
        <v>1250</v>
      </c>
      <c r="J2396" t="s">
        <v>7212</v>
      </c>
    </row>
    <row r="2397" spans="1:10">
      <c r="A2397">
        <v>2395</v>
      </c>
      <c r="B2397" t="s">
        <v>7213</v>
      </c>
      <c r="C2397" t="s">
        <v>71</v>
      </c>
      <c r="D2397" s="1">
        <v>44113</v>
      </c>
      <c r="E2397" s="4" t="s">
        <v>900</v>
      </c>
      <c r="F2397" s="3">
        <f t="shared" si="37"/>
        <v>2020</v>
      </c>
      <c r="G2397">
        <v>29.943000000000001</v>
      </c>
      <c r="H2397">
        <v>6.3</v>
      </c>
      <c r="I2397">
        <v>576</v>
      </c>
      <c r="J2397" t="s">
        <v>7214</v>
      </c>
    </row>
    <row r="2398" spans="1:10">
      <c r="A2398">
        <v>2396</v>
      </c>
      <c r="B2398" t="s">
        <v>7215</v>
      </c>
      <c r="C2398" t="s">
        <v>71</v>
      </c>
      <c r="D2398" t="s">
        <v>4177</v>
      </c>
      <c r="E2398" s="4" t="s">
        <v>4178</v>
      </c>
      <c r="F2398">
        <f t="shared" si="37"/>
        <v>2002</v>
      </c>
      <c r="G2398">
        <v>29.943000000000001</v>
      </c>
      <c r="H2398">
        <v>6.6</v>
      </c>
      <c r="I2398">
        <v>5648</v>
      </c>
      <c r="J2398" t="s">
        <v>7216</v>
      </c>
    </row>
    <row r="2399" spans="1:10">
      <c r="A2399">
        <v>2397</v>
      </c>
      <c r="B2399" t="s">
        <v>7217</v>
      </c>
      <c r="C2399" t="s">
        <v>774</v>
      </c>
      <c r="D2399" t="s">
        <v>756</v>
      </c>
      <c r="E2399" s="4" t="s">
        <v>757</v>
      </c>
      <c r="F2399">
        <f t="shared" si="37"/>
        <v>2023</v>
      </c>
      <c r="G2399">
        <v>29.925000000000001</v>
      </c>
      <c r="H2399">
        <v>6</v>
      </c>
      <c r="I2399">
        <v>3</v>
      </c>
      <c r="J2399" t="s">
        <v>7218</v>
      </c>
    </row>
    <row r="2400" spans="1:10">
      <c r="A2400">
        <v>2398</v>
      </c>
      <c r="B2400" t="s">
        <v>7219</v>
      </c>
      <c r="C2400" t="s">
        <v>71</v>
      </c>
      <c r="D2400" t="s">
        <v>7220</v>
      </c>
      <c r="E2400" s="4" t="s">
        <v>7221</v>
      </c>
      <c r="F2400">
        <f t="shared" si="37"/>
        <v>2005</v>
      </c>
      <c r="G2400">
        <v>29.91</v>
      </c>
      <c r="H2400">
        <v>5</v>
      </c>
      <c r="I2400">
        <v>1669</v>
      </c>
      <c r="J2400" t="s">
        <v>7222</v>
      </c>
    </row>
    <row r="2401" spans="1:10">
      <c r="A2401">
        <v>2399</v>
      </c>
      <c r="B2401" t="s">
        <v>7223</v>
      </c>
      <c r="C2401" t="s">
        <v>71</v>
      </c>
      <c r="D2401" t="s">
        <v>7224</v>
      </c>
      <c r="E2401" s="4" t="s">
        <v>7225</v>
      </c>
      <c r="F2401">
        <f t="shared" si="37"/>
        <v>2016</v>
      </c>
      <c r="G2401">
        <v>29.907</v>
      </c>
      <c r="H2401">
        <v>7.2</v>
      </c>
      <c r="I2401">
        <v>1737</v>
      </c>
      <c r="J2401" t="s">
        <v>7226</v>
      </c>
    </row>
    <row r="2402" spans="1:10">
      <c r="A2402">
        <v>2400</v>
      </c>
      <c r="B2402" t="s">
        <v>7227</v>
      </c>
      <c r="C2402" t="s">
        <v>71</v>
      </c>
      <c r="D2402" s="1">
        <v>44931</v>
      </c>
      <c r="E2402" s="4" t="s">
        <v>5964</v>
      </c>
      <c r="F2402" s="3">
        <f t="shared" si="37"/>
        <v>2023</v>
      </c>
      <c r="G2402">
        <v>29.902999999999999</v>
      </c>
      <c r="H2402">
        <v>7</v>
      </c>
      <c r="I2402">
        <v>3</v>
      </c>
      <c r="J2402" t="s">
        <v>7228</v>
      </c>
    </row>
    <row r="2403" spans="1:10">
      <c r="A2403">
        <v>2401</v>
      </c>
      <c r="B2403" t="s">
        <v>7229</v>
      </c>
      <c r="C2403" t="s">
        <v>71</v>
      </c>
      <c r="D2403" t="s">
        <v>7230</v>
      </c>
      <c r="E2403" s="4" t="s">
        <v>7231</v>
      </c>
      <c r="F2403">
        <f t="shared" si="37"/>
        <v>2022</v>
      </c>
      <c r="G2403">
        <v>29.899000000000001</v>
      </c>
      <c r="H2403">
        <v>7.8</v>
      </c>
      <c r="I2403">
        <v>9</v>
      </c>
      <c r="J2403" t="s">
        <v>7232</v>
      </c>
    </row>
    <row r="2404" spans="1:10">
      <c r="A2404">
        <v>2402</v>
      </c>
      <c r="B2404" t="s">
        <v>7233</v>
      </c>
      <c r="C2404" t="s">
        <v>71</v>
      </c>
      <c r="D2404" t="s">
        <v>770</v>
      </c>
      <c r="E2404" s="4" t="s">
        <v>771</v>
      </c>
      <c r="F2404">
        <f t="shared" si="37"/>
        <v>2022</v>
      </c>
      <c r="G2404">
        <v>29.896999999999998</v>
      </c>
      <c r="H2404">
        <v>6.1</v>
      </c>
      <c r="I2404">
        <v>1116</v>
      </c>
      <c r="J2404" t="s">
        <v>7234</v>
      </c>
    </row>
    <row r="2405" spans="1:10">
      <c r="A2405">
        <v>2403</v>
      </c>
      <c r="B2405" t="s">
        <v>7235</v>
      </c>
      <c r="C2405" t="s">
        <v>71</v>
      </c>
      <c r="D2405" s="1">
        <v>36012</v>
      </c>
      <c r="E2405" s="4" t="s">
        <v>7236</v>
      </c>
      <c r="F2405" s="3">
        <f t="shared" si="37"/>
        <v>1998</v>
      </c>
      <c r="G2405">
        <v>29.893999999999998</v>
      </c>
      <c r="H2405">
        <v>6.2</v>
      </c>
      <c r="I2405">
        <v>2706</v>
      </c>
      <c r="J2405" t="s">
        <v>7237</v>
      </c>
    </row>
    <row r="2406" spans="1:10">
      <c r="A2406">
        <v>2404</v>
      </c>
      <c r="B2406" t="s">
        <v>7238</v>
      </c>
      <c r="C2406" t="s">
        <v>71</v>
      </c>
      <c r="D2406" s="1">
        <v>23077</v>
      </c>
      <c r="E2406" s="4" t="s">
        <v>7239</v>
      </c>
      <c r="F2406" s="3">
        <f t="shared" si="37"/>
        <v>1963</v>
      </c>
      <c r="G2406">
        <v>29.873999999999999</v>
      </c>
      <c r="H2406">
        <v>7.9</v>
      </c>
      <c r="I2406">
        <v>2247</v>
      </c>
      <c r="J2406" t="s">
        <v>7240</v>
      </c>
    </row>
    <row r="2407" spans="1:10">
      <c r="A2407">
        <v>2405</v>
      </c>
      <c r="B2407" t="s">
        <v>7241</v>
      </c>
      <c r="C2407" t="s">
        <v>364</v>
      </c>
      <c r="D2407" t="s">
        <v>5752</v>
      </c>
      <c r="E2407" s="4" t="s">
        <v>5753</v>
      </c>
      <c r="F2407">
        <f t="shared" si="37"/>
        <v>2014</v>
      </c>
      <c r="G2407">
        <v>29.867000000000001</v>
      </c>
      <c r="H2407">
        <v>5.8</v>
      </c>
      <c r="I2407">
        <v>16</v>
      </c>
      <c r="J2407" t="s">
        <v>7242</v>
      </c>
    </row>
    <row r="2408" spans="1:10">
      <c r="A2408">
        <v>2406</v>
      </c>
      <c r="B2408" t="s">
        <v>2653</v>
      </c>
      <c r="C2408" t="s">
        <v>71</v>
      </c>
      <c r="D2408" s="1">
        <v>42892</v>
      </c>
      <c r="E2408" s="4" t="s">
        <v>7243</v>
      </c>
      <c r="F2408" s="3">
        <f t="shared" si="37"/>
        <v>2017</v>
      </c>
      <c r="G2408">
        <v>29.861999999999998</v>
      </c>
      <c r="H2408">
        <v>5.5</v>
      </c>
      <c r="I2408">
        <v>6684</v>
      </c>
      <c r="J2408" t="s">
        <v>7244</v>
      </c>
    </row>
    <row r="2409" spans="1:10">
      <c r="A2409">
        <v>2407</v>
      </c>
      <c r="B2409" t="s">
        <v>7245</v>
      </c>
      <c r="C2409" t="s">
        <v>71</v>
      </c>
      <c r="D2409" t="s">
        <v>7246</v>
      </c>
      <c r="E2409" s="4" t="s">
        <v>7247</v>
      </c>
      <c r="F2409">
        <f t="shared" si="37"/>
        <v>2005</v>
      </c>
      <c r="G2409">
        <v>29.855</v>
      </c>
      <c r="H2409">
        <v>6.6</v>
      </c>
      <c r="I2409">
        <v>2778</v>
      </c>
      <c r="J2409" t="s">
        <v>7248</v>
      </c>
    </row>
    <row r="2410" spans="1:10">
      <c r="A2410">
        <v>2408</v>
      </c>
      <c r="B2410" t="s">
        <v>7249</v>
      </c>
      <c r="C2410" t="s">
        <v>71</v>
      </c>
      <c r="D2410" s="1">
        <v>39203</v>
      </c>
      <c r="E2410" s="4" t="s">
        <v>7250</v>
      </c>
      <c r="F2410" s="3">
        <f t="shared" si="37"/>
        <v>2007</v>
      </c>
      <c r="G2410">
        <v>29.850999999999999</v>
      </c>
      <c r="H2410">
        <v>7.9</v>
      </c>
      <c r="I2410">
        <v>1989</v>
      </c>
      <c r="J2410" t="s">
        <v>7251</v>
      </c>
    </row>
    <row r="2411" spans="1:10">
      <c r="A2411">
        <v>2409</v>
      </c>
      <c r="B2411" t="s">
        <v>7252</v>
      </c>
      <c r="C2411" t="s">
        <v>71</v>
      </c>
      <c r="D2411" s="1">
        <v>34884</v>
      </c>
      <c r="E2411" s="4" t="s">
        <v>7253</v>
      </c>
      <c r="F2411" s="3">
        <f t="shared" si="37"/>
        <v>1995</v>
      </c>
      <c r="G2411">
        <v>29.827000000000002</v>
      </c>
      <c r="H2411">
        <v>6.8</v>
      </c>
      <c r="I2411">
        <v>5693</v>
      </c>
      <c r="J2411" t="s">
        <v>7254</v>
      </c>
    </row>
    <row r="2412" spans="1:10">
      <c r="A2412">
        <v>2410</v>
      </c>
      <c r="B2412" t="s">
        <v>7255</v>
      </c>
      <c r="C2412" t="s">
        <v>71</v>
      </c>
      <c r="D2412" t="s">
        <v>7256</v>
      </c>
      <c r="E2412" s="4" t="s">
        <v>7257</v>
      </c>
      <c r="F2412">
        <f t="shared" si="37"/>
        <v>1962</v>
      </c>
      <c r="G2412">
        <v>29.818999999999999</v>
      </c>
      <c r="H2412">
        <v>8</v>
      </c>
      <c r="I2412">
        <v>2334</v>
      </c>
      <c r="J2412" t="s">
        <v>7258</v>
      </c>
    </row>
    <row r="2413" spans="1:10">
      <c r="A2413">
        <v>2411</v>
      </c>
      <c r="B2413" t="s">
        <v>7259</v>
      </c>
      <c r="C2413" t="s">
        <v>71</v>
      </c>
      <c r="D2413" t="s">
        <v>7260</v>
      </c>
      <c r="E2413" s="4" t="s">
        <v>7261</v>
      </c>
      <c r="F2413">
        <f t="shared" si="37"/>
        <v>2021</v>
      </c>
      <c r="G2413">
        <v>29.815000000000001</v>
      </c>
      <c r="H2413">
        <v>6.6</v>
      </c>
      <c r="I2413">
        <v>668</v>
      </c>
      <c r="J2413" t="s">
        <v>7262</v>
      </c>
    </row>
    <row r="2414" spans="1:10">
      <c r="A2414">
        <v>2412</v>
      </c>
      <c r="B2414" t="s">
        <v>7263</v>
      </c>
      <c r="C2414" t="s">
        <v>71</v>
      </c>
      <c r="D2414" s="1">
        <v>38453</v>
      </c>
      <c r="E2414" s="4" t="s">
        <v>5209</v>
      </c>
      <c r="F2414" s="3">
        <f t="shared" si="37"/>
        <v>2005</v>
      </c>
      <c r="G2414">
        <v>29.815000000000001</v>
      </c>
      <c r="H2414">
        <v>6.6</v>
      </c>
      <c r="I2414">
        <v>2587</v>
      </c>
      <c r="J2414" t="s">
        <v>7264</v>
      </c>
    </row>
    <row r="2415" spans="1:10">
      <c r="A2415">
        <v>2413</v>
      </c>
      <c r="B2415" t="s">
        <v>7265</v>
      </c>
      <c r="C2415" t="s">
        <v>71</v>
      </c>
      <c r="D2415" s="1">
        <v>44506</v>
      </c>
      <c r="E2415" s="4" t="s">
        <v>7266</v>
      </c>
      <c r="F2415" s="3">
        <f t="shared" si="37"/>
        <v>2021</v>
      </c>
      <c r="G2415">
        <v>29.808</v>
      </c>
      <c r="H2415">
        <v>6.4</v>
      </c>
      <c r="I2415">
        <v>70</v>
      </c>
      <c r="J2415" t="s">
        <v>7267</v>
      </c>
    </row>
    <row r="2416" spans="1:10">
      <c r="A2416">
        <v>2414</v>
      </c>
      <c r="B2416" t="s">
        <v>7268</v>
      </c>
      <c r="C2416" t="s">
        <v>864</v>
      </c>
      <c r="D2416" t="s">
        <v>5790</v>
      </c>
      <c r="E2416" s="4" t="s">
        <v>5791</v>
      </c>
      <c r="F2416">
        <f t="shared" si="37"/>
        <v>2016</v>
      </c>
      <c r="G2416">
        <v>29.794</v>
      </c>
      <c r="H2416">
        <v>7.3</v>
      </c>
      <c r="I2416">
        <v>33</v>
      </c>
      <c r="J2416" t="s">
        <v>7269</v>
      </c>
    </row>
    <row r="2417" spans="1:10">
      <c r="A2417">
        <v>2415</v>
      </c>
      <c r="B2417" t="s">
        <v>7270</v>
      </c>
      <c r="C2417" t="s">
        <v>584</v>
      </c>
      <c r="D2417" s="1">
        <v>27002</v>
      </c>
      <c r="E2417" s="4" t="s">
        <v>7271</v>
      </c>
      <c r="F2417" s="3">
        <f t="shared" si="37"/>
        <v>1973</v>
      </c>
      <c r="G2417">
        <v>29.794</v>
      </c>
      <c r="H2417">
        <v>5</v>
      </c>
      <c r="I2417">
        <v>36</v>
      </c>
      <c r="J2417" t="s">
        <v>7272</v>
      </c>
    </row>
    <row r="2418" spans="1:10">
      <c r="A2418">
        <v>2416</v>
      </c>
      <c r="B2418" t="s">
        <v>7273</v>
      </c>
      <c r="C2418" t="s">
        <v>125</v>
      </c>
      <c r="D2418" t="s">
        <v>7274</v>
      </c>
      <c r="E2418" s="4" t="s">
        <v>7275</v>
      </c>
      <c r="F2418">
        <f t="shared" si="37"/>
        <v>2002</v>
      </c>
      <c r="G2418">
        <v>29.792999999999999</v>
      </c>
      <c r="H2418">
        <v>7.2</v>
      </c>
      <c r="I2418">
        <v>2544</v>
      </c>
      <c r="J2418" t="s">
        <v>7276</v>
      </c>
    </row>
    <row r="2419" spans="1:10">
      <c r="A2419">
        <v>2417</v>
      </c>
      <c r="B2419" t="s">
        <v>7277</v>
      </c>
      <c r="C2419" t="s">
        <v>364</v>
      </c>
      <c r="D2419" s="1">
        <v>43902</v>
      </c>
      <c r="E2419" s="4" t="s">
        <v>3009</v>
      </c>
      <c r="F2419" s="3">
        <f t="shared" si="37"/>
        <v>2020</v>
      </c>
      <c r="G2419">
        <v>29.791</v>
      </c>
      <c r="H2419">
        <v>3.5</v>
      </c>
      <c r="I2419">
        <v>3</v>
      </c>
      <c r="J2419" t="s">
        <v>7278</v>
      </c>
    </row>
    <row r="2420" spans="1:10">
      <c r="A2420">
        <v>2418</v>
      </c>
      <c r="B2420" t="s">
        <v>7279</v>
      </c>
      <c r="C2420" t="s">
        <v>71</v>
      </c>
      <c r="D2420" t="s">
        <v>7280</v>
      </c>
      <c r="E2420" s="4" t="s">
        <v>7281</v>
      </c>
      <c r="F2420">
        <f t="shared" si="37"/>
        <v>1996</v>
      </c>
      <c r="G2420">
        <v>29.79</v>
      </c>
      <c r="H2420">
        <v>6.8</v>
      </c>
      <c r="I2420">
        <v>5568</v>
      </c>
      <c r="J2420" t="s">
        <v>7282</v>
      </c>
    </row>
    <row r="2421" spans="1:10">
      <c r="A2421">
        <v>2419</v>
      </c>
      <c r="B2421" t="s">
        <v>7283</v>
      </c>
      <c r="C2421" t="s">
        <v>71</v>
      </c>
      <c r="D2421" t="s">
        <v>1172</v>
      </c>
      <c r="E2421" s="4" t="s">
        <v>1173</v>
      </c>
      <c r="F2421">
        <f t="shared" si="37"/>
        <v>2023</v>
      </c>
      <c r="G2421">
        <v>29.779</v>
      </c>
      <c r="H2421">
        <v>5.8</v>
      </c>
      <c r="I2421">
        <v>5</v>
      </c>
      <c r="J2421" t="s">
        <v>7284</v>
      </c>
    </row>
    <row r="2422" spans="1:10">
      <c r="A2422">
        <v>2420</v>
      </c>
      <c r="B2422" t="s">
        <v>7285</v>
      </c>
      <c r="C2422" t="s">
        <v>71</v>
      </c>
      <c r="D2422" t="s">
        <v>7286</v>
      </c>
      <c r="E2422" s="4" t="s">
        <v>7287</v>
      </c>
      <c r="F2422">
        <f t="shared" si="37"/>
        <v>2002</v>
      </c>
      <c r="G2422">
        <v>29.779</v>
      </c>
      <c r="H2422">
        <v>6.4</v>
      </c>
      <c r="I2422">
        <v>1820</v>
      </c>
      <c r="J2422" t="s">
        <v>7288</v>
      </c>
    </row>
    <row r="2423" spans="1:10">
      <c r="A2423">
        <v>2421</v>
      </c>
      <c r="B2423" t="s">
        <v>7289</v>
      </c>
      <c r="C2423" t="s">
        <v>184</v>
      </c>
      <c r="D2423" t="s">
        <v>4177</v>
      </c>
      <c r="E2423" s="4" t="s">
        <v>4178</v>
      </c>
      <c r="F2423">
        <f t="shared" si="37"/>
        <v>2002</v>
      </c>
      <c r="G2423">
        <v>29.773</v>
      </c>
      <c r="H2423">
        <v>6</v>
      </c>
      <c r="I2423">
        <v>79</v>
      </c>
      <c r="J2423" t="s">
        <v>7290</v>
      </c>
    </row>
    <row r="2424" spans="1:10">
      <c r="A2424">
        <v>2422</v>
      </c>
      <c r="B2424" t="s">
        <v>7291</v>
      </c>
      <c r="C2424" t="s">
        <v>71</v>
      </c>
      <c r="D2424" t="s">
        <v>7292</v>
      </c>
      <c r="E2424" s="4" t="s">
        <v>7293</v>
      </c>
      <c r="F2424">
        <f t="shared" si="37"/>
        <v>2018</v>
      </c>
      <c r="G2424">
        <v>29.768999999999998</v>
      </c>
      <c r="H2424">
        <v>6.7</v>
      </c>
      <c r="I2424">
        <v>188</v>
      </c>
      <c r="J2424" t="s">
        <v>7294</v>
      </c>
    </row>
    <row r="2425" spans="1:10">
      <c r="A2425">
        <v>2423</v>
      </c>
      <c r="B2425" t="s">
        <v>7295</v>
      </c>
      <c r="C2425" t="s">
        <v>71</v>
      </c>
      <c r="D2425" t="s">
        <v>7296</v>
      </c>
      <c r="E2425" s="4" t="s">
        <v>7297</v>
      </c>
      <c r="F2425">
        <f t="shared" si="37"/>
        <v>1953</v>
      </c>
      <c r="G2425">
        <v>29.765999999999998</v>
      </c>
      <c r="H2425">
        <v>7.9</v>
      </c>
      <c r="I2425">
        <v>1798</v>
      </c>
      <c r="J2425" t="s">
        <v>7298</v>
      </c>
    </row>
    <row r="2426" spans="1:10">
      <c r="A2426">
        <v>2424</v>
      </c>
      <c r="B2426" t="s">
        <v>7299</v>
      </c>
      <c r="C2426" t="s">
        <v>364</v>
      </c>
      <c r="D2426" t="s">
        <v>1860</v>
      </c>
      <c r="E2426" s="4" t="s">
        <v>1861</v>
      </c>
      <c r="F2426">
        <f t="shared" si="37"/>
        <v>2019</v>
      </c>
      <c r="G2426">
        <v>29.760999999999999</v>
      </c>
      <c r="H2426">
        <v>0</v>
      </c>
      <c r="I2426">
        <v>0</v>
      </c>
      <c r="J2426" t="s">
        <v>7300</v>
      </c>
    </row>
    <row r="2427" spans="1:10">
      <c r="A2427">
        <v>2425</v>
      </c>
      <c r="B2427" t="s">
        <v>7301</v>
      </c>
      <c r="C2427" t="s">
        <v>125</v>
      </c>
      <c r="D2427" t="s">
        <v>6007</v>
      </c>
      <c r="E2427" s="4" t="s">
        <v>6008</v>
      </c>
      <c r="F2427">
        <f t="shared" si="37"/>
        <v>2022</v>
      </c>
      <c r="G2427">
        <v>29.76</v>
      </c>
      <c r="H2427">
        <v>6.5</v>
      </c>
      <c r="I2427">
        <v>156</v>
      </c>
      <c r="J2427" t="s">
        <v>7302</v>
      </c>
    </row>
    <row r="2428" spans="1:10">
      <c r="A2428">
        <v>2426</v>
      </c>
      <c r="B2428" t="s">
        <v>7303</v>
      </c>
      <c r="C2428" t="s">
        <v>71</v>
      </c>
      <c r="D2428" s="1">
        <v>39212</v>
      </c>
      <c r="E2428" s="4" t="s">
        <v>7304</v>
      </c>
      <c r="F2428" s="3">
        <f t="shared" si="37"/>
        <v>2007</v>
      </c>
      <c r="G2428">
        <v>29.753</v>
      </c>
      <c r="H2428">
        <v>5.7</v>
      </c>
      <c r="I2428">
        <v>1467</v>
      </c>
      <c r="J2428" t="s">
        <v>7305</v>
      </c>
    </row>
    <row r="2429" spans="1:10">
      <c r="A2429">
        <v>2427</v>
      </c>
      <c r="B2429" t="s">
        <v>7306</v>
      </c>
      <c r="C2429" t="s">
        <v>125</v>
      </c>
      <c r="D2429" t="s">
        <v>7307</v>
      </c>
      <c r="E2429" s="4" t="s">
        <v>7308</v>
      </c>
      <c r="F2429">
        <f t="shared" si="37"/>
        <v>2022</v>
      </c>
      <c r="G2429">
        <v>29.738</v>
      </c>
      <c r="H2429">
        <v>7</v>
      </c>
      <c r="I2429">
        <v>118</v>
      </c>
      <c r="J2429" t="s">
        <v>7309</v>
      </c>
    </row>
    <row r="2430" spans="1:10">
      <c r="A2430">
        <v>2428</v>
      </c>
      <c r="B2430" t="s">
        <v>7310</v>
      </c>
      <c r="C2430" t="s">
        <v>71</v>
      </c>
      <c r="D2430" s="1">
        <v>45172</v>
      </c>
      <c r="E2430" s="4" t="s">
        <v>7311</v>
      </c>
      <c r="F2430" s="3">
        <f t="shared" si="37"/>
        <v>2023</v>
      </c>
      <c r="G2430">
        <v>29.733000000000001</v>
      </c>
      <c r="H2430">
        <v>5.7</v>
      </c>
      <c r="I2430">
        <v>170</v>
      </c>
      <c r="J2430" t="s">
        <v>7312</v>
      </c>
    </row>
    <row r="2431" spans="1:10">
      <c r="A2431">
        <v>2429</v>
      </c>
      <c r="B2431" t="s">
        <v>7313</v>
      </c>
      <c r="C2431" t="s">
        <v>71</v>
      </c>
      <c r="D2431" t="s">
        <v>7314</v>
      </c>
      <c r="E2431" s="4" t="s">
        <v>7315</v>
      </c>
      <c r="F2431">
        <f t="shared" si="37"/>
        <v>2016</v>
      </c>
      <c r="G2431">
        <v>29.728000000000002</v>
      </c>
      <c r="H2431">
        <v>6.3</v>
      </c>
      <c r="I2431">
        <v>5317</v>
      </c>
      <c r="J2431" t="s">
        <v>7316</v>
      </c>
    </row>
    <row r="2432" spans="1:10">
      <c r="A2432">
        <v>2430</v>
      </c>
      <c r="B2432" t="s">
        <v>7317</v>
      </c>
      <c r="C2432" t="s">
        <v>71</v>
      </c>
      <c r="D2432" t="s">
        <v>981</v>
      </c>
      <c r="E2432" s="4" t="s">
        <v>982</v>
      </c>
      <c r="F2432">
        <f t="shared" si="37"/>
        <v>2022</v>
      </c>
      <c r="G2432">
        <v>29.727</v>
      </c>
      <c r="H2432">
        <v>5.9</v>
      </c>
      <c r="I2432">
        <v>34</v>
      </c>
      <c r="J2432" t="s">
        <v>7318</v>
      </c>
    </row>
    <row r="2433" spans="1:10">
      <c r="A2433">
        <v>2431</v>
      </c>
      <c r="B2433" t="s">
        <v>7319</v>
      </c>
      <c r="C2433" t="s">
        <v>71</v>
      </c>
      <c r="D2433" t="s">
        <v>3676</v>
      </c>
      <c r="E2433" s="4" t="s">
        <v>3677</v>
      </c>
      <c r="F2433">
        <f t="shared" si="37"/>
        <v>2016</v>
      </c>
      <c r="G2433">
        <v>29.725000000000001</v>
      </c>
      <c r="H2433">
        <v>6.9</v>
      </c>
      <c r="I2433">
        <v>12335</v>
      </c>
      <c r="J2433" t="s">
        <v>7320</v>
      </c>
    </row>
    <row r="2434" spans="1:10">
      <c r="A2434">
        <v>2432</v>
      </c>
      <c r="B2434" t="s">
        <v>7321</v>
      </c>
      <c r="C2434" t="s">
        <v>71</v>
      </c>
      <c r="D2434" t="s">
        <v>7322</v>
      </c>
      <c r="E2434" s="4" t="s">
        <v>7323</v>
      </c>
      <c r="F2434">
        <f t="shared" ref="F2434:F2497" si="38">VALUE(RIGHT(TRIM(E2434),4))</f>
        <v>2016</v>
      </c>
      <c r="G2434">
        <v>29.718</v>
      </c>
      <c r="H2434">
        <v>5.5</v>
      </c>
      <c r="I2434">
        <v>418</v>
      </c>
      <c r="J2434" t="s">
        <v>7324</v>
      </c>
    </row>
    <row r="2435" spans="1:10">
      <c r="A2435">
        <v>2433</v>
      </c>
      <c r="B2435" t="s">
        <v>6149</v>
      </c>
      <c r="C2435" t="s">
        <v>71</v>
      </c>
      <c r="D2435" t="s">
        <v>6150</v>
      </c>
      <c r="E2435" s="4" t="s">
        <v>6151</v>
      </c>
      <c r="F2435">
        <f t="shared" si="38"/>
        <v>2023</v>
      </c>
      <c r="G2435">
        <v>29.701000000000001</v>
      </c>
      <c r="H2435">
        <v>8.3000000000000007</v>
      </c>
      <c r="I2435">
        <v>33</v>
      </c>
      <c r="J2435" t="s">
        <v>6152</v>
      </c>
    </row>
    <row r="2436" spans="1:10">
      <c r="A2436">
        <v>2434</v>
      </c>
      <c r="B2436" t="s">
        <v>7325</v>
      </c>
      <c r="C2436" t="s">
        <v>71</v>
      </c>
      <c r="D2436" s="1">
        <v>44836</v>
      </c>
      <c r="E2436" s="4" t="s">
        <v>1270</v>
      </c>
      <c r="F2436" s="3">
        <f t="shared" si="38"/>
        <v>2022</v>
      </c>
      <c r="G2436">
        <v>29.696000000000002</v>
      </c>
      <c r="H2436">
        <v>6.2</v>
      </c>
      <c r="I2436">
        <v>728</v>
      </c>
      <c r="J2436" t="s">
        <v>7326</v>
      </c>
    </row>
    <row r="2437" spans="1:10">
      <c r="A2437">
        <v>2435</v>
      </c>
      <c r="B2437" t="s">
        <v>7327</v>
      </c>
      <c r="C2437" t="s">
        <v>71</v>
      </c>
      <c r="D2437" s="1">
        <v>37841</v>
      </c>
      <c r="E2437" s="4" t="s">
        <v>4667</v>
      </c>
      <c r="F2437" s="3">
        <f t="shared" si="38"/>
        <v>2003</v>
      </c>
      <c r="G2437">
        <v>29.658000000000001</v>
      </c>
      <c r="H2437">
        <v>6.1</v>
      </c>
      <c r="I2437">
        <v>2278</v>
      </c>
      <c r="J2437" t="s">
        <v>7328</v>
      </c>
    </row>
    <row r="2438" spans="1:10">
      <c r="A2438">
        <v>2436</v>
      </c>
      <c r="B2438" t="s">
        <v>7329</v>
      </c>
      <c r="C2438" t="s">
        <v>71</v>
      </c>
      <c r="D2438" s="1">
        <v>43779</v>
      </c>
      <c r="E2438" s="4" t="s">
        <v>7330</v>
      </c>
      <c r="F2438" s="3">
        <f t="shared" si="38"/>
        <v>2019</v>
      </c>
      <c r="G2438">
        <v>29.646000000000001</v>
      </c>
      <c r="H2438">
        <v>6.9</v>
      </c>
      <c r="I2438">
        <v>4397</v>
      </c>
      <c r="J2438" t="s">
        <v>7331</v>
      </c>
    </row>
    <row r="2439" spans="1:10">
      <c r="A2439">
        <v>2437</v>
      </c>
      <c r="B2439" t="s">
        <v>7332</v>
      </c>
      <c r="C2439" t="s">
        <v>71</v>
      </c>
      <c r="D2439" t="s">
        <v>7333</v>
      </c>
      <c r="E2439" s="4" t="s">
        <v>7334</v>
      </c>
      <c r="F2439">
        <f t="shared" si="38"/>
        <v>2020</v>
      </c>
      <c r="G2439">
        <v>29.643000000000001</v>
      </c>
      <c r="H2439">
        <v>7.7</v>
      </c>
      <c r="I2439">
        <v>4778</v>
      </c>
      <c r="J2439" t="s">
        <v>7335</v>
      </c>
    </row>
    <row r="2440" spans="1:10">
      <c r="A2440">
        <v>2438</v>
      </c>
      <c r="B2440" t="s">
        <v>7336</v>
      </c>
      <c r="C2440" t="s">
        <v>71</v>
      </c>
      <c r="D2440" s="1">
        <v>40517</v>
      </c>
      <c r="E2440" s="4" t="s">
        <v>7337</v>
      </c>
      <c r="F2440" s="3">
        <f t="shared" si="38"/>
        <v>2010</v>
      </c>
      <c r="G2440">
        <v>29.638999999999999</v>
      </c>
      <c r="H2440">
        <v>6.4</v>
      </c>
      <c r="I2440">
        <v>4221</v>
      </c>
      <c r="J2440" t="s">
        <v>7338</v>
      </c>
    </row>
    <row r="2441" spans="1:10">
      <c r="A2441">
        <v>2439</v>
      </c>
      <c r="B2441" t="s">
        <v>6177</v>
      </c>
      <c r="C2441" t="s">
        <v>71</v>
      </c>
      <c r="D2441" s="1">
        <v>44203</v>
      </c>
      <c r="E2441" s="4" t="s">
        <v>1375</v>
      </c>
      <c r="F2441" s="3">
        <f t="shared" si="38"/>
        <v>2021</v>
      </c>
      <c r="G2441">
        <v>29.638000000000002</v>
      </c>
      <c r="H2441">
        <v>6.6</v>
      </c>
      <c r="I2441">
        <v>1679</v>
      </c>
      <c r="J2441" t="s">
        <v>6178</v>
      </c>
    </row>
    <row r="2442" spans="1:10">
      <c r="A2442">
        <v>2440</v>
      </c>
      <c r="B2442" t="s">
        <v>7339</v>
      </c>
      <c r="C2442" t="s">
        <v>71</v>
      </c>
      <c r="D2442" s="1">
        <v>37048</v>
      </c>
      <c r="E2442" s="4" t="s">
        <v>7340</v>
      </c>
      <c r="F2442" s="3">
        <f t="shared" si="38"/>
        <v>2001</v>
      </c>
      <c r="G2442">
        <v>29.635000000000002</v>
      </c>
      <c r="H2442">
        <v>7.8</v>
      </c>
      <c r="I2442">
        <v>5570</v>
      </c>
      <c r="J2442" t="s">
        <v>7341</v>
      </c>
    </row>
    <row r="2443" spans="1:10">
      <c r="A2443">
        <v>2441</v>
      </c>
      <c r="B2443" t="s">
        <v>7342</v>
      </c>
      <c r="C2443" t="s">
        <v>71</v>
      </c>
      <c r="D2443" s="1">
        <v>40337</v>
      </c>
      <c r="E2443" s="4" t="s">
        <v>7343</v>
      </c>
      <c r="F2443" s="3">
        <f t="shared" si="38"/>
        <v>2010</v>
      </c>
      <c r="G2443">
        <v>29.623999999999999</v>
      </c>
      <c r="H2443">
        <v>8</v>
      </c>
      <c r="I2443">
        <v>2629</v>
      </c>
      <c r="J2443" t="s">
        <v>7344</v>
      </c>
    </row>
    <row r="2444" spans="1:10">
      <c r="A2444">
        <v>2442</v>
      </c>
      <c r="B2444" t="s">
        <v>7345</v>
      </c>
      <c r="C2444" t="s">
        <v>71</v>
      </c>
      <c r="D2444" t="s">
        <v>2633</v>
      </c>
      <c r="E2444" s="4" t="s">
        <v>2634</v>
      </c>
      <c r="F2444">
        <f t="shared" si="38"/>
        <v>2022</v>
      </c>
      <c r="G2444">
        <v>29.619</v>
      </c>
      <c r="H2444">
        <v>5.5</v>
      </c>
      <c r="I2444">
        <v>259</v>
      </c>
      <c r="J2444" t="s">
        <v>7346</v>
      </c>
    </row>
    <row r="2445" spans="1:10">
      <c r="A2445">
        <v>2443</v>
      </c>
      <c r="B2445" t="s">
        <v>7347</v>
      </c>
      <c r="C2445" t="s">
        <v>71</v>
      </c>
      <c r="D2445" t="s">
        <v>7348</v>
      </c>
      <c r="E2445" s="4" t="s">
        <v>7349</v>
      </c>
      <c r="F2445">
        <f t="shared" si="38"/>
        <v>2010</v>
      </c>
      <c r="G2445">
        <v>29.619</v>
      </c>
      <c r="H2445">
        <v>6.2</v>
      </c>
      <c r="I2445">
        <v>1424</v>
      </c>
      <c r="J2445" t="s">
        <v>7350</v>
      </c>
    </row>
    <row r="2446" spans="1:10">
      <c r="A2446">
        <v>2444</v>
      </c>
      <c r="B2446" t="s">
        <v>7351</v>
      </c>
      <c r="C2446" t="s">
        <v>71</v>
      </c>
      <c r="D2446" t="s">
        <v>7352</v>
      </c>
      <c r="E2446" s="4" t="s">
        <v>7353</v>
      </c>
      <c r="F2446">
        <f t="shared" si="38"/>
        <v>1994</v>
      </c>
      <c r="G2446">
        <v>29.609000000000002</v>
      </c>
      <c r="H2446">
        <v>7.1</v>
      </c>
      <c r="I2446">
        <v>3630</v>
      </c>
      <c r="J2446" t="s">
        <v>7354</v>
      </c>
    </row>
    <row r="2447" spans="1:10">
      <c r="A2447">
        <v>2445</v>
      </c>
      <c r="B2447" t="s">
        <v>7355</v>
      </c>
      <c r="C2447" t="s">
        <v>71</v>
      </c>
      <c r="D2447" s="1">
        <v>38995</v>
      </c>
      <c r="E2447" s="4" t="s">
        <v>7356</v>
      </c>
      <c r="F2447" s="3">
        <f t="shared" si="38"/>
        <v>2006</v>
      </c>
      <c r="G2447">
        <v>29.608000000000001</v>
      </c>
      <c r="H2447">
        <v>5.8</v>
      </c>
      <c r="I2447">
        <v>1939</v>
      </c>
      <c r="J2447" t="s">
        <v>7357</v>
      </c>
    </row>
    <row r="2448" spans="1:10">
      <c r="A2448">
        <v>2446</v>
      </c>
      <c r="B2448" t="s">
        <v>7358</v>
      </c>
      <c r="C2448" t="s">
        <v>71</v>
      </c>
      <c r="D2448" t="s">
        <v>3644</v>
      </c>
      <c r="E2448" s="4" t="s">
        <v>3645</v>
      </c>
      <c r="F2448">
        <f t="shared" si="38"/>
        <v>2012</v>
      </c>
      <c r="G2448">
        <v>29.606999999999999</v>
      </c>
      <c r="H2448">
        <v>7.8</v>
      </c>
      <c r="I2448">
        <v>9773</v>
      </c>
      <c r="J2448" t="s">
        <v>7359</v>
      </c>
    </row>
    <row r="2449" spans="1:10">
      <c r="A2449">
        <v>2447</v>
      </c>
      <c r="B2449" t="s">
        <v>7360</v>
      </c>
      <c r="C2449" t="s">
        <v>71</v>
      </c>
      <c r="D2449" s="1">
        <v>39235</v>
      </c>
      <c r="E2449" s="4" t="s">
        <v>7361</v>
      </c>
      <c r="F2449" s="3">
        <f t="shared" si="38"/>
        <v>2007</v>
      </c>
      <c r="G2449">
        <v>29.596</v>
      </c>
      <c r="H2449">
        <v>6.5</v>
      </c>
      <c r="I2449">
        <v>1144</v>
      </c>
      <c r="J2449" t="s">
        <v>7362</v>
      </c>
    </row>
    <row r="2450" spans="1:10">
      <c r="A2450">
        <v>2448</v>
      </c>
      <c r="B2450" t="s">
        <v>7363</v>
      </c>
      <c r="C2450" t="s">
        <v>71</v>
      </c>
      <c r="D2450" t="s">
        <v>7364</v>
      </c>
      <c r="E2450" s="4" t="s">
        <v>7365</v>
      </c>
      <c r="F2450">
        <f t="shared" si="38"/>
        <v>1988</v>
      </c>
      <c r="G2450">
        <v>29.585000000000001</v>
      </c>
      <c r="H2450">
        <v>7</v>
      </c>
      <c r="I2450">
        <v>1602</v>
      </c>
      <c r="J2450" t="s">
        <v>7366</v>
      </c>
    </row>
    <row r="2451" spans="1:10">
      <c r="A2451">
        <v>2449</v>
      </c>
      <c r="B2451" t="s">
        <v>7367</v>
      </c>
      <c r="C2451" t="s">
        <v>125</v>
      </c>
      <c r="D2451" t="s">
        <v>7368</v>
      </c>
      <c r="E2451" s="4" t="s">
        <v>7369</v>
      </c>
      <c r="F2451">
        <f t="shared" si="38"/>
        <v>2017</v>
      </c>
      <c r="G2451">
        <v>29.567</v>
      </c>
      <c r="H2451">
        <v>6.4</v>
      </c>
      <c r="I2451">
        <v>1550</v>
      </c>
      <c r="J2451" t="s">
        <v>7370</v>
      </c>
    </row>
    <row r="2452" spans="1:10">
      <c r="A2452">
        <v>2450</v>
      </c>
      <c r="B2452" t="s">
        <v>7371</v>
      </c>
      <c r="C2452" t="s">
        <v>71</v>
      </c>
      <c r="D2452" s="1">
        <v>38234</v>
      </c>
      <c r="E2452" s="4" t="s">
        <v>3585</v>
      </c>
      <c r="F2452" s="3">
        <f t="shared" si="38"/>
        <v>2004</v>
      </c>
      <c r="G2452">
        <v>29.565999999999999</v>
      </c>
      <c r="H2452">
        <v>7.5</v>
      </c>
      <c r="I2452">
        <v>7675</v>
      </c>
      <c r="J2452" t="s">
        <v>7372</v>
      </c>
    </row>
    <row r="2453" spans="1:10">
      <c r="A2453">
        <v>2451</v>
      </c>
      <c r="B2453" t="s">
        <v>7373</v>
      </c>
      <c r="C2453" t="s">
        <v>71</v>
      </c>
      <c r="D2453" t="s">
        <v>7374</v>
      </c>
      <c r="E2453" s="4" t="s">
        <v>7375</v>
      </c>
      <c r="F2453">
        <f t="shared" si="38"/>
        <v>1942</v>
      </c>
      <c r="G2453">
        <v>29.565000000000001</v>
      </c>
      <c r="H2453">
        <v>8.1999999999999993</v>
      </c>
      <c r="I2453">
        <v>4862</v>
      </c>
      <c r="J2453" t="s">
        <v>7376</v>
      </c>
    </row>
    <row r="2454" spans="1:10">
      <c r="A2454">
        <v>2452</v>
      </c>
      <c r="B2454" t="s">
        <v>7377</v>
      </c>
      <c r="C2454" t="s">
        <v>71</v>
      </c>
      <c r="D2454" t="s">
        <v>7378</v>
      </c>
      <c r="E2454" s="4" t="s">
        <v>7379</v>
      </c>
      <c r="F2454">
        <f t="shared" si="38"/>
        <v>2011</v>
      </c>
      <c r="G2454">
        <v>29.548999999999999</v>
      </c>
      <c r="H2454">
        <v>6.5</v>
      </c>
      <c r="I2454">
        <v>587</v>
      </c>
      <c r="J2454" t="s">
        <v>7380</v>
      </c>
    </row>
    <row r="2455" spans="1:10">
      <c r="A2455">
        <v>2453</v>
      </c>
      <c r="B2455" t="s">
        <v>7381</v>
      </c>
      <c r="C2455" t="s">
        <v>71</v>
      </c>
      <c r="D2455" t="s">
        <v>7382</v>
      </c>
      <c r="E2455" s="4" t="s">
        <v>7383</v>
      </c>
      <c r="F2455">
        <f t="shared" si="38"/>
        <v>1996</v>
      </c>
      <c r="G2455">
        <v>29.535</v>
      </c>
      <c r="H2455">
        <v>6.3</v>
      </c>
      <c r="I2455">
        <v>1704</v>
      </c>
      <c r="J2455" t="s">
        <v>7384</v>
      </c>
    </row>
    <row r="2456" spans="1:10">
      <c r="A2456">
        <v>2454</v>
      </c>
      <c r="B2456" t="s">
        <v>7385</v>
      </c>
      <c r="C2456" t="s">
        <v>71</v>
      </c>
      <c r="D2456" t="s">
        <v>7386</v>
      </c>
      <c r="E2456" s="4" t="s">
        <v>7387</v>
      </c>
      <c r="F2456">
        <f t="shared" si="38"/>
        <v>2021</v>
      </c>
      <c r="G2456">
        <v>29.532</v>
      </c>
      <c r="H2456">
        <v>7.6</v>
      </c>
      <c r="I2456">
        <v>1239</v>
      </c>
      <c r="J2456" t="s">
        <v>7388</v>
      </c>
    </row>
    <row r="2457" spans="1:10">
      <c r="A2457">
        <v>2455</v>
      </c>
      <c r="B2457" t="s">
        <v>7389</v>
      </c>
      <c r="C2457" t="s">
        <v>71</v>
      </c>
      <c r="D2457" t="s">
        <v>7390</v>
      </c>
      <c r="E2457" s="4" t="s">
        <v>7391</v>
      </c>
      <c r="F2457">
        <f t="shared" si="38"/>
        <v>2011</v>
      </c>
      <c r="G2457">
        <v>29.53</v>
      </c>
      <c r="H2457">
        <v>6.2</v>
      </c>
      <c r="I2457">
        <v>1493</v>
      </c>
      <c r="J2457" t="s">
        <v>7392</v>
      </c>
    </row>
    <row r="2458" spans="1:10">
      <c r="A2458">
        <v>2456</v>
      </c>
      <c r="B2458" t="s">
        <v>7393</v>
      </c>
      <c r="C2458" t="s">
        <v>71</v>
      </c>
      <c r="D2458" s="1">
        <v>45172</v>
      </c>
      <c r="E2458" s="4" t="s">
        <v>7311</v>
      </c>
      <c r="F2458" s="3">
        <f t="shared" si="38"/>
        <v>2023</v>
      </c>
      <c r="G2458">
        <v>29.529</v>
      </c>
      <c r="H2458">
        <v>7</v>
      </c>
      <c r="I2458">
        <v>168</v>
      </c>
      <c r="J2458" t="s">
        <v>7394</v>
      </c>
    </row>
    <row r="2459" spans="1:10">
      <c r="A2459">
        <v>2457</v>
      </c>
      <c r="B2459" t="s">
        <v>7395</v>
      </c>
      <c r="C2459" t="s">
        <v>71</v>
      </c>
      <c r="D2459" t="s">
        <v>1132</v>
      </c>
      <c r="E2459" s="4" t="s">
        <v>1133</v>
      </c>
      <c r="F2459">
        <f t="shared" si="38"/>
        <v>2018</v>
      </c>
      <c r="G2459">
        <v>29.515999999999998</v>
      </c>
      <c r="H2459">
        <v>6.3</v>
      </c>
      <c r="I2459">
        <v>1390</v>
      </c>
      <c r="J2459" t="s">
        <v>7396</v>
      </c>
    </row>
    <row r="2460" spans="1:10">
      <c r="A2460">
        <v>2458</v>
      </c>
      <c r="B2460" t="s">
        <v>7397</v>
      </c>
      <c r="C2460" t="s">
        <v>71</v>
      </c>
      <c r="D2460" t="s">
        <v>5001</v>
      </c>
      <c r="E2460" s="4" t="s">
        <v>5002</v>
      </c>
      <c r="F2460">
        <f t="shared" si="38"/>
        <v>2018</v>
      </c>
      <c r="G2460">
        <v>29.504000000000001</v>
      </c>
      <c r="H2460">
        <v>5.7</v>
      </c>
      <c r="I2460">
        <v>215</v>
      </c>
      <c r="J2460" t="s">
        <v>7398</v>
      </c>
    </row>
    <row r="2461" spans="1:10">
      <c r="A2461">
        <v>2459</v>
      </c>
      <c r="B2461" t="s">
        <v>7399</v>
      </c>
      <c r="C2461" t="s">
        <v>2329</v>
      </c>
      <c r="D2461" t="s">
        <v>2695</v>
      </c>
      <c r="E2461" s="4" t="s">
        <v>2696</v>
      </c>
      <c r="F2461">
        <f t="shared" si="38"/>
        <v>2022</v>
      </c>
      <c r="G2461">
        <v>29.501000000000001</v>
      </c>
      <c r="H2461">
        <v>6.5</v>
      </c>
      <c r="I2461">
        <v>15</v>
      </c>
      <c r="J2461" t="s">
        <v>7400</v>
      </c>
    </row>
    <row r="2462" spans="1:10">
      <c r="A2462">
        <v>2460</v>
      </c>
      <c r="B2462" t="s">
        <v>5758</v>
      </c>
      <c r="C2462" t="s">
        <v>71</v>
      </c>
      <c r="D2462" t="s">
        <v>7401</v>
      </c>
      <c r="E2462" s="4" t="s">
        <v>7402</v>
      </c>
      <c r="F2462">
        <f t="shared" si="38"/>
        <v>2015</v>
      </c>
      <c r="G2462">
        <v>20.902000000000001</v>
      </c>
      <c r="H2462">
        <v>5.2</v>
      </c>
      <c r="I2462">
        <v>2122</v>
      </c>
      <c r="J2462" t="s">
        <v>7403</v>
      </c>
    </row>
    <row r="2463" spans="1:10">
      <c r="A2463">
        <v>2461</v>
      </c>
      <c r="B2463" t="s">
        <v>7404</v>
      </c>
      <c r="C2463" t="s">
        <v>864</v>
      </c>
      <c r="D2463" s="1">
        <v>45047</v>
      </c>
      <c r="E2463" s="4" t="s">
        <v>1210</v>
      </c>
      <c r="F2463" s="3">
        <f t="shared" si="38"/>
        <v>2023</v>
      </c>
      <c r="G2463">
        <v>29.5</v>
      </c>
      <c r="H2463">
        <v>7.4</v>
      </c>
      <c r="I2463">
        <v>22</v>
      </c>
      <c r="J2463" t="s">
        <v>7405</v>
      </c>
    </row>
    <row r="2464" spans="1:10">
      <c r="A2464">
        <v>2462</v>
      </c>
      <c r="B2464" t="s">
        <v>7406</v>
      </c>
      <c r="C2464" t="s">
        <v>71</v>
      </c>
      <c r="D2464" t="s">
        <v>7407</v>
      </c>
      <c r="E2464" s="4" t="s">
        <v>7408</v>
      </c>
      <c r="F2464">
        <f t="shared" si="38"/>
        <v>2018</v>
      </c>
      <c r="G2464">
        <v>29.498000000000001</v>
      </c>
      <c r="H2464">
        <v>6.8</v>
      </c>
      <c r="I2464">
        <v>129</v>
      </c>
      <c r="J2464" t="s">
        <v>7409</v>
      </c>
    </row>
    <row r="2465" spans="1:10">
      <c r="A2465">
        <v>2463</v>
      </c>
      <c r="B2465" t="s">
        <v>7410</v>
      </c>
      <c r="C2465" t="s">
        <v>98</v>
      </c>
      <c r="D2465" t="s">
        <v>7411</v>
      </c>
      <c r="E2465" s="4" t="s">
        <v>7412</v>
      </c>
      <c r="F2465">
        <f t="shared" si="38"/>
        <v>2014</v>
      </c>
      <c r="G2465">
        <v>24.93</v>
      </c>
      <c r="H2465">
        <v>7.2</v>
      </c>
      <c r="I2465">
        <v>423</v>
      </c>
      <c r="J2465" t="s">
        <v>7413</v>
      </c>
    </row>
    <row r="2466" spans="1:10">
      <c r="A2466">
        <v>2464</v>
      </c>
      <c r="B2466" t="s">
        <v>7414</v>
      </c>
      <c r="C2466" t="s">
        <v>71</v>
      </c>
      <c r="D2466" s="1">
        <v>38539</v>
      </c>
      <c r="E2466" s="4" t="s">
        <v>7415</v>
      </c>
      <c r="F2466" s="3">
        <f t="shared" si="38"/>
        <v>2005</v>
      </c>
      <c r="G2466">
        <v>29.497</v>
      </c>
      <c r="H2466">
        <v>6.7</v>
      </c>
      <c r="I2466">
        <v>9493</v>
      </c>
      <c r="J2466" t="s">
        <v>7416</v>
      </c>
    </row>
    <row r="2467" spans="1:10">
      <c r="A2467">
        <v>2465</v>
      </c>
      <c r="B2467" t="s">
        <v>7417</v>
      </c>
      <c r="C2467" t="s">
        <v>864</v>
      </c>
      <c r="D2467" t="s">
        <v>639</v>
      </c>
      <c r="E2467" s="4" t="s">
        <v>640</v>
      </c>
      <c r="F2467">
        <f t="shared" si="38"/>
        <v>2021</v>
      </c>
      <c r="G2467">
        <v>21.195</v>
      </c>
      <c r="H2467">
        <v>7</v>
      </c>
      <c r="I2467">
        <v>305</v>
      </c>
      <c r="J2467" t="s">
        <v>7418</v>
      </c>
    </row>
    <row r="2468" spans="1:10">
      <c r="A2468">
        <v>2466</v>
      </c>
      <c r="B2468" t="s">
        <v>7419</v>
      </c>
      <c r="C2468" t="s">
        <v>71</v>
      </c>
      <c r="D2468" s="1">
        <v>41334</v>
      </c>
      <c r="E2468" s="4" t="s">
        <v>7420</v>
      </c>
      <c r="F2468" s="3">
        <f t="shared" si="38"/>
        <v>2013</v>
      </c>
      <c r="G2468">
        <v>29.488</v>
      </c>
      <c r="H2468">
        <v>5.5</v>
      </c>
      <c r="I2468">
        <v>1472</v>
      </c>
      <c r="J2468" t="s">
        <v>7421</v>
      </c>
    </row>
    <row r="2469" spans="1:10">
      <c r="A2469">
        <v>2467</v>
      </c>
      <c r="B2469" t="s">
        <v>7422</v>
      </c>
      <c r="C2469" t="s">
        <v>71</v>
      </c>
      <c r="D2469" t="s">
        <v>7423</v>
      </c>
      <c r="E2469" s="4" t="s">
        <v>7424</v>
      </c>
      <c r="F2469">
        <f t="shared" si="38"/>
        <v>1999</v>
      </c>
      <c r="G2469">
        <v>29.484999999999999</v>
      </c>
      <c r="H2469">
        <v>6.3</v>
      </c>
      <c r="I2469">
        <v>2621</v>
      </c>
      <c r="J2469" t="s">
        <v>7425</v>
      </c>
    </row>
    <row r="2470" spans="1:10">
      <c r="A2470">
        <v>2468</v>
      </c>
      <c r="B2470" t="s">
        <v>7426</v>
      </c>
      <c r="C2470" t="s">
        <v>71</v>
      </c>
      <c r="D2470" s="1">
        <v>38666</v>
      </c>
      <c r="E2470" s="4" t="s">
        <v>7427</v>
      </c>
      <c r="F2470" s="3">
        <f t="shared" si="38"/>
        <v>2005</v>
      </c>
      <c r="G2470">
        <v>29.477</v>
      </c>
      <c r="H2470">
        <v>6.9</v>
      </c>
      <c r="I2470">
        <v>237</v>
      </c>
      <c r="J2470" t="s">
        <v>7428</v>
      </c>
    </row>
    <row r="2471" spans="1:10">
      <c r="A2471">
        <v>2469</v>
      </c>
      <c r="B2471" t="s">
        <v>7429</v>
      </c>
      <c r="C2471" t="s">
        <v>71</v>
      </c>
      <c r="D2471" s="1">
        <v>37534</v>
      </c>
      <c r="E2471" s="4" t="s">
        <v>7430</v>
      </c>
      <c r="F2471" s="3">
        <f t="shared" si="38"/>
        <v>2002</v>
      </c>
      <c r="G2471">
        <v>29.457000000000001</v>
      </c>
      <c r="H2471">
        <v>6.6</v>
      </c>
      <c r="I2471">
        <v>1349</v>
      </c>
      <c r="J2471" t="s">
        <v>7431</v>
      </c>
    </row>
    <row r="2472" spans="1:10">
      <c r="A2472">
        <v>2470</v>
      </c>
      <c r="B2472" t="s">
        <v>7432</v>
      </c>
      <c r="C2472" t="s">
        <v>98</v>
      </c>
      <c r="D2472" t="s">
        <v>7433</v>
      </c>
      <c r="E2472" s="4" t="s">
        <v>7434</v>
      </c>
      <c r="F2472">
        <f t="shared" si="38"/>
        <v>2010</v>
      </c>
      <c r="G2472">
        <v>29.452000000000002</v>
      </c>
      <c r="H2472">
        <v>7</v>
      </c>
      <c r="I2472">
        <v>386</v>
      </c>
      <c r="J2472" t="s">
        <v>7435</v>
      </c>
    </row>
    <row r="2473" spans="1:10">
      <c r="A2473">
        <v>2471</v>
      </c>
      <c r="B2473" t="s">
        <v>7436</v>
      </c>
      <c r="C2473" t="s">
        <v>71</v>
      </c>
      <c r="D2473" s="1">
        <v>44963</v>
      </c>
      <c r="E2473" s="4" t="s">
        <v>677</v>
      </c>
      <c r="F2473" s="3">
        <f t="shared" si="38"/>
        <v>2023</v>
      </c>
      <c r="G2473">
        <v>29.425999999999998</v>
      </c>
      <c r="H2473">
        <v>8.1999999999999993</v>
      </c>
      <c r="I2473">
        <v>78</v>
      </c>
      <c r="J2473" t="s">
        <v>7437</v>
      </c>
    </row>
    <row r="2474" spans="1:10">
      <c r="A2474">
        <v>2472</v>
      </c>
      <c r="B2474" t="s">
        <v>6383</v>
      </c>
      <c r="C2474" t="s">
        <v>71</v>
      </c>
      <c r="D2474" t="s">
        <v>6384</v>
      </c>
      <c r="E2474" s="4" t="s">
        <v>6385</v>
      </c>
      <c r="F2474">
        <f t="shared" si="38"/>
        <v>2023</v>
      </c>
      <c r="G2474">
        <v>29.417999999999999</v>
      </c>
      <c r="H2474">
        <v>7.5</v>
      </c>
      <c r="I2474">
        <v>21</v>
      </c>
      <c r="J2474" t="s">
        <v>6386</v>
      </c>
    </row>
    <row r="2475" spans="1:10">
      <c r="A2475">
        <v>2473</v>
      </c>
      <c r="B2475" t="s">
        <v>7438</v>
      </c>
      <c r="C2475" t="s">
        <v>71</v>
      </c>
      <c r="D2475" t="s">
        <v>7439</v>
      </c>
      <c r="E2475" s="4" t="s">
        <v>7440</v>
      </c>
      <c r="F2475">
        <f t="shared" si="38"/>
        <v>1999</v>
      </c>
      <c r="G2475">
        <v>29.405999999999999</v>
      </c>
      <c r="H2475">
        <v>7.2</v>
      </c>
      <c r="I2475">
        <v>6131</v>
      </c>
      <c r="J2475" t="s">
        <v>7441</v>
      </c>
    </row>
    <row r="2476" spans="1:10">
      <c r="A2476">
        <v>2474</v>
      </c>
      <c r="B2476" t="s">
        <v>7442</v>
      </c>
      <c r="C2476" t="s">
        <v>364</v>
      </c>
      <c r="D2476" t="s">
        <v>7443</v>
      </c>
      <c r="E2476" s="4" t="s">
        <v>7444</v>
      </c>
      <c r="F2476">
        <f t="shared" si="38"/>
        <v>2020</v>
      </c>
      <c r="G2476">
        <v>29.404</v>
      </c>
      <c r="H2476">
        <v>5.7</v>
      </c>
      <c r="I2476">
        <v>7</v>
      </c>
      <c r="J2476" t="s">
        <v>7445</v>
      </c>
    </row>
    <row r="2477" spans="1:10">
      <c r="A2477">
        <v>2475</v>
      </c>
      <c r="B2477" t="s">
        <v>7446</v>
      </c>
      <c r="C2477" t="s">
        <v>71</v>
      </c>
      <c r="D2477" t="s">
        <v>2644</v>
      </c>
      <c r="E2477" s="4" t="s">
        <v>2645</v>
      </c>
      <c r="F2477">
        <f t="shared" si="38"/>
        <v>2005</v>
      </c>
      <c r="G2477">
        <v>29.391999999999999</v>
      </c>
      <c r="H2477">
        <v>7.3</v>
      </c>
      <c r="I2477">
        <v>4209</v>
      </c>
      <c r="J2477" t="s">
        <v>7447</v>
      </c>
    </row>
    <row r="2478" spans="1:10">
      <c r="A2478">
        <v>2476</v>
      </c>
      <c r="B2478" t="s">
        <v>7448</v>
      </c>
      <c r="C2478" t="s">
        <v>71</v>
      </c>
      <c r="D2478" s="1">
        <v>31086</v>
      </c>
      <c r="E2478" s="4" t="s">
        <v>7449</v>
      </c>
      <c r="F2478" s="3">
        <f t="shared" si="38"/>
        <v>1985</v>
      </c>
      <c r="G2478">
        <v>29.382000000000001</v>
      </c>
      <c r="H2478">
        <v>7</v>
      </c>
      <c r="I2478">
        <v>1188</v>
      </c>
      <c r="J2478" t="s">
        <v>7450</v>
      </c>
    </row>
    <row r="2479" spans="1:10">
      <c r="A2479">
        <v>2477</v>
      </c>
      <c r="B2479" t="s">
        <v>7451</v>
      </c>
      <c r="C2479" t="s">
        <v>4503</v>
      </c>
      <c r="D2479" t="s">
        <v>7452</v>
      </c>
      <c r="E2479" s="4" t="s">
        <v>7453</v>
      </c>
      <c r="F2479">
        <f t="shared" si="38"/>
        <v>2022</v>
      </c>
      <c r="G2479">
        <v>29.376000000000001</v>
      </c>
      <c r="H2479">
        <v>7.3</v>
      </c>
      <c r="I2479">
        <v>98</v>
      </c>
      <c r="J2479" t="s">
        <v>7454</v>
      </c>
    </row>
    <row r="2480" spans="1:10">
      <c r="A2480">
        <v>2478</v>
      </c>
      <c r="B2480" t="s">
        <v>7455</v>
      </c>
      <c r="C2480" t="s">
        <v>71</v>
      </c>
      <c r="D2480" t="s">
        <v>7456</v>
      </c>
      <c r="E2480" s="4" t="s">
        <v>7457</v>
      </c>
      <c r="F2480">
        <f t="shared" si="38"/>
        <v>2012</v>
      </c>
      <c r="G2480">
        <v>29.361000000000001</v>
      </c>
      <c r="H2480">
        <v>7</v>
      </c>
      <c r="I2480">
        <v>402</v>
      </c>
      <c r="J2480" t="s">
        <v>7458</v>
      </c>
    </row>
    <row r="2481" spans="1:10">
      <c r="A2481">
        <v>2479</v>
      </c>
      <c r="B2481" t="s">
        <v>7459</v>
      </c>
      <c r="C2481" t="s">
        <v>71</v>
      </c>
      <c r="D2481" s="1">
        <v>41708</v>
      </c>
      <c r="E2481" s="4" t="s">
        <v>7460</v>
      </c>
      <c r="F2481" s="3">
        <f t="shared" si="38"/>
        <v>2014</v>
      </c>
      <c r="G2481">
        <v>29.356999999999999</v>
      </c>
      <c r="H2481">
        <v>4.2</v>
      </c>
      <c r="I2481">
        <v>1182</v>
      </c>
      <c r="J2481" t="s">
        <v>7461</v>
      </c>
    </row>
    <row r="2482" spans="1:10">
      <c r="A2482">
        <v>2480</v>
      </c>
      <c r="B2482" t="s">
        <v>7462</v>
      </c>
      <c r="C2482" t="s">
        <v>71</v>
      </c>
      <c r="D2482" t="s">
        <v>7463</v>
      </c>
      <c r="E2482" s="4" t="s">
        <v>7464</v>
      </c>
      <c r="F2482">
        <f t="shared" si="38"/>
        <v>2006</v>
      </c>
      <c r="G2482">
        <v>29.353999999999999</v>
      </c>
      <c r="H2482">
        <v>6.6</v>
      </c>
      <c r="I2482">
        <v>1350</v>
      </c>
      <c r="J2482" t="s">
        <v>7465</v>
      </c>
    </row>
    <row r="2483" spans="1:10">
      <c r="A2483">
        <v>2481</v>
      </c>
      <c r="B2483" t="s">
        <v>7466</v>
      </c>
      <c r="C2483" t="s">
        <v>71</v>
      </c>
      <c r="D2483" t="s">
        <v>7467</v>
      </c>
      <c r="E2483" s="4" t="s">
        <v>7468</v>
      </c>
      <c r="F2483">
        <f t="shared" si="38"/>
        <v>1992</v>
      </c>
      <c r="G2483">
        <v>29.341000000000001</v>
      </c>
      <c r="H2483">
        <v>7.3</v>
      </c>
      <c r="I2483">
        <v>2792</v>
      </c>
      <c r="J2483" t="s">
        <v>7469</v>
      </c>
    </row>
    <row r="2484" spans="1:10">
      <c r="A2484">
        <v>2482</v>
      </c>
      <c r="B2484" t="s">
        <v>7470</v>
      </c>
      <c r="C2484" t="s">
        <v>71</v>
      </c>
      <c r="D2484" s="1">
        <v>33821</v>
      </c>
      <c r="E2484" s="4" t="s">
        <v>7471</v>
      </c>
      <c r="F2484" s="3">
        <f t="shared" si="38"/>
        <v>1992</v>
      </c>
      <c r="G2484">
        <v>29.321999999999999</v>
      </c>
      <c r="H2484">
        <v>5.4</v>
      </c>
      <c r="I2484">
        <v>309</v>
      </c>
      <c r="J2484" t="s">
        <v>7472</v>
      </c>
    </row>
    <row r="2485" spans="1:10">
      <c r="A2485">
        <v>2483</v>
      </c>
      <c r="B2485" t="s">
        <v>7473</v>
      </c>
      <c r="C2485" t="s">
        <v>71</v>
      </c>
      <c r="D2485" t="s">
        <v>7474</v>
      </c>
      <c r="E2485" s="4" t="s">
        <v>7475</v>
      </c>
      <c r="F2485">
        <f t="shared" si="38"/>
        <v>2014</v>
      </c>
      <c r="G2485">
        <v>29.318000000000001</v>
      </c>
      <c r="H2485">
        <v>6.2</v>
      </c>
      <c r="I2485">
        <v>3839</v>
      </c>
      <c r="J2485" t="s">
        <v>7476</v>
      </c>
    </row>
    <row r="2486" spans="1:10">
      <c r="A2486">
        <v>2484</v>
      </c>
      <c r="B2486" t="s">
        <v>7477</v>
      </c>
      <c r="C2486" t="s">
        <v>98</v>
      </c>
      <c r="D2486" s="1">
        <v>35740</v>
      </c>
      <c r="E2486" s="4" t="s">
        <v>7478</v>
      </c>
      <c r="F2486" s="3">
        <f t="shared" si="38"/>
        <v>1997</v>
      </c>
      <c r="G2486">
        <v>29.294</v>
      </c>
      <c r="H2486">
        <v>3</v>
      </c>
      <c r="I2486">
        <v>1</v>
      </c>
    </row>
    <row r="2487" spans="1:10">
      <c r="A2487">
        <v>2485</v>
      </c>
      <c r="B2487" t="s">
        <v>7479</v>
      </c>
      <c r="C2487" t="s">
        <v>71</v>
      </c>
      <c r="D2487" t="s">
        <v>7480</v>
      </c>
      <c r="E2487" s="4" t="s">
        <v>7481</v>
      </c>
      <c r="F2487">
        <f t="shared" si="38"/>
        <v>1980</v>
      </c>
      <c r="G2487">
        <v>29.294</v>
      </c>
      <c r="H2487">
        <v>5.7</v>
      </c>
      <c r="I2487">
        <v>366</v>
      </c>
      <c r="J2487" t="s">
        <v>7482</v>
      </c>
    </row>
    <row r="2488" spans="1:10">
      <c r="A2488">
        <v>2486</v>
      </c>
      <c r="B2488" t="s">
        <v>7483</v>
      </c>
      <c r="C2488" t="s">
        <v>98</v>
      </c>
      <c r="D2488" t="s">
        <v>7484</v>
      </c>
      <c r="E2488" s="4" t="s">
        <v>7485</v>
      </c>
      <c r="F2488">
        <f t="shared" si="38"/>
        <v>2021</v>
      </c>
      <c r="G2488">
        <v>29.286999999999999</v>
      </c>
      <c r="H2488">
        <v>4</v>
      </c>
      <c r="I2488">
        <v>1</v>
      </c>
      <c r="J2488" t="s">
        <v>7486</v>
      </c>
    </row>
    <row r="2489" spans="1:10">
      <c r="A2489">
        <v>2487</v>
      </c>
      <c r="B2489" t="s">
        <v>7487</v>
      </c>
      <c r="C2489" t="s">
        <v>71</v>
      </c>
      <c r="D2489" t="s">
        <v>7488</v>
      </c>
      <c r="E2489" s="4" t="s">
        <v>7489</v>
      </c>
      <c r="F2489">
        <f t="shared" si="38"/>
        <v>2020</v>
      </c>
      <c r="G2489">
        <v>29.280999999999999</v>
      </c>
      <c r="H2489">
        <v>7.7</v>
      </c>
      <c r="I2489">
        <v>5630</v>
      </c>
      <c r="J2489" t="s">
        <v>7490</v>
      </c>
    </row>
    <row r="2490" spans="1:10">
      <c r="A2490">
        <v>2488</v>
      </c>
      <c r="B2490" t="s">
        <v>7491</v>
      </c>
      <c r="C2490" t="s">
        <v>584</v>
      </c>
      <c r="D2490" t="s">
        <v>7492</v>
      </c>
      <c r="E2490" s="4" t="s">
        <v>7493</v>
      </c>
      <c r="F2490">
        <f t="shared" si="38"/>
        <v>1962</v>
      </c>
      <c r="G2490">
        <v>29.265999999999998</v>
      </c>
      <c r="H2490">
        <v>6.7</v>
      </c>
      <c r="I2490">
        <v>30</v>
      </c>
      <c r="J2490" t="s">
        <v>7494</v>
      </c>
    </row>
    <row r="2491" spans="1:10">
      <c r="A2491">
        <v>2489</v>
      </c>
      <c r="B2491" t="s">
        <v>7495</v>
      </c>
      <c r="C2491" t="s">
        <v>71</v>
      </c>
      <c r="D2491" t="s">
        <v>7496</v>
      </c>
      <c r="E2491" s="4" t="s">
        <v>7497</v>
      </c>
      <c r="F2491">
        <f t="shared" si="38"/>
        <v>2020</v>
      </c>
      <c r="G2491">
        <v>29.263999999999999</v>
      </c>
      <c r="H2491">
        <v>5.6</v>
      </c>
      <c r="I2491">
        <v>482</v>
      </c>
      <c r="J2491" t="s">
        <v>7498</v>
      </c>
    </row>
    <row r="2492" spans="1:10">
      <c r="A2492">
        <v>2490</v>
      </c>
      <c r="B2492" t="s">
        <v>7499</v>
      </c>
      <c r="C2492" t="s">
        <v>71</v>
      </c>
      <c r="D2492" s="1">
        <v>37692</v>
      </c>
      <c r="E2492" s="4" t="s">
        <v>7500</v>
      </c>
      <c r="F2492" s="3">
        <f t="shared" si="38"/>
        <v>2003</v>
      </c>
      <c r="G2492">
        <v>29.257000000000001</v>
      </c>
      <c r="H2492">
        <v>4.9000000000000004</v>
      </c>
      <c r="I2492">
        <v>7</v>
      </c>
      <c r="J2492" t="s">
        <v>7501</v>
      </c>
    </row>
    <row r="2493" spans="1:10">
      <c r="A2493">
        <v>2491</v>
      </c>
      <c r="B2493" t="s">
        <v>7502</v>
      </c>
      <c r="C2493" t="s">
        <v>71</v>
      </c>
      <c r="D2493" t="s">
        <v>7503</v>
      </c>
      <c r="E2493" s="4" t="s">
        <v>7504</v>
      </c>
      <c r="F2493">
        <f t="shared" si="38"/>
        <v>2008</v>
      </c>
      <c r="G2493">
        <v>29.245000000000001</v>
      </c>
      <c r="H2493">
        <v>4</v>
      </c>
      <c r="I2493">
        <v>1510</v>
      </c>
      <c r="J2493" t="s">
        <v>7505</v>
      </c>
    </row>
    <row r="2494" spans="1:10">
      <c r="A2494">
        <v>2492</v>
      </c>
      <c r="B2494" t="s">
        <v>6694</v>
      </c>
      <c r="C2494" t="s">
        <v>71</v>
      </c>
      <c r="D2494" t="s">
        <v>5277</v>
      </c>
      <c r="E2494" s="4" t="s">
        <v>5278</v>
      </c>
      <c r="F2494">
        <f t="shared" si="38"/>
        <v>2013</v>
      </c>
      <c r="G2494">
        <v>29.242999999999999</v>
      </c>
      <c r="H2494">
        <v>6.9</v>
      </c>
      <c r="I2494">
        <v>274</v>
      </c>
      <c r="J2494" t="s">
        <v>6695</v>
      </c>
    </row>
    <row r="2495" spans="1:10">
      <c r="A2495">
        <v>2493</v>
      </c>
      <c r="B2495" t="s">
        <v>7506</v>
      </c>
      <c r="C2495" t="s">
        <v>125</v>
      </c>
      <c r="D2495" t="s">
        <v>264</v>
      </c>
      <c r="E2495" s="4" t="s">
        <v>265</v>
      </c>
      <c r="F2495">
        <f t="shared" si="38"/>
        <v>2023</v>
      </c>
      <c r="G2495">
        <v>29.228999999999999</v>
      </c>
      <c r="H2495">
        <v>9</v>
      </c>
      <c r="I2495">
        <v>1</v>
      </c>
      <c r="J2495" t="s">
        <v>7507</v>
      </c>
    </row>
    <row r="2496" spans="1:10">
      <c r="A2496">
        <v>2494</v>
      </c>
      <c r="B2496" t="s">
        <v>7508</v>
      </c>
      <c r="C2496" t="s">
        <v>71</v>
      </c>
      <c r="D2496" t="s">
        <v>7509</v>
      </c>
      <c r="E2496" s="4" t="s">
        <v>7510</v>
      </c>
      <c r="F2496">
        <f t="shared" si="38"/>
        <v>2000</v>
      </c>
      <c r="G2496">
        <v>29.225999999999999</v>
      </c>
      <c r="H2496">
        <v>7.4</v>
      </c>
      <c r="I2496">
        <v>2024</v>
      </c>
      <c r="J2496" t="s">
        <v>7511</v>
      </c>
    </row>
    <row r="2497" spans="1:10">
      <c r="A2497">
        <v>2495</v>
      </c>
      <c r="B2497" t="s">
        <v>7512</v>
      </c>
      <c r="C2497" t="s">
        <v>71</v>
      </c>
      <c r="D2497" t="s">
        <v>7513</v>
      </c>
      <c r="E2497" s="4" t="s">
        <v>7514</v>
      </c>
      <c r="F2497">
        <f t="shared" si="38"/>
        <v>2004</v>
      </c>
      <c r="G2497">
        <v>29.221</v>
      </c>
      <c r="H2497">
        <v>6.7</v>
      </c>
      <c r="I2497">
        <v>4707</v>
      </c>
      <c r="J2497" t="s">
        <v>7515</v>
      </c>
    </row>
    <row r="2498" spans="1:10">
      <c r="A2498">
        <v>2496</v>
      </c>
      <c r="B2498" t="s">
        <v>7516</v>
      </c>
      <c r="C2498" t="s">
        <v>864</v>
      </c>
      <c r="D2498" t="s">
        <v>4478</v>
      </c>
      <c r="E2498" s="4" t="s">
        <v>4479</v>
      </c>
      <c r="F2498">
        <f t="shared" ref="F2498:F2561" si="39">VALUE(RIGHT(TRIM(E2498),4))</f>
        <v>2020</v>
      </c>
      <c r="G2498">
        <v>29.207000000000001</v>
      </c>
      <c r="H2498">
        <v>6.2</v>
      </c>
      <c r="I2498">
        <v>240</v>
      </c>
      <c r="J2498" t="s">
        <v>7517</v>
      </c>
    </row>
    <row r="2499" spans="1:10">
      <c r="A2499">
        <v>2497</v>
      </c>
      <c r="B2499" t="s">
        <v>7518</v>
      </c>
      <c r="C2499" t="s">
        <v>584</v>
      </c>
      <c r="D2499" t="s">
        <v>7519</v>
      </c>
      <c r="E2499" s="4" t="s">
        <v>7520</v>
      </c>
      <c r="F2499">
        <f t="shared" si="39"/>
        <v>1992</v>
      </c>
      <c r="G2499">
        <v>29.206</v>
      </c>
      <c r="H2499">
        <v>5.5</v>
      </c>
      <c r="I2499">
        <v>28</v>
      </c>
      <c r="J2499" t="s">
        <v>7521</v>
      </c>
    </row>
    <row r="2500" spans="1:10">
      <c r="A2500">
        <v>2498</v>
      </c>
      <c r="B2500" t="s">
        <v>7522</v>
      </c>
      <c r="C2500" t="s">
        <v>71</v>
      </c>
      <c r="D2500" s="1">
        <v>38021</v>
      </c>
      <c r="E2500" s="4" t="s">
        <v>4188</v>
      </c>
      <c r="F2500" s="3">
        <f t="shared" si="39"/>
        <v>2004</v>
      </c>
      <c r="G2500">
        <v>29.206</v>
      </c>
      <c r="H2500">
        <v>6.3</v>
      </c>
      <c r="I2500">
        <v>1349</v>
      </c>
      <c r="J2500" t="s">
        <v>7523</v>
      </c>
    </row>
    <row r="2501" spans="1:10">
      <c r="A2501">
        <v>2499</v>
      </c>
      <c r="B2501" t="s">
        <v>7524</v>
      </c>
      <c r="C2501" t="s">
        <v>71</v>
      </c>
      <c r="D2501" t="s">
        <v>7525</v>
      </c>
      <c r="E2501" s="4" t="s">
        <v>7526</v>
      </c>
      <c r="F2501">
        <f t="shared" si="39"/>
        <v>2017</v>
      </c>
      <c r="G2501">
        <v>29.2</v>
      </c>
      <c r="H2501">
        <v>6.9</v>
      </c>
      <c r="I2501">
        <v>2079</v>
      </c>
      <c r="J2501" t="s">
        <v>7527</v>
      </c>
    </row>
    <row r="2502" spans="1:10">
      <c r="A2502">
        <v>2500</v>
      </c>
      <c r="B2502" t="s">
        <v>7528</v>
      </c>
      <c r="C2502" t="s">
        <v>71</v>
      </c>
      <c r="D2502" t="s">
        <v>7529</v>
      </c>
      <c r="E2502" s="4" t="s">
        <v>7530</v>
      </c>
      <c r="F2502">
        <f t="shared" si="39"/>
        <v>1965</v>
      </c>
      <c r="G2502">
        <v>29.193999999999999</v>
      </c>
      <c r="H2502">
        <v>7.7</v>
      </c>
      <c r="I2502">
        <v>2952</v>
      </c>
      <c r="J2502" t="s">
        <v>7531</v>
      </c>
    </row>
    <row r="2503" spans="1:10">
      <c r="A2503">
        <v>2501</v>
      </c>
      <c r="B2503" t="s">
        <v>7532</v>
      </c>
      <c r="C2503" t="s">
        <v>71</v>
      </c>
      <c r="D2503" s="1">
        <v>41313</v>
      </c>
      <c r="E2503" s="4" t="s">
        <v>7533</v>
      </c>
      <c r="F2503" s="3">
        <f t="shared" si="39"/>
        <v>2013</v>
      </c>
      <c r="G2503">
        <v>29.186</v>
      </c>
      <c r="H2503">
        <v>6.5</v>
      </c>
      <c r="I2503">
        <v>3789</v>
      </c>
      <c r="J2503" t="s">
        <v>7534</v>
      </c>
    </row>
    <row r="2504" spans="1:10">
      <c r="A2504">
        <v>2502</v>
      </c>
      <c r="B2504" t="s">
        <v>7535</v>
      </c>
      <c r="C2504" t="s">
        <v>71</v>
      </c>
      <c r="D2504" t="s">
        <v>7536</v>
      </c>
      <c r="E2504" s="4" t="s">
        <v>7537</v>
      </c>
      <c r="F2504">
        <f t="shared" si="39"/>
        <v>2013</v>
      </c>
      <c r="G2504">
        <v>29.181000000000001</v>
      </c>
      <c r="H2504">
        <v>7.4</v>
      </c>
      <c r="I2504">
        <v>3873</v>
      </c>
      <c r="J2504" t="s">
        <v>7538</v>
      </c>
    </row>
    <row r="2505" spans="1:10">
      <c r="A2505">
        <v>2503</v>
      </c>
      <c r="B2505" t="s">
        <v>7539</v>
      </c>
      <c r="C2505" t="s">
        <v>71</v>
      </c>
      <c r="D2505" t="s">
        <v>7540</v>
      </c>
      <c r="E2505" s="4" t="s">
        <v>7541</v>
      </c>
      <c r="F2505">
        <f t="shared" si="39"/>
        <v>2016</v>
      </c>
      <c r="G2505">
        <v>29.178999999999998</v>
      </c>
      <c r="H2505">
        <v>6.9</v>
      </c>
      <c r="I2505">
        <v>4445</v>
      </c>
      <c r="J2505" t="s">
        <v>7542</v>
      </c>
    </row>
    <row r="2506" spans="1:10">
      <c r="A2506">
        <v>2504</v>
      </c>
      <c r="B2506" t="s">
        <v>7543</v>
      </c>
      <c r="C2506" t="s">
        <v>71</v>
      </c>
      <c r="D2506" t="s">
        <v>7544</v>
      </c>
      <c r="E2506" s="4" t="s">
        <v>7545</v>
      </c>
      <c r="F2506">
        <f t="shared" si="39"/>
        <v>2004</v>
      </c>
      <c r="G2506">
        <v>29.175999999999998</v>
      </c>
      <c r="H2506">
        <v>8</v>
      </c>
      <c r="I2506">
        <v>8777</v>
      </c>
      <c r="J2506" t="s">
        <v>7546</v>
      </c>
    </row>
    <row r="2507" spans="1:10">
      <c r="A2507">
        <v>2505</v>
      </c>
      <c r="B2507" t="s">
        <v>7547</v>
      </c>
      <c r="C2507" t="s">
        <v>71</v>
      </c>
      <c r="D2507" s="1">
        <v>22962</v>
      </c>
      <c r="E2507" s="4" t="s">
        <v>7548</v>
      </c>
      <c r="F2507" s="3">
        <f t="shared" si="39"/>
        <v>1962</v>
      </c>
      <c r="G2507">
        <v>29.157</v>
      </c>
      <c r="H2507">
        <v>8</v>
      </c>
      <c r="I2507">
        <v>2648</v>
      </c>
      <c r="J2507" t="s">
        <v>7549</v>
      </c>
    </row>
    <row r="2508" spans="1:10">
      <c r="A2508">
        <v>2506</v>
      </c>
      <c r="B2508" t="s">
        <v>7550</v>
      </c>
      <c r="C2508" t="s">
        <v>125</v>
      </c>
      <c r="D2508" s="1">
        <v>44813</v>
      </c>
      <c r="E2508" s="4" t="s">
        <v>2165</v>
      </c>
      <c r="F2508" s="3">
        <f t="shared" si="39"/>
        <v>2022</v>
      </c>
      <c r="G2508">
        <v>29.154</v>
      </c>
      <c r="H2508">
        <v>6.2</v>
      </c>
      <c r="I2508">
        <v>253</v>
      </c>
      <c r="J2508" t="s">
        <v>7551</v>
      </c>
    </row>
    <row r="2509" spans="1:10">
      <c r="A2509">
        <v>2507</v>
      </c>
      <c r="B2509" t="s">
        <v>7552</v>
      </c>
      <c r="C2509" t="s">
        <v>71</v>
      </c>
      <c r="D2509" t="s">
        <v>2984</v>
      </c>
      <c r="E2509" s="4" t="s">
        <v>2985</v>
      </c>
      <c r="F2509">
        <f t="shared" si="39"/>
        <v>2007</v>
      </c>
      <c r="G2509">
        <v>29.146000000000001</v>
      </c>
      <c r="H2509">
        <v>6.3</v>
      </c>
      <c r="I2509">
        <v>2591</v>
      </c>
      <c r="J2509" t="s">
        <v>7553</v>
      </c>
    </row>
    <row r="2510" spans="1:10">
      <c r="A2510">
        <v>2508</v>
      </c>
      <c r="B2510" t="s">
        <v>7554</v>
      </c>
      <c r="C2510" t="s">
        <v>71</v>
      </c>
      <c r="D2510" t="s">
        <v>7555</v>
      </c>
      <c r="E2510" s="4" t="s">
        <v>7556</v>
      </c>
      <c r="F2510">
        <f t="shared" si="39"/>
        <v>2016</v>
      </c>
      <c r="G2510">
        <v>29.145</v>
      </c>
      <c r="H2510">
        <v>6.4</v>
      </c>
      <c r="I2510">
        <v>115</v>
      </c>
      <c r="J2510" t="s">
        <v>7557</v>
      </c>
    </row>
    <row r="2511" spans="1:10">
      <c r="A2511">
        <v>2509</v>
      </c>
      <c r="B2511" t="s">
        <v>7558</v>
      </c>
      <c r="C2511" t="s">
        <v>71</v>
      </c>
      <c r="D2511" s="1">
        <v>39975</v>
      </c>
      <c r="E2511" s="4" t="s">
        <v>7559</v>
      </c>
      <c r="F2511" s="3">
        <f t="shared" si="39"/>
        <v>2009</v>
      </c>
      <c r="G2511">
        <v>29.143999999999998</v>
      </c>
      <c r="H2511">
        <v>6.3</v>
      </c>
      <c r="I2511">
        <v>1552</v>
      </c>
      <c r="J2511" t="s">
        <v>7560</v>
      </c>
    </row>
    <row r="2512" spans="1:10">
      <c r="A2512">
        <v>2510</v>
      </c>
      <c r="B2512" t="s">
        <v>7561</v>
      </c>
      <c r="C2512" t="s">
        <v>71</v>
      </c>
      <c r="D2512" s="1">
        <v>34128</v>
      </c>
      <c r="E2512" s="4" t="s">
        <v>7562</v>
      </c>
      <c r="F2512" s="3">
        <f t="shared" si="39"/>
        <v>1993</v>
      </c>
      <c r="G2512">
        <v>29.138000000000002</v>
      </c>
      <c r="H2512">
        <v>7.5</v>
      </c>
      <c r="I2512">
        <v>3772</v>
      </c>
      <c r="J2512" t="s">
        <v>7563</v>
      </c>
    </row>
    <row r="2513" spans="1:10">
      <c r="A2513">
        <v>2511</v>
      </c>
      <c r="B2513" t="s">
        <v>7564</v>
      </c>
      <c r="C2513" t="s">
        <v>364</v>
      </c>
      <c r="D2513" t="s">
        <v>72</v>
      </c>
      <c r="E2513" s="4" t="s">
        <v>73</v>
      </c>
      <c r="F2513">
        <f t="shared" si="39"/>
        <v>2023</v>
      </c>
      <c r="G2513">
        <v>29.135999999999999</v>
      </c>
      <c r="H2513">
        <v>6.2</v>
      </c>
      <c r="I2513">
        <v>77</v>
      </c>
      <c r="J2513" t="s">
        <v>7565</v>
      </c>
    </row>
    <row r="2514" spans="1:10">
      <c r="A2514">
        <v>2512</v>
      </c>
      <c r="B2514" t="s">
        <v>7566</v>
      </c>
      <c r="C2514" t="s">
        <v>71</v>
      </c>
      <c r="D2514" t="s">
        <v>7567</v>
      </c>
      <c r="E2514" s="4" t="s">
        <v>7568</v>
      </c>
      <c r="F2514">
        <f t="shared" si="39"/>
        <v>2021</v>
      </c>
      <c r="G2514">
        <v>29.111000000000001</v>
      </c>
      <c r="H2514">
        <v>5.8</v>
      </c>
      <c r="I2514">
        <v>218</v>
      </c>
      <c r="J2514" t="s">
        <v>7569</v>
      </c>
    </row>
    <row r="2515" spans="1:10">
      <c r="A2515">
        <v>2513</v>
      </c>
      <c r="B2515" t="s">
        <v>7570</v>
      </c>
      <c r="C2515" t="s">
        <v>71</v>
      </c>
      <c r="D2515" s="1">
        <v>35741</v>
      </c>
      <c r="E2515" s="4" t="s">
        <v>7571</v>
      </c>
      <c r="F2515" s="3">
        <f t="shared" si="39"/>
        <v>1997</v>
      </c>
      <c r="G2515">
        <v>29.094000000000001</v>
      </c>
      <c r="H2515">
        <v>7.4</v>
      </c>
      <c r="I2515">
        <v>3978</v>
      </c>
      <c r="J2515" t="s">
        <v>7572</v>
      </c>
    </row>
    <row r="2516" spans="1:10">
      <c r="A2516">
        <v>2514</v>
      </c>
      <c r="B2516" t="s">
        <v>7573</v>
      </c>
      <c r="C2516" t="s">
        <v>71</v>
      </c>
      <c r="D2516" s="1">
        <v>44441</v>
      </c>
      <c r="E2516" s="4" t="s">
        <v>7574</v>
      </c>
      <c r="F2516" s="3">
        <f t="shared" si="39"/>
        <v>2021</v>
      </c>
      <c r="G2516">
        <v>29.091000000000001</v>
      </c>
      <c r="H2516">
        <v>7</v>
      </c>
      <c r="I2516">
        <v>404</v>
      </c>
      <c r="J2516" t="s">
        <v>7575</v>
      </c>
    </row>
    <row r="2517" spans="1:10">
      <c r="A2517">
        <v>2515</v>
      </c>
      <c r="B2517" t="s">
        <v>7576</v>
      </c>
      <c r="C2517" t="s">
        <v>584</v>
      </c>
      <c r="D2517" t="s">
        <v>7577</v>
      </c>
      <c r="E2517" s="4" t="s">
        <v>7578</v>
      </c>
      <c r="F2517">
        <f t="shared" si="39"/>
        <v>1972</v>
      </c>
      <c r="G2517">
        <v>29.091000000000001</v>
      </c>
      <c r="H2517">
        <v>5.8</v>
      </c>
      <c r="I2517">
        <v>35</v>
      </c>
      <c r="J2517" t="s">
        <v>7579</v>
      </c>
    </row>
    <row r="2518" spans="1:10">
      <c r="A2518">
        <v>2516</v>
      </c>
      <c r="B2518" t="s">
        <v>7580</v>
      </c>
      <c r="C2518" t="s">
        <v>71</v>
      </c>
      <c r="D2518" s="1">
        <v>36718</v>
      </c>
      <c r="E2518" s="4" t="s">
        <v>7581</v>
      </c>
      <c r="F2518" s="3">
        <f t="shared" si="39"/>
        <v>2000</v>
      </c>
      <c r="G2518">
        <v>29.062000000000001</v>
      </c>
      <c r="H2518">
        <v>6.8</v>
      </c>
      <c r="I2518">
        <v>907</v>
      </c>
      <c r="J2518" t="s">
        <v>7582</v>
      </c>
    </row>
    <row r="2519" spans="1:10">
      <c r="A2519">
        <v>2517</v>
      </c>
      <c r="B2519" t="s">
        <v>7583</v>
      </c>
      <c r="C2519" t="s">
        <v>71</v>
      </c>
      <c r="D2519" s="1">
        <v>39454</v>
      </c>
      <c r="E2519" s="4" t="s">
        <v>4635</v>
      </c>
      <c r="F2519" s="3">
        <f t="shared" si="39"/>
        <v>2008</v>
      </c>
      <c r="G2519">
        <v>29.05</v>
      </c>
      <c r="H2519">
        <v>5.5</v>
      </c>
      <c r="I2519">
        <v>4084</v>
      </c>
      <c r="J2519" t="s">
        <v>7584</v>
      </c>
    </row>
    <row r="2520" spans="1:10">
      <c r="A2520">
        <v>2518</v>
      </c>
      <c r="B2520" t="s">
        <v>7585</v>
      </c>
      <c r="C2520" t="s">
        <v>71</v>
      </c>
      <c r="D2520" s="1">
        <v>43348</v>
      </c>
      <c r="E2520" s="4" t="s">
        <v>7586</v>
      </c>
      <c r="F2520" s="3">
        <f t="shared" si="39"/>
        <v>2018</v>
      </c>
      <c r="G2520">
        <v>29.045000000000002</v>
      </c>
      <c r="H2520">
        <v>7.1</v>
      </c>
      <c r="I2520">
        <v>541</v>
      </c>
      <c r="J2520" t="s">
        <v>7587</v>
      </c>
    </row>
    <row r="2521" spans="1:10">
      <c r="A2521">
        <v>2519</v>
      </c>
      <c r="B2521" t="s">
        <v>6742</v>
      </c>
      <c r="C2521" t="s">
        <v>71</v>
      </c>
      <c r="D2521" t="s">
        <v>269</v>
      </c>
      <c r="E2521" s="4" t="s">
        <v>270</v>
      </c>
      <c r="F2521">
        <f t="shared" si="39"/>
        <v>2023</v>
      </c>
      <c r="G2521">
        <v>29.015999999999998</v>
      </c>
      <c r="H2521">
        <v>5.7</v>
      </c>
      <c r="I2521">
        <v>111</v>
      </c>
      <c r="J2521" t="s">
        <v>6743</v>
      </c>
    </row>
    <row r="2522" spans="1:10">
      <c r="A2522">
        <v>2520</v>
      </c>
      <c r="B2522" t="s">
        <v>7588</v>
      </c>
      <c r="C2522" t="s">
        <v>125</v>
      </c>
      <c r="D2522" t="s">
        <v>3439</v>
      </c>
      <c r="E2522" s="4" t="s">
        <v>3440</v>
      </c>
      <c r="F2522">
        <f t="shared" si="39"/>
        <v>2022</v>
      </c>
      <c r="G2522">
        <v>28.995000000000001</v>
      </c>
      <c r="H2522">
        <v>6</v>
      </c>
      <c r="I2522">
        <v>56</v>
      </c>
      <c r="J2522" t="s">
        <v>7589</v>
      </c>
    </row>
    <row r="2523" spans="1:10">
      <c r="A2523">
        <v>2521</v>
      </c>
      <c r="B2523" t="s">
        <v>7139</v>
      </c>
      <c r="C2523" t="s">
        <v>71</v>
      </c>
      <c r="D2523" t="s">
        <v>7590</v>
      </c>
      <c r="E2523" s="4" t="s">
        <v>7591</v>
      </c>
      <c r="F2523">
        <f t="shared" si="39"/>
        <v>1984</v>
      </c>
      <c r="G2523">
        <v>28.995000000000001</v>
      </c>
      <c r="H2523">
        <v>6.7</v>
      </c>
      <c r="I2523">
        <v>1806</v>
      </c>
      <c r="J2523" t="s">
        <v>7592</v>
      </c>
    </row>
    <row r="2524" spans="1:10">
      <c r="A2524">
        <v>2522</v>
      </c>
      <c r="B2524" t="s">
        <v>7593</v>
      </c>
      <c r="C2524" t="s">
        <v>98</v>
      </c>
      <c r="D2524" t="s">
        <v>7594</v>
      </c>
      <c r="E2524" s="4" t="s">
        <v>7595</v>
      </c>
      <c r="F2524">
        <f t="shared" si="39"/>
        <v>2013</v>
      </c>
      <c r="G2524">
        <v>28.983000000000001</v>
      </c>
      <c r="H2524">
        <v>5.4</v>
      </c>
      <c r="I2524">
        <v>10</v>
      </c>
      <c r="J2524" t="s">
        <v>7596</v>
      </c>
    </row>
    <row r="2525" spans="1:10">
      <c r="A2525">
        <v>2523</v>
      </c>
      <c r="B2525" t="s">
        <v>7597</v>
      </c>
      <c r="C2525" t="s">
        <v>71</v>
      </c>
      <c r="D2525" t="s">
        <v>5858</v>
      </c>
      <c r="E2525" s="4" t="s">
        <v>5859</v>
      </c>
      <c r="F2525">
        <f t="shared" si="39"/>
        <v>2006</v>
      </c>
      <c r="G2525">
        <v>28.975999999999999</v>
      </c>
      <c r="H2525">
        <v>6.9</v>
      </c>
      <c r="I2525">
        <v>638</v>
      </c>
      <c r="J2525" t="s">
        <v>7598</v>
      </c>
    </row>
    <row r="2526" spans="1:10">
      <c r="A2526">
        <v>2524</v>
      </c>
      <c r="B2526" t="s">
        <v>7599</v>
      </c>
      <c r="C2526" t="s">
        <v>364</v>
      </c>
      <c r="D2526" t="s">
        <v>2176</v>
      </c>
      <c r="E2526" s="4" t="s">
        <v>2177</v>
      </c>
      <c r="F2526">
        <f t="shared" si="39"/>
        <v>2019</v>
      </c>
      <c r="G2526">
        <v>28.972999999999999</v>
      </c>
      <c r="H2526">
        <v>5.8</v>
      </c>
      <c r="I2526">
        <v>9</v>
      </c>
      <c r="J2526" t="s">
        <v>7600</v>
      </c>
    </row>
    <row r="2527" spans="1:10">
      <c r="A2527">
        <v>2525</v>
      </c>
      <c r="B2527" t="s">
        <v>7601</v>
      </c>
      <c r="C2527" t="s">
        <v>71</v>
      </c>
      <c r="D2527" s="1">
        <v>44202</v>
      </c>
      <c r="E2527" s="4" t="s">
        <v>7602</v>
      </c>
      <c r="F2527" s="3">
        <f t="shared" si="39"/>
        <v>2021</v>
      </c>
      <c r="G2527">
        <v>28.97</v>
      </c>
      <c r="H2527">
        <v>8.1</v>
      </c>
      <c r="I2527">
        <v>511</v>
      </c>
      <c r="J2527" t="s">
        <v>7603</v>
      </c>
    </row>
    <row r="2528" spans="1:10">
      <c r="A2528">
        <v>2526</v>
      </c>
      <c r="B2528" t="s">
        <v>7604</v>
      </c>
      <c r="C2528" t="s">
        <v>364</v>
      </c>
      <c r="D2528" t="s">
        <v>7605</v>
      </c>
      <c r="E2528" s="4" t="s">
        <v>7606</v>
      </c>
      <c r="F2528">
        <f t="shared" si="39"/>
        <v>2018</v>
      </c>
      <c r="G2528">
        <v>28.946000000000002</v>
      </c>
      <c r="H2528">
        <v>5.2</v>
      </c>
      <c r="I2528">
        <v>32</v>
      </c>
    </row>
    <row r="2529" spans="1:10">
      <c r="A2529">
        <v>2527</v>
      </c>
      <c r="B2529" t="s">
        <v>6120</v>
      </c>
      <c r="C2529" t="s">
        <v>71</v>
      </c>
      <c r="D2529" t="s">
        <v>6121</v>
      </c>
      <c r="E2529" s="4" t="s">
        <v>6122</v>
      </c>
      <c r="F2529">
        <f t="shared" si="39"/>
        <v>2018</v>
      </c>
      <c r="G2529">
        <v>28.942</v>
      </c>
      <c r="H2529">
        <v>7.8</v>
      </c>
      <c r="I2529">
        <v>3216</v>
      </c>
      <c r="J2529" t="s">
        <v>6123</v>
      </c>
    </row>
    <row r="2530" spans="1:10">
      <c r="A2530">
        <v>2528</v>
      </c>
      <c r="B2530" t="s">
        <v>7607</v>
      </c>
      <c r="C2530" t="s">
        <v>2329</v>
      </c>
      <c r="D2530" s="1">
        <v>38664</v>
      </c>
      <c r="E2530" s="4" t="s">
        <v>7608</v>
      </c>
      <c r="F2530" s="3">
        <f t="shared" si="39"/>
        <v>2005</v>
      </c>
      <c r="G2530">
        <v>28.914999999999999</v>
      </c>
      <c r="H2530">
        <v>7.1</v>
      </c>
      <c r="I2530">
        <v>762</v>
      </c>
      <c r="J2530" t="s">
        <v>7609</v>
      </c>
    </row>
    <row r="2531" spans="1:10">
      <c r="A2531">
        <v>2529</v>
      </c>
      <c r="B2531" t="s">
        <v>7610</v>
      </c>
      <c r="C2531" t="s">
        <v>71</v>
      </c>
      <c r="D2531" t="s">
        <v>6018</v>
      </c>
      <c r="E2531" s="4" t="s">
        <v>6019</v>
      </c>
      <c r="F2531">
        <f t="shared" si="39"/>
        <v>2021</v>
      </c>
      <c r="G2531">
        <v>28.914000000000001</v>
      </c>
      <c r="H2531">
        <v>7</v>
      </c>
      <c r="I2531">
        <v>165</v>
      </c>
      <c r="J2531" t="s">
        <v>7611</v>
      </c>
    </row>
    <row r="2532" spans="1:10">
      <c r="A2532">
        <v>2530</v>
      </c>
      <c r="B2532" t="s">
        <v>7612</v>
      </c>
      <c r="C2532" t="s">
        <v>71</v>
      </c>
      <c r="D2532" s="1">
        <v>37445</v>
      </c>
      <c r="E2532" s="4" t="s">
        <v>7613</v>
      </c>
      <c r="F2532" s="3">
        <f t="shared" si="39"/>
        <v>2002</v>
      </c>
      <c r="G2532">
        <v>28.914000000000001</v>
      </c>
      <c r="H2532">
        <v>5.6</v>
      </c>
      <c r="I2532">
        <v>1983</v>
      </c>
      <c r="J2532" t="s">
        <v>7614</v>
      </c>
    </row>
    <row r="2533" spans="1:10">
      <c r="A2533">
        <v>2531</v>
      </c>
      <c r="B2533" t="s">
        <v>7615</v>
      </c>
      <c r="C2533" t="s">
        <v>364</v>
      </c>
      <c r="D2533" t="s">
        <v>7090</v>
      </c>
      <c r="E2533" s="4" t="s">
        <v>7091</v>
      </c>
      <c r="F2533">
        <f t="shared" si="39"/>
        <v>2019</v>
      </c>
      <c r="G2533">
        <v>28.905999999999999</v>
      </c>
      <c r="H2533">
        <v>5.3</v>
      </c>
      <c r="I2533">
        <v>3</v>
      </c>
      <c r="J2533" t="s">
        <v>7616</v>
      </c>
    </row>
    <row r="2534" spans="1:10">
      <c r="A2534">
        <v>2532</v>
      </c>
      <c r="B2534" t="s">
        <v>7617</v>
      </c>
      <c r="C2534" t="s">
        <v>71</v>
      </c>
      <c r="D2534" s="1">
        <v>35949</v>
      </c>
      <c r="E2534" s="4" t="s">
        <v>7618</v>
      </c>
      <c r="F2534" s="3">
        <f t="shared" si="39"/>
        <v>1998</v>
      </c>
      <c r="G2534">
        <v>28.902999999999999</v>
      </c>
      <c r="H2534">
        <v>7.8</v>
      </c>
      <c r="I2534">
        <v>10290</v>
      </c>
      <c r="J2534" t="s">
        <v>7619</v>
      </c>
    </row>
    <row r="2535" spans="1:10">
      <c r="A2535">
        <v>2533</v>
      </c>
      <c r="B2535" t="s">
        <v>7620</v>
      </c>
      <c r="C2535" t="s">
        <v>71</v>
      </c>
      <c r="D2535" s="1">
        <v>42284</v>
      </c>
      <c r="E2535" s="4" t="s">
        <v>7621</v>
      </c>
      <c r="F2535" s="3">
        <f t="shared" si="39"/>
        <v>2015</v>
      </c>
      <c r="G2535">
        <v>27.704999999999998</v>
      </c>
      <c r="H2535">
        <v>6.4</v>
      </c>
      <c r="I2535">
        <v>2883</v>
      </c>
      <c r="J2535" t="s">
        <v>7622</v>
      </c>
    </row>
    <row r="2536" spans="1:10">
      <c r="A2536">
        <v>2534</v>
      </c>
      <c r="B2536" t="s">
        <v>7623</v>
      </c>
      <c r="C2536" t="s">
        <v>71</v>
      </c>
      <c r="D2536" t="s">
        <v>7624</v>
      </c>
      <c r="E2536" s="4" t="s">
        <v>7625</v>
      </c>
      <c r="F2536">
        <f t="shared" si="39"/>
        <v>2007</v>
      </c>
      <c r="G2536">
        <v>28.888000000000002</v>
      </c>
      <c r="H2536">
        <v>7.2</v>
      </c>
      <c r="I2536">
        <v>647</v>
      </c>
      <c r="J2536" t="s">
        <v>7626</v>
      </c>
    </row>
    <row r="2537" spans="1:10">
      <c r="A2537">
        <v>2535</v>
      </c>
      <c r="B2537" t="s">
        <v>7627</v>
      </c>
      <c r="C2537" t="s">
        <v>71</v>
      </c>
      <c r="D2537" t="s">
        <v>7628</v>
      </c>
      <c r="E2537" s="4" t="s">
        <v>7629</v>
      </c>
      <c r="F2537">
        <f t="shared" si="39"/>
        <v>2019</v>
      </c>
      <c r="G2537">
        <v>28.885999999999999</v>
      </c>
      <c r="H2537">
        <v>8</v>
      </c>
      <c r="I2537">
        <v>8629</v>
      </c>
      <c r="J2537" t="s">
        <v>7630</v>
      </c>
    </row>
    <row r="2538" spans="1:10">
      <c r="A2538">
        <v>2536</v>
      </c>
      <c r="B2538" t="s">
        <v>7631</v>
      </c>
      <c r="C2538" t="s">
        <v>71</v>
      </c>
      <c r="D2538" s="1">
        <v>28867</v>
      </c>
      <c r="E2538" s="4" t="s">
        <v>7632</v>
      </c>
      <c r="F2538" s="3">
        <f t="shared" si="39"/>
        <v>1979</v>
      </c>
      <c r="G2538">
        <v>28.882999999999999</v>
      </c>
      <c r="H2538">
        <v>5.2</v>
      </c>
      <c r="I2538">
        <v>19</v>
      </c>
      <c r="J2538" t="s">
        <v>7633</v>
      </c>
    </row>
    <row r="2539" spans="1:10">
      <c r="A2539">
        <v>2537</v>
      </c>
      <c r="B2539" t="s">
        <v>7634</v>
      </c>
      <c r="C2539" t="s">
        <v>71</v>
      </c>
      <c r="D2539" t="s">
        <v>3635</v>
      </c>
      <c r="E2539" s="4" t="s">
        <v>3636</v>
      </c>
      <c r="F2539">
        <f t="shared" si="39"/>
        <v>2019</v>
      </c>
      <c r="G2539">
        <v>28.878</v>
      </c>
      <c r="H2539">
        <v>7</v>
      </c>
      <c r="I2539">
        <v>6712</v>
      </c>
      <c r="J2539" t="s">
        <v>7635</v>
      </c>
    </row>
    <row r="2540" spans="1:10">
      <c r="A2540">
        <v>2538</v>
      </c>
      <c r="B2540" t="s">
        <v>6896</v>
      </c>
      <c r="C2540" t="s">
        <v>71</v>
      </c>
      <c r="D2540" t="s">
        <v>6897</v>
      </c>
      <c r="E2540" s="4" t="s">
        <v>6898</v>
      </c>
      <c r="F2540">
        <f t="shared" si="39"/>
        <v>2019</v>
      </c>
      <c r="G2540">
        <v>28.873000000000001</v>
      </c>
      <c r="H2540">
        <v>6.3</v>
      </c>
      <c r="I2540">
        <v>1878</v>
      </c>
      <c r="J2540" t="s">
        <v>6899</v>
      </c>
    </row>
    <row r="2541" spans="1:10">
      <c r="A2541">
        <v>2539</v>
      </c>
      <c r="B2541" t="s">
        <v>7636</v>
      </c>
      <c r="C2541" t="s">
        <v>774</v>
      </c>
      <c r="D2541" s="1">
        <v>45114</v>
      </c>
      <c r="E2541" s="4" t="s">
        <v>273</v>
      </c>
      <c r="F2541" s="3">
        <f t="shared" si="39"/>
        <v>2023</v>
      </c>
      <c r="G2541">
        <v>28.861999999999998</v>
      </c>
      <c r="H2541">
        <v>0</v>
      </c>
      <c r="I2541">
        <v>0</v>
      </c>
      <c r="J2541" t="s">
        <v>7637</v>
      </c>
    </row>
    <row r="2542" spans="1:10">
      <c r="A2542">
        <v>2540</v>
      </c>
      <c r="B2542" t="s">
        <v>7638</v>
      </c>
      <c r="C2542" t="s">
        <v>184</v>
      </c>
      <c r="D2542" t="s">
        <v>6121</v>
      </c>
      <c r="E2542" s="4" t="s">
        <v>6122</v>
      </c>
      <c r="F2542">
        <f t="shared" si="39"/>
        <v>2018</v>
      </c>
      <c r="G2542">
        <v>28.858000000000001</v>
      </c>
      <c r="H2542">
        <v>7.8</v>
      </c>
      <c r="I2542">
        <v>96</v>
      </c>
      <c r="J2542" t="s">
        <v>7639</v>
      </c>
    </row>
    <row r="2543" spans="1:10">
      <c r="A2543">
        <v>2541</v>
      </c>
      <c r="B2543" t="s">
        <v>7640</v>
      </c>
      <c r="C2543" t="s">
        <v>71</v>
      </c>
      <c r="D2543" s="1">
        <v>39149</v>
      </c>
      <c r="E2543" s="4" t="s">
        <v>7641</v>
      </c>
      <c r="F2543" s="3">
        <f t="shared" si="39"/>
        <v>2007</v>
      </c>
      <c r="G2543">
        <v>28.853000000000002</v>
      </c>
      <c r="H2543">
        <v>7.4</v>
      </c>
      <c r="I2543">
        <v>7051</v>
      </c>
      <c r="J2543" t="s">
        <v>7642</v>
      </c>
    </row>
    <row r="2544" spans="1:10">
      <c r="A2544">
        <v>2542</v>
      </c>
      <c r="B2544" t="s">
        <v>7643</v>
      </c>
      <c r="C2544" t="s">
        <v>71</v>
      </c>
      <c r="D2544" s="1">
        <v>43742</v>
      </c>
      <c r="E2544" s="4" t="s">
        <v>6330</v>
      </c>
      <c r="F2544" s="3">
        <f t="shared" si="39"/>
        <v>2019</v>
      </c>
      <c r="G2544">
        <v>28.844000000000001</v>
      </c>
      <c r="H2544">
        <v>7.6</v>
      </c>
      <c r="I2544">
        <v>977</v>
      </c>
      <c r="J2544" t="s">
        <v>7644</v>
      </c>
    </row>
    <row r="2545" spans="1:10">
      <c r="A2545">
        <v>2543</v>
      </c>
      <c r="B2545" t="s">
        <v>7645</v>
      </c>
      <c r="C2545" t="s">
        <v>71</v>
      </c>
      <c r="D2545" t="s">
        <v>1254</v>
      </c>
      <c r="E2545" s="4" t="s">
        <v>1255</v>
      </c>
      <c r="F2545">
        <f t="shared" si="39"/>
        <v>2022</v>
      </c>
      <c r="G2545">
        <v>28.838000000000001</v>
      </c>
      <c r="H2545">
        <v>6.2</v>
      </c>
      <c r="I2545">
        <v>773</v>
      </c>
      <c r="J2545" t="s">
        <v>7646</v>
      </c>
    </row>
    <row r="2546" spans="1:10">
      <c r="A2546">
        <v>2544</v>
      </c>
      <c r="B2546" t="s">
        <v>7647</v>
      </c>
      <c r="C2546" t="s">
        <v>125</v>
      </c>
      <c r="D2546" t="s">
        <v>7648</v>
      </c>
      <c r="E2546" s="4" t="s">
        <v>7649</v>
      </c>
      <c r="F2546">
        <f t="shared" si="39"/>
        <v>2009</v>
      </c>
      <c r="G2546">
        <v>28.821000000000002</v>
      </c>
      <c r="H2546">
        <v>5.9</v>
      </c>
      <c r="I2546">
        <v>33</v>
      </c>
      <c r="J2546" t="s">
        <v>7650</v>
      </c>
    </row>
    <row r="2547" spans="1:10">
      <c r="A2547">
        <v>2545</v>
      </c>
      <c r="B2547" t="s">
        <v>7651</v>
      </c>
      <c r="C2547" t="s">
        <v>1786</v>
      </c>
      <c r="D2547" t="s">
        <v>1842</v>
      </c>
      <c r="E2547" s="4" t="s">
        <v>1843</v>
      </c>
      <c r="F2547">
        <f t="shared" si="39"/>
        <v>2021</v>
      </c>
      <c r="G2547">
        <v>28.818000000000001</v>
      </c>
      <c r="H2547">
        <v>7.3</v>
      </c>
      <c r="I2547">
        <v>86</v>
      </c>
      <c r="J2547" t="s">
        <v>7652</v>
      </c>
    </row>
    <row r="2548" spans="1:10">
      <c r="A2548">
        <v>2546</v>
      </c>
      <c r="B2548" t="s">
        <v>7653</v>
      </c>
      <c r="C2548" t="s">
        <v>71</v>
      </c>
      <c r="D2548" s="1">
        <v>42160</v>
      </c>
      <c r="E2548" s="4" t="s">
        <v>7654</v>
      </c>
      <c r="F2548" s="3">
        <f t="shared" si="39"/>
        <v>2015</v>
      </c>
      <c r="G2548">
        <v>40.335000000000001</v>
      </c>
      <c r="H2548">
        <v>6.8</v>
      </c>
      <c r="I2548">
        <v>5630</v>
      </c>
      <c r="J2548" t="s">
        <v>7655</v>
      </c>
    </row>
    <row r="2549" spans="1:10">
      <c r="A2549">
        <v>2547</v>
      </c>
      <c r="B2549" t="s">
        <v>7656</v>
      </c>
      <c r="C2549" t="s">
        <v>71</v>
      </c>
      <c r="D2549" t="s">
        <v>7657</v>
      </c>
      <c r="E2549" s="4" t="s">
        <v>7658</v>
      </c>
      <c r="F2549">
        <f t="shared" si="39"/>
        <v>2013</v>
      </c>
      <c r="G2549">
        <v>28.797999999999998</v>
      </c>
      <c r="H2549">
        <v>6.5</v>
      </c>
      <c r="I2549">
        <v>2518</v>
      </c>
      <c r="J2549" t="s">
        <v>7659</v>
      </c>
    </row>
    <row r="2550" spans="1:10">
      <c r="A2550">
        <v>2548</v>
      </c>
      <c r="B2550" t="s">
        <v>7660</v>
      </c>
      <c r="C2550" t="s">
        <v>71</v>
      </c>
      <c r="D2550" t="s">
        <v>7661</v>
      </c>
      <c r="E2550" s="4" t="s">
        <v>7662</v>
      </c>
      <c r="F2550">
        <f t="shared" si="39"/>
        <v>1999</v>
      </c>
      <c r="G2550">
        <v>28.794</v>
      </c>
      <c r="H2550">
        <v>7.6</v>
      </c>
      <c r="I2550">
        <v>3400</v>
      </c>
      <c r="J2550" t="s">
        <v>7663</v>
      </c>
    </row>
    <row r="2551" spans="1:10">
      <c r="A2551">
        <v>2549</v>
      </c>
      <c r="B2551" t="s">
        <v>7664</v>
      </c>
      <c r="C2551" t="s">
        <v>98</v>
      </c>
      <c r="D2551" s="1">
        <v>35158</v>
      </c>
      <c r="E2551" s="4" t="s">
        <v>7665</v>
      </c>
      <c r="F2551" s="3">
        <f t="shared" si="39"/>
        <v>1996</v>
      </c>
      <c r="G2551">
        <v>28.792000000000002</v>
      </c>
      <c r="H2551">
        <v>7.4</v>
      </c>
      <c r="I2551">
        <v>306</v>
      </c>
      <c r="J2551" t="s">
        <v>7666</v>
      </c>
    </row>
    <row r="2552" spans="1:10">
      <c r="A2552">
        <v>2550</v>
      </c>
      <c r="B2552" t="s">
        <v>7667</v>
      </c>
      <c r="C2552" t="s">
        <v>584</v>
      </c>
      <c r="D2552" t="s">
        <v>7668</v>
      </c>
      <c r="E2552" s="4" t="s">
        <v>7669</v>
      </c>
      <c r="F2552">
        <f t="shared" si="39"/>
        <v>1988</v>
      </c>
      <c r="G2552">
        <v>28.788</v>
      </c>
      <c r="H2552">
        <v>8.5</v>
      </c>
      <c r="I2552">
        <v>3891</v>
      </c>
      <c r="J2552" t="s">
        <v>7670</v>
      </c>
    </row>
    <row r="2553" spans="1:10">
      <c r="A2553">
        <v>2551</v>
      </c>
      <c r="B2553" t="s">
        <v>7671</v>
      </c>
      <c r="C2553" t="s">
        <v>98</v>
      </c>
      <c r="D2553" s="1">
        <v>39144</v>
      </c>
      <c r="E2553" s="4" t="s">
        <v>7672</v>
      </c>
      <c r="F2553" s="3">
        <f t="shared" si="39"/>
        <v>2007</v>
      </c>
      <c r="G2553">
        <v>28.786999999999999</v>
      </c>
      <c r="H2553">
        <v>7.3</v>
      </c>
      <c r="I2553">
        <v>1746</v>
      </c>
      <c r="J2553" t="s">
        <v>7673</v>
      </c>
    </row>
    <row r="2554" spans="1:10">
      <c r="A2554">
        <v>2552</v>
      </c>
      <c r="B2554" t="s">
        <v>7674</v>
      </c>
      <c r="C2554" t="s">
        <v>71</v>
      </c>
      <c r="D2554" t="s">
        <v>7675</v>
      </c>
      <c r="E2554" s="4" t="s">
        <v>7676</v>
      </c>
      <c r="F2554">
        <f t="shared" si="39"/>
        <v>2002</v>
      </c>
      <c r="G2554">
        <v>28.783999999999999</v>
      </c>
      <c r="H2554">
        <v>6</v>
      </c>
      <c r="I2554">
        <v>2831</v>
      </c>
      <c r="J2554" t="s">
        <v>7677</v>
      </c>
    </row>
    <row r="2555" spans="1:10">
      <c r="A2555">
        <v>2553</v>
      </c>
      <c r="B2555" t="s">
        <v>7678</v>
      </c>
      <c r="C2555" t="s">
        <v>71</v>
      </c>
      <c r="D2555" s="1">
        <v>32090</v>
      </c>
      <c r="E2555" s="4" t="s">
        <v>7679</v>
      </c>
      <c r="F2555" s="3">
        <f t="shared" si="39"/>
        <v>1987</v>
      </c>
      <c r="G2555">
        <v>28.766999999999999</v>
      </c>
      <c r="H2555">
        <v>6.8</v>
      </c>
      <c r="I2555">
        <v>1278</v>
      </c>
      <c r="J2555" t="s">
        <v>7680</v>
      </c>
    </row>
    <row r="2556" spans="1:10">
      <c r="A2556">
        <v>2554</v>
      </c>
      <c r="B2556" t="s">
        <v>7681</v>
      </c>
      <c r="C2556" t="s">
        <v>184</v>
      </c>
      <c r="D2556" t="s">
        <v>7682</v>
      </c>
      <c r="E2556" s="4" t="s">
        <v>7683</v>
      </c>
      <c r="F2556">
        <f t="shared" si="39"/>
        <v>2002</v>
      </c>
      <c r="G2556">
        <v>28.748000000000001</v>
      </c>
      <c r="H2556">
        <v>7.6</v>
      </c>
      <c r="I2556">
        <v>1147</v>
      </c>
      <c r="J2556" t="s">
        <v>7684</v>
      </c>
    </row>
    <row r="2557" spans="1:10">
      <c r="A2557">
        <v>2555</v>
      </c>
      <c r="B2557" t="s">
        <v>7685</v>
      </c>
      <c r="C2557" t="s">
        <v>71</v>
      </c>
      <c r="D2557" t="s">
        <v>202</v>
      </c>
      <c r="E2557" s="4" t="s">
        <v>203</v>
      </c>
      <c r="F2557">
        <f t="shared" si="39"/>
        <v>2022</v>
      </c>
      <c r="G2557">
        <v>28.745999999999999</v>
      </c>
      <c r="H2557">
        <v>6.7</v>
      </c>
      <c r="I2557">
        <v>360</v>
      </c>
      <c r="J2557" t="s">
        <v>7686</v>
      </c>
    </row>
    <row r="2558" spans="1:10">
      <c r="A2558">
        <v>2556</v>
      </c>
      <c r="B2558" t="s">
        <v>7687</v>
      </c>
      <c r="C2558" t="s">
        <v>71</v>
      </c>
      <c r="D2558" t="s">
        <v>7688</v>
      </c>
      <c r="E2558" s="4" t="s">
        <v>7689</v>
      </c>
      <c r="F2558">
        <f t="shared" si="39"/>
        <v>2008</v>
      </c>
      <c r="G2558">
        <v>28.741</v>
      </c>
      <c r="H2558">
        <v>6.3</v>
      </c>
      <c r="I2558">
        <v>2158</v>
      </c>
      <c r="J2558" t="s">
        <v>7690</v>
      </c>
    </row>
    <row r="2559" spans="1:10">
      <c r="A2559">
        <v>2557</v>
      </c>
      <c r="B2559" t="s">
        <v>7691</v>
      </c>
      <c r="C2559" t="s">
        <v>71</v>
      </c>
      <c r="D2559" t="s">
        <v>7692</v>
      </c>
      <c r="E2559" s="4" t="s">
        <v>7693</v>
      </c>
      <c r="F2559">
        <f t="shared" si="39"/>
        <v>2003</v>
      </c>
      <c r="G2559">
        <v>28.739000000000001</v>
      </c>
      <c r="H2559">
        <v>5.0999999999999996</v>
      </c>
      <c r="I2559">
        <v>2010</v>
      </c>
      <c r="J2559" t="s">
        <v>7694</v>
      </c>
    </row>
    <row r="2560" spans="1:10">
      <c r="A2560">
        <v>2558</v>
      </c>
      <c r="B2560" t="s">
        <v>7695</v>
      </c>
      <c r="C2560" t="s">
        <v>71</v>
      </c>
      <c r="D2560" s="1">
        <v>44111</v>
      </c>
      <c r="E2560" s="4" t="s">
        <v>7696</v>
      </c>
      <c r="F2560" s="3">
        <f t="shared" si="39"/>
        <v>2020</v>
      </c>
      <c r="G2560">
        <v>28.736999999999998</v>
      </c>
      <c r="H2560">
        <v>7.4</v>
      </c>
      <c r="I2560">
        <v>2527</v>
      </c>
      <c r="J2560" t="s">
        <v>7697</v>
      </c>
    </row>
    <row r="2561" spans="1:10">
      <c r="A2561">
        <v>2559</v>
      </c>
      <c r="B2561" t="s">
        <v>7698</v>
      </c>
      <c r="C2561" t="s">
        <v>71</v>
      </c>
      <c r="D2561" t="s">
        <v>7699</v>
      </c>
      <c r="E2561" s="4" t="s">
        <v>7700</v>
      </c>
      <c r="F2561">
        <f t="shared" si="39"/>
        <v>1964</v>
      </c>
      <c r="G2561">
        <v>28.733000000000001</v>
      </c>
      <c r="H2561">
        <v>7.6</v>
      </c>
      <c r="I2561">
        <v>4309</v>
      </c>
      <c r="J2561" t="s">
        <v>7701</v>
      </c>
    </row>
    <row r="2562" spans="1:10">
      <c r="A2562">
        <v>2560</v>
      </c>
      <c r="B2562" t="s">
        <v>7702</v>
      </c>
      <c r="C2562" t="s">
        <v>71</v>
      </c>
      <c r="D2562" t="s">
        <v>7703</v>
      </c>
      <c r="E2562" s="4" t="s">
        <v>7704</v>
      </c>
      <c r="F2562">
        <f t="shared" ref="F2562:F2625" si="40">VALUE(RIGHT(TRIM(E2562),4))</f>
        <v>1999</v>
      </c>
      <c r="G2562">
        <v>28.73</v>
      </c>
      <c r="H2562">
        <v>8</v>
      </c>
      <c r="I2562">
        <v>11156</v>
      </c>
      <c r="J2562" t="s">
        <v>7705</v>
      </c>
    </row>
    <row r="2563" spans="1:10">
      <c r="A2563">
        <v>2561</v>
      </c>
      <c r="B2563" t="s">
        <v>7706</v>
      </c>
      <c r="C2563" t="s">
        <v>98</v>
      </c>
      <c r="D2563" s="1">
        <v>26761</v>
      </c>
      <c r="E2563" s="4" t="s">
        <v>7707</v>
      </c>
      <c r="F2563" s="3">
        <f t="shared" si="40"/>
        <v>1973</v>
      </c>
      <c r="G2563">
        <v>28.722999999999999</v>
      </c>
      <c r="H2563">
        <v>6.7</v>
      </c>
      <c r="I2563">
        <v>3</v>
      </c>
      <c r="J2563" t="s">
        <v>7708</v>
      </c>
    </row>
    <row r="2564" spans="1:10">
      <c r="A2564">
        <v>2562</v>
      </c>
      <c r="B2564" t="s">
        <v>7709</v>
      </c>
      <c r="C2564" t="s">
        <v>71</v>
      </c>
      <c r="D2564" t="s">
        <v>6219</v>
      </c>
      <c r="E2564" s="4" t="s">
        <v>6220</v>
      </c>
      <c r="F2564">
        <f t="shared" si="40"/>
        <v>2022</v>
      </c>
      <c r="G2564">
        <v>28.716000000000001</v>
      </c>
      <c r="H2564">
        <v>5.9</v>
      </c>
      <c r="I2564">
        <v>141</v>
      </c>
      <c r="J2564" t="s">
        <v>7710</v>
      </c>
    </row>
    <row r="2565" spans="1:10">
      <c r="A2565">
        <v>2563</v>
      </c>
      <c r="B2565" t="s">
        <v>7711</v>
      </c>
      <c r="C2565" t="s">
        <v>98</v>
      </c>
      <c r="D2565" s="1">
        <v>34584</v>
      </c>
      <c r="E2565" s="4" t="s">
        <v>4517</v>
      </c>
      <c r="F2565" s="3">
        <f t="shared" si="40"/>
        <v>1994</v>
      </c>
      <c r="G2565">
        <v>28.69</v>
      </c>
      <c r="H2565">
        <v>5.0999999999999996</v>
      </c>
      <c r="I2565">
        <v>12</v>
      </c>
      <c r="J2565" t="s">
        <v>7712</v>
      </c>
    </row>
    <row r="2566" spans="1:10">
      <c r="A2566">
        <v>2564</v>
      </c>
      <c r="B2566" t="s">
        <v>7713</v>
      </c>
      <c r="C2566" t="s">
        <v>71</v>
      </c>
      <c r="D2566" t="s">
        <v>7714</v>
      </c>
      <c r="E2566" s="4" t="s">
        <v>7715</v>
      </c>
      <c r="F2566">
        <f t="shared" si="40"/>
        <v>2001</v>
      </c>
      <c r="G2566">
        <v>28.69</v>
      </c>
      <c r="H2566">
        <v>5.8</v>
      </c>
      <c r="I2566">
        <v>3132</v>
      </c>
      <c r="J2566" t="s">
        <v>7716</v>
      </c>
    </row>
    <row r="2567" spans="1:10">
      <c r="A2567">
        <v>2565</v>
      </c>
      <c r="B2567" t="s">
        <v>7717</v>
      </c>
      <c r="C2567" t="s">
        <v>71</v>
      </c>
      <c r="D2567" t="s">
        <v>7718</v>
      </c>
      <c r="E2567" s="4" t="s">
        <v>7719</v>
      </c>
      <c r="F2567">
        <f t="shared" si="40"/>
        <v>2014</v>
      </c>
      <c r="G2567">
        <v>25.056999999999999</v>
      </c>
      <c r="H2567">
        <v>7.4</v>
      </c>
      <c r="I2567">
        <v>4011</v>
      </c>
      <c r="J2567" t="s">
        <v>7720</v>
      </c>
    </row>
    <row r="2568" spans="1:10">
      <c r="A2568">
        <v>2566</v>
      </c>
      <c r="B2568" t="s">
        <v>7721</v>
      </c>
      <c r="C2568" t="s">
        <v>71</v>
      </c>
      <c r="D2568" t="s">
        <v>6433</v>
      </c>
      <c r="E2568" s="4" t="s">
        <v>6434</v>
      </c>
      <c r="F2568">
        <f t="shared" si="40"/>
        <v>1991</v>
      </c>
      <c r="G2568">
        <v>28.681000000000001</v>
      </c>
      <c r="H2568">
        <v>6.1</v>
      </c>
      <c r="I2568">
        <v>920</v>
      </c>
      <c r="J2568" t="s">
        <v>7722</v>
      </c>
    </row>
    <row r="2569" spans="1:10">
      <c r="A2569">
        <v>2567</v>
      </c>
      <c r="B2569" t="s">
        <v>7723</v>
      </c>
      <c r="C2569" t="s">
        <v>98</v>
      </c>
      <c r="D2569" s="1">
        <v>42256</v>
      </c>
      <c r="E2569" s="4" t="s">
        <v>3695</v>
      </c>
      <c r="F2569" s="3">
        <f t="shared" si="40"/>
        <v>2015</v>
      </c>
      <c r="G2569">
        <v>28.670999999999999</v>
      </c>
      <c r="H2569">
        <v>0</v>
      </c>
      <c r="I2569">
        <v>0</v>
      </c>
    </row>
    <row r="2570" spans="1:10">
      <c r="A2570">
        <v>2568</v>
      </c>
      <c r="B2570" t="s">
        <v>7724</v>
      </c>
      <c r="C2570" t="s">
        <v>125</v>
      </c>
      <c r="D2570" t="s">
        <v>6736</v>
      </c>
      <c r="E2570" s="4" t="s">
        <v>6737</v>
      </c>
      <c r="F2570">
        <f t="shared" si="40"/>
        <v>2021</v>
      </c>
      <c r="G2570">
        <v>28.655000000000001</v>
      </c>
      <c r="H2570">
        <v>6.5</v>
      </c>
      <c r="I2570">
        <v>558</v>
      </c>
      <c r="J2570" t="s">
        <v>7725</v>
      </c>
    </row>
    <row r="2571" spans="1:10">
      <c r="A2571">
        <v>2569</v>
      </c>
      <c r="B2571" t="s">
        <v>7726</v>
      </c>
      <c r="C2571" t="s">
        <v>71</v>
      </c>
      <c r="D2571" t="s">
        <v>7727</v>
      </c>
      <c r="E2571" s="4" t="s">
        <v>7728</v>
      </c>
      <c r="F2571">
        <f t="shared" si="40"/>
        <v>2019</v>
      </c>
      <c r="G2571">
        <v>28.655000000000001</v>
      </c>
      <c r="H2571">
        <v>7.2</v>
      </c>
      <c r="I2571">
        <v>3910</v>
      </c>
      <c r="J2571" t="s">
        <v>7729</v>
      </c>
    </row>
    <row r="2572" spans="1:10">
      <c r="A2572">
        <v>2570</v>
      </c>
      <c r="B2572" t="s">
        <v>6297</v>
      </c>
      <c r="C2572" t="s">
        <v>71</v>
      </c>
      <c r="D2572" s="1">
        <v>44412</v>
      </c>
      <c r="E2572" s="4" t="s">
        <v>6298</v>
      </c>
      <c r="F2572" s="3">
        <f t="shared" si="40"/>
        <v>2021</v>
      </c>
      <c r="G2572">
        <v>28.637</v>
      </c>
      <c r="H2572">
        <v>6</v>
      </c>
      <c r="I2572">
        <v>704</v>
      </c>
      <c r="J2572" t="s">
        <v>6299</v>
      </c>
    </row>
    <row r="2573" spans="1:10">
      <c r="A2573">
        <v>2571</v>
      </c>
      <c r="B2573" t="s">
        <v>7730</v>
      </c>
      <c r="C2573" t="s">
        <v>71</v>
      </c>
      <c r="D2573" t="s">
        <v>3941</v>
      </c>
      <c r="E2573" s="4" t="s">
        <v>3942</v>
      </c>
      <c r="F2573">
        <f t="shared" si="40"/>
        <v>2022</v>
      </c>
      <c r="G2573">
        <v>28.632000000000001</v>
      </c>
      <c r="H2573">
        <v>5.4</v>
      </c>
      <c r="I2573">
        <v>232</v>
      </c>
      <c r="J2573" t="s">
        <v>7731</v>
      </c>
    </row>
    <row r="2574" spans="1:10">
      <c r="A2574">
        <v>2572</v>
      </c>
      <c r="B2574" t="s">
        <v>7732</v>
      </c>
      <c r="C2574" t="s">
        <v>389</v>
      </c>
      <c r="D2574" s="1">
        <v>35099</v>
      </c>
      <c r="E2574" s="4" t="s">
        <v>7733</v>
      </c>
      <c r="F2574" s="3">
        <f t="shared" si="40"/>
        <v>1996</v>
      </c>
      <c r="G2574">
        <v>28.628</v>
      </c>
      <c r="H2574">
        <v>5.8</v>
      </c>
      <c r="I2574">
        <v>4</v>
      </c>
    </row>
    <row r="2575" spans="1:10">
      <c r="A2575">
        <v>2573</v>
      </c>
      <c r="B2575" t="s">
        <v>7734</v>
      </c>
      <c r="C2575" t="s">
        <v>71</v>
      </c>
      <c r="D2575" t="s">
        <v>7735</v>
      </c>
      <c r="E2575" s="4" t="s">
        <v>7736</v>
      </c>
      <c r="F2575">
        <f t="shared" si="40"/>
        <v>2002</v>
      </c>
      <c r="G2575">
        <v>28.626999999999999</v>
      </c>
      <c r="H2575">
        <v>7.7</v>
      </c>
      <c r="I2575">
        <v>3762</v>
      </c>
      <c r="J2575" t="s">
        <v>7737</v>
      </c>
    </row>
    <row r="2576" spans="1:10">
      <c r="A2576">
        <v>2574</v>
      </c>
      <c r="B2576" t="s">
        <v>7738</v>
      </c>
      <c r="C2576" t="s">
        <v>98</v>
      </c>
      <c r="D2576" t="s">
        <v>91</v>
      </c>
      <c r="E2576" s="4" t="s">
        <v>92</v>
      </c>
      <c r="F2576">
        <f t="shared" si="40"/>
        <v>2023</v>
      </c>
      <c r="G2576">
        <v>28.626000000000001</v>
      </c>
      <c r="H2576">
        <v>8.1</v>
      </c>
      <c r="I2576">
        <v>8</v>
      </c>
      <c r="J2576" t="s">
        <v>7739</v>
      </c>
    </row>
    <row r="2577" spans="1:10">
      <c r="A2577">
        <v>2575</v>
      </c>
      <c r="B2577" t="s">
        <v>7740</v>
      </c>
      <c r="C2577" t="s">
        <v>364</v>
      </c>
      <c r="D2577" s="1">
        <v>44085</v>
      </c>
      <c r="E2577" s="4" t="s">
        <v>7741</v>
      </c>
      <c r="F2577" s="3">
        <f t="shared" si="40"/>
        <v>2020</v>
      </c>
      <c r="G2577">
        <v>28.623999999999999</v>
      </c>
      <c r="H2577">
        <v>7.8</v>
      </c>
      <c r="I2577">
        <v>4</v>
      </c>
      <c r="J2577" t="s">
        <v>7742</v>
      </c>
    </row>
    <row r="2578" spans="1:10">
      <c r="A2578">
        <v>2576</v>
      </c>
      <c r="B2578" t="s">
        <v>7743</v>
      </c>
      <c r="C2578" t="s">
        <v>98</v>
      </c>
      <c r="D2578" t="s">
        <v>7744</v>
      </c>
      <c r="E2578" s="4" t="s">
        <v>7745</v>
      </c>
      <c r="F2578">
        <f t="shared" si="40"/>
        <v>2018</v>
      </c>
      <c r="G2578">
        <v>28.617999999999999</v>
      </c>
      <c r="H2578">
        <v>6.8</v>
      </c>
      <c r="I2578">
        <v>11</v>
      </c>
      <c r="J2578" t="s">
        <v>7746</v>
      </c>
    </row>
    <row r="2579" spans="1:10">
      <c r="A2579">
        <v>2577</v>
      </c>
      <c r="B2579" t="s">
        <v>7747</v>
      </c>
      <c r="C2579" t="s">
        <v>309</v>
      </c>
      <c r="D2579" s="1">
        <v>44572</v>
      </c>
      <c r="E2579" s="4" t="s">
        <v>1164</v>
      </c>
      <c r="F2579" s="3">
        <f t="shared" si="40"/>
        <v>2022</v>
      </c>
      <c r="G2579">
        <v>28.617000000000001</v>
      </c>
      <c r="H2579">
        <v>5.9</v>
      </c>
      <c r="I2579">
        <v>150</v>
      </c>
      <c r="J2579" t="s">
        <v>7748</v>
      </c>
    </row>
    <row r="2580" spans="1:10">
      <c r="A2580">
        <v>2578</v>
      </c>
      <c r="B2580" t="s">
        <v>7749</v>
      </c>
      <c r="C2580" t="s">
        <v>116</v>
      </c>
      <c r="D2580" s="1">
        <v>44843</v>
      </c>
      <c r="E2580" s="4" t="s">
        <v>7750</v>
      </c>
      <c r="F2580" s="3">
        <f t="shared" si="40"/>
        <v>2022</v>
      </c>
      <c r="G2580">
        <v>28.617000000000001</v>
      </c>
      <c r="H2580">
        <v>8</v>
      </c>
      <c r="I2580">
        <v>3</v>
      </c>
      <c r="J2580" t="s">
        <v>7751</v>
      </c>
    </row>
    <row r="2581" spans="1:10">
      <c r="A2581">
        <v>2579</v>
      </c>
      <c r="B2581" t="s">
        <v>7752</v>
      </c>
      <c r="C2581" t="s">
        <v>447</v>
      </c>
      <c r="D2581" s="1">
        <v>38262</v>
      </c>
      <c r="E2581" s="4" t="s">
        <v>7753</v>
      </c>
      <c r="F2581" s="3">
        <f t="shared" si="40"/>
        <v>2004</v>
      </c>
      <c r="G2581">
        <v>28.616</v>
      </c>
      <c r="H2581">
        <v>7.4</v>
      </c>
      <c r="I2581">
        <v>2466</v>
      </c>
      <c r="J2581" t="s">
        <v>7754</v>
      </c>
    </row>
    <row r="2582" spans="1:10">
      <c r="A2582">
        <v>2580</v>
      </c>
      <c r="B2582" t="s">
        <v>7755</v>
      </c>
      <c r="C2582" t="s">
        <v>71</v>
      </c>
      <c r="D2582" t="s">
        <v>7756</v>
      </c>
      <c r="E2582" s="4" t="s">
        <v>7757</v>
      </c>
      <c r="F2582">
        <f t="shared" si="40"/>
        <v>2018</v>
      </c>
      <c r="G2582">
        <v>28.600999999999999</v>
      </c>
      <c r="H2582">
        <v>5.4</v>
      </c>
      <c r="I2582">
        <v>864</v>
      </c>
      <c r="J2582" t="s">
        <v>7758</v>
      </c>
    </row>
    <row r="2583" spans="1:10">
      <c r="A2583">
        <v>2581</v>
      </c>
      <c r="B2583" t="s">
        <v>7759</v>
      </c>
      <c r="C2583" t="s">
        <v>71</v>
      </c>
      <c r="D2583" t="s">
        <v>7760</v>
      </c>
      <c r="E2583" s="4" t="s">
        <v>7761</v>
      </c>
      <c r="F2583">
        <f t="shared" si="40"/>
        <v>1996</v>
      </c>
      <c r="G2583">
        <v>28.593</v>
      </c>
      <c r="H2583">
        <v>7</v>
      </c>
      <c r="I2583">
        <v>5354</v>
      </c>
      <c r="J2583" t="s">
        <v>7762</v>
      </c>
    </row>
    <row r="2584" spans="1:10">
      <c r="A2584">
        <v>2582</v>
      </c>
      <c r="B2584" t="s">
        <v>7763</v>
      </c>
      <c r="C2584" t="s">
        <v>71</v>
      </c>
      <c r="D2584" s="1">
        <v>44597</v>
      </c>
      <c r="E2584" s="4" t="s">
        <v>7764</v>
      </c>
      <c r="F2584" s="3">
        <f t="shared" si="40"/>
        <v>2022</v>
      </c>
      <c r="G2584">
        <v>28.58</v>
      </c>
      <c r="H2584">
        <v>6.9</v>
      </c>
      <c r="I2584">
        <v>130</v>
      </c>
      <c r="J2584" t="s">
        <v>7765</v>
      </c>
    </row>
    <row r="2585" spans="1:10">
      <c r="A2585">
        <v>2583</v>
      </c>
      <c r="B2585" t="s">
        <v>7766</v>
      </c>
      <c r="C2585" t="s">
        <v>71</v>
      </c>
      <c r="D2585" s="1">
        <v>44722</v>
      </c>
      <c r="E2585" s="4" t="s">
        <v>611</v>
      </c>
      <c r="F2585" s="3">
        <f t="shared" si="40"/>
        <v>2022</v>
      </c>
      <c r="G2585">
        <v>28.568999999999999</v>
      </c>
      <c r="H2585">
        <v>6.1</v>
      </c>
      <c r="I2585">
        <v>225</v>
      </c>
      <c r="J2585" t="s">
        <v>7767</v>
      </c>
    </row>
    <row r="2586" spans="1:10">
      <c r="A2586">
        <v>2584</v>
      </c>
      <c r="B2586" t="s">
        <v>7768</v>
      </c>
      <c r="C2586" t="s">
        <v>98</v>
      </c>
      <c r="D2586" t="s">
        <v>6034</v>
      </c>
      <c r="E2586" s="4" t="s">
        <v>6035</v>
      </c>
      <c r="F2586">
        <f t="shared" si="40"/>
        <v>2021</v>
      </c>
      <c r="G2586">
        <v>28.568999999999999</v>
      </c>
      <c r="H2586">
        <v>7.8</v>
      </c>
      <c r="I2586">
        <v>390</v>
      </c>
      <c r="J2586" t="s">
        <v>7769</v>
      </c>
    </row>
    <row r="2587" spans="1:10">
      <c r="A2587">
        <v>2585</v>
      </c>
      <c r="B2587" t="s">
        <v>7770</v>
      </c>
      <c r="C2587" t="s">
        <v>71</v>
      </c>
      <c r="D2587" t="s">
        <v>7771</v>
      </c>
      <c r="E2587" s="4" t="s">
        <v>7772</v>
      </c>
      <c r="F2587">
        <f t="shared" si="40"/>
        <v>2014</v>
      </c>
      <c r="G2587">
        <v>23.039000000000001</v>
      </c>
      <c r="H2587">
        <v>6.9</v>
      </c>
      <c r="I2587">
        <v>290</v>
      </c>
      <c r="J2587" t="s">
        <v>7773</v>
      </c>
    </row>
    <row r="2588" spans="1:10">
      <c r="A2588">
        <v>2586</v>
      </c>
      <c r="B2588" t="s">
        <v>7774</v>
      </c>
      <c r="C2588" t="s">
        <v>71</v>
      </c>
      <c r="D2588" s="1">
        <v>45238</v>
      </c>
      <c r="E2588" s="4" t="s">
        <v>775</v>
      </c>
      <c r="F2588" s="3">
        <f t="shared" si="40"/>
        <v>2023</v>
      </c>
      <c r="G2588">
        <v>28.542999999999999</v>
      </c>
      <c r="H2588">
        <v>9</v>
      </c>
      <c r="I2588">
        <v>3</v>
      </c>
      <c r="J2588" t="s">
        <v>7775</v>
      </c>
    </row>
    <row r="2589" spans="1:10">
      <c r="A2589">
        <v>2587</v>
      </c>
      <c r="B2589" t="s">
        <v>7776</v>
      </c>
      <c r="C2589" t="s">
        <v>71</v>
      </c>
      <c r="D2589" t="s">
        <v>7777</v>
      </c>
      <c r="E2589" s="4" t="s">
        <v>7778</v>
      </c>
      <c r="F2589">
        <f t="shared" si="40"/>
        <v>2008</v>
      </c>
      <c r="G2589">
        <v>28.542000000000002</v>
      </c>
      <c r="H2589">
        <v>6.6</v>
      </c>
      <c r="I2589">
        <v>2822</v>
      </c>
      <c r="J2589" t="s">
        <v>7779</v>
      </c>
    </row>
    <row r="2590" spans="1:10">
      <c r="A2590">
        <v>2588</v>
      </c>
      <c r="B2590" t="s">
        <v>7780</v>
      </c>
      <c r="C2590" t="s">
        <v>71</v>
      </c>
      <c r="D2590" s="1">
        <v>39514</v>
      </c>
      <c r="E2590" s="4" t="s">
        <v>7781</v>
      </c>
      <c r="F2590" s="3">
        <f t="shared" si="40"/>
        <v>2008</v>
      </c>
      <c r="G2590">
        <v>28.533000000000001</v>
      </c>
      <c r="H2590">
        <v>7</v>
      </c>
      <c r="I2590">
        <v>5972</v>
      </c>
      <c r="J2590" t="s">
        <v>7782</v>
      </c>
    </row>
    <row r="2591" spans="1:10">
      <c r="A2591">
        <v>2589</v>
      </c>
      <c r="B2591" t="s">
        <v>7783</v>
      </c>
      <c r="C2591" t="s">
        <v>71</v>
      </c>
      <c r="D2591" t="s">
        <v>1078</v>
      </c>
      <c r="E2591" s="4" t="s">
        <v>1079</v>
      </c>
      <c r="F2591">
        <f t="shared" si="40"/>
        <v>2023</v>
      </c>
      <c r="G2591">
        <v>28.523</v>
      </c>
      <c r="H2591">
        <v>6.6</v>
      </c>
      <c r="I2591">
        <v>49</v>
      </c>
      <c r="J2591" t="s">
        <v>7784</v>
      </c>
    </row>
    <row r="2592" spans="1:10">
      <c r="A2592">
        <v>2590</v>
      </c>
      <c r="B2592" t="s">
        <v>7785</v>
      </c>
      <c r="C2592" t="s">
        <v>71</v>
      </c>
      <c r="D2592" t="s">
        <v>7786</v>
      </c>
      <c r="E2592" s="4" t="s">
        <v>7787</v>
      </c>
      <c r="F2592">
        <f t="shared" si="40"/>
        <v>1993</v>
      </c>
      <c r="G2592">
        <v>28.521999999999998</v>
      </c>
      <c r="H2592">
        <v>6.5</v>
      </c>
      <c r="I2592">
        <v>2095</v>
      </c>
      <c r="J2592" t="s">
        <v>7788</v>
      </c>
    </row>
    <row r="2593" spans="1:10">
      <c r="A2593">
        <v>2591</v>
      </c>
      <c r="B2593" t="s">
        <v>7789</v>
      </c>
      <c r="C2593" t="s">
        <v>71</v>
      </c>
      <c r="D2593" s="1">
        <v>39703</v>
      </c>
      <c r="E2593" s="4" t="s">
        <v>7790</v>
      </c>
      <c r="F2593" s="3">
        <f t="shared" si="40"/>
        <v>2008</v>
      </c>
      <c r="G2593">
        <v>28.515000000000001</v>
      </c>
      <c r="H2593">
        <v>6.7</v>
      </c>
      <c r="I2593">
        <v>6286</v>
      </c>
      <c r="J2593" t="s">
        <v>7791</v>
      </c>
    </row>
    <row r="2594" spans="1:10">
      <c r="A2594">
        <v>2592</v>
      </c>
      <c r="B2594" t="s">
        <v>7792</v>
      </c>
      <c r="C2594" t="s">
        <v>71</v>
      </c>
      <c r="D2594" t="s">
        <v>7793</v>
      </c>
      <c r="E2594" s="4" t="s">
        <v>7794</v>
      </c>
      <c r="F2594">
        <f t="shared" si="40"/>
        <v>2013</v>
      </c>
      <c r="G2594">
        <v>28.501999999999999</v>
      </c>
      <c r="H2594">
        <v>7.9</v>
      </c>
      <c r="I2594">
        <v>10521</v>
      </c>
      <c r="J2594" t="s">
        <v>7795</v>
      </c>
    </row>
    <row r="2595" spans="1:10">
      <c r="A2595">
        <v>2593</v>
      </c>
      <c r="B2595" t="s">
        <v>7796</v>
      </c>
      <c r="C2595" t="s">
        <v>71</v>
      </c>
      <c r="D2595" s="1">
        <v>39184</v>
      </c>
      <c r="E2595" s="4" t="s">
        <v>7797</v>
      </c>
      <c r="F2595" s="3">
        <f t="shared" si="40"/>
        <v>2007</v>
      </c>
      <c r="G2595">
        <v>28.494</v>
      </c>
      <c r="H2595">
        <v>6</v>
      </c>
      <c r="I2595">
        <v>4222</v>
      </c>
      <c r="J2595" t="s">
        <v>7798</v>
      </c>
    </row>
    <row r="2596" spans="1:10">
      <c r="A2596">
        <v>2594</v>
      </c>
      <c r="B2596" t="s">
        <v>7799</v>
      </c>
      <c r="C2596" t="s">
        <v>125</v>
      </c>
      <c r="D2596" t="s">
        <v>492</v>
      </c>
      <c r="E2596" s="4" t="s">
        <v>493</v>
      </c>
      <c r="F2596">
        <f t="shared" si="40"/>
        <v>2023</v>
      </c>
      <c r="G2596">
        <v>28.491</v>
      </c>
      <c r="H2596">
        <v>7.7</v>
      </c>
      <c r="I2596">
        <v>37</v>
      </c>
      <c r="J2596" t="s">
        <v>7800</v>
      </c>
    </row>
    <row r="2597" spans="1:10">
      <c r="A2597">
        <v>2595</v>
      </c>
      <c r="B2597" t="s">
        <v>7801</v>
      </c>
      <c r="C2597" t="s">
        <v>71</v>
      </c>
      <c r="D2597" s="1">
        <v>36534</v>
      </c>
      <c r="E2597" s="4" t="s">
        <v>7802</v>
      </c>
      <c r="F2597" s="3">
        <f t="shared" si="40"/>
        <v>2000</v>
      </c>
      <c r="G2597">
        <v>28.491</v>
      </c>
      <c r="H2597">
        <v>7.8</v>
      </c>
      <c r="I2597">
        <v>8223</v>
      </c>
      <c r="J2597" t="s">
        <v>7803</v>
      </c>
    </row>
    <row r="2598" spans="1:10">
      <c r="A2598">
        <v>2596</v>
      </c>
      <c r="B2598" t="s">
        <v>7804</v>
      </c>
      <c r="C2598" t="s">
        <v>71</v>
      </c>
      <c r="D2598" s="1">
        <v>39510</v>
      </c>
      <c r="E2598" s="4" t="s">
        <v>7805</v>
      </c>
      <c r="F2598" s="3">
        <f t="shared" si="40"/>
        <v>2008</v>
      </c>
      <c r="G2598">
        <v>28.469000000000001</v>
      </c>
      <c r="H2598">
        <v>6.5</v>
      </c>
      <c r="I2598">
        <v>2997</v>
      </c>
      <c r="J2598" t="s">
        <v>7806</v>
      </c>
    </row>
    <row r="2599" spans="1:10">
      <c r="A2599">
        <v>2597</v>
      </c>
      <c r="B2599" t="s">
        <v>7807</v>
      </c>
      <c r="C2599" t="s">
        <v>184</v>
      </c>
      <c r="D2599" t="s">
        <v>7808</v>
      </c>
      <c r="E2599" s="4" t="s">
        <v>7809</v>
      </c>
      <c r="F2599">
        <f t="shared" si="40"/>
        <v>2014</v>
      </c>
      <c r="G2599">
        <v>28.466999999999999</v>
      </c>
      <c r="H2599">
        <v>5.6</v>
      </c>
      <c r="I2599">
        <v>1021</v>
      </c>
      <c r="J2599" t="s">
        <v>7810</v>
      </c>
    </row>
    <row r="2600" spans="1:10">
      <c r="A2600">
        <v>2598</v>
      </c>
      <c r="B2600" t="s">
        <v>7811</v>
      </c>
      <c r="C2600" t="s">
        <v>71</v>
      </c>
      <c r="D2600" s="1">
        <v>39300</v>
      </c>
      <c r="E2600" s="4" t="s">
        <v>7812</v>
      </c>
      <c r="F2600" s="3">
        <f t="shared" si="40"/>
        <v>2007</v>
      </c>
      <c r="G2600">
        <v>28.466000000000001</v>
      </c>
      <c r="H2600">
        <v>6.4</v>
      </c>
      <c r="I2600">
        <v>2237</v>
      </c>
      <c r="J2600" t="s">
        <v>7813</v>
      </c>
    </row>
    <row r="2601" spans="1:10">
      <c r="A2601">
        <v>2599</v>
      </c>
      <c r="B2601" t="s">
        <v>7814</v>
      </c>
      <c r="C2601" t="s">
        <v>71</v>
      </c>
      <c r="D2601" t="s">
        <v>1213</v>
      </c>
      <c r="E2601" s="4" t="s">
        <v>1214</v>
      </c>
      <c r="F2601">
        <f t="shared" si="40"/>
        <v>2021</v>
      </c>
      <c r="G2601">
        <v>28.463999999999999</v>
      </c>
      <c r="H2601">
        <v>6.4</v>
      </c>
      <c r="I2601">
        <v>1642</v>
      </c>
      <c r="J2601" t="s">
        <v>7815</v>
      </c>
    </row>
    <row r="2602" spans="1:10">
      <c r="A2602">
        <v>2600</v>
      </c>
      <c r="B2602" t="s">
        <v>7816</v>
      </c>
      <c r="C2602" t="s">
        <v>71</v>
      </c>
      <c r="D2602" t="s">
        <v>4286</v>
      </c>
      <c r="E2602" s="4" t="s">
        <v>4287</v>
      </c>
      <c r="F2602">
        <f t="shared" si="40"/>
        <v>2020</v>
      </c>
      <c r="G2602">
        <v>28.454000000000001</v>
      </c>
      <c r="H2602">
        <v>6</v>
      </c>
      <c r="I2602">
        <v>624</v>
      </c>
      <c r="J2602" t="s">
        <v>7817</v>
      </c>
    </row>
    <row r="2603" spans="1:10">
      <c r="A2603">
        <v>2601</v>
      </c>
      <c r="B2603" t="s">
        <v>7818</v>
      </c>
      <c r="C2603" t="s">
        <v>1057</v>
      </c>
      <c r="D2603" t="s">
        <v>3676</v>
      </c>
      <c r="E2603" s="4" t="s">
        <v>3677</v>
      </c>
      <c r="F2603">
        <f t="shared" si="40"/>
        <v>2016</v>
      </c>
      <c r="G2603">
        <v>28.454000000000001</v>
      </c>
      <c r="H2603">
        <v>8</v>
      </c>
      <c r="I2603">
        <v>852</v>
      </c>
      <c r="J2603" t="s">
        <v>7819</v>
      </c>
    </row>
    <row r="2604" spans="1:10">
      <c r="A2604">
        <v>2602</v>
      </c>
      <c r="B2604" t="s">
        <v>7820</v>
      </c>
      <c r="C2604" t="s">
        <v>512</v>
      </c>
      <c r="D2604" s="1">
        <v>26665</v>
      </c>
      <c r="E2604" s="4" t="s">
        <v>1659</v>
      </c>
      <c r="F2604" s="3">
        <f t="shared" si="40"/>
        <v>1973</v>
      </c>
      <c r="G2604">
        <v>28.446000000000002</v>
      </c>
      <c r="H2604">
        <v>4.8</v>
      </c>
      <c r="I2604">
        <v>40</v>
      </c>
      <c r="J2604" t="s">
        <v>7821</v>
      </c>
    </row>
    <row r="2605" spans="1:10">
      <c r="A2605">
        <v>2603</v>
      </c>
      <c r="B2605" t="s">
        <v>7822</v>
      </c>
      <c r="C2605" t="s">
        <v>447</v>
      </c>
      <c r="D2605" t="s">
        <v>7823</v>
      </c>
      <c r="E2605" s="4" t="s">
        <v>7824</v>
      </c>
      <c r="F2605">
        <f t="shared" si="40"/>
        <v>1996</v>
      </c>
      <c r="G2605">
        <v>28.445</v>
      </c>
      <c r="H2605">
        <v>6.5</v>
      </c>
      <c r="I2605">
        <v>24</v>
      </c>
      <c r="J2605" t="s">
        <v>7825</v>
      </c>
    </row>
    <row r="2606" spans="1:10">
      <c r="A2606">
        <v>2604</v>
      </c>
      <c r="B2606" t="s">
        <v>7826</v>
      </c>
      <c r="C2606" t="s">
        <v>71</v>
      </c>
      <c r="D2606" t="s">
        <v>7827</v>
      </c>
      <c r="E2606" s="4" t="s">
        <v>7828</v>
      </c>
      <c r="F2606">
        <f t="shared" si="40"/>
        <v>2018</v>
      </c>
      <c r="G2606">
        <v>28.442</v>
      </c>
      <c r="H2606">
        <v>7.5</v>
      </c>
      <c r="I2606">
        <v>2644</v>
      </c>
      <c r="J2606" t="s">
        <v>7829</v>
      </c>
    </row>
    <row r="2607" spans="1:10">
      <c r="A2607">
        <v>2605</v>
      </c>
      <c r="B2607" t="s">
        <v>7830</v>
      </c>
      <c r="C2607" t="s">
        <v>71</v>
      </c>
      <c r="D2607" t="s">
        <v>5846</v>
      </c>
      <c r="E2607" s="4" t="s">
        <v>5847</v>
      </c>
      <c r="F2607">
        <f t="shared" si="40"/>
        <v>2006</v>
      </c>
      <c r="G2607">
        <v>28.431000000000001</v>
      </c>
      <c r="H2607">
        <v>6.7</v>
      </c>
      <c r="I2607">
        <v>8578</v>
      </c>
      <c r="J2607" t="s">
        <v>7831</v>
      </c>
    </row>
    <row r="2608" spans="1:10">
      <c r="A2608">
        <v>2606</v>
      </c>
      <c r="B2608" t="s">
        <v>7832</v>
      </c>
      <c r="C2608" t="s">
        <v>1057</v>
      </c>
      <c r="D2608" t="s">
        <v>5299</v>
      </c>
      <c r="E2608" s="4" t="s">
        <v>5300</v>
      </c>
      <c r="F2608">
        <f t="shared" si="40"/>
        <v>2009</v>
      </c>
      <c r="G2608">
        <v>28.422999999999998</v>
      </c>
      <c r="H2608">
        <v>8</v>
      </c>
      <c r="I2608">
        <v>2131</v>
      </c>
      <c r="J2608" t="s">
        <v>7833</v>
      </c>
    </row>
    <row r="2609" spans="1:10">
      <c r="A2609">
        <v>2607</v>
      </c>
      <c r="B2609" t="s">
        <v>7834</v>
      </c>
      <c r="C2609" t="s">
        <v>364</v>
      </c>
      <c r="D2609" s="1">
        <v>42715</v>
      </c>
      <c r="E2609" s="4" t="s">
        <v>7835</v>
      </c>
      <c r="F2609" s="3">
        <f t="shared" si="40"/>
        <v>2016</v>
      </c>
      <c r="G2609">
        <v>28.42</v>
      </c>
      <c r="H2609">
        <v>3.8</v>
      </c>
      <c r="I2609">
        <v>9</v>
      </c>
      <c r="J2609" t="s">
        <v>7836</v>
      </c>
    </row>
    <row r="2610" spans="1:10">
      <c r="A2610">
        <v>2608</v>
      </c>
      <c r="B2610" t="s">
        <v>7837</v>
      </c>
      <c r="C2610" t="s">
        <v>774</v>
      </c>
      <c r="D2610" s="1">
        <v>45051</v>
      </c>
      <c r="E2610" s="4" t="s">
        <v>5516</v>
      </c>
      <c r="F2610" s="3">
        <f t="shared" si="40"/>
        <v>2023</v>
      </c>
      <c r="G2610">
        <v>28.4</v>
      </c>
      <c r="H2610">
        <v>2</v>
      </c>
      <c r="I2610">
        <v>1</v>
      </c>
      <c r="J2610" t="s">
        <v>7838</v>
      </c>
    </row>
    <row r="2611" spans="1:10">
      <c r="A2611">
        <v>2609</v>
      </c>
      <c r="B2611" t="s">
        <v>7839</v>
      </c>
      <c r="C2611" t="s">
        <v>364</v>
      </c>
      <c r="D2611" t="s">
        <v>3063</v>
      </c>
      <c r="E2611" s="4" t="s">
        <v>3064</v>
      </c>
      <c r="F2611">
        <f t="shared" si="40"/>
        <v>2016</v>
      </c>
      <c r="G2611">
        <v>28.4</v>
      </c>
      <c r="H2611">
        <v>5.3</v>
      </c>
      <c r="I2611">
        <v>12</v>
      </c>
      <c r="J2611" t="s">
        <v>7840</v>
      </c>
    </row>
    <row r="2612" spans="1:10">
      <c r="A2612">
        <v>2610</v>
      </c>
      <c r="B2612" t="s">
        <v>7841</v>
      </c>
      <c r="C2612" t="s">
        <v>71</v>
      </c>
      <c r="D2612" s="1">
        <v>44625</v>
      </c>
      <c r="E2612" s="4" t="s">
        <v>554</v>
      </c>
      <c r="F2612" s="3">
        <f t="shared" si="40"/>
        <v>2022</v>
      </c>
      <c r="G2612">
        <v>28.395</v>
      </c>
      <c r="H2612">
        <v>6.9</v>
      </c>
      <c r="I2612">
        <v>50</v>
      </c>
      <c r="J2612" t="s">
        <v>7842</v>
      </c>
    </row>
    <row r="2613" spans="1:10">
      <c r="A2613">
        <v>2611</v>
      </c>
      <c r="B2613" t="s">
        <v>7843</v>
      </c>
      <c r="C2613" t="s">
        <v>71</v>
      </c>
      <c r="D2613" t="s">
        <v>7844</v>
      </c>
      <c r="E2613" s="4" t="s">
        <v>7845</v>
      </c>
      <c r="F2613">
        <f t="shared" si="40"/>
        <v>2006</v>
      </c>
      <c r="G2613">
        <v>28.370999999999999</v>
      </c>
      <c r="H2613">
        <v>5.7</v>
      </c>
      <c r="I2613">
        <v>3803</v>
      </c>
      <c r="J2613" t="s">
        <v>7846</v>
      </c>
    </row>
    <row r="2614" spans="1:10">
      <c r="A2614">
        <v>2612</v>
      </c>
      <c r="B2614" t="s">
        <v>7847</v>
      </c>
      <c r="C2614" t="s">
        <v>71</v>
      </c>
      <c r="D2614" s="1">
        <v>37259</v>
      </c>
      <c r="E2614" s="4" t="s">
        <v>7848</v>
      </c>
      <c r="F2614" s="3">
        <f t="shared" si="40"/>
        <v>2002</v>
      </c>
      <c r="G2614">
        <v>28.37</v>
      </c>
      <c r="H2614">
        <v>7.1</v>
      </c>
      <c r="I2614">
        <v>1824</v>
      </c>
      <c r="J2614" t="s">
        <v>7849</v>
      </c>
    </row>
    <row r="2615" spans="1:10">
      <c r="A2615">
        <v>2613</v>
      </c>
      <c r="B2615" t="s">
        <v>7850</v>
      </c>
      <c r="C2615" t="s">
        <v>71</v>
      </c>
      <c r="D2615" t="s">
        <v>7851</v>
      </c>
      <c r="E2615" s="4" t="s">
        <v>7852</v>
      </c>
      <c r="F2615">
        <f t="shared" si="40"/>
        <v>2010</v>
      </c>
      <c r="G2615">
        <v>28.36</v>
      </c>
      <c r="H2615">
        <v>6.1</v>
      </c>
      <c r="I2615">
        <v>4603</v>
      </c>
      <c r="J2615" t="s">
        <v>7853</v>
      </c>
    </row>
    <row r="2616" spans="1:10">
      <c r="A2616">
        <v>2614</v>
      </c>
      <c r="B2616" t="s">
        <v>7854</v>
      </c>
      <c r="C2616" t="s">
        <v>71</v>
      </c>
      <c r="D2616" t="s">
        <v>7855</v>
      </c>
      <c r="E2616" s="4" t="s">
        <v>7856</v>
      </c>
      <c r="F2616">
        <f t="shared" si="40"/>
        <v>1967</v>
      </c>
      <c r="G2616">
        <v>28.353000000000002</v>
      </c>
      <c r="H2616">
        <v>6.6</v>
      </c>
      <c r="I2616">
        <v>1931</v>
      </c>
      <c r="J2616" t="s">
        <v>7857</v>
      </c>
    </row>
    <row r="2617" spans="1:10">
      <c r="A2617">
        <v>2615</v>
      </c>
      <c r="B2617" t="s">
        <v>7858</v>
      </c>
      <c r="C2617" t="s">
        <v>184</v>
      </c>
      <c r="D2617" s="1">
        <v>45051</v>
      </c>
      <c r="E2617" s="4" t="s">
        <v>5516</v>
      </c>
      <c r="F2617" s="3">
        <f t="shared" si="40"/>
        <v>2023</v>
      </c>
      <c r="G2617">
        <v>28.350999999999999</v>
      </c>
      <c r="H2617">
        <v>6.5</v>
      </c>
      <c r="I2617">
        <v>155</v>
      </c>
      <c r="J2617" t="s">
        <v>7859</v>
      </c>
    </row>
    <row r="2618" spans="1:10">
      <c r="A2618">
        <v>2616</v>
      </c>
      <c r="B2618" t="s">
        <v>7860</v>
      </c>
      <c r="C2618" t="s">
        <v>71</v>
      </c>
      <c r="D2618" s="1">
        <v>40276</v>
      </c>
      <c r="E2618" s="4" t="s">
        <v>7861</v>
      </c>
      <c r="F2618" s="3">
        <f t="shared" si="40"/>
        <v>2010</v>
      </c>
      <c r="G2618">
        <v>28.347999999999999</v>
      </c>
      <c r="H2618">
        <v>6.8</v>
      </c>
      <c r="I2618">
        <v>1789</v>
      </c>
      <c r="J2618" t="s">
        <v>7862</v>
      </c>
    </row>
    <row r="2619" spans="1:10">
      <c r="A2619">
        <v>2617</v>
      </c>
      <c r="B2619" t="s">
        <v>7863</v>
      </c>
      <c r="C2619" t="s">
        <v>389</v>
      </c>
      <c r="D2619" s="1">
        <v>42950</v>
      </c>
      <c r="E2619" s="4" t="s">
        <v>4384</v>
      </c>
      <c r="F2619" s="3">
        <f t="shared" si="40"/>
        <v>2017</v>
      </c>
      <c r="G2619">
        <v>28.341999999999999</v>
      </c>
      <c r="H2619">
        <v>4</v>
      </c>
      <c r="I2619">
        <v>1</v>
      </c>
    </row>
    <row r="2620" spans="1:10">
      <c r="A2620">
        <v>2618</v>
      </c>
      <c r="B2620" t="s">
        <v>7864</v>
      </c>
      <c r="C2620" t="s">
        <v>125</v>
      </c>
      <c r="D2620" t="s">
        <v>7865</v>
      </c>
      <c r="E2620" s="4" t="s">
        <v>7866</v>
      </c>
      <c r="F2620">
        <f t="shared" si="40"/>
        <v>2022</v>
      </c>
      <c r="G2620">
        <v>28.334</v>
      </c>
      <c r="H2620">
        <v>7.2</v>
      </c>
      <c r="I2620">
        <v>5</v>
      </c>
      <c r="J2620" t="s">
        <v>7867</v>
      </c>
    </row>
    <row r="2621" spans="1:10">
      <c r="A2621">
        <v>2619</v>
      </c>
      <c r="B2621" t="s">
        <v>7868</v>
      </c>
      <c r="C2621" t="s">
        <v>71</v>
      </c>
      <c r="D2621" t="s">
        <v>7869</v>
      </c>
      <c r="E2621" s="4" t="s">
        <v>7870</v>
      </c>
      <c r="F2621">
        <f t="shared" si="40"/>
        <v>1981</v>
      </c>
      <c r="G2621">
        <v>28.334</v>
      </c>
      <c r="H2621">
        <v>7.4</v>
      </c>
      <c r="I2621">
        <v>3253</v>
      </c>
      <c r="J2621" t="s">
        <v>7871</v>
      </c>
    </row>
    <row r="2622" spans="1:10">
      <c r="A2622">
        <v>2620</v>
      </c>
      <c r="B2622" t="s">
        <v>7872</v>
      </c>
      <c r="C2622" t="s">
        <v>71</v>
      </c>
      <c r="D2622" t="s">
        <v>1850</v>
      </c>
      <c r="E2622" s="4" t="s">
        <v>1851</v>
      </c>
      <c r="F2622">
        <f t="shared" si="40"/>
        <v>2002</v>
      </c>
      <c r="G2622">
        <v>28.329000000000001</v>
      </c>
      <c r="H2622">
        <v>6.5</v>
      </c>
      <c r="I2622">
        <v>637</v>
      </c>
      <c r="J2622" t="s">
        <v>7873</v>
      </c>
    </row>
    <row r="2623" spans="1:10">
      <c r="A2623">
        <v>2621</v>
      </c>
      <c r="B2623" t="s">
        <v>7874</v>
      </c>
      <c r="C2623" t="s">
        <v>71</v>
      </c>
      <c r="D2623" t="s">
        <v>7875</v>
      </c>
      <c r="E2623" s="4" t="s">
        <v>7876</v>
      </c>
      <c r="F2623">
        <f t="shared" si="40"/>
        <v>2003</v>
      </c>
      <c r="G2623">
        <v>28.327000000000002</v>
      </c>
      <c r="H2623">
        <v>7.8</v>
      </c>
      <c r="I2623">
        <v>6654</v>
      </c>
      <c r="J2623" t="s">
        <v>7877</v>
      </c>
    </row>
    <row r="2624" spans="1:10">
      <c r="A2624">
        <v>2622</v>
      </c>
      <c r="B2624" t="s">
        <v>7878</v>
      </c>
      <c r="C2624" t="s">
        <v>71</v>
      </c>
      <c r="D2624" s="1">
        <v>36378</v>
      </c>
      <c r="E2624" s="4" t="s">
        <v>7879</v>
      </c>
      <c r="F2624" s="3">
        <f t="shared" si="40"/>
        <v>1999</v>
      </c>
      <c r="G2624">
        <v>28.315999999999999</v>
      </c>
      <c r="H2624">
        <v>6.3</v>
      </c>
      <c r="I2624">
        <v>3012</v>
      </c>
      <c r="J2624" t="s">
        <v>7880</v>
      </c>
    </row>
    <row r="2625" spans="1:10">
      <c r="A2625">
        <v>2623</v>
      </c>
      <c r="B2625" t="s">
        <v>7881</v>
      </c>
      <c r="C2625" t="s">
        <v>71</v>
      </c>
      <c r="D2625" s="1">
        <v>27830</v>
      </c>
      <c r="E2625" s="4" t="s">
        <v>7882</v>
      </c>
      <c r="F2625" s="3">
        <f t="shared" si="40"/>
        <v>1976</v>
      </c>
      <c r="G2625">
        <v>28.303000000000001</v>
      </c>
      <c r="H2625">
        <v>7.3</v>
      </c>
      <c r="I2625">
        <v>3359</v>
      </c>
      <c r="J2625" t="s">
        <v>7883</v>
      </c>
    </row>
    <row r="2626" spans="1:10">
      <c r="A2626">
        <v>2624</v>
      </c>
      <c r="B2626" t="s">
        <v>4306</v>
      </c>
      <c r="C2626" t="s">
        <v>125</v>
      </c>
      <c r="D2626" t="s">
        <v>7884</v>
      </c>
      <c r="E2626" s="4" t="s">
        <v>7885</v>
      </c>
      <c r="F2626">
        <f t="shared" ref="F2626:F2689" si="41">VALUE(RIGHT(TRIM(E2626),4))</f>
        <v>2017</v>
      </c>
      <c r="G2626">
        <v>28.297999999999998</v>
      </c>
      <c r="H2626">
        <v>6.3</v>
      </c>
      <c r="I2626">
        <v>206</v>
      </c>
      <c r="J2626" t="s">
        <v>7886</v>
      </c>
    </row>
    <row r="2627" spans="1:10">
      <c r="A2627">
        <v>2625</v>
      </c>
      <c r="B2627" t="s">
        <v>2841</v>
      </c>
      <c r="C2627" t="s">
        <v>71</v>
      </c>
      <c r="D2627" s="1">
        <v>45993</v>
      </c>
      <c r="E2627" s="4" t="s">
        <v>7887</v>
      </c>
      <c r="F2627" s="3">
        <f t="shared" si="41"/>
        <v>2025</v>
      </c>
      <c r="G2627">
        <v>28.292999999999999</v>
      </c>
      <c r="H2627">
        <v>0</v>
      </c>
      <c r="I2627">
        <v>0</v>
      </c>
      <c r="J2627" t="s">
        <v>7888</v>
      </c>
    </row>
    <row r="2628" spans="1:10">
      <c r="A2628">
        <v>2626</v>
      </c>
      <c r="B2628" t="s">
        <v>7889</v>
      </c>
      <c r="C2628" t="s">
        <v>71</v>
      </c>
      <c r="D2628" t="s">
        <v>7890</v>
      </c>
      <c r="E2628" s="4" t="s">
        <v>7891</v>
      </c>
      <c r="F2628">
        <f t="shared" si="41"/>
        <v>1997</v>
      </c>
      <c r="G2628">
        <v>28.286000000000001</v>
      </c>
      <c r="H2628">
        <v>6.5</v>
      </c>
      <c r="I2628">
        <v>2478</v>
      </c>
      <c r="J2628" t="s">
        <v>7892</v>
      </c>
    </row>
    <row r="2629" spans="1:10">
      <c r="A2629">
        <v>2627</v>
      </c>
      <c r="B2629" t="s">
        <v>7893</v>
      </c>
      <c r="C2629" t="s">
        <v>71</v>
      </c>
      <c r="D2629" s="1">
        <v>45024</v>
      </c>
      <c r="E2629" s="4" t="s">
        <v>1000</v>
      </c>
      <c r="F2629" s="3">
        <f t="shared" si="41"/>
        <v>2023</v>
      </c>
      <c r="G2629">
        <v>28.283999999999999</v>
      </c>
      <c r="H2629">
        <v>5.7</v>
      </c>
      <c r="I2629">
        <v>17</v>
      </c>
      <c r="J2629" t="s">
        <v>7894</v>
      </c>
    </row>
    <row r="2630" spans="1:10">
      <c r="A2630">
        <v>2628</v>
      </c>
      <c r="B2630" t="s">
        <v>7895</v>
      </c>
      <c r="C2630" t="s">
        <v>71</v>
      </c>
      <c r="D2630" t="s">
        <v>7896</v>
      </c>
      <c r="E2630" s="4" t="s">
        <v>7897</v>
      </c>
      <c r="F2630">
        <f t="shared" si="41"/>
        <v>1993</v>
      </c>
      <c r="G2630">
        <v>28.28</v>
      </c>
      <c r="H2630">
        <v>5.4</v>
      </c>
      <c r="I2630">
        <v>589</v>
      </c>
      <c r="J2630" t="s">
        <v>7898</v>
      </c>
    </row>
    <row r="2631" spans="1:10">
      <c r="A2631">
        <v>2629</v>
      </c>
      <c r="B2631" t="s">
        <v>7899</v>
      </c>
      <c r="C2631" t="s">
        <v>774</v>
      </c>
      <c r="D2631" t="s">
        <v>571</v>
      </c>
      <c r="E2631" s="4" t="s">
        <v>572</v>
      </c>
      <c r="F2631">
        <f t="shared" si="41"/>
        <v>2023</v>
      </c>
      <c r="G2631">
        <v>28.273</v>
      </c>
      <c r="H2631">
        <v>3</v>
      </c>
      <c r="I2631">
        <v>2</v>
      </c>
      <c r="J2631" t="s">
        <v>7900</v>
      </c>
    </row>
    <row r="2632" spans="1:10">
      <c r="A2632">
        <v>2630</v>
      </c>
      <c r="B2632" t="s">
        <v>7901</v>
      </c>
      <c r="C2632" t="s">
        <v>98</v>
      </c>
      <c r="D2632" t="s">
        <v>7902</v>
      </c>
      <c r="E2632" s="4" t="s">
        <v>7903</v>
      </c>
      <c r="F2632">
        <f t="shared" si="41"/>
        <v>2019</v>
      </c>
      <c r="G2632">
        <v>28.26</v>
      </c>
      <c r="H2632">
        <v>8.1999999999999993</v>
      </c>
      <c r="I2632">
        <v>1065</v>
      </c>
      <c r="J2632" t="s">
        <v>7904</v>
      </c>
    </row>
    <row r="2633" spans="1:10">
      <c r="A2633">
        <v>2631</v>
      </c>
      <c r="B2633" t="s">
        <v>7905</v>
      </c>
      <c r="C2633" t="s">
        <v>71</v>
      </c>
      <c r="D2633" s="1">
        <v>42744</v>
      </c>
      <c r="E2633" s="4" t="s">
        <v>3215</v>
      </c>
      <c r="F2633" s="3">
        <f t="shared" si="41"/>
        <v>2017</v>
      </c>
      <c r="G2633">
        <v>28.26</v>
      </c>
      <c r="H2633">
        <v>7.3</v>
      </c>
      <c r="I2633">
        <v>7784</v>
      </c>
      <c r="J2633" t="s">
        <v>7906</v>
      </c>
    </row>
    <row r="2634" spans="1:10">
      <c r="A2634">
        <v>2632</v>
      </c>
      <c r="B2634" t="s">
        <v>6039</v>
      </c>
      <c r="C2634" t="s">
        <v>71</v>
      </c>
      <c r="D2634" s="1">
        <v>43619</v>
      </c>
      <c r="E2634" s="4" t="s">
        <v>2227</v>
      </c>
      <c r="F2634" s="3">
        <f t="shared" si="41"/>
        <v>2019</v>
      </c>
      <c r="G2634">
        <v>28.244</v>
      </c>
      <c r="H2634">
        <v>6.3</v>
      </c>
      <c r="I2634">
        <v>2872</v>
      </c>
      <c r="J2634" t="s">
        <v>6040</v>
      </c>
    </row>
    <row r="2635" spans="1:10">
      <c r="A2635">
        <v>2633</v>
      </c>
      <c r="B2635" t="s">
        <v>7907</v>
      </c>
      <c r="C2635" t="s">
        <v>71</v>
      </c>
      <c r="D2635" s="1">
        <v>41614</v>
      </c>
      <c r="E2635" s="4" t="s">
        <v>7908</v>
      </c>
      <c r="F2635" s="3">
        <f t="shared" si="41"/>
        <v>2013</v>
      </c>
      <c r="G2635">
        <v>28.224</v>
      </c>
      <c r="H2635">
        <v>6.2</v>
      </c>
      <c r="I2635">
        <v>5889</v>
      </c>
      <c r="J2635" t="s">
        <v>7909</v>
      </c>
    </row>
    <row r="2636" spans="1:10">
      <c r="A2636">
        <v>2634</v>
      </c>
      <c r="B2636" t="s">
        <v>7910</v>
      </c>
      <c r="C2636" t="s">
        <v>71</v>
      </c>
      <c r="D2636" s="1">
        <v>39758</v>
      </c>
      <c r="E2636" s="4" t="s">
        <v>7911</v>
      </c>
      <c r="F2636" s="3">
        <f t="shared" si="41"/>
        <v>2008</v>
      </c>
      <c r="G2636">
        <v>28.222000000000001</v>
      </c>
      <c r="H2636">
        <v>5.4</v>
      </c>
      <c r="I2636">
        <v>3214</v>
      </c>
      <c r="J2636" t="s">
        <v>7912</v>
      </c>
    </row>
    <row r="2637" spans="1:10">
      <c r="A2637">
        <v>2635</v>
      </c>
      <c r="B2637" t="s">
        <v>3940</v>
      </c>
      <c r="C2637" t="s">
        <v>125</v>
      </c>
      <c r="D2637" t="s">
        <v>7913</v>
      </c>
      <c r="E2637" s="4" t="s">
        <v>7914</v>
      </c>
      <c r="F2637">
        <f t="shared" si="41"/>
        <v>1981</v>
      </c>
      <c r="G2637">
        <v>28.219000000000001</v>
      </c>
      <c r="H2637">
        <v>6.1</v>
      </c>
      <c r="I2637">
        <v>33</v>
      </c>
      <c r="J2637" t="s">
        <v>7915</v>
      </c>
    </row>
    <row r="2638" spans="1:10">
      <c r="A2638">
        <v>2636</v>
      </c>
      <c r="B2638" t="s">
        <v>7916</v>
      </c>
      <c r="C2638" t="s">
        <v>71</v>
      </c>
      <c r="D2638" s="1">
        <v>44867</v>
      </c>
      <c r="E2638" s="4" t="s">
        <v>7917</v>
      </c>
      <c r="F2638" s="3">
        <f t="shared" si="41"/>
        <v>2022</v>
      </c>
      <c r="G2638">
        <v>28.207999999999998</v>
      </c>
      <c r="H2638">
        <v>7.4</v>
      </c>
      <c r="I2638">
        <v>618</v>
      </c>
      <c r="J2638" t="s">
        <v>7918</v>
      </c>
    </row>
    <row r="2639" spans="1:10">
      <c r="A2639">
        <v>2637</v>
      </c>
      <c r="B2639" t="s">
        <v>7919</v>
      </c>
      <c r="C2639" t="s">
        <v>71</v>
      </c>
      <c r="D2639" s="1">
        <v>38445</v>
      </c>
      <c r="E2639" s="4" t="s">
        <v>7920</v>
      </c>
      <c r="F2639" s="3">
        <f t="shared" si="41"/>
        <v>2005</v>
      </c>
      <c r="G2639">
        <v>28.207000000000001</v>
      </c>
      <c r="H2639">
        <v>6.1</v>
      </c>
      <c r="I2639">
        <v>2815</v>
      </c>
      <c r="J2639" t="s">
        <v>7921</v>
      </c>
    </row>
    <row r="2640" spans="1:10">
      <c r="A2640">
        <v>2638</v>
      </c>
      <c r="B2640" t="s">
        <v>7922</v>
      </c>
      <c r="C2640" t="s">
        <v>71</v>
      </c>
      <c r="D2640" s="1">
        <v>39733</v>
      </c>
      <c r="E2640" s="4" t="s">
        <v>7923</v>
      </c>
      <c r="F2640" s="3">
        <f t="shared" si="41"/>
        <v>2008</v>
      </c>
      <c r="G2640">
        <v>28.202999999999999</v>
      </c>
      <c r="H2640">
        <v>7.4</v>
      </c>
      <c r="I2640">
        <v>2751</v>
      </c>
      <c r="J2640" t="s">
        <v>7924</v>
      </c>
    </row>
    <row r="2641" spans="1:10">
      <c r="A2641">
        <v>2639</v>
      </c>
      <c r="B2641" t="s">
        <v>7925</v>
      </c>
      <c r="C2641" t="s">
        <v>71</v>
      </c>
      <c r="D2641" t="s">
        <v>2293</v>
      </c>
      <c r="E2641" s="4" t="s">
        <v>2294</v>
      </c>
      <c r="F2641">
        <f t="shared" si="41"/>
        <v>2021</v>
      </c>
      <c r="G2641">
        <v>28.2</v>
      </c>
      <c r="H2641">
        <v>7.1</v>
      </c>
      <c r="I2641">
        <v>588</v>
      </c>
      <c r="J2641" t="s">
        <v>7926</v>
      </c>
    </row>
    <row r="2642" spans="1:10">
      <c r="A2642">
        <v>2640</v>
      </c>
      <c r="B2642" t="s">
        <v>7927</v>
      </c>
      <c r="C2642" t="s">
        <v>71</v>
      </c>
      <c r="D2642" t="s">
        <v>7928</v>
      </c>
      <c r="E2642" s="4" t="s">
        <v>7929</v>
      </c>
      <c r="F2642">
        <f t="shared" si="41"/>
        <v>2018</v>
      </c>
      <c r="G2642">
        <v>28.199000000000002</v>
      </c>
      <c r="H2642">
        <v>7.4</v>
      </c>
      <c r="I2642">
        <v>2149</v>
      </c>
      <c r="J2642" t="s">
        <v>7930</v>
      </c>
    </row>
    <row r="2643" spans="1:10">
      <c r="A2643">
        <v>2641</v>
      </c>
      <c r="B2643" t="s">
        <v>7931</v>
      </c>
      <c r="C2643" t="s">
        <v>71</v>
      </c>
      <c r="D2643" s="1">
        <v>40337</v>
      </c>
      <c r="E2643" s="4" t="s">
        <v>7343</v>
      </c>
      <c r="F2643" s="3">
        <f t="shared" si="41"/>
        <v>2010</v>
      </c>
      <c r="G2643">
        <v>28.199000000000002</v>
      </c>
      <c r="H2643">
        <v>6.3</v>
      </c>
      <c r="I2643">
        <v>3788</v>
      </c>
      <c r="J2643" t="s">
        <v>7932</v>
      </c>
    </row>
    <row r="2644" spans="1:10">
      <c r="A2644">
        <v>2642</v>
      </c>
      <c r="B2644" t="s">
        <v>7933</v>
      </c>
      <c r="C2644" t="s">
        <v>71</v>
      </c>
      <c r="D2644" t="s">
        <v>7934</v>
      </c>
      <c r="E2644" s="4" t="s">
        <v>7935</v>
      </c>
      <c r="F2644">
        <f t="shared" si="41"/>
        <v>1986</v>
      </c>
      <c r="G2644">
        <v>28.195</v>
      </c>
      <c r="H2644">
        <v>6.1</v>
      </c>
      <c r="I2644">
        <v>1540</v>
      </c>
      <c r="J2644" t="s">
        <v>7936</v>
      </c>
    </row>
    <row r="2645" spans="1:10">
      <c r="A2645">
        <v>2643</v>
      </c>
      <c r="B2645" t="s">
        <v>7937</v>
      </c>
      <c r="C2645" t="s">
        <v>71</v>
      </c>
      <c r="D2645" s="1">
        <v>39517</v>
      </c>
      <c r="E2645" s="4" t="s">
        <v>7938</v>
      </c>
      <c r="F2645" s="3">
        <f t="shared" si="41"/>
        <v>2008</v>
      </c>
      <c r="G2645">
        <v>28.189</v>
      </c>
      <c r="H2645">
        <v>5.3</v>
      </c>
      <c r="I2645">
        <v>962</v>
      </c>
      <c r="J2645" t="s">
        <v>7939</v>
      </c>
    </row>
    <row r="2646" spans="1:10">
      <c r="A2646">
        <v>2644</v>
      </c>
      <c r="B2646" t="s">
        <v>7940</v>
      </c>
      <c r="C2646" t="s">
        <v>71</v>
      </c>
      <c r="D2646" t="s">
        <v>7941</v>
      </c>
      <c r="E2646" s="4" t="s">
        <v>7942</v>
      </c>
      <c r="F2646">
        <f t="shared" si="41"/>
        <v>2014</v>
      </c>
      <c r="G2646">
        <v>30.981000000000002</v>
      </c>
      <c r="H2646">
        <v>6.8</v>
      </c>
      <c r="I2646">
        <v>1834</v>
      </c>
      <c r="J2646" t="s">
        <v>7943</v>
      </c>
    </row>
    <row r="2647" spans="1:10">
      <c r="A2647">
        <v>2645</v>
      </c>
      <c r="B2647" t="s">
        <v>7944</v>
      </c>
      <c r="C2647" t="s">
        <v>125</v>
      </c>
      <c r="D2647" t="s">
        <v>7945</v>
      </c>
      <c r="E2647" s="4" t="s">
        <v>7946</v>
      </c>
      <c r="F2647">
        <f t="shared" si="41"/>
        <v>1969</v>
      </c>
      <c r="G2647">
        <v>28.178999999999998</v>
      </c>
      <c r="H2647">
        <v>7.1</v>
      </c>
      <c r="I2647">
        <v>93</v>
      </c>
      <c r="J2647" t="s">
        <v>7947</v>
      </c>
    </row>
    <row r="2648" spans="1:10">
      <c r="A2648">
        <v>2646</v>
      </c>
      <c r="B2648" t="s">
        <v>7948</v>
      </c>
      <c r="C2648" t="s">
        <v>71</v>
      </c>
      <c r="D2648" t="s">
        <v>7949</v>
      </c>
      <c r="E2648" s="4" t="s">
        <v>7950</v>
      </c>
      <c r="F2648">
        <f t="shared" si="41"/>
        <v>2004</v>
      </c>
      <c r="G2648">
        <v>28.16</v>
      </c>
      <c r="H2648">
        <v>6.6</v>
      </c>
      <c r="I2648">
        <v>5797</v>
      </c>
      <c r="J2648" t="s">
        <v>7951</v>
      </c>
    </row>
    <row r="2649" spans="1:10">
      <c r="A2649">
        <v>2647</v>
      </c>
      <c r="B2649" t="s">
        <v>7952</v>
      </c>
      <c r="C2649" t="s">
        <v>71</v>
      </c>
      <c r="D2649" t="s">
        <v>7953</v>
      </c>
      <c r="E2649" s="4" t="s">
        <v>7954</v>
      </c>
      <c r="F2649">
        <f t="shared" si="41"/>
        <v>2022</v>
      </c>
      <c r="G2649">
        <v>28.143999999999998</v>
      </c>
      <c r="H2649">
        <v>6.8</v>
      </c>
      <c r="I2649">
        <v>45</v>
      </c>
      <c r="J2649" t="s">
        <v>7955</v>
      </c>
    </row>
    <row r="2650" spans="1:10">
      <c r="A2650">
        <v>2648</v>
      </c>
      <c r="B2650" t="s">
        <v>7956</v>
      </c>
      <c r="C2650" t="s">
        <v>71</v>
      </c>
      <c r="D2650" s="1">
        <v>28532</v>
      </c>
      <c r="E2650" s="4" t="s">
        <v>7957</v>
      </c>
      <c r="F2650" s="3">
        <f t="shared" si="41"/>
        <v>1978</v>
      </c>
      <c r="G2650">
        <v>28.132000000000001</v>
      </c>
      <c r="H2650">
        <v>5.9</v>
      </c>
      <c r="I2650">
        <v>505</v>
      </c>
      <c r="J2650" t="s">
        <v>7958</v>
      </c>
    </row>
    <row r="2651" spans="1:10">
      <c r="A2651">
        <v>2649</v>
      </c>
      <c r="B2651" t="s">
        <v>7959</v>
      </c>
      <c r="C2651" t="s">
        <v>71</v>
      </c>
      <c r="D2651" t="s">
        <v>7960</v>
      </c>
      <c r="E2651" s="4" t="s">
        <v>7961</v>
      </c>
      <c r="F2651">
        <f t="shared" si="41"/>
        <v>2014</v>
      </c>
      <c r="G2651">
        <v>28.131</v>
      </c>
      <c r="H2651">
        <v>5.3</v>
      </c>
      <c r="I2651">
        <v>745</v>
      </c>
      <c r="J2651" t="s">
        <v>7962</v>
      </c>
    </row>
    <row r="2652" spans="1:10">
      <c r="A2652">
        <v>2650</v>
      </c>
      <c r="B2652" t="s">
        <v>7963</v>
      </c>
      <c r="C2652" t="s">
        <v>71</v>
      </c>
      <c r="D2652" s="1">
        <v>42747</v>
      </c>
      <c r="E2652" s="4" t="s">
        <v>7964</v>
      </c>
      <c r="F2652" s="3">
        <f t="shared" si="41"/>
        <v>2017</v>
      </c>
      <c r="G2652">
        <v>28.120999999999999</v>
      </c>
      <c r="H2652">
        <v>7.2</v>
      </c>
      <c r="I2652">
        <v>11420</v>
      </c>
      <c r="J2652" t="s">
        <v>7965</v>
      </c>
    </row>
    <row r="2653" spans="1:10">
      <c r="A2653">
        <v>2651</v>
      </c>
      <c r="B2653" t="s">
        <v>7966</v>
      </c>
      <c r="C2653" t="s">
        <v>71</v>
      </c>
      <c r="D2653" t="s">
        <v>7967</v>
      </c>
      <c r="E2653" s="4" t="s">
        <v>7968</v>
      </c>
      <c r="F2653">
        <f t="shared" si="41"/>
        <v>1981</v>
      </c>
      <c r="G2653">
        <v>28.113</v>
      </c>
      <c r="H2653">
        <v>6.5</v>
      </c>
      <c r="I2653">
        <v>1642</v>
      </c>
      <c r="J2653" t="s">
        <v>7969</v>
      </c>
    </row>
    <row r="2654" spans="1:10">
      <c r="A2654">
        <v>2652</v>
      </c>
      <c r="B2654" t="s">
        <v>7970</v>
      </c>
      <c r="C2654" t="s">
        <v>71</v>
      </c>
      <c r="D2654" t="s">
        <v>7971</v>
      </c>
      <c r="E2654" s="4" t="s">
        <v>7972</v>
      </c>
      <c r="F2654">
        <f t="shared" si="41"/>
        <v>1988</v>
      </c>
      <c r="G2654">
        <v>28.106000000000002</v>
      </c>
      <c r="H2654">
        <v>6.9</v>
      </c>
      <c r="I2654">
        <v>3908</v>
      </c>
      <c r="J2654" t="s">
        <v>7973</v>
      </c>
    </row>
    <row r="2655" spans="1:10">
      <c r="A2655">
        <v>2653</v>
      </c>
      <c r="B2655" t="s">
        <v>7974</v>
      </c>
      <c r="C2655" t="s">
        <v>125</v>
      </c>
      <c r="D2655" t="s">
        <v>2556</v>
      </c>
      <c r="E2655" s="4" t="s">
        <v>2557</v>
      </c>
      <c r="F2655">
        <f t="shared" si="41"/>
        <v>2022</v>
      </c>
      <c r="G2655">
        <v>28.100999999999999</v>
      </c>
      <c r="H2655">
        <v>6.4</v>
      </c>
      <c r="I2655">
        <v>90</v>
      </c>
      <c r="J2655" t="s">
        <v>7975</v>
      </c>
    </row>
    <row r="2656" spans="1:10">
      <c r="A2656">
        <v>2654</v>
      </c>
      <c r="B2656" t="s">
        <v>7976</v>
      </c>
      <c r="C2656" t="s">
        <v>125</v>
      </c>
      <c r="E2656" s="4" t="s">
        <v>3153</v>
      </c>
      <c r="G2656">
        <v>28.074000000000002</v>
      </c>
      <c r="H2656">
        <v>0</v>
      </c>
      <c r="I2656">
        <v>0</v>
      </c>
      <c r="J2656" t="s">
        <v>7977</v>
      </c>
    </row>
    <row r="2657" spans="1:10">
      <c r="A2657">
        <v>2655</v>
      </c>
      <c r="B2657" t="s">
        <v>7978</v>
      </c>
      <c r="C2657" t="s">
        <v>71</v>
      </c>
      <c r="D2657" t="s">
        <v>7979</v>
      </c>
      <c r="E2657" s="4" t="s">
        <v>7980</v>
      </c>
      <c r="F2657">
        <f t="shared" si="41"/>
        <v>1984</v>
      </c>
      <c r="G2657">
        <v>28.058</v>
      </c>
      <c r="H2657">
        <v>6.6</v>
      </c>
      <c r="I2657">
        <v>2375</v>
      </c>
      <c r="J2657" t="s">
        <v>7981</v>
      </c>
    </row>
    <row r="2658" spans="1:10">
      <c r="A2658">
        <v>2656</v>
      </c>
      <c r="B2658" t="s">
        <v>7982</v>
      </c>
      <c r="C2658" t="s">
        <v>71</v>
      </c>
      <c r="D2658" t="s">
        <v>6982</v>
      </c>
      <c r="E2658" s="4" t="s">
        <v>6983</v>
      </c>
      <c r="F2658">
        <f t="shared" si="41"/>
        <v>2017</v>
      </c>
      <c r="G2658">
        <v>28.053999999999998</v>
      </c>
      <c r="H2658">
        <v>5.3</v>
      </c>
      <c r="I2658">
        <v>414</v>
      </c>
      <c r="J2658" t="s">
        <v>7983</v>
      </c>
    </row>
    <row r="2659" spans="1:10">
      <c r="A2659">
        <v>2657</v>
      </c>
      <c r="B2659" t="s">
        <v>7984</v>
      </c>
      <c r="C2659" t="s">
        <v>71</v>
      </c>
      <c r="D2659" s="1">
        <v>43685</v>
      </c>
      <c r="E2659" s="4" t="s">
        <v>4458</v>
      </c>
      <c r="F2659" s="3">
        <f t="shared" si="41"/>
        <v>2019</v>
      </c>
      <c r="G2659">
        <v>28.053999999999998</v>
      </c>
      <c r="H2659">
        <v>6.5</v>
      </c>
      <c r="I2659">
        <v>2388</v>
      </c>
      <c r="J2659" t="s">
        <v>7985</v>
      </c>
    </row>
    <row r="2660" spans="1:10">
      <c r="A2660">
        <v>2658</v>
      </c>
      <c r="B2660" t="s">
        <v>7986</v>
      </c>
      <c r="C2660" t="s">
        <v>71</v>
      </c>
      <c r="D2660" s="1">
        <v>40950</v>
      </c>
      <c r="E2660" s="4" t="s">
        <v>7987</v>
      </c>
      <c r="F2660" s="3">
        <f t="shared" si="41"/>
        <v>2012</v>
      </c>
      <c r="G2660">
        <v>28.052</v>
      </c>
      <c r="H2660">
        <v>6.8</v>
      </c>
      <c r="I2660">
        <v>5521</v>
      </c>
      <c r="J2660" t="s">
        <v>7988</v>
      </c>
    </row>
    <row r="2661" spans="1:10">
      <c r="A2661">
        <v>2659</v>
      </c>
      <c r="B2661" t="s">
        <v>7989</v>
      </c>
      <c r="C2661" t="s">
        <v>71</v>
      </c>
      <c r="D2661" s="1">
        <v>39728</v>
      </c>
      <c r="E2661" s="4" t="s">
        <v>7990</v>
      </c>
      <c r="F2661" s="3">
        <f t="shared" si="41"/>
        <v>2008</v>
      </c>
      <c r="G2661">
        <v>28.045999999999999</v>
      </c>
      <c r="H2661">
        <v>6.1</v>
      </c>
      <c r="I2661">
        <v>4433</v>
      </c>
      <c r="J2661" t="s">
        <v>7991</v>
      </c>
    </row>
    <row r="2662" spans="1:10">
      <c r="A2662">
        <v>2660</v>
      </c>
      <c r="B2662" t="s">
        <v>7992</v>
      </c>
      <c r="C2662" t="s">
        <v>71</v>
      </c>
      <c r="D2662" t="s">
        <v>1879</v>
      </c>
      <c r="E2662" s="4" t="s">
        <v>1880</v>
      </c>
      <c r="F2662">
        <f t="shared" si="41"/>
        <v>2023</v>
      </c>
      <c r="G2662">
        <v>28.042000000000002</v>
      </c>
      <c r="H2662">
        <v>7.3</v>
      </c>
      <c r="I2662">
        <v>110</v>
      </c>
      <c r="J2662" t="s">
        <v>7993</v>
      </c>
    </row>
    <row r="2663" spans="1:10">
      <c r="A2663">
        <v>2661</v>
      </c>
      <c r="B2663" t="s">
        <v>7994</v>
      </c>
      <c r="C2663" t="s">
        <v>71</v>
      </c>
      <c r="D2663" s="1">
        <v>36407</v>
      </c>
      <c r="E2663" s="4" t="s">
        <v>7995</v>
      </c>
      <c r="F2663" s="3">
        <f t="shared" si="41"/>
        <v>1999</v>
      </c>
      <c r="G2663">
        <v>28.036000000000001</v>
      </c>
      <c r="H2663">
        <v>6.2</v>
      </c>
      <c r="I2663">
        <v>1355</v>
      </c>
      <c r="J2663" t="s">
        <v>7996</v>
      </c>
    </row>
    <row r="2664" spans="1:10">
      <c r="A2664">
        <v>2662</v>
      </c>
      <c r="B2664" t="s">
        <v>7997</v>
      </c>
      <c r="C2664" t="s">
        <v>364</v>
      </c>
      <c r="D2664" t="s">
        <v>2526</v>
      </c>
      <c r="E2664" s="4" t="s">
        <v>2527</v>
      </c>
      <c r="F2664">
        <f t="shared" si="41"/>
        <v>2017</v>
      </c>
      <c r="G2664">
        <v>28.03</v>
      </c>
      <c r="H2664">
        <v>0</v>
      </c>
      <c r="I2664">
        <v>0</v>
      </c>
      <c r="J2664" t="s">
        <v>7998</v>
      </c>
    </row>
    <row r="2665" spans="1:10">
      <c r="A2665">
        <v>2663</v>
      </c>
      <c r="B2665" t="s">
        <v>7999</v>
      </c>
      <c r="C2665" t="s">
        <v>71</v>
      </c>
      <c r="D2665" t="s">
        <v>8000</v>
      </c>
      <c r="E2665" s="4" t="s">
        <v>8001</v>
      </c>
      <c r="F2665">
        <f t="shared" si="41"/>
        <v>2002</v>
      </c>
      <c r="G2665">
        <v>28.021000000000001</v>
      </c>
      <c r="H2665">
        <v>7.3</v>
      </c>
      <c r="I2665">
        <v>7923</v>
      </c>
      <c r="J2665" t="s">
        <v>8002</v>
      </c>
    </row>
    <row r="2666" spans="1:10">
      <c r="A2666">
        <v>2664</v>
      </c>
      <c r="B2666" t="s">
        <v>8003</v>
      </c>
      <c r="C2666" t="s">
        <v>71</v>
      </c>
      <c r="D2666" s="1">
        <v>44782</v>
      </c>
      <c r="E2666" s="4" t="s">
        <v>1488</v>
      </c>
      <c r="F2666" s="3">
        <f t="shared" si="41"/>
        <v>2022</v>
      </c>
      <c r="G2666">
        <v>28.007999999999999</v>
      </c>
      <c r="H2666">
        <v>6.6</v>
      </c>
      <c r="I2666">
        <v>811</v>
      </c>
      <c r="J2666" t="s">
        <v>8004</v>
      </c>
    </row>
    <row r="2667" spans="1:10">
      <c r="A2667">
        <v>2665</v>
      </c>
      <c r="B2667" t="s">
        <v>8005</v>
      </c>
      <c r="C2667" t="s">
        <v>71</v>
      </c>
      <c r="D2667" t="s">
        <v>8006</v>
      </c>
      <c r="E2667" s="4" t="s">
        <v>8007</v>
      </c>
      <c r="F2667">
        <f t="shared" si="41"/>
        <v>2005</v>
      </c>
      <c r="G2667">
        <v>27.997</v>
      </c>
      <c r="H2667">
        <v>6.1</v>
      </c>
      <c r="I2667">
        <v>2638</v>
      </c>
      <c r="J2667" t="s">
        <v>8008</v>
      </c>
    </row>
    <row r="2668" spans="1:10">
      <c r="A2668">
        <v>2666</v>
      </c>
      <c r="B2668" t="s">
        <v>8009</v>
      </c>
      <c r="C2668" t="s">
        <v>71</v>
      </c>
      <c r="D2668" t="s">
        <v>8010</v>
      </c>
      <c r="E2668" s="4" t="s">
        <v>8011</v>
      </c>
      <c r="F2668">
        <f t="shared" si="41"/>
        <v>2014</v>
      </c>
      <c r="G2668">
        <v>27.981000000000002</v>
      </c>
      <c r="H2668">
        <v>6.3</v>
      </c>
      <c r="I2668">
        <v>2609</v>
      </c>
      <c r="J2668" t="s">
        <v>8012</v>
      </c>
    </row>
    <row r="2669" spans="1:10">
      <c r="A2669">
        <v>2667</v>
      </c>
      <c r="B2669" t="s">
        <v>8013</v>
      </c>
      <c r="C2669" t="s">
        <v>71</v>
      </c>
      <c r="D2669" t="s">
        <v>7928</v>
      </c>
      <c r="E2669" s="4" t="s">
        <v>7929</v>
      </c>
      <c r="F2669">
        <f t="shared" si="41"/>
        <v>2018</v>
      </c>
      <c r="G2669">
        <v>27.971</v>
      </c>
      <c r="H2669">
        <v>6.3</v>
      </c>
      <c r="I2669">
        <v>1842</v>
      </c>
      <c r="J2669" t="s">
        <v>8014</v>
      </c>
    </row>
    <row r="2670" spans="1:10">
      <c r="A2670">
        <v>2668</v>
      </c>
      <c r="B2670" t="s">
        <v>8015</v>
      </c>
      <c r="C2670" t="s">
        <v>71</v>
      </c>
      <c r="D2670" t="s">
        <v>3914</v>
      </c>
      <c r="E2670" s="4" t="s">
        <v>3915</v>
      </c>
      <c r="F2670">
        <f t="shared" si="41"/>
        <v>1986</v>
      </c>
      <c r="G2670">
        <v>27.963000000000001</v>
      </c>
      <c r="H2670">
        <v>6.3</v>
      </c>
      <c r="I2670">
        <v>1951</v>
      </c>
      <c r="J2670" t="s">
        <v>8016</v>
      </c>
    </row>
    <row r="2671" spans="1:10">
      <c r="A2671">
        <v>2669</v>
      </c>
      <c r="B2671" t="s">
        <v>8017</v>
      </c>
      <c r="C2671" t="s">
        <v>584</v>
      </c>
      <c r="D2671" s="1">
        <v>28127</v>
      </c>
      <c r="E2671" s="4" t="s">
        <v>8018</v>
      </c>
      <c r="F2671" s="3">
        <f t="shared" si="41"/>
        <v>1977</v>
      </c>
      <c r="G2671">
        <v>27.952999999999999</v>
      </c>
      <c r="H2671">
        <v>7.5</v>
      </c>
      <c r="I2671">
        <v>2596</v>
      </c>
      <c r="J2671" t="s">
        <v>8019</v>
      </c>
    </row>
    <row r="2672" spans="1:10">
      <c r="A2672">
        <v>2670</v>
      </c>
      <c r="B2672" t="s">
        <v>8020</v>
      </c>
      <c r="C2672" t="s">
        <v>389</v>
      </c>
      <c r="D2672" s="1">
        <v>44532</v>
      </c>
      <c r="E2672" s="4" t="s">
        <v>8021</v>
      </c>
      <c r="F2672" s="3">
        <f t="shared" si="41"/>
        <v>2021</v>
      </c>
      <c r="G2672">
        <v>27.952000000000002</v>
      </c>
      <c r="H2672">
        <v>7.2</v>
      </c>
      <c r="I2672">
        <v>227</v>
      </c>
      <c r="J2672" t="s">
        <v>8022</v>
      </c>
    </row>
    <row r="2673" spans="1:10">
      <c r="A2673">
        <v>2671</v>
      </c>
      <c r="B2673" t="s">
        <v>8023</v>
      </c>
      <c r="C2673" t="s">
        <v>71</v>
      </c>
      <c r="D2673" t="s">
        <v>8024</v>
      </c>
      <c r="E2673" s="4" t="s">
        <v>8025</v>
      </c>
      <c r="F2673">
        <f t="shared" si="41"/>
        <v>1995</v>
      </c>
      <c r="G2673">
        <v>27.946999999999999</v>
      </c>
      <c r="H2673">
        <v>6.2</v>
      </c>
      <c r="I2673">
        <v>3298</v>
      </c>
      <c r="J2673" t="s">
        <v>8026</v>
      </c>
    </row>
    <row r="2674" spans="1:10">
      <c r="A2674">
        <v>2672</v>
      </c>
      <c r="B2674" t="s">
        <v>8027</v>
      </c>
      <c r="C2674" t="s">
        <v>71</v>
      </c>
      <c r="D2674" t="s">
        <v>3941</v>
      </c>
      <c r="E2674" s="4" t="s">
        <v>3942</v>
      </c>
      <c r="F2674">
        <f t="shared" si="41"/>
        <v>2022</v>
      </c>
      <c r="G2674">
        <v>27.946000000000002</v>
      </c>
      <c r="H2674">
        <v>6</v>
      </c>
      <c r="I2674">
        <v>225</v>
      </c>
      <c r="J2674" t="s">
        <v>8028</v>
      </c>
    </row>
    <row r="2675" spans="1:10">
      <c r="A2675">
        <v>2673</v>
      </c>
      <c r="B2675" t="s">
        <v>8029</v>
      </c>
      <c r="C2675" t="s">
        <v>71</v>
      </c>
      <c r="D2675" s="1">
        <v>40485</v>
      </c>
      <c r="E2675" s="4" t="s">
        <v>8030</v>
      </c>
      <c r="F2675" s="3">
        <f t="shared" si="41"/>
        <v>2010</v>
      </c>
      <c r="G2675">
        <v>27.940999999999999</v>
      </c>
      <c r="H2675">
        <v>6.4</v>
      </c>
      <c r="I2675">
        <v>1914</v>
      </c>
      <c r="J2675" t="s">
        <v>8031</v>
      </c>
    </row>
    <row r="2676" spans="1:10">
      <c r="A2676">
        <v>2674</v>
      </c>
      <c r="B2676" t="s">
        <v>8032</v>
      </c>
      <c r="C2676" t="s">
        <v>71</v>
      </c>
      <c r="D2676" s="1">
        <v>37297</v>
      </c>
      <c r="E2676" s="4" t="s">
        <v>8033</v>
      </c>
      <c r="F2676" s="3">
        <f t="shared" si="41"/>
        <v>2002</v>
      </c>
      <c r="G2676">
        <v>27.934000000000001</v>
      </c>
      <c r="H2676">
        <v>6.7</v>
      </c>
      <c r="I2676">
        <v>4843</v>
      </c>
      <c r="J2676" t="s">
        <v>8034</v>
      </c>
    </row>
    <row r="2677" spans="1:10">
      <c r="A2677">
        <v>2675</v>
      </c>
      <c r="B2677" t="s">
        <v>8035</v>
      </c>
      <c r="C2677" t="s">
        <v>364</v>
      </c>
      <c r="D2677" s="1">
        <v>43627</v>
      </c>
      <c r="E2677" s="4" t="s">
        <v>4087</v>
      </c>
      <c r="F2677" s="3">
        <f t="shared" si="41"/>
        <v>2019</v>
      </c>
      <c r="G2677">
        <v>27.93</v>
      </c>
      <c r="H2677">
        <v>0</v>
      </c>
      <c r="I2677">
        <v>0</v>
      </c>
    </row>
    <row r="2678" spans="1:10">
      <c r="A2678">
        <v>2676</v>
      </c>
      <c r="B2678" t="s">
        <v>8036</v>
      </c>
      <c r="C2678" t="s">
        <v>447</v>
      </c>
      <c r="D2678" t="s">
        <v>8037</v>
      </c>
      <c r="E2678" s="4" t="s">
        <v>8038</v>
      </c>
      <c r="F2678">
        <f t="shared" si="41"/>
        <v>2000</v>
      </c>
      <c r="G2678">
        <v>27.927</v>
      </c>
      <c r="H2678">
        <v>8.1</v>
      </c>
      <c r="I2678">
        <v>2282</v>
      </c>
      <c r="J2678" t="s">
        <v>8039</v>
      </c>
    </row>
    <row r="2679" spans="1:10">
      <c r="A2679">
        <v>2677</v>
      </c>
      <c r="B2679" t="s">
        <v>8040</v>
      </c>
      <c r="C2679" t="s">
        <v>71</v>
      </c>
      <c r="D2679" t="s">
        <v>8041</v>
      </c>
      <c r="E2679" s="4" t="s">
        <v>8042</v>
      </c>
      <c r="F2679">
        <f t="shared" si="41"/>
        <v>2020</v>
      </c>
      <c r="G2679">
        <v>27.9</v>
      </c>
      <c r="H2679">
        <v>7</v>
      </c>
      <c r="I2679">
        <v>949</v>
      </c>
      <c r="J2679" t="s">
        <v>8043</v>
      </c>
    </row>
    <row r="2680" spans="1:10">
      <c r="A2680">
        <v>2678</v>
      </c>
      <c r="B2680" t="s">
        <v>8044</v>
      </c>
      <c r="C2680" t="s">
        <v>71</v>
      </c>
      <c r="D2680" t="s">
        <v>8045</v>
      </c>
      <c r="E2680" s="4" t="s">
        <v>8046</v>
      </c>
      <c r="F2680">
        <f t="shared" si="41"/>
        <v>2012</v>
      </c>
      <c r="G2680">
        <v>27.898</v>
      </c>
      <c r="H2680">
        <v>7.1</v>
      </c>
      <c r="I2680">
        <v>550</v>
      </c>
      <c r="J2680" t="s">
        <v>8047</v>
      </c>
    </row>
    <row r="2681" spans="1:10">
      <c r="A2681">
        <v>2679</v>
      </c>
      <c r="B2681" t="s">
        <v>8048</v>
      </c>
      <c r="C2681" t="s">
        <v>125</v>
      </c>
      <c r="D2681" t="s">
        <v>8049</v>
      </c>
      <c r="E2681" s="4" t="s">
        <v>8050</v>
      </c>
      <c r="F2681">
        <f t="shared" si="41"/>
        <v>1999</v>
      </c>
      <c r="G2681">
        <v>27.884</v>
      </c>
      <c r="H2681">
        <v>5.5</v>
      </c>
      <c r="I2681">
        <v>215</v>
      </c>
      <c r="J2681" t="s">
        <v>8051</v>
      </c>
    </row>
    <row r="2682" spans="1:10">
      <c r="A2682">
        <v>2680</v>
      </c>
      <c r="B2682" t="s">
        <v>6017</v>
      </c>
      <c r="C2682" t="s">
        <v>71</v>
      </c>
      <c r="D2682" t="s">
        <v>6018</v>
      </c>
      <c r="E2682" s="4" t="s">
        <v>6019</v>
      </c>
      <c r="F2682">
        <f t="shared" si="41"/>
        <v>2021</v>
      </c>
      <c r="G2682">
        <v>27.856000000000002</v>
      </c>
      <c r="H2682">
        <v>7.4</v>
      </c>
      <c r="I2682">
        <v>161</v>
      </c>
      <c r="J2682" t="s">
        <v>6020</v>
      </c>
    </row>
    <row r="2683" spans="1:10">
      <c r="A2683">
        <v>2681</v>
      </c>
      <c r="B2683" t="s">
        <v>8052</v>
      </c>
      <c r="C2683" t="s">
        <v>71</v>
      </c>
      <c r="D2683" s="1">
        <v>40976</v>
      </c>
      <c r="E2683" s="4" t="s">
        <v>8053</v>
      </c>
      <c r="F2683" s="3">
        <f t="shared" si="41"/>
        <v>2012</v>
      </c>
      <c r="G2683">
        <v>27.832000000000001</v>
      </c>
      <c r="H2683">
        <v>7</v>
      </c>
      <c r="I2683">
        <v>2299</v>
      </c>
      <c r="J2683" t="s">
        <v>8054</v>
      </c>
    </row>
    <row r="2684" spans="1:10">
      <c r="A2684">
        <v>2682</v>
      </c>
      <c r="B2684" t="s">
        <v>8055</v>
      </c>
      <c r="C2684" t="s">
        <v>184</v>
      </c>
      <c r="D2684" s="1">
        <v>44538</v>
      </c>
      <c r="E2684" s="4" t="s">
        <v>1839</v>
      </c>
      <c r="F2684" s="3">
        <f t="shared" si="41"/>
        <v>2021</v>
      </c>
      <c r="G2684">
        <v>27.829000000000001</v>
      </c>
      <c r="H2684">
        <v>7.9</v>
      </c>
      <c r="I2684">
        <v>359</v>
      </c>
      <c r="J2684" t="s">
        <v>8056</v>
      </c>
    </row>
    <row r="2685" spans="1:10">
      <c r="A2685">
        <v>2683</v>
      </c>
      <c r="B2685" t="s">
        <v>8057</v>
      </c>
      <c r="C2685" t="s">
        <v>71</v>
      </c>
      <c r="D2685" t="s">
        <v>8058</v>
      </c>
      <c r="E2685" s="4" t="s">
        <v>8059</v>
      </c>
      <c r="F2685">
        <f t="shared" si="41"/>
        <v>2015</v>
      </c>
      <c r="G2685">
        <v>27.823</v>
      </c>
      <c r="H2685">
        <v>7.6</v>
      </c>
      <c r="I2685">
        <v>12265</v>
      </c>
      <c r="J2685" t="s">
        <v>8060</v>
      </c>
    </row>
    <row r="2686" spans="1:10">
      <c r="A2686">
        <v>2684</v>
      </c>
      <c r="B2686" t="s">
        <v>8061</v>
      </c>
      <c r="C2686" t="s">
        <v>71</v>
      </c>
      <c r="D2686" t="s">
        <v>8062</v>
      </c>
      <c r="E2686" s="4" t="s">
        <v>8063</v>
      </c>
      <c r="F2686">
        <f t="shared" si="41"/>
        <v>2002</v>
      </c>
      <c r="G2686">
        <v>27.815999999999999</v>
      </c>
      <c r="H2686">
        <v>7.6</v>
      </c>
      <c r="I2686">
        <v>1580</v>
      </c>
      <c r="J2686" t="s">
        <v>8064</v>
      </c>
    </row>
    <row r="2687" spans="1:10">
      <c r="A2687">
        <v>2685</v>
      </c>
      <c r="B2687" t="s">
        <v>8065</v>
      </c>
      <c r="C2687" t="s">
        <v>71</v>
      </c>
      <c r="D2687" s="1">
        <v>43956</v>
      </c>
      <c r="E2687" s="4" t="s">
        <v>8066</v>
      </c>
      <c r="F2687" s="3">
        <f t="shared" si="41"/>
        <v>2020</v>
      </c>
      <c r="G2687">
        <v>27.812999999999999</v>
      </c>
      <c r="H2687">
        <v>8.3000000000000007</v>
      </c>
      <c r="I2687">
        <v>1339</v>
      </c>
      <c r="J2687" t="s">
        <v>8067</v>
      </c>
    </row>
    <row r="2688" spans="1:10">
      <c r="A2688">
        <v>2686</v>
      </c>
      <c r="B2688" t="s">
        <v>8068</v>
      </c>
      <c r="C2688" t="s">
        <v>71</v>
      </c>
      <c r="D2688" t="s">
        <v>8069</v>
      </c>
      <c r="E2688" s="4" t="s">
        <v>8070</v>
      </c>
      <c r="F2688">
        <f t="shared" si="41"/>
        <v>2012</v>
      </c>
      <c r="G2688">
        <v>27.805</v>
      </c>
      <c r="H2688">
        <v>7.7</v>
      </c>
      <c r="I2688">
        <v>1423</v>
      </c>
      <c r="J2688" t="s">
        <v>8071</v>
      </c>
    </row>
    <row r="2689" spans="1:10">
      <c r="A2689">
        <v>2687</v>
      </c>
      <c r="B2689" t="s">
        <v>8072</v>
      </c>
      <c r="C2689" t="s">
        <v>71</v>
      </c>
      <c r="D2689" t="s">
        <v>8073</v>
      </c>
      <c r="E2689" s="4" t="s">
        <v>8074</v>
      </c>
      <c r="F2689">
        <f t="shared" si="41"/>
        <v>2009</v>
      </c>
      <c r="G2689">
        <v>27.797000000000001</v>
      </c>
      <c r="H2689">
        <v>7.5</v>
      </c>
      <c r="I2689">
        <v>381</v>
      </c>
      <c r="J2689" t="s">
        <v>8075</v>
      </c>
    </row>
    <row r="2690" spans="1:10">
      <c r="A2690">
        <v>2688</v>
      </c>
      <c r="B2690" t="s">
        <v>8076</v>
      </c>
      <c r="C2690" t="s">
        <v>71</v>
      </c>
      <c r="D2690" s="1">
        <v>29435</v>
      </c>
      <c r="E2690" s="4" t="s">
        <v>8077</v>
      </c>
      <c r="F2690" s="3">
        <f t="shared" ref="F2690:F2753" si="42">VALUE(RIGHT(TRIM(E2690),4))</f>
        <v>1980</v>
      </c>
      <c r="G2690">
        <v>27.797000000000001</v>
      </c>
      <c r="H2690">
        <v>6.7</v>
      </c>
      <c r="I2690">
        <v>1319</v>
      </c>
      <c r="J2690" t="s">
        <v>8078</v>
      </c>
    </row>
    <row r="2691" spans="1:10">
      <c r="A2691">
        <v>2689</v>
      </c>
      <c r="B2691" t="s">
        <v>6631</v>
      </c>
      <c r="C2691" t="s">
        <v>184</v>
      </c>
      <c r="D2691" s="1">
        <v>44868</v>
      </c>
      <c r="E2691" s="4" t="s">
        <v>1347</v>
      </c>
      <c r="F2691" s="3">
        <f t="shared" si="42"/>
        <v>2022</v>
      </c>
      <c r="G2691">
        <v>27.789000000000001</v>
      </c>
      <c r="H2691">
        <v>6.3</v>
      </c>
      <c r="I2691">
        <v>257</v>
      </c>
      <c r="J2691" t="s">
        <v>6632</v>
      </c>
    </row>
    <row r="2692" spans="1:10">
      <c r="A2692">
        <v>2690</v>
      </c>
      <c r="B2692" t="s">
        <v>8079</v>
      </c>
      <c r="C2692" t="s">
        <v>71</v>
      </c>
      <c r="D2692" s="1">
        <v>38146</v>
      </c>
      <c r="E2692" s="4" t="s">
        <v>8080</v>
      </c>
      <c r="F2692" s="3">
        <f t="shared" si="42"/>
        <v>2004</v>
      </c>
      <c r="G2692">
        <v>27.785</v>
      </c>
      <c r="H2692">
        <v>6.7</v>
      </c>
      <c r="I2692">
        <v>2994</v>
      </c>
      <c r="J2692" t="s">
        <v>8081</v>
      </c>
    </row>
    <row r="2693" spans="1:10">
      <c r="A2693">
        <v>2691</v>
      </c>
      <c r="B2693" t="s">
        <v>8082</v>
      </c>
      <c r="C2693" t="s">
        <v>71</v>
      </c>
      <c r="D2693" t="s">
        <v>8083</v>
      </c>
      <c r="E2693" s="4" t="s">
        <v>8084</v>
      </c>
      <c r="F2693">
        <f t="shared" si="42"/>
        <v>2012</v>
      </c>
      <c r="G2693">
        <v>27.774000000000001</v>
      </c>
      <c r="H2693">
        <v>5.7</v>
      </c>
      <c r="I2693">
        <v>505</v>
      </c>
      <c r="J2693" t="s">
        <v>8085</v>
      </c>
    </row>
    <row r="2694" spans="1:10">
      <c r="A2694">
        <v>2692</v>
      </c>
      <c r="B2694" t="s">
        <v>8086</v>
      </c>
      <c r="C2694" t="s">
        <v>71</v>
      </c>
      <c r="D2694" s="1">
        <v>30625</v>
      </c>
      <c r="E2694" s="4" t="s">
        <v>8087</v>
      </c>
      <c r="F2694" s="3">
        <f t="shared" si="42"/>
        <v>1983</v>
      </c>
      <c r="G2694">
        <v>27.774000000000001</v>
      </c>
      <c r="H2694">
        <v>6.8</v>
      </c>
      <c r="I2694">
        <v>1731</v>
      </c>
      <c r="J2694" t="s">
        <v>8088</v>
      </c>
    </row>
    <row r="2695" spans="1:10">
      <c r="A2695">
        <v>2693</v>
      </c>
      <c r="B2695" t="s">
        <v>8089</v>
      </c>
      <c r="C2695" t="s">
        <v>71</v>
      </c>
      <c r="D2695" s="1">
        <v>42072</v>
      </c>
      <c r="E2695" s="4" t="s">
        <v>5892</v>
      </c>
      <c r="F2695" s="3">
        <f t="shared" si="42"/>
        <v>2015</v>
      </c>
      <c r="G2695">
        <v>27.773</v>
      </c>
      <c r="H2695">
        <v>6.4</v>
      </c>
      <c r="I2695">
        <v>2047</v>
      </c>
      <c r="J2695" t="s">
        <v>8090</v>
      </c>
    </row>
    <row r="2696" spans="1:10">
      <c r="A2696">
        <v>2694</v>
      </c>
      <c r="B2696" t="s">
        <v>8091</v>
      </c>
      <c r="C2696" t="s">
        <v>71</v>
      </c>
      <c r="D2696" t="s">
        <v>8092</v>
      </c>
      <c r="E2696" s="4" t="s">
        <v>8093</v>
      </c>
      <c r="F2696">
        <f t="shared" si="42"/>
        <v>2012</v>
      </c>
      <c r="G2696">
        <v>27.766999999999999</v>
      </c>
      <c r="H2696">
        <v>7.4</v>
      </c>
      <c r="I2696">
        <v>784</v>
      </c>
      <c r="J2696" t="s">
        <v>8094</v>
      </c>
    </row>
    <row r="2697" spans="1:10">
      <c r="A2697">
        <v>2695</v>
      </c>
      <c r="B2697" t="s">
        <v>8095</v>
      </c>
      <c r="C2697" t="s">
        <v>71</v>
      </c>
      <c r="D2697" t="s">
        <v>8096</v>
      </c>
      <c r="E2697" s="4" t="s">
        <v>8097</v>
      </c>
      <c r="F2697">
        <f t="shared" si="42"/>
        <v>2013</v>
      </c>
      <c r="G2697">
        <v>27.748999999999999</v>
      </c>
      <c r="H2697">
        <v>6.1</v>
      </c>
      <c r="I2697">
        <v>419</v>
      </c>
      <c r="J2697" t="s">
        <v>8098</v>
      </c>
    </row>
    <row r="2698" spans="1:10">
      <c r="A2698">
        <v>2696</v>
      </c>
      <c r="B2698" t="s">
        <v>8099</v>
      </c>
      <c r="C2698" t="s">
        <v>98</v>
      </c>
      <c r="D2698" t="s">
        <v>3392</v>
      </c>
      <c r="E2698" s="4" t="s">
        <v>3393</v>
      </c>
      <c r="F2698">
        <f t="shared" si="42"/>
        <v>2020</v>
      </c>
      <c r="G2698">
        <v>27.745999999999999</v>
      </c>
      <c r="H2698">
        <v>6.9</v>
      </c>
      <c r="I2698">
        <v>33</v>
      </c>
      <c r="J2698" t="s">
        <v>8100</v>
      </c>
    </row>
    <row r="2699" spans="1:10">
      <c r="A2699">
        <v>2697</v>
      </c>
      <c r="B2699" t="s">
        <v>8101</v>
      </c>
      <c r="C2699" t="s">
        <v>71</v>
      </c>
      <c r="D2699" t="s">
        <v>8102</v>
      </c>
      <c r="E2699" s="4" t="s">
        <v>8103</v>
      </c>
      <c r="F2699">
        <f t="shared" si="42"/>
        <v>2012</v>
      </c>
      <c r="G2699">
        <v>27.742999999999999</v>
      </c>
      <c r="H2699">
        <v>6.9</v>
      </c>
      <c r="I2699">
        <v>9537</v>
      </c>
      <c r="J2699" t="s">
        <v>8104</v>
      </c>
    </row>
    <row r="2700" spans="1:10">
      <c r="A2700">
        <v>2698</v>
      </c>
      <c r="B2700" t="s">
        <v>8105</v>
      </c>
      <c r="C2700" t="s">
        <v>98</v>
      </c>
      <c r="D2700" t="s">
        <v>8106</v>
      </c>
      <c r="E2700" s="4" t="s">
        <v>8107</v>
      </c>
      <c r="F2700">
        <f t="shared" si="42"/>
        <v>1961</v>
      </c>
      <c r="G2700">
        <v>27.742000000000001</v>
      </c>
      <c r="H2700">
        <v>8.1</v>
      </c>
      <c r="I2700">
        <v>1240</v>
      </c>
      <c r="J2700" t="s">
        <v>8108</v>
      </c>
    </row>
    <row r="2701" spans="1:10">
      <c r="A2701">
        <v>2699</v>
      </c>
      <c r="B2701" t="s">
        <v>8109</v>
      </c>
      <c r="C2701" t="s">
        <v>71</v>
      </c>
      <c r="D2701" t="s">
        <v>6467</v>
      </c>
      <c r="E2701" s="4" t="s">
        <v>6468</v>
      </c>
      <c r="F2701">
        <f t="shared" si="42"/>
        <v>2008</v>
      </c>
      <c r="G2701">
        <v>27.74</v>
      </c>
      <c r="H2701">
        <v>6.7</v>
      </c>
      <c r="I2701">
        <v>2144</v>
      </c>
      <c r="J2701" t="s">
        <v>8110</v>
      </c>
    </row>
    <row r="2702" spans="1:10">
      <c r="A2702">
        <v>2700</v>
      </c>
      <c r="B2702" t="s">
        <v>8111</v>
      </c>
      <c r="C2702" t="s">
        <v>71</v>
      </c>
      <c r="D2702" s="1">
        <v>39996</v>
      </c>
      <c r="E2702" s="4" t="s">
        <v>8112</v>
      </c>
      <c r="F2702" s="3">
        <f t="shared" si="42"/>
        <v>2009</v>
      </c>
      <c r="G2702">
        <v>27.738</v>
      </c>
      <c r="H2702">
        <v>7.3</v>
      </c>
      <c r="I2702">
        <v>682</v>
      </c>
      <c r="J2702" t="s">
        <v>8113</v>
      </c>
    </row>
    <row r="2703" spans="1:10">
      <c r="A2703">
        <v>2701</v>
      </c>
      <c r="B2703" t="s">
        <v>8114</v>
      </c>
      <c r="C2703" t="s">
        <v>71</v>
      </c>
      <c r="D2703" t="s">
        <v>8115</v>
      </c>
      <c r="E2703" s="4" t="s">
        <v>8116</v>
      </c>
      <c r="F2703">
        <f t="shared" si="42"/>
        <v>2009</v>
      </c>
      <c r="G2703">
        <v>27.736999999999998</v>
      </c>
      <c r="H2703">
        <v>5.9</v>
      </c>
      <c r="I2703">
        <v>3383</v>
      </c>
      <c r="J2703" t="s">
        <v>8117</v>
      </c>
    </row>
    <row r="2704" spans="1:10">
      <c r="A2704">
        <v>2702</v>
      </c>
      <c r="B2704" t="s">
        <v>8118</v>
      </c>
      <c r="C2704" t="s">
        <v>71</v>
      </c>
      <c r="D2704" s="1">
        <v>42135</v>
      </c>
      <c r="E2704" s="4" t="s">
        <v>8119</v>
      </c>
      <c r="F2704" s="3">
        <f t="shared" si="42"/>
        <v>2015</v>
      </c>
      <c r="G2704">
        <v>27.72</v>
      </c>
      <c r="H2704">
        <v>6.9</v>
      </c>
      <c r="I2704">
        <v>1460</v>
      </c>
      <c r="J2704" t="s">
        <v>8120</v>
      </c>
    </row>
    <row r="2705" spans="1:10">
      <c r="A2705">
        <v>2703</v>
      </c>
      <c r="B2705" t="s">
        <v>8121</v>
      </c>
      <c r="C2705" t="s">
        <v>71</v>
      </c>
      <c r="D2705" t="s">
        <v>7224</v>
      </c>
      <c r="E2705" s="4" t="s">
        <v>7225</v>
      </c>
      <c r="F2705">
        <f t="shared" si="42"/>
        <v>2016</v>
      </c>
      <c r="G2705">
        <v>27.715</v>
      </c>
      <c r="H2705">
        <v>7.5</v>
      </c>
      <c r="I2705">
        <v>14249</v>
      </c>
      <c r="J2705" t="s">
        <v>8122</v>
      </c>
    </row>
    <row r="2706" spans="1:10">
      <c r="A2706">
        <v>2704</v>
      </c>
      <c r="B2706" t="s">
        <v>8123</v>
      </c>
      <c r="C2706" t="s">
        <v>98</v>
      </c>
      <c r="D2706" t="s">
        <v>4734</v>
      </c>
      <c r="E2706" s="4" t="s">
        <v>4735</v>
      </c>
      <c r="F2706">
        <f t="shared" si="42"/>
        <v>2022</v>
      </c>
      <c r="G2706">
        <v>27.709</v>
      </c>
      <c r="H2706">
        <v>7.4</v>
      </c>
      <c r="I2706">
        <v>9</v>
      </c>
      <c r="J2706" t="s">
        <v>8124</v>
      </c>
    </row>
    <row r="2707" spans="1:10">
      <c r="A2707">
        <v>2705</v>
      </c>
      <c r="B2707" t="s">
        <v>8125</v>
      </c>
      <c r="C2707" t="s">
        <v>98</v>
      </c>
      <c r="D2707" s="1">
        <v>44411</v>
      </c>
      <c r="E2707" s="4" t="s">
        <v>8126</v>
      </c>
      <c r="F2707" s="3">
        <f t="shared" si="42"/>
        <v>2021</v>
      </c>
      <c r="G2707">
        <v>27.707000000000001</v>
      </c>
      <c r="H2707">
        <v>8.3000000000000007</v>
      </c>
      <c r="I2707">
        <v>678</v>
      </c>
      <c r="J2707" t="s">
        <v>8127</v>
      </c>
    </row>
    <row r="2708" spans="1:10">
      <c r="A2708">
        <v>2706</v>
      </c>
      <c r="B2708" t="s">
        <v>8128</v>
      </c>
      <c r="C2708" t="s">
        <v>71</v>
      </c>
      <c r="D2708" t="s">
        <v>8129</v>
      </c>
      <c r="E2708" s="4" t="s">
        <v>8130</v>
      </c>
      <c r="F2708">
        <f t="shared" si="42"/>
        <v>2008</v>
      </c>
      <c r="G2708">
        <v>27.702999999999999</v>
      </c>
      <c r="H2708">
        <v>7.6</v>
      </c>
      <c r="I2708">
        <v>639</v>
      </c>
      <c r="J2708" t="s">
        <v>8131</v>
      </c>
    </row>
    <row r="2709" spans="1:10">
      <c r="A2709">
        <v>2707</v>
      </c>
      <c r="B2709" t="s">
        <v>8132</v>
      </c>
      <c r="C2709" t="s">
        <v>184</v>
      </c>
      <c r="D2709" t="s">
        <v>471</v>
      </c>
      <c r="E2709" s="4" t="s">
        <v>472</v>
      </c>
      <c r="F2709">
        <f t="shared" si="42"/>
        <v>2023</v>
      </c>
      <c r="G2709">
        <v>27.701000000000001</v>
      </c>
      <c r="H2709">
        <v>6.9</v>
      </c>
      <c r="I2709">
        <v>101</v>
      </c>
      <c r="J2709" t="s">
        <v>8133</v>
      </c>
    </row>
    <row r="2710" spans="1:10">
      <c r="A2710">
        <v>2708</v>
      </c>
      <c r="B2710" t="s">
        <v>8134</v>
      </c>
      <c r="C2710" t="s">
        <v>71</v>
      </c>
      <c r="D2710" s="1">
        <v>44692</v>
      </c>
      <c r="E2710" s="4" t="s">
        <v>8135</v>
      </c>
      <c r="F2710" s="3">
        <f t="shared" si="42"/>
        <v>2022</v>
      </c>
      <c r="G2710">
        <v>27.7</v>
      </c>
      <c r="H2710">
        <v>6.3</v>
      </c>
      <c r="I2710">
        <v>62</v>
      </c>
      <c r="J2710" t="s">
        <v>8136</v>
      </c>
    </row>
    <row r="2711" spans="1:10">
      <c r="A2711">
        <v>2709</v>
      </c>
      <c r="B2711" t="s">
        <v>8137</v>
      </c>
      <c r="C2711" t="s">
        <v>71</v>
      </c>
      <c r="D2711" t="s">
        <v>4294</v>
      </c>
      <c r="E2711" s="4" t="s">
        <v>4295</v>
      </c>
      <c r="F2711">
        <f t="shared" si="42"/>
        <v>2007</v>
      </c>
      <c r="G2711">
        <v>27.695</v>
      </c>
      <c r="H2711">
        <v>5.6</v>
      </c>
      <c r="I2711">
        <v>7326</v>
      </c>
      <c r="J2711" t="s">
        <v>8138</v>
      </c>
    </row>
    <row r="2712" spans="1:10">
      <c r="A2712">
        <v>2710</v>
      </c>
      <c r="B2712" t="s">
        <v>8139</v>
      </c>
      <c r="C2712" t="s">
        <v>71</v>
      </c>
      <c r="D2712" t="s">
        <v>8140</v>
      </c>
      <c r="E2712" s="4" t="s">
        <v>8141</v>
      </c>
      <c r="F2712">
        <f t="shared" si="42"/>
        <v>1980</v>
      </c>
      <c r="G2712">
        <v>27.677</v>
      </c>
      <c r="H2712">
        <v>7</v>
      </c>
      <c r="I2712">
        <v>519</v>
      </c>
      <c r="J2712" t="s">
        <v>8142</v>
      </c>
    </row>
    <row r="2713" spans="1:10">
      <c r="A2713">
        <v>2711</v>
      </c>
      <c r="B2713" t="s">
        <v>8143</v>
      </c>
      <c r="C2713" t="s">
        <v>71</v>
      </c>
      <c r="D2713" t="s">
        <v>1111</v>
      </c>
      <c r="E2713" s="4" t="s">
        <v>1112</v>
      </c>
      <c r="F2713">
        <f t="shared" si="42"/>
        <v>2000</v>
      </c>
      <c r="G2713">
        <v>27.675000000000001</v>
      </c>
      <c r="H2713">
        <v>5.5</v>
      </c>
      <c r="I2713">
        <v>1686</v>
      </c>
      <c r="J2713" t="s">
        <v>8144</v>
      </c>
    </row>
    <row r="2714" spans="1:10">
      <c r="A2714">
        <v>2712</v>
      </c>
      <c r="B2714" t="s">
        <v>8145</v>
      </c>
      <c r="C2714" t="s">
        <v>71</v>
      </c>
      <c r="D2714" s="1">
        <v>42804</v>
      </c>
      <c r="E2714" s="4" t="s">
        <v>8146</v>
      </c>
      <c r="F2714" s="3">
        <f t="shared" si="42"/>
        <v>2017</v>
      </c>
      <c r="G2714">
        <v>27.666</v>
      </c>
      <c r="H2714">
        <v>6.5</v>
      </c>
      <c r="I2714">
        <v>276</v>
      </c>
      <c r="J2714" t="s">
        <v>8147</v>
      </c>
    </row>
    <row r="2715" spans="1:10">
      <c r="A2715">
        <v>2713</v>
      </c>
      <c r="B2715" t="s">
        <v>8148</v>
      </c>
      <c r="C2715" t="s">
        <v>71</v>
      </c>
      <c r="D2715" s="1">
        <v>39029</v>
      </c>
      <c r="E2715" s="4" t="s">
        <v>8149</v>
      </c>
      <c r="F2715" s="3">
        <f t="shared" si="42"/>
        <v>2006</v>
      </c>
      <c r="G2715">
        <v>27.640999999999998</v>
      </c>
      <c r="H2715">
        <v>6.9</v>
      </c>
      <c r="I2715">
        <v>3473</v>
      </c>
      <c r="J2715" t="s">
        <v>8150</v>
      </c>
    </row>
    <row r="2716" spans="1:10">
      <c r="A2716">
        <v>2714</v>
      </c>
      <c r="B2716" t="s">
        <v>8151</v>
      </c>
      <c r="C2716" t="s">
        <v>71</v>
      </c>
      <c r="D2716" t="s">
        <v>8152</v>
      </c>
      <c r="E2716" s="4" t="s">
        <v>8153</v>
      </c>
      <c r="F2716">
        <f t="shared" si="42"/>
        <v>2020</v>
      </c>
      <c r="G2716">
        <v>27.626000000000001</v>
      </c>
      <c r="H2716">
        <v>6.3</v>
      </c>
      <c r="I2716">
        <v>202</v>
      </c>
      <c r="J2716" t="s">
        <v>8154</v>
      </c>
    </row>
    <row r="2717" spans="1:10">
      <c r="A2717">
        <v>2715</v>
      </c>
      <c r="B2717" t="s">
        <v>8155</v>
      </c>
      <c r="C2717" t="s">
        <v>71</v>
      </c>
      <c r="D2717" s="1">
        <v>35252</v>
      </c>
      <c r="E2717" s="4" t="s">
        <v>8156</v>
      </c>
      <c r="F2717" s="3">
        <f t="shared" si="42"/>
        <v>1996</v>
      </c>
      <c r="G2717">
        <v>27.603999999999999</v>
      </c>
      <c r="H2717">
        <v>7.1</v>
      </c>
      <c r="I2717">
        <v>4183</v>
      </c>
      <c r="J2717" t="s">
        <v>8157</v>
      </c>
    </row>
    <row r="2718" spans="1:10">
      <c r="A2718">
        <v>2716</v>
      </c>
      <c r="B2718" t="s">
        <v>8158</v>
      </c>
      <c r="C2718" t="s">
        <v>71</v>
      </c>
      <c r="D2718" t="s">
        <v>8159</v>
      </c>
      <c r="E2718" s="4" t="s">
        <v>8160</v>
      </c>
      <c r="F2718">
        <f t="shared" si="42"/>
        <v>1990</v>
      </c>
      <c r="G2718">
        <v>27.597000000000001</v>
      </c>
      <c r="H2718">
        <v>6.3</v>
      </c>
      <c r="I2718">
        <v>1302</v>
      </c>
      <c r="J2718" t="s">
        <v>8161</v>
      </c>
    </row>
    <row r="2719" spans="1:10">
      <c r="A2719">
        <v>2717</v>
      </c>
      <c r="B2719" t="s">
        <v>8162</v>
      </c>
      <c r="C2719" t="s">
        <v>71</v>
      </c>
      <c r="D2719" t="s">
        <v>8163</v>
      </c>
      <c r="E2719" s="4" t="s">
        <v>8164</v>
      </c>
      <c r="F2719">
        <f t="shared" si="42"/>
        <v>2020</v>
      </c>
      <c r="G2719">
        <v>27.577000000000002</v>
      </c>
      <c r="H2719">
        <v>6.9</v>
      </c>
      <c r="I2719">
        <v>486</v>
      </c>
      <c r="J2719" t="s">
        <v>8165</v>
      </c>
    </row>
    <row r="2720" spans="1:10">
      <c r="A2720">
        <v>2718</v>
      </c>
      <c r="B2720" t="s">
        <v>8166</v>
      </c>
      <c r="C2720" t="s">
        <v>71</v>
      </c>
      <c r="D2720" t="s">
        <v>8167</v>
      </c>
      <c r="E2720" s="4" t="s">
        <v>8168</v>
      </c>
      <c r="F2720">
        <f t="shared" si="42"/>
        <v>2018</v>
      </c>
      <c r="G2720">
        <v>27.574000000000002</v>
      </c>
      <c r="H2720">
        <v>7</v>
      </c>
      <c r="I2720">
        <v>770</v>
      </c>
      <c r="J2720" t="s">
        <v>8169</v>
      </c>
    </row>
    <row r="2721" spans="1:10">
      <c r="A2721">
        <v>2719</v>
      </c>
      <c r="B2721" t="s">
        <v>8170</v>
      </c>
      <c r="C2721" t="s">
        <v>71</v>
      </c>
      <c r="D2721" t="s">
        <v>3363</v>
      </c>
      <c r="E2721" s="4" t="s">
        <v>3364</v>
      </c>
      <c r="F2721">
        <f t="shared" si="42"/>
        <v>2007</v>
      </c>
      <c r="G2721">
        <v>27.561</v>
      </c>
      <c r="H2721">
        <v>8.1</v>
      </c>
      <c r="I2721">
        <v>5884</v>
      </c>
      <c r="J2721" t="s">
        <v>8171</v>
      </c>
    </row>
    <row r="2722" spans="1:10">
      <c r="A2722">
        <v>2720</v>
      </c>
      <c r="B2722" t="s">
        <v>8172</v>
      </c>
      <c r="C2722" t="s">
        <v>71</v>
      </c>
      <c r="D2722" t="s">
        <v>6107</v>
      </c>
      <c r="E2722" s="4" t="s">
        <v>6108</v>
      </c>
      <c r="F2722">
        <f t="shared" si="42"/>
        <v>2001</v>
      </c>
      <c r="G2722">
        <v>27.56</v>
      </c>
      <c r="H2722">
        <v>6.2</v>
      </c>
      <c r="I2722">
        <v>4054</v>
      </c>
      <c r="J2722" t="s">
        <v>8173</v>
      </c>
    </row>
    <row r="2723" spans="1:10">
      <c r="A2723">
        <v>2721</v>
      </c>
      <c r="B2723" t="s">
        <v>3572</v>
      </c>
      <c r="C2723" t="s">
        <v>71</v>
      </c>
      <c r="D2723" t="s">
        <v>8174</v>
      </c>
      <c r="E2723" s="4" t="s">
        <v>8175</v>
      </c>
      <c r="F2723">
        <f t="shared" si="42"/>
        <v>2007</v>
      </c>
      <c r="G2723">
        <v>27.550999999999998</v>
      </c>
      <c r="H2723">
        <v>6.2</v>
      </c>
      <c r="I2723">
        <v>2101</v>
      </c>
      <c r="J2723" t="s">
        <v>8176</v>
      </c>
    </row>
    <row r="2724" spans="1:10">
      <c r="A2724">
        <v>2722</v>
      </c>
      <c r="B2724" t="s">
        <v>8177</v>
      </c>
      <c r="C2724" t="s">
        <v>71</v>
      </c>
      <c r="D2724" t="s">
        <v>8178</v>
      </c>
      <c r="E2724" s="4" t="s">
        <v>8179</v>
      </c>
      <c r="F2724">
        <f t="shared" si="42"/>
        <v>2012</v>
      </c>
      <c r="G2724">
        <v>27.55</v>
      </c>
      <c r="H2724">
        <v>6.9</v>
      </c>
      <c r="I2724">
        <v>4948</v>
      </c>
      <c r="J2724" t="s">
        <v>8180</v>
      </c>
    </row>
    <row r="2725" spans="1:10">
      <c r="A2725">
        <v>2723</v>
      </c>
      <c r="B2725" t="s">
        <v>895</v>
      </c>
      <c r="C2725" t="s">
        <v>98</v>
      </c>
      <c r="D2725" s="1">
        <v>42012</v>
      </c>
      <c r="E2725" s="4" t="s">
        <v>8181</v>
      </c>
      <c r="F2725" s="3">
        <f t="shared" si="42"/>
        <v>2015</v>
      </c>
      <c r="G2725">
        <v>27.542999999999999</v>
      </c>
      <c r="H2725">
        <v>6</v>
      </c>
      <c r="I2725">
        <v>682</v>
      </c>
      <c r="J2725" t="s">
        <v>8182</v>
      </c>
    </row>
    <row r="2726" spans="1:10">
      <c r="A2726">
        <v>2724</v>
      </c>
      <c r="B2726" t="s">
        <v>8183</v>
      </c>
      <c r="C2726" t="s">
        <v>71</v>
      </c>
      <c r="D2726" t="s">
        <v>8184</v>
      </c>
      <c r="E2726" s="4" t="s">
        <v>8185</v>
      </c>
      <c r="F2726">
        <f t="shared" si="42"/>
        <v>1992</v>
      </c>
      <c r="G2726">
        <v>27.536999999999999</v>
      </c>
      <c r="H2726">
        <v>7.8</v>
      </c>
      <c r="I2726">
        <v>2969</v>
      </c>
      <c r="J2726" t="s">
        <v>8186</v>
      </c>
    </row>
    <row r="2727" spans="1:10">
      <c r="A2727">
        <v>2725</v>
      </c>
      <c r="B2727" t="s">
        <v>8187</v>
      </c>
      <c r="C2727" t="s">
        <v>71</v>
      </c>
      <c r="D2727" t="s">
        <v>4107</v>
      </c>
      <c r="E2727" s="4" t="s">
        <v>4108</v>
      </c>
      <c r="F2727">
        <f t="shared" si="42"/>
        <v>2022</v>
      </c>
      <c r="G2727">
        <v>27.530999999999999</v>
      </c>
      <c r="H2727">
        <v>6.7</v>
      </c>
      <c r="I2727">
        <v>255</v>
      </c>
      <c r="J2727" t="s">
        <v>8188</v>
      </c>
    </row>
    <row r="2728" spans="1:10">
      <c r="A2728">
        <v>2726</v>
      </c>
      <c r="B2728" t="s">
        <v>8189</v>
      </c>
      <c r="C2728" t="s">
        <v>71</v>
      </c>
      <c r="D2728" t="s">
        <v>4649</v>
      </c>
      <c r="E2728" s="4" t="s">
        <v>4650</v>
      </c>
      <c r="F2728">
        <f t="shared" si="42"/>
        <v>2021</v>
      </c>
      <c r="G2728">
        <v>27.527999999999999</v>
      </c>
      <c r="H2728">
        <v>5.3</v>
      </c>
      <c r="I2728">
        <v>98</v>
      </c>
      <c r="J2728" t="s">
        <v>8190</v>
      </c>
    </row>
    <row r="2729" spans="1:10">
      <c r="A2729">
        <v>2727</v>
      </c>
      <c r="B2729" t="s">
        <v>8191</v>
      </c>
      <c r="C2729" t="s">
        <v>71</v>
      </c>
      <c r="D2729" s="1">
        <v>35949</v>
      </c>
      <c r="E2729" s="4" t="s">
        <v>7618</v>
      </c>
      <c r="F2729" s="3">
        <f t="shared" si="42"/>
        <v>1998</v>
      </c>
      <c r="G2729">
        <v>27.524000000000001</v>
      </c>
      <c r="H2729">
        <v>6.5</v>
      </c>
      <c r="I2729">
        <v>1400</v>
      </c>
      <c r="J2729" t="s">
        <v>8192</v>
      </c>
    </row>
    <row r="2730" spans="1:10">
      <c r="A2730">
        <v>2728</v>
      </c>
      <c r="B2730" t="s">
        <v>8193</v>
      </c>
      <c r="C2730" t="s">
        <v>71</v>
      </c>
      <c r="D2730" s="1">
        <v>42525</v>
      </c>
      <c r="E2730" s="4" t="s">
        <v>8194</v>
      </c>
      <c r="F2730" s="3">
        <f t="shared" si="42"/>
        <v>2016</v>
      </c>
      <c r="G2730">
        <v>27.523</v>
      </c>
      <c r="H2730">
        <v>6.3</v>
      </c>
      <c r="I2730">
        <v>4547</v>
      </c>
      <c r="J2730" t="s">
        <v>8195</v>
      </c>
    </row>
    <row r="2731" spans="1:10">
      <c r="A2731">
        <v>2729</v>
      </c>
      <c r="B2731" t="s">
        <v>8196</v>
      </c>
      <c r="C2731" t="s">
        <v>71</v>
      </c>
      <c r="D2731" t="s">
        <v>8197</v>
      </c>
      <c r="E2731" s="4" t="s">
        <v>8198</v>
      </c>
      <c r="F2731">
        <f t="shared" si="42"/>
        <v>2018</v>
      </c>
      <c r="G2731">
        <v>27.521000000000001</v>
      </c>
      <c r="H2731">
        <v>5.6</v>
      </c>
      <c r="I2731">
        <v>227</v>
      </c>
      <c r="J2731" t="s">
        <v>8199</v>
      </c>
    </row>
    <row r="2732" spans="1:10">
      <c r="A2732">
        <v>2730</v>
      </c>
      <c r="B2732" t="s">
        <v>8200</v>
      </c>
      <c r="C2732" t="s">
        <v>71</v>
      </c>
      <c r="D2732" t="s">
        <v>8201</v>
      </c>
      <c r="E2732" s="4" t="s">
        <v>8202</v>
      </c>
      <c r="F2732">
        <f t="shared" si="42"/>
        <v>2001</v>
      </c>
      <c r="G2732">
        <v>27.52</v>
      </c>
      <c r="H2732">
        <v>7.4</v>
      </c>
      <c r="I2732">
        <v>3241</v>
      </c>
      <c r="J2732" t="s">
        <v>8203</v>
      </c>
    </row>
    <row r="2733" spans="1:10">
      <c r="A2733">
        <v>2731</v>
      </c>
      <c r="B2733" t="s">
        <v>8204</v>
      </c>
      <c r="C2733" t="s">
        <v>71</v>
      </c>
      <c r="D2733" s="1">
        <v>44903</v>
      </c>
      <c r="E2733" s="4" t="s">
        <v>688</v>
      </c>
      <c r="F2733" s="3">
        <f t="shared" si="42"/>
        <v>2022</v>
      </c>
      <c r="G2733">
        <v>27.518999999999998</v>
      </c>
      <c r="H2733">
        <v>6.3</v>
      </c>
      <c r="I2733">
        <v>139</v>
      </c>
      <c r="J2733" t="s">
        <v>8205</v>
      </c>
    </row>
    <row r="2734" spans="1:10">
      <c r="A2734">
        <v>2732</v>
      </c>
      <c r="B2734" t="s">
        <v>8206</v>
      </c>
      <c r="C2734" t="s">
        <v>71</v>
      </c>
      <c r="D2734" s="1">
        <v>44691</v>
      </c>
      <c r="E2734" s="4" t="s">
        <v>2622</v>
      </c>
      <c r="F2734" s="3">
        <f t="shared" si="42"/>
        <v>2022</v>
      </c>
      <c r="G2734">
        <v>27.515000000000001</v>
      </c>
      <c r="H2734">
        <v>6.5</v>
      </c>
      <c r="I2734">
        <v>664</v>
      </c>
      <c r="J2734" t="s">
        <v>8207</v>
      </c>
    </row>
    <row r="2735" spans="1:10">
      <c r="A2735">
        <v>2733</v>
      </c>
      <c r="B2735" t="s">
        <v>8208</v>
      </c>
      <c r="C2735" t="s">
        <v>98</v>
      </c>
      <c r="D2735" s="1">
        <v>31146</v>
      </c>
      <c r="E2735" s="4" t="s">
        <v>8209</v>
      </c>
      <c r="F2735" s="3">
        <f t="shared" si="42"/>
        <v>1985</v>
      </c>
      <c r="G2735">
        <v>27.510999999999999</v>
      </c>
      <c r="H2735">
        <v>4.7</v>
      </c>
      <c r="I2735">
        <v>118</v>
      </c>
      <c r="J2735" t="s">
        <v>8210</v>
      </c>
    </row>
    <row r="2736" spans="1:10">
      <c r="A2736">
        <v>2734</v>
      </c>
      <c r="B2736" t="s">
        <v>8211</v>
      </c>
      <c r="C2736" t="s">
        <v>71</v>
      </c>
      <c r="D2736" t="s">
        <v>8212</v>
      </c>
      <c r="E2736" s="4" t="s">
        <v>8213</v>
      </c>
      <c r="F2736">
        <f t="shared" si="42"/>
        <v>2004</v>
      </c>
      <c r="G2736">
        <v>27.510999999999999</v>
      </c>
      <c r="H2736">
        <v>7.3</v>
      </c>
      <c r="I2736">
        <v>7156</v>
      </c>
      <c r="J2736" t="s">
        <v>8214</v>
      </c>
    </row>
    <row r="2737" spans="1:10">
      <c r="A2737">
        <v>2735</v>
      </c>
      <c r="B2737" t="s">
        <v>8215</v>
      </c>
      <c r="C2737" t="s">
        <v>71</v>
      </c>
      <c r="D2737" s="1">
        <v>42989</v>
      </c>
      <c r="E2737" s="4" t="s">
        <v>8216</v>
      </c>
      <c r="F2737" s="3">
        <f t="shared" si="42"/>
        <v>2017</v>
      </c>
      <c r="G2737">
        <v>27.507000000000001</v>
      </c>
      <c r="H2737">
        <v>7.5</v>
      </c>
      <c r="I2737">
        <v>2060</v>
      </c>
      <c r="J2737" t="s">
        <v>8217</v>
      </c>
    </row>
    <row r="2738" spans="1:10">
      <c r="A2738">
        <v>2736</v>
      </c>
      <c r="B2738" t="s">
        <v>8218</v>
      </c>
      <c r="C2738" t="s">
        <v>71</v>
      </c>
      <c r="D2738" t="s">
        <v>2293</v>
      </c>
      <c r="E2738" s="4" t="s">
        <v>2294</v>
      </c>
      <c r="F2738">
        <f t="shared" si="42"/>
        <v>2021</v>
      </c>
      <c r="G2738">
        <v>27.501999999999999</v>
      </c>
      <c r="H2738">
        <v>6.6</v>
      </c>
      <c r="I2738">
        <v>1217</v>
      </c>
      <c r="J2738" t="s">
        <v>8219</v>
      </c>
    </row>
    <row r="2739" spans="1:10">
      <c r="A2739">
        <v>2737</v>
      </c>
      <c r="B2739" t="s">
        <v>8220</v>
      </c>
      <c r="C2739" t="s">
        <v>71</v>
      </c>
      <c r="D2739" s="1">
        <v>30963</v>
      </c>
      <c r="E2739" s="4" t="s">
        <v>8221</v>
      </c>
      <c r="F2739" s="3">
        <f t="shared" si="42"/>
        <v>1984</v>
      </c>
      <c r="G2739">
        <v>27.5</v>
      </c>
      <c r="H2739">
        <v>6.3</v>
      </c>
      <c r="I2739">
        <v>653</v>
      </c>
      <c r="J2739" t="s">
        <v>8222</v>
      </c>
    </row>
    <row r="2740" spans="1:10">
      <c r="A2740">
        <v>2738</v>
      </c>
      <c r="B2740" t="s">
        <v>8223</v>
      </c>
      <c r="C2740" t="s">
        <v>71</v>
      </c>
      <c r="D2740" t="s">
        <v>8224</v>
      </c>
      <c r="E2740" s="4" t="s">
        <v>8225</v>
      </c>
      <c r="F2740">
        <f t="shared" si="42"/>
        <v>2011</v>
      </c>
      <c r="G2740">
        <v>27.494</v>
      </c>
      <c r="H2740">
        <v>6.5</v>
      </c>
      <c r="I2740">
        <v>2909</v>
      </c>
      <c r="J2740" t="s">
        <v>8226</v>
      </c>
    </row>
    <row r="2741" spans="1:10">
      <c r="A2741">
        <v>2739</v>
      </c>
      <c r="B2741" t="s">
        <v>8227</v>
      </c>
      <c r="C2741" t="s">
        <v>71</v>
      </c>
      <c r="D2741" s="1">
        <v>44565</v>
      </c>
      <c r="E2741" s="4" t="s">
        <v>5831</v>
      </c>
      <c r="F2741" s="3">
        <f t="shared" si="42"/>
        <v>2022</v>
      </c>
      <c r="G2741">
        <v>27.49</v>
      </c>
      <c r="H2741">
        <v>6.6</v>
      </c>
      <c r="I2741">
        <v>60</v>
      </c>
      <c r="J2741" t="s">
        <v>8228</v>
      </c>
    </row>
    <row r="2742" spans="1:10">
      <c r="A2742">
        <v>2740</v>
      </c>
      <c r="B2742" t="s">
        <v>8229</v>
      </c>
      <c r="C2742" t="s">
        <v>71</v>
      </c>
      <c r="D2742" t="s">
        <v>8230</v>
      </c>
      <c r="E2742" s="4" t="s">
        <v>8231</v>
      </c>
      <c r="F2742">
        <f t="shared" si="42"/>
        <v>1973</v>
      </c>
      <c r="G2742">
        <v>27.486000000000001</v>
      </c>
      <c r="H2742">
        <v>7.8</v>
      </c>
      <c r="I2742">
        <v>1701</v>
      </c>
      <c r="J2742" t="s">
        <v>8232</v>
      </c>
    </row>
    <row r="2743" spans="1:10">
      <c r="A2743">
        <v>2741</v>
      </c>
      <c r="B2743" t="s">
        <v>8233</v>
      </c>
      <c r="C2743" t="s">
        <v>71</v>
      </c>
      <c r="D2743" t="s">
        <v>571</v>
      </c>
      <c r="E2743" s="4" t="s">
        <v>572</v>
      </c>
      <c r="F2743">
        <f t="shared" si="42"/>
        <v>2023</v>
      </c>
      <c r="G2743">
        <v>27.484000000000002</v>
      </c>
      <c r="H2743">
        <v>6.8</v>
      </c>
      <c r="I2743">
        <v>692</v>
      </c>
      <c r="J2743" t="s">
        <v>8234</v>
      </c>
    </row>
    <row r="2744" spans="1:10">
      <c r="A2744">
        <v>2742</v>
      </c>
      <c r="B2744" t="s">
        <v>8235</v>
      </c>
      <c r="C2744" t="s">
        <v>71</v>
      </c>
      <c r="D2744" s="1">
        <v>42865</v>
      </c>
      <c r="E2744" s="4" t="s">
        <v>8236</v>
      </c>
      <c r="F2744" s="3">
        <f t="shared" si="42"/>
        <v>2017</v>
      </c>
      <c r="G2744">
        <v>27.484000000000002</v>
      </c>
      <c r="H2744">
        <v>6.7</v>
      </c>
      <c r="I2744">
        <v>638</v>
      </c>
      <c r="J2744" t="s">
        <v>8237</v>
      </c>
    </row>
    <row r="2745" spans="1:10">
      <c r="A2745">
        <v>2743</v>
      </c>
      <c r="B2745" t="s">
        <v>8238</v>
      </c>
      <c r="C2745" t="s">
        <v>364</v>
      </c>
      <c r="D2745" s="1">
        <v>44531</v>
      </c>
      <c r="E2745" s="4" t="s">
        <v>8239</v>
      </c>
      <c r="F2745" s="3">
        <f t="shared" si="42"/>
        <v>2021</v>
      </c>
      <c r="G2745">
        <v>27.478000000000002</v>
      </c>
      <c r="H2745">
        <v>0</v>
      </c>
      <c r="I2745">
        <v>0</v>
      </c>
      <c r="J2745" t="s">
        <v>8240</v>
      </c>
    </row>
    <row r="2746" spans="1:10">
      <c r="A2746">
        <v>2744</v>
      </c>
      <c r="B2746" t="s">
        <v>8241</v>
      </c>
      <c r="C2746" t="s">
        <v>71</v>
      </c>
      <c r="D2746" s="1">
        <v>38085</v>
      </c>
      <c r="E2746" s="4" t="s">
        <v>8242</v>
      </c>
      <c r="F2746" s="3">
        <f t="shared" si="42"/>
        <v>2004</v>
      </c>
      <c r="G2746">
        <v>27.471</v>
      </c>
      <c r="H2746">
        <v>7.2</v>
      </c>
      <c r="I2746">
        <v>5022</v>
      </c>
      <c r="J2746" t="s">
        <v>8243</v>
      </c>
    </row>
    <row r="2747" spans="1:10">
      <c r="A2747">
        <v>2745</v>
      </c>
      <c r="B2747" t="s">
        <v>8244</v>
      </c>
      <c r="C2747" t="s">
        <v>71</v>
      </c>
      <c r="D2747" t="s">
        <v>580</v>
      </c>
      <c r="E2747" s="4" t="s">
        <v>581</v>
      </c>
      <c r="F2747">
        <f t="shared" si="42"/>
        <v>2022</v>
      </c>
      <c r="G2747">
        <v>27.468</v>
      </c>
      <c r="H2747">
        <v>5</v>
      </c>
      <c r="I2747">
        <v>67</v>
      </c>
      <c r="J2747" t="s">
        <v>8245</v>
      </c>
    </row>
    <row r="2748" spans="1:10">
      <c r="A2748">
        <v>2746</v>
      </c>
      <c r="B2748" t="s">
        <v>8246</v>
      </c>
      <c r="C2748" t="s">
        <v>71</v>
      </c>
      <c r="D2748" s="1">
        <v>33579</v>
      </c>
      <c r="E2748" s="4" t="s">
        <v>8247</v>
      </c>
      <c r="F2748" s="3">
        <f t="shared" si="42"/>
        <v>1991</v>
      </c>
      <c r="G2748">
        <v>27.465</v>
      </c>
      <c r="H2748">
        <v>7.6</v>
      </c>
      <c r="I2748">
        <v>1740</v>
      </c>
      <c r="J2748" t="s">
        <v>8248</v>
      </c>
    </row>
    <row r="2749" spans="1:10">
      <c r="A2749">
        <v>2747</v>
      </c>
      <c r="B2749" t="s">
        <v>8249</v>
      </c>
      <c r="C2749" t="s">
        <v>364</v>
      </c>
      <c r="D2749" s="1">
        <v>42957</v>
      </c>
      <c r="E2749" s="4" t="s">
        <v>8250</v>
      </c>
      <c r="F2749" s="3">
        <f t="shared" si="42"/>
        <v>2017</v>
      </c>
      <c r="G2749">
        <v>27.456</v>
      </c>
      <c r="H2749">
        <v>5.3</v>
      </c>
      <c r="I2749">
        <v>4</v>
      </c>
      <c r="J2749" t="s">
        <v>8251</v>
      </c>
    </row>
    <row r="2750" spans="1:10">
      <c r="A2750">
        <v>2748</v>
      </c>
      <c r="B2750" t="s">
        <v>8252</v>
      </c>
      <c r="C2750" t="s">
        <v>71</v>
      </c>
      <c r="D2750" t="s">
        <v>996</v>
      </c>
      <c r="E2750" s="4" t="s">
        <v>997</v>
      </c>
      <c r="F2750">
        <f t="shared" si="42"/>
        <v>2013</v>
      </c>
      <c r="G2750">
        <v>27.456</v>
      </c>
      <c r="H2750">
        <v>6.5</v>
      </c>
      <c r="I2750">
        <v>3713</v>
      </c>
      <c r="J2750" t="s">
        <v>8253</v>
      </c>
    </row>
    <row r="2751" spans="1:10">
      <c r="A2751">
        <v>2749</v>
      </c>
      <c r="B2751" t="s">
        <v>8254</v>
      </c>
      <c r="C2751" t="s">
        <v>71</v>
      </c>
      <c r="D2751" s="1">
        <v>29231</v>
      </c>
      <c r="E2751" s="4" t="s">
        <v>8255</v>
      </c>
      <c r="F2751" s="3">
        <f t="shared" si="42"/>
        <v>1980</v>
      </c>
      <c r="G2751">
        <v>27.454999999999998</v>
      </c>
      <c r="H2751">
        <v>7.1</v>
      </c>
      <c r="I2751">
        <v>282</v>
      </c>
      <c r="J2751" t="s">
        <v>8256</v>
      </c>
    </row>
    <row r="2752" spans="1:10">
      <c r="A2752">
        <v>2750</v>
      </c>
      <c r="B2752" t="s">
        <v>8257</v>
      </c>
      <c r="C2752" t="s">
        <v>71</v>
      </c>
      <c r="D2752" s="1">
        <v>27551</v>
      </c>
      <c r="E2752" s="4" t="s">
        <v>8258</v>
      </c>
      <c r="F2752" s="3">
        <f t="shared" si="42"/>
        <v>1975</v>
      </c>
      <c r="G2752">
        <v>27.449000000000002</v>
      </c>
      <c r="H2752">
        <v>6.6</v>
      </c>
      <c r="I2752">
        <v>106</v>
      </c>
      <c r="J2752" t="s">
        <v>8259</v>
      </c>
    </row>
    <row r="2753" spans="1:10">
      <c r="A2753">
        <v>2751</v>
      </c>
      <c r="B2753" t="s">
        <v>8260</v>
      </c>
      <c r="C2753" t="s">
        <v>71</v>
      </c>
      <c r="D2753" s="1">
        <v>23351</v>
      </c>
      <c r="E2753" s="4" t="s">
        <v>8261</v>
      </c>
      <c r="F2753" s="3">
        <f t="shared" si="42"/>
        <v>1963</v>
      </c>
      <c r="G2753">
        <v>27.443999999999999</v>
      </c>
      <c r="H2753">
        <v>7.1</v>
      </c>
      <c r="I2753">
        <v>643</v>
      </c>
      <c r="J2753" t="s">
        <v>8262</v>
      </c>
    </row>
    <row r="2754" spans="1:10">
      <c r="A2754">
        <v>2752</v>
      </c>
      <c r="B2754" t="s">
        <v>8263</v>
      </c>
      <c r="C2754" t="s">
        <v>71</v>
      </c>
      <c r="D2754" t="s">
        <v>8264</v>
      </c>
      <c r="E2754" s="4" t="s">
        <v>8265</v>
      </c>
      <c r="F2754">
        <f t="shared" ref="F2754:F2817" si="43">VALUE(RIGHT(TRIM(E2754),4))</f>
        <v>2014</v>
      </c>
      <c r="G2754">
        <v>27.423999999999999</v>
      </c>
      <c r="H2754">
        <v>6.4</v>
      </c>
      <c r="I2754">
        <v>1022</v>
      </c>
      <c r="J2754" t="s">
        <v>8266</v>
      </c>
    </row>
    <row r="2755" spans="1:10">
      <c r="A2755">
        <v>2753</v>
      </c>
      <c r="B2755" t="s">
        <v>8267</v>
      </c>
      <c r="C2755" t="s">
        <v>71</v>
      </c>
      <c r="D2755" s="1">
        <v>44929</v>
      </c>
      <c r="E2755" s="4" t="s">
        <v>224</v>
      </c>
      <c r="F2755" s="3">
        <f t="shared" si="43"/>
        <v>2023</v>
      </c>
      <c r="G2755">
        <v>27.417000000000002</v>
      </c>
      <c r="H2755">
        <v>4.7</v>
      </c>
      <c r="I2755">
        <v>3</v>
      </c>
      <c r="J2755" t="s">
        <v>8268</v>
      </c>
    </row>
    <row r="2756" spans="1:10">
      <c r="A2756">
        <v>2754</v>
      </c>
      <c r="B2756" t="s">
        <v>8269</v>
      </c>
      <c r="C2756" t="s">
        <v>71</v>
      </c>
      <c r="D2756" s="1">
        <v>41009</v>
      </c>
      <c r="E2756" s="4" t="s">
        <v>8270</v>
      </c>
      <c r="F2756" s="3">
        <f t="shared" si="43"/>
        <v>2012</v>
      </c>
      <c r="G2756">
        <v>27.417000000000002</v>
      </c>
      <c r="H2756">
        <v>6.9</v>
      </c>
      <c r="I2756">
        <v>2998</v>
      </c>
      <c r="J2756" t="s">
        <v>8271</v>
      </c>
    </row>
    <row r="2757" spans="1:10">
      <c r="A2757">
        <v>2755</v>
      </c>
      <c r="B2757" t="s">
        <v>8272</v>
      </c>
      <c r="C2757" t="s">
        <v>71</v>
      </c>
      <c r="D2757" t="s">
        <v>8273</v>
      </c>
      <c r="E2757" s="4" t="s">
        <v>8274</v>
      </c>
      <c r="F2757">
        <f t="shared" si="43"/>
        <v>1996</v>
      </c>
      <c r="G2757">
        <v>27.414000000000001</v>
      </c>
      <c r="H2757">
        <v>7.4</v>
      </c>
      <c r="I2757">
        <v>2204</v>
      </c>
      <c r="J2757" t="s">
        <v>8275</v>
      </c>
    </row>
    <row r="2758" spans="1:10">
      <c r="A2758">
        <v>2756</v>
      </c>
      <c r="B2758" t="s">
        <v>8276</v>
      </c>
      <c r="C2758" t="s">
        <v>71</v>
      </c>
      <c r="D2758" t="s">
        <v>8277</v>
      </c>
      <c r="E2758" s="4" t="s">
        <v>8278</v>
      </c>
      <c r="F2758">
        <f t="shared" si="43"/>
        <v>2024</v>
      </c>
      <c r="G2758">
        <v>27.41</v>
      </c>
      <c r="H2758">
        <v>0</v>
      </c>
      <c r="I2758">
        <v>0</v>
      </c>
      <c r="J2758" t="s">
        <v>8279</v>
      </c>
    </row>
    <row r="2759" spans="1:10">
      <c r="A2759">
        <v>2757</v>
      </c>
      <c r="B2759" t="s">
        <v>8280</v>
      </c>
      <c r="C2759" t="s">
        <v>184</v>
      </c>
      <c r="E2759" s="4" t="s">
        <v>3153</v>
      </c>
      <c r="G2759">
        <v>27.404</v>
      </c>
      <c r="H2759">
        <v>0</v>
      </c>
      <c r="I2759">
        <v>0</v>
      </c>
    </row>
    <row r="2760" spans="1:10">
      <c r="A2760">
        <v>2758</v>
      </c>
      <c r="B2760" t="s">
        <v>8281</v>
      </c>
      <c r="C2760" t="s">
        <v>184</v>
      </c>
      <c r="D2760" t="s">
        <v>8282</v>
      </c>
      <c r="E2760" s="4" t="s">
        <v>8283</v>
      </c>
      <c r="F2760">
        <f t="shared" si="43"/>
        <v>2022</v>
      </c>
      <c r="G2760">
        <v>27.393000000000001</v>
      </c>
      <c r="H2760">
        <v>6.1</v>
      </c>
      <c r="I2760">
        <v>46</v>
      </c>
      <c r="J2760" t="s">
        <v>8284</v>
      </c>
    </row>
    <row r="2761" spans="1:10">
      <c r="A2761">
        <v>2759</v>
      </c>
      <c r="B2761" t="s">
        <v>8285</v>
      </c>
      <c r="C2761" t="s">
        <v>71</v>
      </c>
      <c r="D2761" t="s">
        <v>8286</v>
      </c>
      <c r="E2761" s="4" t="s">
        <v>8287</v>
      </c>
      <c r="F2761">
        <f t="shared" si="43"/>
        <v>2004</v>
      </c>
      <c r="G2761">
        <v>27.391999999999999</v>
      </c>
      <c r="H2761">
        <v>6.6</v>
      </c>
      <c r="I2761">
        <v>2269</v>
      </c>
      <c r="J2761" t="s">
        <v>8288</v>
      </c>
    </row>
    <row r="2762" spans="1:10">
      <c r="A2762">
        <v>2760</v>
      </c>
      <c r="B2762" t="s">
        <v>8289</v>
      </c>
      <c r="C2762" t="s">
        <v>71</v>
      </c>
      <c r="D2762" t="s">
        <v>8290</v>
      </c>
      <c r="E2762" s="4" t="s">
        <v>8291</v>
      </c>
      <c r="F2762">
        <f t="shared" si="43"/>
        <v>2015</v>
      </c>
      <c r="G2762">
        <v>27.388000000000002</v>
      </c>
      <c r="H2762">
        <v>7.8</v>
      </c>
      <c r="I2762">
        <v>424</v>
      </c>
      <c r="J2762" t="s">
        <v>8292</v>
      </c>
    </row>
    <row r="2763" spans="1:10">
      <c r="A2763">
        <v>2761</v>
      </c>
      <c r="B2763" t="s">
        <v>8293</v>
      </c>
      <c r="C2763" t="s">
        <v>71</v>
      </c>
      <c r="D2763" t="s">
        <v>8294</v>
      </c>
      <c r="E2763" s="4" t="s">
        <v>8295</v>
      </c>
      <c r="F2763">
        <f t="shared" si="43"/>
        <v>1994</v>
      </c>
      <c r="G2763">
        <v>27.388000000000002</v>
      </c>
      <c r="H2763">
        <v>5.9</v>
      </c>
      <c r="I2763">
        <v>2053</v>
      </c>
      <c r="J2763" t="s">
        <v>8296</v>
      </c>
    </row>
    <row r="2764" spans="1:10">
      <c r="A2764">
        <v>2762</v>
      </c>
      <c r="B2764" t="s">
        <v>8297</v>
      </c>
      <c r="C2764" t="s">
        <v>71</v>
      </c>
      <c r="D2764" t="s">
        <v>8298</v>
      </c>
      <c r="E2764" s="4" t="s">
        <v>8299</v>
      </c>
      <c r="F2764">
        <f t="shared" si="43"/>
        <v>2018</v>
      </c>
      <c r="G2764">
        <v>27.385999999999999</v>
      </c>
      <c r="H2764">
        <v>6.8</v>
      </c>
      <c r="I2764">
        <v>328</v>
      </c>
      <c r="J2764" t="s">
        <v>8300</v>
      </c>
    </row>
    <row r="2765" spans="1:10">
      <c r="A2765">
        <v>2763</v>
      </c>
      <c r="B2765" t="s">
        <v>6006</v>
      </c>
      <c r="C2765" t="s">
        <v>71</v>
      </c>
      <c r="D2765" t="s">
        <v>6007</v>
      </c>
      <c r="E2765" s="4" t="s">
        <v>6008</v>
      </c>
      <c r="F2765">
        <f t="shared" si="43"/>
        <v>2022</v>
      </c>
      <c r="G2765">
        <v>27.370999999999999</v>
      </c>
      <c r="H2765">
        <v>7.4</v>
      </c>
      <c r="I2765">
        <v>229</v>
      </c>
      <c r="J2765" t="s">
        <v>6009</v>
      </c>
    </row>
    <row r="2766" spans="1:10">
      <c r="A2766">
        <v>2764</v>
      </c>
      <c r="B2766" t="s">
        <v>8301</v>
      </c>
      <c r="C2766" t="s">
        <v>71</v>
      </c>
      <c r="D2766" s="1">
        <v>35620</v>
      </c>
      <c r="E2766" s="4" t="s">
        <v>8302</v>
      </c>
      <c r="F2766" s="3">
        <f t="shared" si="43"/>
        <v>1997</v>
      </c>
      <c r="G2766">
        <v>27.369</v>
      </c>
      <c r="H2766">
        <v>7.5</v>
      </c>
      <c r="I2766">
        <v>5724</v>
      </c>
      <c r="J2766" t="s">
        <v>8303</v>
      </c>
    </row>
    <row r="2767" spans="1:10">
      <c r="A2767">
        <v>2765</v>
      </c>
      <c r="B2767" t="s">
        <v>8304</v>
      </c>
      <c r="C2767" t="s">
        <v>71</v>
      </c>
      <c r="D2767" t="s">
        <v>8305</v>
      </c>
      <c r="E2767" s="4" t="s">
        <v>8306</v>
      </c>
      <c r="F2767">
        <f t="shared" si="43"/>
        <v>1989</v>
      </c>
      <c r="G2767">
        <v>27.367000000000001</v>
      </c>
      <c r="H2767">
        <v>6.5</v>
      </c>
      <c r="I2767">
        <v>3897</v>
      </c>
      <c r="J2767" t="s">
        <v>8307</v>
      </c>
    </row>
    <row r="2768" spans="1:10">
      <c r="A2768">
        <v>2766</v>
      </c>
      <c r="B2768" t="s">
        <v>8308</v>
      </c>
      <c r="C2768" t="s">
        <v>774</v>
      </c>
      <c r="D2768" t="s">
        <v>745</v>
      </c>
      <c r="E2768" s="4" t="s">
        <v>746</v>
      </c>
      <c r="F2768">
        <f t="shared" si="43"/>
        <v>2022</v>
      </c>
      <c r="G2768">
        <v>27.358000000000001</v>
      </c>
      <c r="H2768">
        <v>7.2</v>
      </c>
      <c r="I2768">
        <v>24</v>
      </c>
      <c r="J2768" t="s">
        <v>8309</v>
      </c>
    </row>
    <row r="2769" spans="1:10">
      <c r="A2769">
        <v>2767</v>
      </c>
      <c r="B2769" t="s">
        <v>8310</v>
      </c>
      <c r="C2769" t="s">
        <v>184</v>
      </c>
      <c r="D2769" t="s">
        <v>8311</v>
      </c>
      <c r="E2769" s="4" t="s">
        <v>8312</v>
      </c>
      <c r="F2769">
        <f t="shared" si="43"/>
        <v>2001</v>
      </c>
      <c r="G2769">
        <v>27.352</v>
      </c>
      <c r="H2769">
        <v>6.7</v>
      </c>
      <c r="I2769">
        <v>475</v>
      </c>
      <c r="J2769" t="s">
        <v>8313</v>
      </c>
    </row>
    <row r="2770" spans="1:10">
      <c r="A2770">
        <v>2768</v>
      </c>
      <c r="B2770" t="s">
        <v>8314</v>
      </c>
      <c r="C2770" t="s">
        <v>71</v>
      </c>
      <c r="D2770" s="1">
        <v>32185</v>
      </c>
      <c r="E2770" s="4" t="s">
        <v>8315</v>
      </c>
      <c r="F2770" s="3">
        <f t="shared" si="43"/>
        <v>1988</v>
      </c>
      <c r="G2770">
        <v>27.341000000000001</v>
      </c>
      <c r="H2770">
        <v>7.2</v>
      </c>
      <c r="I2770">
        <v>3241</v>
      </c>
      <c r="J2770" t="s">
        <v>8316</v>
      </c>
    </row>
    <row r="2771" spans="1:10">
      <c r="A2771">
        <v>2769</v>
      </c>
      <c r="B2771" t="s">
        <v>8317</v>
      </c>
      <c r="C2771" t="s">
        <v>389</v>
      </c>
      <c r="D2771" s="1">
        <v>43587</v>
      </c>
      <c r="E2771" s="4" t="s">
        <v>6139</v>
      </c>
      <c r="F2771" s="3">
        <f t="shared" si="43"/>
        <v>2019</v>
      </c>
      <c r="G2771">
        <v>27.318000000000001</v>
      </c>
      <c r="H2771">
        <v>5.6</v>
      </c>
      <c r="I2771">
        <v>106</v>
      </c>
      <c r="J2771" t="s">
        <v>8318</v>
      </c>
    </row>
    <row r="2772" spans="1:10">
      <c r="A2772">
        <v>2770</v>
      </c>
      <c r="B2772" t="s">
        <v>1855</v>
      </c>
      <c r="C2772" t="s">
        <v>98</v>
      </c>
      <c r="D2772" s="1">
        <v>38727</v>
      </c>
      <c r="E2772" s="4" t="s">
        <v>8319</v>
      </c>
      <c r="F2772" s="3">
        <f t="shared" si="43"/>
        <v>2006</v>
      </c>
      <c r="G2772">
        <v>27.315999999999999</v>
      </c>
      <c r="H2772">
        <v>7.8</v>
      </c>
      <c r="I2772">
        <v>1998</v>
      </c>
      <c r="J2772" t="s">
        <v>8320</v>
      </c>
    </row>
    <row r="2773" spans="1:10">
      <c r="A2773">
        <v>2771</v>
      </c>
      <c r="B2773" t="s">
        <v>8321</v>
      </c>
      <c r="C2773" t="s">
        <v>71</v>
      </c>
      <c r="D2773" s="1">
        <v>41768</v>
      </c>
      <c r="E2773" s="4" t="s">
        <v>8322</v>
      </c>
      <c r="F2773" s="3">
        <f t="shared" si="43"/>
        <v>2014</v>
      </c>
      <c r="G2773">
        <v>25.100999999999999</v>
      </c>
      <c r="H2773">
        <v>6.6</v>
      </c>
      <c r="I2773">
        <v>1733</v>
      </c>
      <c r="J2773" t="s">
        <v>8323</v>
      </c>
    </row>
    <row r="2774" spans="1:10">
      <c r="A2774">
        <v>2772</v>
      </c>
      <c r="B2774" t="s">
        <v>8324</v>
      </c>
      <c r="C2774" t="s">
        <v>71</v>
      </c>
      <c r="D2774" s="1">
        <v>44626</v>
      </c>
      <c r="E2774" s="4" t="s">
        <v>4914</v>
      </c>
      <c r="F2774" s="3">
        <f t="shared" si="43"/>
        <v>2022</v>
      </c>
      <c r="G2774">
        <v>27.303999999999998</v>
      </c>
      <c r="H2774">
        <v>7.5</v>
      </c>
      <c r="I2774">
        <v>83</v>
      </c>
      <c r="J2774" t="s">
        <v>8325</v>
      </c>
    </row>
    <row r="2775" spans="1:10">
      <c r="A2775">
        <v>2773</v>
      </c>
      <c r="B2775" t="s">
        <v>8326</v>
      </c>
      <c r="C2775" t="s">
        <v>71</v>
      </c>
      <c r="D2775" s="1">
        <v>43559</v>
      </c>
      <c r="E2775" s="4" t="s">
        <v>8327</v>
      </c>
      <c r="F2775" s="3">
        <f t="shared" si="43"/>
        <v>2019</v>
      </c>
      <c r="G2775">
        <v>27.292000000000002</v>
      </c>
      <c r="H2775">
        <v>5.7</v>
      </c>
      <c r="I2775">
        <v>2936</v>
      </c>
      <c r="J2775" t="s">
        <v>8328</v>
      </c>
    </row>
    <row r="2776" spans="1:10">
      <c r="A2776">
        <v>2774</v>
      </c>
      <c r="B2776" t="s">
        <v>8329</v>
      </c>
      <c r="C2776" t="s">
        <v>389</v>
      </c>
      <c r="D2776" t="s">
        <v>8330</v>
      </c>
      <c r="E2776" s="4" t="s">
        <v>8331</v>
      </c>
      <c r="F2776">
        <f t="shared" si="43"/>
        <v>1972</v>
      </c>
      <c r="G2776">
        <v>27.29</v>
      </c>
      <c r="H2776">
        <v>7.3</v>
      </c>
      <c r="I2776">
        <v>810</v>
      </c>
      <c r="J2776" t="s">
        <v>8332</v>
      </c>
    </row>
    <row r="2777" spans="1:10">
      <c r="A2777">
        <v>2775</v>
      </c>
      <c r="B2777" t="s">
        <v>8333</v>
      </c>
      <c r="C2777" t="s">
        <v>71</v>
      </c>
      <c r="D2777" t="s">
        <v>8334</v>
      </c>
      <c r="E2777" s="4" t="s">
        <v>8335</v>
      </c>
      <c r="F2777">
        <f t="shared" si="43"/>
        <v>1987</v>
      </c>
      <c r="G2777">
        <v>27.280999999999999</v>
      </c>
      <c r="H2777">
        <v>6.8</v>
      </c>
      <c r="I2777">
        <v>621</v>
      </c>
      <c r="J2777" t="s">
        <v>8336</v>
      </c>
    </row>
    <row r="2778" spans="1:10">
      <c r="A2778">
        <v>2776</v>
      </c>
      <c r="B2778" t="s">
        <v>8337</v>
      </c>
      <c r="C2778" t="s">
        <v>71</v>
      </c>
      <c r="D2778" s="1">
        <v>34887</v>
      </c>
      <c r="E2778" s="4" t="s">
        <v>8338</v>
      </c>
      <c r="F2778" s="3">
        <f t="shared" si="43"/>
        <v>1995</v>
      </c>
      <c r="G2778">
        <v>27.268999999999998</v>
      </c>
      <c r="H2778">
        <v>5.9</v>
      </c>
      <c r="I2778">
        <v>1436</v>
      </c>
      <c r="J2778" t="s">
        <v>8339</v>
      </c>
    </row>
    <row r="2779" spans="1:10">
      <c r="A2779">
        <v>2777</v>
      </c>
      <c r="B2779" t="s">
        <v>8340</v>
      </c>
      <c r="C2779" t="s">
        <v>970</v>
      </c>
      <c r="D2779" s="1">
        <v>44264</v>
      </c>
      <c r="E2779" s="4" t="s">
        <v>1585</v>
      </c>
      <c r="F2779" s="3">
        <f t="shared" si="43"/>
        <v>2021</v>
      </c>
      <c r="G2779">
        <v>27.254999999999999</v>
      </c>
      <c r="H2779">
        <v>7</v>
      </c>
      <c r="I2779">
        <v>414</v>
      </c>
      <c r="J2779" t="s">
        <v>8341</v>
      </c>
    </row>
    <row r="2780" spans="1:10">
      <c r="A2780">
        <v>2778</v>
      </c>
      <c r="B2780" t="s">
        <v>8342</v>
      </c>
      <c r="C2780" t="s">
        <v>71</v>
      </c>
      <c r="D2780" t="s">
        <v>906</v>
      </c>
      <c r="E2780" s="4" t="s">
        <v>907</v>
      </c>
      <c r="F2780">
        <f t="shared" si="43"/>
        <v>2023</v>
      </c>
      <c r="G2780">
        <v>27.248000000000001</v>
      </c>
      <c r="H2780">
        <v>6.8</v>
      </c>
      <c r="I2780">
        <v>101</v>
      </c>
      <c r="J2780" t="s">
        <v>8343</v>
      </c>
    </row>
    <row r="2781" spans="1:10">
      <c r="A2781">
        <v>2779</v>
      </c>
      <c r="B2781" t="s">
        <v>8344</v>
      </c>
      <c r="C2781" t="s">
        <v>389</v>
      </c>
      <c r="D2781" s="1">
        <v>45054</v>
      </c>
      <c r="E2781" s="4" t="s">
        <v>8345</v>
      </c>
      <c r="F2781" s="3">
        <f t="shared" si="43"/>
        <v>2023</v>
      </c>
      <c r="G2781">
        <v>27.231999999999999</v>
      </c>
      <c r="H2781">
        <v>6.3</v>
      </c>
      <c r="I2781">
        <v>3</v>
      </c>
      <c r="J2781" t="s">
        <v>8346</v>
      </c>
    </row>
    <row r="2782" spans="1:10">
      <c r="A2782">
        <v>2780</v>
      </c>
      <c r="B2782" t="s">
        <v>8220</v>
      </c>
      <c r="C2782" t="s">
        <v>71</v>
      </c>
      <c r="D2782" t="s">
        <v>8347</v>
      </c>
      <c r="E2782" s="4" t="s">
        <v>8348</v>
      </c>
      <c r="F2782">
        <f t="shared" si="43"/>
        <v>2012</v>
      </c>
      <c r="G2782">
        <v>27.228000000000002</v>
      </c>
      <c r="H2782">
        <v>5.7</v>
      </c>
      <c r="I2782">
        <v>1438</v>
      </c>
      <c r="J2782" t="s">
        <v>8349</v>
      </c>
    </row>
    <row r="2783" spans="1:10">
      <c r="A2783">
        <v>2781</v>
      </c>
      <c r="B2783" t="s">
        <v>6808</v>
      </c>
      <c r="C2783" t="s">
        <v>71</v>
      </c>
      <c r="D2783" s="1">
        <v>44541</v>
      </c>
      <c r="E2783" s="4" t="s">
        <v>4431</v>
      </c>
      <c r="F2783" s="3">
        <f t="shared" si="43"/>
        <v>2021</v>
      </c>
      <c r="G2783">
        <v>27.225000000000001</v>
      </c>
      <c r="H2783">
        <v>5.3</v>
      </c>
      <c r="I2783">
        <v>524</v>
      </c>
      <c r="J2783" t="s">
        <v>6809</v>
      </c>
    </row>
    <row r="2784" spans="1:10">
      <c r="A2784">
        <v>2782</v>
      </c>
      <c r="B2784" t="s">
        <v>8350</v>
      </c>
      <c r="C2784" t="s">
        <v>71</v>
      </c>
      <c r="D2784" t="s">
        <v>8351</v>
      </c>
      <c r="E2784" s="4" t="s">
        <v>8352</v>
      </c>
      <c r="F2784">
        <f t="shared" si="43"/>
        <v>2009</v>
      </c>
      <c r="G2784">
        <v>27.222000000000001</v>
      </c>
      <c r="H2784">
        <v>5.5</v>
      </c>
      <c r="I2784">
        <v>784</v>
      </c>
      <c r="J2784" t="s">
        <v>8353</v>
      </c>
    </row>
    <row r="2785" spans="1:10">
      <c r="A2785">
        <v>2783</v>
      </c>
      <c r="B2785" t="s">
        <v>8354</v>
      </c>
      <c r="C2785" t="s">
        <v>71</v>
      </c>
      <c r="D2785" s="1">
        <v>44409</v>
      </c>
      <c r="E2785" s="4" t="s">
        <v>8355</v>
      </c>
      <c r="F2785" s="3">
        <f t="shared" si="43"/>
        <v>2021</v>
      </c>
      <c r="G2785">
        <v>27.216999999999999</v>
      </c>
      <c r="H2785">
        <v>6.1</v>
      </c>
      <c r="I2785">
        <v>233</v>
      </c>
      <c r="J2785" t="s">
        <v>8356</v>
      </c>
    </row>
    <row r="2786" spans="1:10">
      <c r="A2786">
        <v>2784</v>
      </c>
      <c r="B2786" t="s">
        <v>8357</v>
      </c>
      <c r="C2786" t="s">
        <v>98</v>
      </c>
      <c r="D2786" t="s">
        <v>8358</v>
      </c>
      <c r="E2786" s="4" t="s">
        <v>8359</v>
      </c>
      <c r="F2786">
        <f t="shared" si="43"/>
        <v>2010</v>
      </c>
      <c r="G2786">
        <v>27.213000000000001</v>
      </c>
      <c r="H2786">
        <v>7.6</v>
      </c>
      <c r="I2786">
        <v>2531</v>
      </c>
      <c r="J2786" t="s">
        <v>8360</v>
      </c>
    </row>
    <row r="2787" spans="1:10">
      <c r="A2787">
        <v>2785</v>
      </c>
      <c r="B2787" t="s">
        <v>8361</v>
      </c>
      <c r="C2787" t="s">
        <v>71</v>
      </c>
      <c r="D2787" s="1">
        <v>27041</v>
      </c>
      <c r="E2787" s="4" t="s">
        <v>8362</v>
      </c>
      <c r="F2787" s="3">
        <f t="shared" si="43"/>
        <v>1974</v>
      </c>
      <c r="G2787">
        <v>27.213000000000001</v>
      </c>
      <c r="H2787">
        <v>6.4</v>
      </c>
      <c r="I2787">
        <v>1797</v>
      </c>
      <c r="J2787" t="s">
        <v>8363</v>
      </c>
    </row>
    <row r="2788" spans="1:10">
      <c r="A2788">
        <v>2786</v>
      </c>
      <c r="B2788" t="s">
        <v>8364</v>
      </c>
      <c r="C2788" t="s">
        <v>71</v>
      </c>
      <c r="D2788" t="s">
        <v>7567</v>
      </c>
      <c r="E2788" s="4" t="s">
        <v>7568</v>
      </c>
      <c r="F2788">
        <f t="shared" si="43"/>
        <v>2021</v>
      </c>
      <c r="G2788">
        <v>27.204999999999998</v>
      </c>
      <c r="H2788">
        <v>7</v>
      </c>
      <c r="I2788">
        <v>386</v>
      </c>
      <c r="J2788" t="s">
        <v>8365</v>
      </c>
    </row>
    <row r="2789" spans="1:10">
      <c r="A2789">
        <v>2787</v>
      </c>
      <c r="B2789" t="s">
        <v>8366</v>
      </c>
      <c r="C2789" t="s">
        <v>71</v>
      </c>
      <c r="D2789" t="s">
        <v>8367</v>
      </c>
      <c r="E2789" s="4" t="s">
        <v>8368</v>
      </c>
      <c r="F2789">
        <f t="shared" si="43"/>
        <v>2020</v>
      </c>
      <c r="G2789">
        <v>27.204999999999998</v>
      </c>
      <c r="H2789">
        <v>6.2</v>
      </c>
      <c r="I2789">
        <v>163</v>
      </c>
      <c r="J2789" t="s">
        <v>8369</v>
      </c>
    </row>
    <row r="2790" spans="1:10">
      <c r="A2790">
        <v>2788</v>
      </c>
      <c r="B2790" t="s">
        <v>8370</v>
      </c>
      <c r="C2790" t="s">
        <v>71</v>
      </c>
      <c r="D2790" t="s">
        <v>8371</v>
      </c>
      <c r="E2790" s="4" t="s">
        <v>8372</v>
      </c>
      <c r="F2790">
        <f t="shared" si="43"/>
        <v>1969</v>
      </c>
      <c r="G2790">
        <v>27.204999999999998</v>
      </c>
      <c r="H2790">
        <v>6.6</v>
      </c>
      <c r="I2790">
        <v>1656</v>
      </c>
      <c r="J2790" t="s">
        <v>8373</v>
      </c>
    </row>
    <row r="2791" spans="1:10">
      <c r="A2791">
        <v>2789</v>
      </c>
      <c r="B2791" t="s">
        <v>8374</v>
      </c>
      <c r="C2791" t="s">
        <v>71</v>
      </c>
      <c r="D2791" t="s">
        <v>8375</v>
      </c>
      <c r="E2791" s="4" t="s">
        <v>8376</v>
      </c>
      <c r="F2791">
        <f t="shared" si="43"/>
        <v>1985</v>
      </c>
      <c r="G2791">
        <v>27.204000000000001</v>
      </c>
      <c r="H2791">
        <v>6.2</v>
      </c>
      <c r="I2791">
        <v>1754</v>
      </c>
      <c r="J2791" t="s">
        <v>8377</v>
      </c>
    </row>
    <row r="2792" spans="1:10">
      <c r="A2792">
        <v>2790</v>
      </c>
      <c r="B2792" t="s">
        <v>8378</v>
      </c>
      <c r="C2792" t="s">
        <v>71</v>
      </c>
      <c r="D2792" t="s">
        <v>8379</v>
      </c>
      <c r="E2792" s="4" t="s">
        <v>8380</v>
      </c>
      <c r="F2792">
        <f t="shared" si="43"/>
        <v>1981</v>
      </c>
      <c r="G2792">
        <v>27.190999999999999</v>
      </c>
      <c r="H2792">
        <v>5.6</v>
      </c>
      <c r="I2792">
        <v>180</v>
      </c>
      <c r="J2792" t="s">
        <v>8381</v>
      </c>
    </row>
    <row r="2793" spans="1:10">
      <c r="A2793">
        <v>2791</v>
      </c>
      <c r="B2793" t="s">
        <v>8382</v>
      </c>
      <c r="C2793" t="s">
        <v>71</v>
      </c>
      <c r="D2793" s="1">
        <v>41861</v>
      </c>
      <c r="E2793" s="4" t="s">
        <v>8383</v>
      </c>
      <c r="F2793" s="3">
        <f t="shared" si="43"/>
        <v>2014</v>
      </c>
      <c r="G2793">
        <v>27.186</v>
      </c>
      <c r="H2793">
        <v>7.3</v>
      </c>
      <c r="I2793">
        <v>3703</v>
      </c>
      <c r="J2793" t="s">
        <v>8384</v>
      </c>
    </row>
    <row r="2794" spans="1:10">
      <c r="A2794">
        <v>2792</v>
      </c>
      <c r="B2794" t="s">
        <v>8385</v>
      </c>
      <c r="C2794" t="s">
        <v>71</v>
      </c>
      <c r="D2794" t="s">
        <v>8386</v>
      </c>
      <c r="E2794" s="4" t="s">
        <v>8387</v>
      </c>
      <c r="F2794">
        <f t="shared" si="43"/>
        <v>1964</v>
      </c>
      <c r="G2794">
        <v>27.186</v>
      </c>
      <c r="H2794">
        <v>7.4</v>
      </c>
      <c r="I2794">
        <v>3220</v>
      </c>
      <c r="J2794" t="s">
        <v>8388</v>
      </c>
    </row>
    <row r="2795" spans="1:10">
      <c r="A2795">
        <v>2793</v>
      </c>
      <c r="B2795" t="s">
        <v>8389</v>
      </c>
      <c r="C2795" t="s">
        <v>71</v>
      </c>
      <c r="D2795" s="1">
        <v>26672</v>
      </c>
      <c r="E2795" s="4" t="s">
        <v>8390</v>
      </c>
      <c r="F2795" s="3">
        <f t="shared" si="43"/>
        <v>1973</v>
      </c>
      <c r="G2795">
        <v>27.170999999999999</v>
      </c>
      <c r="H2795">
        <v>7</v>
      </c>
      <c r="I2795">
        <v>1256</v>
      </c>
      <c r="J2795" t="s">
        <v>8391</v>
      </c>
    </row>
    <row r="2796" spans="1:10">
      <c r="A2796">
        <v>2794</v>
      </c>
      <c r="B2796" t="s">
        <v>8392</v>
      </c>
      <c r="C2796" t="s">
        <v>71</v>
      </c>
      <c r="D2796" s="1">
        <v>40762</v>
      </c>
      <c r="E2796" s="4" t="s">
        <v>8393</v>
      </c>
      <c r="F2796" s="3">
        <f t="shared" si="43"/>
        <v>2011</v>
      </c>
      <c r="G2796">
        <v>27.167999999999999</v>
      </c>
      <c r="H2796">
        <v>6.6</v>
      </c>
      <c r="I2796">
        <v>5898</v>
      </c>
      <c r="J2796" t="s">
        <v>8394</v>
      </c>
    </row>
    <row r="2797" spans="1:10">
      <c r="A2797">
        <v>2795</v>
      </c>
      <c r="B2797" t="s">
        <v>8395</v>
      </c>
      <c r="C2797" t="s">
        <v>184</v>
      </c>
      <c r="D2797" t="s">
        <v>8396</v>
      </c>
      <c r="E2797" s="4" t="s">
        <v>8397</v>
      </c>
      <c r="F2797">
        <f t="shared" si="43"/>
        <v>2014</v>
      </c>
      <c r="G2797">
        <v>27.164000000000001</v>
      </c>
      <c r="H2797">
        <v>7.4</v>
      </c>
      <c r="I2797">
        <v>108</v>
      </c>
      <c r="J2797" t="s">
        <v>8398</v>
      </c>
    </row>
    <row r="2798" spans="1:10">
      <c r="A2798">
        <v>2796</v>
      </c>
      <c r="B2798" t="s">
        <v>8399</v>
      </c>
      <c r="C2798" t="s">
        <v>125</v>
      </c>
      <c r="D2798" s="1">
        <v>44572</v>
      </c>
      <c r="E2798" s="4" t="s">
        <v>1164</v>
      </c>
      <c r="F2798" s="3">
        <f t="shared" si="43"/>
        <v>2022</v>
      </c>
      <c r="G2798">
        <v>27.163</v>
      </c>
      <c r="H2798">
        <v>7.8</v>
      </c>
      <c r="I2798">
        <v>472</v>
      </c>
      <c r="J2798" t="s">
        <v>8400</v>
      </c>
    </row>
    <row r="2799" spans="1:10">
      <c r="A2799">
        <v>2797</v>
      </c>
      <c r="B2799" t="s">
        <v>8401</v>
      </c>
      <c r="C2799" t="s">
        <v>71</v>
      </c>
      <c r="D2799" s="1">
        <v>44626</v>
      </c>
      <c r="E2799" s="4" t="s">
        <v>4914</v>
      </c>
      <c r="F2799" s="3">
        <f t="shared" si="43"/>
        <v>2022</v>
      </c>
      <c r="G2799">
        <v>27.163</v>
      </c>
      <c r="H2799">
        <v>6.6</v>
      </c>
      <c r="I2799">
        <v>85</v>
      </c>
      <c r="J2799" t="s">
        <v>8402</v>
      </c>
    </row>
    <row r="2800" spans="1:10">
      <c r="A2800">
        <v>2798</v>
      </c>
      <c r="B2800" t="s">
        <v>8403</v>
      </c>
      <c r="C2800" t="s">
        <v>447</v>
      </c>
      <c r="D2800" t="s">
        <v>8404</v>
      </c>
      <c r="E2800" s="4" t="s">
        <v>8405</v>
      </c>
      <c r="F2800">
        <f t="shared" si="43"/>
        <v>1998</v>
      </c>
      <c r="G2800">
        <v>27.161999999999999</v>
      </c>
      <c r="H2800">
        <v>5.0999999999999996</v>
      </c>
      <c r="I2800">
        <v>14</v>
      </c>
      <c r="J2800" t="s">
        <v>8406</v>
      </c>
    </row>
    <row r="2801" spans="1:10">
      <c r="A2801">
        <v>2799</v>
      </c>
      <c r="B2801" t="s">
        <v>8407</v>
      </c>
      <c r="C2801" t="s">
        <v>71</v>
      </c>
      <c r="D2801" t="s">
        <v>8408</v>
      </c>
      <c r="E2801" s="4" t="s">
        <v>8409</v>
      </c>
      <c r="F2801">
        <f t="shared" si="43"/>
        <v>2008</v>
      </c>
      <c r="G2801">
        <v>27.16</v>
      </c>
      <c r="H2801">
        <v>7.6</v>
      </c>
      <c r="I2801">
        <v>3840</v>
      </c>
      <c r="J2801" t="s">
        <v>8410</v>
      </c>
    </row>
    <row r="2802" spans="1:10">
      <c r="A2802">
        <v>2800</v>
      </c>
      <c r="B2802" t="s">
        <v>8411</v>
      </c>
      <c r="C2802" t="s">
        <v>184</v>
      </c>
      <c r="D2802" s="1">
        <v>43628</v>
      </c>
      <c r="E2802" s="4" t="s">
        <v>8412</v>
      </c>
      <c r="F2802" s="3">
        <f t="shared" si="43"/>
        <v>2019</v>
      </c>
      <c r="G2802">
        <v>27.154</v>
      </c>
      <c r="H2802">
        <v>8</v>
      </c>
      <c r="I2802">
        <v>344</v>
      </c>
      <c r="J2802" t="s">
        <v>8413</v>
      </c>
    </row>
    <row r="2803" spans="1:10">
      <c r="A2803">
        <v>2801</v>
      </c>
      <c r="B2803" t="s">
        <v>8414</v>
      </c>
      <c r="C2803" t="s">
        <v>364</v>
      </c>
      <c r="D2803" s="1">
        <v>42867</v>
      </c>
      <c r="E2803" s="4" t="s">
        <v>8415</v>
      </c>
      <c r="F2803" s="3">
        <f t="shared" si="43"/>
        <v>2017</v>
      </c>
      <c r="G2803">
        <v>27.146000000000001</v>
      </c>
      <c r="H2803">
        <v>5.7</v>
      </c>
      <c r="I2803">
        <v>3</v>
      </c>
      <c r="J2803" t="s">
        <v>8416</v>
      </c>
    </row>
    <row r="2804" spans="1:10">
      <c r="A2804">
        <v>2802</v>
      </c>
      <c r="B2804" t="s">
        <v>6810</v>
      </c>
      <c r="C2804" t="s">
        <v>71</v>
      </c>
      <c r="D2804" t="s">
        <v>8417</v>
      </c>
      <c r="E2804" s="4" t="s">
        <v>8418</v>
      </c>
      <c r="F2804">
        <f t="shared" si="43"/>
        <v>2010</v>
      </c>
      <c r="G2804">
        <v>27.143999999999998</v>
      </c>
      <c r="H2804">
        <v>5.5</v>
      </c>
      <c r="I2804">
        <v>2451</v>
      </c>
      <c r="J2804" t="s">
        <v>8419</v>
      </c>
    </row>
    <row r="2805" spans="1:10">
      <c r="A2805">
        <v>2803</v>
      </c>
      <c r="B2805" t="s">
        <v>8420</v>
      </c>
      <c r="C2805" t="s">
        <v>125</v>
      </c>
      <c r="D2805" s="1">
        <v>44691</v>
      </c>
      <c r="E2805" s="4" t="s">
        <v>2622</v>
      </c>
      <c r="F2805" s="3">
        <f t="shared" si="43"/>
        <v>2022</v>
      </c>
      <c r="G2805">
        <v>27.141999999999999</v>
      </c>
      <c r="H2805">
        <v>6.9</v>
      </c>
      <c r="I2805">
        <v>52</v>
      </c>
      <c r="J2805" t="s">
        <v>8421</v>
      </c>
    </row>
    <row r="2806" spans="1:10">
      <c r="A2806">
        <v>2804</v>
      </c>
      <c r="B2806" t="s">
        <v>8422</v>
      </c>
      <c r="C2806" t="s">
        <v>71</v>
      </c>
      <c r="D2806" s="1">
        <v>22656</v>
      </c>
      <c r="E2806" s="4" t="s">
        <v>8423</v>
      </c>
      <c r="F2806" s="3">
        <f t="shared" si="43"/>
        <v>1962</v>
      </c>
      <c r="G2806">
        <v>27.135000000000002</v>
      </c>
      <c r="H2806">
        <v>7</v>
      </c>
      <c r="I2806">
        <v>382</v>
      </c>
      <c r="J2806" t="s">
        <v>8424</v>
      </c>
    </row>
    <row r="2807" spans="1:10">
      <c r="A2807">
        <v>2805</v>
      </c>
      <c r="B2807" t="s">
        <v>8425</v>
      </c>
      <c r="C2807" t="s">
        <v>71</v>
      </c>
      <c r="D2807" t="s">
        <v>3676</v>
      </c>
      <c r="E2807" s="4" t="s">
        <v>3677</v>
      </c>
      <c r="F2807">
        <f t="shared" si="43"/>
        <v>2016</v>
      </c>
      <c r="G2807">
        <v>27.134</v>
      </c>
      <c r="H2807">
        <v>6.1</v>
      </c>
      <c r="I2807">
        <v>764</v>
      </c>
      <c r="J2807" t="s">
        <v>8426</v>
      </c>
    </row>
    <row r="2808" spans="1:10">
      <c r="A2808">
        <v>2806</v>
      </c>
      <c r="B2808" t="s">
        <v>8427</v>
      </c>
      <c r="C2808" t="s">
        <v>71</v>
      </c>
      <c r="D2808" s="1">
        <v>39914</v>
      </c>
      <c r="E2808" s="4" t="s">
        <v>8428</v>
      </c>
      <c r="F2808" s="3">
        <f t="shared" si="43"/>
        <v>2009</v>
      </c>
      <c r="G2808">
        <v>27.134</v>
      </c>
      <c r="H2808">
        <v>6.9</v>
      </c>
      <c r="I2808">
        <v>4142</v>
      </c>
      <c r="J2808" t="s">
        <v>8429</v>
      </c>
    </row>
    <row r="2809" spans="1:10">
      <c r="A2809">
        <v>2807</v>
      </c>
      <c r="B2809" t="s">
        <v>8430</v>
      </c>
      <c r="C2809" t="s">
        <v>71</v>
      </c>
      <c r="D2809" t="s">
        <v>571</v>
      </c>
      <c r="E2809" s="4" t="s">
        <v>572</v>
      </c>
      <c r="F2809">
        <f t="shared" si="43"/>
        <v>2023</v>
      </c>
      <c r="G2809">
        <v>27.13</v>
      </c>
      <c r="H2809">
        <v>6.6</v>
      </c>
      <c r="I2809">
        <v>426</v>
      </c>
      <c r="J2809" t="s">
        <v>8431</v>
      </c>
    </row>
    <row r="2810" spans="1:10">
      <c r="A2810">
        <v>2808</v>
      </c>
      <c r="B2810" t="s">
        <v>8432</v>
      </c>
      <c r="C2810" t="s">
        <v>71</v>
      </c>
      <c r="D2810" s="1">
        <v>42949</v>
      </c>
      <c r="E2810" s="4" t="s">
        <v>1117</v>
      </c>
      <c r="F2810" s="3">
        <f t="shared" si="43"/>
        <v>2017</v>
      </c>
      <c r="G2810">
        <v>27.13</v>
      </c>
      <c r="H2810">
        <v>7.2</v>
      </c>
      <c r="I2810">
        <v>4538</v>
      </c>
      <c r="J2810" t="s">
        <v>8433</v>
      </c>
    </row>
    <row r="2811" spans="1:10">
      <c r="A2811">
        <v>2809</v>
      </c>
      <c r="B2811" t="s">
        <v>8434</v>
      </c>
      <c r="C2811" t="s">
        <v>71</v>
      </c>
      <c r="D2811" s="1">
        <v>44449</v>
      </c>
      <c r="E2811" s="4" t="s">
        <v>8435</v>
      </c>
      <c r="F2811" s="3">
        <f t="shared" si="43"/>
        <v>2021</v>
      </c>
      <c r="G2811">
        <v>27.128</v>
      </c>
      <c r="H2811">
        <v>7.5</v>
      </c>
      <c r="I2811">
        <v>708</v>
      </c>
      <c r="J2811" t="s">
        <v>8436</v>
      </c>
    </row>
    <row r="2812" spans="1:10">
      <c r="A2812">
        <v>2810</v>
      </c>
      <c r="B2812" t="s">
        <v>8437</v>
      </c>
      <c r="C2812" t="s">
        <v>364</v>
      </c>
      <c r="D2812" s="1">
        <v>41406</v>
      </c>
      <c r="E2812" s="4" t="s">
        <v>8438</v>
      </c>
      <c r="F2812" s="3">
        <f t="shared" si="43"/>
        <v>2013</v>
      </c>
      <c r="G2812">
        <v>27.123999999999999</v>
      </c>
      <c r="H2812">
        <v>6.2</v>
      </c>
      <c r="I2812">
        <v>23</v>
      </c>
      <c r="J2812" t="s">
        <v>8439</v>
      </c>
    </row>
    <row r="2813" spans="1:10">
      <c r="A2813">
        <v>2811</v>
      </c>
      <c r="B2813" t="s">
        <v>8440</v>
      </c>
      <c r="C2813" t="s">
        <v>71</v>
      </c>
      <c r="D2813" s="1">
        <v>40279</v>
      </c>
      <c r="E2813" s="4" t="s">
        <v>8441</v>
      </c>
      <c r="F2813" s="3">
        <f t="shared" si="43"/>
        <v>2010</v>
      </c>
      <c r="G2813">
        <v>27.111999999999998</v>
      </c>
      <c r="H2813">
        <v>6.4</v>
      </c>
      <c r="I2813">
        <v>5000</v>
      </c>
      <c r="J2813" t="s">
        <v>8442</v>
      </c>
    </row>
    <row r="2814" spans="1:10">
      <c r="A2814">
        <v>2812</v>
      </c>
      <c r="B2814" t="s">
        <v>8443</v>
      </c>
      <c r="C2814" t="s">
        <v>71</v>
      </c>
      <c r="D2814" t="s">
        <v>8444</v>
      </c>
      <c r="E2814" s="4" t="s">
        <v>8445</v>
      </c>
      <c r="F2814">
        <f t="shared" si="43"/>
        <v>2016</v>
      </c>
      <c r="G2814">
        <v>27.111000000000001</v>
      </c>
      <c r="H2814">
        <v>7.6</v>
      </c>
      <c r="I2814">
        <v>3329</v>
      </c>
      <c r="J2814" t="s">
        <v>8446</v>
      </c>
    </row>
    <row r="2815" spans="1:10">
      <c r="A2815">
        <v>2813</v>
      </c>
      <c r="B2815" t="s">
        <v>8447</v>
      </c>
      <c r="C2815" t="s">
        <v>71</v>
      </c>
      <c r="D2815" t="s">
        <v>5147</v>
      </c>
      <c r="E2815" s="4" t="s">
        <v>5148</v>
      </c>
      <c r="F2815">
        <f t="shared" si="43"/>
        <v>2019</v>
      </c>
      <c r="G2815">
        <v>27.11</v>
      </c>
      <c r="H2815">
        <v>6.8</v>
      </c>
      <c r="I2815">
        <v>2723</v>
      </c>
      <c r="J2815" t="s">
        <v>8448</v>
      </c>
    </row>
    <row r="2816" spans="1:10">
      <c r="A2816">
        <v>2814</v>
      </c>
      <c r="B2816" t="s">
        <v>8449</v>
      </c>
      <c r="C2816" t="s">
        <v>71</v>
      </c>
      <c r="D2816" s="1">
        <v>37805</v>
      </c>
      <c r="E2816" s="4" t="s">
        <v>8450</v>
      </c>
      <c r="F2816" s="3">
        <f t="shared" si="43"/>
        <v>2003</v>
      </c>
      <c r="G2816">
        <v>27.103999999999999</v>
      </c>
      <c r="H2816">
        <v>6.8</v>
      </c>
      <c r="I2816">
        <v>2024</v>
      </c>
      <c r="J2816" t="s">
        <v>8451</v>
      </c>
    </row>
    <row r="2817" spans="1:10">
      <c r="A2817">
        <v>2815</v>
      </c>
      <c r="B2817" t="s">
        <v>8452</v>
      </c>
      <c r="C2817" t="s">
        <v>71</v>
      </c>
      <c r="D2817" t="s">
        <v>8453</v>
      </c>
      <c r="E2817" s="4" t="s">
        <v>8454</v>
      </c>
      <c r="F2817">
        <f t="shared" si="43"/>
        <v>2000</v>
      </c>
      <c r="G2817">
        <v>27.100999999999999</v>
      </c>
      <c r="H2817">
        <v>7.1</v>
      </c>
      <c r="I2817">
        <v>8525</v>
      </c>
      <c r="J2817" t="s">
        <v>8455</v>
      </c>
    </row>
    <row r="2818" spans="1:10">
      <c r="A2818">
        <v>2816</v>
      </c>
      <c r="B2818" t="s">
        <v>8456</v>
      </c>
      <c r="C2818" t="s">
        <v>71</v>
      </c>
      <c r="D2818" t="s">
        <v>3969</v>
      </c>
      <c r="E2818" s="4" t="s">
        <v>3970</v>
      </c>
      <c r="F2818">
        <f t="shared" ref="F2818:F2881" si="44">VALUE(RIGHT(TRIM(E2818),4))</f>
        <v>2013</v>
      </c>
      <c r="G2818">
        <v>27.094999999999999</v>
      </c>
      <c r="H2818">
        <v>6.2</v>
      </c>
      <c r="I2818">
        <v>3865</v>
      </c>
      <c r="J2818" t="s">
        <v>8457</v>
      </c>
    </row>
    <row r="2819" spans="1:10">
      <c r="A2819">
        <v>2817</v>
      </c>
      <c r="B2819" t="s">
        <v>8458</v>
      </c>
      <c r="C2819" t="s">
        <v>71</v>
      </c>
      <c r="D2819" t="s">
        <v>8459</v>
      </c>
      <c r="E2819" s="4" t="s">
        <v>8460</v>
      </c>
      <c r="F2819">
        <f t="shared" si="44"/>
        <v>1990</v>
      </c>
      <c r="G2819">
        <v>27.091999999999999</v>
      </c>
      <c r="H2819">
        <v>5.8</v>
      </c>
      <c r="I2819">
        <v>2873</v>
      </c>
      <c r="J2819" t="s">
        <v>8461</v>
      </c>
    </row>
    <row r="2820" spans="1:10">
      <c r="A2820">
        <v>2818</v>
      </c>
      <c r="B2820" t="s">
        <v>8462</v>
      </c>
      <c r="C2820" t="s">
        <v>98</v>
      </c>
      <c r="D2820" s="1">
        <v>28284</v>
      </c>
      <c r="E2820" s="4" t="s">
        <v>8463</v>
      </c>
      <c r="F2820" s="3">
        <f t="shared" si="44"/>
        <v>1977</v>
      </c>
      <c r="G2820">
        <v>27.087</v>
      </c>
      <c r="H2820">
        <v>6.4</v>
      </c>
      <c r="I2820">
        <v>4</v>
      </c>
      <c r="J2820" t="s">
        <v>8464</v>
      </c>
    </row>
    <row r="2821" spans="1:10">
      <c r="A2821">
        <v>2819</v>
      </c>
      <c r="B2821" t="s">
        <v>8465</v>
      </c>
      <c r="C2821" t="s">
        <v>389</v>
      </c>
      <c r="D2821" t="s">
        <v>6725</v>
      </c>
      <c r="E2821" s="4" t="s">
        <v>6726</v>
      </c>
      <c r="F2821">
        <f t="shared" si="44"/>
        <v>2019</v>
      </c>
      <c r="G2821">
        <v>27.085999999999999</v>
      </c>
      <c r="H2821">
        <v>7.9</v>
      </c>
      <c r="I2821">
        <v>353</v>
      </c>
      <c r="J2821" t="s">
        <v>8466</v>
      </c>
    </row>
    <row r="2822" spans="1:10">
      <c r="A2822">
        <v>2820</v>
      </c>
      <c r="B2822" t="s">
        <v>6533</v>
      </c>
      <c r="C2822" t="s">
        <v>71</v>
      </c>
      <c r="D2822" t="s">
        <v>6534</v>
      </c>
      <c r="E2822" s="4" t="s">
        <v>6535</v>
      </c>
      <c r="F2822">
        <f t="shared" si="44"/>
        <v>2020</v>
      </c>
      <c r="G2822">
        <v>27.073</v>
      </c>
      <c r="H2822">
        <v>6.2</v>
      </c>
      <c r="I2822">
        <v>689</v>
      </c>
      <c r="J2822" t="s">
        <v>6536</v>
      </c>
    </row>
    <row r="2823" spans="1:10">
      <c r="A2823">
        <v>2821</v>
      </c>
      <c r="B2823" t="s">
        <v>8467</v>
      </c>
      <c r="C2823" t="s">
        <v>184</v>
      </c>
      <c r="D2823" s="1">
        <v>37109</v>
      </c>
      <c r="E2823" s="4" t="s">
        <v>6678</v>
      </c>
      <c r="F2823" s="3">
        <f t="shared" si="44"/>
        <v>2001</v>
      </c>
      <c r="G2823">
        <v>27.068999999999999</v>
      </c>
      <c r="H2823">
        <v>7.4</v>
      </c>
      <c r="I2823">
        <v>1322</v>
      </c>
      <c r="J2823" t="s">
        <v>8468</v>
      </c>
    </row>
    <row r="2824" spans="1:10">
      <c r="A2824">
        <v>2822</v>
      </c>
      <c r="B2824" t="s">
        <v>8469</v>
      </c>
      <c r="C2824" t="s">
        <v>71</v>
      </c>
      <c r="D2824" t="s">
        <v>8470</v>
      </c>
      <c r="E2824" s="4" t="s">
        <v>8471</v>
      </c>
      <c r="F2824">
        <f t="shared" si="44"/>
        <v>2012</v>
      </c>
      <c r="G2824">
        <v>27.065000000000001</v>
      </c>
      <c r="H2824">
        <v>7.3</v>
      </c>
      <c r="I2824">
        <v>6166</v>
      </c>
      <c r="J2824" t="s">
        <v>8472</v>
      </c>
    </row>
    <row r="2825" spans="1:10">
      <c r="A2825">
        <v>2823</v>
      </c>
      <c r="B2825" t="s">
        <v>8473</v>
      </c>
      <c r="C2825" t="s">
        <v>71</v>
      </c>
      <c r="D2825" s="1">
        <v>45078</v>
      </c>
      <c r="E2825" s="4" t="s">
        <v>3540</v>
      </c>
      <c r="F2825" s="3">
        <f t="shared" si="44"/>
        <v>2023</v>
      </c>
      <c r="G2825">
        <v>27.064</v>
      </c>
      <c r="H2825">
        <v>6</v>
      </c>
      <c r="I2825">
        <v>114</v>
      </c>
      <c r="J2825" t="s">
        <v>8474</v>
      </c>
    </row>
    <row r="2826" spans="1:10">
      <c r="A2826">
        <v>2824</v>
      </c>
      <c r="B2826" t="s">
        <v>8475</v>
      </c>
      <c r="C2826" t="s">
        <v>71</v>
      </c>
      <c r="D2826" s="1">
        <v>19732</v>
      </c>
      <c r="E2826" s="4" t="s">
        <v>8476</v>
      </c>
      <c r="F2826" s="3">
        <f t="shared" si="44"/>
        <v>1954</v>
      </c>
      <c r="G2826">
        <v>27.056000000000001</v>
      </c>
      <c r="H2826">
        <v>8.4</v>
      </c>
      <c r="I2826">
        <v>5814</v>
      </c>
      <c r="J2826" t="s">
        <v>8477</v>
      </c>
    </row>
    <row r="2827" spans="1:10">
      <c r="A2827">
        <v>2825</v>
      </c>
      <c r="B2827" t="s">
        <v>8478</v>
      </c>
      <c r="C2827" t="s">
        <v>71</v>
      </c>
      <c r="D2827" t="s">
        <v>8479</v>
      </c>
      <c r="E2827" s="4" t="s">
        <v>8480</v>
      </c>
      <c r="F2827">
        <f t="shared" si="44"/>
        <v>1986</v>
      </c>
      <c r="G2827">
        <v>27.047000000000001</v>
      </c>
      <c r="H2827">
        <v>7.7</v>
      </c>
      <c r="I2827">
        <v>4034</v>
      </c>
      <c r="J2827" t="s">
        <v>8481</v>
      </c>
    </row>
    <row r="2828" spans="1:10">
      <c r="A2828">
        <v>2826</v>
      </c>
      <c r="B2828" t="s">
        <v>8482</v>
      </c>
      <c r="C2828" t="s">
        <v>71</v>
      </c>
      <c r="D2828" t="s">
        <v>1111</v>
      </c>
      <c r="E2828" s="4" t="s">
        <v>1112</v>
      </c>
      <c r="F2828">
        <f t="shared" si="44"/>
        <v>2000</v>
      </c>
      <c r="G2828">
        <v>27.045999999999999</v>
      </c>
      <c r="H2828">
        <v>6.4</v>
      </c>
      <c r="I2828">
        <v>3574</v>
      </c>
      <c r="J2828" t="s">
        <v>8483</v>
      </c>
    </row>
    <row r="2829" spans="1:10">
      <c r="A2829">
        <v>2827</v>
      </c>
      <c r="B2829" t="s">
        <v>8484</v>
      </c>
      <c r="C2829" t="s">
        <v>71</v>
      </c>
      <c r="D2829" t="s">
        <v>8485</v>
      </c>
      <c r="E2829" s="4" t="s">
        <v>8486</v>
      </c>
      <c r="F2829">
        <f t="shared" si="44"/>
        <v>1991</v>
      </c>
      <c r="G2829">
        <v>27.042999999999999</v>
      </c>
      <c r="H2829">
        <v>6.8</v>
      </c>
      <c r="I2829">
        <v>2913</v>
      </c>
      <c r="J2829" t="s">
        <v>8487</v>
      </c>
    </row>
    <row r="2830" spans="1:10">
      <c r="A2830">
        <v>2828</v>
      </c>
      <c r="B2830" t="s">
        <v>8488</v>
      </c>
      <c r="C2830" t="s">
        <v>71</v>
      </c>
      <c r="D2830" s="1">
        <v>29323</v>
      </c>
      <c r="E2830" s="4" t="s">
        <v>8489</v>
      </c>
      <c r="F2830" s="3">
        <f t="shared" si="44"/>
        <v>1980</v>
      </c>
      <c r="G2830">
        <v>27.039000000000001</v>
      </c>
      <c r="H2830">
        <v>6.7</v>
      </c>
      <c r="I2830">
        <v>2051</v>
      </c>
      <c r="J2830" t="s">
        <v>8490</v>
      </c>
    </row>
    <row r="2831" spans="1:10">
      <c r="A2831">
        <v>2829</v>
      </c>
      <c r="B2831" t="s">
        <v>8491</v>
      </c>
      <c r="C2831" t="s">
        <v>8492</v>
      </c>
      <c r="D2831" s="1">
        <v>44840</v>
      </c>
      <c r="E2831" s="4" t="s">
        <v>8493</v>
      </c>
      <c r="F2831" s="3">
        <f t="shared" si="44"/>
        <v>2022</v>
      </c>
      <c r="G2831">
        <v>27.036999999999999</v>
      </c>
      <c r="H2831">
        <v>7.7</v>
      </c>
      <c r="I2831">
        <v>28</v>
      </c>
      <c r="J2831" t="s">
        <v>8494</v>
      </c>
    </row>
    <row r="2832" spans="1:10">
      <c r="A2832">
        <v>2830</v>
      </c>
      <c r="B2832" t="s">
        <v>8495</v>
      </c>
      <c r="C2832" t="s">
        <v>71</v>
      </c>
      <c r="D2832" t="s">
        <v>8496</v>
      </c>
      <c r="E2832" s="4" t="s">
        <v>8497</v>
      </c>
      <c r="F2832">
        <f t="shared" si="44"/>
        <v>2014</v>
      </c>
      <c r="G2832">
        <v>17.959</v>
      </c>
      <c r="H2832">
        <v>6.5</v>
      </c>
      <c r="I2832">
        <v>5562</v>
      </c>
      <c r="J2832" t="s">
        <v>8498</v>
      </c>
    </row>
    <row r="2833" spans="1:10">
      <c r="A2833">
        <v>2831</v>
      </c>
      <c r="B2833" t="s">
        <v>8499</v>
      </c>
      <c r="C2833" t="s">
        <v>71</v>
      </c>
      <c r="D2833" t="s">
        <v>8500</v>
      </c>
      <c r="E2833" s="4" t="s">
        <v>8501</v>
      </c>
      <c r="F2833">
        <f t="shared" si="44"/>
        <v>2013</v>
      </c>
      <c r="G2833">
        <v>27.023</v>
      </c>
      <c r="H2833">
        <v>6</v>
      </c>
      <c r="I2833">
        <v>2792</v>
      </c>
      <c r="J2833" t="s">
        <v>8502</v>
      </c>
    </row>
    <row r="2834" spans="1:10">
      <c r="A2834">
        <v>2832</v>
      </c>
      <c r="B2834" t="s">
        <v>8503</v>
      </c>
      <c r="C2834" t="s">
        <v>71</v>
      </c>
      <c r="D2834" t="s">
        <v>8504</v>
      </c>
      <c r="E2834" s="4" t="s">
        <v>8505</v>
      </c>
      <c r="F2834">
        <f t="shared" si="44"/>
        <v>2014</v>
      </c>
      <c r="G2834">
        <v>27.015999999999998</v>
      </c>
      <c r="H2834">
        <v>6.1</v>
      </c>
      <c r="I2834">
        <v>2640</v>
      </c>
      <c r="J2834" t="s">
        <v>8506</v>
      </c>
    </row>
    <row r="2835" spans="1:10">
      <c r="A2835">
        <v>2833</v>
      </c>
      <c r="B2835" t="s">
        <v>8507</v>
      </c>
      <c r="C2835" t="s">
        <v>184</v>
      </c>
      <c r="D2835" s="1">
        <v>44691</v>
      </c>
      <c r="E2835" s="4" t="s">
        <v>2622</v>
      </c>
      <c r="F2835" s="3">
        <f t="shared" si="44"/>
        <v>2022</v>
      </c>
      <c r="G2835">
        <v>27.010999999999999</v>
      </c>
      <c r="H2835">
        <v>6.5</v>
      </c>
      <c r="I2835">
        <v>61</v>
      </c>
      <c r="J2835" t="s">
        <v>8508</v>
      </c>
    </row>
    <row r="2836" spans="1:10">
      <c r="A2836">
        <v>2834</v>
      </c>
      <c r="B2836" t="s">
        <v>8509</v>
      </c>
      <c r="C2836" t="s">
        <v>71</v>
      </c>
      <c r="D2836" s="1">
        <v>41822</v>
      </c>
      <c r="E2836" s="4" t="s">
        <v>8510</v>
      </c>
      <c r="F2836" s="3">
        <f t="shared" si="44"/>
        <v>2014</v>
      </c>
      <c r="G2836">
        <v>27</v>
      </c>
      <c r="H2836">
        <v>6.7</v>
      </c>
      <c r="I2836">
        <v>2176</v>
      </c>
      <c r="J2836" t="s">
        <v>8511</v>
      </c>
    </row>
    <row r="2837" spans="1:10">
      <c r="A2837">
        <v>2835</v>
      </c>
      <c r="B2837" t="s">
        <v>8512</v>
      </c>
      <c r="C2837" t="s">
        <v>98</v>
      </c>
      <c r="D2837" s="1">
        <v>36619</v>
      </c>
      <c r="E2837" s="4" t="s">
        <v>8513</v>
      </c>
      <c r="F2837" s="3">
        <f t="shared" si="44"/>
        <v>2000</v>
      </c>
      <c r="G2837">
        <v>26.995999999999999</v>
      </c>
      <c r="H2837">
        <v>7</v>
      </c>
      <c r="I2837">
        <v>284</v>
      </c>
      <c r="J2837" t="s">
        <v>8514</v>
      </c>
    </row>
    <row r="2838" spans="1:10">
      <c r="A2838">
        <v>2836</v>
      </c>
      <c r="B2838" t="s">
        <v>8515</v>
      </c>
      <c r="C2838" t="s">
        <v>71</v>
      </c>
      <c r="D2838" t="s">
        <v>103</v>
      </c>
      <c r="E2838" s="4" t="s">
        <v>104</v>
      </c>
      <c r="F2838">
        <f t="shared" si="44"/>
        <v>2023</v>
      </c>
      <c r="G2838">
        <v>26.994</v>
      </c>
      <c r="H2838">
        <v>6</v>
      </c>
      <c r="I2838">
        <v>2</v>
      </c>
      <c r="J2838" t="s">
        <v>8516</v>
      </c>
    </row>
    <row r="2839" spans="1:10">
      <c r="A2839">
        <v>2837</v>
      </c>
      <c r="B2839" t="s">
        <v>8517</v>
      </c>
      <c r="C2839" t="s">
        <v>98</v>
      </c>
      <c r="D2839" t="s">
        <v>8518</v>
      </c>
      <c r="E2839" s="4" t="s">
        <v>8519</v>
      </c>
      <c r="F2839">
        <f t="shared" si="44"/>
        <v>2003</v>
      </c>
      <c r="G2839">
        <v>26.984000000000002</v>
      </c>
      <c r="H2839">
        <v>7.8</v>
      </c>
      <c r="I2839">
        <v>126</v>
      </c>
      <c r="J2839" t="s">
        <v>8520</v>
      </c>
    </row>
    <row r="2840" spans="1:10">
      <c r="A2840">
        <v>2838</v>
      </c>
      <c r="B2840" t="s">
        <v>8521</v>
      </c>
      <c r="C2840" t="s">
        <v>71</v>
      </c>
      <c r="D2840" t="s">
        <v>745</v>
      </c>
      <c r="E2840" s="4" t="s">
        <v>746</v>
      </c>
      <c r="F2840">
        <f t="shared" si="44"/>
        <v>2022</v>
      </c>
      <c r="G2840">
        <v>26.981000000000002</v>
      </c>
      <c r="H2840">
        <v>5.7</v>
      </c>
      <c r="I2840">
        <v>59</v>
      </c>
      <c r="J2840" t="s">
        <v>8522</v>
      </c>
    </row>
    <row r="2841" spans="1:10">
      <c r="A2841">
        <v>2839</v>
      </c>
      <c r="B2841" t="s">
        <v>8523</v>
      </c>
      <c r="C2841" t="s">
        <v>71</v>
      </c>
      <c r="D2841" t="s">
        <v>8524</v>
      </c>
      <c r="E2841" s="4" t="s">
        <v>8525</v>
      </c>
      <c r="F2841">
        <f t="shared" si="44"/>
        <v>2019</v>
      </c>
      <c r="G2841">
        <v>26.978000000000002</v>
      </c>
      <c r="H2841">
        <v>6.7</v>
      </c>
      <c r="I2841">
        <v>2202</v>
      </c>
      <c r="J2841" t="s">
        <v>8526</v>
      </c>
    </row>
    <row r="2842" spans="1:10">
      <c r="A2842">
        <v>2840</v>
      </c>
      <c r="B2842" t="s">
        <v>8527</v>
      </c>
      <c r="C2842" t="s">
        <v>584</v>
      </c>
      <c r="D2842" t="s">
        <v>8528</v>
      </c>
      <c r="E2842" s="4" t="s">
        <v>8529</v>
      </c>
      <c r="F2842">
        <f t="shared" si="44"/>
        <v>2022</v>
      </c>
      <c r="G2842">
        <v>26.974</v>
      </c>
      <c r="H2842">
        <v>7.7</v>
      </c>
      <c r="I2842">
        <v>451</v>
      </c>
      <c r="J2842" t="s">
        <v>8530</v>
      </c>
    </row>
    <row r="2843" spans="1:10">
      <c r="A2843">
        <v>2841</v>
      </c>
      <c r="B2843" t="s">
        <v>8531</v>
      </c>
      <c r="C2843" t="s">
        <v>364</v>
      </c>
      <c r="D2843" s="1">
        <v>41315</v>
      </c>
      <c r="E2843" s="4" t="s">
        <v>8532</v>
      </c>
      <c r="F2843" s="3">
        <f t="shared" si="44"/>
        <v>2013</v>
      </c>
      <c r="G2843">
        <v>20.298999999999999</v>
      </c>
      <c r="H2843">
        <v>8.4</v>
      </c>
      <c r="I2843">
        <v>558</v>
      </c>
      <c r="J2843" t="s">
        <v>8533</v>
      </c>
    </row>
    <row r="2844" spans="1:10">
      <c r="A2844">
        <v>2842</v>
      </c>
      <c r="B2844" t="s">
        <v>8534</v>
      </c>
      <c r="C2844" t="s">
        <v>364</v>
      </c>
      <c r="D2844" s="1">
        <v>41066</v>
      </c>
      <c r="E2844" s="4" t="s">
        <v>3909</v>
      </c>
      <c r="F2844" s="3">
        <f t="shared" si="44"/>
        <v>2012</v>
      </c>
      <c r="G2844">
        <v>26.969000000000001</v>
      </c>
      <c r="H2844">
        <v>6.1</v>
      </c>
      <c r="I2844">
        <v>77</v>
      </c>
      <c r="J2844" t="s">
        <v>8535</v>
      </c>
    </row>
    <row r="2845" spans="1:10">
      <c r="A2845">
        <v>2843</v>
      </c>
      <c r="B2845" t="s">
        <v>8536</v>
      </c>
      <c r="C2845" t="s">
        <v>364</v>
      </c>
      <c r="D2845" t="s">
        <v>2233</v>
      </c>
      <c r="E2845" s="4" t="s">
        <v>2234</v>
      </c>
      <c r="F2845">
        <f t="shared" si="44"/>
        <v>2021</v>
      </c>
      <c r="G2845">
        <v>26.949000000000002</v>
      </c>
      <c r="H2845">
        <v>7.1</v>
      </c>
      <c r="I2845">
        <v>190</v>
      </c>
      <c r="J2845" t="s">
        <v>8537</v>
      </c>
    </row>
    <row r="2846" spans="1:10">
      <c r="A2846">
        <v>2844</v>
      </c>
      <c r="B2846" t="s">
        <v>8538</v>
      </c>
      <c r="C2846" t="s">
        <v>125</v>
      </c>
      <c r="D2846" t="s">
        <v>695</v>
      </c>
      <c r="E2846" s="4" t="s">
        <v>696</v>
      </c>
      <c r="F2846">
        <f t="shared" si="44"/>
        <v>2022</v>
      </c>
      <c r="G2846">
        <v>26.940999999999999</v>
      </c>
      <c r="H2846">
        <v>6.1</v>
      </c>
      <c r="I2846">
        <v>330</v>
      </c>
      <c r="J2846" t="s">
        <v>8539</v>
      </c>
    </row>
    <row r="2847" spans="1:10">
      <c r="A2847">
        <v>2845</v>
      </c>
      <c r="B2847" t="s">
        <v>8540</v>
      </c>
      <c r="C2847" t="s">
        <v>71</v>
      </c>
      <c r="D2847" s="1">
        <v>44541</v>
      </c>
      <c r="E2847" s="4" t="s">
        <v>4431</v>
      </c>
      <c r="F2847" s="3">
        <f t="shared" si="44"/>
        <v>2021</v>
      </c>
      <c r="G2847">
        <v>26.940999999999999</v>
      </c>
      <c r="H2847">
        <v>7.5</v>
      </c>
      <c r="I2847">
        <v>610</v>
      </c>
      <c r="J2847" t="s">
        <v>8541</v>
      </c>
    </row>
    <row r="2848" spans="1:10">
      <c r="A2848">
        <v>2846</v>
      </c>
      <c r="B2848" t="s">
        <v>8542</v>
      </c>
      <c r="C2848" t="s">
        <v>71</v>
      </c>
      <c r="D2848" s="1">
        <v>42955</v>
      </c>
      <c r="E2848" s="4" t="s">
        <v>8543</v>
      </c>
      <c r="F2848" s="3">
        <f t="shared" si="44"/>
        <v>2017</v>
      </c>
      <c r="G2848">
        <v>26.933</v>
      </c>
      <c r="H2848">
        <v>5.3</v>
      </c>
      <c r="I2848">
        <v>40</v>
      </c>
      <c r="J2848" t="s">
        <v>8544</v>
      </c>
    </row>
    <row r="2849" spans="1:10">
      <c r="A2849">
        <v>2847</v>
      </c>
      <c r="B2849" t="s">
        <v>8545</v>
      </c>
      <c r="C2849" t="s">
        <v>71</v>
      </c>
      <c r="D2849" t="s">
        <v>8546</v>
      </c>
      <c r="E2849" s="4" t="s">
        <v>8547</v>
      </c>
      <c r="F2849">
        <f t="shared" si="44"/>
        <v>1997</v>
      </c>
      <c r="G2849">
        <v>26.931000000000001</v>
      </c>
      <c r="H2849">
        <v>6.7</v>
      </c>
      <c r="I2849">
        <v>5098</v>
      </c>
      <c r="J2849" t="s">
        <v>8548</v>
      </c>
    </row>
    <row r="2850" spans="1:10">
      <c r="A2850">
        <v>2848</v>
      </c>
      <c r="B2850" t="s">
        <v>8549</v>
      </c>
      <c r="C2850" t="s">
        <v>71</v>
      </c>
      <c r="D2850" s="1">
        <v>44327</v>
      </c>
      <c r="E2850" s="4" t="s">
        <v>8550</v>
      </c>
      <c r="F2850" s="3">
        <f t="shared" si="44"/>
        <v>2021</v>
      </c>
      <c r="G2850">
        <v>26.917000000000002</v>
      </c>
      <c r="H2850">
        <v>6.8</v>
      </c>
      <c r="I2850">
        <v>799</v>
      </c>
      <c r="J2850" t="s">
        <v>8551</v>
      </c>
    </row>
    <row r="2851" spans="1:10">
      <c r="A2851">
        <v>2849</v>
      </c>
      <c r="B2851" t="s">
        <v>8552</v>
      </c>
      <c r="C2851" t="s">
        <v>71</v>
      </c>
      <c r="D2851" t="s">
        <v>8553</v>
      </c>
      <c r="E2851" s="4" t="s">
        <v>8554</v>
      </c>
      <c r="F2851">
        <f t="shared" si="44"/>
        <v>1995</v>
      </c>
      <c r="G2851">
        <v>26.914999999999999</v>
      </c>
      <c r="H2851">
        <v>6.9</v>
      </c>
      <c r="I2851">
        <v>552</v>
      </c>
      <c r="J2851" t="s">
        <v>8555</v>
      </c>
    </row>
    <row r="2852" spans="1:10">
      <c r="A2852">
        <v>2850</v>
      </c>
      <c r="B2852" t="s">
        <v>8556</v>
      </c>
      <c r="C2852" t="s">
        <v>71</v>
      </c>
      <c r="D2852" s="1">
        <v>42741</v>
      </c>
      <c r="E2852" s="4" t="s">
        <v>8557</v>
      </c>
      <c r="F2852" s="3">
        <f t="shared" si="44"/>
        <v>2017</v>
      </c>
      <c r="G2852">
        <v>26.914000000000001</v>
      </c>
      <c r="H2852">
        <v>6.2</v>
      </c>
      <c r="I2852">
        <v>1090</v>
      </c>
      <c r="J2852" t="s">
        <v>8558</v>
      </c>
    </row>
    <row r="2853" spans="1:10">
      <c r="A2853">
        <v>2851</v>
      </c>
      <c r="B2853" t="s">
        <v>8559</v>
      </c>
      <c r="C2853" t="s">
        <v>71</v>
      </c>
      <c r="D2853" t="s">
        <v>80</v>
      </c>
      <c r="E2853" s="4" t="s">
        <v>81</v>
      </c>
      <c r="F2853">
        <f t="shared" si="44"/>
        <v>2023</v>
      </c>
      <c r="G2853">
        <v>26.907</v>
      </c>
      <c r="H2853">
        <v>7.3</v>
      </c>
      <c r="I2853">
        <v>45</v>
      </c>
      <c r="J2853" t="s">
        <v>8560</v>
      </c>
    </row>
    <row r="2854" spans="1:10">
      <c r="A2854">
        <v>2852</v>
      </c>
      <c r="B2854" t="s">
        <v>8561</v>
      </c>
      <c r="C2854" t="s">
        <v>71</v>
      </c>
      <c r="D2854" t="s">
        <v>4411</v>
      </c>
      <c r="E2854" s="4" t="s">
        <v>4412</v>
      </c>
      <c r="F2854">
        <f t="shared" si="44"/>
        <v>2018</v>
      </c>
      <c r="G2854">
        <v>26.905999999999999</v>
      </c>
      <c r="H2854">
        <v>6.8</v>
      </c>
      <c r="I2854">
        <v>571</v>
      </c>
      <c r="J2854" t="s">
        <v>8562</v>
      </c>
    </row>
    <row r="2855" spans="1:10">
      <c r="A2855">
        <v>2853</v>
      </c>
      <c r="B2855" t="s">
        <v>8563</v>
      </c>
      <c r="C2855" t="s">
        <v>71</v>
      </c>
      <c r="D2855" t="s">
        <v>1534</v>
      </c>
      <c r="E2855" s="4" t="s">
        <v>1535</v>
      </c>
      <c r="F2855">
        <f t="shared" si="44"/>
        <v>2022</v>
      </c>
      <c r="G2855">
        <v>26.901</v>
      </c>
      <c r="H2855">
        <v>6.9</v>
      </c>
      <c r="I2855">
        <v>309</v>
      </c>
      <c r="J2855" t="s">
        <v>8564</v>
      </c>
    </row>
    <row r="2856" spans="1:10">
      <c r="A2856">
        <v>2854</v>
      </c>
      <c r="B2856" t="s">
        <v>8565</v>
      </c>
      <c r="C2856" t="s">
        <v>71</v>
      </c>
      <c r="D2856" s="1">
        <v>35411</v>
      </c>
      <c r="E2856" s="4" t="s">
        <v>8566</v>
      </c>
      <c r="F2856" s="3">
        <f t="shared" si="44"/>
        <v>1996</v>
      </c>
      <c r="G2856">
        <v>26.901</v>
      </c>
      <c r="H2856">
        <v>6.4</v>
      </c>
      <c r="I2856">
        <v>4963</v>
      </c>
      <c r="J2856" t="s">
        <v>8567</v>
      </c>
    </row>
    <row r="2857" spans="1:10">
      <c r="A2857">
        <v>2855</v>
      </c>
      <c r="B2857" t="s">
        <v>6128</v>
      </c>
      <c r="C2857" t="s">
        <v>71</v>
      </c>
      <c r="D2857" t="s">
        <v>6129</v>
      </c>
      <c r="E2857" s="4" t="s">
        <v>6130</v>
      </c>
      <c r="F2857">
        <f t="shared" si="44"/>
        <v>2015</v>
      </c>
      <c r="G2857">
        <v>26.891999999999999</v>
      </c>
      <c r="H2857">
        <v>6.4</v>
      </c>
      <c r="I2857">
        <v>9924</v>
      </c>
      <c r="J2857" t="s">
        <v>6131</v>
      </c>
    </row>
    <row r="2858" spans="1:10">
      <c r="A2858">
        <v>2856</v>
      </c>
      <c r="B2858" t="s">
        <v>8568</v>
      </c>
      <c r="C2858" t="s">
        <v>71</v>
      </c>
      <c r="D2858" t="s">
        <v>6315</v>
      </c>
      <c r="E2858" s="4" t="s">
        <v>6316</v>
      </c>
      <c r="F2858">
        <f t="shared" si="44"/>
        <v>2011</v>
      </c>
      <c r="G2858">
        <v>26.89</v>
      </c>
      <c r="H2858">
        <v>6.7</v>
      </c>
      <c r="I2858">
        <v>928</v>
      </c>
      <c r="J2858" t="s">
        <v>8569</v>
      </c>
    </row>
    <row r="2859" spans="1:10">
      <c r="A2859">
        <v>2857</v>
      </c>
      <c r="B2859" t="s">
        <v>8570</v>
      </c>
      <c r="C2859" t="s">
        <v>364</v>
      </c>
      <c r="D2859" t="s">
        <v>6377</v>
      </c>
      <c r="E2859" s="4" t="s">
        <v>6378</v>
      </c>
      <c r="F2859">
        <f t="shared" si="44"/>
        <v>2013</v>
      </c>
      <c r="G2859">
        <v>26.881</v>
      </c>
      <c r="H2859">
        <v>4</v>
      </c>
      <c r="I2859">
        <v>1</v>
      </c>
      <c r="J2859" t="s">
        <v>8571</v>
      </c>
    </row>
    <row r="2860" spans="1:10">
      <c r="A2860">
        <v>2858</v>
      </c>
      <c r="B2860" t="s">
        <v>8572</v>
      </c>
      <c r="C2860" t="s">
        <v>1057</v>
      </c>
      <c r="D2860" t="s">
        <v>8573</v>
      </c>
      <c r="E2860" s="4" t="s">
        <v>8574</v>
      </c>
      <c r="F2860">
        <f t="shared" si="44"/>
        <v>2023</v>
      </c>
      <c r="G2860">
        <v>26.879000000000001</v>
      </c>
      <c r="H2860">
        <v>6.7</v>
      </c>
      <c r="I2860">
        <v>99</v>
      </c>
      <c r="J2860" t="s">
        <v>8575</v>
      </c>
    </row>
    <row r="2861" spans="1:10">
      <c r="A2861">
        <v>2859</v>
      </c>
      <c r="B2861" t="s">
        <v>8576</v>
      </c>
      <c r="C2861" t="s">
        <v>71</v>
      </c>
      <c r="D2861" t="s">
        <v>8577</v>
      </c>
      <c r="E2861" s="4" t="s">
        <v>8578</v>
      </c>
      <c r="F2861">
        <f t="shared" si="44"/>
        <v>1963</v>
      </c>
      <c r="G2861">
        <v>26.869</v>
      </c>
      <c r="H2861">
        <v>6.9</v>
      </c>
      <c r="I2861">
        <v>890</v>
      </c>
      <c r="J2861" t="s">
        <v>8579</v>
      </c>
    </row>
    <row r="2862" spans="1:10">
      <c r="A2862">
        <v>2860</v>
      </c>
      <c r="B2862" t="s">
        <v>8580</v>
      </c>
      <c r="C2862" t="s">
        <v>389</v>
      </c>
      <c r="D2862" t="s">
        <v>390</v>
      </c>
      <c r="E2862" s="4" t="s">
        <v>391</v>
      </c>
      <c r="F2862">
        <f t="shared" si="44"/>
        <v>2023</v>
      </c>
      <c r="G2862">
        <v>26.853000000000002</v>
      </c>
      <c r="H2862">
        <v>5.7</v>
      </c>
      <c r="I2862">
        <v>91</v>
      </c>
      <c r="J2862" t="s">
        <v>8581</v>
      </c>
    </row>
    <row r="2863" spans="1:10">
      <c r="A2863">
        <v>2861</v>
      </c>
      <c r="B2863" t="s">
        <v>8582</v>
      </c>
      <c r="C2863" t="s">
        <v>71</v>
      </c>
      <c r="D2863" t="s">
        <v>8583</v>
      </c>
      <c r="E2863" s="4" t="s">
        <v>8584</v>
      </c>
      <c r="F2863">
        <f t="shared" si="44"/>
        <v>2020</v>
      </c>
      <c r="G2863">
        <v>26.853000000000002</v>
      </c>
      <c r="H2863">
        <v>5.7</v>
      </c>
      <c r="I2863">
        <v>19</v>
      </c>
      <c r="J2863" t="s">
        <v>8585</v>
      </c>
    </row>
    <row r="2864" spans="1:10">
      <c r="A2864">
        <v>2862</v>
      </c>
      <c r="B2864" t="s">
        <v>8586</v>
      </c>
      <c r="C2864" t="s">
        <v>98</v>
      </c>
      <c r="D2864" s="1">
        <v>38089</v>
      </c>
      <c r="E2864" s="4" t="s">
        <v>8587</v>
      </c>
      <c r="F2864" s="3">
        <f t="shared" si="44"/>
        <v>2004</v>
      </c>
      <c r="G2864">
        <v>26.852</v>
      </c>
      <c r="H2864">
        <v>7</v>
      </c>
      <c r="I2864">
        <v>262</v>
      </c>
      <c r="J2864" t="s">
        <v>8588</v>
      </c>
    </row>
    <row r="2865" spans="1:10">
      <c r="A2865">
        <v>2863</v>
      </c>
      <c r="B2865" t="s">
        <v>8589</v>
      </c>
      <c r="C2865" t="s">
        <v>71</v>
      </c>
      <c r="D2865" s="1">
        <v>38451</v>
      </c>
      <c r="E2865" s="4" t="s">
        <v>8590</v>
      </c>
      <c r="F2865" s="3">
        <f t="shared" si="44"/>
        <v>2005</v>
      </c>
      <c r="G2865">
        <v>26.843</v>
      </c>
      <c r="H2865">
        <v>7</v>
      </c>
      <c r="I2865">
        <v>2410</v>
      </c>
      <c r="J2865" t="s">
        <v>8591</v>
      </c>
    </row>
    <row r="2866" spans="1:10">
      <c r="A2866">
        <v>2864</v>
      </c>
      <c r="B2866" t="s">
        <v>8592</v>
      </c>
      <c r="C2866" t="s">
        <v>71</v>
      </c>
      <c r="D2866" t="s">
        <v>5970</v>
      </c>
      <c r="E2866" s="4" t="s">
        <v>5971</v>
      </c>
      <c r="F2866">
        <f t="shared" si="44"/>
        <v>2022</v>
      </c>
      <c r="G2866">
        <v>26.841999999999999</v>
      </c>
      <c r="H2866">
        <v>7.5</v>
      </c>
      <c r="I2866">
        <v>353</v>
      </c>
      <c r="J2866" t="s">
        <v>8593</v>
      </c>
    </row>
    <row r="2867" spans="1:10">
      <c r="A2867">
        <v>2865</v>
      </c>
      <c r="B2867" t="s">
        <v>8594</v>
      </c>
      <c r="C2867" t="s">
        <v>71</v>
      </c>
      <c r="D2867" t="s">
        <v>6754</v>
      </c>
      <c r="E2867" s="4" t="s">
        <v>6755</v>
      </c>
      <c r="F2867">
        <f t="shared" si="44"/>
        <v>2020</v>
      </c>
      <c r="G2867">
        <v>26.838999999999999</v>
      </c>
      <c r="H2867">
        <v>8.4</v>
      </c>
      <c r="I2867">
        <v>1481</v>
      </c>
      <c r="J2867" t="s">
        <v>8595</v>
      </c>
    </row>
    <row r="2868" spans="1:10">
      <c r="A2868">
        <v>2866</v>
      </c>
      <c r="B2868" t="s">
        <v>8596</v>
      </c>
      <c r="C2868" t="s">
        <v>71</v>
      </c>
      <c r="D2868" t="s">
        <v>8597</v>
      </c>
      <c r="E2868" s="4" t="s">
        <v>8598</v>
      </c>
      <c r="F2868">
        <f t="shared" si="44"/>
        <v>2021</v>
      </c>
      <c r="G2868">
        <v>26.834</v>
      </c>
      <c r="H2868">
        <v>7.8</v>
      </c>
      <c r="I2868">
        <v>274</v>
      </c>
      <c r="J2868" t="s">
        <v>8599</v>
      </c>
    </row>
    <row r="2869" spans="1:10">
      <c r="A2869">
        <v>2867</v>
      </c>
      <c r="B2869" t="s">
        <v>8600</v>
      </c>
      <c r="C2869" t="s">
        <v>71</v>
      </c>
      <c r="D2869" t="s">
        <v>8601</v>
      </c>
      <c r="E2869" s="4" t="s">
        <v>8602</v>
      </c>
      <c r="F2869">
        <f t="shared" si="44"/>
        <v>2013</v>
      </c>
      <c r="G2869">
        <v>26.832000000000001</v>
      </c>
      <c r="H2869">
        <v>6.4</v>
      </c>
      <c r="I2869">
        <v>4255</v>
      </c>
      <c r="J2869" t="s">
        <v>8603</v>
      </c>
    </row>
    <row r="2870" spans="1:10">
      <c r="A2870">
        <v>2868</v>
      </c>
      <c r="B2870" t="s">
        <v>6</v>
      </c>
      <c r="C2870" t="s">
        <v>71</v>
      </c>
      <c r="D2870" s="1">
        <v>43139</v>
      </c>
      <c r="E2870" s="4" t="s">
        <v>8604</v>
      </c>
      <c r="F2870" s="3">
        <f t="shared" si="44"/>
        <v>2018</v>
      </c>
      <c r="G2870">
        <v>26.83</v>
      </c>
      <c r="H2870">
        <v>5</v>
      </c>
      <c r="I2870">
        <v>809</v>
      </c>
      <c r="J2870" t="s">
        <v>8605</v>
      </c>
    </row>
    <row r="2871" spans="1:10">
      <c r="A2871">
        <v>2869</v>
      </c>
      <c r="B2871" t="s">
        <v>8606</v>
      </c>
      <c r="C2871" t="s">
        <v>71</v>
      </c>
      <c r="D2871" t="s">
        <v>8607</v>
      </c>
      <c r="E2871" s="4" t="s">
        <v>8608</v>
      </c>
      <c r="F2871">
        <f t="shared" si="44"/>
        <v>2003</v>
      </c>
      <c r="G2871">
        <v>26.821999999999999</v>
      </c>
      <c r="H2871">
        <v>5.3</v>
      </c>
      <c r="I2871">
        <v>4666</v>
      </c>
      <c r="J2871" t="s">
        <v>8609</v>
      </c>
    </row>
    <row r="2872" spans="1:10">
      <c r="A2872">
        <v>2870</v>
      </c>
      <c r="B2872" t="s">
        <v>8610</v>
      </c>
      <c r="C2872" t="s">
        <v>71</v>
      </c>
      <c r="D2872" t="s">
        <v>8611</v>
      </c>
      <c r="E2872" s="4" t="s">
        <v>8612</v>
      </c>
      <c r="F2872">
        <f t="shared" si="44"/>
        <v>2007</v>
      </c>
      <c r="G2872">
        <v>26.815000000000001</v>
      </c>
      <c r="H2872">
        <v>6.3</v>
      </c>
      <c r="I2872">
        <v>1522</v>
      </c>
      <c r="J2872" t="s">
        <v>8613</v>
      </c>
    </row>
    <row r="2873" spans="1:10">
      <c r="A2873">
        <v>2871</v>
      </c>
      <c r="B2873" t="s">
        <v>8614</v>
      </c>
      <c r="C2873" t="s">
        <v>71</v>
      </c>
      <c r="D2873" t="s">
        <v>8615</v>
      </c>
      <c r="E2873" s="4" t="s">
        <v>8616</v>
      </c>
      <c r="F2873">
        <f t="shared" si="44"/>
        <v>2009</v>
      </c>
      <c r="G2873">
        <v>26.803999999999998</v>
      </c>
      <c r="H2873">
        <v>5.5</v>
      </c>
      <c r="I2873">
        <v>1797</v>
      </c>
      <c r="J2873" t="s">
        <v>8617</v>
      </c>
    </row>
    <row r="2874" spans="1:10">
      <c r="A2874">
        <v>2872</v>
      </c>
      <c r="B2874" t="s">
        <v>8618</v>
      </c>
      <c r="C2874" t="s">
        <v>71</v>
      </c>
      <c r="D2874" t="s">
        <v>8619</v>
      </c>
      <c r="E2874" s="4" t="s">
        <v>8620</v>
      </c>
      <c r="F2874">
        <f t="shared" si="44"/>
        <v>2005</v>
      </c>
      <c r="G2874">
        <v>26.792000000000002</v>
      </c>
      <c r="H2874">
        <v>5.7</v>
      </c>
      <c r="I2874">
        <v>2101</v>
      </c>
      <c r="J2874" t="s">
        <v>8621</v>
      </c>
    </row>
    <row r="2875" spans="1:10">
      <c r="A2875">
        <v>2873</v>
      </c>
      <c r="B2875" t="s">
        <v>7336</v>
      </c>
      <c r="C2875" t="s">
        <v>71</v>
      </c>
      <c r="D2875" s="1">
        <v>26887</v>
      </c>
      <c r="E2875" s="4" t="s">
        <v>8622</v>
      </c>
      <c r="F2875" s="3">
        <f t="shared" si="44"/>
        <v>1973</v>
      </c>
      <c r="G2875">
        <v>26.771999999999998</v>
      </c>
      <c r="H2875">
        <v>7.3</v>
      </c>
      <c r="I2875">
        <v>3996</v>
      </c>
      <c r="J2875" t="s">
        <v>8623</v>
      </c>
    </row>
    <row r="2876" spans="1:10">
      <c r="A2876">
        <v>2874</v>
      </c>
      <c r="B2876" t="s">
        <v>8624</v>
      </c>
      <c r="C2876" t="s">
        <v>71</v>
      </c>
      <c r="D2876" s="1">
        <v>45147</v>
      </c>
      <c r="E2876" s="4" t="s">
        <v>8625</v>
      </c>
      <c r="F2876" s="3">
        <f t="shared" si="44"/>
        <v>2023</v>
      </c>
      <c r="G2876">
        <v>26.751999999999999</v>
      </c>
      <c r="H2876">
        <v>0</v>
      </c>
      <c r="I2876">
        <v>0</v>
      </c>
      <c r="J2876" t="s">
        <v>8626</v>
      </c>
    </row>
    <row r="2877" spans="1:10">
      <c r="A2877">
        <v>2875</v>
      </c>
      <c r="B2877" t="s">
        <v>8627</v>
      </c>
      <c r="C2877" t="s">
        <v>71</v>
      </c>
      <c r="D2877" s="1">
        <v>44384</v>
      </c>
      <c r="E2877" s="4" t="s">
        <v>8628</v>
      </c>
      <c r="F2877" s="3">
        <f t="shared" si="44"/>
        <v>2021</v>
      </c>
      <c r="G2877">
        <v>26.744</v>
      </c>
      <c r="H2877">
        <v>7.3</v>
      </c>
      <c r="I2877">
        <v>606</v>
      </c>
      <c r="J2877" t="s">
        <v>8629</v>
      </c>
    </row>
    <row r="2878" spans="1:10">
      <c r="A2878">
        <v>2876</v>
      </c>
      <c r="B2878" t="s">
        <v>8630</v>
      </c>
      <c r="C2878" t="s">
        <v>364</v>
      </c>
      <c r="D2878" s="1">
        <v>42953</v>
      </c>
      <c r="E2878" s="4" t="s">
        <v>8631</v>
      </c>
      <c r="F2878" s="3">
        <f t="shared" si="44"/>
        <v>2017</v>
      </c>
      <c r="G2878">
        <v>19.518000000000001</v>
      </c>
      <c r="H2878">
        <v>6.9</v>
      </c>
      <c r="I2878">
        <v>590</v>
      </c>
      <c r="J2878" t="s">
        <v>8632</v>
      </c>
    </row>
    <row r="2879" spans="1:10">
      <c r="A2879">
        <v>2877</v>
      </c>
      <c r="B2879" t="s">
        <v>8633</v>
      </c>
      <c r="C2879" t="s">
        <v>71</v>
      </c>
      <c r="D2879" t="s">
        <v>8634</v>
      </c>
      <c r="E2879" s="4" t="s">
        <v>8635</v>
      </c>
      <c r="F2879">
        <f t="shared" si="44"/>
        <v>2013</v>
      </c>
      <c r="G2879">
        <v>26.74</v>
      </c>
      <c r="H2879">
        <v>6.8</v>
      </c>
      <c r="I2879">
        <v>327</v>
      </c>
      <c r="J2879" t="s">
        <v>8636</v>
      </c>
    </row>
    <row r="2880" spans="1:10">
      <c r="A2880">
        <v>2878</v>
      </c>
      <c r="B2880" t="s">
        <v>8637</v>
      </c>
      <c r="C2880" t="s">
        <v>71</v>
      </c>
      <c r="D2880" s="1">
        <v>36775</v>
      </c>
      <c r="E2880" s="4" t="s">
        <v>8638</v>
      </c>
      <c r="F2880" s="3">
        <f t="shared" si="44"/>
        <v>2000</v>
      </c>
      <c r="G2880">
        <v>26.731999999999999</v>
      </c>
      <c r="H2880">
        <v>6.4</v>
      </c>
      <c r="I2880">
        <v>3984</v>
      </c>
      <c r="J2880" t="s">
        <v>8639</v>
      </c>
    </row>
    <row r="2881" spans="1:10">
      <c r="A2881">
        <v>2879</v>
      </c>
      <c r="B2881" t="s">
        <v>8640</v>
      </c>
      <c r="C2881" t="s">
        <v>71</v>
      </c>
      <c r="D2881" s="1">
        <v>44532</v>
      </c>
      <c r="E2881" s="4" t="s">
        <v>8021</v>
      </c>
      <c r="F2881" s="3">
        <f t="shared" si="44"/>
        <v>2021</v>
      </c>
      <c r="G2881">
        <v>26.721</v>
      </c>
      <c r="H2881">
        <v>6</v>
      </c>
      <c r="I2881">
        <v>774</v>
      </c>
      <c r="J2881" t="s">
        <v>8641</v>
      </c>
    </row>
    <row r="2882" spans="1:10">
      <c r="A2882">
        <v>2880</v>
      </c>
      <c r="B2882" t="s">
        <v>8642</v>
      </c>
      <c r="C2882" t="s">
        <v>71</v>
      </c>
      <c r="D2882" t="s">
        <v>8643</v>
      </c>
      <c r="E2882" s="4" t="s">
        <v>8644</v>
      </c>
      <c r="F2882">
        <f t="shared" ref="F2882:F2945" si="45">VALUE(RIGHT(TRIM(E2882),4))</f>
        <v>2015</v>
      </c>
      <c r="G2882">
        <v>26.719000000000001</v>
      </c>
      <c r="H2882">
        <v>6.8</v>
      </c>
      <c r="I2882">
        <v>847</v>
      </c>
      <c r="J2882" t="s">
        <v>8645</v>
      </c>
    </row>
    <row r="2883" spans="1:10">
      <c r="A2883">
        <v>2881</v>
      </c>
      <c r="B2883" t="s">
        <v>8646</v>
      </c>
      <c r="C2883" t="s">
        <v>71</v>
      </c>
      <c r="D2883" s="1">
        <v>41892</v>
      </c>
      <c r="E2883" s="4" t="s">
        <v>8647</v>
      </c>
      <c r="F2883" s="3">
        <f t="shared" si="45"/>
        <v>2014</v>
      </c>
      <c r="G2883">
        <v>18.914999999999999</v>
      </c>
      <c r="H2883">
        <v>7.1</v>
      </c>
      <c r="I2883">
        <v>1705</v>
      </c>
      <c r="J2883" t="s">
        <v>8648</v>
      </c>
    </row>
    <row r="2884" spans="1:10">
      <c r="A2884">
        <v>2882</v>
      </c>
      <c r="B2884" t="s">
        <v>8649</v>
      </c>
      <c r="C2884" t="s">
        <v>71</v>
      </c>
      <c r="D2884" t="s">
        <v>8650</v>
      </c>
      <c r="E2884" s="4" t="s">
        <v>8651</v>
      </c>
      <c r="F2884">
        <f t="shared" si="45"/>
        <v>2003</v>
      </c>
      <c r="G2884">
        <v>26.695</v>
      </c>
      <c r="H2884">
        <v>7.4</v>
      </c>
      <c r="I2884">
        <v>6661</v>
      </c>
      <c r="J2884" t="s">
        <v>8652</v>
      </c>
    </row>
    <row r="2885" spans="1:10">
      <c r="A2885">
        <v>2883</v>
      </c>
      <c r="B2885" t="s">
        <v>8653</v>
      </c>
      <c r="C2885" t="s">
        <v>71</v>
      </c>
      <c r="D2885" t="s">
        <v>3224</v>
      </c>
      <c r="E2885" s="4" t="s">
        <v>3225</v>
      </c>
      <c r="F2885">
        <f t="shared" si="45"/>
        <v>2020</v>
      </c>
      <c r="G2885">
        <v>26.690999999999999</v>
      </c>
      <c r="H2885">
        <v>7.3</v>
      </c>
      <c r="I2885">
        <v>2194</v>
      </c>
      <c r="J2885" t="s">
        <v>8654</v>
      </c>
    </row>
    <row r="2886" spans="1:10">
      <c r="A2886">
        <v>2884</v>
      </c>
      <c r="B2886" t="s">
        <v>8655</v>
      </c>
      <c r="C2886" t="s">
        <v>71</v>
      </c>
      <c r="D2886" t="s">
        <v>8656</v>
      </c>
      <c r="E2886" s="4" t="s">
        <v>8657</v>
      </c>
      <c r="F2886">
        <f t="shared" si="45"/>
        <v>1990</v>
      </c>
      <c r="G2886">
        <v>26.684999999999999</v>
      </c>
      <c r="H2886">
        <v>6.2</v>
      </c>
      <c r="I2886">
        <v>632</v>
      </c>
      <c r="J2886" t="s">
        <v>8658</v>
      </c>
    </row>
    <row r="2887" spans="1:10">
      <c r="A2887">
        <v>2885</v>
      </c>
      <c r="B2887" t="s">
        <v>8659</v>
      </c>
      <c r="C2887" t="s">
        <v>71</v>
      </c>
      <c r="D2887" s="1">
        <v>42589</v>
      </c>
      <c r="E2887" s="4" t="s">
        <v>8660</v>
      </c>
      <c r="F2887" s="3">
        <f t="shared" si="45"/>
        <v>2016</v>
      </c>
      <c r="G2887">
        <v>26.677</v>
      </c>
      <c r="H2887">
        <v>7.9</v>
      </c>
      <c r="I2887">
        <v>5966</v>
      </c>
      <c r="J2887" t="s">
        <v>8661</v>
      </c>
    </row>
    <row r="2888" spans="1:10">
      <c r="A2888">
        <v>2886</v>
      </c>
      <c r="B2888" t="s">
        <v>8662</v>
      </c>
      <c r="C2888" t="s">
        <v>71</v>
      </c>
      <c r="D2888" t="s">
        <v>8663</v>
      </c>
      <c r="E2888" s="4" t="s">
        <v>8664</v>
      </c>
      <c r="F2888">
        <f t="shared" si="45"/>
        <v>2018</v>
      </c>
      <c r="G2888">
        <v>26.675000000000001</v>
      </c>
      <c r="H2888">
        <v>6.9</v>
      </c>
      <c r="I2888">
        <v>5326</v>
      </c>
      <c r="J2888" t="s">
        <v>8665</v>
      </c>
    </row>
    <row r="2889" spans="1:10">
      <c r="A2889">
        <v>2887</v>
      </c>
      <c r="B2889" t="s">
        <v>8666</v>
      </c>
      <c r="C2889" t="s">
        <v>71</v>
      </c>
      <c r="D2889" t="s">
        <v>8667</v>
      </c>
      <c r="E2889" s="4" t="s">
        <v>8668</v>
      </c>
      <c r="F2889">
        <f t="shared" si="45"/>
        <v>2020</v>
      </c>
      <c r="G2889">
        <v>26.673999999999999</v>
      </c>
      <c r="H2889">
        <v>7.7</v>
      </c>
      <c r="I2889">
        <v>2679</v>
      </c>
      <c r="J2889" t="s">
        <v>8669</v>
      </c>
    </row>
    <row r="2890" spans="1:10">
      <c r="A2890">
        <v>2888</v>
      </c>
      <c r="B2890" t="s">
        <v>8670</v>
      </c>
      <c r="C2890" t="s">
        <v>71</v>
      </c>
      <c r="D2890" s="1">
        <v>43648</v>
      </c>
      <c r="E2890" s="4" t="s">
        <v>8671</v>
      </c>
      <c r="F2890" s="3">
        <f t="shared" si="45"/>
        <v>2019</v>
      </c>
      <c r="G2890">
        <v>26.658999999999999</v>
      </c>
      <c r="H2890">
        <v>5.8</v>
      </c>
      <c r="I2890">
        <v>2295</v>
      </c>
      <c r="J2890" t="s">
        <v>8672</v>
      </c>
    </row>
    <row r="2891" spans="1:10">
      <c r="A2891">
        <v>2889</v>
      </c>
      <c r="B2891" t="s">
        <v>8673</v>
      </c>
      <c r="C2891" t="s">
        <v>71</v>
      </c>
      <c r="D2891" s="1">
        <v>34154</v>
      </c>
      <c r="E2891" s="4" t="s">
        <v>8674</v>
      </c>
      <c r="F2891" s="3">
        <f t="shared" si="45"/>
        <v>1993</v>
      </c>
      <c r="G2891">
        <v>26.657</v>
      </c>
      <c r="H2891">
        <v>6.3</v>
      </c>
      <c r="I2891">
        <v>1239</v>
      </c>
      <c r="J2891" t="s">
        <v>8675</v>
      </c>
    </row>
    <row r="2892" spans="1:10">
      <c r="A2892">
        <v>2890</v>
      </c>
      <c r="B2892" t="s">
        <v>8676</v>
      </c>
      <c r="C2892" t="s">
        <v>184</v>
      </c>
      <c r="D2892" t="s">
        <v>8677</v>
      </c>
      <c r="E2892" s="4" t="s">
        <v>8678</v>
      </c>
      <c r="F2892">
        <f t="shared" si="45"/>
        <v>1975</v>
      </c>
      <c r="G2892">
        <v>26.655999999999999</v>
      </c>
      <c r="H2892">
        <v>6.6</v>
      </c>
      <c r="I2892">
        <v>74</v>
      </c>
      <c r="J2892" t="s">
        <v>8679</v>
      </c>
    </row>
    <row r="2893" spans="1:10">
      <c r="A2893">
        <v>2891</v>
      </c>
      <c r="B2893" t="s">
        <v>8680</v>
      </c>
      <c r="C2893" t="s">
        <v>71</v>
      </c>
      <c r="D2893" s="1">
        <v>43200</v>
      </c>
      <c r="E2893" s="4" t="s">
        <v>8681</v>
      </c>
      <c r="F2893" s="3">
        <f t="shared" si="45"/>
        <v>2018</v>
      </c>
      <c r="G2893">
        <v>26.655000000000001</v>
      </c>
      <c r="H2893">
        <v>7.5</v>
      </c>
      <c r="I2893">
        <v>541</v>
      </c>
      <c r="J2893" t="s">
        <v>8682</v>
      </c>
    </row>
    <row r="2894" spans="1:10">
      <c r="A2894">
        <v>2892</v>
      </c>
      <c r="B2894" t="s">
        <v>8683</v>
      </c>
      <c r="C2894" t="s">
        <v>71</v>
      </c>
      <c r="D2894" s="1">
        <v>41365</v>
      </c>
      <c r="E2894" s="4" t="s">
        <v>8684</v>
      </c>
      <c r="F2894" s="3">
        <f t="shared" si="45"/>
        <v>2013</v>
      </c>
      <c r="G2894">
        <v>26.652999999999999</v>
      </c>
      <c r="H2894">
        <v>5.8</v>
      </c>
      <c r="I2894">
        <v>673</v>
      </c>
      <c r="J2894" t="s">
        <v>8685</v>
      </c>
    </row>
    <row r="2895" spans="1:10">
      <c r="A2895">
        <v>2893</v>
      </c>
      <c r="B2895" t="s">
        <v>8686</v>
      </c>
      <c r="C2895" t="s">
        <v>71</v>
      </c>
      <c r="D2895" t="s">
        <v>4021</v>
      </c>
      <c r="E2895" s="4" t="s">
        <v>4022</v>
      </c>
      <c r="F2895">
        <f t="shared" si="45"/>
        <v>2011</v>
      </c>
      <c r="G2895">
        <v>26.638000000000002</v>
      </c>
      <c r="H2895">
        <v>5.6</v>
      </c>
      <c r="I2895">
        <v>4684</v>
      </c>
      <c r="J2895" t="s">
        <v>8687</v>
      </c>
    </row>
    <row r="2896" spans="1:10">
      <c r="A2896">
        <v>2894</v>
      </c>
      <c r="B2896" t="s">
        <v>8688</v>
      </c>
      <c r="C2896" t="s">
        <v>364</v>
      </c>
      <c r="D2896" s="1">
        <v>40520</v>
      </c>
      <c r="E2896" s="4" t="s">
        <v>4199</v>
      </c>
      <c r="F2896" s="3">
        <f t="shared" si="45"/>
        <v>2010</v>
      </c>
      <c r="G2896">
        <v>26.626000000000001</v>
      </c>
      <c r="H2896">
        <v>7.8</v>
      </c>
      <c r="I2896">
        <v>2213</v>
      </c>
      <c r="J2896" t="s">
        <v>8689</v>
      </c>
    </row>
    <row r="2897" spans="1:10">
      <c r="A2897">
        <v>2895</v>
      </c>
      <c r="B2897" t="s">
        <v>8690</v>
      </c>
      <c r="C2897" t="s">
        <v>98</v>
      </c>
      <c r="D2897" s="1">
        <v>34094</v>
      </c>
      <c r="E2897" s="4" t="s">
        <v>8691</v>
      </c>
      <c r="F2897" s="3">
        <f t="shared" si="45"/>
        <v>1993</v>
      </c>
      <c r="G2897">
        <v>26.623999999999999</v>
      </c>
      <c r="H2897">
        <v>6.4</v>
      </c>
      <c r="I2897">
        <v>738</v>
      </c>
      <c r="J2897" t="s">
        <v>8692</v>
      </c>
    </row>
    <row r="2898" spans="1:10">
      <c r="A2898">
        <v>2896</v>
      </c>
      <c r="B2898" t="s">
        <v>8693</v>
      </c>
      <c r="C2898" t="s">
        <v>71</v>
      </c>
      <c r="D2898" t="s">
        <v>8694</v>
      </c>
      <c r="E2898" s="4" t="s">
        <v>8695</v>
      </c>
      <c r="F2898">
        <f t="shared" si="45"/>
        <v>2003</v>
      </c>
      <c r="G2898">
        <v>26.609000000000002</v>
      </c>
      <c r="H2898">
        <v>6.3</v>
      </c>
      <c r="I2898">
        <v>3708</v>
      </c>
      <c r="J2898" t="s">
        <v>8696</v>
      </c>
    </row>
    <row r="2899" spans="1:10">
      <c r="A2899">
        <v>2897</v>
      </c>
      <c r="B2899" t="s">
        <v>8697</v>
      </c>
      <c r="C2899" t="s">
        <v>98</v>
      </c>
      <c r="D2899" t="s">
        <v>8698</v>
      </c>
      <c r="E2899" s="4" t="s">
        <v>8699</v>
      </c>
      <c r="F2899">
        <f t="shared" si="45"/>
        <v>1998</v>
      </c>
      <c r="G2899">
        <v>26.6</v>
      </c>
      <c r="H2899">
        <v>6.9</v>
      </c>
      <c r="I2899">
        <v>1321</v>
      </c>
      <c r="J2899" t="s">
        <v>8700</v>
      </c>
    </row>
    <row r="2900" spans="1:10">
      <c r="A2900">
        <v>2898</v>
      </c>
      <c r="B2900" t="s">
        <v>8701</v>
      </c>
      <c r="C2900" t="s">
        <v>71</v>
      </c>
      <c r="D2900" t="s">
        <v>8702</v>
      </c>
      <c r="E2900" s="4" t="s">
        <v>8703</v>
      </c>
      <c r="F2900">
        <f t="shared" si="45"/>
        <v>2021</v>
      </c>
      <c r="G2900">
        <v>26.585000000000001</v>
      </c>
      <c r="H2900">
        <v>6</v>
      </c>
      <c r="I2900">
        <v>860</v>
      </c>
      <c r="J2900" t="s">
        <v>8704</v>
      </c>
    </row>
    <row r="2901" spans="1:10">
      <c r="A2901">
        <v>2899</v>
      </c>
      <c r="B2901" t="s">
        <v>8705</v>
      </c>
      <c r="C2901" t="s">
        <v>71</v>
      </c>
      <c r="D2901" t="s">
        <v>8706</v>
      </c>
      <c r="E2901" s="4" t="s">
        <v>8707</v>
      </c>
      <c r="F2901">
        <f t="shared" si="45"/>
        <v>2019</v>
      </c>
      <c r="G2901">
        <v>26.582000000000001</v>
      </c>
      <c r="H2901">
        <v>6.5</v>
      </c>
      <c r="I2901">
        <v>734</v>
      </c>
      <c r="J2901" t="s">
        <v>8708</v>
      </c>
    </row>
    <row r="2902" spans="1:10">
      <c r="A2902">
        <v>2900</v>
      </c>
      <c r="B2902" t="s">
        <v>8709</v>
      </c>
      <c r="C2902" t="s">
        <v>125</v>
      </c>
      <c r="D2902" t="s">
        <v>264</v>
      </c>
      <c r="E2902" s="4" t="s">
        <v>265</v>
      </c>
      <c r="F2902">
        <f t="shared" si="45"/>
        <v>2023</v>
      </c>
      <c r="G2902">
        <v>26.579000000000001</v>
      </c>
      <c r="H2902">
        <v>5</v>
      </c>
      <c r="I2902">
        <v>1</v>
      </c>
      <c r="J2902" t="s">
        <v>8710</v>
      </c>
    </row>
    <row r="2903" spans="1:10">
      <c r="A2903">
        <v>2901</v>
      </c>
      <c r="B2903" t="s">
        <v>8711</v>
      </c>
      <c r="C2903" t="s">
        <v>71</v>
      </c>
      <c r="D2903" t="s">
        <v>8712</v>
      </c>
      <c r="E2903" s="4" t="s">
        <v>8713</v>
      </c>
      <c r="F2903">
        <f t="shared" si="45"/>
        <v>2002</v>
      </c>
      <c r="G2903">
        <v>26.574000000000002</v>
      </c>
      <c r="H2903">
        <v>6</v>
      </c>
      <c r="I2903">
        <v>3169</v>
      </c>
      <c r="J2903" t="s">
        <v>8714</v>
      </c>
    </row>
    <row r="2904" spans="1:10">
      <c r="A2904">
        <v>2902</v>
      </c>
      <c r="B2904" t="s">
        <v>8715</v>
      </c>
      <c r="C2904" t="s">
        <v>71</v>
      </c>
      <c r="D2904" t="s">
        <v>5682</v>
      </c>
      <c r="E2904" s="4" t="s">
        <v>5683</v>
      </c>
      <c r="F2904">
        <f t="shared" si="45"/>
        <v>2022</v>
      </c>
      <c r="G2904">
        <v>26.573</v>
      </c>
      <c r="H2904">
        <v>4.9000000000000004</v>
      </c>
      <c r="I2904">
        <v>331</v>
      </c>
      <c r="J2904" t="s">
        <v>8716</v>
      </c>
    </row>
    <row r="2905" spans="1:10">
      <c r="A2905">
        <v>2903</v>
      </c>
      <c r="B2905" t="s">
        <v>8717</v>
      </c>
      <c r="C2905" t="s">
        <v>184</v>
      </c>
      <c r="D2905" s="1">
        <v>45171</v>
      </c>
      <c r="E2905" s="4" t="s">
        <v>181</v>
      </c>
      <c r="F2905" s="3">
        <f t="shared" si="45"/>
        <v>2023</v>
      </c>
      <c r="G2905">
        <v>26.571000000000002</v>
      </c>
      <c r="H2905">
        <v>6.7</v>
      </c>
      <c r="I2905">
        <v>63</v>
      </c>
      <c r="J2905" t="s">
        <v>8718</v>
      </c>
    </row>
    <row r="2906" spans="1:10">
      <c r="A2906">
        <v>2904</v>
      </c>
      <c r="B2906" t="s">
        <v>8719</v>
      </c>
      <c r="C2906" t="s">
        <v>4885</v>
      </c>
      <c r="D2906" t="s">
        <v>823</v>
      </c>
      <c r="E2906" s="4" t="s">
        <v>824</v>
      </c>
      <c r="F2906">
        <f t="shared" si="45"/>
        <v>2023</v>
      </c>
      <c r="G2906">
        <v>26.57</v>
      </c>
      <c r="H2906">
        <v>0</v>
      </c>
      <c r="I2906">
        <v>0</v>
      </c>
    </row>
    <row r="2907" spans="1:10">
      <c r="A2907">
        <v>2905</v>
      </c>
      <c r="B2907" t="s">
        <v>8720</v>
      </c>
      <c r="C2907" t="s">
        <v>71</v>
      </c>
      <c r="D2907" s="1">
        <v>37479</v>
      </c>
      <c r="E2907" s="4" t="s">
        <v>8721</v>
      </c>
      <c r="F2907" s="3">
        <f t="shared" si="45"/>
        <v>2002</v>
      </c>
      <c r="G2907">
        <v>26.567</v>
      </c>
      <c r="H2907">
        <v>7.1</v>
      </c>
      <c r="I2907">
        <v>6629</v>
      </c>
      <c r="J2907" t="s">
        <v>8722</v>
      </c>
    </row>
    <row r="2908" spans="1:10">
      <c r="A2908">
        <v>2906</v>
      </c>
      <c r="B2908" t="s">
        <v>6858</v>
      </c>
      <c r="C2908" t="s">
        <v>71</v>
      </c>
      <c r="D2908" t="s">
        <v>8723</v>
      </c>
      <c r="E2908" s="4" t="s">
        <v>8724</v>
      </c>
      <c r="F2908">
        <f t="shared" si="45"/>
        <v>2017</v>
      </c>
      <c r="G2908">
        <v>26.559000000000001</v>
      </c>
      <c r="H2908">
        <v>6.1</v>
      </c>
      <c r="I2908">
        <v>7533</v>
      </c>
      <c r="J2908" t="s">
        <v>8725</v>
      </c>
    </row>
    <row r="2909" spans="1:10">
      <c r="A2909">
        <v>2907</v>
      </c>
      <c r="B2909" t="s">
        <v>8726</v>
      </c>
      <c r="C2909" t="s">
        <v>71</v>
      </c>
      <c r="D2909" t="s">
        <v>8727</v>
      </c>
      <c r="E2909" s="4" t="s">
        <v>8728</v>
      </c>
      <c r="F2909">
        <f t="shared" si="45"/>
        <v>1995</v>
      </c>
      <c r="G2909">
        <v>26.558</v>
      </c>
      <c r="H2909">
        <v>5.2</v>
      </c>
      <c r="I2909">
        <v>955</v>
      </c>
      <c r="J2909" t="s">
        <v>8729</v>
      </c>
    </row>
    <row r="2910" spans="1:10">
      <c r="A2910">
        <v>2908</v>
      </c>
      <c r="B2910" t="s">
        <v>8730</v>
      </c>
      <c r="C2910" t="s">
        <v>71</v>
      </c>
      <c r="D2910" t="s">
        <v>2984</v>
      </c>
      <c r="E2910" s="4" t="s">
        <v>2985</v>
      </c>
      <c r="F2910">
        <f t="shared" si="45"/>
        <v>2007</v>
      </c>
      <c r="G2910">
        <v>26.545000000000002</v>
      </c>
      <c r="H2910">
        <v>5.5</v>
      </c>
      <c r="I2910">
        <v>1300</v>
      </c>
      <c r="J2910" t="s">
        <v>8731</v>
      </c>
    </row>
    <row r="2911" spans="1:10">
      <c r="A2911">
        <v>2909</v>
      </c>
      <c r="B2911" t="s">
        <v>8732</v>
      </c>
      <c r="C2911" t="s">
        <v>98</v>
      </c>
      <c r="D2911" s="1">
        <v>34095</v>
      </c>
      <c r="E2911" s="4" t="s">
        <v>8733</v>
      </c>
      <c r="F2911" s="3">
        <f t="shared" si="45"/>
        <v>1993</v>
      </c>
      <c r="G2911">
        <v>26.527999999999999</v>
      </c>
      <c r="H2911">
        <v>7.8</v>
      </c>
      <c r="I2911">
        <v>526</v>
      </c>
      <c r="J2911" t="s">
        <v>8734</v>
      </c>
    </row>
    <row r="2912" spans="1:10">
      <c r="A2912">
        <v>2910</v>
      </c>
      <c r="B2912" t="s">
        <v>8735</v>
      </c>
      <c r="C2912" t="s">
        <v>71</v>
      </c>
      <c r="D2912" s="1">
        <v>37108</v>
      </c>
      <c r="E2912" s="4" t="s">
        <v>8736</v>
      </c>
      <c r="F2912" s="3">
        <f t="shared" si="45"/>
        <v>2001</v>
      </c>
      <c r="G2912">
        <v>26.524000000000001</v>
      </c>
      <c r="H2912">
        <v>6.1</v>
      </c>
      <c r="I2912">
        <v>734</v>
      </c>
      <c r="J2912" t="s">
        <v>8737</v>
      </c>
    </row>
    <row r="2913" spans="1:10">
      <c r="A2913">
        <v>2911</v>
      </c>
      <c r="B2913" t="s">
        <v>8738</v>
      </c>
      <c r="C2913" t="s">
        <v>71</v>
      </c>
      <c r="D2913" s="1">
        <v>34954</v>
      </c>
      <c r="E2913" s="4" t="s">
        <v>8739</v>
      </c>
      <c r="F2913" s="3">
        <f t="shared" si="45"/>
        <v>1995</v>
      </c>
      <c r="G2913">
        <v>26.518000000000001</v>
      </c>
      <c r="H2913">
        <v>5.8</v>
      </c>
      <c r="I2913">
        <v>2410</v>
      </c>
      <c r="J2913" t="s">
        <v>8740</v>
      </c>
    </row>
    <row r="2914" spans="1:10">
      <c r="A2914">
        <v>2912</v>
      </c>
      <c r="B2914" t="s">
        <v>8741</v>
      </c>
      <c r="C2914" t="s">
        <v>4503</v>
      </c>
      <c r="D2914" t="s">
        <v>1461</v>
      </c>
      <c r="E2914" s="4" t="s">
        <v>1462</v>
      </c>
      <c r="F2914">
        <f t="shared" si="45"/>
        <v>2019</v>
      </c>
      <c r="G2914">
        <v>26.513999999999999</v>
      </c>
      <c r="H2914">
        <v>6.9</v>
      </c>
      <c r="I2914">
        <v>202</v>
      </c>
      <c r="J2914" t="s">
        <v>8742</v>
      </c>
    </row>
    <row r="2915" spans="1:10">
      <c r="A2915">
        <v>2913</v>
      </c>
      <c r="B2915" t="s">
        <v>8743</v>
      </c>
      <c r="C2915" t="s">
        <v>98</v>
      </c>
      <c r="D2915" t="s">
        <v>8744</v>
      </c>
      <c r="E2915" s="4" t="s">
        <v>8745</v>
      </c>
      <c r="F2915">
        <f t="shared" si="45"/>
        <v>1999</v>
      </c>
      <c r="G2915">
        <v>26.513999999999999</v>
      </c>
      <c r="H2915">
        <v>6.7</v>
      </c>
      <c r="I2915">
        <v>774</v>
      </c>
      <c r="J2915" t="s">
        <v>8746</v>
      </c>
    </row>
    <row r="2916" spans="1:10">
      <c r="A2916">
        <v>2914</v>
      </c>
      <c r="B2916" t="s">
        <v>8747</v>
      </c>
      <c r="C2916" t="s">
        <v>71</v>
      </c>
      <c r="D2916" t="s">
        <v>8748</v>
      </c>
      <c r="E2916" s="4" t="s">
        <v>8749</v>
      </c>
      <c r="F2916">
        <f t="shared" si="45"/>
        <v>2011</v>
      </c>
      <c r="G2916">
        <v>26.507000000000001</v>
      </c>
      <c r="H2916">
        <v>6.1</v>
      </c>
      <c r="I2916">
        <v>1453</v>
      </c>
      <c r="J2916" t="s">
        <v>8750</v>
      </c>
    </row>
    <row r="2917" spans="1:10">
      <c r="A2917">
        <v>2915</v>
      </c>
      <c r="B2917" t="s">
        <v>8751</v>
      </c>
      <c r="C2917" t="s">
        <v>71</v>
      </c>
      <c r="D2917" s="1">
        <v>45172</v>
      </c>
      <c r="E2917" s="4" t="s">
        <v>7311</v>
      </c>
      <c r="F2917" s="3">
        <f t="shared" si="45"/>
        <v>2023</v>
      </c>
      <c r="G2917">
        <v>26.501000000000001</v>
      </c>
      <c r="H2917">
        <v>5.9</v>
      </c>
      <c r="I2917">
        <v>97</v>
      </c>
      <c r="J2917" t="s">
        <v>8752</v>
      </c>
    </row>
    <row r="2918" spans="1:10">
      <c r="A2918">
        <v>2916</v>
      </c>
      <c r="B2918" t="s">
        <v>8753</v>
      </c>
      <c r="C2918" t="s">
        <v>584</v>
      </c>
      <c r="D2918" s="1">
        <v>25573</v>
      </c>
      <c r="E2918" s="4" t="s">
        <v>8754</v>
      </c>
      <c r="F2918" s="3">
        <f t="shared" si="45"/>
        <v>1970</v>
      </c>
      <c r="G2918">
        <v>26.5</v>
      </c>
      <c r="H2918">
        <v>4.8</v>
      </c>
      <c r="I2918">
        <v>17</v>
      </c>
      <c r="J2918" t="s">
        <v>8755</v>
      </c>
    </row>
    <row r="2919" spans="1:10">
      <c r="A2919">
        <v>2917</v>
      </c>
      <c r="B2919" t="s">
        <v>8756</v>
      </c>
      <c r="C2919" t="s">
        <v>98</v>
      </c>
      <c r="D2919" t="s">
        <v>8757</v>
      </c>
      <c r="E2919" s="4" t="s">
        <v>8758</v>
      </c>
      <c r="F2919">
        <f t="shared" si="45"/>
        <v>2018</v>
      </c>
      <c r="G2919">
        <v>26.492999999999999</v>
      </c>
      <c r="H2919">
        <v>8.1999999999999993</v>
      </c>
      <c r="I2919">
        <v>548</v>
      </c>
      <c r="J2919" t="s">
        <v>8759</v>
      </c>
    </row>
    <row r="2920" spans="1:10">
      <c r="A2920">
        <v>2918</v>
      </c>
      <c r="B2920" t="s">
        <v>8760</v>
      </c>
      <c r="C2920" t="s">
        <v>447</v>
      </c>
      <c r="D2920" t="s">
        <v>8761</v>
      </c>
      <c r="E2920" s="4" t="s">
        <v>8762</v>
      </c>
      <c r="F2920">
        <f t="shared" si="45"/>
        <v>1993</v>
      </c>
      <c r="G2920">
        <v>26.481999999999999</v>
      </c>
      <c r="H2920">
        <v>6.1</v>
      </c>
      <c r="I2920">
        <v>22</v>
      </c>
      <c r="J2920" t="s">
        <v>8763</v>
      </c>
    </row>
    <row r="2921" spans="1:10">
      <c r="A2921">
        <v>2919</v>
      </c>
      <c r="B2921" t="s">
        <v>8764</v>
      </c>
      <c r="C2921" t="s">
        <v>71</v>
      </c>
      <c r="D2921" t="s">
        <v>240</v>
      </c>
      <c r="E2921" s="4" t="s">
        <v>241</v>
      </c>
      <c r="F2921">
        <f t="shared" si="45"/>
        <v>2023</v>
      </c>
      <c r="G2921">
        <v>26.454000000000001</v>
      </c>
      <c r="H2921">
        <v>5.3</v>
      </c>
      <c r="I2921">
        <v>5</v>
      </c>
      <c r="J2921" t="s">
        <v>8765</v>
      </c>
    </row>
    <row r="2922" spans="1:10">
      <c r="A2922">
        <v>2920</v>
      </c>
      <c r="B2922" t="s">
        <v>8766</v>
      </c>
      <c r="C2922" t="s">
        <v>71</v>
      </c>
      <c r="D2922" s="1">
        <v>37201</v>
      </c>
      <c r="E2922" s="4" t="s">
        <v>8767</v>
      </c>
      <c r="F2922" s="3">
        <f t="shared" si="45"/>
        <v>2001</v>
      </c>
      <c r="G2922">
        <v>26.454000000000001</v>
      </c>
      <c r="H2922">
        <v>5.9</v>
      </c>
      <c r="I2922">
        <v>5657</v>
      </c>
      <c r="J2922" t="s">
        <v>8768</v>
      </c>
    </row>
    <row r="2923" spans="1:10">
      <c r="A2923">
        <v>2921</v>
      </c>
      <c r="B2923" t="s">
        <v>8769</v>
      </c>
      <c r="C2923" t="s">
        <v>184</v>
      </c>
      <c r="D2923" t="s">
        <v>1014</v>
      </c>
      <c r="E2923" s="4" t="s">
        <v>1015</v>
      </c>
      <c r="F2923">
        <f t="shared" si="45"/>
        <v>2023</v>
      </c>
      <c r="G2923">
        <v>26.442</v>
      </c>
      <c r="H2923">
        <v>6</v>
      </c>
      <c r="I2923">
        <v>5</v>
      </c>
      <c r="J2923" t="s">
        <v>8770</v>
      </c>
    </row>
    <row r="2924" spans="1:10">
      <c r="A2924">
        <v>2922</v>
      </c>
      <c r="B2924" t="s">
        <v>8771</v>
      </c>
      <c r="C2924" t="s">
        <v>125</v>
      </c>
      <c r="D2924" s="1">
        <v>40585</v>
      </c>
      <c r="E2924" s="4" t="s">
        <v>2969</v>
      </c>
      <c r="F2924" s="3">
        <f t="shared" si="45"/>
        <v>2011</v>
      </c>
      <c r="G2924">
        <v>26.433</v>
      </c>
      <c r="H2924">
        <v>6.7</v>
      </c>
      <c r="I2924">
        <v>493</v>
      </c>
      <c r="J2924" t="s">
        <v>8772</v>
      </c>
    </row>
    <row r="2925" spans="1:10">
      <c r="A2925">
        <v>2923</v>
      </c>
      <c r="B2925" t="s">
        <v>8773</v>
      </c>
      <c r="C2925" t="s">
        <v>184</v>
      </c>
      <c r="D2925" t="s">
        <v>5983</v>
      </c>
      <c r="E2925" s="4" t="s">
        <v>5984</v>
      </c>
      <c r="F2925">
        <f t="shared" si="45"/>
        <v>2023</v>
      </c>
      <c r="G2925">
        <v>26.422000000000001</v>
      </c>
      <c r="H2925">
        <v>0</v>
      </c>
      <c r="I2925">
        <v>0</v>
      </c>
    </row>
    <row r="2926" spans="1:10">
      <c r="A2926">
        <v>2924</v>
      </c>
      <c r="B2926" t="s">
        <v>6254</v>
      </c>
      <c r="C2926" t="s">
        <v>71</v>
      </c>
      <c r="D2926" t="s">
        <v>6255</v>
      </c>
      <c r="E2926" s="4" t="s">
        <v>6256</v>
      </c>
      <c r="F2926">
        <f t="shared" si="45"/>
        <v>2022</v>
      </c>
      <c r="G2926">
        <v>26.422000000000001</v>
      </c>
      <c r="H2926">
        <v>6.6</v>
      </c>
      <c r="I2926">
        <v>393</v>
      </c>
      <c r="J2926" t="s">
        <v>6257</v>
      </c>
    </row>
    <row r="2927" spans="1:10">
      <c r="A2927">
        <v>2925</v>
      </c>
      <c r="B2927" t="s">
        <v>7336</v>
      </c>
      <c r="C2927" t="s">
        <v>71</v>
      </c>
      <c r="D2927" t="s">
        <v>3199</v>
      </c>
      <c r="E2927" s="4" t="s">
        <v>3200</v>
      </c>
      <c r="F2927">
        <f t="shared" si="45"/>
        <v>2018</v>
      </c>
      <c r="G2927">
        <v>26.414000000000001</v>
      </c>
      <c r="H2927">
        <v>5.9</v>
      </c>
      <c r="I2927">
        <v>2746</v>
      </c>
      <c r="J2927" t="s">
        <v>8774</v>
      </c>
    </row>
    <row r="2928" spans="1:10">
      <c r="A2928">
        <v>2926</v>
      </c>
      <c r="B2928" t="s">
        <v>8775</v>
      </c>
      <c r="C2928" t="s">
        <v>98</v>
      </c>
      <c r="D2928" t="s">
        <v>8776</v>
      </c>
      <c r="E2928" s="4" t="s">
        <v>8777</v>
      </c>
      <c r="F2928">
        <f t="shared" si="45"/>
        <v>1992</v>
      </c>
      <c r="G2928">
        <v>26.414000000000001</v>
      </c>
      <c r="H2928">
        <v>7.1</v>
      </c>
      <c r="I2928">
        <v>98</v>
      </c>
      <c r="J2928" t="s">
        <v>8778</v>
      </c>
    </row>
    <row r="2929" spans="1:10">
      <c r="A2929">
        <v>2927</v>
      </c>
      <c r="B2929" t="s">
        <v>8779</v>
      </c>
      <c r="C2929" t="s">
        <v>71</v>
      </c>
      <c r="D2929" t="s">
        <v>8780</v>
      </c>
      <c r="E2929" s="4" t="s">
        <v>8781</v>
      </c>
      <c r="F2929">
        <f t="shared" si="45"/>
        <v>2021</v>
      </c>
      <c r="G2929">
        <v>26.41</v>
      </c>
      <c r="H2929">
        <v>6.5</v>
      </c>
      <c r="I2929">
        <v>115</v>
      </c>
      <c r="J2929" t="s">
        <v>8782</v>
      </c>
    </row>
    <row r="2930" spans="1:10">
      <c r="A2930">
        <v>2928</v>
      </c>
      <c r="B2930" t="s">
        <v>8783</v>
      </c>
      <c r="C2930" t="s">
        <v>71</v>
      </c>
      <c r="D2930" t="s">
        <v>8784</v>
      </c>
      <c r="E2930" s="4" t="s">
        <v>8785</v>
      </c>
      <c r="F2930">
        <f t="shared" si="45"/>
        <v>1989</v>
      </c>
      <c r="G2930">
        <v>26.41</v>
      </c>
      <c r="H2930">
        <v>6.4</v>
      </c>
      <c r="I2930">
        <v>1684</v>
      </c>
      <c r="J2930" t="s">
        <v>8786</v>
      </c>
    </row>
    <row r="2931" spans="1:10">
      <c r="A2931">
        <v>2929</v>
      </c>
      <c r="B2931" t="s">
        <v>8787</v>
      </c>
      <c r="C2931" t="s">
        <v>71</v>
      </c>
      <c r="D2931" s="1">
        <v>34974</v>
      </c>
      <c r="E2931" s="4" t="s">
        <v>8788</v>
      </c>
      <c r="F2931" s="3">
        <f t="shared" si="45"/>
        <v>1995</v>
      </c>
      <c r="G2931">
        <v>26.408000000000001</v>
      </c>
      <c r="H2931">
        <v>6.2</v>
      </c>
      <c r="I2931">
        <v>1469</v>
      </c>
      <c r="J2931" t="s">
        <v>8789</v>
      </c>
    </row>
    <row r="2932" spans="1:10">
      <c r="A2932">
        <v>2930</v>
      </c>
      <c r="B2932" t="s">
        <v>8790</v>
      </c>
      <c r="C2932" t="s">
        <v>71</v>
      </c>
      <c r="D2932" t="s">
        <v>160</v>
      </c>
      <c r="E2932" s="4" t="s">
        <v>161</v>
      </c>
      <c r="F2932">
        <f t="shared" si="45"/>
        <v>2022</v>
      </c>
      <c r="G2932">
        <v>26.405000000000001</v>
      </c>
      <c r="H2932">
        <v>6.2</v>
      </c>
      <c r="I2932">
        <v>89</v>
      </c>
      <c r="J2932" t="s">
        <v>8791</v>
      </c>
    </row>
    <row r="2933" spans="1:10">
      <c r="A2933">
        <v>2931</v>
      </c>
      <c r="B2933" t="s">
        <v>8792</v>
      </c>
      <c r="C2933" t="s">
        <v>184</v>
      </c>
      <c r="D2933" t="s">
        <v>3367</v>
      </c>
      <c r="E2933" s="4" t="s">
        <v>3368</v>
      </c>
      <c r="F2933">
        <f t="shared" si="45"/>
        <v>2009</v>
      </c>
      <c r="G2933">
        <v>26.402000000000001</v>
      </c>
      <c r="H2933">
        <v>4.5999999999999996</v>
      </c>
      <c r="I2933">
        <v>128</v>
      </c>
      <c r="J2933" t="s">
        <v>8793</v>
      </c>
    </row>
    <row r="2934" spans="1:10">
      <c r="A2934">
        <v>2932</v>
      </c>
      <c r="B2934" t="s">
        <v>8794</v>
      </c>
      <c r="C2934" t="s">
        <v>71</v>
      </c>
      <c r="D2934" t="s">
        <v>8795</v>
      </c>
      <c r="E2934" s="4" t="s">
        <v>8796</v>
      </c>
      <c r="F2934">
        <f t="shared" si="45"/>
        <v>1987</v>
      </c>
      <c r="G2934">
        <v>26.396000000000001</v>
      </c>
      <c r="H2934">
        <v>7.6</v>
      </c>
      <c r="I2934">
        <v>2741</v>
      </c>
      <c r="J2934" t="s">
        <v>8797</v>
      </c>
    </row>
    <row r="2935" spans="1:10">
      <c r="A2935">
        <v>2933</v>
      </c>
      <c r="B2935" t="s">
        <v>8798</v>
      </c>
      <c r="C2935" t="s">
        <v>71</v>
      </c>
      <c r="D2935" t="s">
        <v>8799</v>
      </c>
      <c r="E2935" s="4" t="s">
        <v>8800</v>
      </c>
      <c r="F2935">
        <f t="shared" si="45"/>
        <v>2014</v>
      </c>
      <c r="G2935">
        <v>26.38</v>
      </c>
      <c r="H2935">
        <v>5.3</v>
      </c>
      <c r="I2935">
        <v>1723</v>
      </c>
      <c r="J2935" t="s">
        <v>8801</v>
      </c>
    </row>
    <row r="2936" spans="1:10">
      <c r="A2936">
        <v>2934</v>
      </c>
      <c r="B2936" t="s">
        <v>8802</v>
      </c>
      <c r="C2936" t="s">
        <v>71</v>
      </c>
      <c r="D2936" s="1">
        <v>29100</v>
      </c>
      <c r="E2936" s="4" t="s">
        <v>8803</v>
      </c>
      <c r="F2936" s="3">
        <f t="shared" si="45"/>
        <v>1979</v>
      </c>
      <c r="G2936">
        <v>26.373999999999999</v>
      </c>
      <c r="H2936">
        <v>7.7</v>
      </c>
      <c r="I2936">
        <v>1899</v>
      </c>
      <c r="J2936" t="s">
        <v>8804</v>
      </c>
    </row>
    <row r="2937" spans="1:10">
      <c r="A2937">
        <v>2935</v>
      </c>
      <c r="B2937" t="s">
        <v>8805</v>
      </c>
      <c r="C2937" t="s">
        <v>71</v>
      </c>
      <c r="D2937" t="s">
        <v>8806</v>
      </c>
      <c r="E2937" s="4" t="s">
        <v>8807</v>
      </c>
      <c r="F2937">
        <f t="shared" si="45"/>
        <v>1990</v>
      </c>
      <c r="G2937">
        <v>26.37</v>
      </c>
      <c r="H2937">
        <v>6.4</v>
      </c>
      <c r="I2937">
        <v>2265</v>
      </c>
      <c r="J2937" t="s">
        <v>8808</v>
      </c>
    </row>
    <row r="2938" spans="1:10">
      <c r="A2938">
        <v>2936</v>
      </c>
      <c r="B2938" t="s">
        <v>8809</v>
      </c>
      <c r="C2938" t="s">
        <v>184</v>
      </c>
      <c r="D2938" s="1">
        <v>43688</v>
      </c>
      <c r="E2938" s="4" t="s">
        <v>8810</v>
      </c>
      <c r="F2938" s="3">
        <f t="shared" si="45"/>
        <v>2019</v>
      </c>
      <c r="G2938">
        <v>26.366</v>
      </c>
      <c r="H2938">
        <v>7</v>
      </c>
      <c r="I2938">
        <v>6232</v>
      </c>
      <c r="J2938" t="s">
        <v>8811</v>
      </c>
    </row>
    <row r="2939" spans="1:10">
      <c r="A2939">
        <v>2937</v>
      </c>
      <c r="B2939" t="s">
        <v>8812</v>
      </c>
      <c r="C2939" t="s">
        <v>71</v>
      </c>
      <c r="D2939" s="1">
        <v>38085</v>
      </c>
      <c r="E2939" s="4" t="s">
        <v>8242</v>
      </c>
      <c r="F2939" s="3">
        <f t="shared" si="45"/>
        <v>2004</v>
      </c>
      <c r="G2939">
        <v>26.366</v>
      </c>
      <c r="H2939">
        <v>6.7</v>
      </c>
      <c r="I2939">
        <v>819</v>
      </c>
      <c r="J2939" t="s">
        <v>8813</v>
      </c>
    </row>
    <row r="2940" spans="1:10">
      <c r="A2940">
        <v>2938</v>
      </c>
      <c r="B2940" t="s">
        <v>8814</v>
      </c>
      <c r="C2940" t="s">
        <v>71</v>
      </c>
      <c r="D2940" t="s">
        <v>1611</v>
      </c>
      <c r="E2940" s="4" t="s">
        <v>1612</v>
      </c>
      <c r="F2940">
        <f t="shared" si="45"/>
        <v>2017</v>
      </c>
      <c r="G2940">
        <v>26.361000000000001</v>
      </c>
      <c r="H2940">
        <v>7.5</v>
      </c>
      <c r="I2940">
        <v>1209</v>
      </c>
      <c r="J2940" t="s">
        <v>8815</v>
      </c>
    </row>
    <row r="2941" spans="1:10">
      <c r="A2941">
        <v>2939</v>
      </c>
      <c r="B2941" t="s">
        <v>8816</v>
      </c>
      <c r="C2941" t="s">
        <v>364</v>
      </c>
      <c r="D2941" t="s">
        <v>6968</v>
      </c>
      <c r="E2941" s="4" t="s">
        <v>6969</v>
      </c>
      <c r="F2941">
        <f t="shared" si="45"/>
        <v>2022</v>
      </c>
      <c r="G2941">
        <v>26.346</v>
      </c>
      <c r="H2941">
        <v>7.2</v>
      </c>
      <c r="I2941">
        <v>72</v>
      </c>
      <c r="J2941" t="s">
        <v>8817</v>
      </c>
    </row>
    <row r="2942" spans="1:10">
      <c r="A2942">
        <v>2940</v>
      </c>
      <c r="B2942" t="s">
        <v>8818</v>
      </c>
      <c r="C2942" t="s">
        <v>71</v>
      </c>
      <c r="D2942" s="1">
        <v>43688</v>
      </c>
      <c r="E2942" s="4" t="s">
        <v>8810</v>
      </c>
      <c r="F2942" s="3">
        <f t="shared" si="45"/>
        <v>2019</v>
      </c>
      <c r="G2942">
        <v>26.341999999999999</v>
      </c>
      <c r="H2942">
        <v>8.3000000000000007</v>
      </c>
      <c r="I2942">
        <v>3498</v>
      </c>
      <c r="J2942" t="s">
        <v>8819</v>
      </c>
    </row>
    <row r="2943" spans="1:10">
      <c r="A2943">
        <v>2941</v>
      </c>
      <c r="B2943" t="s">
        <v>8820</v>
      </c>
      <c r="C2943" t="s">
        <v>125</v>
      </c>
      <c r="D2943" t="s">
        <v>8821</v>
      </c>
      <c r="E2943" s="4" t="s">
        <v>8822</v>
      </c>
      <c r="F2943">
        <f t="shared" si="45"/>
        <v>2001</v>
      </c>
      <c r="G2943">
        <v>26.335000000000001</v>
      </c>
      <c r="H2943">
        <v>7.9</v>
      </c>
      <c r="I2943">
        <v>10655</v>
      </c>
      <c r="J2943" t="s">
        <v>8823</v>
      </c>
    </row>
    <row r="2944" spans="1:10">
      <c r="A2944">
        <v>2942</v>
      </c>
      <c r="B2944" t="s">
        <v>8824</v>
      </c>
      <c r="C2944" t="s">
        <v>98</v>
      </c>
      <c r="D2944" t="s">
        <v>8825</v>
      </c>
      <c r="E2944" s="4" t="s">
        <v>8826</v>
      </c>
      <c r="F2944">
        <f t="shared" si="45"/>
        <v>2004</v>
      </c>
      <c r="G2944">
        <v>26.327999999999999</v>
      </c>
      <c r="H2944">
        <v>7.5</v>
      </c>
      <c r="I2944">
        <v>98</v>
      </c>
      <c r="J2944" t="s">
        <v>8827</v>
      </c>
    </row>
    <row r="2945" spans="1:10">
      <c r="A2945">
        <v>2943</v>
      </c>
      <c r="B2945" t="s">
        <v>8828</v>
      </c>
      <c r="C2945" t="s">
        <v>71</v>
      </c>
      <c r="D2945" s="1">
        <v>28313</v>
      </c>
      <c r="E2945" s="4" t="s">
        <v>8829</v>
      </c>
      <c r="F2945" s="3">
        <f t="shared" si="45"/>
        <v>1977</v>
      </c>
      <c r="G2945">
        <v>26.324999999999999</v>
      </c>
      <c r="H2945">
        <v>6.8</v>
      </c>
      <c r="I2945">
        <v>1741</v>
      </c>
      <c r="J2945" t="s">
        <v>8830</v>
      </c>
    </row>
    <row r="2946" spans="1:10">
      <c r="A2946">
        <v>2944</v>
      </c>
      <c r="B2946">
        <v>9</v>
      </c>
      <c r="C2946" t="s">
        <v>71</v>
      </c>
      <c r="D2946" t="s">
        <v>1468</v>
      </c>
      <c r="E2946" s="4" t="s">
        <v>1469</v>
      </c>
      <c r="F2946">
        <f t="shared" ref="F2946:F3009" si="46">VALUE(RIGHT(TRIM(E2946),4))</f>
        <v>2009</v>
      </c>
      <c r="G2946">
        <v>26.323</v>
      </c>
      <c r="H2946">
        <v>6.9</v>
      </c>
      <c r="I2946">
        <v>3233</v>
      </c>
      <c r="J2946" t="s">
        <v>8831</v>
      </c>
    </row>
    <row r="2947" spans="1:10">
      <c r="A2947">
        <v>2945</v>
      </c>
      <c r="B2947" t="s">
        <v>8832</v>
      </c>
      <c r="C2947" t="s">
        <v>71</v>
      </c>
      <c r="D2947" t="s">
        <v>8833</v>
      </c>
      <c r="E2947" s="4" t="s">
        <v>8834</v>
      </c>
      <c r="F2947">
        <f t="shared" si="46"/>
        <v>2011</v>
      </c>
      <c r="G2947">
        <v>26.315000000000001</v>
      </c>
      <c r="H2947">
        <v>7.1</v>
      </c>
      <c r="I2947">
        <v>9682</v>
      </c>
      <c r="J2947" t="s">
        <v>8835</v>
      </c>
    </row>
    <row r="2948" spans="1:10">
      <c r="A2948">
        <v>2946</v>
      </c>
      <c r="B2948" t="s">
        <v>8836</v>
      </c>
      <c r="C2948" t="s">
        <v>71</v>
      </c>
      <c r="D2948" t="s">
        <v>8837</v>
      </c>
      <c r="E2948" s="4" t="s">
        <v>8838</v>
      </c>
      <c r="F2948">
        <f t="shared" si="46"/>
        <v>1980</v>
      </c>
      <c r="G2948">
        <v>26.295999999999999</v>
      </c>
      <c r="H2948">
        <v>5.6</v>
      </c>
      <c r="I2948">
        <v>244</v>
      </c>
      <c r="J2948" t="s">
        <v>8839</v>
      </c>
    </row>
    <row r="2949" spans="1:10">
      <c r="A2949">
        <v>2947</v>
      </c>
      <c r="B2949" t="s">
        <v>8840</v>
      </c>
      <c r="C2949" t="s">
        <v>71</v>
      </c>
      <c r="D2949" t="s">
        <v>8841</v>
      </c>
      <c r="E2949" s="4" t="s">
        <v>8842</v>
      </c>
      <c r="F2949">
        <f t="shared" si="46"/>
        <v>1998</v>
      </c>
      <c r="G2949">
        <v>26.295000000000002</v>
      </c>
      <c r="H2949">
        <v>6.2</v>
      </c>
      <c r="I2949">
        <v>603</v>
      </c>
      <c r="J2949" t="s">
        <v>8843</v>
      </c>
    </row>
    <row r="2950" spans="1:10">
      <c r="A2950">
        <v>2948</v>
      </c>
      <c r="B2950" t="s">
        <v>6574</v>
      </c>
      <c r="C2950" t="s">
        <v>71</v>
      </c>
      <c r="D2950" t="s">
        <v>3841</v>
      </c>
      <c r="E2950" s="4" t="s">
        <v>3842</v>
      </c>
      <c r="F2950">
        <f t="shared" si="46"/>
        <v>2022</v>
      </c>
      <c r="G2950">
        <v>26.285</v>
      </c>
      <c r="H2950">
        <v>6.3</v>
      </c>
      <c r="I2950">
        <v>65</v>
      </c>
      <c r="J2950" t="s">
        <v>6575</v>
      </c>
    </row>
    <row r="2951" spans="1:10">
      <c r="A2951">
        <v>2949</v>
      </c>
      <c r="B2951" t="s">
        <v>8844</v>
      </c>
      <c r="C2951" t="s">
        <v>71</v>
      </c>
      <c r="D2951" s="1">
        <v>38543</v>
      </c>
      <c r="E2951" s="4" t="s">
        <v>8845</v>
      </c>
      <c r="F2951" s="3">
        <f t="shared" si="46"/>
        <v>2005</v>
      </c>
      <c r="G2951">
        <v>26.285</v>
      </c>
      <c r="H2951">
        <v>6.3</v>
      </c>
      <c r="I2951">
        <v>720</v>
      </c>
      <c r="J2951" t="s">
        <v>8846</v>
      </c>
    </row>
    <row r="2952" spans="1:10">
      <c r="A2952">
        <v>2950</v>
      </c>
      <c r="B2952" t="s">
        <v>8847</v>
      </c>
      <c r="C2952" t="s">
        <v>71</v>
      </c>
      <c r="D2952" s="1">
        <v>32907</v>
      </c>
      <c r="E2952" s="4" t="s">
        <v>8848</v>
      </c>
      <c r="F2952" s="3">
        <f t="shared" si="46"/>
        <v>1990</v>
      </c>
      <c r="G2952">
        <v>26.274999999999999</v>
      </c>
      <c r="H2952">
        <v>7.4</v>
      </c>
      <c r="I2952">
        <v>2908</v>
      </c>
    </row>
    <row r="2953" spans="1:10">
      <c r="A2953">
        <v>2951</v>
      </c>
      <c r="B2953" t="s">
        <v>8849</v>
      </c>
      <c r="C2953" t="s">
        <v>8850</v>
      </c>
      <c r="D2953" t="s">
        <v>414</v>
      </c>
      <c r="E2953" s="4" t="s">
        <v>415</v>
      </c>
      <c r="F2953">
        <f t="shared" si="46"/>
        <v>2023</v>
      </c>
      <c r="G2953">
        <v>26.274000000000001</v>
      </c>
      <c r="H2953">
        <v>6.9</v>
      </c>
      <c r="I2953">
        <v>4</v>
      </c>
      <c r="J2953" t="s">
        <v>8851</v>
      </c>
    </row>
    <row r="2954" spans="1:10">
      <c r="A2954">
        <v>2952</v>
      </c>
      <c r="B2954" t="s">
        <v>8852</v>
      </c>
      <c r="C2954" t="s">
        <v>71</v>
      </c>
      <c r="D2954" t="s">
        <v>2512</v>
      </c>
      <c r="E2954" s="4" t="s">
        <v>2513</v>
      </c>
      <c r="F2954">
        <f t="shared" si="46"/>
        <v>2014</v>
      </c>
      <c r="G2954">
        <v>26.268000000000001</v>
      </c>
      <c r="H2954">
        <v>5.5</v>
      </c>
      <c r="I2954">
        <v>3144</v>
      </c>
      <c r="J2954" t="s">
        <v>8853</v>
      </c>
    </row>
    <row r="2955" spans="1:10">
      <c r="A2955">
        <v>2953</v>
      </c>
      <c r="B2955" t="s">
        <v>8854</v>
      </c>
      <c r="C2955" t="s">
        <v>71</v>
      </c>
      <c r="D2955" t="s">
        <v>8855</v>
      </c>
      <c r="E2955" s="4" t="s">
        <v>8856</v>
      </c>
      <c r="F2955">
        <f t="shared" si="46"/>
        <v>1985</v>
      </c>
      <c r="G2955">
        <v>26.244</v>
      </c>
      <c r="H2955">
        <v>6</v>
      </c>
      <c r="I2955">
        <v>1354</v>
      </c>
      <c r="J2955" t="s">
        <v>8857</v>
      </c>
    </row>
    <row r="2956" spans="1:10">
      <c r="A2956">
        <v>2954</v>
      </c>
      <c r="B2956" t="s">
        <v>6593</v>
      </c>
      <c r="C2956" t="s">
        <v>71</v>
      </c>
      <c r="D2956" s="1">
        <v>41765</v>
      </c>
      <c r="E2956" s="4" t="s">
        <v>3052</v>
      </c>
      <c r="F2956" s="3">
        <f t="shared" si="46"/>
        <v>2014</v>
      </c>
      <c r="G2956">
        <v>26.233000000000001</v>
      </c>
      <c r="H2956">
        <v>6.8</v>
      </c>
      <c r="I2956">
        <v>7401</v>
      </c>
      <c r="J2956" t="s">
        <v>6594</v>
      </c>
    </row>
    <row r="2957" spans="1:10">
      <c r="A2957">
        <v>2955</v>
      </c>
      <c r="B2957" t="s">
        <v>8858</v>
      </c>
      <c r="C2957" t="s">
        <v>71</v>
      </c>
      <c r="D2957" s="1">
        <v>43141</v>
      </c>
      <c r="E2957" s="4" t="s">
        <v>6800</v>
      </c>
      <c r="F2957" s="3">
        <f t="shared" si="46"/>
        <v>2018</v>
      </c>
      <c r="G2957">
        <v>26.219000000000001</v>
      </c>
      <c r="H2957">
        <v>6.2</v>
      </c>
      <c r="I2957">
        <v>709</v>
      </c>
      <c r="J2957" t="s">
        <v>8859</v>
      </c>
    </row>
    <row r="2958" spans="1:10">
      <c r="A2958">
        <v>2956</v>
      </c>
      <c r="B2958" t="s">
        <v>8860</v>
      </c>
      <c r="C2958" t="s">
        <v>2007</v>
      </c>
      <c r="D2958" t="s">
        <v>8861</v>
      </c>
      <c r="E2958" s="4" t="s">
        <v>8862</v>
      </c>
      <c r="F2958">
        <f t="shared" si="46"/>
        <v>2022</v>
      </c>
      <c r="G2958">
        <v>26.216999999999999</v>
      </c>
      <c r="H2958">
        <v>8</v>
      </c>
      <c r="I2958">
        <v>258</v>
      </c>
      <c r="J2958" t="s">
        <v>8863</v>
      </c>
    </row>
    <row r="2959" spans="1:10">
      <c r="A2959">
        <v>2957</v>
      </c>
      <c r="B2959" t="s">
        <v>8864</v>
      </c>
      <c r="C2959" t="s">
        <v>71</v>
      </c>
      <c r="D2959" t="s">
        <v>2625</v>
      </c>
      <c r="E2959" s="4" t="s">
        <v>2626</v>
      </c>
      <c r="F2959">
        <f t="shared" si="46"/>
        <v>2011</v>
      </c>
      <c r="G2959">
        <v>26.202999999999999</v>
      </c>
      <c r="H2959">
        <v>6.2</v>
      </c>
      <c r="I2959">
        <v>3009</v>
      </c>
      <c r="J2959" t="s">
        <v>8865</v>
      </c>
    </row>
    <row r="2960" spans="1:10">
      <c r="A2960">
        <v>2958</v>
      </c>
      <c r="B2960" t="s">
        <v>8866</v>
      </c>
      <c r="C2960" t="s">
        <v>98</v>
      </c>
      <c r="D2960" t="s">
        <v>8867</v>
      </c>
      <c r="E2960" s="4" t="s">
        <v>8868</v>
      </c>
      <c r="F2960">
        <f t="shared" si="46"/>
        <v>2013</v>
      </c>
      <c r="G2960">
        <v>26.202000000000002</v>
      </c>
      <c r="H2960">
        <v>7.6</v>
      </c>
      <c r="I2960">
        <v>1816</v>
      </c>
      <c r="J2960" t="s">
        <v>8869</v>
      </c>
    </row>
    <row r="2961" spans="1:10">
      <c r="A2961">
        <v>2959</v>
      </c>
      <c r="B2961" t="s">
        <v>6826</v>
      </c>
      <c r="C2961" t="s">
        <v>71</v>
      </c>
      <c r="D2961" t="s">
        <v>6827</v>
      </c>
      <c r="E2961" s="4" t="s">
        <v>6828</v>
      </c>
      <c r="F2961">
        <f t="shared" si="46"/>
        <v>2018</v>
      </c>
      <c r="G2961">
        <v>26.196000000000002</v>
      </c>
      <c r="H2961">
        <v>6.5</v>
      </c>
      <c r="I2961">
        <v>2376</v>
      </c>
      <c r="J2961" t="s">
        <v>6829</v>
      </c>
    </row>
    <row r="2962" spans="1:10">
      <c r="A2962">
        <v>2960</v>
      </c>
      <c r="B2962" t="s">
        <v>8870</v>
      </c>
      <c r="C2962" t="s">
        <v>125</v>
      </c>
      <c r="D2962" t="s">
        <v>8601</v>
      </c>
      <c r="E2962" s="4" t="s">
        <v>8602</v>
      </c>
      <c r="F2962">
        <f t="shared" si="46"/>
        <v>2013</v>
      </c>
      <c r="G2962">
        <v>24.181999999999999</v>
      </c>
      <c r="H2962">
        <v>6.4</v>
      </c>
      <c r="I2962">
        <v>1114</v>
      </c>
      <c r="J2962" t="s">
        <v>8871</v>
      </c>
    </row>
    <row r="2963" spans="1:10">
      <c r="A2963">
        <v>2961</v>
      </c>
      <c r="B2963" t="s">
        <v>8738</v>
      </c>
      <c r="C2963" t="s">
        <v>71</v>
      </c>
      <c r="D2963" s="1">
        <v>34954</v>
      </c>
      <c r="E2963" s="4" t="s">
        <v>8739</v>
      </c>
      <c r="F2963" s="3">
        <f t="shared" si="46"/>
        <v>1995</v>
      </c>
      <c r="G2963">
        <v>26.518000000000001</v>
      </c>
      <c r="H2963">
        <v>5.8</v>
      </c>
      <c r="I2963">
        <v>2410</v>
      </c>
      <c r="J2963" t="s">
        <v>8740</v>
      </c>
    </row>
    <row r="2964" spans="1:10">
      <c r="A2964">
        <v>2962</v>
      </c>
      <c r="B2964" t="s">
        <v>8741</v>
      </c>
      <c r="C2964" t="s">
        <v>4503</v>
      </c>
      <c r="D2964" t="s">
        <v>1461</v>
      </c>
      <c r="E2964" s="4" t="s">
        <v>1462</v>
      </c>
      <c r="F2964">
        <f t="shared" si="46"/>
        <v>2019</v>
      </c>
      <c r="G2964">
        <v>26.513999999999999</v>
      </c>
      <c r="H2964">
        <v>6.9</v>
      </c>
      <c r="I2964">
        <v>202</v>
      </c>
      <c r="J2964" t="s">
        <v>8742</v>
      </c>
    </row>
    <row r="2965" spans="1:10">
      <c r="A2965">
        <v>2963</v>
      </c>
      <c r="B2965" t="s">
        <v>8743</v>
      </c>
      <c r="C2965" t="s">
        <v>98</v>
      </c>
      <c r="D2965" t="s">
        <v>8744</v>
      </c>
      <c r="E2965" s="4" t="s">
        <v>8745</v>
      </c>
      <c r="F2965">
        <f t="shared" si="46"/>
        <v>1999</v>
      </c>
      <c r="G2965">
        <v>26.513999999999999</v>
      </c>
      <c r="H2965">
        <v>6.7</v>
      </c>
      <c r="I2965">
        <v>774</v>
      </c>
      <c r="J2965" t="s">
        <v>8746</v>
      </c>
    </row>
    <row r="2966" spans="1:10">
      <c r="A2966">
        <v>2964</v>
      </c>
      <c r="B2966" t="s">
        <v>8747</v>
      </c>
      <c r="C2966" t="s">
        <v>71</v>
      </c>
      <c r="D2966" t="s">
        <v>8748</v>
      </c>
      <c r="E2966" s="4" t="s">
        <v>8749</v>
      </c>
      <c r="F2966">
        <f t="shared" si="46"/>
        <v>2011</v>
      </c>
      <c r="G2966">
        <v>26.507000000000001</v>
      </c>
      <c r="H2966">
        <v>6.1</v>
      </c>
      <c r="I2966">
        <v>1453</v>
      </c>
      <c r="J2966" t="s">
        <v>8750</v>
      </c>
    </row>
    <row r="2967" spans="1:10">
      <c r="A2967">
        <v>2965</v>
      </c>
      <c r="B2967" t="s">
        <v>8751</v>
      </c>
      <c r="C2967" t="s">
        <v>71</v>
      </c>
      <c r="D2967" s="1">
        <v>45172</v>
      </c>
      <c r="E2967" s="4" t="s">
        <v>7311</v>
      </c>
      <c r="F2967" s="3">
        <f t="shared" si="46"/>
        <v>2023</v>
      </c>
      <c r="G2967">
        <v>26.501000000000001</v>
      </c>
      <c r="H2967">
        <v>5.9</v>
      </c>
      <c r="I2967">
        <v>97</v>
      </c>
      <c r="J2967" t="s">
        <v>8752</v>
      </c>
    </row>
    <row r="2968" spans="1:10">
      <c r="A2968">
        <v>2966</v>
      </c>
      <c r="B2968" t="s">
        <v>8753</v>
      </c>
      <c r="C2968" t="s">
        <v>584</v>
      </c>
      <c r="D2968" s="1">
        <v>25573</v>
      </c>
      <c r="E2968" s="4" t="s">
        <v>8754</v>
      </c>
      <c r="F2968" s="3">
        <f t="shared" si="46"/>
        <v>1970</v>
      </c>
      <c r="G2968">
        <v>26.5</v>
      </c>
      <c r="H2968">
        <v>4.8</v>
      </c>
      <c r="I2968">
        <v>17</v>
      </c>
      <c r="J2968" t="s">
        <v>8755</v>
      </c>
    </row>
    <row r="2969" spans="1:10">
      <c r="A2969">
        <v>2967</v>
      </c>
      <c r="B2969" t="s">
        <v>8756</v>
      </c>
      <c r="C2969" t="s">
        <v>98</v>
      </c>
      <c r="D2969" t="s">
        <v>8757</v>
      </c>
      <c r="E2969" s="4" t="s">
        <v>8758</v>
      </c>
      <c r="F2969">
        <f t="shared" si="46"/>
        <v>2018</v>
      </c>
      <c r="G2969">
        <v>26.492999999999999</v>
      </c>
      <c r="H2969">
        <v>8.1999999999999993</v>
      </c>
      <c r="I2969">
        <v>548</v>
      </c>
      <c r="J2969" t="s">
        <v>8759</v>
      </c>
    </row>
    <row r="2970" spans="1:10">
      <c r="A2970">
        <v>2968</v>
      </c>
      <c r="B2970" t="s">
        <v>8760</v>
      </c>
      <c r="C2970" t="s">
        <v>447</v>
      </c>
      <c r="D2970" t="s">
        <v>8761</v>
      </c>
      <c r="E2970" s="4" t="s">
        <v>8762</v>
      </c>
      <c r="F2970">
        <f t="shared" si="46"/>
        <v>1993</v>
      </c>
      <c r="G2970">
        <v>26.481999999999999</v>
      </c>
      <c r="H2970">
        <v>6.1</v>
      </c>
      <c r="I2970">
        <v>22</v>
      </c>
      <c r="J2970" t="s">
        <v>8763</v>
      </c>
    </row>
    <row r="2971" spans="1:10">
      <c r="A2971">
        <v>2969</v>
      </c>
      <c r="B2971" t="s">
        <v>8764</v>
      </c>
      <c r="C2971" t="s">
        <v>71</v>
      </c>
      <c r="D2971" t="s">
        <v>240</v>
      </c>
      <c r="E2971" s="4" t="s">
        <v>241</v>
      </c>
      <c r="F2971">
        <f t="shared" si="46"/>
        <v>2023</v>
      </c>
      <c r="G2971">
        <v>26.454000000000001</v>
      </c>
      <c r="H2971">
        <v>5.3</v>
      </c>
      <c r="I2971">
        <v>5</v>
      </c>
      <c r="J2971" t="s">
        <v>8765</v>
      </c>
    </row>
    <row r="2972" spans="1:10">
      <c r="A2972">
        <v>2970</v>
      </c>
      <c r="B2972" t="s">
        <v>8766</v>
      </c>
      <c r="C2972" t="s">
        <v>71</v>
      </c>
      <c r="D2972" s="1">
        <v>37201</v>
      </c>
      <c r="E2972" s="4" t="s">
        <v>8767</v>
      </c>
      <c r="F2972" s="3">
        <f t="shared" si="46"/>
        <v>2001</v>
      </c>
      <c r="G2972">
        <v>26.454000000000001</v>
      </c>
      <c r="H2972">
        <v>5.9</v>
      </c>
      <c r="I2972">
        <v>5657</v>
      </c>
      <c r="J2972" t="s">
        <v>8768</v>
      </c>
    </row>
    <row r="2973" spans="1:10">
      <c r="A2973">
        <v>2971</v>
      </c>
      <c r="B2973" t="s">
        <v>8769</v>
      </c>
      <c r="C2973" t="s">
        <v>184</v>
      </c>
      <c r="D2973" t="s">
        <v>1014</v>
      </c>
      <c r="E2973" s="4" t="s">
        <v>1015</v>
      </c>
      <c r="F2973">
        <f t="shared" si="46"/>
        <v>2023</v>
      </c>
      <c r="G2973">
        <v>26.442</v>
      </c>
      <c r="H2973">
        <v>6</v>
      </c>
      <c r="I2973">
        <v>5</v>
      </c>
      <c r="J2973" t="s">
        <v>8770</v>
      </c>
    </row>
    <row r="2974" spans="1:10">
      <c r="A2974">
        <v>2972</v>
      </c>
      <c r="B2974" t="s">
        <v>8771</v>
      </c>
      <c r="C2974" t="s">
        <v>125</v>
      </c>
      <c r="D2974" s="1">
        <v>40585</v>
      </c>
      <c r="E2974" s="4" t="s">
        <v>2969</v>
      </c>
      <c r="F2974" s="3">
        <f t="shared" si="46"/>
        <v>2011</v>
      </c>
      <c r="G2974">
        <v>26.433</v>
      </c>
      <c r="H2974">
        <v>6.7</v>
      </c>
      <c r="I2974">
        <v>493</v>
      </c>
      <c r="J2974" t="s">
        <v>8772</v>
      </c>
    </row>
    <row r="2975" spans="1:10">
      <c r="A2975">
        <v>2973</v>
      </c>
      <c r="B2975" t="s">
        <v>8773</v>
      </c>
      <c r="C2975" t="s">
        <v>184</v>
      </c>
      <c r="D2975" t="s">
        <v>5983</v>
      </c>
      <c r="E2975" s="4" t="s">
        <v>5984</v>
      </c>
      <c r="F2975">
        <f t="shared" si="46"/>
        <v>2023</v>
      </c>
      <c r="G2975">
        <v>26.422000000000001</v>
      </c>
      <c r="H2975">
        <v>0</v>
      </c>
      <c r="I2975">
        <v>0</v>
      </c>
    </row>
    <row r="2976" spans="1:10">
      <c r="A2976">
        <v>2974</v>
      </c>
      <c r="B2976" t="s">
        <v>6254</v>
      </c>
      <c r="C2976" t="s">
        <v>71</v>
      </c>
      <c r="D2976" t="s">
        <v>6255</v>
      </c>
      <c r="E2976" s="4" t="s">
        <v>6256</v>
      </c>
      <c r="F2976">
        <f t="shared" si="46"/>
        <v>2022</v>
      </c>
      <c r="G2976">
        <v>26.422000000000001</v>
      </c>
      <c r="H2976">
        <v>6.6</v>
      </c>
      <c r="I2976">
        <v>393</v>
      </c>
      <c r="J2976" t="s">
        <v>6257</v>
      </c>
    </row>
    <row r="2977" spans="1:10">
      <c r="A2977">
        <v>2975</v>
      </c>
      <c r="B2977" t="s">
        <v>7963</v>
      </c>
      <c r="C2977" t="s">
        <v>71</v>
      </c>
      <c r="D2977" s="1">
        <v>42747</v>
      </c>
      <c r="E2977" s="4" t="s">
        <v>7964</v>
      </c>
      <c r="F2977" s="3">
        <f t="shared" si="46"/>
        <v>2017</v>
      </c>
      <c r="G2977">
        <v>28.120999999999999</v>
      </c>
      <c r="H2977">
        <v>7.2</v>
      </c>
      <c r="I2977">
        <v>11420</v>
      </c>
      <c r="J2977" t="s">
        <v>7965</v>
      </c>
    </row>
    <row r="2978" spans="1:10">
      <c r="A2978">
        <v>2976</v>
      </c>
      <c r="B2978" t="s">
        <v>7336</v>
      </c>
      <c r="C2978" t="s">
        <v>71</v>
      </c>
      <c r="D2978" t="s">
        <v>3199</v>
      </c>
      <c r="E2978" s="4" t="s">
        <v>3200</v>
      </c>
      <c r="F2978">
        <f t="shared" si="46"/>
        <v>2018</v>
      </c>
      <c r="G2978">
        <v>26.414000000000001</v>
      </c>
      <c r="H2978">
        <v>5.9</v>
      </c>
      <c r="I2978">
        <v>2746</v>
      </c>
      <c r="J2978" t="s">
        <v>8774</v>
      </c>
    </row>
    <row r="2979" spans="1:10">
      <c r="A2979">
        <v>2977</v>
      </c>
      <c r="B2979" t="s">
        <v>8775</v>
      </c>
      <c r="C2979" t="s">
        <v>98</v>
      </c>
      <c r="D2979" t="s">
        <v>8776</v>
      </c>
      <c r="E2979" s="4" t="s">
        <v>8777</v>
      </c>
      <c r="F2979">
        <f t="shared" si="46"/>
        <v>1992</v>
      </c>
      <c r="G2979">
        <v>26.414000000000001</v>
      </c>
      <c r="H2979">
        <v>7.1</v>
      </c>
      <c r="I2979">
        <v>98</v>
      </c>
      <c r="J2979" t="s">
        <v>8778</v>
      </c>
    </row>
    <row r="2980" spans="1:10">
      <c r="A2980">
        <v>2978</v>
      </c>
      <c r="B2980" t="s">
        <v>8783</v>
      </c>
      <c r="C2980" t="s">
        <v>71</v>
      </c>
      <c r="D2980" t="s">
        <v>8784</v>
      </c>
      <c r="E2980" s="4" t="s">
        <v>8785</v>
      </c>
      <c r="F2980">
        <f t="shared" si="46"/>
        <v>1989</v>
      </c>
      <c r="G2980">
        <v>26.41</v>
      </c>
      <c r="H2980">
        <v>6.4</v>
      </c>
      <c r="I2980">
        <v>1684</v>
      </c>
      <c r="J2980" t="s">
        <v>8786</v>
      </c>
    </row>
    <row r="2981" spans="1:10">
      <c r="A2981">
        <v>2979</v>
      </c>
      <c r="B2981" t="s">
        <v>8787</v>
      </c>
      <c r="C2981" t="s">
        <v>71</v>
      </c>
      <c r="D2981" s="1">
        <v>34974</v>
      </c>
      <c r="E2981" s="4" t="s">
        <v>8788</v>
      </c>
      <c r="F2981" s="3">
        <f t="shared" si="46"/>
        <v>1995</v>
      </c>
      <c r="G2981">
        <v>26.408000000000001</v>
      </c>
      <c r="H2981">
        <v>6.2</v>
      </c>
      <c r="I2981">
        <v>1469</v>
      </c>
      <c r="J2981" t="s">
        <v>8789</v>
      </c>
    </row>
    <row r="2982" spans="1:10">
      <c r="A2982">
        <v>2980</v>
      </c>
      <c r="B2982" t="s">
        <v>8872</v>
      </c>
      <c r="C2982" t="s">
        <v>98</v>
      </c>
      <c r="D2982" t="s">
        <v>8873</v>
      </c>
      <c r="E2982" s="4" t="s">
        <v>8874</v>
      </c>
      <c r="F2982">
        <f t="shared" si="46"/>
        <v>2013</v>
      </c>
      <c r="G2982">
        <v>26.094999999999999</v>
      </c>
      <c r="H2982">
        <v>7.8</v>
      </c>
      <c r="I2982">
        <v>2605</v>
      </c>
      <c r="J2982" t="s">
        <v>8875</v>
      </c>
    </row>
    <row r="2983" spans="1:10">
      <c r="A2983">
        <v>2981</v>
      </c>
      <c r="B2983" t="s">
        <v>6021</v>
      </c>
      <c r="C2983" t="s">
        <v>364</v>
      </c>
      <c r="D2983" t="s">
        <v>6022</v>
      </c>
      <c r="E2983" s="4" t="s">
        <v>6023</v>
      </c>
      <c r="F2983">
        <f t="shared" si="46"/>
        <v>2020</v>
      </c>
      <c r="G2983">
        <v>26.09</v>
      </c>
      <c r="H2983">
        <v>7.3</v>
      </c>
      <c r="I2983">
        <v>1546</v>
      </c>
      <c r="J2983" t="s">
        <v>6024</v>
      </c>
    </row>
    <row r="2984" spans="1:10">
      <c r="A2984">
        <v>2982</v>
      </c>
      <c r="B2984" t="s">
        <v>8876</v>
      </c>
      <c r="C2984" t="s">
        <v>71</v>
      </c>
      <c r="D2984" t="s">
        <v>7628</v>
      </c>
      <c r="E2984" s="4" t="s">
        <v>7629</v>
      </c>
      <c r="F2984">
        <f t="shared" si="46"/>
        <v>2019</v>
      </c>
      <c r="G2984">
        <v>26.088999999999999</v>
      </c>
      <c r="H2984">
        <v>7.5</v>
      </c>
      <c r="I2984">
        <v>4280</v>
      </c>
      <c r="J2984" t="s">
        <v>8877</v>
      </c>
    </row>
    <row r="2985" spans="1:10">
      <c r="A2985">
        <v>2983</v>
      </c>
      <c r="B2985" t="s">
        <v>8878</v>
      </c>
      <c r="C2985" t="s">
        <v>71</v>
      </c>
      <c r="D2985" s="1">
        <v>28530</v>
      </c>
      <c r="E2985" s="4" t="s">
        <v>8879</v>
      </c>
      <c r="F2985" s="3">
        <f t="shared" si="46"/>
        <v>1978</v>
      </c>
      <c r="G2985">
        <v>26.071999999999999</v>
      </c>
      <c r="H2985">
        <v>7.5</v>
      </c>
      <c r="I2985">
        <v>1845</v>
      </c>
      <c r="J2985" t="s">
        <v>8880</v>
      </c>
    </row>
    <row r="2986" spans="1:10">
      <c r="A2986">
        <v>2984</v>
      </c>
      <c r="B2986" t="s">
        <v>8881</v>
      </c>
      <c r="C2986" t="s">
        <v>71</v>
      </c>
      <c r="D2986" t="s">
        <v>8882</v>
      </c>
      <c r="E2986" s="4" t="s">
        <v>8883</v>
      </c>
      <c r="F2986">
        <f t="shared" si="46"/>
        <v>2023</v>
      </c>
      <c r="G2986">
        <v>26.071000000000002</v>
      </c>
      <c r="H2986">
        <v>0</v>
      </c>
      <c r="I2986">
        <v>0</v>
      </c>
      <c r="J2986" t="s">
        <v>8884</v>
      </c>
    </row>
    <row r="2987" spans="1:10">
      <c r="A2987">
        <v>2985</v>
      </c>
      <c r="B2987" t="s">
        <v>8885</v>
      </c>
      <c r="C2987" t="s">
        <v>71</v>
      </c>
      <c r="D2987" t="s">
        <v>8886</v>
      </c>
      <c r="E2987" s="4" t="s">
        <v>8887</v>
      </c>
      <c r="F2987">
        <f t="shared" si="46"/>
        <v>1960</v>
      </c>
      <c r="G2987">
        <v>26.068999999999999</v>
      </c>
      <c r="H2987">
        <v>8.1999999999999993</v>
      </c>
      <c r="I2987">
        <v>1980</v>
      </c>
      <c r="J2987" t="s">
        <v>8888</v>
      </c>
    </row>
    <row r="2988" spans="1:10">
      <c r="A2988">
        <v>2986</v>
      </c>
      <c r="B2988" t="s">
        <v>8889</v>
      </c>
      <c r="C2988" t="s">
        <v>71</v>
      </c>
      <c r="D2988" t="s">
        <v>8890</v>
      </c>
      <c r="E2988" s="4" t="s">
        <v>8891</v>
      </c>
      <c r="F2988">
        <f t="shared" si="46"/>
        <v>2016</v>
      </c>
      <c r="G2988">
        <v>26.065999999999999</v>
      </c>
      <c r="H2988">
        <v>7.1</v>
      </c>
      <c r="I2988">
        <v>7154</v>
      </c>
      <c r="J2988" t="s">
        <v>8892</v>
      </c>
    </row>
    <row r="2989" spans="1:10">
      <c r="A2989">
        <v>2987</v>
      </c>
      <c r="B2989" t="s">
        <v>8893</v>
      </c>
      <c r="C2989" t="s">
        <v>71</v>
      </c>
      <c r="D2989" s="1">
        <v>44508</v>
      </c>
      <c r="E2989" s="4" t="s">
        <v>1722</v>
      </c>
      <c r="F2989" s="3">
        <f t="shared" si="46"/>
        <v>2021</v>
      </c>
      <c r="G2989">
        <v>26.050999999999998</v>
      </c>
      <c r="H2989">
        <v>7</v>
      </c>
      <c r="I2989">
        <v>1706</v>
      </c>
      <c r="J2989" t="s">
        <v>8894</v>
      </c>
    </row>
    <row r="2990" spans="1:10">
      <c r="A2990">
        <v>2988</v>
      </c>
      <c r="B2990" t="s">
        <v>8895</v>
      </c>
      <c r="C2990" t="s">
        <v>71</v>
      </c>
      <c r="D2990" s="1">
        <v>24940</v>
      </c>
      <c r="E2990" s="4" t="s">
        <v>8896</v>
      </c>
      <c r="F2990" s="3">
        <f t="shared" si="46"/>
        <v>1968</v>
      </c>
      <c r="G2990">
        <v>26.048999999999999</v>
      </c>
      <c r="H2990">
        <v>7.6</v>
      </c>
      <c r="I2990">
        <v>776</v>
      </c>
      <c r="J2990" t="s">
        <v>8897</v>
      </c>
    </row>
    <row r="2991" spans="1:10">
      <c r="A2991">
        <v>2989</v>
      </c>
      <c r="B2991" t="s">
        <v>8898</v>
      </c>
      <c r="C2991" t="s">
        <v>98</v>
      </c>
      <c r="D2991" s="1">
        <v>45175</v>
      </c>
      <c r="E2991" s="4" t="s">
        <v>221</v>
      </c>
      <c r="F2991" s="3">
        <f t="shared" si="46"/>
        <v>2023</v>
      </c>
      <c r="G2991">
        <v>26.045000000000002</v>
      </c>
      <c r="H2991">
        <v>9.1999999999999993</v>
      </c>
      <c r="I2991">
        <v>5</v>
      </c>
      <c r="J2991" t="s">
        <v>8899</v>
      </c>
    </row>
    <row r="2992" spans="1:10">
      <c r="A2992">
        <v>2990</v>
      </c>
      <c r="B2992" t="s">
        <v>8900</v>
      </c>
      <c r="C2992" t="s">
        <v>71</v>
      </c>
      <c r="D2992" t="s">
        <v>5987</v>
      </c>
      <c r="E2992" s="4" t="s">
        <v>5988</v>
      </c>
      <c r="F2992">
        <f t="shared" si="46"/>
        <v>2022</v>
      </c>
      <c r="G2992">
        <v>26.044</v>
      </c>
      <c r="H2992">
        <v>6.9</v>
      </c>
      <c r="I2992">
        <v>60</v>
      </c>
      <c r="J2992" t="s">
        <v>8901</v>
      </c>
    </row>
    <row r="2993" spans="1:10">
      <c r="A2993">
        <v>2991</v>
      </c>
      <c r="B2993" t="s">
        <v>8902</v>
      </c>
      <c r="C2993" t="s">
        <v>71</v>
      </c>
      <c r="D2993" s="1">
        <v>39966</v>
      </c>
      <c r="E2993" s="4" t="s">
        <v>8903</v>
      </c>
      <c r="F2993" s="3">
        <f t="shared" si="46"/>
        <v>2009</v>
      </c>
      <c r="G2993">
        <v>26.042000000000002</v>
      </c>
      <c r="H2993">
        <v>6.5</v>
      </c>
      <c r="I2993">
        <v>3351</v>
      </c>
      <c r="J2993" t="s">
        <v>8904</v>
      </c>
    </row>
    <row r="2994" spans="1:10">
      <c r="A2994">
        <v>2992</v>
      </c>
      <c r="B2994" t="s">
        <v>8905</v>
      </c>
      <c r="C2994" t="s">
        <v>364</v>
      </c>
      <c r="D2994" t="s">
        <v>1515</v>
      </c>
      <c r="E2994" s="4" t="s">
        <v>1516</v>
      </c>
      <c r="F2994">
        <f t="shared" si="46"/>
        <v>2021</v>
      </c>
      <c r="G2994">
        <v>26.039000000000001</v>
      </c>
      <c r="H2994">
        <v>6.7</v>
      </c>
      <c r="I2994">
        <v>22</v>
      </c>
      <c r="J2994" t="s">
        <v>8906</v>
      </c>
    </row>
    <row r="2995" spans="1:10">
      <c r="A2995">
        <v>2993</v>
      </c>
      <c r="B2995" t="s">
        <v>8907</v>
      </c>
      <c r="C2995" t="s">
        <v>125</v>
      </c>
      <c r="D2995" s="1">
        <v>42162</v>
      </c>
      <c r="E2995" s="4" t="s">
        <v>8908</v>
      </c>
      <c r="F2995" s="3">
        <f t="shared" si="46"/>
        <v>2015</v>
      </c>
      <c r="G2995">
        <v>26.036999999999999</v>
      </c>
      <c r="H2995">
        <v>6.5</v>
      </c>
      <c r="I2995">
        <v>2202</v>
      </c>
      <c r="J2995" t="s">
        <v>8909</v>
      </c>
    </row>
    <row r="2996" spans="1:10">
      <c r="A2996">
        <v>2994</v>
      </c>
      <c r="B2996" t="s">
        <v>8910</v>
      </c>
      <c r="C2996" t="s">
        <v>512</v>
      </c>
      <c r="D2996" t="s">
        <v>8911</v>
      </c>
      <c r="E2996" s="4" t="s">
        <v>8912</v>
      </c>
      <c r="F2996">
        <f t="shared" si="46"/>
        <v>2022</v>
      </c>
      <c r="G2996">
        <v>26.033999999999999</v>
      </c>
      <c r="H2996">
        <v>5</v>
      </c>
      <c r="I2996">
        <v>1</v>
      </c>
    </row>
    <row r="2997" spans="1:10">
      <c r="A2997">
        <v>2995</v>
      </c>
      <c r="B2997" t="s">
        <v>8913</v>
      </c>
      <c r="C2997" t="s">
        <v>71</v>
      </c>
      <c r="D2997" s="1">
        <v>43806</v>
      </c>
      <c r="E2997" s="4" t="s">
        <v>1321</v>
      </c>
      <c r="F2997" s="3">
        <f t="shared" si="46"/>
        <v>2019</v>
      </c>
      <c r="G2997">
        <v>26.027000000000001</v>
      </c>
      <c r="H2997">
        <v>5.9</v>
      </c>
      <c r="I2997">
        <v>304</v>
      </c>
      <c r="J2997" t="s">
        <v>8914</v>
      </c>
    </row>
    <row r="2998" spans="1:10">
      <c r="A2998">
        <v>2996</v>
      </c>
      <c r="B2998" t="s">
        <v>8915</v>
      </c>
      <c r="C2998" t="s">
        <v>71</v>
      </c>
      <c r="D2998" t="s">
        <v>2790</v>
      </c>
      <c r="E2998" s="4" t="s">
        <v>2791</v>
      </c>
      <c r="F2998">
        <f t="shared" si="46"/>
        <v>2018</v>
      </c>
      <c r="G2998">
        <v>26.027000000000001</v>
      </c>
      <c r="H2998">
        <v>6.7</v>
      </c>
      <c r="I2998">
        <v>501</v>
      </c>
      <c r="J2998" t="s">
        <v>8916</v>
      </c>
    </row>
    <row r="2999" spans="1:10">
      <c r="A2999">
        <v>2997</v>
      </c>
      <c r="B2999" t="s">
        <v>8917</v>
      </c>
      <c r="C2999" t="s">
        <v>71</v>
      </c>
      <c r="D2999" t="s">
        <v>8037</v>
      </c>
      <c r="E2999" s="4" t="s">
        <v>8038</v>
      </c>
      <c r="F2999">
        <f t="shared" si="46"/>
        <v>2000</v>
      </c>
      <c r="G2999">
        <v>26.026</v>
      </c>
      <c r="H2999">
        <v>7.6</v>
      </c>
      <c r="I2999">
        <v>2385</v>
      </c>
      <c r="J2999" t="s">
        <v>8918</v>
      </c>
    </row>
    <row r="3000" spans="1:10">
      <c r="A3000">
        <v>2998</v>
      </c>
      <c r="B3000" t="s">
        <v>8919</v>
      </c>
      <c r="C3000" t="s">
        <v>71</v>
      </c>
      <c r="D3000" t="s">
        <v>8920</v>
      </c>
      <c r="E3000" s="4" t="s">
        <v>8921</v>
      </c>
      <c r="F3000">
        <f t="shared" si="46"/>
        <v>2001</v>
      </c>
      <c r="G3000">
        <v>26.024000000000001</v>
      </c>
      <c r="H3000">
        <v>6.7</v>
      </c>
      <c r="I3000">
        <v>4586</v>
      </c>
      <c r="J3000" t="s">
        <v>8922</v>
      </c>
    </row>
    <row r="3001" spans="1:10">
      <c r="A3001">
        <v>2999</v>
      </c>
      <c r="B3001" t="s">
        <v>6010</v>
      </c>
      <c r="C3001" t="s">
        <v>98</v>
      </c>
      <c r="D3001" t="s">
        <v>6011</v>
      </c>
      <c r="E3001" s="4" t="s">
        <v>6012</v>
      </c>
      <c r="F3001">
        <f t="shared" si="46"/>
        <v>2021</v>
      </c>
      <c r="G3001">
        <v>26.01</v>
      </c>
      <c r="H3001">
        <v>7.8</v>
      </c>
      <c r="I3001">
        <v>609</v>
      </c>
      <c r="J3001" t="s">
        <v>6013</v>
      </c>
    </row>
    <row r="3002" spans="1:10">
      <c r="A3002">
        <v>3000</v>
      </c>
      <c r="B3002" t="s">
        <v>8923</v>
      </c>
      <c r="C3002" t="s">
        <v>71</v>
      </c>
      <c r="D3002" s="1">
        <v>39759</v>
      </c>
      <c r="E3002" s="4" t="s">
        <v>8924</v>
      </c>
      <c r="F3002" s="3">
        <f t="shared" si="46"/>
        <v>2008</v>
      </c>
      <c r="G3002">
        <v>25.995999999999999</v>
      </c>
      <c r="H3002">
        <v>6.8</v>
      </c>
      <c r="I3002">
        <v>4737</v>
      </c>
      <c r="J3002" t="s">
        <v>8925</v>
      </c>
    </row>
    <row r="3003" spans="1:10">
      <c r="A3003">
        <v>3001</v>
      </c>
      <c r="B3003" t="s">
        <v>8926</v>
      </c>
      <c r="C3003" t="s">
        <v>71</v>
      </c>
      <c r="D3003" t="s">
        <v>5600</v>
      </c>
      <c r="E3003" s="4" t="s">
        <v>5601</v>
      </c>
      <c r="F3003">
        <f t="shared" si="46"/>
        <v>2016</v>
      </c>
      <c r="G3003">
        <v>25.995000000000001</v>
      </c>
      <c r="H3003">
        <v>6.6</v>
      </c>
      <c r="I3003">
        <v>2129</v>
      </c>
      <c r="J3003" t="s">
        <v>8927</v>
      </c>
    </row>
    <row r="3004" spans="1:10">
      <c r="A3004">
        <v>3002</v>
      </c>
      <c r="B3004" t="s">
        <v>8928</v>
      </c>
      <c r="C3004" t="s">
        <v>98</v>
      </c>
      <c r="D3004" s="1">
        <v>42891</v>
      </c>
      <c r="E3004" s="4" t="s">
        <v>8929</v>
      </c>
      <c r="F3004" s="3">
        <f t="shared" si="46"/>
        <v>2017</v>
      </c>
      <c r="G3004">
        <v>20.905000000000001</v>
      </c>
      <c r="H3004">
        <v>6.6</v>
      </c>
      <c r="I3004">
        <v>382</v>
      </c>
      <c r="J3004" t="s">
        <v>8930</v>
      </c>
    </row>
    <row r="3005" spans="1:10">
      <c r="A3005">
        <v>3003</v>
      </c>
      <c r="B3005" t="s">
        <v>8931</v>
      </c>
      <c r="C3005" t="s">
        <v>71</v>
      </c>
      <c r="D3005" t="s">
        <v>8932</v>
      </c>
      <c r="E3005" s="4" t="s">
        <v>8933</v>
      </c>
      <c r="F3005">
        <f t="shared" si="46"/>
        <v>2016</v>
      </c>
      <c r="G3005">
        <v>25.981999999999999</v>
      </c>
      <c r="H3005">
        <v>7.1</v>
      </c>
      <c r="I3005">
        <v>4396</v>
      </c>
      <c r="J3005" t="s">
        <v>8934</v>
      </c>
    </row>
    <row r="3006" spans="1:10">
      <c r="A3006">
        <v>3004</v>
      </c>
      <c r="B3006" t="s">
        <v>8935</v>
      </c>
      <c r="C3006" t="s">
        <v>71</v>
      </c>
      <c r="D3006" s="1">
        <v>44601</v>
      </c>
      <c r="E3006" s="4" t="s">
        <v>5798</v>
      </c>
      <c r="F3006" s="3">
        <f t="shared" si="46"/>
        <v>2022</v>
      </c>
      <c r="G3006">
        <v>25.972999999999999</v>
      </c>
      <c r="H3006">
        <v>6.1</v>
      </c>
      <c r="I3006">
        <v>111</v>
      </c>
      <c r="J3006" t="s">
        <v>8936</v>
      </c>
    </row>
    <row r="3007" spans="1:10">
      <c r="A3007">
        <v>3005</v>
      </c>
      <c r="B3007" t="s">
        <v>8937</v>
      </c>
      <c r="C3007" t="s">
        <v>71</v>
      </c>
      <c r="D3007" s="1">
        <v>44716</v>
      </c>
      <c r="E3007" s="4" t="s">
        <v>918</v>
      </c>
      <c r="F3007" s="3">
        <f t="shared" si="46"/>
        <v>2022</v>
      </c>
      <c r="G3007">
        <v>25.972999999999999</v>
      </c>
      <c r="H3007">
        <v>5.8</v>
      </c>
      <c r="I3007">
        <v>167</v>
      </c>
      <c r="J3007" t="s">
        <v>8938</v>
      </c>
    </row>
    <row r="3008" spans="1:10">
      <c r="A3008">
        <v>3006</v>
      </c>
      <c r="B3008" t="s">
        <v>8939</v>
      </c>
      <c r="C3008" t="s">
        <v>389</v>
      </c>
      <c r="D3008" s="1">
        <v>35431</v>
      </c>
      <c r="E3008" s="4" t="s">
        <v>8940</v>
      </c>
      <c r="F3008" s="3">
        <f t="shared" si="46"/>
        <v>1997</v>
      </c>
      <c r="G3008">
        <v>25.968</v>
      </c>
      <c r="H3008">
        <v>5</v>
      </c>
      <c r="I3008">
        <v>3</v>
      </c>
      <c r="J3008" t="s">
        <v>8941</v>
      </c>
    </row>
    <row r="3009" spans="1:10">
      <c r="A3009">
        <v>3007</v>
      </c>
      <c r="B3009" t="s">
        <v>6799</v>
      </c>
      <c r="C3009" t="s">
        <v>71</v>
      </c>
      <c r="D3009" s="1">
        <v>43141</v>
      </c>
      <c r="E3009" s="4" t="s">
        <v>6800</v>
      </c>
      <c r="F3009" s="3">
        <f t="shared" si="46"/>
        <v>2018</v>
      </c>
      <c r="G3009">
        <v>25.957000000000001</v>
      </c>
      <c r="H3009">
        <v>6.3</v>
      </c>
      <c r="I3009">
        <v>286</v>
      </c>
      <c r="J3009" t="s">
        <v>6801</v>
      </c>
    </row>
    <row r="3010" spans="1:10">
      <c r="A3010">
        <v>3008</v>
      </c>
      <c r="B3010" t="s">
        <v>8942</v>
      </c>
      <c r="C3010" t="s">
        <v>71</v>
      </c>
      <c r="D3010" t="s">
        <v>8943</v>
      </c>
      <c r="E3010" s="4" t="s">
        <v>8944</v>
      </c>
      <c r="F3010">
        <f t="shared" ref="F3010:F3073" si="47">VALUE(RIGHT(TRIM(E3010),4))</f>
        <v>2004</v>
      </c>
      <c r="G3010">
        <v>25.945</v>
      </c>
      <c r="H3010">
        <v>4.5999999999999996</v>
      </c>
      <c r="I3010">
        <v>3060</v>
      </c>
      <c r="J3010" t="s">
        <v>8945</v>
      </c>
    </row>
    <row r="3011" spans="1:10">
      <c r="A3011">
        <v>3009</v>
      </c>
      <c r="B3011" t="s">
        <v>8946</v>
      </c>
      <c r="C3011" t="s">
        <v>71</v>
      </c>
      <c r="D3011" t="s">
        <v>8947</v>
      </c>
      <c r="E3011" s="4" t="s">
        <v>8948</v>
      </c>
      <c r="F3011">
        <f t="shared" si="47"/>
        <v>1998</v>
      </c>
      <c r="G3011">
        <v>25.943999999999999</v>
      </c>
      <c r="H3011">
        <v>7.2</v>
      </c>
      <c r="I3011">
        <v>4191</v>
      </c>
      <c r="J3011" t="s">
        <v>8949</v>
      </c>
    </row>
    <row r="3012" spans="1:10">
      <c r="A3012">
        <v>3010</v>
      </c>
      <c r="B3012" t="s">
        <v>8950</v>
      </c>
      <c r="C3012" t="s">
        <v>71</v>
      </c>
      <c r="D3012" s="1">
        <v>33793</v>
      </c>
      <c r="E3012" s="4" t="s">
        <v>8951</v>
      </c>
      <c r="F3012" s="3">
        <f t="shared" si="47"/>
        <v>1992</v>
      </c>
      <c r="G3012">
        <v>25.940999999999999</v>
      </c>
      <c r="H3012">
        <v>7.9</v>
      </c>
      <c r="I3012">
        <v>3904</v>
      </c>
      <c r="J3012" t="s">
        <v>8952</v>
      </c>
    </row>
    <row r="3013" spans="1:10">
      <c r="A3013">
        <v>3011</v>
      </c>
      <c r="B3013" t="s">
        <v>8953</v>
      </c>
      <c r="C3013" t="s">
        <v>71</v>
      </c>
      <c r="D3013" t="s">
        <v>8954</v>
      </c>
      <c r="E3013" s="4" t="s">
        <v>8955</v>
      </c>
      <c r="F3013">
        <f t="shared" si="47"/>
        <v>1977</v>
      </c>
      <c r="G3013">
        <v>25.931000000000001</v>
      </c>
      <c r="H3013">
        <v>7.4</v>
      </c>
      <c r="I3013">
        <v>3785</v>
      </c>
      <c r="J3013" t="s">
        <v>8956</v>
      </c>
    </row>
    <row r="3014" spans="1:10">
      <c r="A3014">
        <v>3012</v>
      </c>
      <c r="B3014" t="s">
        <v>8957</v>
      </c>
      <c r="C3014" t="s">
        <v>71</v>
      </c>
      <c r="D3014" t="s">
        <v>8958</v>
      </c>
      <c r="E3014" s="4" t="s">
        <v>8959</v>
      </c>
      <c r="F3014">
        <f t="shared" si="47"/>
        <v>2021</v>
      </c>
      <c r="G3014">
        <v>25.923999999999999</v>
      </c>
      <c r="H3014">
        <v>7.5</v>
      </c>
      <c r="I3014">
        <v>533</v>
      </c>
      <c r="J3014" t="s">
        <v>8960</v>
      </c>
    </row>
    <row r="3015" spans="1:10">
      <c r="A3015">
        <v>3013</v>
      </c>
      <c r="B3015" t="s">
        <v>8961</v>
      </c>
      <c r="C3015" t="s">
        <v>71</v>
      </c>
      <c r="D3015" t="s">
        <v>8962</v>
      </c>
      <c r="E3015" s="4" t="s">
        <v>8963</v>
      </c>
      <c r="F3015">
        <f t="shared" si="47"/>
        <v>2008</v>
      </c>
      <c r="G3015">
        <v>25.920999999999999</v>
      </c>
      <c r="H3015">
        <v>6.3</v>
      </c>
      <c r="I3015">
        <v>1203</v>
      </c>
      <c r="J3015" t="s">
        <v>8964</v>
      </c>
    </row>
    <row r="3016" spans="1:10">
      <c r="A3016">
        <v>3014</v>
      </c>
      <c r="B3016" t="s">
        <v>8965</v>
      </c>
      <c r="C3016" t="s">
        <v>71</v>
      </c>
      <c r="D3016" s="1">
        <v>45238</v>
      </c>
      <c r="E3016" s="4" t="s">
        <v>775</v>
      </c>
      <c r="F3016" s="3">
        <f t="shared" si="47"/>
        <v>2023</v>
      </c>
      <c r="G3016">
        <v>25.917000000000002</v>
      </c>
      <c r="H3016">
        <v>6</v>
      </c>
      <c r="I3016">
        <v>4</v>
      </c>
      <c r="J3016" t="s">
        <v>8966</v>
      </c>
    </row>
    <row r="3017" spans="1:10">
      <c r="A3017">
        <v>3015</v>
      </c>
      <c r="B3017" t="s">
        <v>8967</v>
      </c>
      <c r="C3017" t="s">
        <v>71</v>
      </c>
      <c r="D3017" t="s">
        <v>8968</v>
      </c>
      <c r="E3017" s="4" t="s">
        <v>8969</v>
      </c>
      <c r="F3017">
        <f t="shared" si="47"/>
        <v>2018</v>
      </c>
      <c r="G3017">
        <v>24.396999999999998</v>
      </c>
      <c r="H3017">
        <v>5.6</v>
      </c>
      <c r="I3017">
        <v>1192</v>
      </c>
      <c r="J3017" t="s">
        <v>8970</v>
      </c>
    </row>
    <row r="3018" spans="1:10">
      <c r="A3018">
        <v>3016</v>
      </c>
      <c r="B3018" t="s">
        <v>8971</v>
      </c>
      <c r="C3018" t="s">
        <v>364</v>
      </c>
      <c r="D3018" s="1">
        <v>42163</v>
      </c>
      <c r="E3018" s="4" t="s">
        <v>8972</v>
      </c>
      <c r="F3018" s="3">
        <f t="shared" si="47"/>
        <v>2015</v>
      </c>
      <c r="G3018">
        <v>25.914999999999999</v>
      </c>
      <c r="H3018">
        <v>4.9000000000000004</v>
      </c>
      <c r="I3018">
        <v>15</v>
      </c>
      <c r="J3018" t="s">
        <v>8973</v>
      </c>
    </row>
    <row r="3019" spans="1:10">
      <c r="A3019">
        <v>3017</v>
      </c>
      <c r="B3019" t="s">
        <v>8974</v>
      </c>
      <c r="C3019" t="s">
        <v>71</v>
      </c>
      <c r="D3019" s="1">
        <v>39423</v>
      </c>
      <c r="E3019" s="4" t="s">
        <v>8975</v>
      </c>
      <c r="F3019" s="3">
        <f t="shared" si="47"/>
        <v>2007</v>
      </c>
      <c r="G3019">
        <v>25.905999999999999</v>
      </c>
      <c r="H3019">
        <v>6</v>
      </c>
      <c r="I3019">
        <v>2104</v>
      </c>
      <c r="J3019" t="s">
        <v>8976</v>
      </c>
    </row>
    <row r="3020" spans="1:10">
      <c r="A3020">
        <v>3018</v>
      </c>
      <c r="B3020" t="s">
        <v>8977</v>
      </c>
      <c r="C3020" t="s">
        <v>970</v>
      </c>
      <c r="D3020" t="s">
        <v>8978</v>
      </c>
      <c r="E3020" s="4" t="s">
        <v>8979</v>
      </c>
      <c r="F3020">
        <f t="shared" si="47"/>
        <v>2011</v>
      </c>
      <c r="G3020">
        <v>25.904</v>
      </c>
      <c r="H3020">
        <v>6.3</v>
      </c>
      <c r="I3020">
        <v>178</v>
      </c>
      <c r="J3020" t="s">
        <v>8980</v>
      </c>
    </row>
    <row r="3021" spans="1:10">
      <c r="A3021">
        <v>3019</v>
      </c>
      <c r="B3021" t="s">
        <v>8981</v>
      </c>
      <c r="C3021" t="s">
        <v>71</v>
      </c>
      <c r="D3021" t="s">
        <v>5703</v>
      </c>
      <c r="E3021" s="4" t="s">
        <v>5704</v>
      </c>
      <c r="F3021">
        <f t="shared" si="47"/>
        <v>2022</v>
      </c>
      <c r="G3021">
        <v>25.901</v>
      </c>
      <c r="H3021">
        <v>6.7</v>
      </c>
      <c r="I3021">
        <v>39</v>
      </c>
      <c r="J3021" t="s">
        <v>8982</v>
      </c>
    </row>
    <row r="3022" spans="1:10">
      <c r="A3022">
        <v>3020</v>
      </c>
      <c r="B3022" t="s">
        <v>8983</v>
      </c>
      <c r="C3022" t="s">
        <v>71</v>
      </c>
      <c r="D3022" s="1">
        <v>43414</v>
      </c>
      <c r="E3022" s="4" t="s">
        <v>8984</v>
      </c>
      <c r="F3022" s="3">
        <f t="shared" si="47"/>
        <v>2018</v>
      </c>
      <c r="G3022">
        <v>25.893999999999998</v>
      </c>
      <c r="H3022">
        <v>6.1</v>
      </c>
      <c r="I3022">
        <v>1341</v>
      </c>
      <c r="J3022" t="s">
        <v>8985</v>
      </c>
    </row>
    <row r="3023" spans="1:10">
      <c r="A3023">
        <v>3021</v>
      </c>
      <c r="B3023" t="s">
        <v>8986</v>
      </c>
      <c r="C3023" t="s">
        <v>71</v>
      </c>
      <c r="D3023" t="s">
        <v>8987</v>
      </c>
      <c r="E3023" s="4" t="s">
        <v>8988</v>
      </c>
      <c r="F3023">
        <f t="shared" si="47"/>
        <v>1970</v>
      </c>
      <c r="G3023">
        <v>25.888999999999999</v>
      </c>
      <c r="H3023">
        <v>6.2</v>
      </c>
      <c r="I3023">
        <v>1106</v>
      </c>
      <c r="J3023" t="s">
        <v>8989</v>
      </c>
    </row>
    <row r="3024" spans="1:10">
      <c r="A3024">
        <v>3022</v>
      </c>
      <c r="B3024" t="s">
        <v>8990</v>
      </c>
      <c r="C3024" t="s">
        <v>125</v>
      </c>
      <c r="D3024" s="1">
        <v>45022</v>
      </c>
      <c r="E3024" s="4" t="s">
        <v>8991</v>
      </c>
      <c r="F3024" s="3">
        <f t="shared" si="47"/>
        <v>2023</v>
      </c>
      <c r="G3024">
        <v>25.879000000000001</v>
      </c>
      <c r="H3024">
        <v>10</v>
      </c>
      <c r="I3024">
        <v>1</v>
      </c>
      <c r="J3024" t="s">
        <v>8992</v>
      </c>
    </row>
    <row r="3025" spans="1:10">
      <c r="A3025">
        <v>3023</v>
      </c>
      <c r="B3025" t="s">
        <v>8993</v>
      </c>
      <c r="C3025" t="s">
        <v>71</v>
      </c>
      <c r="D3025" t="s">
        <v>8994</v>
      </c>
      <c r="E3025" s="4" t="s">
        <v>8995</v>
      </c>
      <c r="F3025">
        <f t="shared" si="47"/>
        <v>2017</v>
      </c>
      <c r="G3025">
        <v>25.879000000000001</v>
      </c>
      <c r="H3025">
        <v>6.9</v>
      </c>
      <c r="I3025">
        <v>4088</v>
      </c>
      <c r="J3025" t="s">
        <v>8996</v>
      </c>
    </row>
    <row r="3026" spans="1:10">
      <c r="A3026">
        <v>3024</v>
      </c>
      <c r="B3026" t="s">
        <v>8997</v>
      </c>
      <c r="C3026" t="s">
        <v>71</v>
      </c>
      <c r="D3026" t="s">
        <v>8998</v>
      </c>
      <c r="E3026" s="4" t="s">
        <v>8999</v>
      </c>
      <c r="F3026">
        <f t="shared" si="47"/>
        <v>2021</v>
      </c>
      <c r="G3026">
        <v>25.872</v>
      </c>
      <c r="H3026">
        <v>6.9</v>
      </c>
      <c r="I3026">
        <v>1329</v>
      </c>
      <c r="J3026" t="s">
        <v>9000</v>
      </c>
    </row>
    <row r="3027" spans="1:10">
      <c r="A3027">
        <v>3025</v>
      </c>
      <c r="B3027" t="s">
        <v>9001</v>
      </c>
      <c r="C3027" t="s">
        <v>71</v>
      </c>
      <c r="D3027" t="s">
        <v>9002</v>
      </c>
      <c r="E3027" s="4" t="s">
        <v>9003</v>
      </c>
      <c r="F3027">
        <f t="shared" si="47"/>
        <v>2011</v>
      </c>
      <c r="G3027">
        <v>25.867999999999999</v>
      </c>
      <c r="H3027">
        <v>7.3</v>
      </c>
      <c r="I3027">
        <v>7621</v>
      </c>
      <c r="J3027" t="s">
        <v>9004</v>
      </c>
    </row>
    <row r="3028" spans="1:10">
      <c r="A3028">
        <v>3026</v>
      </c>
      <c r="B3028" t="s">
        <v>9005</v>
      </c>
      <c r="C3028" t="s">
        <v>71</v>
      </c>
      <c r="D3028" s="1">
        <v>36687</v>
      </c>
      <c r="E3028" s="4" t="s">
        <v>9006</v>
      </c>
      <c r="F3028" s="3">
        <f t="shared" si="47"/>
        <v>2000</v>
      </c>
      <c r="G3028">
        <v>25.863</v>
      </c>
      <c r="H3028">
        <v>6.7</v>
      </c>
      <c r="I3028">
        <v>5453</v>
      </c>
      <c r="J3028" t="s">
        <v>9007</v>
      </c>
    </row>
    <row r="3029" spans="1:10">
      <c r="A3029">
        <v>3027</v>
      </c>
      <c r="B3029" t="s">
        <v>9008</v>
      </c>
      <c r="C3029" t="s">
        <v>71</v>
      </c>
      <c r="D3029" s="1">
        <v>25326</v>
      </c>
      <c r="E3029" s="4" t="s">
        <v>9009</v>
      </c>
      <c r="F3029" s="3">
        <f t="shared" si="47"/>
        <v>1969</v>
      </c>
      <c r="G3029">
        <v>25.861000000000001</v>
      </c>
      <c r="H3029">
        <v>5.0999999999999996</v>
      </c>
      <c r="I3029">
        <v>37</v>
      </c>
      <c r="J3029" t="s">
        <v>9010</v>
      </c>
    </row>
    <row r="3030" spans="1:10">
      <c r="A3030">
        <v>3028</v>
      </c>
      <c r="B3030" t="s">
        <v>9011</v>
      </c>
      <c r="C3030" t="s">
        <v>71</v>
      </c>
      <c r="D3030" s="1">
        <v>38514</v>
      </c>
      <c r="E3030" s="4" t="s">
        <v>9012</v>
      </c>
      <c r="F3030" s="3">
        <f t="shared" si="47"/>
        <v>2005</v>
      </c>
      <c r="G3030">
        <v>25.861000000000001</v>
      </c>
      <c r="H3030">
        <v>6.4</v>
      </c>
      <c r="I3030">
        <v>2967</v>
      </c>
      <c r="J3030" t="s">
        <v>9013</v>
      </c>
    </row>
    <row r="3031" spans="1:10">
      <c r="A3031">
        <v>3029</v>
      </c>
      <c r="B3031" t="s">
        <v>8326</v>
      </c>
      <c r="C3031" t="s">
        <v>71</v>
      </c>
      <c r="D3031" t="s">
        <v>9014</v>
      </c>
      <c r="E3031" s="4" t="s">
        <v>9015</v>
      </c>
      <c r="F3031">
        <f t="shared" si="47"/>
        <v>1989</v>
      </c>
      <c r="G3031">
        <v>25.853000000000002</v>
      </c>
      <c r="H3031">
        <v>6.6</v>
      </c>
      <c r="I3031">
        <v>1916</v>
      </c>
      <c r="J3031" t="s">
        <v>9016</v>
      </c>
    </row>
    <row r="3032" spans="1:10">
      <c r="A3032">
        <v>3030</v>
      </c>
      <c r="B3032" t="s">
        <v>9017</v>
      </c>
      <c r="C3032" t="s">
        <v>512</v>
      </c>
      <c r="D3032" t="s">
        <v>9018</v>
      </c>
      <c r="E3032" s="4" t="s">
        <v>9019</v>
      </c>
      <c r="F3032">
        <f t="shared" si="47"/>
        <v>2000</v>
      </c>
      <c r="G3032">
        <v>25.847000000000001</v>
      </c>
      <c r="H3032">
        <v>6</v>
      </c>
      <c r="I3032">
        <v>3</v>
      </c>
    </row>
    <row r="3033" spans="1:10">
      <c r="A3033">
        <v>3031</v>
      </c>
      <c r="B3033" t="s">
        <v>9020</v>
      </c>
      <c r="C3033" t="s">
        <v>71</v>
      </c>
      <c r="D3033" s="1">
        <v>31632</v>
      </c>
      <c r="E3033" s="4" t="s">
        <v>9021</v>
      </c>
      <c r="F3033" s="3">
        <f t="shared" si="47"/>
        <v>1986</v>
      </c>
      <c r="G3033">
        <v>25.843</v>
      </c>
      <c r="H3033">
        <v>7.9</v>
      </c>
      <c r="I3033">
        <v>5230</v>
      </c>
      <c r="J3033" t="s">
        <v>9022</v>
      </c>
    </row>
    <row r="3034" spans="1:10">
      <c r="A3034">
        <v>3032</v>
      </c>
      <c r="B3034" t="s">
        <v>9023</v>
      </c>
      <c r="C3034" t="s">
        <v>71</v>
      </c>
      <c r="D3034" s="1">
        <v>44050</v>
      </c>
      <c r="E3034" s="4" t="s">
        <v>9024</v>
      </c>
      <c r="F3034" s="3">
        <f t="shared" si="47"/>
        <v>2020</v>
      </c>
      <c r="G3034">
        <v>25.834</v>
      </c>
      <c r="H3034">
        <v>7.1</v>
      </c>
      <c r="I3034">
        <v>1560</v>
      </c>
      <c r="J3034" t="s">
        <v>9025</v>
      </c>
    </row>
    <row r="3035" spans="1:10">
      <c r="A3035">
        <v>3033</v>
      </c>
      <c r="B3035" t="s">
        <v>9026</v>
      </c>
      <c r="C3035" t="s">
        <v>71</v>
      </c>
      <c r="D3035" t="s">
        <v>9027</v>
      </c>
      <c r="E3035" s="4" t="s">
        <v>9028</v>
      </c>
      <c r="F3035">
        <f t="shared" si="47"/>
        <v>1967</v>
      </c>
      <c r="G3035">
        <v>25.827999999999999</v>
      </c>
      <c r="H3035">
        <v>7.6</v>
      </c>
      <c r="I3035">
        <v>1063</v>
      </c>
      <c r="J3035" t="s">
        <v>9029</v>
      </c>
    </row>
    <row r="3036" spans="1:10">
      <c r="A3036">
        <v>3034</v>
      </c>
      <c r="B3036" t="s">
        <v>9030</v>
      </c>
      <c r="C3036" t="s">
        <v>71</v>
      </c>
      <c r="D3036" s="1">
        <v>42346</v>
      </c>
      <c r="E3036" s="4" t="s">
        <v>9031</v>
      </c>
      <c r="F3036" s="3">
        <f t="shared" si="47"/>
        <v>2015</v>
      </c>
      <c r="G3036">
        <v>25.827000000000002</v>
      </c>
      <c r="H3036">
        <v>6.9</v>
      </c>
      <c r="I3036">
        <v>268</v>
      </c>
      <c r="J3036" t="s">
        <v>9032</v>
      </c>
    </row>
    <row r="3037" spans="1:10">
      <c r="A3037">
        <v>3035</v>
      </c>
      <c r="B3037" t="s">
        <v>9033</v>
      </c>
      <c r="C3037" t="s">
        <v>71</v>
      </c>
      <c r="D3037" t="s">
        <v>9034</v>
      </c>
      <c r="E3037" s="4" t="s">
        <v>9035</v>
      </c>
      <c r="F3037">
        <f t="shared" si="47"/>
        <v>2008</v>
      </c>
      <c r="G3037">
        <v>25.821999999999999</v>
      </c>
      <c r="H3037">
        <v>6.1</v>
      </c>
      <c r="I3037">
        <v>3063</v>
      </c>
      <c r="J3037" t="s">
        <v>9036</v>
      </c>
    </row>
    <row r="3038" spans="1:10">
      <c r="A3038">
        <v>3036</v>
      </c>
      <c r="B3038" t="s">
        <v>9037</v>
      </c>
      <c r="C3038" t="s">
        <v>864</v>
      </c>
      <c r="D3038" s="1">
        <v>42075</v>
      </c>
      <c r="E3038" s="4" t="s">
        <v>6975</v>
      </c>
      <c r="F3038" s="3">
        <f t="shared" si="47"/>
        <v>2015</v>
      </c>
      <c r="G3038">
        <v>25.802</v>
      </c>
      <c r="H3038">
        <v>7.2</v>
      </c>
      <c r="I3038">
        <v>327</v>
      </c>
      <c r="J3038" t="s">
        <v>9038</v>
      </c>
    </row>
    <row r="3039" spans="1:10">
      <c r="A3039">
        <v>3037</v>
      </c>
      <c r="B3039" t="s">
        <v>9039</v>
      </c>
      <c r="C3039" t="s">
        <v>447</v>
      </c>
      <c r="D3039" t="s">
        <v>9040</v>
      </c>
      <c r="E3039" s="4" t="s">
        <v>9041</v>
      </c>
      <c r="F3039">
        <f t="shared" si="47"/>
        <v>1991</v>
      </c>
      <c r="G3039">
        <v>25.802</v>
      </c>
      <c r="H3039">
        <v>7.2</v>
      </c>
      <c r="I3039">
        <v>372</v>
      </c>
      <c r="J3039" t="s">
        <v>9042</v>
      </c>
    </row>
    <row r="3040" spans="1:10">
      <c r="A3040">
        <v>3038</v>
      </c>
      <c r="B3040" t="s">
        <v>9043</v>
      </c>
      <c r="C3040" t="s">
        <v>98</v>
      </c>
      <c r="D3040" s="1">
        <v>34792</v>
      </c>
      <c r="E3040" s="4" t="s">
        <v>2787</v>
      </c>
      <c r="F3040" s="3">
        <f t="shared" si="47"/>
        <v>1995</v>
      </c>
      <c r="G3040">
        <v>25.798999999999999</v>
      </c>
      <c r="H3040">
        <v>6.2</v>
      </c>
      <c r="I3040">
        <v>11</v>
      </c>
      <c r="J3040" t="s">
        <v>9044</v>
      </c>
    </row>
    <row r="3041" spans="1:10">
      <c r="A3041">
        <v>3039</v>
      </c>
      <c r="B3041" t="s">
        <v>9045</v>
      </c>
      <c r="C3041" t="s">
        <v>71</v>
      </c>
      <c r="D3041" t="s">
        <v>6339</v>
      </c>
      <c r="E3041" s="4" t="s">
        <v>6340</v>
      </c>
      <c r="F3041">
        <f t="shared" si="47"/>
        <v>2021</v>
      </c>
      <c r="G3041">
        <v>25.792999999999999</v>
      </c>
      <c r="H3041">
        <v>5</v>
      </c>
      <c r="I3041">
        <v>187</v>
      </c>
      <c r="J3041" t="s">
        <v>9046</v>
      </c>
    </row>
    <row r="3042" spans="1:10">
      <c r="A3042">
        <v>3040</v>
      </c>
      <c r="B3042" t="s">
        <v>9047</v>
      </c>
      <c r="C3042" t="s">
        <v>71</v>
      </c>
      <c r="D3042" t="s">
        <v>9048</v>
      </c>
      <c r="E3042" s="4" t="s">
        <v>9049</v>
      </c>
      <c r="F3042">
        <f t="shared" si="47"/>
        <v>2020</v>
      </c>
      <c r="G3042">
        <v>25.789000000000001</v>
      </c>
      <c r="H3042">
        <v>6.5</v>
      </c>
      <c r="I3042">
        <v>958</v>
      </c>
      <c r="J3042" t="s">
        <v>9050</v>
      </c>
    </row>
    <row r="3043" spans="1:10">
      <c r="A3043">
        <v>3041</v>
      </c>
      <c r="B3043" t="s">
        <v>9051</v>
      </c>
      <c r="C3043" t="s">
        <v>447</v>
      </c>
      <c r="D3043" t="s">
        <v>9052</v>
      </c>
      <c r="E3043" s="4" t="s">
        <v>9053</v>
      </c>
      <c r="F3043">
        <f t="shared" si="47"/>
        <v>1993</v>
      </c>
      <c r="G3043">
        <v>25.789000000000001</v>
      </c>
      <c r="H3043">
        <v>4.3</v>
      </c>
      <c r="I3043">
        <v>3</v>
      </c>
      <c r="J3043" t="s">
        <v>9054</v>
      </c>
    </row>
    <row r="3044" spans="1:10">
      <c r="A3044">
        <v>3042</v>
      </c>
      <c r="B3044" t="s">
        <v>9055</v>
      </c>
      <c r="C3044" t="s">
        <v>71</v>
      </c>
      <c r="D3044" t="s">
        <v>2580</v>
      </c>
      <c r="E3044" s="4" t="s">
        <v>2581</v>
      </c>
      <c r="F3044">
        <f t="shared" si="47"/>
        <v>2015</v>
      </c>
      <c r="G3044">
        <v>25.785</v>
      </c>
      <c r="H3044">
        <v>6.3</v>
      </c>
      <c r="I3044">
        <v>2925</v>
      </c>
      <c r="J3044" t="s">
        <v>9056</v>
      </c>
    </row>
    <row r="3045" spans="1:10">
      <c r="A3045">
        <v>3043</v>
      </c>
      <c r="B3045" t="s">
        <v>9057</v>
      </c>
      <c r="C3045" t="s">
        <v>71</v>
      </c>
      <c r="D3045" s="1">
        <v>44870</v>
      </c>
      <c r="E3045" s="4" t="s">
        <v>719</v>
      </c>
      <c r="F3045" s="3">
        <f t="shared" si="47"/>
        <v>2022</v>
      </c>
      <c r="G3045">
        <v>25.783999999999999</v>
      </c>
      <c r="H3045">
        <v>5.9</v>
      </c>
      <c r="I3045">
        <v>686</v>
      </c>
      <c r="J3045" t="s">
        <v>9058</v>
      </c>
    </row>
    <row r="3046" spans="1:10">
      <c r="A3046">
        <v>3044</v>
      </c>
      <c r="B3046" t="s">
        <v>9059</v>
      </c>
      <c r="C3046" t="s">
        <v>71</v>
      </c>
      <c r="D3046" t="s">
        <v>890</v>
      </c>
      <c r="E3046" s="4" t="s">
        <v>891</v>
      </c>
      <c r="F3046">
        <f t="shared" si="47"/>
        <v>2021</v>
      </c>
      <c r="G3046">
        <v>25.777999999999999</v>
      </c>
      <c r="H3046">
        <v>6.2</v>
      </c>
      <c r="I3046">
        <v>318</v>
      </c>
      <c r="J3046" t="s">
        <v>9060</v>
      </c>
    </row>
    <row r="3047" spans="1:10">
      <c r="A3047">
        <v>3045</v>
      </c>
      <c r="B3047" t="s">
        <v>9061</v>
      </c>
      <c r="C3047" t="s">
        <v>71</v>
      </c>
      <c r="D3047" t="s">
        <v>4107</v>
      </c>
      <c r="E3047" s="4" t="s">
        <v>4108</v>
      </c>
      <c r="F3047">
        <f t="shared" si="47"/>
        <v>2022</v>
      </c>
      <c r="G3047">
        <v>25.774999999999999</v>
      </c>
      <c r="H3047">
        <v>6.6</v>
      </c>
      <c r="I3047">
        <v>38</v>
      </c>
      <c r="J3047" t="s">
        <v>9062</v>
      </c>
    </row>
    <row r="3048" spans="1:10">
      <c r="A3048">
        <v>3046</v>
      </c>
      <c r="B3048" t="s">
        <v>9063</v>
      </c>
      <c r="C3048" t="s">
        <v>71</v>
      </c>
      <c r="D3048" s="1">
        <v>28736</v>
      </c>
      <c r="E3048" s="4" t="s">
        <v>9064</v>
      </c>
      <c r="F3048" s="3">
        <f t="shared" si="47"/>
        <v>1978</v>
      </c>
      <c r="G3048">
        <v>25.773</v>
      </c>
      <c r="H3048">
        <v>8</v>
      </c>
      <c r="I3048">
        <v>3345</v>
      </c>
      <c r="J3048" t="s">
        <v>9065</v>
      </c>
    </row>
    <row r="3049" spans="1:10">
      <c r="A3049">
        <v>3047</v>
      </c>
      <c r="B3049" t="s">
        <v>9066</v>
      </c>
      <c r="C3049" t="s">
        <v>71</v>
      </c>
      <c r="D3049" t="s">
        <v>3805</v>
      </c>
      <c r="E3049" s="4" t="s">
        <v>3806</v>
      </c>
      <c r="F3049">
        <f t="shared" si="47"/>
        <v>2016</v>
      </c>
      <c r="G3049">
        <v>25.771000000000001</v>
      </c>
      <c r="H3049">
        <v>6.1</v>
      </c>
      <c r="I3049">
        <v>5852</v>
      </c>
      <c r="J3049" t="s">
        <v>9067</v>
      </c>
    </row>
    <row r="3050" spans="1:10">
      <c r="A3050">
        <v>3048</v>
      </c>
      <c r="B3050" t="s">
        <v>9068</v>
      </c>
      <c r="C3050" t="s">
        <v>71</v>
      </c>
      <c r="D3050" t="s">
        <v>3597</v>
      </c>
      <c r="E3050" s="4" t="s">
        <v>3598</v>
      </c>
      <c r="F3050">
        <f t="shared" si="47"/>
        <v>2003</v>
      </c>
      <c r="G3050">
        <v>25.771000000000001</v>
      </c>
      <c r="H3050">
        <v>6.8</v>
      </c>
      <c r="I3050">
        <v>5062</v>
      </c>
      <c r="J3050" t="s">
        <v>9069</v>
      </c>
    </row>
    <row r="3051" spans="1:10">
      <c r="A3051">
        <v>3049</v>
      </c>
      <c r="B3051" t="s">
        <v>9070</v>
      </c>
      <c r="C3051" t="s">
        <v>71</v>
      </c>
      <c r="D3051" s="1">
        <v>40827</v>
      </c>
      <c r="E3051" s="4" t="s">
        <v>9071</v>
      </c>
      <c r="F3051" s="3">
        <f t="shared" si="47"/>
        <v>2011</v>
      </c>
      <c r="G3051">
        <v>25.76</v>
      </c>
      <c r="H3051">
        <v>6</v>
      </c>
      <c r="I3051">
        <v>2361</v>
      </c>
      <c r="J3051" t="s">
        <v>9072</v>
      </c>
    </row>
    <row r="3052" spans="1:10">
      <c r="A3052">
        <v>3050</v>
      </c>
      <c r="B3052" t="s">
        <v>9073</v>
      </c>
      <c r="C3052" t="s">
        <v>71</v>
      </c>
      <c r="D3052" s="1">
        <v>32208</v>
      </c>
      <c r="E3052" s="4" t="s">
        <v>9074</v>
      </c>
      <c r="F3052" s="3">
        <f t="shared" si="47"/>
        <v>1988</v>
      </c>
      <c r="G3052">
        <v>25.759</v>
      </c>
      <c r="H3052">
        <v>7.2</v>
      </c>
      <c r="I3052">
        <v>3253</v>
      </c>
      <c r="J3052" t="s">
        <v>9075</v>
      </c>
    </row>
    <row r="3053" spans="1:10">
      <c r="A3053">
        <v>3051</v>
      </c>
      <c r="B3053" t="s">
        <v>9076</v>
      </c>
      <c r="C3053" t="s">
        <v>389</v>
      </c>
      <c r="D3053" t="s">
        <v>1545</v>
      </c>
      <c r="E3053" s="4" t="s">
        <v>1546</v>
      </c>
      <c r="F3053">
        <f t="shared" si="47"/>
        <v>2020</v>
      </c>
      <c r="G3053">
        <v>25.748999999999999</v>
      </c>
      <c r="H3053">
        <v>7</v>
      </c>
      <c r="I3053">
        <v>212</v>
      </c>
      <c r="J3053" t="s">
        <v>9077</v>
      </c>
    </row>
    <row r="3054" spans="1:10">
      <c r="A3054">
        <v>3052</v>
      </c>
      <c r="B3054" t="s">
        <v>9078</v>
      </c>
      <c r="C3054" t="s">
        <v>125</v>
      </c>
      <c r="D3054" s="1">
        <v>43136</v>
      </c>
      <c r="E3054" s="4" t="s">
        <v>9079</v>
      </c>
      <c r="F3054" s="3">
        <f t="shared" si="47"/>
        <v>2018</v>
      </c>
      <c r="G3054">
        <v>25.744</v>
      </c>
      <c r="H3054">
        <v>5.8</v>
      </c>
      <c r="I3054">
        <v>506</v>
      </c>
      <c r="J3054" t="s">
        <v>9080</v>
      </c>
    </row>
    <row r="3055" spans="1:10">
      <c r="A3055">
        <v>3053</v>
      </c>
      <c r="B3055" t="s">
        <v>9081</v>
      </c>
      <c r="C3055" t="s">
        <v>71</v>
      </c>
      <c r="D3055" t="s">
        <v>9082</v>
      </c>
      <c r="E3055" s="4" t="s">
        <v>9083</v>
      </c>
      <c r="F3055">
        <f t="shared" si="47"/>
        <v>2007</v>
      </c>
      <c r="G3055">
        <v>25.744</v>
      </c>
      <c r="H3055">
        <v>6.8</v>
      </c>
      <c r="I3055">
        <v>399</v>
      </c>
      <c r="J3055" t="s">
        <v>9084</v>
      </c>
    </row>
    <row r="3056" spans="1:10">
      <c r="A3056">
        <v>3054</v>
      </c>
      <c r="B3056" t="s">
        <v>9085</v>
      </c>
      <c r="C3056" t="s">
        <v>71</v>
      </c>
      <c r="D3056" t="s">
        <v>9086</v>
      </c>
      <c r="E3056" s="4" t="s">
        <v>9087</v>
      </c>
      <c r="F3056">
        <f t="shared" si="47"/>
        <v>2008</v>
      </c>
      <c r="G3056">
        <v>25.733000000000001</v>
      </c>
      <c r="H3056">
        <v>6.6</v>
      </c>
      <c r="I3056">
        <v>1529</v>
      </c>
      <c r="J3056" t="s">
        <v>9088</v>
      </c>
    </row>
    <row r="3057" spans="1:10">
      <c r="A3057">
        <v>3055</v>
      </c>
      <c r="B3057" t="s">
        <v>9089</v>
      </c>
      <c r="C3057" t="s">
        <v>71</v>
      </c>
      <c r="D3057" t="s">
        <v>2576</v>
      </c>
      <c r="E3057" s="4" t="s">
        <v>2577</v>
      </c>
      <c r="F3057">
        <f t="shared" si="47"/>
        <v>2011</v>
      </c>
      <c r="G3057">
        <v>25.731000000000002</v>
      </c>
      <c r="H3057">
        <v>6.7</v>
      </c>
      <c r="I3057">
        <v>3540</v>
      </c>
      <c r="J3057" t="s">
        <v>9090</v>
      </c>
    </row>
    <row r="3058" spans="1:10">
      <c r="A3058">
        <v>3056</v>
      </c>
      <c r="B3058" t="s">
        <v>9091</v>
      </c>
      <c r="C3058" t="s">
        <v>71</v>
      </c>
      <c r="D3058" t="s">
        <v>9092</v>
      </c>
      <c r="E3058" s="4" t="s">
        <v>9093</v>
      </c>
      <c r="F3058">
        <f t="shared" si="47"/>
        <v>2002</v>
      </c>
      <c r="G3058">
        <v>25.728999999999999</v>
      </c>
      <c r="H3058">
        <v>6.5</v>
      </c>
      <c r="I3058">
        <v>2193</v>
      </c>
      <c r="J3058" t="s">
        <v>9094</v>
      </c>
    </row>
    <row r="3059" spans="1:10">
      <c r="A3059">
        <v>3057</v>
      </c>
      <c r="B3059" t="s">
        <v>9095</v>
      </c>
      <c r="C3059" t="s">
        <v>71</v>
      </c>
      <c r="D3059" s="1">
        <v>38328</v>
      </c>
      <c r="E3059" s="4" t="s">
        <v>9096</v>
      </c>
      <c r="F3059" s="3">
        <f t="shared" si="47"/>
        <v>2004</v>
      </c>
      <c r="G3059">
        <v>25.707999999999998</v>
      </c>
      <c r="H3059">
        <v>6.2</v>
      </c>
      <c r="I3059">
        <v>573</v>
      </c>
      <c r="J3059" t="s">
        <v>9097</v>
      </c>
    </row>
    <row r="3060" spans="1:10">
      <c r="A3060">
        <v>3058</v>
      </c>
      <c r="B3060" t="s">
        <v>9098</v>
      </c>
      <c r="C3060" t="s">
        <v>71</v>
      </c>
      <c r="D3060" t="s">
        <v>9099</v>
      </c>
      <c r="E3060" s="4" t="s">
        <v>9100</v>
      </c>
      <c r="F3060">
        <f t="shared" si="47"/>
        <v>2020</v>
      </c>
      <c r="G3060">
        <v>25.696999999999999</v>
      </c>
      <c r="H3060">
        <v>5.9</v>
      </c>
      <c r="I3060">
        <v>818</v>
      </c>
      <c r="J3060" t="s">
        <v>9101</v>
      </c>
    </row>
    <row r="3061" spans="1:10">
      <c r="A3061">
        <v>3059</v>
      </c>
      <c r="B3061" t="s">
        <v>9102</v>
      </c>
      <c r="C3061" t="s">
        <v>71</v>
      </c>
      <c r="D3061" t="s">
        <v>9103</v>
      </c>
      <c r="E3061" s="4" t="s">
        <v>9104</v>
      </c>
      <c r="F3061">
        <f t="shared" si="47"/>
        <v>2021</v>
      </c>
      <c r="G3061">
        <v>25.696000000000002</v>
      </c>
      <c r="H3061">
        <v>6.6</v>
      </c>
      <c r="I3061">
        <v>16</v>
      </c>
      <c r="J3061" t="s">
        <v>9105</v>
      </c>
    </row>
    <row r="3062" spans="1:10">
      <c r="A3062">
        <v>3060</v>
      </c>
      <c r="B3062" t="s">
        <v>9106</v>
      </c>
      <c r="C3062" t="s">
        <v>98</v>
      </c>
      <c r="D3062" t="s">
        <v>9103</v>
      </c>
      <c r="E3062" s="4" t="s">
        <v>9104</v>
      </c>
      <c r="F3062">
        <f t="shared" si="47"/>
        <v>2021</v>
      </c>
      <c r="G3062">
        <v>25.693000000000001</v>
      </c>
      <c r="H3062">
        <v>6.2</v>
      </c>
      <c r="I3062">
        <v>12</v>
      </c>
      <c r="J3062" t="s">
        <v>9107</v>
      </c>
    </row>
    <row r="3063" spans="1:10">
      <c r="A3063">
        <v>3061</v>
      </c>
      <c r="B3063" t="s">
        <v>9108</v>
      </c>
      <c r="C3063" t="s">
        <v>71</v>
      </c>
      <c r="D3063" s="1">
        <v>42347</v>
      </c>
      <c r="E3063" s="4" t="s">
        <v>9109</v>
      </c>
      <c r="F3063" s="3">
        <f t="shared" si="47"/>
        <v>2015</v>
      </c>
      <c r="G3063">
        <v>25.69</v>
      </c>
      <c r="H3063">
        <v>6.4</v>
      </c>
      <c r="I3063">
        <v>2190</v>
      </c>
      <c r="J3063" t="s">
        <v>9110</v>
      </c>
    </row>
    <row r="3064" spans="1:10">
      <c r="A3064">
        <v>3062</v>
      </c>
      <c r="B3064" t="s">
        <v>9111</v>
      </c>
      <c r="C3064" t="s">
        <v>71</v>
      </c>
      <c r="D3064" t="s">
        <v>9112</v>
      </c>
      <c r="E3064" s="4" t="s">
        <v>9113</v>
      </c>
      <c r="F3064">
        <f t="shared" si="47"/>
        <v>2010</v>
      </c>
      <c r="G3064">
        <v>25.69</v>
      </c>
      <c r="H3064">
        <v>5.5</v>
      </c>
      <c r="I3064">
        <v>1838</v>
      </c>
      <c r="J3064" t="s">
        <v>9114</v>
      </c>
    </row>
    <row r="3065" spans="1:10">
      <c r="A3065">
        <v>3063</v>
      </c>
      <c r="B3065" t="s">
        <v>9115</v>
      </c>
      <c r="C3065" t="s">
        <v>71</v>
      </c>
      <c r="D3065" s="1">
        <v>39300</v>
      </c>
      <c r="E3065" s="4" t="s">
        <v>7812</v>
      </c>
      <c r="F3065" s="3">
        <f t="shared" si="47"/>
        <v>2007</v>
      </c>
      <c r="G3065">
        <v>25.686</v>
      </c>
      <c r="H3065">
        <v>5.8</v>
      </c>
      <c r="I3065">
        <v>1801</v>
      </c>
      <c r="J3065" t="s">
        <v>9116</v>
      </c>
    </row>
    <row r="3066" spans="1:10">
      <c r="A3066">
        <v>3064</v>
      </c>
      <c r="B3066" t="s">
        <v>9117</v>
      </c>
      <c r="C3066" t="s">
        <v>71</v>
      </c>
      <c r="D3066" t="s">
        <v>1611</v>
      </c>
      <c r="E3066" s="4" t="s">
        <v>1612</v>
      </c>
      <c r="F3066">
        <f t="shared" si="47"/>
        <v>2017</v>
      </c>
      <c r="G3066">
        <v>25.681000000000001</v>
      </c>
      <c r="H3066">
        <v>6.6</v>
      </c>
      <c r="I3066">
        <v>217</v>
      </c>
      <c r="J3066" t="s">
        <v>9118</v>
      </c>
    </row>
    <row r="3067" spans="1:10">
      <c r="A3067">
        <v>3065</v>
      </c>
      <c r="B3067" t="s">
        <v>9119</v>
      </c>
      <c r="C3067" t="s">
        <v>71</v>
      </c>
      <c r="D3067" t="s">
        <v>9120</v>
      </c>
      <c r="E3067" s="4" t="s">
        <v>9121</v>
      </c>
      <c r="F3067">
        <f t="shared" si="47"/>
        <v>2007</v>
      </c>
      <c r="G3067">
        <v>25.672000000000001</v>
      </c>
      <c r="H3067">
        <v>6</v>
      </c>
      <c r="I3067">
        <v>4631</v>
      </c>
      <c r="J3067" t="s">
        <v>9122</v>
      </c>
    </row>
    <row r="3068" spans="1:10">
      <c r="A3068">
        <v>3066</v>
      </c>
      <c r="B3068" t="s">
        <v>9123</v>
      </c>
      <c r="C3068" t="s">
        <v>71</v>
      </c>
      <c r="D3068" s="1">
        <v>35797</v>
      </c>
      <c r="E3068" s="4" t="s">
        <v>9124</v>
      </c>
      <c r="F3068" s="3">
        <f t="shared" si="47"/>
        <v>1998</v>
      </c>
      <c r="G3068">
        <v>25.672000000000001</v>
      </c>
      <c r="H3068">
        <v>6.9</v>
      </c>
      <c r="I3068">
        <v>1009</v>
      </c>
      <c r="J3068" t="s">
        <v>9125</v>
      </c>
    </row>
    <row r="3069" spans="1:10">
      <c r="A3069">
        <v>3067</v>
      </c>
      <c r="B3069" t="s">
        <v>9126</v>
      </c>
      <c r="C3069" t="s">
        <v>71</v>
      </c>
      <c r="D3069" t="s">
        <v>9127</v>
      </c>
      <c r="E3069" s="4" t="s">
        <v>9128</v>
      </c>
      <c r="F3069">
        <f t="shared" si="47"/>
        <v>2017</v>
      </c>
      <c r="G3069">
        <v>25.667999999999999</v>
      </c>
      <c r="H3069">
        <v>6.4</v>
      </c>
      <c r="I3069">
        <v>5814</v>
      </c>
      <c r="J3069" t="s">
        <v>9129</v>
      </c>
    </row>
    <row r="3070" spans="1:10">
      <c r="A3070">
        <v>3068</v>
      </c>
      <c r="B3070" t="s">
        <v>9130</v>
      </c>
      <c r="C3070" t="s">
        <v>71</v>
      </c>
      <c r="D3070" s="1">
        <v>42316</v>
      </c>
      <c r="E3070" s="4" t="s">
        <v>9131</v>
      </c>
      <c r="F3070" s="3">
        <f t="shared" si="47"/>
        <v>2015</v>
      </c>
      <c r="G3070">
        <v>25.661000000000001</v>
      </c>
      <c r="H3070">
        <v>7.8</v>
      </c>
      <c r="I3070">
        <v>3566</v>
      </c>
      <c r="J3070" t="s">
        <v>9132</v>
      </c>
    </row>
    <row r="3071" spans="1:10">
      <c r="A3071">
        <v>3069</v>
      </c>
      <c r="B3071" t="s">
        <v>9133</v>
      </c>
      <c r="C3071" t="s">
        <v>71</v>
      </c>
      <c r="D3071" s="1">
        <v>44623</v>
      </c>
      <c r="E3071" s="4" t="s">
        <v>247</v>
      </c>
      <c r="F3071" s="3">
        <f t="shared" si="47"/>
        <v>2022</v>
      </c>
      <c r="G3071">
        <v>25.658999999999999</v>
      </c>
      <c r="H3071">
        <v>6</v>
      </c>
      <c r="I3071">
        <v>594</v>
      </c>
      <c r="J3071" t="s">
        <v>9134</v>
      </c>
    </row>
    <row r="3072" spans="1:10">
      <c r="A3072">
        <v>3070</v>
      </c>
      <c r="B3072" t="s">
        <v>9135</v>
      </c>
      <c r="C3072" t="s">
        <v>71</v>
      </c>
      <c r="D3072" t="s">
        <v>9136</v>
      </c>
      <c r="E3072" s="4" t="s">
        <v>9137</v>
      </c>
      <c r="F3072">
        <f t="shared" si="47"/>
        <v>2008</v>
      </c>
      <c r="G3072">
        <v>25.657</v>
      </c>
      <c r="H3072">
        <v>6.7</v>
      </c>
      <c r="I3072">
        <v>6469</v>
      </c>
      <c r="J3072" t="s">
        <v>9138</v>
      </c>
    </row>
    <row r="3073" spans="1:10">
      <c r="A3073">
        <v>3071</v>
      </c>
      <c r="B3073" t="s">
        <v>9139</v>
      </c>
      <c r="C3073" t="s">
        <v>364</v>
      </c>
      <c r="D3073" t="s">
        <v>9140</v>
      </c>
      <c r="E3073" s="4" t="s">
        <v>9141</v>
      </c>
      <c r="F3073">
        <f t="shared" si="47"/>
        <v>2021</v>
      </c>
      <c r="G3073">
        <v>25.649000000000001</v>
      </c>
      <c r="H3073">
        <v>7.3</v>
      </c>
      <c r="I3073">
        <v>14</v>
      </c>
      <c r="J3073" t="s">
        <v>9142</v>
      </c>
    </row>
    <row r="3074" spans="1:10">
      <c r="A3074">
        <v>3072</v>
      </c>
      <c r="B3074" t="s">
        <v>9143</v>
      </c>
      <c r="C3074" t="s">
        <v>71</v>
      </c>
      <c r="D3074" t="s">
        <v>9144</v>
      </c>
      <c r="E3074" s="4" t="s">
        <v>9145</v>
      </c>
      <c r="F3074">
        <f t="shared" ref="F3074:F3137" si="48">VALUE(RIGHT(TRIM(E3074),4))</f>
        <v>2016</v>
      </c>
      <c r="G3074">
        <v>25.646999999999998</v>
      </c>
      <c r="H3074">
        <v>6.9</v>
      </c>
      <c r="I3074">
        <v>4174</v>
      </c>
      <c r="J3074" t="s">
        <v>9146</v>
      </c>
    </row>
    <row r="3075" spans="1:10">
      <c r="A3075">
        <v>3073</v>
      </c>
      <c r="B3075" t="s">
        <v>9147</v>
      </c>
      <c r="C3075" t="s">
        <v>71</v>
      </c>
      <c r="D3075" t="s">
        <v>9148</v>
      </c>
      <c r="E3075" s="4" t="s">
        <v>9149</v>
      </c>
      <c r="F3075">
        <f t="shared" si="48"/>
        <v>2021</v>
      </c>
      <c r="G3075">
        <v>25.637</v>
      </c>
      <c r="H3075">
        <v>6.8</v>
      </c>
      <c r="I3075">
        <v>2354</v>
      </c>
      <c r="J3075" t="s">
        <v>9150</v>
      </c>
    </row>
    <row r="3076" spans="1:10">
      <c r="A3076">
        <v>3074</v>
      </c>
      <c r="B3076" t="s">
        <v>9151</v>
      </c>
      <c r="C3076" t="s">
        <v>184</v>
      </c>
      <c r="D3076" t="s">
        <v>9152</v>
      </c>
      <c r="E3076" s="4" t="s">
        <v>9153</v>
      </c>
      <c r="F3076">
        <f t="shared" si="48"/>
        <v>2014</v>
      </c>
      <c r="G3076">
        <v>25.63</v>
      </c>
      <c r="H3076">
        <v>7.5</v>
      </c>
      <c r="I3076">
        <v>406</v>
      </c>
      <c r="J3076" t="s">
        <v>9154</v>
      </c>
    </row>
    <row r="3077" spans="1:10">
      <c r="A3077">
        <v>3075</v>
      </c>
      <c r="B3077" t="s">
        <v>9155</v>
      </c>
      <c r="C3077" t="s">
        <v>71</v>
      </c>
      <c r="D3077" s="1">
        <v>34426</v>
      </c>
      <c r="E3077" s="4" t="s">
        <v>9156</v>
      </c>
      <c r="F3077" s="3">
        <f t="shared" si="48"/>
        <v>1994</v>
      </c>
      <c r="G3077">
        <v>25.623999999999999</v>
      </c>
      <c r="H3077">
        <v>6.5</v>
      </c>
      <c r="I3077">
        <v>5263</v>
      </c>
      <c r="J3077" t="s">
        <v>9157</v>
      </c>
    </row>
    <row r="3078" spans="1:10">
      <c r="A3078">
        <v>3076</v>
      </c>
      <c r="B3078" t="s">
        <v>9158</v>
      </c>
      <c r="C3078" t="s">
        <v>71</v>
      </c>
      <c r="D3078" t="s">
        <v>1672</v>
      </c>
      <c r="E3078" s="4" t="s">
        <v>1673</v>
      </c>
      <c r="F3078">
        <f t="shared" si="48"/>
        <v>2014</v>
      </c>
      <c r="G3078">
        <v>21.097000000000001</v>
      </c>
      <c r="H3078">
        <v>6.9</v>
      </c>
      <c r="I3078">
        <v>274</v>
      </c>
      <c r="J3078" t="s">
        <v>9159</v>
      </c>
    </row>
    <row r="3079" spans="1:10">
      <c r="A3079">
        <v>3077</v>
      </c>
      <c r="B3079" t="s">
        <v>9160</v>
      </c>
      <c r="C3079" t="s">
        <v>71</v>
      </c>
      <c r="D3079" s="1">
        <v>25843</v>
      </c>
      <c r="E3079" s="4" t="s">
        <v>9161</v>
      </c>
      <c r="F3079" s="3">
        <f t="shared" si="48"/>
        <v>1970</v>
      </c>
      <c r="G3079">
        <v>25.623000000000001</v>
      </c>
      <c r="H3079">
        <v>3.2</v>
      </c>
      <c r="I3079">
        <v>55</v>
      </c>
      <c r="J3079" t="s">
        <v>9162</v>
      </c>
    </row>
    <row r="3080" spans="1:10">
      <c r="A3080">
        <v>3078</v>
      </c>
      <c r="B3080" t="s">
        <v>9163</v>
      </c>
      <c r="C3080" t="s">
        <v>71</v>
      </c>
      <c r="D3080" t="s">
        <v>9164</v>
      </c>
      <c r="E3080" s="4" t="s">
        <v>9165</v>
      </c>
      <c r="F3080">
        <f t="shared" si="48"/>
        <v>2011</v>
      </c>
      <c r="G3080">
        <v>25.622</v>
      </c>
      <c r="H3080">
        <v>5.0999999999999996</v>
      </c>
      <c r="I3080">
        <v>1030</v>
      </c>
      <c r="J3080" t="s">
        <v>9166</v>
      </c>
    </row>
    <row r="3081" spans="1:10">
      <c r="A3081">
        <v>3079</v>
      </c>
      <c r="B3081" t="s">
        <v>9167</v>
      </c>
      <c r="C3081" t="s">
        <v>71</v>
      </c>
      <c r="D3081" s="1">
        <v>32367</v>
      </c>
      <c r="E3081" s="4" t="s">
        <v>9168</v>
      </c>
      <c r="F3081" s="3">
        <f t="shared" si="48"/>
        <v>1988</v>
      </c>
      <c r="G3081">
        <v>25.617999999999999</v>
      </c>
      <c r="H3081">
        <v>6</v>
      </c>
      <c r="I3081">
        <v>2015</v>
      </c>
      <c r="J3081" t="s">
        <v>9169</v>
      </c>
    </row>
    <row r="3082" spans="1:10">
      <c r="A3082">
        <v>3080</v>
      </c>
      <c r="B3082" t="s">
        <v>9170</v>
      </c>
      <c r="C3082" t="s">
        <v>364</v>
      </c>
      <c r="D3082" s="1">
        <v>43654</v>
      </c>
      <c r="E3082" s="4" t="s">
        <v>9171</v>
      </c>
      <c r="F3082" s="3">
        <f t="shared" si="48"/>
        <v>2019</v>
      </c>
      <c r="G3082">
        <v>25.61</v>
      </c>
      <c r="H3082">
        <v>8.4</v>
      </c>
      <c r="I3082">
        <v>403</v>
      </c>
      <c r="J3082" t="s">
        <v>9172</v>
      </c>
    </row>
    <row r="3083" spans="1:10">
      <c r="A3083">
        <v>3081</v>
      </c>
      <c r="B3083" t="s">
        <v>9173</v>
      </c>
      <c r="C3083" t="s">
        <v>71</v>
      </c>
      <c r="D3083" s="1">
        <v>40977</v>
      </c>
      <c r="E3083" s="4" t="s">
        <v>9174</v>
      </c>
      <c r="F3083" s="3">
        <f t="shared" si="48"/>
        <v>2012</v>
      </c>
      <c r="G3083">
        <v>25.606999999999999</v>
      </c>
      <c r="H3083">
        <v>6.2</v>
      </c>
      <c r="I3083">
        <v>233</v>
      </c>
      <c r="J3083" t="s">
        <v>9175</v>
      </c>
    </row>
    <row r="3084" spans="1:10">
      <c r="A3084">
        <v>3082</v>
      </c>
      <c r="B3084" t="s">
        <v>8878</v>
      </c>
      <c r="C3084" t="s">
        <v>71</v>
      </c>
      <c r="D3084" t="s">
        <v>3612</v>
      </c>
      <c r="E3084" s="4" t="s">
        <v>3613</v>
      </c>
      <c r="F3084">
        <f t="shared" si="48"/>
        <v>2004</v>
      </c>
      <c r="G3084">
        <v>25.602</v>
      </c>
      <c r="H3084">
        <v>7</v>
      </c>
      <c r="I3084">
        <v>3556</v>
      </c>
      <c r="J3084" t="s">
        <v>9176</v>
      </c>
    </row>
    <row r="3085" spans="1:10">
      <c r="A3085">
        <v>3083</v>
      </c>
      <c r="B3085" t="s">
        <v>9177</v>
      </c>
      <c r="C3085" t="s">
        <v>71</v>
      </c>
      <c r="D3085" s="1">
        <v>41192</v>
      </c>
      <c r="E3085" s="4" t="s">
        <v>9178</v>
      </c>
      <c r="F3085" s="3">
        <f t="shared" si="48"/>
        <v>2012</v>
      </c>
      <c r="G3085">
        <v>25.593</v>
      </c>
      <c r="H3085">
        <v>5.5</v>
      </c>
      <c r="I3085">
        <v>1444</v>
      </c>
      <c r="J3085" t="s">
        <v>9179</v>
      </c>
    </row>
    <row r="3086" spans="1:10">
      <c r="A3086">
        <v>3084</v>
      </c>
      <c r="B3086" t="s">
        <v>9180</v>
      </c>
      <c r="C3086" t="s">
        <v>71</v>
      </c>
      <c r="D3086" t="s">
        <v>9181</v>
      </c>
      <c r="E3086" s="4" t="s">
        <v>9182</v>
      </c>
      <c r="F3086">
        <f t="shared" si="48"/>
        <v>2004</v>
      </c>
      <c r="G3086">
        <v>25.593</v>
      </c>
      <c r="H3086">
        <v>6</v>
      </c>
      <c r="I3086">
        <v>2477</v>
      </c>
      <c r="J3086" t="s">
        <v>9183</v>
      </c>
    </row>
    <row r="3087" spans="1:10">
      <c r="A3087">
        <v>3085</v>
      </c>
      <c r="B3087" t="s">
        <v>9184</v>
      </c>
      <c r="C3087" t="s">
        <v>71</v>
      </c>
      <c r="D3087" s="1">
        <v>33766</v>
      </c>
      <c r="E3087" s="4" t="s">
        <v>9185</v>
      </c>
      <c r="F3087" s="3">
        <f t="shared" si="48"/>
        <v>1992</v>
      </c>
      <c r="G3087">
        <v>25.582999999999998</v>
      </c>
      <c r="H3087">
        <v>5.9</v>
      </c>
      <c r="I3087">
        <v>885</v>
      </c>
      <c r="J3087" t="s">
        <v>9186</v>
      </c>
    </row>
    <row r="3088" spans="1:10">
      <c r="A3088">
        <v>3086</v>
      </c>
      <c r="B3088" t="s">
        <v>9187</v>
      </c>
      <c r="C3088" t="s">
        <v>71</v>
      </c>
      <c r="D3088" t="s">
        <v>9188</v>
      </c>
      <c r="E3088" s="4" t="s">
        <v>9189</v>
      </c>
      <c r="F3088">
        <f t="shared" si="48"/>
        <v>2021</v>
      </c>
      <c r="G3088">
        <v>25.582000000000001</v>
      </c>
      <c r="H3088">
        <v>6.7</v>
      </c>
      <c r="I3088">
        <v>991</v>
      </c>
      <c r="J3088" t="s">
        <v>9190</v>
      </c>
    </row>
    <row r="3089" spans="1:10">
      <c r="A3089">
        <v>3087</v>
      </c>
      <c r="B3089" t="s">
        <v>9191</v>
      </c>
      <c r="C3089" t="s">
        <v>71</v>
      </c>
      <c r="D3089" s="1">
        <v>31261</v>
      </c>
      <c r="E3089" s="4" t="s">
        <v>9192</v>
      </c>
      <c r="F3089" s="3">
        <f t="shared" si="48"/>
        <v>1985</v>
      </c>
      <c r="G3089">
        <v>25.574000000000002</v>
      </c>
      <c r="H3089">
        <v>7.1</v>
      </c>
      <c r="I3089">
        <v>1438</v>
      </c>
      <c r="J3089" t="s">
        <v>9193</v>
      </c>
    </row>
    <row r="3090" spans="1:10">
      <c r="A3090">
        <v>3088</v>
      </c>
      <c r="B3090" t="s">
        <v>9194</v>
      </c>
      <c r="C3090" t="s">
        <v>71</v>
      </c>
      <c r="D3090" s="1">
        <v>38634</v>
      </c>
      <c r="E3090" s="4" t="s">
        <v>9195</v>
      </c>
      <c r="F3090" s="3">
        <f t="shared" si="48"/>
        <v>2005</v>
      </c>
      <c r="G3090">
        <v>25.571000000000002</v>
      </c>
      <c r="H3090">
        <v>7.8</v>
      </c>
      <c r="I3090">
        <v>6376</v>
      </c>
      <c r="J3090" t="s">
        <v>9196</v>
      </c>
    </row>
    <row r="3091" spans="1:10">
      <c r="A3091">
        <v>3089</v>
      </c>
      <c r="B3091" t="s">
        <v>9197</v>
      </c>
      <c r="C3091" t="s">
        <v>71</v>
      </c>
      <c r="D3091" s="1">
        <v>36072</v>
      </c>
      <c r="E3091" s="4" t="s">
        <v>9198</v>
      </c>
      <c r="F3091" s="3">
        <f t="shared" si="48"/>
        <v>1998</v>
      </c>
      <c r="G3091">
        <v>25.57</v>
      </c>
      <c r="H3091">
        <v>5.2</v>
      </c>
      <c r="I3091">
        <v>602</v>
      </c>
      <c r="J3091" t="s">
        <v>9199</v>
      </c>
    </row>
    <row r="3092" spans="1:10">
      <c r="A3092">
        <v>3090</v>
      </c>
      <c r="B3092" t="s">
        <v>9200</v>
      </c>
      <c r="C3092" t="s">
        <v>98</v>
      </c>
      <c r="D3092" s="1">
        <v>37052</v>
      </c>
      <c r="E3092" s="4" t="s">
        <v>9201</v>
      </c>
      <c r="F3092" s="3">
        <f t="shared" si="48"/>
        <v>2001</v>
      </c>
      <c r="G3092">
        <v>25.568999999999999</v>
      </c>
      <c r="H3092">
        <v>7.3</v>
      </c>
      <c r="I3092">
        <v>179</v>
      </c>
      <c r="J3092" t="s">
        <v>9202</v>
      </c>
    </row>
    <row r="3093" spans="1:10">
      <c r="A3093">
        <v>3091</v>
      </c>
      <c r="B3093" t="s">
        <v>9203</v>
      </c>
      <c r="C3093" t="s">
        <v>364</v>
      </c>
      <c r="D3093" t="s">
        <v>9204</v>
      </c>
      <c r="E3093" s="4" t="s">
        <v>9205</v>
      </c>
      <c r="F3093">
        <f t="shared" si="48"/>
        <v>2018</v>
      </c>
      <c r="G3093">
        <v>25.565000000000001</v>
      </c>
      <c r="H3093">
        <v>0</v>
      </c>
      <c r="I3093">
        <v>0</v>
      </c>
      <c r="J3093" t="s">
        <v>9206</v>
      </c>
    </row>
    <row r="3094" spans="1:10">
      <c r="A3094">
        <v>3092</v>
      </c>
      <c r="B3094" t="s">
        <v>9207</v>
      </c>
      <c r="C3094" t="s">
        <v>71</v>
      </c>
      <c r="D3094" s="1">
        <v>36928</v>
      </c>
      <c r="E3094" s="4" t="s">
        <v>9208</v>
      </c>
      <c r="F3094" s="3">
        <f t="shared" si="48"/>
        <v>2001</v>
      </c>
      <c r="G3094">
        <v>25.565000000000001</v>
      </c>
      <c r="H3094">
        <v>7</v>
      </c>
      <c r="I3094">
        <v>4301</v>
      </c>
      <c r="J3094" t="s">
        <v>9209</v>
      </c>
    </row>
    <row r="3095" spans="1:10">
      <c r="A3095">
        <v>3093</v>
      </c>
      <c r="B3095" t="s">
        <v>9210</v>
      </c>
      <c r="C3095" t="s">
        <v>71</v>
      </c>
      <c r="D3095" t="s">
        <v>9211</v>
      </c>
      <c r="E3095" s="4" t="s">
        <v>9212</v>
      </c>
      <c r="F3095">
        <f t="shared" si="48"/>
        <v>1967</v>
      </c>
      <c r="G3095">
        <v>25.552</v>
      </c>
      <c r="H3095">
        <v>7.7</v>
      </c>
      <c r="I3095">
        <v>2981</v>
      </c>
      <c r="J3095" t="s">
        <v>9213</v>
      </c>
    </row>
    <row r="3096" spans="1:10">
      <c r="A3096">
        <v>3094</v>
      </c>
      <c r="B3096" t="s">
        <v>9214</v>
      </c>
      <c r="C3096" t="s">
        <v>71</v>
      </c>
      <c r="D3096" t="s">
        <v>9215</v>
      </c>
      <c r="E3096" s="4" t="s">
        <v>9216</v>
      </c>
      <c r="F3096">
        <f t="shared" si="48"/>
        <v>1959</v>
      </c>
      <c r="G3096">
        <v>25.547000000000001</v>
      </c>
      <c r="H3096">
        <v>8.1</v>
      </c>
      <c r="I3096">
        <v>3107</v>
      </c>
      <c r="J3096" t="s">
        <v>9217</v>
      </c>
    </row>
    <row r="3097" spans="1:10">
      <c r="A3097">
        <v>3095</v>
      </c>
      <c r="B3097" t="s">
        <v>9218</v>
      </c>
      <c r="C3097" t="s">
        <v>584</v>
      </c>
      <c r="D3097" t="s">
        <v>9219</v>
      </c>
      <c r="E3097" s="4" t="s">
        <v>9220</v>
      </c>
      <c r="F3097">
        <f t="shared" si="48"/>
        <v>2007</v>
      </c>
      <c r="G3097">
        <v>25.542999999999999</v>
      </c>
      <c r="H3097">
        <v>6.8</v>
      </c>
      <c r="I3097">
        <v>369</v>
      </c>
      <c r="J3097" t="s">
        <v>9221</v>
      </c>
    </row>
    <row r="3098" spans="1:10">
      <c r="A3098">
        <v>3096</v>
      </c>
      <c r="B3098" t="s">
        <v>9222</v>
      </c>
      <c r="C3098" t="s">
        <v>71</v>
      </c>
      <c r="D3098" t="s">
        <v>9223</v>
      </c>
      <c r="E3098" s="4" t="s">
        <v>9224</v>
      </c>
      <c r="F3098">
        <f t="shared" si="48"/>
        <v>1987</v>
      </c>
      <c r="G3098">
        <v>25.539000000000001</v>
      </c>
      <c r="H3098">
        <v>7.1</v>
      </c>
      <c r="I3098">
        <v>1760</v>
      </c>
      <c r="J3098" t="s">
        <v>9225</v>
      </c>
    </row>
    <row r="3099" spans="1:10">
      <c r="A3099">
        <v>3097</v>
      </c>
      <c r="B3099" t="s">
        <v>9226</v>
      </c>
      <c r="C3099" t="s">
        <v>71</v>
      </c>
      <c r="D3099" s="1">
        <v>25178</v>
      </c>
      <c r="E3099" s="4" t="s">
        <v>9227</v>
      </c>
      <c r="F3099" s="3">
        <f t="shared" si="48"/>
        <v>1968</v>
      </c>
      <c r="G3099">
        <v>25.538</v>
      </c>
      <c r="H3099">
        <v>7.8</v>
      </c>
      <c r="I3099">
        <v>3488</v>
      </c>
      <c r="J3099" t="s">
        <v>9228</v>
      </c>
    </row>
    <row r="3100" spans="1:10">
      <c r="A3100">
        <v>3098</v>
      </c>
      <c r="B3100" t="s">
        <v>9229</v>
      </c>
      <c r="C3100" t="s">
        <v>98</v>
      </c>
      <c r="D3100" s="1">
        <v>40666</v>
      </c>
      <c r="E3100" s="4" t="s">
        <v>9230</v>
      </c>
      <c r="F3100" s="3">
        <f t="shared" si="48"/>
        <v>2011</v>
      </c>
      <c r="G3100">
        <v>25.533999999999999</v>
      </c>
      <c r="H3100">
        <v>7.3</v>
      </c>
      <c r="I3100">
        <v>62</v>
      </c>
      <c r="J3100" t="s">
        <v>9231</v>
      </c>
    </row>
    <row r="3101" spans="1:10">
      <c r="A3101">
        <v>3099</v>
      </c>
      <c r="B3101" t="s">
        <v>9232</v>
      </c>
      <c r="C3101" t="s">
        <v>364</v>
      </c>
      <c r="D3101" t="s">
        <v>2233</v>
      </c>
      <c r="E3101" s="4" t="s">
        <v>2234</v>
      </c>
      <c r="F3101">
        <f t="shared" si="48"/>
        <v>2021</v>
      </c>
      <c r="G3101">
        <v>25.533000000000001</v>
      </c>
      <c r="H3101">
        <v>7.3</v>
      </c>
      <c r="I3101">
        <v>172</v>
      </c>
      <c r="J3101" t="s">
        <v>9233</v>
      </c>
    </row>
    <row r="3102" spans="1:10">
      <c r="A3102">
        <v>3100</v>
      </c>
      <c r="B3102" t="s">
        <v>9234</v>
      </c>
      <c r="C3102" t="s">
        <v>71</v>
      </c>
      <c r="D3102" t="s">
        <v>9235</v>
      </c>
      <c r="E3102" s="4" t="s">
        <v>9236</v>
      </c>
      <c r="F3102">
        <f t="shared" si="48"/>
        <v>1993</v>
      </c>
      <c r="G3102">
        <v>25.529</v>
      </c>
      <c r="H3102">
        <v>7.4</v>
      </c>
      <c r="I3102">
        <v>3254</v>
      </c>
      <c r="J3102" t="s">
        <v>9237</v>
      </c>
    </row>
    <row r="3103" spans="1:10">
      <c r="A3103">
        <v>3101</v>
      </c>
      <c r="B3103" t="s">
        <v>9238</v>
      </c>
      <c r="C3103" t="s">
        <v>184</v>
      </c>
      <c r="D3103" s="1">
        <v>41190</v>
      </c>
      <c r="E3103" s="4" t="s">
        <v>9239</v>
      </c>
      <c r="F3103" s="3">
        <f t="shared" si="48"/>
        <v>2012</v>
      </c>
      <c r="G3103">
        <v>25.527999999999999</v>
      </c>
      <c r="H3103">
        <v>6.2</v>
      </c>
      <c r="I3103">
        <v>513</v>
      </c>
      <c r="J3103" t="s">
        <v>9240</v>
      </c>
    </row>
    <row r="3104" spans="1:10">
      <c r="A3104">
        <v>3102</v>
      </c>
      <c r="B3104" t="s">
        <v>9241</v>
      </c>
      <c r="C3104" t="s">
        <v>71</v>
      </c>
      <c r="D3104" t="s">
        <v>5970</v>
      </c>
      <c r="E3104" s="4" t="s">
        <v>5971</v>
      </c>
      <c r="F3104">
        <f t="shared" si="48"/>
        <v>2022</v>
      </c>
      <c r="G3104">
        <v>25.518999999999998</v>
      </c>
      <c r="H3104">
        <v>5.5</v>
      </c>
      <c r="I3104">
        <v>138</v>
      </c>
      <c r="J3104" t="s">
        <v>9242</v>
      </c>
    </row>
    <row r="3105" spans="1:10">
      <c r="A3105">
        <v>3103</v>
      </c>
      <c r="B3105" t="s">
        <v>9243</v>
      </c>
      <c r="C3105" t="s">
        <v>71</v>
      </c>
      <c r="D3105" s="1">
        <v>44113</v>
      </c>
      <c r="E3105" s="4" t="s">
        <v>900</v>
      </c>
      <c r="F3105" s="3">
        <f t="shared" si="48"/>
        <v>2020</v>
      </c>
      <c r="G3105">
        <v>25.518000000000001</v>
      </c>
      <c r="H3105">
        <v>6.4</v>
      </c>
      <c r="I3105">
        <v>1429</v>
      </c>
      <c r="J3105" t="s">
        <v>9244</v>
      </c>
    </row>
    <row r="3106" spans="1:10">
      <c r="A3106">
        <v>3104</v>
      </c>
      <c r="B3106" t="s">
        <v>9245</v>
      </c>
      <c r="C3106" t="s">
        <v>71</v>
      </c>
      <c r="D3106" s="1">
        <v>45205</v>
      </c>
      <c r="E3106" s="4" t="s">
        <v>9246</v>
      </c>
      <c r="F3106" s="3">
        <f t="shared" si="48"/>
        <v>2023</v>
      </c>
      <c r="G3106">
        <v>25.516999999999999</v>
      </c>
      <c r="H3106">
        <v>7.7</v>
      </c>
      <c r="I3106">
        <v>50</v>
      </c>
      <c r="J3106" t="s">
        <v>9247</v>
      </c>
    </row>
    <row r="3107" spans="1:10">
      <c r="A3107">
        <v>3105</v>
      </c>
      <c r="B3107" t="s">
        <v>9248</v>
      </c>
      <c r="C3107" t="s">
        <v>71</v>
      </c>
      <c r="D3107" s="1">
        <v>42959</v>
      </c>
      <c r="E3107" s="4" t="s">
        <v>9249</v>
      </c>
      <c r="F3107" s="3">
        <f t="shared" si="48"/>
        <v>2017</v>
      </c>
      <c r="G3107">
        <v>25.515999999999998</v>
      </c>
      <c r="H3107">
        <v>7.5</v>
      </c>
      <c r="I3107">
        <v>5337</v>
      </c>
      <c r="J3107" t="s">
        <v>9250</v>
      </c>
    </row>
    <row r="3108" spans="1:10">
      <c r="A3108">
        <v>3106</v>
      </c>
      <c r="B3108" t="s">
        <v>9251</v>
      </c>
      <c r="C3108" t="s">
        <v>71</v>
      </c>
      <c r="D3108" t="s">
        <v>9252</v>
      </c>
      <c r="E3108" s="4" t="s">
        <v>9253</v>
      </c>
      <c r="F3108">
        <f t="shared" si="48"/>
        <v>1964</v>
      </c>
      <c r="G3108">
        <v>25.506</v>
      </c>
      <c r="H3108">
        <v>8.1</v>
      </c>
      <c r="I3108">
        <v>5051</v>
      </c>
      <c r="J3108" t="s">
        <v>9254</v>
      </c>
    </row>
    <row r="3109" spans="1:10">
      <c r="A3109">
        <v>3107</v>
      </c>
      <c r="B3109" t="s">
        <v>9255</v>
      </c>
      <c r="C3109" t="s">
        <v>71</v>
      </c>
      <c r="D3109" s="1">
        <v>42681</v>
      </c>
      <c r="E3109" s="4" t="s">
        <v>9256</v>
      </c>
      <c r="F3109" s="3">
        <f t="shared" si="48"/>
        <v>2016</v>
      </c>
      <c r="G3109">
        <v>25.491</v>
      </c>
      <c r="H3109">
        <v>5.7</v>
      </c>
      <c r="I3109">
        <v>6728</v>
      </c>
      <c r="J3109" t="s">
        <v>9257</v>
      </c>
    </row>
    <row r="3110" spans="1:10">
      <c r="A3110">
        <v>3108</v>
      </c>
      <c r="B3110" t="s">
        <v>9258</v>
      </c>
      <c r="C3110" t="s">
        <v>184</v>
      </c>
      <c r="D3110" t="s">
        <v>9259</v>
      </c>
      <c r="E3110" s="4" t="s">
        <v>9260</v>
      </c>
      <c r="F3110">
        <f t="shared" si="48"/>
        <v>1977</v>
      </c>
      <c r="G3110">
        <v>25.484999999999999</v>
      </c>
      <c r="H3110">
        <v>4.5999999999999996</v>
      </c>
      <c r="I3110">
        <v>14</v>
      </c>
      <c r="J3110" t="s">
        <v>9261</v>
      </c>
    </row>
    <row r="3111" spans="1:10">
      <c r="A3111">
        <v>3109</v>
      </c>
      <c r="B3111" t="s">
        <v>9262</v>
      </c>
      <c r="C3111" t="s">
        <v>71</v>
      </c>
      <c r="D3111" t="s">
        <v>2847</v>
      </c>
      <c r="E3111" s="4" t="s">
        <v>2848</v>
      </c>
      <c r="F3111">
        <f t="shared" si="48"/>
        <v>2019</v>
      </c>
      <c r="G3111">
        <v>25.481000000000002</v>
      </c>
      <c r="H3111">
        <v>7.9</v>
      </c>
      <c r="I3111">
        <v>5635</v>
      </c>
      <c r="J3111" t="s">
        <v>9263</v>
      </c>
    </row>
    <row r="3112" spans="1:10">
      <c r="A3112">
        <v>3110</v>
      </c>
      <c r="B3112" t="s">
        <v>9264</v>
      </c>
      <c r="C3112" t="s">
        <v>71</v>
      </c>
      <c r="D3112" s="1">
        <v>38356</v>
      </c>
      <c r="E3112" s="4" t="s">
        <v>9265</v>
      </c>
      <c r="F3112" s="3">
        <f t="shared" si="48"/>
        <v>2005</v>
      </c>
      <c r="G3112">
        <v>25.472000000000001</v>
      </c>
      <c r="H3112">
        <v>7.4</v>
      </c>
      <c r="I3112">
        <v>7475</v>
      </c>
      <c r="J3112" t="s">
        <v>9266</v>
      </c>
    </row>
    <row r="3113" spans="1:10">
      <c r="A3113">
        <v>3111</v>
      </c>
      <c r="B3113" t="s">
        <v>9267</v>
      </c>
      <c r="C3113" t="s">
        <v>584</v>
      </c>
      <c r="D3113" t="s">
        <v>9268</v>
      </c>
      <c r="E3113" s="4" t="s">
        <v>9269</v>
      </c>
      <c r="F3113">
        <f t="shared" si="48"/>
        <v>1963</v>
      </c>
      <c r="G3113">
        <v>25.459</v>
      </c>
      <c r="H3113">
        <v>7.7</v>
      </c>
      <c r="I3113">
        <v>698</v>
      </c>
      <c r="J3113" t="s">
        <v>9270</v>
      </c>
    </row>
    <row r="3114" spans="1:10">
      <c r="A3114">
        <v>3112</v>
      </c>
      <c r="B3114" t="s">
        <v>9271</v>
      </c>
      <c r="C3114" t="s">
        <v>71</v>
      </c>
      <c r="D3114" t="s">
        <v>9272</v>
      </c>
      <c r="E3114" s="4" t="s">
        <v>9273</v>
      </c>
      <c r="F3114">
        <f t="shared" si="48"/>
        <v>2002</v>
      </c>
      <c r="G3114">
        <v>25.44</v>
      </c>
      <c r="H3114">
        <v>4.5</v>
      </c>
      <c r="I3114">
        <v>346</v>
      </c>
      <c r="J3114" t="s">
        <v>9274</v>
      </c>
    </row>
    <row r="3115" spans="1:10">
      <c r="A3115">
        <v>3113</v>
      </c>
      <c r="B3115" t="s">
        <v>9275</v>
      </c>
      <c r="C3115" t="s">
        <v>98</v>
      </c>
      <c r="D3115" s="1">
        <v>40280</v>
      </c>
      <c r="E3115" s="4" t="s">
        <v>9276</v>
      </c>
      <c r="F3115" s="3">
        <f t="shared" si="48"/>
        <v>2010</v>
      </c>
      <c r="G3115">
        <v>25.437999999999999</v>
      </c>
      <c r="H3115">
        <v>7.6</v>
      </c>
      <c r="I3115">
        <v>149</v>
      </c>
      <c r="J3115" t="s">
        <v>9277</v>
      </c>
    </row>
    <row r="3116" spans="1:10">
      <c r="A3116">
        <v>3114</v>
      </c>
      <c r="B3116" t="s">
        <v>9278</v>
      </c>
      <c r="C3116" t="s">
        <v>71</v>
      </c>
      <c r="D3116" t="s">
        <v>9279</v>
      </c>
      <c r="E3116" s="4" t="s">
        <v>9280</v>
      </c>
      <c r="F3116">
        <f t="shared" si="48"/>
        <v>2005</v>
      </c>
      <c r="G3116">
        <v>25.437999999999999</v>
      </c>
      <c r="H3116">
        <v>5.8</v>
      </c>
      <c r="I3116">
        <v>8707</v>
      </c>
      <c r="J3116" t="s">
        <v>9281</v>
      </c>
    </row>
    <row r="3117" spans="1:10">
      <c r="A3117">
        <v>3115</v>
      </c>
      <c r="B3117" t="s">
        <v>9282</v>
      </c>
      <c r="C3117" t="s">
        <v>71</v>
      </c>
      <c r="D3117" t="s">
        <v>9283</v>
      </c>
      <c r="E3117" s="4" t="s">
        <v>9284</v>
      </c>
      <c r="F3117">
        <f t="shared" si="48"/>
        <v>2011</v>
      </c>
      <c r="G3117">
        <v>25.437000000000001</v>
      </c>
      <c r="H3117">
        <v>7.2</v>
      </c>
      <c r="I3117">
        <v>2892</v>
      </c>
      <c r="J3117" t="s">
        <v>9285</v>
      </c>
    </row>
    <row r="3118" spans="1:10">
      <c r="A3118">
        <v>3116</v>
      </c>
      <c r="B3118" t="s">
        <v>8229</v>
      </c>
      <c r="C3118" t="s">
        <v>71</v>
      </c>
      <c r="D3118" s="1">
        <v>42925</v>
      </c>
      <c r="E3118" s="4" t="s">
        <v>9286</v>
      </c>
      <c r="F3118" s="3">
        <f t="shared" si="48"/>
        <v>2017</v>
      </c>
      <c r="G3118">
        <v>23.823</v>
      </c>
      <c r="H3118">
        <v>7.3</v>
      </c>
      <c r="I3118">
        <v>1736</v>
      </c>
      <c r="J3118" t="s">
        <v>9287</v>
      </c>
    </row>
    <row r="3119" spans="1:10">
      <c r="A3119">
        <v>3117</v>
      </c>
      <c r="B3119" t="s">
        <v>9288</v>
      </c>
      <c r="C3119" t="s">
        <v>71</v>
      </c>
      <c r="D3119" s="1">
        <v>41585</v>
      </c>
      <c r="E3119" s="4" t="s">
        <v>1021</v>
      </c>
      <c r="F3119" s="3">
        <f t="shared" si="48"/>
        <v>2013</v>
      </c>
      <c r="G3119">
        <v>25.431000000000001</v>
      </c>
      <c r="H3119">
        <v>6.2</v>
      </c>
      <c r="I3119">
        <v>3001</v>
      </c>
      <c r="J3119" t="s">
        <v>9289</v>
      </c>
    </row>
    <row r="3120" spans="1:10">
      <c r="A3120">
        <v>3118</v>
      </c>
      <c r="B3120" t="s">
        <v>9290</v>
      </c>
      <c r="C3120" t="s">
        <v>71</v>
      </c>
      <c r="D3120" t="s">
        <v>9291</v>
      </c>
      <c r="E3120" s="4" t="s">
        <v>9292</v>
      </c>
      <c r="F3120">
        <f t="shared" si="48"/>
        <v>2017</v>
      </c>
      <c r="G3120">
        <v>25.425000000000001</v>
      </c>
      <c r="H3120">
        <v>6.2</v>
      </c>
      <c r="I3120">
        <v>529</v>
      </c>
      <c r="J3120" t="s">
        <v>9293</v>
      </c>
    </row>
    <row r="3121" spans="1:10">
      <c r="A3121">
        <v>3119</v>
      </c>
      <c r="B3121" t="s">
        <v>4965</v>
      </c>
      <c r="C3121" t="s">
        <v>71</v>
      </c>
      <c r="D3121" s="1">
        <v>36567</v>
      </c>
      <c r="E3121" s="4" t="s">
        <v>9294</v>
      </c>
      <c r="F3121" s="3">
        <f t="shared" si="48"/>
        <v>2000</v>
      </c>
      <c r="G3121">
        <v>25.416</v>
      </c>
      <c r="H3121">
        <v>5.8</v>
      </c>
      <c r="I3121">
        <v>3824</v>
      </c>
      <c r="J3121" t="s">
        <v>9295</v>
      </c>
    </row>
    <row r="3122" spans="1:10">
      <c r="A3122">
        <v>3120</v>
      </c>
      <c r="B3122" t="s">
        <v>9296</v>
      </c>
      <c r="C3122" t="s">
        <v>71</v>
      </c>
      <c r="D3122" t="s">
        <v>9297</v>
      </c>
      <c r="E3122" s="4" t="s">
        <v>9298</v>
      </c>
      <c r="F3122">
        <f t="shared" si="48"/>
        <v>1987</v>
      </c>
      <c r="G3122">
        <v>25.414999999999999</v>
      </c>
      <c r="H3122">
        <v>6.8</v>
      </c>
      <c r="I3122">
        <v>2639</v>
      </c>
      <c r="J3122" t="s">
        <v>9299</v>
      </c>
    </row>
    <row r="3123" spans="1:10">
      <c r="A3123">
        <v>3121</v>
      </c>
      <c r="B3123" t="s">
        <v>7001</v>
      </c>
      <c r="C3123" t="s">
        <v>184</v>
      </c>
      <c r="D3123" t="s">
        <v>3941</v>
      </c>
      <c r="E3123" s="4" t="s">
        <v>3942</v>
      </c>
      <c r="F3123">
        <f t="shared" si="48"/>
        <v>2022</v>
      </c>
      <c r="G3123">
        <v>25.402999999999999</v>
      </c>
      <c r="H3123">
        <v>6</v>
      </c>
      <c r="I3123">
        <v>141</v>
      </c>
      <c r="J3123" t="s">
        <v>7002</v>
      </c>
    </row>
    <row r="3124" spans="1:10">
      <c r="A3124">
        <v>3122</v>
      </c>
      <c r="B3124" t="s">
        <v>9300</v>
      </c>
      <c r="C3124" t="s">
        <v>71</v>
      </c>
      <c r="D3124" t="s">
        <v>9301</v>
      </c>
      <c r="E3124" s="4" t="s">
        <v>9302</v>
      </c>
      <c r="F3124">
        <f t="shared" si="48"/>
        <v>2015</v>
      </c>
      <c r="G3124">
        <v>25.402999999999999</v>
      </c>
      <c r="H3124">
        <v>6</v>
      </c>
      <c r="I3124">
        <v>2586</v>
      </c>
      <c r="J3124" t="s">
        <v>9303</v>
      </c>
    </row>
    <row r="3125" spans="1:10">
      <c r="A3125">
        <v>3123</v>
      </c>
      <c r="B3125" t="s">
        <v>9304</v>
      </c>
      <c r="C3125" t="s">
        <v>98</v>
      </c>
      <c r="D3125" t="s">
        <v>9305</v>
      </c>
      <c r="E3125" s="4" t="s">
        <v>9306</v>
      </c>
      <c r="F3125">
        <f t="shared" si="48"/>
        <v>2001</v>
      </c>
      <c r="G3125">
        <v>25.395</v>
      </c>
      <c r="H3125">
        <v>8.3000000000000007</v>
      </c>
      <c r="I3125">
        <v>53</v>
      </c>
      <c r="J3125" t="s">
        <v>9307</v>
      </c>
    </row>
    <row r="3126" spans="1:10">
      <c r="A3126">
        <v>3124</v>
      </c>
      <c r="B3126" t="s">
        <v>9308</v>
      </c>
      <c r="C3126" t="s">
        <v>71</v>
      </c>
      <c r="D3126" s="1">
        <v>38779</v>
      </c>
      <c r="E3126" s="4" t="s">
        <v>9309</v>
      </c>
      <c r="F3126" s="3">
        <f t="shared" si="48"/>
        <v>2006</v>
      </c>
      <c r="G3126">
        <v>25.395</v>
      </c>
      <c r="H3126">
        <v>6.4</v>
      </c>
      <c r="I3126">
        <v>1386</v>
      </c>
      <c r="J3126" t="s">
        <v>9310</v>
      </c>
    </row>
    <row r="3127" spans="1:10">
      <c r="A3127">
        <v>3125</v>
      </c>
      <c r="B3127" t="s">
        <v>9311</v>
      </c>
      <c r="C3127" t="s">
        <v>447</v>
      </c>
      <c r="D3127" t="s">
        <v>9312</v>
      </c>
      <c r="E3127" s="4" t="s">
        <v>9313</v>
      </c>
      <c r="F3127">
        <f t="shared" si="48"/>
        <v>1994</v>
      </c>
      <c r="G3127">
        <v>25.378</v>
      </c>
      <c r="H3127">
        <v>8</v>
      </c>
      <c r="I3127">
        <v>1488</v>
      </c>
      <c r="J3127" t="s">
        <v>9314</v>
      </c>
    </row>
    <row r="3128" spans="1:10">
      <c r="A3128">
        <v>3126</v>
      </c>
      <c r="B3128" t="s">
        <v>9315</v>
      </c>
      <c r="C3128" t="s">
        <v>71</v>
      </c>
      <c r="D3128" t="s">
        <v>9316</v>
      </c>
      <c r="E3128" s="4" t="s">
        <v>9317</v>
      </c>
      <c r="F3128">
        <f t="shared" si="48"/>
        <v>2010</v>
      </c>
      <c r="G3128">
        <v>25.376999999999999</v>
      </c>
      <c r="H3128">
        <v>6.2</v>
      </c>
      <c r="I3128">
        <v>466</v>
      </c>
      <c r="J3128" t="s">
        <v>9318</v>
      </c>
    </row>
    <row r="3129" spans="1:10">
      <c r="A3129">
        <v>3127</v>
      </c>
      <c r="B3129" t="s">
        <v>9319</v>
      </c>
      <c r="C3129" t="s">
        <v>71</v>
      </c>
      <c r="D3129" s="1">
        <v>42286</v>
      </c>
      <c r="E3129" s="4" t="s">
        <v>9320</v>
      </c>
      <c r="F3129" s="3">
        <f t="shared" si="48"/>
        <v>2015</v>
      </c>
      <c r="G3129">
        <v>26.408999999999999</v>
      </c>
      <c r="H3129">
        <v>6.8</v>
      </c>
      <c r="I3129">
        <v>4522</v>
      </c>
      <c r="J3129" t="s">
        <v>9321</v>
      </c>
    </row>
    <row r="3130" spans="1:10">
      <c r="A3130">
        <v>3128</v>
      </c>
      <c r="B3130" t="s">
        <v>9322</v>
      </c>
      <c r="C3130" t="s">
        <v>364</v>
      </c>
      <c r="D3130" t="s">
        <v>9323</v>
      </c>
      <c r="E3130" s="4" t="s">
        <v>9324</v>
      </c>
      <c r="F3130">
        <f t="shared" si="48"/>
        <v>2013</v>
      </c>
      <c r="G3130">
        <v>25.361000000000001</v>
      </c>
      <c r="H3130">
        <v>5</v>
      </c>
      <c r="I3130">
        <v>12</v>
      </c>
      <c r="J3130" t="s">
        <v>9325</v>
      </c>
    </row>
    <row r="3131" spans="1:10">
      <c r="A3131">
        <v>3129</v>
      </c>
      <c r="B3131" t="s">
        <v>9326</v>
      </c>
      <c r="C3131" t="s">
        <v>71</v>
      </c>
      <c r="D3131" t="s">
        <v>9327</v>
      </c>
      <c r="E3131" s="4" t="s">
        <v>9328</v>
      </c>
      <c r="F3131">
        <f t="shared" si="48"/>
        <v>1997</v>
      </c>
      <c r="G3131">
        <v>25.358000000000001</v>
      </c>
      <c r="H3131">
        <v>7.4</v>
      </c>
      <c r="I3131">
        <v>5768</v>
      </c>
      <c r="J3131" t="s">
        <v>9329</v>
      </c>
    </row>
    <row r="3132" spans="1:10">
      <c r="A3132">
        <v>3130</v>
      </c>
      <c r="B3132" t="s">
        <v>9330</v>
      </c>
      <c r="C3132" t="s">
        <v>71</v>
      </c>
      <c r="D3132" s="1">
        <v>43506</v>
      </c>
      <c r="E3132" s="4" t="s">
        <v>9331</v>
      </c>
      <c r="F3132" s="3">
        <f t="shared" si="48"/>
        <v>2019</v>
      </c>
      <c r="G3132">
        <v>25.349</v>
      </c>
      <c r="H3132">
        <v>6.3</v>
      </c>
      <c r="I3132">
        <v>4679</v>
      </c>
      <c r="J3132" t="s">
        <v>9332</v>
      </c>
    </row>
    <row r="3133" spans="1:10">
      <c r="A3133">
        <v>3131</v>
      </c>
      <c r="B3133" t="s">
        <v>9333</v>
      </c>
      <c r="C3133" t="s">
        <v>71</v>
      </c>
      <c r="D3133" s="1">
        <v>44167</v>
      </c>
      <c r="E3133" s="4" t="s">
        <v>1578</v>
      </c>
      <c r="F3133" s="3">
        <f t="shared" si="48"/>
        <v>2020</v>
      </c>
      <c r="G3133">
        <v>25.344999999999999</v>
      </c>
      <c r="H3133">
        <v>6.9</v>
      </c>
      <c r="I3133">
        <v>2391</v>
      </c>
      <c r="J3133" t="s">
        <v>9334</v>
      </c>
    </row>
    <row r="3134" spans="1:10">
      <c r="A3134">
        <v>3132</v>
      </c>
      <c r="B3134" t="s">
        <v>9335</v>
      </c>
      <c r="C3134" t="s">
        <v>71</v>
      </c>
      <c r="D3134" s="1">
        <v>35773</v>
      </c>
      <c r="E3134" s="4" t="s">
        <v>9336</v>
      </c>
      <c r="F3134" s="3">
        <f t="shared" si="48"/>
        <v>1997</v>
      </c>
      <c r="G3134">
        <v>25.344000000000001</v>
      </c>
      <c r="H3134">
        <v>7.6</v>
      </c>
      <c r="I3134">
        <v>5898</v>
      </c>
      <c r="J3134" t="s">
        <v>9337</v>
      </c>
    </row>
    <row r="3135" spans="1:10">
      <c r="A3135">
        <v>3133</v>
      </c>
      <c r="B3135" t="s">
        <v>9338</v>
      </c>
      <c r="C3135" t="s">
        <v>9339</v>
      </c>
      <c r="D3135" t="s">
        <v>1534</v>
      </c>
      <c r="E3135" s="4" t="s">
        <v>1535</v>
      </c>
      <c r="F3135">
        <f t="shared" si="48"/>
        <v>2022</v>
      </c>
      <c r="G3135">
        <v>25.341999999999999</v>
      </c>
      <c r="H3135">
        <v>6.4</v>
      </c>
      <c r="I3135">
        <v>54</v>
      </c>
      <c r="J3135" t="s">
        <v>9340</v>
      </c>
    </row>
    <row r="3136" spans="1:10">
      <c r="A3136">
        <v>3134</v>
      </c>
      <c r="B3136" t="s">
        <v>9341</v>
      </c>
      <c r="C3136" t="s">
        <v>71</v>
      </c>
      <c r="D3136" t="s">
        <v>9342</v>
      </c>
      <c r="E3136" s="4" t="s">
        <v>9343</v>
      </c>
      <c r="F3136">
        <f t="shared" si="48"/>
        <v>2016</v>
      </c>
      <c r="G3136">
        <v>25.34</v>
      </c>
      <c r="H3136">
        <v>6.6</v>
      </c>
      <c r="I3136">
        <v>89</v>
      </c>
      <c r="J3136" t="s">
        <v>9344</v>
      </c>
    </row>
    <row r="3137" spans="1:10">
      <c r="A3137">
        <v>3135</v>
      </c>
      <c r="B3137" t="s">
        <v>9345</v>
      </c>
      <c r="C3137" t="s">
        <v>71</v>
      </c>
      <c r="D3137" t="s">
        <v>9346</v>
      </c>
      <c r="E3137" s="4" t="s">
        <v>9347</v>
      </c>
      <c r="F3137">
        <f t="shared" si="48"/>
        <v>2007</v>
      </c>
      <c r="G3137">
        <v>25.318999999999999</v>
      </c>
      <c r="H3137">
        <v>3.9</v>
      </c>
      <c r="I3137">
        <v>1401</v>
      </c>
      <c r="J3137" t="s">
        <v>9348</v>
      </c>
    </row>
    <row r="3138" spans="1:10">
      <c r="A3138">
        <v>3136</v>
      </c>
      <c r="B3138" t="s">
        <v>9349</v>
      </c>
      <c r="C3138" t="s">
        <v>71</v>
      </c>
      <c r="D3138" t="s">
        <v>9350</v>
      </c>
      <c r="E3138" s="4" t="s">
        <v>9351</v>
      </c>
      <c r="F3138">
        <f t="shared" ref="F3138:F3201" si="49">VALUE(RIGHT(TRIM(E3138),4))</f>
        <v>1961</v>
      </c>
      <c r="G3138">
        <v>25.318000000000001</v>
      </c>
      <c r="H3138">
        <v>7.3</v>
      </c>
      <c r="I3138">
        <v>689</v>
      </c>
      <c r="J3138" t="s">
        <v>9352</v>
      </c>
    </row>
    <row r="3139" spans="1:10">
      <c r="A3139">
        <v>3137</v>
      </c>
      <c r="B3139" t="s">
        <v>9353</v>
      </c>
      <c r="C3139" t="s">
        <v>71</v>
      </c>
      <c r="D3139" t="s">
        <v>8073</v>
      </c>
      <c r="E3139" s="4" t="s">
        <v>8074</v>
      </c>
      <c r="F3139">
        <f t="shared" si="49"/>
        <v>2009</v>
      </c>
      <c r="G3139">
        <v>25.312999999999999</v>
      </c>
      <c r="H3139">
        <v>6.1</v>
      </c>
      <c r="I3139">
        <v>2891</v>
      </c>
      <c r="J3139" t="s">
        <v>9354</v>
      </c>
    </row>
    <row r="3140" spans="1:10">
      <c r="A3140">
        <v>3138</v>
      </c>
      <c r="B3140" t="s">
        <v>9355</v>
      </c>
      <c r="C3140" t="s">
        <v>71</v>
      </c>
      <c r="D3140" s="1">
        <v>37046</v>
      </c>
      <c r="E3140" s="4" t="s">
        <v>9356</v>
      </c>
      <c r="F3140" s="3">
        <f t="shared" si="49"/>
        <v>2001</v>
      </c>
      <c r="G3140">
        <v>25.312000000000001</v>
      </c>
      <c r="H3140">
        <v>6.3</v>
      </c>
      <c r="I3140">
        <v>1676</v>
      </c>
      <c r="J3140" t="s">
        <v>9357</v>
      </c>
    </row>
    <row r="3141" spans="1:10">
      <c r="A3141">
        <v>3139</v>
      </c>
      <c r="B3141" t="s">
        <v>9358</v>
      </c>
      <c r="C3141" t="s">
        <v>184</v>
      </c>
      <c r="D3141" t="s">
        <v>2203</v>
      </c>
      <c r="E3141" s="4" t="s">
        <v>2204</v>
      </c>
      <c r="F3141">
        <f t="shared" si="49"/>
        <v>2022</v>
      </c>
      <c r="G3141">
        <v>25.3</v>
      </c>
      <c r="H3141">
        <v>7.1</v>
      </c>
      <c r="I3141">
        <v>9</v>
      </c>
      <c r="J3141" t="s">
        <v>9359</v>
      </c>
    </row>
    <row r="3142" spans="1:10">
      <c r="A3142">
        <v>3140</v>
      </c>
      <c r="B3142" t="s">
        <v>9360</v>
      </c>
      <c r="C3142" t="s">
        <v>71</v>
      </c>
      <c r="D3142" s="1">
        <v>35280</v>
      </c>
      <c r="E3142" s="4" t="s">
        <v>9361</v>
      </c>
      <c r="F3142" s="3">
        <f t="shared" si="49"/>
        <v>1996</v>
      </c>
      <c r="G3142">
        <v>25.297000000000001</v>
      </c>
      <c r="H3142">
        <v>7.9</v>
      </c>
      <c r="I3142">
        <v>7194</v>
      </c>
      <c r="J3142" t="s">
        <v>9362</v>
      </c>
    </row>
    <row r="3143" spans="1:10">
      <c r="A3143">
        <v>3141</v>
      </c>
      <c r="B3143" t="s">
        <v>9363</v>
      </c>
      <c r="C3143" t="s">
        <v>71</v>
      </c>
      <c r="D3143" s="1">
        <v>45201</v>
      </c>
      <c r="E3143" s="4" t="s">
        <v>778</v>
      </c>
      <c r="F3143" s="3">
        <f t="shared" si="49"/>
        <v>2023</v>
      </c>
      <c r="G3143">
        <v>25.288</v>
      </c>
      <c r="H3143">
        <v>6.5</v>
      </c>
      <c r="I3143">
        <v>42</v>
      </c>
      <c r="J3143" t="s">
        <v>9364</v>
      </c>
    </row>
    <row r="3144" spans="1:10">
      <c r="A3144">
        <v>3142</v>
      </c>
      <c r="B3144" t="s">
        <v>9365</v>
      </c>
      <c r="C3144" t="s">
        <v>71</v>
      </c>
      <c r="D3144" t="s">
        <v>9366</v>
      </c>
      <c r="E3144" s="4" t="s">
        <v>9367</v>
      </c>
      <c r="F3144">
        <f t="shared" si="49"/>
        <v>1972</v>
      </c>
      <c r="G3144">
        <v>25.283999999999999</v>
      </c>
      <c r="H3144">
        <v>4.9000000000000004</v>
      </c>
      <c r="I3144">
        <v>19</v>
      </c>
      <c r="J3144" t="s">
        <v>9368</v>
      </c>
    </row>
    <row r="3145" spans="1:10">
      <c r="A3145">
        <v>3143</v>
      </c>
      <c r="B3145" t="s">
        <v>9369</v>
      </c>
      <c r="C3145" t="s">
        <v>389</v>
      </c>
      <c r="D3145" s="1">
        <v>44352</v>
      </c>
      <c r="E3145" s="4" t="s">
        <v>9370</v>
      </c>
      <c r="F3145" s="3">
        <f t="shared" si="49"/>
        <v>2021</v>
      </c>
      <c r="G3145">
        <v>25.280999999999999</v>
      </c>
      <c r="H3145">
        <v>6.9</v>
      </c>
      <c r="I3145">
        <v>52</v>
      </c>
      <c r="J3145" t="s">
        <v>9371</v>
      </c>
    </row>
    <row r="3146" spans="1:10">
      <c r="A3146">
        <v>3144</v>
      </c>
      <c r="B3146" t="s">
        <v>9372</v>
      </c>
      <c r="C3146" t="s">
        <v>389</v>
      </c>
      <c r="D3146" t="s">
        <v>9373</v>
      </c>
      <c r="E3146" s="4" t="s">
        <v>9374</v>
      </c>
      <c r="F3146">
        <f t="shared" si="49"/>
        <v>2020</v>
      </c>
      <c r="G3146">
        <v>25.277000000000001</v>
      </c>
      <c r="H3146">
        <v>6.6</v>
      </c>
      <c r="I3146">
        <v>7</v>
      </c>
      <c r="J3146" t="s">
        <v>9375</v>
      </c>
    </row>
    <row r="3147" spans="1:10">
      <c r="A3147">
        <v>3145</v>
      </c>
      <c r="B3147" t="s">
        <v>9376</v>
      </c>
      <c r="C3147" t="s">
        <v>98</v>
      </c>
      <c r="D3147" t="s">
        <v>9377</v>
      </c>
      <c r="E3147" s="4" t="s">
        <v>9378</v>
      </c>
      <c r="F3147">
        <f t="shared" si="49"/>
        <v>2005</v>
      </c>
      <c r="G3147">
        <v>25.273</v>
      </c>
      <c r="H3147">
        <v>6.2</v>
      </c>
      <c r="I3147">
        <v>20</v>
      </c>
      <c r="J3147" t="s">
        <v>9379</v>
      </c>
    </row>
    <row r="3148" spans="1:10">
      <c r="A3148">
        <v>3146</v>
      </c>
      <c r="B3148" t="s">
        <v>9380</v>
      </c>
      <c r="C3148" t="s">
        <v>364</v>
      </c>
      <c r="D3148" t="s">
        <v>9381</v>
      </c>
      <c r="E3148" s="4" t="s">
        <v>9382</v>
      </c>
      <c r="F3148">
        <f t="shared" si="49"/>
        <v>2006</v>
      </c>
      <c r="G3148">
        <v>25.273</v>
      </c>
      <c r="H3148">
        <v>7</v>
      </c>
      <c r="I3148">
        <v>2480</v>
      </c>
      <c r="J3148" t="s">
        <v>9383</v>
      </c>
    </row>
    <row r="3149" spans="1:10">
      <c r="A3149">
        <v>3147</v>
      </c>
      <c r="B3149" t="s">
        <v>9384</v>
      </c>
      <c r="C3149" t="s">
        <v>864</v>
      </c>
      <c r="D3149" t="s">
        <v>9385</v>
      </c>
      <c r="E3149" s="4" t="s">
        <v>9386</v>
      </c>
      <c r="F3149">
        <f t="shared" si="49"/>
        <v>2017</v>
      </c>
      <c r="G3149">
        <v>25.268000000000001</v>
      </c>
      <c r="H3149">
        <v>5</v>
      </c>
      <c r="I3149">
        <v>712</v>
      </c>
      <c r="J3149" t="s">
        <v>9387</v>
      </c>
    </row>
    <row r="3150" spans="1:10">
      <c r="A3150">
        <v>3148</v>
      </c>
      <c r="B3150" t="s">
        <v>9388</v>
      </c>
      <c r="C3150" t="s">
        <v>71</v>
      </c>
      <c r="D3150" t="s">
        <v>9389</v>
      </c>
      <c r="E3150" s="4" t="s">
        <v>9390</v>
      </c>
      <c r="F3150">
        <f t="shared" si="49"/>
        <v>2013</v>
      </c>
      <c r="G3150">
        <v>25.268000000000001</v>
      </c>
      <c r="H3150">
        <v>5.6</v>
      </c>
      <c r="I3150">
        <v>135</v>
      </c>
      <c r="J3150" t="s">
        <v>9391</v>
      </c>
    </row>
    <row r="3151" spans="1:10">
      <c r="A3151">
        <v>3149</v>
      </c>
      <c r="B3151" t="s">
        <v>9392</v>
      </c>
      <c r="C3151" t="s">
        <v>71</v>
      </c>
      <c r="D3151" t="s">
        <v>9393</v>
      </c>
      <c r="E3151" s="4" t="s">
        <v>9394</v>
      </c>
      <c r="F3151">
        <f t="shared" si="49"/>
        <v>2018</v>
      </c>
      <c r="G3151">
        <v>25.254999999999999</v>
      </c>
      <c r="H3151">
        <v>6.7</v>
      </c>
      <c r="I3151">
        <v>2834</v>
      </c>
      <c r="J3151" t="s">
        <v>9395</v>
      </c>
    </row>
    <row r="3152" spans="1:10">
      <c r="A3152">
        <v>3150</v>
      </c>
      <c r="B3152" t="s">
        <v>4247</v>
      </c>
      <c r="C3152" t="s">
        <v>71</v>
      </c>
      <c r="D3152" t="s">
        <v>9396</v>
      </c>
      <c r="E3152" s="4" t="s">
        <v>9397</v>
      </c>
      <c r="F3152">
        <f t="shared" si="49"/>
        <v>2014</v>
      </c>
      <c r="G3152">
        <v>25.254999999999999</v>
      </c>
      <c r="H3152">
        <v>5.8</v>
      </c>
      <c r="I3152">
        <v>5085</v>
      </c>
      <c r="J3152" t="s">
        <v>9398</v>
      </c>
    </row>
    <row r="3153" spans="1:10">
      <c r="A3153">
        <v>3151</v>
      </c>
      <c r="B3153" t="s">
        <v>9399</v>
      </c>
      <c r="C3153" t="s">
        <v>71</v>
      </c>
      <c r="D3153" t="s">
        <v>9400</v>
      </c>
      <c r="E3153" s="4" t="s">
        <v>9401</v>
      </c>
      <c r="F3153">
        <f t="shared" si="49"/>
        <v>1984</v>
      </c>
      <c r="G3153">
        <v>25.248000000000001</v>
      </c>
      <c r="H3153">
        <v>6.2</v>
      </c>
      <c r="I3153">
        <v>440</v>
      </c>
      <c r="J3153" t="s">
        <v>9402</v>
      </c>
    </row>
    <row r="3154" spans="1:10">
      <c r="A3154">
        <v>3152</v>
      </c>
      <c r="B3154" t="s">
        <v>9403</v>
      </c>
      <c r="C3154" t="s">
        <v>98</v>
      </c>
      <c r="D3154" t="s">
        <v>9404</v>
      </c>
      <c r="E3154" s="4" t="s">
        <v>9405</v>
      </c>
      <c r="F3154">
        <f t="shared" si="49"/>
        <v>2020</v>
      </c>
      <c r="G3154">
        <v>25.242000000000001</v>
      </c>
      <c r="H3154">
        <v>6.3</v>
      </c>
      <c r="I3154">
        <v>17</v>
      </c>
      <c r="J3154" t="s">
        <v>9406</v>
      </c>
    </row>
    <row r="3155" spans="1:10">
      <c r="A3155">
        <v>3153</v>
      </c>
      <c r="B3155" t="s">
        <v>9407</v>
      </c>
      <c r="C3155" t="s">
        <v>98</v>
      </c>
      <c r="D3155" t="s">
        <v>9408</v>
      </c>
      <c r="E3155" s="4" t="s">
        <v>9409</v>
      </c>
      <c r="F3155">
        <f t="shared" si="49"/>
        <v>2013</v>
      </c>
      <c r="G3155">
        <v>21.789000000000001</v>
      </c>
      <c r="H3155">
        <v>6.9</v>
      </c>
      <c r="I3155">
        <v>145</v>
      </c>
      <c r="J3155" t="s">
        <v>9410</v>
      </c>
    </row>
    <row r="3156" spans="1:10">
      <c r="A3156">
        <v>3154</v>
      </c>
      <c r="B3156" t="s">
        <v>9411</v>
      </c>
      <c r="C3156" t="s">
        <v>71</v>
      </c>
      <c r="D3156" t="s">
        <v>1515</v>
      </c>
      <c r="E3156" s="4" t="s">
        <v>1516</v>
      </c>
      <c r="F3156">
        <f t="shared" si="49"/>
        <v>2021</v>
      </c>
      <c r="G3156">
        <v>25.222000000000001</v>
      </c>
      <c r="H3156">
        <v>7.5</v>
      </c>
      <c r="I3156">
        <v>1631</v>
      </c>
      <c r="J3156" t="s">
        <v>9412</v>
      </c>
    </row>
    <row r="3157" spans="1:10">
      <c r="A3157">
        <v>3155</v>
      </c>
      <c r="B3157" t="s">
        <v>9413</v>
      </c>
      <c r="C3157" t="s">
        <v>98</v>
      </c>
      <c r="D3157" s="1">
        <v>44988</v>
      </c>
      <c r="E3157" s="4" t="s">
        <v>1180</v>
      </c>
      <c r="F3157" s="3">
        <f t="shared" si="49"/>
        <v>2023</v>
      </c>
      <c r="G3157">
        <v>25.213000000000001</v>
      </c>
      <c r="H3157">
        <v>7</v>
      </c>
      <c r="I3157">
        <v>13</v>
      </c>
      <c r="J3157" t="s">
        <v>9414</v>
      </c>
    </row>
    <row r="3158" spans="1:10">
      <c r="A3158">
        <v>3156</v>
      </c>
      <c r="B3158" t="s">
        <v>9415</v>
      </c>
      <c r="C3158" t="s">
        <v>364</v>
      </c>
      <c r="D3158" t="s">
        <v>2526</v>
      </c>
      <c r="E3158" s="4" t="s">
        <v>2527</v>
      </c>
      <c r="F3158">
        <f t="shared" si="49"/>
        <v>2017</v>
      </c>
      <c r="G3158">
        <v>25.207999999999998</v>
      </c>
      <c r="H3158">
        <v>6.5</v>
      </c>
      <c r="I3158">
        <v>4</v>
      </c>
      <c r="J3158" t="s">
        <v>9416</v>
      </c>
    </row>
    <row r="3159" spans="1:10">
      <c r="A3159">
        <v>3157</v>
      </c>
      <c r="B3159" t="s">
        <v>9417</v>
      </c>
      <c r="C3159" t="s">
        <v>71</v>
      </c>
      <c r="D3159" s="1">
        <v>38664</v>
      </c>
      <c r="E3159" s="4" t="s">
        <v>7608</v>
      </c>
      <c r="F3159" s="3">
        <f t="shared" si="49"/>
        <v>2005</v>
      </c>
      <c r="G3159">
        <v>25.207999999999998</v>
      </c>
      <c r="H3159">
        <v>6.4</v>
      </c>
      <c r="I3159">
        <v>6157</v>
      </c>
      <c r="J3159" t="s">
        <v>9418</v>
      </c>
    </row>
    <row r="3160" spans="1:10">
      <c r="A3160">
        <v>3158</v>
      </c>
      <c r="B3160" t="s">
        <v>9419</v>
      </c>
      <c r="C3160" t="s">
        <v>71</v>
      </c>
      <c r="D3160" t="s">
        <v>9420</v>
      </c>
      <c r="E3160" s="4" t="s">
        <v>9421</v>
      </c>
      <c r="F3160">
        <f t="shared" si="49"/>
        <v>2008</v>
      </c>
      <c r="G3160">
        <v>25.207000000000001</v>
      </c>
      <c r="H3160">
        <v>4.8</v>
      </c>
      <c r="I3160">
        <v>270</v>
      </c>
      <c r="J3160" t="s">
        <v>9422</v>
      </c>
    </row>
    <row r="3161" spans="1:10">
      <c r="A3161">
        <v>3159</v>
      </c>
      <c r="B3161" t="s">
        <v>9423</v>
      </c>
      <c r="C3161" t="s">
        <v>71</v>
      </c>
      <c r="D3161" t="s">
        <v>9424</v>
      </c>
      <c r="E3161" s="4" t="s">
        <v>9425</v>
      </c>
      <c r="F3161">
        <f t="shared" si="49"/>
        <v>2006</v>
      </c>
      <c r="G3161">
        <v>25.202999999999999</v>
      </c>
      <c r="H3161">
        <v>6.8</v>
      </c>
      <c r="I3161">
        <v>4307</v>
      </c>
      <c r="J3161" t="s">
        <v>9426</v>
      </c>
    </row>
    <row r="3162" spans="1:10">
      <c r="A3162">
        <v>3160</v>
      </c>
      <c r="B3162" t="s">
        <v>9427</v>
      </c>
      <c r="C3162" t="s">
        <v>71</v>
      </c>
      <c r="D3162" t="s">
        <v>7142</v>
      </c>
      <c r="E3162" s="4" t="s">
        <v>7143</v>
      </c>
      <c r="F3162">
        <f t="shared" si="49"/>
        <v>2014</v>
      </c>
      <c r="G3162">
        <v>25.193999999999999</v>
      </c>
      <c r="H3162">
        <v>6.8</v>
      </c>
      <c r="I3162">
        <v>4935</v>
      </c>
      <c r="J3162" t="s">
        <v>9428</v>
      </c>
    </row>
    <row r="3163" spans="1:10">
      <c r="A3163">
        <v>3161</v>
      </c>
      <c r="B3163" t="s">
        <v>9429</v>
      </c>
      <c r="C3163" t="s">
        <v>71</v>
      </c>
      <c r="D3163" s="1">
        <v>43047</v>
      </c>
      <c r="E3163" s="4" t="s">
        <v>9430</v>
      </c>
      <c r="F3163" s="3">
        <f t="shared" si="49"/>
        <v>2017</v>
      </c>
      <c r="G3163">
        <v>20.236000000000001</v>
      </c>
      <c r="H3163">
        <v>5.7</v>
      </c>
      <c r="I3163">
        <v>1183</v>
      </c>
      <c r="J3163" t="s">
        <v>9431</v>
      </c>
    </row>
    <row r="3164" spans="1:10">
      <c r="A3164">
        <v>3162</v>
      </c>
      <c r="B3164" t="s">
        <v>9432</v>
      </c>
      <c r="C3164" t="s">
        <v>71</v>
      </c>
      <c r="D3164" s="1">
        <v>31327</v>
      </c>
      <c r="E3164" s="4" t="s">
        <v>9433</v>
      </c>
      <c r="F3164" s="3">
        <f t="shared" si="49"/>
        <v>1985</v>
      </c>
      <c r="G3164">
        <v>25.187000000000001</v>
      </c>
      <c r="H3164">
        <v>7</v>
      </c>
      <c r="I3164">
        <v>611</v>
      </c>
      <c r="J3164" t="s">
        <v>9434</v>
      </c>
    </row>
    <row r="3165" spans="1:10">
      <c r="A3165">
        <v>3163</v>
      </c>
      <c r="B3165" t="s">
        <v>9435</v>
      </c>
      <c r="C3165" t="s">
        <v>447</v>
      </c>
      <c r="D3165" t="s">
        <v>9436</v>
      </c>
      <c r="E3165" s="4" t="s">
        <v>9437</v>
      </c>
      <c r="F3165">
        <f t="shared" si="49"/>
        <v>1991</v>
      </c>
      <c r="G3165">
        <v>25.184999999999999</v>
      </c>
      <c r="H3165">
        <v>5.8</v>
      </c>
      <c r="I3165">
        <v>57</v>
      </c>
      <c r="J3165" t="s">
        <v>9438</v>
      </c>
    </row>
    <row r="3166" spans="1:10">
      <c r="A3166">
        <v>3164</v>
      </c>
      <c r="B3166" t="s">
        <v>9439</v>
      </c>
      <c r="C3166" t="s">
        <v>71</v>
      </c>
      <c r="D3166" s="1">
        <v>43525</v>
      </c>
      <c r="E3166" s="4" t="s">
        <v>2484</v>
      </c>
      <c r="F3166" s="3">
        <f t="shared" si="49"/>
        <v>2019</v>
      </c>
      <c r="G3166">
        <v>25.181000000000001</v>
      </c>
      <c r="H3166">
        <v>6.5</v>
      </c>
      <c r="I3166">
        <v>4260</v>
      </c>
      <c r="J3166" t="s">
        <v>9440</v>
      </c>
    </row>
    <row r="3167" spans="1:10">
      <c r="A3167">
        <v>3165</v>
      </c>
      <c r="B3167" t="s">
        <v>9441</v>
      </c>
      <c r="C3167" t="s">
        <v>364</v>
      </c>
      <c r="D3167" s="1">
        <v>44777</v>
      </c>
      <c r="E3167" s="4" t="s">
        <v>506</v>
      </c>
      <c r="F3167" s="3">
        <f t="shared" si="49"/>
        <v>2022</v>
      </c>
      <c r="G3167">
        <v>25.18</v>
      </c>
      <c r="H3167">
        <v>6.5</v>
      </c>
      <c r="I3167">
        <v>156</v>
      </c>
      <c r="J3167" t="s">
        <v>9442</v>
      </c>
    </row>
    <row r="3168" spans="1:10">
      <c r="A3168">
        <v>3166</v>
      </c>
      <c r="B3168" t="s">
        <v>9443</v>
      </c>
      <c r="C3168" t="s">
        <v>71</v>
      </c>
      <c r="D3168" s="1">
        <v>41617</v>
      </c>
      <c r="E3168" s="4" t="s">
        <v>2533</v>
      </c>
      <c r="F3168" s="3">
        <f t="shared" si="49"/>
        <v>2013</v>
      </c>
      <c r="G3168">
        <v>25.175999999999998</v>
      </c>
      <c r="H3168">
        <v>5.6</v>
      </c>
      <c r="I3168">
        <v>1735</v>
      </c>
      <c r="J3168" t="s">
        <v>9444</v>
      </c>
    </row>
    <row r="3169" spans="1:10">
      <c r="A3169">
        <v>3167</v>
      </c>
      <c r="B3169" t="s">
        <v>9445</v>
      </c>
      <c r="C3169" t="s">
        <v>71</v>
      </c>
      <c r="D3169" s="1">
        <v>21769</v>
      </c>
      <c r="E3169" s="4" t="s">
        <v>9446</v>
      </c>
      <c r="F3169" s="3">
        <f t="shared" si="49"/>
        <v>1959</v>
      </c>
      <c r="G3169">
        <v>25.170999999999999</v>
      </c>
      <c r="H3169">
        <v>8</v>
      </c>
      <c r="I3169">
        <v>3683</v>
      </c>
      <c r="J3169" t="s">
        <v>9447</v>
      </c>
    </row>
    <row r="3170" spans="1:10">
      <c r="A3170">
        <v>3168</v>
      </c>
      <c r="B3170" t="s">
        <v>9448</v>
      </c>
      <c r="C3170" t="s">
        <v>364</v>
      </c>
      <c r="D3170" s="1">
        <v>42949</v>
      </c>
      <c r="E3170" s="4" t="s">
        <v>1117</v>
      </c>
      <c r="F3170" s="3">
        <f t="shared" si="49"/>
        <v>2017</v>
      </c>
      <c r="G3170">
        <v>25.17</v>
      </c>
      <c r="H3170">
        <v>5.9</v>
      </c>
      <c r="I3170">
        <v>7</v>
      </c>
      <c r="J3170" t="s">
        <v>9449</v>
      </c>
    </row>
    <row r="3171" spans="1:10">
      <c r="A3171">
        <v>3169</v>
      </c>
      <c r="B3171" t="s">
        <v>9450</v>
      </c>
      <c r="C3171" t="s">
        <v>184</v>
      </c>
      <c r="D3171" t="s">
        <v>9451</v>
      </c>
      <c r="E3171" s="4" t="s">
        <v>9452</v>
      </c>
      <c r="F3171">
        <f t="shared" si="49"/>
        <v>2017</v>
      </c>
      <c r="G3171">
        <v>25.164000000000001</v>
      </c>
      <c r="H3171">
        <v>6.7</v>
      </c>
      <c r="I3171">
        <v>362</v>
      </c>
      <c r="J3171" t="s">
        <v>9453</v>
      </c>
    </row>
    <row r="3172" spans="1:10">
      <c r="A3172">
        <v>3170</v>
      </c>
      <c r="B3172" t="s">
        <v>9454</v>
      </c>
      <c r="C3172" t="s">
        <v>71</v>
      </c>
      <c r="D3172" s="1">
        <v>33367</v>
      </c>
      <c r="E3172" s="4" t="s">
        <v>9455</v>
      </c>
      <c r="F3172" s="3">
        <f t="shared" si="49"/>
        <v>1991</v>
      </c>
      <c r="G3172">
        <v>25.157</v>
      </c>
      <c r="H3172">
        <v>5.3</v>
      </c>
      <c r="I3172">
        <v>1156</v>
      </c>
      <c r="J3172" t="s">
        <v>9456</v>
      </c>
    </row>
    <row r="3173" spans="1:10">
      <c r="A3173">
        <v>3171</v>
      </c>
      <c r="B3173" t="s">
        <v>9457</v>
      </c>
      <c r="C3173" t="s">
        <v>71</v>
      </c>
      <c r="D3173" t="s">
        <v>9458</v>
      </c>
      <c r="E3173" s="4" t="s">
        <v>9459</v>
      </c>
      <c r="F3173">
        <f t="shared" si="49"/>
        <v>1990</v>
      </c>
      <c r="G3173">
        <v>25.152999999999999</v>
      </c>
      <c r="H3173">
        <v>6.9</v>
      </c>
      <c r="I3173">
        <v>2895</v>
      </c>
      <c r="J3173" t="s">
        <v>9460</v>
      </c>
    </row>
    <row r="3174" spans="1:10">
      <c r="A3174">
        <v>3172</v>
      </c>
      <c r="B3174" t="s">
        <v>9461</v>
      </c>
      <c r="C3174" t="s">
        <v>71</v>
      </c>
      <c r="D3174" t="s">
        <v>9462</v>
      </c>
      <c r="E3174" s="4" t="s">
        <v>9463</v>
      </c>
      <c r="F3174">
        <f t="shared" si="49"/>
        <v>2004</v>
      </c>
      <c r="G3174">
        <v>25.152999999999999</v>
      </c>
      <c r="H3174">
        <v>5.9</v>
      </c>
      <c r="I3174">
        <v>2678</v>
      </c>
      <c r="J3174" t="s">
        <v>9464</v>
      </c>
    </row>
    <row r="3175" spans="1:10">
      <c r="A3175">
        <v>3173</v>
      </c>
      <c r="B3175" t="s">
        <v>9465</v>
      </c>
      <c r="C3175" t="s">
        <v>184</v>
      </c>
      <c r="D3175" s="1">
        <v>44626</v>
      </c>
      <c r="E3175" s="4" t="s">
        <v>4914</v>
      </c>
      <c r="F3175" s="3">
        <f t="shared" si="49"/>
        <v>2022</v>
      </c>
      <c r="G3175">
        <v>25.152000000000001</v>
      </c>
      <c r="H3175">
        <v>5.8</v>
      </c>
      <c r="I3175">
        <v>49</v>
      </c>
      <c r="J3175" t="s">
        <v>9466</v>
      </c>
    </row>
    <row r="3176" spans="1:10">
      <c r="A3176">
        <v>3174</v>
      </c>
      <c r="B3176" t="s">
        <v>9467</v>
      </c>
      <c r="C3176" t="s">
        <v>98</v>
      </c>
      <c r="D3176" t="s">
        <v>3392</v>
      </c>
      <c r="E3176" s="4" t="s">
        <v>3393</v>
      </c>
      <c r="F3176">
        <f t="shared" si="49"/>
        <v>2020</v>
      </c>
      <c r="G3176">
        <v>25.151</v>
      </c>
      <c r="H3176">
        <v>6.3</v>
      </c>
      <c r="I3176">
        <v>33</v>
      </c>
      <c r="J3176" t="s">
        <v>9468</v>
      </c>
    </row>
    <row r="3177" spans="1:10">
      <c r="A3177">
        <v>3175</v>
      </c>
      <c r="B3177" t="s">
        <v>9469</v>
      </c>
      <c r="C3177" t="s">
        <v>71</v>
      </c>
      <c r="D3177" t="s">
        <v>9470</v>
      </c>
      <c r="E3177" s="4" t="s">
        <v>9471</v>
      </c>
      <c r="F3177">
        <f t="shared" si="49"/>
        <v>2024</v>
      </c>
      <c r="G3177">
        <v>25.148</v>
      </c>
      <c r="H3177">
        <v>0</v>
      </c>
      <c r="I3177">
        <v>0</v>
      </c>
      <c r="J3177" t="s">
        <v>9472</v>
      </c>
    </row>
    <row r="3178" spans="1:10">
      <c r="A3178">
        <v>3176</v>
      </c>
      <c r="B3178" t="s">
        <v>9473</v>
      </c>
      <c r="C3178" t="s">
        <v>447</v>
      </c>
      <c r="D3178" t="s">
        <v>9474</v>
      </c>
      <c r="E3178" s="4" t="s">
        <v>9475</v>
      </c>
      <c r="F3178">
        <f t="shared" si="49"/>
        <v>2008</v>
      </c>
      <c r="G3178">
        <v>25.146000000000001</v>
      </c>
      <c r="H3178">
        <v>7.3</v>
      </c>
      <c r="I3178">
        <v>582</v>
      </c>
      <c r="J3178" t="s">
        <v>9476</v>
      </c>
    </row>
    <row r="3179" spans="1:10">
      <c r="A3179">
        <v>3177</v>
      </c>
      <c r="B3179" t="s">
        <v>9477</v>
      </c>
      <c r="C3179" t="s">
        <v>71</v>
      </c>
      <c r="D3179" s="1">
        <v>39518</v>
      </c>
      <c r="E3179" s="4" t="s">
        <v>9478</v>
      </c>
      <c r="F3179" s="3">
        <f t="shared" si="49"/>
        <v>2008</v>
      </c>
      <c r="G3179">
        <v>25.145</v>
      </c>
      <c r="H3179">
        <v>7.1</v>
      </c>
      <c r="I3179">
        <v>485</v>
      </c>
      <c r="J3179" t="s">
        <v>9479</v>
      </c>
    </row>
    <row r="3180" spans="1:10">
      <c r="A3180">
        <v>3178</v>
      </c>
      <c r="B3180" t="s">
        <v>9480</v>
      </c>
      <c r="C3180" t="s">
        <v>71</v>
      </c>
      <c r="D3180" t="s">
        <v>9481</v>
      </c>
      <c r="E3180" s="4" t="s">
        <v>9482</v>
      </c>
      <c r="F3180">
        <f t="shared" si="49"/>
        <v>1987</v>
      </c>
      <c r="G3180">
        <v>25.14</v>
      </c>
      <c r="H3180">
        <v>6.8</v>
      </c>
      <c r="I3180">
        <v>1114</v>
      </c>
      <c r="J3180" t="s">
        <v>9483</v>
      </c>
    </row>
    <row r="3181" spans="1:10">
      <c r="A3181">
        <v>3179</v>
      </c>
      <c r="B3181" t="s">
        <v>9484</v>
      </c>
      <c r="C3181" t="s">
        <v>98</v>
      </c>
      <c r="D3181" t="s">
        <v>9485</v>
      </c>
      <c r="E3181" s="4" t="s">
        <v>9486</v>
      </c>
      <c r="F3181">
        <f t="shared" si="49"/>
        <v>2004</v>
      </c>
      <c r="G3181">
        <v>25.138999999999999</v>
      </c>
      <c r="H3181">
        <v>7.3</v>
      </c>
      <c r="I3181">
        <v>458</v>
      </c>
      <c r="J3181" t="s">
        <v>9487</v>
      </c>
    </row>
    <row r="3182" spans="1:10">
      <c r="A3182">
        <v>3180</v>
      </c>
      <c r="B3182" t="s">
        <v>9488</v>
      </c>
      <c r="C3182" t="s">
        <v>184</v>
      </c>
      <c r="D3182" t="s">
        <v>996</v>
      </c>
      <c r="E3182" s="4" t="s">
        <v>997</v>
      </c>
      <c r="F3182">
        <f t="shared" si="49"/>
        <v>2013</v>
      </c>
      <c r="G3182">
        <v>25.128</v>
      </c>
      <c r="H3182">
        <v>6.8</v>
      </c>
      <c r="I3182">
        <v>418</v>
      </c>
      <c r="J3182" t="s">
        <v>9489</v>
      </c>
    </row>
    <row r="3183" spans="1:10">
      <c r="A3183">
        <v>3181</v>
      </c>
      <c r="B3183" t="s">
        <v>9490</v>
      </c>
      <c r="C3183" t="s">
        <v>71</v>
      </c>
      <c r="D3183" s="1">
        <v>36991</v>
      </c>
      <c r="E3183" s="4" t="s">
        <v>9491</v>
      </c>
      <c r="F3183" s="3">
        <f t="shared" si="49"/>
        <v>2001</v>
      </c>
      <c r="G3183">
        <v>25.128</v>
      </c>
      <c r="H3183">
        <v>3.8</v>
      </c>
      <c r="I3183">
        <v>30</v>
      </c>
      <c r="J3183" t="s">
        <v>9492</v>
      </c>
    </row>
    <row r="3184" spans="1:10">
      <c r="A3184">
        <v>3182</v>
      </c>
      <c r="B3184" t="s">
        <v>9493</v>
      </c>
      <c r="C3184" t="s">
        <v>98</v>
      </c>
      <c r="D3184" t="s">
        <v>9494</v>
      </c>
      <c r="E3184" s="4" t="s">
        <v>9495</v>
      </c>
      <c r="F3184">
        <f t="shared" si="49"/>
        <v>1979</v>
      </c>
      <c r="G3184">
        <v>25.126999999999999</v>
      </c>
      <c r="H3184">
        <v>7.5</v>
      </c>
      <c r="I3184">
        <v>887</v>
      </c>
      <c r="J3184" t="s">
        <v>9496</v>
      </c>
    </row>
    <row r="3185" spans="1:10">
      <c r="A3185">
        <v>3183</v>
      </c>
      <c r="B3185" t="s">
        <v>9497</v>
      </c>
      <c r="C3185" t="s">
        <v>71</v>
      </c>
      <c r="D3185" t="s">
        <v>9498</v>
      </c>
      <c r="E3185" s="4" t="s">
        <v>9499</v>
      </c>
      <c r="F3185">
        <f t="shared" si="49"/>
        <v>1984</v>
      </c>
      <c r="G3185">
        <v>25.120999999999999</v>
      </c>
      <c r="H3185">
        <v>6.3</v>
      </c>
      <c r="I3185">
        <v>578</v>
      </c>
      <c r="J3185" t="s">
        <v>9500</v>
      </c>
    </row>
    <row r="3186" spans="1:10">
      <c r="A3186">
        <v>3184</v>
      </c>
      <c r="B3186" t="s">
        <v>9501</v>
      </c>
      <c r="C3186" t="s">
        <v>364</v>
      </c>
      <c r="D3186" t="s">
        <v>9502</v>
      </c>
      <c r="E3186" s="4" t="s">
        <v>9503</v>
      </c>
      <c r="F3186">
        <f t="shared" si="49"/>
        <v>2019</v>
      </c>
      <c r="G3186">
        <v>25.117000000000001</v>
      </c>
      <c r="H3186">
        <v>1</v>
      </c>
      <c r="I3186">
        <v>1</v>
      </c>
      <c r="J3186" t="s">
        <v>9504</v>
      </c>
    </row>
    <row r="3187" spans="1:10">
      <c r="A3187">
        <v>3185</v>
      </c>
      <c r="B3187" t="s">
        <v>9505</v>
      </c>
      <c r="C3187" t="s">
        <v>71</v>
      </c>
      <c r="D3187" s="1">
        <v>29503</v>
      </c>
      <c r="E3187" s="4" t="s">
        <v>9506</v>
      </c>
      <c r="F3187" s="3">
        <f t="shared" si="49"/>
        <v>1980</v>
      </c>
      <c r="G3187">
        <v>25.117000000000001</v>
      </c>
      <c r="H3187">
        <v>7.2</v>
      </c>
      <c r="I3187">
        <v>1004</v>
      </c>
      <c r="J3187" t="s">
        <v>9507</v>
      </c>
    </row>
    <row r="3188" spans="1:10">
      <c r="A3188">
        <v>3186</v>
      </c>
      <c r="B3188" t="s">
        <v>9508</v>
      </c>
      <c r="C3188" t="s">
        <v>98</v>
      </c>
      <c r="D3188" s="1">
        <v>44147</v>
      </c>
      <c r="E3188" s="4" t="s">
        <v>9509</v>
      </c>
      <c r="F3188" s="3">
        <f t="shared" si="49"/>
        <v>2020</v>
      </c>
      <c r="G3188">
        <v>25.097999999999999</v>
      </c>
      <c r="H3188">
        <v>5.5</v>
      </c>
      <c r="I3188">
        <v>7</v>
      </c>
      <c r="J3188" t="s">
        <v>9510</v>
      </c>
    </row>
    <row r="3189" spans="1:10">
      <c r="A3189">
        <v>3187</v>
      </c>
      <c r="B3189" t="s">
        <v>6014</v>
      </c>
      <c r="C3189" t="s">
        <v>71</v>
      </c>
      <c r="D3189" s="1">
        <v>43079</v>
      </c>
      <c r="E3189" s="4" t="s">
        <v>6015</v>
      </c>
      <c r="F3189" s="3">
        <f t="shared" si="49"/>
        <v>2017</v>
      </c>
      <c r="G3189">
        <v>25.09</v>
      </c>
      <c r="H3189">
        <v>5.8</v>
      </c>
      <c r="I3189">
        <v>1126</v>
      </c>
      <c r="J3189" t="s">
        <v>6016</v>
      </c>
    </row>
    <row r="3190" spans="1:10">
      <c r="A3190">
        <v>3188</v>
      </c>
      <c r="B3190" t="s">
        <v>9511</v>
      </c>
      <c r="C3190" t="s">
        <v>71</v>
      </c>
      <c r="D3190" t="s">
        <v>9512</v>
      </c>
      <c r="E3190" s="4" t="s">
        <v>9513</v>
      </c>
      <c r="F3190">
        <f t="shared" si="49"/>
        <v>2006</v>
      </c>
      <c r="G3190">
        <v>25.087</v>
      </c>
      <c r="H3190">
        <v>6.1</v>
      </c>
      <c r="I3190">
        <v>2491</v>
      </c>
      <c r="J3190" t="s">
        <v>9514</v>
      </c>
    </row>
    <row r="3191" spans="1:10">
      <c r="A3191">
        <v>3189</v>
      </c>
      <c r="B3191" t="s">
        <v>9515</v>
      </c>
      <c r="C3191" t="s">
        <v>71</v>
      </c>
      <c r="D3191" t="s">
        <v>9516</v>
      </c>
      <c r="E3191" s="4" t="s">
        <v>9517</v>
      </c>
      <c r="F3191">
        <f t="shared" si="49"/>
        <v>2012</v>
      </c>
      <c r="G3191">
        <v>25.085999999999999</v>
      </c>
      <c r="H3191">
        <v>7</v>
      </c>
      <c r="I3191">
        <v>2810</v>
      </c>
      <c r="J3191" t="s">
        <v>9518</v>
      </c>
    </row>
    <row r="3192" spans="1:10">
      <c r="A3192">
        <v>3190</v>
      </c>
      <c r="B3192" t="s">
        <v>9519</v>
      </c>
      <c r="C3192" t="s">
        <v>71</v>
      </c>
      <c r="D3192" s="1">
        <v>33515</v>
      </c>
      <c r="E3192" s="4" t="s">
        <v>9520</v>
      </c>
      <c r="F3192" s="3">
        <f t="shared" si="49"/>
        <v>1991</v>
      </c>
      <c r="G3192">
        <v>25.085999999999999</v>
      </c>
      <c r="H3192">
        <v>6.8</v>
      </c>
      <c r="I3192">
        <v>4880</v>
      </c>
      <c r="J3192" t="s">
        <v>9521</v>
      </c>
    </row>
    <row r="3193" spans="1:10">
      <c r="A3193">
        <v>3191</v>
      </c>
      <c r="B3193" t="s">
        <v>9522</v>
      </c>
      <c r="C3193" t="s">
        <v>71</v>
      </c>
      <c r="D3193" s="1">
        <v>41340</v>
      </c>
      <c r="E3193" s="4" t="s">
        <v>365</v>
      </c>
      <c r="F3193" s="3">
        <f t="shared" si="49"/>
        <v>2013</v>
      </c>
      <c r="G3193">
        <v>25.082000000000001</v>
      </c>
      <c r="H3193">
        <v>6.1</v>
      </c>
      <c r="I3193">
        <v>5497</v>
      </c>
      <c r="J3193" t="s">
        <v>9523</v>
      </c>
    </row>
    <row r="3194" spans="1:10">
      <c r="A3194">
        <v>3192</v>
      </c>
      <c r="B3194" t="s">
        <v>9524</v>
      </c>
      <c r="C3194" t="s">
        <v>71</v>
      </c>
      <c r="D3194" t="s">
        <v>3076</v>
      </c>
      <c r="E3194" s="4" t="s">
        <v>3077</v>
      </c>
      <c r="F3194">
        <f t="shared" si="49"/>
        <v>2012</v>
      </c>
      <c r="G3194">
        <v>25.081</v>
      </c>
      <c r="H3194">
        <v>6.5</v>
      </c>
      <c r="I3194">
        <v>557</v>
      </c>
      <c r="J3194" t="s">
        <v>9525</v>
      </c>
    </row>
    <row r="3195" spans="1:10">
      <c r="A3195">
        <v>3193</v>
      </c>
      <c r="B3195" t="s">
        <v>9526</v>
      </c>
      <c r="C3195" t="s">
        <v>71</v>
      </c>
      <c r="D3195" t="s">
        <v>9527</v>
      </c>
      <c r="E3195" s="4" t="s">
        <v>9528</v>
      </c>
      <c r="F3195">
        <f t="shared" si="49"/>
        <v>1992</v>
      </c>
      <c r="G3195">
        <v>25.081</v>
      </c>
      <c r="H3195">
        <v>7.4</v>
      </c>
      <c r="I3195">
        <v>2732</v>
      </c>
      <c r="J3195" t="s">
        <v>9529</v>
      </c>
    </row>
    <row r="3196" spans="1:10">
      <c r="A3196">
        <v>3194</v>
      </c>
      <c r="B3196" t="s">
        <v>9530</v>
      </c>
      <c r="C3196" t="s">
        <v>71</v>
      </c>
      <c r="D3196" t="s">
        <v>9531</v>
      </c>
      <c r="E3196" s="4" t="s">
        <v>9532</v>
      </c>
      <c r="F3196">
        <f t="shared" si="49"/>
        <v>1987</v>
      </c>
      <c r="G3196">
        <v>25.071999999999999</v>
      </c>
      <c r="H3196">
        <v>4.5</v>
      </c>
      <c r="I3196">
        <v>1100</v>
      </c>
      <c r="J3196" t="s">
        <v>9533</v>
      </c>
    </row>
    <row r="3197" spans="1:10">
      <c r="A3197">
        <v>3195</v>
      </c>
      <c r="B3197" t="s">
        <v>7007</v>
      </c>
      <c r="C3197" t="s">
        <v>184</v>
      </c>
      <c r="D3197" t="s">
        <v>823</v>
      </c>
      <c r="E3197" s="4" t="s">
        <v>824</v>
      </c>
      <c r="F3197">
        <f t="shared" si="49"/>
        <v>2023</v>
      </c>
      <c r="G3197">
        <v>25.067</v>
      </c>
      <c r="H3197">
        <v>0</v>
      </c>
      <c r="I3197">
        <v>0</v>
      </c>
      <c r="J3197" t="s">
        <v>7008</v>
      </c>
    </row>
    <row r="3198" spans="1:10">
      <c r="A3198">
        <v>3196</v>
      </c>
      <c r="B3198" t="s">
        <v>9534</v>
      </c>
      <c r="C3198" t="s">
        <v>71</v>
      </c>
      <c r="D3198" s="1">
        <v>25513</v>
      </c>
      <c r="E3198" s="4" t="s">
        <v>9535</v>
      </c>
      <c r="F3198" s="3">
        <f t="shared" si="49"/>
        <v>1969</v>
      </c>
      <c r="G3198">
        <v>25.05</v>
      </c>
      <c r="H3198">
        <v>7.4</v>
      </c>
      <c r="I3198">
        <v>679</v>
      </c>
      <c r="J3198" t="s">
        <v>9536</v>
      </c>
    </row>
    <row r="3199" spans="1:10">
      <c r="A3199">
        <v>3197</v>
      </c>
      <c r="B3199">
        <v>21</v>
      </c>
      <c r="C3199" t="s">
        <v>71</v>
      </c>
      <c r="D3199" t="s">
        <v>9537</v>
      </c>
      <c r="E3199" s="4" t="s">
        <v>9538</v>
      </c>
      <c r="F3199">
        <f t="shared" si="49"/>
        <v>2008</v>
      </c>
      <c r="G3199">
        <v>25.047999999999998</v>
      </c>
      <c r="H3199">
        <v>6.7</v>
      </c>
      <c r="I3199">
        <v>4277</v>
      </c>
      <c r="J3199" t="s">
        <v>9539</v>
      </c>
    </row>
    <row r="3200" spans="1:10">
      <c r="A3200">
        <v>3198</v>
      </c>
      <c r="B3200" t="s">
        <v>9540</v>
      </c>
      <c r="C3200" t="s">
        <v>98</v>
      </c>
      <c r="D3200" s="1">
        <v>39789</v>
      </c>
      <c r="E3200" s="4" t="s">
        <v>9541</v>
      </c>
      <c r="F3200" s="3">
        <f t="shared" si="49"/>
        <v>2008</v>
      </c>
      <c r="G3200">
        <v>25.047000000000001</v>
      </c>
      <c r="H3200">
        <v>7.4</v>
      </c>
      <c r="I3200">
        <v>352</v>
      </c>
      <c r="J3200" t="s">
        <v>9542</v>
      </c>
    </row>
    <row r="3201" spans="1:10">
      <c r="A3201">
        <v>3199</v>
      </c>
      <c r="B3201" t="s">
        <v>9543</v>
      </c>
      <c r="C3201" t="s">
        <v>71</v>
      </c>
      <c r="D3201" t="s">
        <v>9544</v>
      </c>
      <c r="E3201" s="4" t="s">
        <v>9545</v>
      </c>
      <c r="F3201">
        <f t="shared" si="49"/>
        <v>1991</v>
      </c>
      <c r="G3201">
        <v>25.038</v>
      </c>
      <c r="H3201">
        <v>6.8</v>
      </c>
      <c r="I3201">
        <v>1942</v>
      </c>
      <c r="J3201" t="s">
        <v>9546</v>
      </c>
    </row>
    <row r="3202" spans="1:10">
      <c r="A3202">
        <v>3200</v>
      </c>
      <c r="B3202" t="s">
        <v>9547</v>
      </c>
      <c r="C3202" t="s">
        <v>774</v>
      </c>
      <c r="D3202" t="s">
        <v>2293</v>
      </c>
      <c r="E3202" s="4" t="s">
        <v>2294</v>
      </c>
      <c r="F3202">
        <f t="shared" ref="F3202:F3265" si="50">VALUE(RIGHT(TRIM(E3202),4))</f>
        <v>2021</v>
      </c>
      <c r="G3202">
        <v>25.024999999999999</v>
      </c>
      <c r="H3202">
        <v>6.1</v>
      </c>
      <c r="I3202">
        <v>9</v>
      </c>
      <c r="J3202" t="s">
        <v>9548</v>
      </c>
    </row>
    <row r="3203" spans="1:10">
      <c r="A3203">
        <v>3201</v>
      </c>
      <c r="B3203" t="s">
        <v>9549</v>
      </c>
      <c r="C3203" t="s">
        <v>71</v>
      </c>
      <c r="D3203" s="1">
        <v>39733</v>
      </c>
      <c r="E3203" s="4" t="s">
        <v>7923</v>
      </c>
      <c r="F3203" s="3">
        <f t="shared" si="50"/>
        <v>2008</v>
      </c>
      <c r="G3203">
        <v>25.024999999999999</v>
      </c>
      <c r="H3203">
        <v>5.6</v>
      </c>
      <c r="I3203">
        <v>3095</v>
      </c>
      <c r="J3203" t="s">
        <v>9550</v>
      </c>
    </row>
    <row r="3204" spans="1:10">
      <c r="A3204">
        <v>3202</v>
      </c>
      <c r="B3204" t="s">
        <v>9551</v>
      </c>
      <c r="C3204" t="s">
        <v>71</v>
      </c>
      <c r="D3204" t="s">
        <v>9552</v>
      </c>
      <c r="E3204" s="4" t="s">
        <v>9553</v>
      </c>
      <c r="F3204">
        <f t="shared" si="50"/>
        <v>1991</v>
      </c>
      <c r="G3204">
        <v>25.018999999999998</v>
      </c>
      <c r="H3204">
        <v>6.3</v>
      </c>
      <c r="I3204">
        <v>655</v>
      </c>
      <c r="J3204" t="s">
        <v>9554</v>
      </c>
    </row>
    <row r="3205" spans="1:10">
      <c r="A3205">
        <v>3203</v>
      </c>
      <c r="B3205" t="s">
        <v>9555</v>
      </c>
      <c r="C3205" t="s">
        <v>389</v>
      </c>
      <c r="D3205" s="1">
        <v>44836</v>
      </c>
      <c r="E3205" s="4" t="s">
        <v>1270</v>
      </c>
      <c r="F3205" s="3">
        <f t="shared" si="50"/>
        <v>2022</v>
      </c>
      <c r="G3205">
        <v>25.016999999999999</v>
      </c>
      <c r="H3205">
        <v>5.7</v>
      </c>
      <c r="I3205">
        <v>8</v>
      </c>
      <c r="J3205" t="s">
        <v>9556</v>
      </c>
    </row>
    <row r="3206" spans="1:10">
      <c r="A3206">
        <v>3204</v>
      </c>
      <c r="B3206" t="s">
        <v>9557</v>
      </c>
      <c r="C3206" t="s">
        <v>71</v>
      </c>
      <c r="D3206" t="s">
        <v>9558</v>
      </c>
      <c r="E3206" s="4" t="s">
        <v>9559</v>
      </c>
      <c r="F3206">
        <f t="shared" si="50"/>
        <v>2007</v>
      </c>
      <c r="G3206">
        <v>25.007999999999999</v>
      </c>
      <c r="H3206">
        <v>6.6</v>
      </c>
      <c r="I3206">
        <v>3831</v>
      </c>
      <c r="J3206" t="s">
        <v>9560</v>
      </c>
    </row>
    <row r="3207" spans="1:10">
      <c r="A3207">
        <v>3205</v>
      </c>
      <c r="B3207" t="s">
        <v>9561</v>
      </c>
      <c r="C3207" t="s">
        <v>71</v>
      </c>
      <c r="D3207" t="s">
        <v>2150</v>
      </c>
      <c r="E3207" s="4" t="s">
        <v>2151</v>
      </c>
      <c r="F3207">
        <f t="shared" si="50"/>
        <v>2022</v>
      </c>
      <c r="G3207">
        <v>25.007000000000001</v>
      </c>
      <c r="H3207">
        <v>6.4</v>
      </c>
      <c r="I3207">
        <v>679</v>
      </c>
      <c r="J3207" t="s">
        <v>9562</v>
      </c>
    </row>
    <row r="3208" spans="1:10">
      <c r="A3208">
        <v>3206</v>
      </c>
      <c r="B3208" t="s">
        <v>9563</v>
      </c>
      <c r="C3208" t="s">
        <v>71</v>
      </c>
      <c r="D3208" t="s">
        <v>9564</v>
      </c>
      <c r="E3208" s="4" t="s">
        <v>9565</v>
      </c>
      <c r="F3208">
        <f t="shared" si="50"/>
        <v>1985</v>
      </c>
      <c r="G3208">
        <v>25.006</v>
      </c>
      <c r="H3208">
        <v>7.8</v>
      </c>
      <c r="I3208">
        <v>7406</v>
      </c>
      <c r="J3208" t="s">
        <v>9566</v>
      </c>
    </row>
    <row r="3209" spans="1:10">
      <c r="A3209">
        <v>3207</v>
      </c>
      <c r="B3209" t="s">
        <v>9567</v>
      </c>
      <c r="C3209" t="s">
        <v>98</v>
      </c>
      <c r="D3209" t="s">
        <v>9568</v>
      </c>
      <c r="E3209" s="4" t="s">
        <v>9569</v>
      </c>
      <c r="F3209">
        <f t="shared" si="50"/>
        <v>2011</v>
      </c>
      <c r="G3209">
        <v>24.997</v>
      </c>
      <c r="H3209">
        <v>6.9</v>
      </c>
      <c r="I3209">
        <v>361</v>
      </c>
      <c r="J3209" t="s">
        <v>9570</v>
      </c>
    </row>
    <row r="3210" spans="1:10">
      <c r="A3210">
        <v>3208</v>
      </c>
      <c r="B3210" t="s">
        <v>6216</v>
      </c>
      <c r="C3210" t="s">
        <v>71</v>
      </c>
      <c r="D3210" t="s">
        <v>3159</v>
      </c>
      <c r="E3210" s="4" t="s">
        <v>3160</v>
      </c>
      <c r="F3210">
        <f t="shared" si="50"/>
        <v>2022</v>
      </c>
      <c r="G3210">
        <v>24.99</v>
      </c>
      <c r="H3210">
        <v>5.9</v>
      </c>
      <c r="I3210">
        <v>125</v>
      </c>
      <c r="J3210" t="s">
        <v>6217</v>
      </c>
    </row>
    <row r="3211" spans="1:10">
      <c r="A3211">
        <v>3209</v>
      </c>
      <c r="B3211" t="s">
        <v>9571</v>
      </c>
      <c r="C3211" t="s">
        <v>71</v>
      </c>
      <c r="D3211" t="s">
        <v>9572</v>
      </c>
      <c r="E3211" s="4" t="s">
        <v>9573</v>
      </c>
      <c r="F3211">
        <f t="shared" si="50"/>
        <v>1983</v>
      </c>
      <c r="G3211">
        <v>24.986000000000001</v>
      </c>
      <c r="H3211">
        <v>7.2</v>
      </c>
      <c r="I3211">
        <v>1173</v>
      </c>
      <c r="J3211" t="s">
        <v>9574</v>
      </c>
    </row>
    <row r="3212" spans="1:10">
      <c r="A3212">
        <v>3210</v>
      </c>
      <c r="B3212" t="s">
        <v>9575</v>
      </c>
      <c r="C3212" t="s">
        <v>71</v>
      </c>
      <c r="D3212" t="s">
        <v>9576</v>
      </c>
      <c r="E3212" s="4" t="s">
        <v>9577</v>
      </c>
      <c r="F3212">
        <f t="shared" si="50"/>
        <v>2004</v>
      </c>
      <c r="G3212">
        <v>24.983000000000001</v>
      </c>
      <c r="H3212">
        <v>5.0999999999999996</v>
      </c>
      <c r="I3212">
        <v>163</v>
      </c>
      <c r="J3212" t="s">
        <v>9578</v>
      </c>
    </row>
    <row r="3213" spans="1:10">
      <c r="A3213">
        <v>3211</v>
      </c>
      <c r="B3213" t="s">
        <v>9579</v>
      </c>
      <c r="C3213" t="s">
        <v>71</v>
      </c>
      <c r="D3213" t="s">
        <v>1144</v>
      </c>
      <c r="E3213" s="4" t="s">
        <v>1145</v>
      </c>
      <c r="F3213">
        <f t="shared" si="50"/>
        <v>1983</v>
      </c>
      <c r="G3213">
        <v>24.972999999999999</v>
      </c>
      <c r="H3213">
        <v>4.4000000000000004</v>
      </c>
      <c r="I3213">
        <v>1127</v>
      </c>
      <c r="J3213" t="s">
        <v>9580</v>
      </c>
    </row>
    <row r="3214" spans="1:10">
      <c r="A3214">
        <v>3212</v>
      </c>
      <c r="B3214" t="s">
        <v>9581</v>
      </c>
      <c r="C3214" t="s">
        <v>71</v>
      </c>
      <c r="D3214" t="s">
        <v>269</v>
      </c>
      <c r="E3214" s="4" t="s">
        <v>270</v>
      </c>
      <c r="F3214">
        <f t="shared" si="50"/>
        <v>2023</v>
      </c>
      <c r="G3214">
        <v>24.97</v>
      </c>
      <c r="H3214">
        <v>5.8</v>
      </c>
      <c r="I3214">
        <v>56</v>
      </c>
      <c r="J3214" t="s">
        <v>9582</v>
      </c>
    </row>
    <row r="3215" spans="1:10">
      <c r="A3215">
        <v>3213</v>
      </c>
      <c r="B3215" t="s">
        <v>9583</v>
      </c>
      <c r="C3215" t="s">
        <v>98</v>
      </c>
      <c r="D3215" t="s">
        <v>6961</v>
      </c>
      <c r="E3215" s="4" t="s">
        <v>6962</v>
      </c>
      <c r="F3215">
        <f t="shared" si="50"/>
        <v>2008</v>
      </c>
      <c r="G3215">
        <v>24.968</v>
      </c>
      <c r="H3215">
        <v>6.8</v>
      </c>
      <c r="I3215">
        <v>944</v>
      </c>
      <c r="J3215" t="s">
        <v>9584</v>
      </c>
    </row>
    <row r="3216" spans="1:10">
      <c r="A3216">
        <v>3214</v>
      </c>
      <c r="B3216" t="s">
        <v>9585</v>
      </c>
      <c r="C3216" t="s">
        <v>71</v>
      </c>
      <c r="D3216" s="1">
        <v>44626</v>
      </c>
      <c r="E3216" s="4" t="s">
        <v>4914</v>
      </c>
      <c r="F3216" s="3">
        <f t="shared" si="50"/>
        <v>2022</v>
      </c>
      <c r="G3216">
        <v>24.963000000000001</v>
      </c>
      <c r="H3216">
        <v>6.2</v>
      </c>
      <c r="I3216">
        <v>125</v>
      </c>
      <c r="J3216" t="s">
        <v>9586</v>
      </c>
    </row>
    <row r="3217" spans="1:10">
      <c r="A3217">
        <v>3215</v>
      </c>
      <c r="B3217" t="s">
        <v>9587</v>
      </c>
      <c r="C3217" t="s">
        <v>71</v>
      </c>
      <c r="D3217" t="s">
        <v>9588</v>
      </c>
      <c r="E3217" s="4" t="s">
        <v>9589</v>
      </c>
      <c r="F3217">
        <f t="shared" si="50"/>
        <v>2014</v>
      </c>
      <c r="G3217">
        <v>24.956</v>
      </c>
      <c r="H3217">
        <v>6.9</v>
      </c>
      <c r="I3217">
        <v>1272</v>
      </c>
      <c r="J3217" t="s">
        <v>9590</v>
      </c>
    </row>
    <row r="3218" spans="1:10">
      <c r="A3218">
        <v>3216</v>
      </c>
      <c r="B3218" t="s">
        <v>9591</v>
      </c>
      <c r="C3218" t="s">
        <v>364</v>
      </c>
      <c r="D3218" s="1">
        <v>42804</v>
      </c>
      <c r="E3218" s="4" t="s">
        <v>8146</v>
      </c>
      <c r="F3218" s="3">
        <f t="shared" si="50"/>
        <v>2017</v>
      </c>
      <c r="G3218">
        <v>24.952999999999999</v>
      </c>
      <c r="H3218">
        <v>7.8</v>
      </c>
      <c r="I3218">
        <v>293</v>
      </c>
      <c r="J3218" t="s">
        <v>9592</v>
      </c>
    </row>
    <row r="3219" spans="1:10">
      <c r="A3219">
        <v>3217</v>
      </c>
      <c r="B3219" t="s">
        <v>9593</v>
      </c>
      <c r="C3219" t="s">
        <v>71</v>
      </c>
      <c r="D3219" s="1">
        <v>41640</v>
      </c>
      <c r="E3219" s="4" t="s">
        <v>9594</v>
      </c>
      <c r="F3219" s="3">
        <f t="shared" si="50"/>
        <v>2014</v>
      </c>
      <c r="G3219">
        <v>24.94</v>
      </c>
      <c r="H3219">
        <v>6.4</v>
      </c>
      <c r="I3219">
        <v>8</v>
      </c>
      <c r="J3219" t="s">
        <v>9595</v>
      </c>
    </row>
    <row r="3220" spans="1:10">
      <c r="A3220">
        <v>3218</v>
      </c>
      <c r="B3220" t="s">
        <v>9596</v>
      </c>
      <c r="C3220" t="s">
        <v>584</v>
      </c>
      <c r="D3220" s="1">
        <v>28034</v>
      </c>
      <c r="E3220" s="4" t="s">
        <v>9597</v>
      </c>
      <c r="F3220" s="3">
        <f t="shared" si="50"/>
        <v>1976</v>
      </c>
      <c r="G3220">
        <v>24.934999999999999</v>
      </c>
      <c r="H3220">
        <v>6.4</v>
      </c>
      <c r="I3220">
        <v>1772</v>
      </c>
      <c r="J3220" t="s">
        <v>9598</v>
      </c>
    </row>
    <row r="3221" spans="1:10">
      <c r="A3221">
        <v>3219</v>
      </c>
      <c r="B3221" t="s">
        <v>9599</v>
      </c>
      <c r="C3221" t="s">
        <v>71</v>
      </c>
      <c r="D3221" t="s">
        <v>9600</v>
      </c>
      <c r="E3221" s="4" t="s">
        <v>9601</v>
      </c>
      <c r="F3221">
        <f t="shared" si="50"/>
        <v>2020</v>
      </c>
      <c r="G3221">
        <v>24.93</v>
      </c>
      <c r="H3221">
        <v>7.5</v>
      </c>
      <c r="I3221">
        <v>2721</v>
      </c>
      <c r="J3221" t="s">
        <v>9602</v>
      </c>
    </row>
    <row r="3222" spans="1:10">
      <c r="A3222">
        <v>3220</v>
      </c>
      <c r="B3222" t="s">
        <v>9603</v>
      </c>
      <c r="C3222" t="s">
        <v>184</v>
      </c>
      <c r="D3222" t="s">
        <v>9604</v>
      </c>
      <c r="E3222" s="4" t="s">
        <v>9605</v>
      </c>
      <c r="F3222">
        <f t="shared" si="50"/>
        <v>2021</v>
      </c>
      <c r="G3222">
        <v>24.927</v>
      </c>
      <c r="H3222">
        <v>2</v>
      </c>
      <c r="I3222">
        <v>1</v>
      </c>
      <c r="J3222" t="s">
        <v>9606</v>
      </c>
    </row>
    <row r="3223" spans="1:10">
      <c r="A3223">
        <v>3221</v>
      </c>
      <c r="B3223" t="s">
        <v>9607</v>
      </c>
      <c r="C3223" t="s">
        <v>71</v>
      </c>
      <c r="D3223" s="1">
        <v>38910</v>
      </c>
      <c r="E3223" s="4" t="s">
        <v>1779</v>
      </c>
      <c r="F3223" s="3">
        <f t="shared" si="50"/>
        <v>2006</v>
      </c>
      <c r="G3223">
        <v>24.925999999999998</v>
      </c>
      <c r="H3223">
        <v>6.2</v>
      </c>
      <c r="I3223">
        <v>1262</v>
      </c>
      <c r="J3223" t="s">
        <v>9608</v>
      </c>
    </row>
    <row r="3224" spans="1:10">
      <c r="A3224">
        <v>3222</v>
      </c>
      <c r="B3224" t="s">
        <v>9609</v>
      </c>
      <c r="C3224" t="s">
        <v>184</v>
      </c>
      <c r="D3224" s="1">
        <v>45111</v>
      </c>
      <c r="E3224" s="4" t="s">
        <v>841</v>
      </c>
      <c r="F3224" s="3">
        <f t="shared" si="50"/>
        <v>2023</v>
      </c>
      <c r="G3224">
        <v>24.919</v>
      </c>
      <c r="H3224">
        <v>7</v>
      </c>
      <c r="I3224">
        <v>20</v>
      </c>
      <c r="J3224" t="s">
        <v>9610</v>
      </c>
    </row>
    <row r="3225" spans="1:10">
      <c r="A3225">
        <v>3223</v>
      </c>
      <c r="B3225" t="s">
        <v>9611</v>
      </c>
      <c r="C3225" t="s">
        <v>71</v>
      </c>
      <c r="D3225" t="s">
        <v>1010</v>
      </c>
      <c r="E3225" s="4" t="s">
        <v>1011</v>
      </c>
      <c r="F3225">
        <f t="shared" si="50"/>
        <v>2020</v>
      </c>
      <c r="G3225">
        <v>24.914999999999999</v>
      </c>
      <c r="H3225">
        <v>7.2</v>
      </c>
      <c r="I3225">
        <v>1190</v>
      </c>
      <c r="J3225" t="s">
        <v>9612</v>
      </c>
    </row>
    <row r="3226" spans="1:10">
      <c r="A3226">
        <v>3224</v>
      </c>
      <c r="B3226" t="s">
        <v>9613</v>
      </c>
      <c r="C3226" t="s">
        <v>71</v>
      </c>
      <c r="D3226" s="1">
        <v>31450</v>
      </c>
      <c r="E3226" s="4" t="s">
        <v>9614</v>
      </c>
      <c r="F3226" s="3">
        <f t="shared" si="50"/>
        <v>1986</v>
      </c>
      <c r="G3226">
        <v>24.905000000000001</v>
      </c>
      <c r="H3226">
        <v>7</v>
      </c>
      <c r="I3226">
        <v>1484</v>
      </c>
      <c r="J3226" t="s">
        <v>9615</v>
      </c>
    </row>
    <row r="3227" spans="1:10">
      <c r="A3227">
        <v>3225</v>
      </c>
      <c r="B3227" t="s">
        <v>9616</v>
      </c>
      <c r="C3227" t="s">
        <v>71</v>
      </c>
      <c r="D3227" t="s">
        <v>3224</v>
      </c>
      <c r="E3227" s="4" t="s">
        <v>3225</v>
      </c>
      <c r="F3227">
        <f t="shared" si="50"/>
        <v>2020</v>
      </c>
      <c r="G3227">
        <v>24.898</v>
      </c>
      <c r="H3227">
        <v>4.9000000000000004</v>
      </c>
      <c r="I3227">
        <v>554</v>
      </c>
      <c r="J3227" t="s">
        <v>9617</v>
      </c>
    </row>
    <row r="3228" spans="1:10">
      <c r="A3228">
        <v>3226</v>
      </c>
      <c r="B3228" t="s">
        <v>9618</v>
      </c>
      <c r="C3228" t="s">
        <v>71</v>
      </c>
      <c r="D3228" t="s">
        <v>9619</v>
      </c>
      <c r="E3228" s="4" t="s">
        <v>9620</v>
      </c>
      <c r="F3228">
        <f t="shared" si="50"/>
        <v>2016</v>
      </c>
      <c r="G3228">
        <v>24.895</v>
      </c>
      <c r="H3228">
        <v>6.3</v>
      </c>
      <c r="I3228">
        <v>3579</v>
      </c>
      <c r="J3228" t="s">
        <v>9621</v>
      </c>
    </row>
    <row r="3229" spans="1:10">
      <c r="A3229">
        <v>3227</v>
      </c>
      <c r="B3229" t="s">
        <v>9622</v>
      </c>
      <c r="C3229" t="s">
        <v>71</v>
      </c>
      <c r="D3229" s="1">
        <v>35613</v>
      </c>
      <c r="E3229" s="4" t="s">
        <v>9623</v>
      </c>
      <c r="F3229" s="3">
        <f t="shared" si="50"/>
        <v>1997</v>
      </c>
      <c r="G3229">
        <v>24.893000000000001</v>
      </c>
      <c r="H3229">
        <v>6.2</v>
      </c>
      <c r="I3229">
        <v>1670</v>
      </c>
      <c r="J3229" t="s">
        <v>9624</v>
      </c>
    </row>
    <row r="3230" spans="1:10">
      <c r="A3230">
        <v>3228</v>
      </c>
      <c r="B3230" t="s">
        <v>9625</v>
      </c>
      <c r="C3230" t="s">
        <v>71</v>
      </c>
      <c r="D3230" s="1">
        <v>44963</v>
      </c>
      <c r="E3230" s="4" t="s">
        <v>677</v>
      </c>
      <c r="F3230" s="3">
        <f t="shared" si="50"/>
        <v>2023</v>
      </c>
      <c r="G3230">
        <v>24.89</v>
      </c>
      <c r="H3230">
        <v>8</v>
      </c>
      <c r="I3230">
        <v>31</v>
      </c>
      <c r="J3230" t="s">
        <v>9626</v>
      </c>
    </row>
    <row r="3231" spans="1:10">
      <c r="A3231">
        <v>3229</v>
      </c>
      <c r="B3231" t="s">
        <v>9627</v>
      </c>
      <c r="C3231" t="s">
        <v>71</v>
      </c>
      <c r="D3231" s="1">
        <v>43923</v>
      </c>
      <c r="E3231" s="4" t="s">
        <v>9628</v>
      </c>
      <c r="F3231" s="3">
        <f t="shared" si="50"/>
        <v>2020</v>
      </c>
      <c r="G3231">
        <v>24.88</v>
      </c>
      <c r="H3231">
        <v>6.9</v>
      </c>
      <c r="I3231">
        <v>287</v>
      </c>
      <c r="J3231" t="s">
        <v>9629</v>
      </c>
    </row>
    <row r="3232" spans="1:10">
      <c r="A3232">
        <v>3230</v>
      </c>
      <c r="B3232" t="s">
        <v>9630</v>
      </c>
      <c r="C3232" t="s">
        <v>71</v>
      </c>
      <c r="D3232" t="s">
        <v>9631</v>
      </c>
      <c r="E3232" s="4" t="s">
        <v>9632</v>
      </c>
      <c r="F3232">
        <f t="shared" si="50"/>
        <v>2018</v>
      </c>
      <c r="G3232">
        <v>24.878</v>
      </c>
      <c r="H3232">
        <v>6</v>
      </c>
      <c r="I3232">
        <v>1642</v>
      </c>
      <c r="J3232" t="s">
        <v>9633</v>
      </c>
    </row>
    <row r="3233" spans="1:10">
      <c r="A3233">
        <v>3231</v>
      </c>
      <c r="B3233" t="s">
        <v>6888</v>
      </c>
      <c r="C3233" t="s">
        <v>71</v>
      </c>
      <c r="D3233" t="s">
        <v>2654</v>
      </c>
      <c r="E3233" s="4" t="s">
        <v>2655</v>
      </c>
      <c r="F3233">
        <f t="shared" si="50"/>
        <v>1999</v>
      </c>
      <c r="G3233">
        <v>24.878</v>
      </c>
      <c r="H3233">
        <v>6.6</v>
      </c>
      <c r="I3233">
        <v>679</v>
      </c>
      <c r="J3233" t="s">
        <v>9634</v>
      </c>
    </row>
    <row r="3234" spans="1:10">
      <c r="A3234">
        <v>3232</v>
      </c>
      <c r="B3234" t="s">
        <v>9635</v>
      </c>
      <c r="C3234" t="s">
        <v>98</v>
      </c>
      <c r="D3234" s="1">
        <v>43255</v>
      </c>
      <c r="E3234" s="4" t="s">
        <v>9636</v>
      </c>
      <c r="F3234" s="3">
        <f t="shared" si="50"/>
        <v>2018</v>
      </c>
      <c r="G3234">
        <v>24.870999999999999</v>
      </c>
      <c r="H3234">
        <v>6.5</v>
      </c>
      <c r="I3234">
        <v>37</v>
      </c>
      <c r="J3234" t="s">
        <v>9637</v>
      </c>
    </row>
    <row r="3235" spans="1:10">
      <c r="A3235">
        <v>3233</v>
      </c>
      <c r="B3235" t="s">
        <v>9638</v>
      </c>
      <c r="C3235" t="s">
        <v>71</v>
      </c>
      <c r="D3235" t="s">
        <v>9639</v>
      </c>
      <c r="E3235" s="4" t="s">
        <v>9640</v>
      </c>
      <c r="F3235">
        <f t="shared" si="50"/>
        <v>2009</v>
      </c>
      <c r="G3235">
        <v>24.864999999999998</v>
      </c>
      <c r="H3235">
        <v>6.3</v>
      </c>
      <c r="I3235">
        <v>2065</v>
      </c>
      <c r="J3235" t="s">
        <v>9641</v>
      </c>
    </row>
    <row r="3236" spans="1:10">
      <c r="A3236">
        <v>3234</v>
      </c>
      <c r="B3236" t="s">
        <v>4673</v>
      </c>
      <c r="C3236" t="s">
        <v>71</v>
      </c>
      <c r="D3236" t="s">
        <v>9642</v>
      </c>
      <c r="E3236" s="4" t="s">
        <v>9643</v>
      </c>
      <c r="F3236">
        <f t="shared" si="50"/>
        <v>1974</v>
      </c>
      <c r="G3236">
        <v>24.853999999999999</v>
      </c>
      <c r="H3236">
        <v>6.9</v>
      </c>
      <c r="I3236">
        <v>710</v>
      </c>
      <c r="J3236" t="s">
        <v>9644</v>
      </c>
    </row>
    <row r="3237" spans="1:10">
      <c r="A3237">
        <v>3235</v>
      </c>
      <c r="B3237" t="s">
        <v>9645</v>
      </c>
      <c r="C3237" t="s">
        <v>71</v>
      </c>
      <c r="D3237" t="s">
        <v>9646</v>
      </c>
      <c r="E3237" s="4" t="s">
        <v>9647</v>
      </c>
      <c r="F3237">
        <f t="shared" si="50"/>
        <v>2017</v>
      </c>
      <c r="G3237">
        <v>24.85</v>
      </c>
      <c r="H3237">
        <v>7.1</v>
      </c>
      <c r="I3237">
        <v>601</v>
      </c>
      <c r="J3237" t="s">
        <v>9648</v>
      </c>
    </row>
    <row r="3238" spans="1:10">
      <c r="A3238">
        <v>3236</v>
      </c>
      <c r="B3238" t="s">
        <v>9649</v>
      </c>
      <c r="C3238" t="s">
        <v>364</v>
      </c>
      <c r="D3238" t="s">
        <v>264</v>
      </c>
      <c r="E3238" s="4" t="s">
        <v>265</v>
      </c>
      <c r="F3238">
        <f t="shared" si="50"/>
        <v>2023</v>
      </c>
      <c r="G3238">
        <v>24.847000000000001</v>
      </c>
      <c r="H3238">
        <v>0</v>
      </c>
      <c r="I3238">
        <v>0</v>
      </c>
      <c r="J3238" t="s">
        <v>9650</v>
      </c>
    </row>
    <row r="3239" spans="1:10">
      <c r="A3239">
        <v>3237</v>
      </c>
      <c r="B3239" t="s">
        <v>9651</v>
      </c>
      <c r="C3239" t="s">
        <v>71</v>
      </c>
      <c r="D3239" s="1">
        <v>43468</v>
      </c>
      <c r="E3239" s="4" t="s">
        <v>9652</v>
      </c>
      <c r="F3239" s="3">
        <f t="shared" si="50"/>
        <v>2019</v>
      </c>
      <c r="G3239">
        <v>24.844999999999999</v>
      </c>
      <c r="H3239">
        <v>5.9</v>
      </c>
      <c r="I3239">
        <v>471</v>
      </c>
      <c r="J3239" t="s">
        <v>9653</v>
      </c>
    </row>
    <row r="3240" spans="1:10">
      <c r="A3240">
        <v>3238</v>
      </c>
      <c r="B3240" t="s">
        <v>9654</v>
      </c>
      <c r="C3240" t="s">
        <v>98</v>
      </c>
      <c r="D3240" t="s">
        <v>9655</v>
      </c>
      <c r="E3240" s="4" t="s">
        <v>9656</v>
      </c>
      <c r="F3240">
        <f t="shared" si="50"/>
        <v>1994</v>
      </c>
      <c r="G3240">
        <v>24.843</v>
      </c>
      <c r="H3240">
        <v>7.2</v>
      </c>
      <c r="I3240">
        <v>885</v>
      </c>
      <c r="J3240" t="s">
        <v>9657</v>
      </c>
    </row>
    <row r="3241" spans="1:10">
      <c r="A3241">
        <v>3239</v>
      </c>
      <c r="B3241" t="s">
        <v>9658</v>
      </c>
      <c r="C3241" t="s">
        <v>864</v>
      </c>
      <c r="D3241" s="1">
        <v>43597</v>
      </c>
      <c r="E3241" s="4" t="s">
        <v>9659</v>
      </c>
      <c r="F3241" s="3">
        <f t="shared" si="50"/>
        <v>2019</v>
      </c>
      <c r="G3241">
        <v>24.838999999999999</v>
      </c>
      <c r="H3241">
        <v>7.8</v>
      </c>
      <c r="I3241">
        <v>132</v>
      </c>
      <c r="J3241" t="s">
        <v>9660</v>
      </c>
    </row>
    <row r="3242" spans="1:10">
      <c r="A3242">
        <v>3240</v>
      </c>
      <c r="B3242" t="s">
        <v>9661</v>
      </c>
      <c r="C3242" t="s">
        <v>71</v>
      </c>
      <c r="D3242" s="1">
        <v>44351</v>
      </c>
      <c r="E3242" s="4" t="s">
        <v>9662</v>
      </c>
      <c r="F3242" s="3">
        <f t="shared" si="50"/>
        <v>2021</v>
      </c>
      <c r="G3242">
        <v>24.832000000000001</v>
      </c>
      <c r="H3242">
        <v>0</v>
      </c>
      <c r="I3242">
        <v>0</v>
      </c>
      <c r="J3242" t="s">
        <v>9663</v>
      </c>
    </row>
    <row r="3243" spans="1:10">
      <c r="A3243">
        <v>3241</v>
      </c>
      <c r="B3243" t="s">
        <v>9664</v>
      </c>
      <c r="C3243" t="s">
        <v>98</v>
      </c>
      <c r="D3243" t="s">
        <v>9665</v>
      </c>
      <c r="E3243" s="4" t="s">
        <v>9666</v>
      </c>
      <c r="F3243">
        <f t="shared" si="50"/>
        <v>2012</v>
      </c>
      <c r="G3243">
        <v>24.827999999999999</v>
      </c>
      <c r="H3243">
        <v>7.5</v>
      </c>
      <c r="I3243">
        <v>458</v>
      </c>
      <c r="J3243" t="s">
        <v>9667</v>
      </c>
    </row>
    <row r="3244" spans="1:10">
      <c r="A3244">
        <v>3242</v>
      </c>
      <c r="B3244" t="s">
        <v>3162</v>
      </c>
      <c r="C3244" t="s">
        <v>71</v>
      </c>
      <c r="D3244" s="1">
        <v>27981</v>
      </c>
      <c r="E3244" s="4" t="s">
        <v>9668</v>
      </c>
      <c r="F3244" s="3">
        <f t="shared" si="50"/>
        <v>1976</v>
      </c>
      <c r="G3244">
        <v>24.814</v>
      </c>
      <c r="H3244">
        <v>6.2</v>
      </c>
      <c r="I3244">
        <v>748</v>
      </c>
      <c r="J3244" t="s">
        <v>9669</v>
      </c>
    </row>
    <row r="3245" spans="1:10">
      <c r="A3245">
        <v>3243</v>
      </c>
      <c r="B3245" t="s">
        <v>9670</v>
      </c>
      <c r="C3245" t="s">
        <v>71</v>
      </c>
      <c r="D3245" s="1">
        <v>35745</v>
      </c>
      <c r="E3245" s="4" t="s">
        <v>9671</v>
      </c>
      <c r="F3245" s="3">
        <f t="shared" si="50"/>
        <v>1997</v>
      </c>
      <c r="G3245">
        <v>24.81</v>
      </c>
      <c r="H3245">
        <v>4.5</v>
      </c>
      <c r="I3245">
        <v>1053</v>
      </c>
      <c r="J3245" t="s">
        <v>9672</v>
      </c>
    </row>
    <row r="3246" spans="1:10">
      <c r="A3246">
        <v>3244</v>
      </c>
      <c r="B3246" t="s">
        <v>9673</v>
      </c>
      <c r="C3246" t="s">
        <v>364</v>
      </c>
      <c r="D3246" s="1">
        <v>43680</v>
      </c>
      <c r="E3246" s="4" t="s">
        <v>9674</v>
      </c>
      <c r="F3246" s="3">
        <f t="shared" si="50"/>
        <v>2019</v>
      </c>
      <c r="G3246">
        <v>24.806000000000001</v>
      </c>
      <c r="H3246">
        <v>7</v>
      </c>
      <c r="I3246">
        <v>9</v>
      </c>
      <c r="J3246" t="s">
        <v>9675</v>
      </c>
    </row>
    <row r="3247" spans="1:10">
      <c r="A3247">
        <v>3245</v>
      </c>
      <c r="B3247" t="s">
        <v>9676</v>
      </c>
      <c r="C3247" t="s">
        <v>71</v>
      </c>
      <c r="D3247" t="s">
        <v>9014</v>
      </c>
      <c r="E3247" s="4" t="s">
        <v>9015</v>
      </c>
      <c r="F3247">
        <f t="shared" si="50"/>
        <v>1989</v>
      </c>
      <c r="G3247">
        <v>24.797999999999998</v>
      </c>
      <c r="H3247">
        <v>7.1</v>
      </c>
      <c r="I3247">
        <v>1288</v>
      </c>
      <c r="J3247" t="s">
        <v>9677</v>
      </c>
    </row>
    <row r="3248" spans="1:10">
      <c r="A3248">
        <v>3246</v>
      </c>
      <c r="B3248" t="s">
        <v>9678</v>
      </c>
      <c r="C3248" t="s">
        <v>71</v>
      </c>
      <c r="D3248" s="1">
        <v>41161</v>
      </c>
      <c r="E3248" s="4" t="s">
        <v>9679</v>
      </c>
      <c r="F3248" s="3">
        <f t="shared" si="50"/>
        <v>2012</v>
      </c>
      <c r="G3248">
        <v>24.797000000000001</v>
      </c>
      <c r="H3248">
        <v>7.4</v>
      </c>
      <c r="I3248">
        <v>5837</v>
      </c>
      <c r="J3248" t="s">
        <v>9680</v>
      </c>
    </row>
    <row r="3249" spans="1:10">
      <c r="A3249">
        <v>3247</v>
      </c>
      <c r="B3249" t="s">
        <v>9681</v>
      </c>
      <c r="C3249" t="s">
        <v>584</v>
      </c>
      <c r="D3249" s="1">
        <v>27517</v>
      </c>
      <c r="E3249" s="4" t="s">
        <v>9682</v>
      </c>
      <c r="F3249" s="3">
        <f t="shared" si="50"/>
        <v>1975</v>
      </c>
      <c r="G3249">
        <v>24.795999999999999</v>
      </c>
      <c r="H3249">
        <v>4.7</v>
      </c>
      <c r="I3249">
        <v>6</v>
      </c>
      <c r="J3249" t="s">
        <v>9683</v>
      </c>
    </row>
    <row r="3250" spans="1:10">
      <c r="A3250">
        <v>3248</v>
      </c>
      <c r="B3250" t="s">
        <v>9684</v>
      </c>
      <c r="C3250" t="s">
        <v>71</v>
      </c>
      <c r="D3250" s="1">
        <v>30144</v>
      </c>
      <c r="E3250" s="4" t="s">
        <v>9685</v>
      </c>
      <c r="F3250" s="3">
        <f t="shared" si="50"/>
        <v>1982</v>
      </c>
      <c r="G3250">
        <v>24.795000000000002</v>
      </c>
      <c r="H3250">
        <v>6.7</v>
      </c>
      <c r="I3250">
        <v>1296</v>
      </c>
      <c r="J3250" t="s">
        <v>9686</v>
      </c>
    </row>
    <row r="3251" spans="1:10">
      <c r="A3251">
        <v>3249</v>
      </c>
      <c r="B3251" t="s">
        <v>9687</v>
      </c>
      <c r="C3251" t="s">
        <v>71</v>
      </c>
      <c r="D3251" t="s">
        <v>9688</v>
      </c>
      <c r="E3251" s="4" t="s">
        <v>9689</v>
      </c>
      <c r="F3251">
        <f t="shared" si="50"/>
        <v>1999</v>
      </c>
      <c r="G3251">
        <v>24.794</v>
      </c>
      <c r="H3251">
        <v>6.5</v>
      </c>
      <c r="I3251">
        <v>2977</v>
      </c>
      <c r="J3251" t="s">
        <v>9690</v>
      </c>
    </row>
    <row r="3252" spans="1:10">
      <c r="A3252">
        <v>3250</v>
      </c>
      <c r="B3252" t="s">
        <v>9691</v>
      </c>
      <c r="C3252" t="s">
        <v>71</v>
      </c>
      <c r="D3252" s="1">
        <v>42044</v>
      </c>
      <c r="E3252" s="4" t="s">
        <v>3995</v>
      </c>
      <c r="F3252" s="3">
        <f t="shared" si="50"/>
        <v>2015</v>
      </c>
      <c r="G3252">
        <v>24.78</v>
      </c>
      <c r="H3252">
        <v>5.5</v>
      </c>
      <c r="I3252">
        <v>1367</v>
      </c>
      <c r="J3252" t="s">
        <v>9692</v>
      </c>
    </row>
    <row r="3253" spans="1:10">
      <c r="A3253">
        <v>3251</v>
      </c>
      <c r="B3253" t="s">
        <v>9693</v>
      </c>
      <c r="C3253" t="s">
        <v>71</v>
      </c>
      <c r="D3253" s="1">
        <v>44654</v>
      </c>
      <c r="E3253" s="4" t="s">
        <v>2300</v>
      </c>
      <c r="F3253" s="3">
        <f t="shared" si="50"/>
        <v>2022</v>
      </c>
      <c r="G3253">
        <v>24.765999999999998</v>
      </c>
      <c r="H3253">
        <v>5.9</v>
      </c>
      <c r="I3253">
        <v>184</v>
      </c>
      <c r="J3253" t="s">
        <v>9694</v>
      </c>
    </row>
    <row r="3254" spans="1:10">
      <c r="A3254">
        <v>3252</v>
      </c>
      <c r="B3254" t="s">
        <v>9695</v>
      </c>
      <c r="C3254" t="s">
        <v>71</v>
      </c>
      <c r="D3254" t="s">
        <v>9696</v>
      </c>
      <c r="E3254" s="4" t="s">
        <v>9697</v>
      </c>
      <c r="F3254">
        <f t="shared" si="50"/>
        <v>2007</v>
      </c>
      <c r="G3254">
        <v>24.765000000000001</v>
      </c>
      <c r="H3254">
        <v>6.7</v>
      </c>
      <c r="I3254">
        <v>2338</v>
      </c>
      <c r="J3254" t="s">
        <v>9698</v>
      </c>
    </row>
    <row r="3255" spans="1:10">
      <c r="A3255">
        <v>3253</v>
      </c>
      <c r="B3255" t="s">
        <v>9699</v>
      </c>
      <c r="C3255" t="s">
        <v>71</v>
      </c>
      <c r="D3255" t="s">
        <v>9700</v>
      </c>
      <c r="E3255" s="4" t="s">
        <v>9701</v>
      </c>
      <c r="F3255">
        <f t="shared" si="50"/>
        <v>2007</v>
      </c>
      <c r="G3255">
        <v>24.751999999999999</v>
      </c>
      <c r="H3255">
        <v>6.8</v>
      </c>
      <c r="I3255">
        <v>5046</v>
      </c>
      <c r="J3255" t="s">
        <v>9702</v>
      </c>
    </row>
    <row r="3256" spans="1:10">
      <c r="A3256">
        <v>3254</v>
      </c>
      <c r="B3256" t="s">
        <v>4086</v>
      </c>
      <c r="C3256" t="s">
        <v>71</v>
      </c>
      <c r="D3256" t="s">
        <v>9703</v>
      </c>
      <c r="E3256" s="4" t="s">
        <v>9704</v>
      </c>
      <c r="F3256">
        <f t="shared" si="50"/>
        <v>1976</v>
      </c>
      <c r="G3256">
        <v>24.734999999999999</v>
      </c>
      <c r="H3256">
        <v>6.6</v>
      </c>
      <c r="I3256">
        <v>254</v>
      </c>
      <c r="J3256" t="s">
        <v>9705</v>
      </c>
    </row>
    <row r="3257" spans="1:10">
      <c r="A3257">
        <v>3255</v>
      </c>
      <c r="B3257" t="s">
        <v>9706</v>
      </c>
      <c r="C3257" t="s">
        <v>71</v>
      </c>
      <c r="D3257" s="1">
        <v>39823</v>
      </c>
      <c r="E3257" s="4" t="s">
        <v>9707</v>
      </c>
      <c r="F3257" s="3">
        <f t="shared" si="50"/>
        <v>2009</v>
      </c>
      <c r="G3257">
        <v>24.733000000000001</v>
      </c>
      <c r="H3257">
        <v>5.6</v>
      </c>
      <c r="I3257">
        <v>395</v>
      </c>
      <c r="J3257" t="s">
        <v>9708</v>
      </c>
    </row>
    <row r="3258" spans="1:10">
      <c r="A3258">
        <v>3256</v>
      </c>
      <c r="B3258" t="s">
        <v>9709</v>
      </c>
      <c r="C3258" t="s">
        <v>71</v>
      </c>
      <c r="D3258" t="s">
        <v>7080</v>
      </c>
      <c r="E3258" s="4" t="s">
        <v>7081</v>
      </c>
      <c r="F3258">
        <f t="shared" si="50"/>
        <v>2021</v>
      </c>
      <c r="G3258">
        <v>24.728999999999999</v>
      </c>
      <c r="H3258">
        <v>5.8</v>
      </c>
      <c r="I3258">
        <v>659</v>
      </c>
      <c r="J3258" t="s">
        <v>9710</v>
      </c>
    </row>
    <row r="3259" spans="1:10">
      <c r="A3259">
        <v>3257</v>
      </c>
      <c r="B3259" t="s">
        <v>9711</v>
      </c>
      <c r="C3259" t="s">
        <v>71</v>
      </c>
      <c r="D3259" t="s">
        <v>9712</v>
      </c>
      <c r="E3259" s="4" t="s">
        <v>9713</v>
      </c>
      <c r="F3259">
        <f t="shared" si="50"/>
        <v>1997</v>
      </c>
      <c r="G3259">
        <v>24.725000000000001</v>
      </c>
      <c r="H3259">
        <v>5.6</v>
      </c>
      <c r="I3259">
        <v>1907</v>
      </c>
      <c r="J3259" t="s">
        <v>9714</v>
      </c>
    </row>
    <row r="3260" spans="1:10">
      <c r="A3260">
        <v>3258</v>
      </c>
      <c r="B3260" t="s">
        <v>9715</v>
      </c>
      <c r="C3260" t="s">
        <v>71</v>
      </c>
      <c r="D3260" t="s">
        <v>9716</v>
      </c>
      <c r="E3260" s="4" t="s">
        <v>9717</v>
      </c>
      <c r="F3260">
        <f t="shared" si="50"/>
        <v>2003</v>
      </c>
      <c r="G3260">
        <v>24.722999999999999</v>
      </c>
      <c r="H3260">
        <v>6.8</v>
      </c>
      <c r="I3260">
        <v>1218</v>
      </c>
      <c r="J3260" t="s">
        <v>9718</v>
      </c>
    </row>
    <row r="3261" spans="1:10">
      <c r="A3261">
        <v>3259</v>
      </c>
      <c r="B3261" t="s">
        <v>9719</v>
      </c>
      <c r="C3261" t="s">
        <v>1057</v>
      </c>
      <c r="D3261" t="s">
        <v>6581</v>
      </c>
      <c r="E3261" s="4" t="s">
        <v>6582</v>
      </c>
      <c r="F3261">
        <f t="shared" si="50"/>
        <v>2023</v>
      </c>
      <c r="G3261">
        <v>24.709</v>
      </c>
      <c r="H3261">
        <v>5.4</v>
      </c>
      <c r="I3261">
        <v>19</v>
      </c>
      <c r="J3261" t="s">
        <v>9720</v>
      </c>
    </row>
    <row r="3262" spans="1:10">
      <c r="A3262">
        <v>3260</v>
      </c>
      <c r="B3262" t="s">
        <v>9721</v>
      </c>
      <c r="C3262" t="s">
        <v>71</v>
      </c>
      <c r="D3262" s="1">
        <v>45206</v>
      </c>
      <c r="E3262" s="4" t="s">
        <v>9722</v>
      </c>
      <c r="F3262" s="3">
        <f t="shared" si="50"/>
        <v>2023</v>
      </c>
      <c r="G3262">
        <v>24.696999999999999</v>
      </c>
      <c r="H3262">
        <v>6.8</v>
      </c>
      <c r="I3262">
        <v>28</v>
      </c>
      <c r="J3262" t="s">
        <v>9723</v>
      </c>
    </row>
    <row r="3263" spans="1:10">
      <c r="A3263">
        <v>3261</v>
      </c>
      <c r="B3263" t="s">
        <v>9724</v>
      </c>
      <c r="C3263" t="s">
        <v>71</v>
      </c>
      <c r="D3263" t="s">
        <v>9725</v>
      </c>
      <c r="E3263" s="4" t="s">
        <v>9726</v>
      </c>
      <c r="F3263">
        <f t="shared" si="50"/>
        <v>2021</v>
      </c>
      <c r="G3263">
        <v>24.695</v>
      </c>
      <c r="H3263">
        <v>6.3</v>
      </c>
      <c r="I3263">
        <v>947</v>
      </c>
      <c r="J3263" t="s">
        <v>9727</v>
      </c>
    </row>
    <row r="3264" spans="1:10">
      <c r="A3264">
        <v>3262</v>
      </c>
      <c r="B3264" t="s">
        <v>9728</v>
      </c>
      <c r="C3264" t="s">
        <v>71</v>
      </c>
      <c r="D3264" t="s">
        <v>9729</v>
      </c>
      <c r="E3264" s="4" t="s">
        <v>9730</v>
      </c>
      <c r="F3264">
        <f t="shared" si="50"/>
        <v>2019</v>
      </c>
      <c r="G3264">
        <v>24.689</v>
      </c>
      <c r="H3264">
        <v>5.7</v>
      </c>
      <c r="I3264">
        <v>1262</v>
      </c>
      <c r="J3264" t="s">
        <v>9731</v>
      </c>
    </row>
    <row r="3265" spans="1:10">
      <c r="A3265">
        <v>3263</v>
      </c>
      <c r="B3265" t="s">
        <v>9732</v>
      </c>
      <c r="C3265" t="s">
        <v>71</v>
      </c>
      <c r="D3265" t="s">
        <v>1581</v>
      </c>
      <c r="E3265" s="4" t="s">
        <v>1582</v>
      </c>
      <c r="F3265">
        <f t="shared" si="50"/>
        <v>2021</v>
      </c>
      <c r="G3265">
        <v>24.677</v>
      </c>
      <c r="H3265">
        <v>5</v>
      </c>
      <c r="I3265">
        <v>81</v>
      </c>
      <c r="J3265" t="s">
        <v>9733</v>
      </c>
    </row>
    <row r="3266" spans="1:10">
      <c r="A3266">
        <v>3264</v>
      </c>
      <c r="B3266" t="s">
        <v>3745</v>
      </c>
      <c r="C3266" t="s">
        <v>71</v>
      </c>
      <c r="D3266" t="s">
        <v>9734</v>
      </c>
      <c r="E3266" s="4" t="s">
        <v>9735</v>
      </c>
      <c r="F3266">
        <f t="shared" ref="F3266:F3329" si="51">VALUE(RIGHT(TRIM(E3266),4))</f>
        <v>2013</v>
      </c>
      <c r="G3266">
        <v>24.675999999999998</v>
      </c>
      <c r="H3266">
        <v>5.9</v>
      </c>
      <c r="I3266">
        <v>1801</v>
      </c>
      <c r="J3266" t="s">
        <v>9736</v>
      </c>
    </row>
    <row r="3267" spans="1:10">
      <c r="A3267">
        <v>3265</v>
      </c>
      <c r="B3267" t="s">
        <v>9737</v>
      </c>
      <c r="C3267" t="s">
        <v>364</v>
      </c>
      <c r="D3267" t="s">
        <v>4286</v>
      </c>
      <c r="E3267" s="4" t="s">
        <v>4287</v>
      </c>
      <c r="F3267">
        <f t="shared" si="51"/>
        <v>2020</v>
      </c>
      <c r="G3267">
        <v>24.669</v>
      </c>
      <c r="H3267">
        <v>1</v>
      </c>
      <c r="I3267">
        <v>1</v>
      </c>
      <c r="J3267" t="s">
        <v>9738</v>
      </c>
    </row>
    <row r="3268" spans="1:10">
      <c r="A3268">
        <v>3266</v>
      </c>
      <c r="B3268" t="s">
        <v>9739</v>
      </c>
      <c r="C3268" t="s">
        <v>71</v>
      </c>
      <c r="D3268" s="1">
        <v>42250</v>
      </c>
      <c r="E3268" s="4" t="s">
        <v>9740</v>
      </c>
      <c r="F3268" s="3">
        <f t="shared" si="51"/>
        <v>2015</v>
      </c>
      <c r="G3268">
        <v>24.667999999999999</v>
      </c>
      <c r="H3268">
        <v>6.8</v>
      </c>
      <c r="I3268">
        <v>1726</v>
      </c>
      <c r="J3268" t="s">
        <v>9741</v>
      </c>
    </row>
    <row r="3269" spans="1:10">
      <c r="A3269">
        <v>3267</v>
      </c>
      <c r="B3269" t="s">
        <v>9742</v>
      </c>
      <c r="C3269" t="s">
        <v>71</v>
      </c>
      <c r="D3269" t="s">
        <v>9743</v>
      </c>
      <c r="E3269" s="4" t="s">
        <v>9744</v>
      </c>
      <c r="F3269">
        <f t="shared" si="51"/>
        <v>2026</v>
      </c>
      <c r="G3269">
        <v>24.661999999999999</v>
      </c>
      <c r="H3269">
        <v>0</v>
      </c>
      <c r="I3269">
        <v>0</v>
      </c>
      <c r="J3269" t="s">
        <v>9745</v>
      </c>
    </row>
    <row r="3270" spans="1:10">
      <c r="A3270">
        <v>3268</v>
      </c>
      <c r="B3270" t="s">
        <v>9746</v>
      </c>
      <c r="C3270" t="s">
        <v>71</v>
      </c>
      <c r="D3270" t="s">
        <v>9747</v>
      </c>
      <c r="E3270" s="4" t="s">
        <v>9748</v>
      </c>
      <c r="F3270">
        <f t="shared" si="51"/>
        <v>2020</v>
      </c>
      <c r="G3270">
        <v>24.661999999999999</v>
      </c>
      <c r="H3270">
        <v>6.7</v>
      </c>
      <c r="I3270">
        <v>494</v>
      </c>
      <c r="J3270" t="s">
        <v>9749</v>
      </c>
    </row>
    <row r="3271" spans="1:10">
      <c r="A3271">
        <v>3269</v>
      </c>
      <c r="B3271" t="s">
        <v>9750</v>
      </c>
      <c r="C3271" t="s">
        <v>71</v>
      </c>
      <c r="D3271" s="1">
        <v>43805</v>
      </c>
      <c r="E3271" s="4" t="s">
        <v>9751</v>
      </c>
      <c r="F3271" s="3">
        <f t="shared" si="51"/>
        <v>2019</v>
      </c>
      <c r="G3271">
        <v>24.655999999999999</v>
      </c>
      <c r="H3271">
        <v>5.9</v>
      </c>
      <c r="I3271">
        <v>4422</v>
      </c>
      <c r="J3271" t="s">
        <v>9752</v>
      </c>
    </row>
    <row r="3272" spans="1:10">
      <c r="A3272">
        <v>3270</v>
      </c>
      <c r="B3272" t="s">
        <v>9753</v>
      </c>
      <c r="C3272" t="s">
        <v>71</v>
      </c>
      <c r="D3272" s="1">
        <v>41496</v>
      </c>
      <c r="E3272" s="4" t="s">
        <v>9754</v>
      </c>
      <c r="F3272" s="3">
        <f t="shared" si="51"/>
        <v>2013</v>
      </c>
      <c r="G3272">
        <v>24.655999999999999</v>
      </c>
      <c r="H3272">
        <v>5.8</v>
      </c>
      <c r="I3272">
        <v>1393</v>
      </c>
      <c r="J3272" t="s">
        <v>9755</v>
      </c>
    </row>
    <row r="3273" spans="1:10">
      <c r="A3273">
        <v>3271</v>
      </c>
      <c r="B3273" t="s">
        <v>9756</v>
      </c>
      <c r="C3273" t="s">
        <v>364</v>
      </c>
      <c r="D3273" s="1">
        <v>43287</v>
      </c>
      <c r="E3273" s="4" t="s">
        <v>4440</v>
      </c>
      <c r="F3273" s="3">
        <f t="shared" si="51"/>
        <v>2018</v>
      </c>
      <c r="G3273">
        <v>24.652000000000001</v>
      </c>
      <c r="H3273">
        <v>6.3</v>
      </c>
      <c r="I3273">
        <v>6</v>
      </c>
      <c r="J3273" t="s">
        <v>9757</v>
      </c>
    </row>
    <row r="3274" spans="1:10">
      <c r="A3274">
        <v>3272</v>
      </c>
      <c r="B3274" t="s">
        <v>9758</v>
      </c>
      <c r="C3274" t="s">
        <v>364</v>
      </c>
      <c r="D3274" s="1">
        <v>42774</v>
      </c>
      <c r="E3274" s="4" t="s">
        <v>9759</v>
      </c>
      <c r="F3274" s="3">
        <f t="shared" si="51"/>
        <v>2017</v>
      </c>
      <c r="G3274">
        <v>17.954000000000001</v>
      </c>
      <c r="H3274">
        <v>8.1</v>
      </c>
      <c r="I3274">
        <v>814</v>
      </c>
      <c r="J3274" t="s">
        <v>9760</v>
      </c>
    </row>
    <row r="3275" spans="1:10">
      <c r="A3275">
        <v>3273</v>
      </c>
      <c r="B3275" t="s">
        <v>9761</v>
      </c>
      <c r="C3275" t="s">
        <v>71</v>
      </c>
      <c r="D3275" s="1">
        <v>44806</v>
      </c>
      <c r="E3275" s="4" t="s">
        <v>4025</v>
      </c>
      <c r="F3275" s="3">
        <f t="shared" si="51"/>
        <v>2022</v>
      </c>
      <c r="G3275">
        <v>24.643999999999998</v>
      </c>
      <c r="H3275">
        <v>6.8</v>
      </c>
      <c r="I3275">
        <v>800</v>
      </c>
      <c r="J3275" t="s">
        <v>9762</v>
      </c>
    </row>
    <row r="3276" spans="1:10">
      <c r="A3276">
        <v>3274</v>
      </c>
      <c r="B3276" t="s">
        <v>9763</v>
      </c>
      <c r="C3276" t="s">
        <v>71</v>
      </c>
      <c r="D3276" t="s">
        <v>9764</v>
      </c>
      <c r="E3276" s="4" t="s">
        <v>9765</v>
      </c>
      <c r="F3276">
        <f t="shared" si="51"/>
        <v>2015</v>
      </c>
      <c r="G3276">
        <v>20.09</v>
      </c>
      <c r="H3276">
        <v>4.9000000000000004</v>
      </c>
      <c r="I3276">
        <v>1944</v>
      </c>
      <c r="J3276" t="s">
        <v>9766</v>
      </c>
    </row>
    <row r="3277" spans="1:10">
      <c r="A3277">
        <v>3275</v>
      </c>
      <c r="B3277" t="s">
        <v>9767</v>
      </c>
      <c r="C3277" t="s">
        <v>71</v>
      </c>
      <c r="D3277" t="s">
        <v>9768</v>
      </c>
      <c r="E3277" s="4" t="s">
        <v>9769</v>
      </c>
      <c r="F3277">
        <f t="shared" si="51"/>
        <v>2011</v>
      </c>
      <c r="G3277">
        <v>24.637</v>
      </c>
      <c r="H3277">
        <v>6.9</v>
      </c>
      <c r="I3277">
        <v>4990</v>
      </c>
      <c r="J3277" t="s">
        <v>9770</v>
      </c>
    </row>
    <row r="3278" spans="1:10">
      <c r="A3278">
        <v>3276</v>
      </c>
      <c r="B3278" t="s">
        <v>9771</v>
      </c>
      <c r="C3278" t="s">
        <v>98</v>
      </c>
      <c r="D3278" s="1">
        <v>44144</v>
      </c>
      <c r="E3278" s="4" t="s">
        <v>9772</v>
      </c>
      <c r="F3278" s="3">
        <f t="shared" si="51"/>
        <v>2020</v>
      </c>
      <c r="G3278">
        <v>24.632000000000001</v>
      </c>
      <c r="H3278">
        <v>7.6</v>
      </c>
      <c r="I3278">
        <v>73</v>
      </c>
      <c r="J3278" t="s">
        <v>9773</v>
      </c>
    </row>
    <row r="3279" spans="1:10">
      <c r="A3279">
        <v>3277</v>
      </c>
      <c r="B3279" t="s">
        <v>9774</v>
      </c>
      <c r="C3279" t="s">
        <v>71</v>
      </c>
      <c r="D3279" t="s">
        <v>9775</v>
      </c>
      <c r="E3279" s="4" t="s">
        <v>9776</v>
      </c>
      <c r="F3279">
        <f t="shared" si="51"/>
        <v>1982</v>
      </c>
      <c r="G3279">
        <v>24.625</v>
      </c>
      <c r="H3279">
        <v>7.8</v>
      </c>
      <c r="I3279">
        <v>1970</v>
      </c>
      <c r="J3279" t="s">
        <v>9777</v>
      </c>
    </row>
    <row r="3280" spans="1:10">
      <c r="A3280">
        <v>3278</v>
      </c>
      <c r="B3280" t="s">
        <v>9778</v>
      </c>
      <c r="C3280" t="s">
        <v>71</v>
      </c>
      <c r="D3280" s="1">
        <v>38484</v>
      </c>
      <c r="E3280" s="4" t="s">
        <v>9779</v>
      </c>
      <c r="F3280" s="3">
        <f t="shared" si="51"/>
        <v>2005</v>
      </c>
      <c r="G3280">
        <v>24.622</v>
      </c>
      <c r="H3280">
        <v>6.4</v>
      </c>
      <c r="I3280">
        <v>1139</v>
      </c>
      <c r="J3280" t="s">
        <v>9780</v>
      </c>
    </row>
    <row r="3281" spans="1:10">
      <c r="A3281">
        <v>3279</v>
      </c>
      <c r="B3281" t="s">
        <v>9781</v>
      </c>
      <c r="C3281" t="s">
        <v>71</v>
      </c>
      <c r="D3281" t="s">
        <v>7682</v>
      </c>
      <c r="E3281" s="4" t="s">
        <v>7683</v>
      </c>
      <c r="F3281">
        <f t="shared" si="51"/>
        <v>2002</v>
      </c>
      <c r="G3281">
        <v>24.622</v>
      </c>
      <c r="H3281">
        <v>6.6</v>
      </c>
      <c r="I3281">
        <v>5744</v>
      </c>
      <c r="J3281" t="s">
        <v>9782</v>
      </c>
    </row>
    <row r="3282" spans="1:10">
      <c r="A3282">
        <v>3280</v>
      </c>
      <c r="B3282" t="s">
        <v>9783</v>
      </c>
      <c r="C3282" t="s">
        <v>71</v>
      </c>
      <c r="D3282" t="s">
        <v>6223</v>
      </c>
      <c r="E3282" s="4" t="s">
        <v>6224</v>
      </c>
      <c r="F3282">
        <f t="shared" si="51"/>
        <v>2015</v>
      </c>
      <c r="G3282">
        <v>24.616</v>
      </c>
      <c r="H3282">
        <v>5.7</v>
      </c>
      <c r="I3282">
        <v>929</v>
      </c>
      <c r="J3282" t="s">
        <v>9784</v>
      </c>
    </row>
    <row r="3283" spans="1:10">
      <c r="A3283">
        <v>3281</v>
      </c>
      <c r="B3283" t="s">
        <v>9785</v>
      </c>
      <c r="C3283" t="s">
        <v>71</v>
      </c>
      <c r="D3283" s="1">
        <v>30814</v>
      </c>
      <c r="E3283" s="4" t="s">
        <v>9786</v>
      </c>
      <c r="F3283" s="3">
        <f t="shared" si="51"/>
        <v>1984</v>
      </c>
      <c r="G3283">
        <v>24.616</v>
      </c>
      <c r="H3283">
        <v>7.2</v>
      </c>
      <c r="I3283">
        <v>3589</v>
      </c>
      <c r="J3283" t="s">
        <v>9787</v>
      </c>
    </row>
    <row r="3284" spans="1:10">
      <c r="A3284">
        <v>3282</v>
      </c>
      <c r="B3284" t="s">
        <v>4024</v>
      </c>
      <c r="C3284" t="s">
        <v>71</v>
      </c>
      <c r="D3284" t="s">
        <v>9788</v>
      </c>
      <c r="E3284" s="4" t="s">
        <v>9789</v>
      </c>
      <c r="F3284">
        <f t="shared" si="51"/>
        <v>1978</v>
      </c>
      <c r="G3284">
        <v>24.614999999999998</v>
      </c>
      <c r="H3284">
        <v>7.1</v>
      </c>
      <c r="I3284">
        <v>679</v>
      </c>
      <c r="J3284" t="s">
        <v>9790</v>
      </c>
    </row>
    <row r="3285" spans="1:10">
      <c r="A3285">
        <v>3283</v>
      </c>
      <c r="B3285" t="s">
        <v>9791</v>
      </c>
      <c r="C3285" t="s">
        <v>71</v>
      </c>
      <c r="D3285" t="s">
        <v>9792</v>
      </c>
      <c r="E3285" s="4" t="s">
        <v>9793</v>
      </c>
      <c r="F3285">
        <f t="shared" si="51"/>
        <v>2016</v>
      </c>
      <c r="G3285">
        <v>24.614000000000001</v>
      </c>
      <c r="H3285">
        <v>4.9000000000000004</v>
      </c>
      <c r="I3285">
        <v>1253</v>
      </c>
      <c r="J3285" t="s">
        <v>9794</v>
      </c>
    </row>
    <row r="3286" spans="1:10">
      <c r="A3286">
        <v>3284</v>
      </c>
      <c r="B3286" t="s">
        <v>9795</v>
      </c>
      <c r="C3286" t="s">
        <v>71</v>
      </c>
      <c r="D3286" s="1">
        <v>37690</v>
      </c>
      <c r="E3286" s="4" t="s">
        <v>9796</v>
      </c>
      <c r="F3286" s="3">
        <f t="shared" si="51"/>
        <v>2003</v>
      </c>
      <c r="G3286">
        <v>24.611999999999998</v>
      </c>
      <c r="H3286">
        <v>7.1</v>
      </c>
      <c r="I3286">
        <v>5130</v>
      </c>
      <c r="J3286" t="s">
        <v>9797</v>
      </c>
    </row>
    <row r="3287" spans="1:10">
      <c r="A3287">
        <v>3285</v>
      </c>
      <c r="B3287" t="s">
        <v>9798</v>
      </c>
      <c r="C3287" t="s">
        <v>98</v>
      </c>
      <c r="D3287" t="s">
        <v>9799</v>
      </c>
      <c r="E3287" s="4" t="s">
        <v>9800</v>
      </c>
      <c r="F3287">
        <f t="shared" si="51"/>
        <v>2002</v>
      </c>
      <c r="G3287">
        <v>24.609000000000002</v>
      </c>
      <c r="H3287">
        <v>7.6</v>
      </c>
      <c r="I3287">
        <v>131</v>
      </c>
      <c r="J3287" t="s">
        <v>9801</v>
      </c>
    </row>
    <row r="3288" spans="1:10">
      <c r="A3288">
        <v>3286</v>
      </c>
      <c r="B3288" t="s">
        <v>9802</v>
      </c>
      <c r="C3288" t="s">
        <v>71</v>
      </c>
      <c r="D3288" s="1">
        <v>39242</v>
      </c>
      <c r="E3288" s="4" t="s">
        <v>9803</v>
      </c>
      <c r="F3288" s="3">
        <f t="shared" si="51"/>
        <v>2007</v>
      </c>
      <c r="G3288">
        <v>24.606999999999999</v>
      </c>
      <c r="H3288">
        <v>7.2</v>
      </c>
      <c r="I3288">
        <v>3214</v>
      </c>
      <c r="J3288" t="s">
        <v>9804</v>
      </c>
    </row>
    <row r="3289" spans="1:10">
      <c r="A3289">
        <v>3287</v>
      </c>
      <c r="B3289" t="s">
        <v>9805</v>
      </c>
      <c r="C3289" t="s">
        <v>71</v>
      </c>
      <c r="D3289" t="s">
        <v>9048</v>
      </c>
      <c r="E3289" s="4" t="s">
        <v>9049</v>
      </c>
      <c r="F3289">
        <f t="shared" si="51"/>
        <v>2020</v>
      </c>
      <c r="G3289">
        <v>24.603999999999999</v>
      </c>
      <c r="H3289">
        <v>7.9</v>
      </c>
      <c r="I3289">
        <v>401</v>
      </c>
      <c r="J3289" t="s">
        <v>9806</v>
      </c>
    </row>
    <row r="3290" spans="1:10">
      <c r="A3290">
        <v>3288</v>
      </c>
      <c r="B3290" t="s">
        <v>9807</v>
      </c>
      <c r="C3290" t="s">
        <v>364</v>
      </c>
      <c r="D3290" t="s">
        <v>9808</v>
      </c>
      <c r="E3290" s="4" t="s">
        <v>9809</v>
      </c>
      <c r="F3290">
        <f t="shared" si="51"/>
        <v>2020</v>
      </c>
      <c r="G3290">
        <v>24.597000000000001</v>
      </c>
      <c r="H3290">
        <v>6.6</v>
      </c>
      <c r="I3290">
        <v>7</v>
      </c>
      <c r="J3290" t="s">
        <v>9810</v>
      </c>
    </row>
    <row r="3291" spans="1:10">
      <c r="A3291">
        <v>3289</v>
      </c>
      <c r="B3291" t="s">
        <v>9811</v>
      </c>
      <c r="C3291" t="s">
        <v>71</v>
      </c>
      <c r="D3291" t="s">
        <v>2189</v>
      </c>
      <c r="E3291" s="4" t="s">
        <v>2190</v>
      </c>
      <c r="F3291">
        <f t="shared" si="51"/>
        <v>2002</v>
      </c>
      <c r="G3291">
        <v>24.594999999999999</v>
      </c>
      <c r="H3291">
        <v>6.9</v>
      </c>
      <c r="I3291">
        <v>4216</v>
      </c>
      <c r="J3291" t="s">
        <v>9812</v>
      </c>
    </row>
    <row r="3292" spans="1:10">
      <c r="A3292">
        <v>3290</v>
      </c>
      <c r="B3292" t="s">
        <v>9813</v>
      </c>
      <c r="C3292" t="s">
        <v>98</v>
      </c>
      <c r="D3292" t="s">
        <v>9814</v>
      </c>
      <c r="E3292" s="4" t="s">
        <v>9815</v>
      </c>
      <c r="F3292">
        <f t="shared" si="51"/>
        <v>1995</v>
      </c>
      <c r="G3292">
        <v>24.591999999999999</v>
      </c>
      <c r="H3292">
        <v>8.1</v>
      </c>
      <c r="I3292">
        <v>122</v>
      </c>
      <c r="J3292" t="s">
        <v>9816</v>
      </c>
    </row>
    <row r="3293" spans="1:10">
      <c r="A3293">
        <v>3291</v>
      </c>
      <c r="B3293" t="s">
        <v>9817</v>
      </c>
      <c r="C3293" t="s">
        <v>71</v>
      </c>
      <c r="D3293" t="s">
        <v>9818</v>
      </c>
      <c r="E3293" s="4" t="s">
        <v>9819</v>
      </c>
      <c r="F3293">
        <f t="shared" si="51"/>
        <v>2008</v>
      </c>
      <c r="G3293">
        <v>24.588999999999999</v>
      </c>
      <c r="H3293">
        <v>6</v>
      </c>
      <c r="I3293">
        <v>525</v>
      </c>
      <c r="J3293" t="s">
        <v>9820</v>
      </c>
    </row>
    <row r="3294" spans="1:10">
      <c r="A3294">
        <v>3292</v>
      </c>
      <c r="B3294" t="s">
        <v>9821</v>
      </c>
      <c r="C3294" t="s">
        <v>71</v>
      </c>
      <c r="D3294" t="s">
        <v>9822</v>
      </c>
      <c r="E3294" s="4" t="s">
        <v>9823</v>
      </c>
      <c r="F3294">
        <f t="shared" si="51"/>
        <v>1996</v>
      </c>
      <c r="G3294">
        <v>24.588999999999999</v>
      </c>
      <c r="H3294">
        <v>6.6</v>
      </c>
      <c r="I3294">
        <v>2372</v>
      </c>
      <c r="J3294" t="s">
        <v>9824</v>
      </c>
    </row>
    <row r="3295" spans="1:10">
      <c r="A3295">
        <v>3293</v>
      </c>
      <c r="B3295" t="s">
        <v>9825</v>
      </c>
      <c r="C3295" t="s">
        <v>98</v>
      </c>
      <c r="D3295" t="s">
        <v>9826</v>
      </c>
      <c r="E3295" s="4" t="s">
        <v>9827</v>
      </c>
      <c r="F3295">
        <f t="shared" si="51"/>
        <v>2001</v>
      </c>
      <c r="G3295">
        <v>24.574000000000002</v>
      </c>
      <c r="H3295">
        <v>7.6</v>
      </c>
      <c r="I3295">
        <v>168</v>
      </c>
      <c r="J3295" t="s">
        <v>9828</v>
      </c>
    </row>
    <row r="3296" spans="1:10">
      <c r="A3296">
        <v>3294</v>
      </c>
      <c r="B3296" t="s">
        <v>9829</v>
      </c>
      <c r="C3296" t="s">
        <v>71</v>
      </c>
      <c r="D3296" t="s">
        <v>9830</v>
      </c>
      <c r="E3296" s="4" t="s">
        <v>9831</v>
      </c>
      <c r="F3296">
        <f t="shared" si="51"/>
        <v>2005</v>
      </c>
      <c r="G3296">
        <v>24.571000000000002</v>
      </c>
      <c r="H3296">
        <v>6.1</v>
      </c>
      <c r="I3296">
        <v>1847</v>
      </c>
      <c r="J3296" t="s">
        <v>9832</v>
      </c>
    </row>
    <row r="3297" spans="1:10">
      <c r="A3297">
        <v>3295</v>
      </c>
      <c r="B3297" t="s">
        <v>9833</v>
      </c>
      <c r="C3297" t="s">
        <v>71</v>
      </c>
      <c r="D3297" s="1">
        <v>32696</v>
      </c>
      <c r="E3297" s="4" t="s">
        <v>9834</v>
      </c>
      <c r="F3297" s="3">
        <f t="shared" si="51"/>
        <v>1989</v>
      </c>
      <c r="G3297">
        <v>24.568000000000001</v>
      </c>
      <c r="H3297">
        <v>7</v>
      </c>
      <c r="I3297">
        <v>3059</v>
      </c>
      <c r="J3297" t="s">
        <v>9835</v>
      </c>
    </row>
    <row r="3298" spans="1:10">
      <c r="A3298">
        <v>3296</v>
      </c>
      <c r="B3298" t="s">
        <v>9836</v>
      </c>
      <c r="C3298" t="s">
        <v>71</v>
      </c>
      <c r="D3298" s="1">
        <v>44541</v>
      </c>
      <c r="E3298" s="4" t="s">
        <v>4431</v>
      </c>
      <c r="F3298" s="3">
        <f t="shared" si="51"/>
        <v>2021</v>
      </c>
      <c r="G3298">
        <v>24.56</v>
      </c>
      <c r="H3298">
        <v>4.9000000000000004</v>
      </c>
      <c r="I3298">
        <v>524</v>
      </c>
      <c r="J3298" t="s">
        <v>9837</v>
      </c>
    </row>
    <row r="3299" spans="1:10">
      <c r="A3299">
        <v>3297</v>
      </c>
      <c r="B3299" t="s">
        <v>9838</v>
      </c>
      <c r="C3299" t="s">
        <v>71</v>
      </c>
      <c r="D3299" s="1">
        <v>43102</v>
      </c>
      <c r="E3299" s="4" t="s">
        <v>9839</v>
      </c>
      <c r="F3299" s="3">
        <f t="shared" si="51"/>
        <v>2018</v>
      </c>
      <c r="G3299">
        <v>24.558</v>
      </c>
      <c r="H3299">
        <v>6.2</v>
      </c>
      <c r="I3299">
        <v>924</v>
      </c>
      <c r="J3299" t="s">
        <v>9840</v>
      </c>
    </row>
    <row r="3300" spans="1:10">
      <c r="A3300">
        <v>3298</v>
      </c>
      <c r="B3300" t="s">
        <v>9841</v>
      </c>
      <c r="C3300" t="s">
        <v>71</v>
      </c>
      <c r="D3300" s="1">
        <v>46543</v>
      </c>
      <c r="E3300" s="4" t="s">
        <v>9842</v>
      </c>
      <c r="F3300" s="3">
        <f t="shared" si="51"/>
        <v>2027</v>
      </c>
      <c r="G3300">
        <v>24.556000000000001</v>
      </c>
      <c r="H3300">
        <v>0</v>
      </c>
      <c r="I3300">
        <v>0</v>
      </c>
      <c r="J3300" t="s">
        <v>9843</v>
      </c>
    </row>
    <row r="3301" spans="1:10">
      <c r="A3301">
        <v>3299</v>
      </c>
      <c r="B3301" t="s">
        <v>9844</v>
      </c>
      <c r="C3301" t="s">
        <v>71</v>
      </c>
      <c r="D3301" t="s">
        <v>4814</v>
      </c>
      <c r="E3301" s="4" t="s">
        <v>4815</v>
      </c>
      <c r="F3301">
        <f t="shared" si="51"/>
        <v>2022</v>
      </c>
      <c r="G3301">
        <v>24.555</v>
      </c>
      <c r="H3301">
        <v>5.0999999999999996</v>
      </c>
      <c r="I3301">
        <v>75</v>
      </c>
      <c r="J3301" t="s">
        <v>9845</v>
      </c>
    </row>
    <row r="3302" spans="1:10">
      <c r="A3302">
        <v>3300</v>
      </c>
      <c r="B3302" t="s">
        <v>9846</v>
      </c>
      <c r="C3302" t="s">
        <v>71</v>
      </c>
      <c r="D3302" s="1">
        <v>22442</v>
      </c>
      <c r="E3302" s="4" t="s">
        <v>9847</v>
      </c>
      <c r="F3302" s="3">
        <f t="shared" si="51"/>
        <v>1961</v>
      </c>
      <c r="G3302">
        <v>24.555</v>
      </c>
      <c r="H3302">
        <v>7.7</v>
      </c>
      <c r="I3302">
        <v>3845</v>
      </c>
      <c r="J3302" t="s">
        <v>9848</v>
      </c>
    </row>
    <row r="3303" spans="1:10">
      <c r="A3303">
        <v>3301</v>
      </c>
      <c r="B3303" t="s">
        <v>9849</v>
      </c>
      <c r="C3303" t="s">
        <v>71</v>
      </c>
      <c r="D3303" t="s">
        <v>9850</v>
      </c>
      <c r="E3303" s="4" t="s">
        <v>9851</v>
      </c>
      <c r="F3303">
        <f t="shared" si="51"/>
        <v>2015</v>
      </c>
      <c r="G3303">
        <v>24.553999999999998</v>
      </c>
      <c r="H3303">
        <v>6.9</v>
      </c>
      <c r="I3303">
        <v>2326</v>
      </c>
      <c r="J3303" t="s">
        <v>9852</v>
      </c>
    </row>
    <row r="3304" spans="1:10">
      <c r="A3304">
        <v>3302</v>
      </c>
      <c r="B3304" t="s">
        <v>9853</v>
      </c>
      <c r="C3304" t="s">
        <v>71</v>
      </c>
      <c r="D3304" t="s">
        <v>2640</v>
      </c>
      <c r="E3304" s="4" t="s">
        <v>2641</v>
      </c>
      <c r="F3304">
        <f t="shared" si="51"/>
        <v>2006</v>
      </c>
      <c r="G3304">
        <v>24.553999999999998</v>
      </c>
      <c r="H3304">
        <v>5.0999999999999996</v>
      </c>
      <c r="I3304">
        <v>682</v>
      </c>
      <c r="J3304" t="s">
        <v>9854</v>
      </c>
    </row>
    <row r="3305" spans="1:10">
      <c r="A3305">
        <v>3303</v>
      </c>
      <c r="B3305" t="s">
        <v>8507</v>
      </c>
      <c r="C3305" t="s">
        <v>71</v>
      </c>
      <c r="D3305" t="s">
        <v>7902</v>
      </c>
      <c r="E3305" s="4" t="s">
        <v>7903</v>
      </c>
      <c r="F3305">
        <f t="shared" si="51"/>
        <v>2019</v>
      </c>
      <c r="G3305">
        <v>24.533999999999999</v>
      </c>
      <c r="H3305">
        <v>8.1999999999999993</v>
      </c>
      <c r="I3305">
        <v>1798</v>
      </c>
      <c r="J3305" t="s">
        <v>9855</v>
      </c>
    </row>
    <row r="3306" spans="1:10">
      <c r="A3306">
        <v>3304</v>
      </c>
      <c r="B3306" t="s">
        <v>9856</v>
      </c>
      <c r="C3306" t="s">
        <v>71</v>
      </c>
      <c r="D3306" s="1">
        <v>44144</v>
      </c>
      <c r="E3306" s="4" t="s">
        <v>9772</v>
      </c>
      <c r="F3306" s="3">
        <f t="shared" si="51"/>
        <v>2020</v>
      </c>
      <c r="G3306">
        <v>24.530999999999999</v>
      </c>
      <c r="H3306">
        <v>7.2</v>
      </c>
      <c r="I3306">
        <v>3010</v>
      </c>
      <c r="J3306" t="s">
        <v>9857</v>
      </c>
    </row>
    <row r="3307" spans="1:10">
      <c r="A3307">
        <v>3305</v>
      </c>
      <c r="B3307" t="s">
        <v>9858</v>
      </c>
      <c r="C3307" t="s">
        <v>98</v>
      </c>
      <c r="D3307" s="1">
        <v>36900</v>
      </c>
      <c r="E3307" s="4" t="s">
        <v>9859</v>
      </c>
      <c r="F3307" s="3">
        <f t="shared" si="51"/>
        <v>2001</v>
      </c>
      <c r="G3307">
        <v>24.530999999999999</v>
      </c>
      <c r="H3307">
        <v>7.7</v>
      </c>
      <c r="I3307">
        <v>755</v>
      </c>
      <c r="J3307" t="s">
        <v>9860</v>
      </c>
    </row>
    <row r="3308" spans="1:10">
      <c r="A3308">
        <v>3306</v>
      </c>
      <c r="B3308" t="s">
        <v>9861</v>
      </c>
      <c r="C3308" t="s">
        <v>71</v>
      </c>
      <c r="D3308" s="1">
        <v>38907</v>
      </c>
      <c r="E3308" s="4" t="s">
        <v>9862</v>
      </c>
      <c r="F3308" s="3">
        <f t="shared" si="51"/>
        <v>2006</v>
      </c>
      <c r="G3308">
        <v>24.530999999999999</v>
      </c>
      <c r="H3308">
        <v>5.2</v>
      </c>
      <c r="I3308">
        <v>732</v>
      </c>
      <c r="J3308" t="s">
        <v>9863</v>
      </c>
    </row>
    <row r="3309" spans="1:10">
      <c r="A3309">
        <v>3307</v>
      </c>
      <c r="B3309">
        <v>2037</v>
      </c>
      <c r="C3309" t="s">
        <v>364</v>
      </c>
      <c r="D3309" s="1">
        <v>44779</v>
      </c>
      <c r="E3309" s="4" t="s">
        <v>1328</v>
      </c>
      <c r="F3309" s="3">
        <f t="shared" si="51"/>
        <v>2022</v>
      </c>
      <c r="G3309">
        <v>24.524999999999999</v>
      </c>
      <c r="H3309">
        <v>7.2</v>
      </c>
      <c r="I3309">
        <v>39</v>
      </c>
      <c r="J3309" t="s">
        <v>9864</v>
      </c>
    </row>
    <row r="3310" spans="1:10">
      <c r="A3310">
        <v>3308</v>
      </c>
      <c r="B3310" t="s">
        <v>9865</v>
      </c>
      <c r="C3310" t="s">
        <v>71</v>
      </c>
      <c r="D3310" t="s">
        <v>9866</v>
      </c>
      <c r="E3310" s="4" t="s">
        <v>9867</v>
      </c>
      <c r="F3310">
        <f t="shared" si="51"/>
        <v>2018</v>
      </c>
      <c r="G3310">
        <v>24.521999999999998</v>
      </c>
      <c r="H3310">
        <v>6</v>
      </c>
      <c r="I3310">
        <v>1201</v>
      </c>
      <c r="J3310" t="s">
        <v>9868</v>
      </c>
    </row>
    <row r="3311" spans="1:10">
      <c r="A3311">
        <v>3309</v>
      </c>
      <c r="B3311" t="s">
        <v>9869</v>
      </c>
      <c r="C3311" t="s">
        <v>71</v>
      </c>
      <c r="D3311" t="s">
        <v>1331</v>
      </c>
      <c r="E3311" s="4" t="s">
        <v>1332</v>
      </c>
      <c r="F3311">
        <f t="shared" si="51"/>
        <v>2022</v>
      </c>
      <c r="G3311">
        <v>24.513999999999999</v>
      </c>
      <c r="H3311">
        <v>8</v>
      </c>
      <c r="I3311">
        <v>19</v>
      </c>
      <c r="J3311" t="s">
        <v>9870</v>
      </c>
    </row>
    <row r="3312" spans="1:10">
      <c r="A3312">
        <v>3310</v>
      </c>
      <c r="B3312" t="s">
        <v>9871</v>
      </c>
      <c r="C3312" t="s">
        <v>364</v>
      </c>
      <c r="D3312" t="s">
        <v>264</v>
      </c>
      <c r="E3312" s="4" t="s">
        <v>265</v>
      </c>
      <c r="F3312">
        <f t="shared" si="51"/>
        <v>2023</v>
      </c>
      <c r="G3312">
        <v>24.510999999999999</v>
      </c>
      <c r="H3312">
        <v>0</v>
      </c>
      <c r="I3312">
        <v>0</v>
      </c>
      <c r="J3312" t="s">
        <v>9872</v>
      </c>
    </row>
    <row r="3313" spans="1:10">
      <c r="A3313">
        <v>3311</v>
      </c>
      <c r="B3313" t="s">
        <v>9873</v>
      </c>
      <c r="C3313" t="s">
        <v>71</v>
      </c>
      <c r="D3313" t="s">
        <v>9874</v>
      </c>
      <c r="E3313" s="4" t="s">
        <v>9875</v>
      </c>
      <c r="F3313">
        <f t="shared" si="51"/>
        <v>2017</v>
      </c>
      <c r="G3313">
        <v>24.510999999999999</v>
      </c>
      <c r="H3313">
        <v>6.5</v>
      </c>
      <c r="I3313">
        <v>913</v>
      </c>
      <c r="J3313" t="s">
        <v>9876</v>
      </c>
    </row>
    <row r="3314" spans="1:10">
      <c r="A3314">
        <v>3312</v>
      </c>
      <c r="B3314" t="s">
        <v>9877</v>
      </c>
      <c r="C3314" t="s">
        <v>71</v>
      </c>
      <c r="D3314" t="s">
        <v>9878</v>
      </c>
      <c r="E3314" s="4" t="s">
        <v>9879</v>
      </c>
      <c r="F3314">
        <f t="shared" si="51"/>
        <v>2013</v>
      </c>
      <c r="G3314">
        <v>24.509</v>
      </c>
      <c r="H3314">
        <v>7</v>
      </c>
      <c r="I3314">
        <v>4491</v>
      </c>
      <c r="J3314" t="s">
        <v>9880</v>
      </c>
    </row>
    <row r="3315" spans="1:10">
      <c r="A3315">
        <v>3313</v>
      </c>
      <c r="B3315" t="s">
        <v>9881</v>
      </c>
      <c r="C3315" t="s">
        <v>2509</v>
      </c>
      <c r="D3315" t="s">
        <v>9882</v>
      </c>
      <c r="E3315" s="4" t="s">
        <v>9883</v>
      </c>
      <c r="F3315">
        <f t="shared" si="51"/>
        <v>2014</v>
      </c>
      <c r="G3315">
        <v>24.507000000000001</v>
      </c>
      <c r="H3315">
        <v>7.6</v>
      </c>
      <c r="I3315">
        <v>2106</v>
      </c>
      <c r="J3315" t="s">
        <v>9884</v>
      </c>
    </row>
    <row r="3316" spans="1:10">
      <c r="A3316">
        <v>3314</v>
      </c>
      <c r="B3316" t="s">
        <v>9885</v>
      </c>
      <c r="C3316" t="s">
        <v>364</v>
      </c>
      <c r="D3316" t="s">
        <v>9886</v>
      </c>
      <c r="E3316" s="4" t="s">
        <v>9887</v>
      </c>
      <c r="F3316">
        <f t="shared" si="51"/>
        <v>2023</v>
      </c>
      <c r="G3316">
        <v>24.491</v>
      </c>
      <c r="H3316">
        <v>7.7</v>
      </c>
      <c r="I3316">
        <v>15</v>
      </c>
      <c r="J3316" t="s">
        <v>9888</v>
      </c>
    </row>
    <row r="3317" spans="1:10">
      <c r="A3317">
        <v>3315</v>
      </c>
      <c r="B3317" t="s">
        <v>1023</v>
      </c>
      <c r="C3317" t="s">
        <v>184</v>
      </c>
      <c r="D3317" s="1">
        <v>38422</v>
      </c>
      <c r="E3317" s="4" t="s">
        <v>9889</v>
      </c>
      <c r="F3317" s="3">
        <f t="shared" si="51"/>
        <v>2005</v>
      </c>
      <c r="G3317">
        <v>24.484000000000002</v>
      </c>
      <c r="H3317">
        <v>5.5</v>
      </c>
      <c r="I3317">
        <v>209</v>
      </c>
      <c r="J3317" t="s">
        <v>9890</v>
      </c>
    </row>
    <row r="3318" spans="1:10">
      <c r="A3318">
        <v>3316</v>
      </c>
      <c r="B3318" t="s">
        <v>9891</v>
      </c>
      <c r="C3318" t="s">
        <v>71</v>
      </c>
      <c r="D3318" s="1">
        <v>42531</v>
      </c>
      <c r="E3318" s="4" t="s">
        <v>9892</v>
      </c>
      <c r="F3318" s="3">
        <f t="shared" si="51"/>
        <v>2016</v>
      </c>
      <c r="G3318">
        <v>24.478999999999999</v>
      </c>
      <c r="H3318">
        <v>6.6</v>
      </c>
      <c r="I3318">
        <v>1192</v>
      </c>
      <c r="J3318" t="s">
        <v>9893</v>
      </c>
    </row>
    <row r="3319" spans="1:10">
      <c r="A3319">
        <v>3317</v>
      </c>
      <c r="B3319" t="s">
        <v>9894</v>
      </c>
      <c r="C3319" t="s">
        <v>71</v>
      </c>
      <c r="D3319" s="1">
        <v>28432</v>
      </c>
      <c r="E3319" s="4" t="s">
        <v>9895</v>
      </c>
      <c r="F3319" s="3">
        <f t="shared" si="51"/>
        <v>1977</v>
      </c>
      <c r="G3319">
        <v>20.422000000000001</v>
      </c>
      <c r="H3319">
        <v>7.2</v>
      </c>
      <c r="I3319">
        <v>908</v>
      </c>
      <c r="J3319" t="s">
        <v>9896</v>
      </c>
    </row>
    <row r="3320" spans="1:10">
      <c r="A3320">
        <v>3318</v>
      </c>
      <c r="B3320" t="s">
        <v>9897</v>
      </c>
      <c r="C3320" t="s">
        <v>71</v>
      </c>
      <c r="D3320" t="s">
        <v>8833</v>
      </c>
      <c r="E3320" s="4" t="s">
        <v>8834</v>
      </c>
      <c r="F3320">
        <f t="shared" si="51"/>
        <v>2011</v>
      </c>
      <c r="G3320">
        <v>24.472000000000001</v>
      </c>
      <c r="H3320">
        <v>7.2</v>
      </c>
      <c r="I3320">
        <v>6714</v>
      </c>
      <c r="J3320" t="s">
        <v>9898</v>
      </c>
    </row>
    <row r="3321" spans="1:10">
      <c r="A3321">
        <v>3319</v>
      </c>
      <c r="B3321" t="s">
        <v>9899</v>
      </c>
      <c r="C3321" t="s">
        <v>71</v>
      </c>
      <c r="D3321" s="1">
        <v>43438</v>
      </c>
      <c r="E3321" s="4" t="s">
        <v>9900</v>
      </c>
      <c r="F3321" s="3">
        <f t="shared" si="51"/>
        <v>2018</v>
      </c>
      <c r="G3321">
        <v>24.460999999999999</v>
      </c>
      <c r="H3321">
        <v>6</v>
      </c>
      <c r="I3321">
        <v>3725</v>
      </c>
      <c r="J3321" t="s">
        <v>9901</v>
      </c>
    </row>
    <row r="3322" spans="1:10">
      <c r="A3322">
        <v>3320</v>
      </c>
      <c r="B3322" t="s">
        <v>9902</v>
      </c>
      <c r="C3322" t="s">
        <v>71</v>
      </c>
      <c r="D3322" s="1">
        <v>41463</v>
      </c>
      <c r="E3322" s="4" t="s">
        <v>4987</v>
      </c>
      <c r="F3322" s="3">
        <f t="shared" si="51"/>
        <v>2013</v>
      </c>
      <c r="G3322">
        <v>24.456</v>
      </c>
      <c r="H3322">
        <v>6.5</v>
      </c>
      <c r="I3322">
        <v>8160</v>
      </c>
      <c r="J3322" t="s">
        <v>9903</v>
      </c>
    </row>
    <row r="3323" spans="1:10">
      <c r="A3323">
        <v>3321</v>
      </c>
      <c r="B3323" t="s">
        <v>9904</v>
      </c>
      <c r="C3323" t="s">
        <v>71</v>
      </c>
      <c r="D3323" s="1">
        <v>40005</v>
      </c>
      <c r="E3323" s="4" t="s">
        <v>9905</v>
      </c>
      <c r="F3323" s="3">
        <f t="shared" si="51"/>
        <v>2009</v>
      </c>
      <c r="G3323">
        <v>24.456</v>
      </c>
      <c r="H3323">
        <v>6.3</v>
      </c>
      <c r="I3323">
        <v>999</v>
      </c>
      <c r="J3323" t="s">
        <v>9906</v>
      </c>
    </row>
    <row r="3324" spans="1:10">
      <c r="A3324">
        <v>3322</v>
      </c>
      <c r="B3324" t="s">
        <v>9907</v>
      </c>
      <c r="C3324" t="s">
        <v>71</v>
      </c>
      <c r="D3324" s="1">
        <v>40483</v>
      </c>
      <c r="E3324" s="4" t="s">
        <v>9908</v>
      </c>
      <c r="F3324" s="3">
        <f t="shared" si="51"/>
        <v>2010</v>
      </c>
      <c r="G3324">
        <v>24.454999999999998</v>
      </c>
      <c r="H3324">
        <v>6.8</v>
      </c>
      <c r="I3324">
        <v>5583</v>
      </c>
      <c r="J3324" t="s">
        <v>9909</v>
      </c>
    </row>
    <row r="3325" spans="1:10">
      <c r="A3325">
        <v>3323</v>
      </c>
      <c r="B3325" t="s">
        <v>9278</v>
      </c>
      <c r="C3325" t="s">
        <v>71</v>
      </c>
      <c r="D3325" s="1">
        <v>42132</v>
      </c>
      <c r="E3325" s="4" t="s">
        <v>9910</v>
      </c>
      <c r="F3325" s="3">
        <f t="shared" si="51"/>
        <v>2015</v>
      </c>
      <c r="G3325">
        <v>24.45</v>
      </c>
      <c r="H3325">
        <v>4.4000000000000004</v>
      </c>
      <c r="I3325">
        <v>5609</v>
      </c>
      <c r="J3325" t="s">
        <v>9911</v>
      </c>
    </row>
    <row r="3326" spans="1:10">
      <c r="A3326">
        <v>3324</v>
      </c>
      <c r="B3326" t="s">
        <v>9912</v>
      </c>
      <c r="C3326" t="s">
        <v>71</v>
      </c>
      <c r="D3326" t="s">
        <v>9913</v>
      </c>
      <c r="E3326" s="4" t="s">
        <v>9914</v>
      </c>
      <c r="F3326">
        <f t="shared" si="51"/>
        <v>2004</v>
      </c>
      <c r="G3326">
        <v>24.443999999999999</v>
      </c>
      <c r="H3326">
        <v>6.8</v>
      </c>
      <c r="I3326">
        <v>4658</v>
      </c>
      <c r="J3326" t="s">
        <v>9915</v>
      </c>
    </row>
    <row r="3327" spans="1:10">
      <c r="A3327">
        <v>3325</v>
      </c>
      <c r="B3327" t="s">
        <v>9916</v>
      </c>
      <c r="C3327" t="s">
        <v>1786</v>
      </c>
      <c r="D3327" t="s">
        <v>9917</v>
      </c>
      <c r="E3327" s="4" t="s">
        <v>9918</v>
      </c>
      <c r="F3327">
        <f t="shared" si="51"/>
        <v>2017</v>
      </c>
      <c r="G3327">
        <v>24.434000000000001</v>
      </c>
      <c r="H3327">
        <v>7.4</v>
      </c>
      <c r="I3327">
        <v>638</v>
      </c>
      <c r="J3327" t="s">
        <v>9919</v>
      </c>
    </row>
    <row r="3328" spans="1:10">
      <c r="A3328">
        <v>3326</v>
      </c>
      <c r="B3328" t="s">
        <v>9920</v>
      </c>
      <c r="C3328" t="s">
        <v>116</v>
      </c>
      <c r="D3328" t="s">
        <v>9921</v>
      </c>
      <c r="E3328" s="4" t="s">
        <v>9922</v>
      </c>
      <c r="F3328">
        <f t="shared" si="51"/>
        <v>1990</v>
      </c>
      <c r="G3328">
        <v>24.428999999999998</v>
      </c>
      <c r="H3328">
        <v>6.8</v>
      </c>
      <c r="I3328">
        <v>34</v>
      </c>
      <c r="J3328" t="s">
        <v>9923</v>
      </c>
    </row>
    <row r="3329" spans="1:10">
      <c r="A3329">
        <v>3327</v>
      </c>
      <c r="B3329" t="s">
        <v>9924</v>
      </c>
      <c r="C3329" t="s">
        <v>71</v>
      </c>
      <c r="D3329" s="1">
        <v>43049</v>
      </c>
      <c r="E3329" s="4" t="s">
        <v>9925</v>
      </c>
      <c r="F3329" s="3">
        <f t="shared" si="51"/>
        <v>2017</v>
      </c>
      <c r="G3329">
        <v>22.422000000000001</v>
      </c>
      <c r="H3329">
        <v>6.2</v>
      </c>
      <c r="I3329">
        <v>2642</v>
      </c>
      <c r="J3329" t="s">
        <v>9926</v>
      </c>
    </row>
    <row r="3330" spans="1:10">
      <c r="A3330">
        <v>3328</v>
      </c>
      <c r="B3330" t="s">
        <v>9927</v>
      </c>
      <c r="C3330" t="s">
        <v>512</v>
      </c>
      <c r="D3330" t="s">
        <v>9928</v>
      </c>
      <c r="E3330" s="4" t="s">
        <v>9929</v>
      </c>
      <c r="F3330">
        <f t="shared" ref="F3330:F3393" si="52">VALUE(RIGHT(TRIM(E3330),4))</f>
        <v>1973</v>
      </c>
      <c r="G3330">
        <v>24.422999999999998</v>
      </c>
      <c r="H3330">
        <v>5.5</v>
      </c>
      <c r="I3330">
        <v>31</v>
      </c>
      <c r="J3330" t="s">
        <v>9930</v>
      </c>
    </row>
    <row r="3331" spans="1:10">
      <c r="A3331">
        <v>3329</v>
      </c>
      <c r="B3331" t="s">
        <v>9931</v>
      </c>
      <c r="C3331" t="s">
        <v>184</v>
      </c>
      <c r="D3331" s="1">
        <v>33672</v>
      </c>
      <c r="E3331" s="4" t="s">
        <v>9932</v>
      </c>
      <c r="F3331" s="3">
        <f t="shared" si="52"/>
        <v>1992</v>
      </c>
      <c r="G3331">
        <v>24.417000000000002</v>
      </c>
      <c r="H3331">
        <v>6.2</v>
      </c>
      <c r="I3331">
        <v>300</v>
      </c>
      <c r="J3331" t="s">
        <v>9933</v>
      </c>
    </row>
    <row r="3332" spans="1:10">
      <c r="A3332">
        <v>3330</v>
      </c>
      <c r="B3332" t="s">
        <v>9934</v>
      </c>
      <c r="C3332" t="s">
        <v>71</v>
      </c>
      <c r="D3332" s="1">
        <v>39791</v>
      </c>
      <c r="E3332" s="4" t="s">
        <v>9935</v>
      </c>
      <c r="F3332" s="3">
        <f t="shared" si="52"/>
        <v>2008</v>
      </c>
      <c r="G3332">
        <v>24.411999999999999</v>
      </c>
      <c r="H3332">
        <v>6.8</v>
      </c>
      <c r="I3332">
        <v>1534</v>
      </c>
      <c r="J3332" t="s">
        <v>9936</v>
      </c>
    </row>
    <row r="3333" spans="1:10">
      <c r="A3333">
        <v>3331</v>
      </c>
      <c r="B3333" t="s">
        <v>9937</v>
      </c>
      <c r="C3333" t="s">
        <v>71</v>
      </c>
      <c r="D3333" t="s">
        <v>9938</v>
      </c>
      <c r="E3333" s="4" t="s">
        <v>9939</v>
      </c>
      <c r="F3333">
        <f t="shared" si="52"/>
        <v>1981</v>
      </c>
      <c r="G3333">
        <v>24.41</v>
      </c>
      <c r="H3333">
        <v>7.1</v>
      </c>
      <c r="I3333">
        <v>2770</v>
      </c>
      <c r="J3333" t="s">
        <v>9940</v>
      </c>
    </row>
    <row r="3334" spans="1:10">
      <c r="A3334">
        <v>3332</v>
      </c>
      <c r="B3334" t="s">
        <v>9941</v>
      </c>
      <c r="C3334" t="s">
        <v>447</v>
      </c>
      <c r="D3334" s="1">
        <v>34224</v>
      </c>
      <c r="E3334" s="4" t="s">
        <v>9942</v>
      </c>
      <c r="F3334" s="3">
        <f t="shared" si="52"/>
        <v>1993</v>
      </c>
      <c r="G3334">
        <v>24.396999999999998</v>
      </c>
      <c r="H3334">
        <v>0</v>
      </c>
      <c r="I3334">
        <v>0</v>
      </c>
      <c r="J3334" t="s">
        <v>9943</v>
      </c>
    </row>
    <row r="3335" spans="1:10">
      <c r="A3335">
        <v>3333</v>
      </c>
      <c r="B3335" t="s">
        <v>9944</v>
      </c>
      <c r="C3335" t="s">
        <v>71</v>
      </c>
      <c r="D3335" s="1">
        <v>40577</v>
      </c>
      <c r="E3335" s="4" t="s">
        <v>3032</v>
      </c>
      <c r="F3335" s="3">
        <f t="shared" si="52"/>
        <v>2011</v>
      </c>
      <c r="G3335">
        <v>24.385999999999999</v>
      </c>
      <c r="H3335">
        <v>7.4</v>
      </c>
      <c r="I3335">
        <v>3876</v>
      </c>
      <c r="J3335" t="s">
        <v>9945</v>
      </c>
    </row>
    <row r="3336" spans="1:10">
      <c r="A3336">
        <v>3334</v>
      </c>
      <c r="B3336" t="s">
        <v>9946</v>
      </c>
      <c r="C3336" t="s">
        <v>71</v>
      </c>
      <c r="D3336" s="1">
        <v>44289</v>
      </c>
      <c r="E3336" s="4" t="s">
        <v>5918</v>
      </c>
      <c r="F3336" s="3">
        <f t="shared" si="52"/>
        <v>2021</v>
      </c>
      <c r="G3336">
        <v>24.384</v>
      </c>
      <c r="H3336">
        <v>6.5</v>
      </c>
      <c r="I3336">
        <v>2001</v>
      </c>
      <c r="J3336" t="s">
        <v>9947</v>
      </c>
    </row>
    <row r="3337" spans="1:10">
      <c r="A3337">
        <v>3335</v>
      </c>
      <c r="B3337" t="s">
        <v>9948</v>
      </c>
      <c r="C3337" t="s">
        <v>364</v>
      </c>
      <c r="D3337" t="s">
        <v>9949</v>
      </c>
      <c r="E3337" s="4" t="s">
        <v>9950</v>
      </c>
      <c r="F3337">
        <f t="shared" si="52"/>
        <v>2016</v>
      </c>
      <c r="G3337">
        <v>24.378</v>
      </c>
      <c r="H3337">
        <v>1</v>
      </c>
      <c r="I3337">
        <v>1</v>
      </c>
      <c r="J3337" t="s">
        <v>9951</v>
      </c>
    </row>
    <row r="3338" spans="1:10">
      <c r="A3338">
        <v>3336</v>
      </c>
      <c r="B3338" t="s">
        <v>9952</v>
      </c>
      <c r="C3338" t="s">
        <v>71</v>
      </c>
      <c r="D3338" t="s">
        <v>9953</v>
      </c>
      <c r="E3338" s="4" t="s">
        <v>9954</v>
      </c>
      <c r="F3338">
        <f t="shared" si="52"/>
        <v>2012</v>
      </c>
      <c r="G3338">
        <v>24.376999999999999</v>
      </c>
      <c r="H3338">
        <v>7</v>
      </c>
      <c r="I3338">
        <v>4116</v>
      </c>
      <c r="J3338" t="s">
        <v>9955</v>
      </c>
    </row>
    <row r="3339" spans="1:10">
      <c r="A3339">
        <v>3337</v>
      </c>
      <c r="B3339" t="s">
        <v>9956</v>
      </c>
      <c r="C3339" t="s">
        <v>71</v>
      </c>
      <c r="D3339" t="s">
        <v>9957</v>
      </c>
      <c r="E3339" s="4" t="s">
        <v>9958</v>
      </c>
      <c r="F3339">
        <f t="shared" si="52"/>
        <v>1988</v>
      </c>
      <c r="G3339">
        <v>24.373999999999999</v>
      </c>
      <c r="H3339">
        <v>6.7</v>
      </c>
      <c r="I3339">
        <v>811</v>
      </c>
      <c r="J3339" t="s">
        <v>9959</v>
      </c>
    </row>
    <row r="3340" spans="1:10">
      <c r="A3340">
        <v>3338</v>
      </c>
      <c r="B3340" t="s">
        <v>9960</v>
      </c>
      <c r="C3340" t="s">
        <v>125</v>
      </c>
      <c r="D3340" s="1">
        <v>39516</v>
      </c>
      <c r="E3340" s="4" t="s">
        <v>5066</v>
      </c>
      <c r="F3340" s="3">
        <f t="shared" si="52"/>
        <v>2008</v>
      </c>
      <c r="G3340">
        <v>24.369</v>
      </c>
      <c r="H3340">
        <v>7.3</v>
      </c>
      <c r="I3340">
        <v>2371</v>
      </c>
      <c r="J3340" t="s">
        <v>9961</v>
      </c>
    </row>
    <row r="3341" spans="1:10">
      <c r="A3341">
        <v>3339</v>
      </c>
      <c r="B3341" t="s">
        <v>9962</v>
      </c>
      <c r="C3341" t="s">
        <v>71</v>
      </c>
      <c r="D3341" t="s">
        <v>240</v>
      </c>
      <c r="E3341" s="4" t="s">
        <v>241</v>
      </c>
      <c r="F3341">
        <f t="shared" si="52"/>
        <v>2023</v>
      </c>
      <c r="G3341">
        <v>24.364000000000001</v>
      </c>
      <c r="H3341">
        <v>6.4</v>
      </c>
      <c r="I3341">
        <v>120</v>
      </c>
      <c r="J3341" t="s">
        <v>9963</v>
      </c>
    </row>
    <row r="3342" spans="1:10">
      <c r="A3342">
        <v>3340</v>
      </c>
      <c r="B3342" t="s">
        <v>9964</v>
      </c>
      <c r="C3342" t="s">
        <v>71</v>
      </c>
      <c r="D3342" t="s">
        <v>9965</v>
      </c>
      <c r="E3342" s="4" t="s">
        <v>9966</v>
      </c>
      <c r="F3342">
        <f t="shared" si="52"/>
        <v>1999</v>
      </c>
      <c r="G3342">
        <v>24.35</v>
      </c>
      <c r="H3342">
        <v>5.3</v>
      </c>
      <c r="I3342">
        <v>3051</v>
      </c>
      <c r="J3342" t="s">
        <v>9967</v>
      </c>
    </row>
    <row r="3343" spans="1:10">
      <c r="A3343">
        <v>3341</v>
      </c>
      <c r="B3343" t="s">
        <v>9968</v>
      </c>
      <c r="C3343" t="s">
        <v>184</v>
      </c>
      <c r="D3343" t="s">
        <v>9969</v>
      </c>
      <c r="E3343" s="4" t="s">
        <v>9970</v>
      </c>
      <c r="F3343">
        <f t="shared" si="52"/>
        <v>2000</v>
      </c>
      <c r="G3343">
        <v>24.344000000000001</v>
      </c>
      <c r="H3343">
        <v>7.6</v>
      </c>
      <c r="I3343">
        <v>2301</v>
      </c>
      <c r="J3343" t="s">
        <v>9971</v>
      </c>
    </row>
    <row r="3344" spans="1:10">
      <c r="A3344">
        <v>3342</v>
      </c>
      <c r="B3344" t="s">
        <v>9972</v>
      </c>
      <c r="C3344" t="s">
        <v>71</v>
      </c>
      <c r="D3344" t="s">
        <v>580</v>
      </c>
      <c r="E3344" s="4" t="s">
        <v>581</v>
      </c>
      <c r="F3344">
        <f t="shared" si="52"/>
        <v>2022</v>
      </c>
      <c r="G3344">
        <v>24.331</v>
      </c>
      <c r="H3344">
        <v>5.6</v>
      </c>
      <c r="I3344">
        <v>39</v>
      </c>
      <c r="J3344" t="s">
        <v>9973</v>
      </c>
    </row>
    <row r="3345" spans="1:10">
      <c r="A3345">
        <v>3343</v>
      </c>
      <c r="B3345" t="s">
        <v>9974</v>
      </c>
      <c r="C3345" t="s">
        <v>71</v>
      </c>
      <c r="D3345" t="s">
        <v>9975</v>
      </c>
      <c r="E3345" s="4" t="s">
        <v>9976</v>
      </c>
      <c r="F3345">
        <f t="shared" si="52"/>
        <v>1995</v>
      </c>
      <c r="G3345">
        <v>24.327999999999999</v>
      </c>
      <c r="H3345">
        <v>8</v>
      </c>
      <c r="I3345">
        <v>3675</v>
      </c>
      <c r="J3345" t="s">
        <v>9977</v>
      </c>
    </row>
    <row r="3346" spans="1:10">
      <c r="A3346">
        <v>3344</v>
      </c>
      <c r="B3346" t="s">
        <v>9978</v>
      </c>
      <c r="C3346" t="s">
        <v>71</v>
      </c>
      <c r="D3346" s="1">
        <v>33154</v>
      </c>
      <c r="E3346" s="4" t="s">
        <v>9979</v>
      </c>
      <c r="F3346" s="3">
        <f t="shared" si="52"/>
        <v>1990</v>
      </c>
      <c r="G3346">
        <v>24.326000000000001</v>
      </c>
      <c r="H3346">
        <v>6.5</v>
      </c>
      <c r="I3346">
        <v>1367</v>
      </c>
      <c r="J3346" t="s">
        <v>9980</v>
      </c>
    </row>
    <row r="3347" spans="1:10">
      <c r="A3347">
        <v>3345</v>
      </c>
      <c r="B3347" t="s">
        <v>9981</v>
      </c>
      <c r="C3347" t="s">
        <v>71</v>
      </c>
      <c r="D3347" t="s">
        <v>823</v>
      </c>
      <c r="E3347" s="4" t="s">
        <v>824</v>
      </c>
      <c r="F3347">
        <f t="shared" si="52"/>
        <v>2023</v>
      </c>
      <c r="G3347">
        <v>24.317</v>
      </c>
      <c r="H3347">
        <v>0</v>
      </c>
      <c r="I3347">
        <v>0</v>
      </c>
      <c r="J3347" t="s">
        <v>9982</v>
      </c>
    </row>
    <row r="3348" spans="1:10">
      <c r="A3348">
        <v>3346</v>
      </c>
      <c r="B3348" t="s">
        <v>9983</v>
      </c>
      <c r="C3348" t="s">
        <v>71</v>
      </c>
      <c r="D3348" t="s">
        <v>5850</v>
      </c>
      <c r="E3348" s="4" t="s">
        <v>5851</v>
      </c>
      <c r="F3348">
        <f t="shared" si="52"/>
        <v>2023</v>
      </c>
      <c r="G3348">
        <v>24.315999999999999</v>
      </c>
      <c r="H3348">
        <v>7</v>
      </c>
      <c r="I3348">
        <v>156</v>
      </c>
      <c r="J3348" t="s">
        <v>9984</v>
      </c>
    </row>
    <row r="3349" spans="1:10">
      <c r="A3349">
        <v>3347</v>
      </c>
      <c r="B3349" t="s">
        <v>9985</v>
      </c>
      <c r="C3349" t="s">
        <v>71</v>
      </c>
      <c r="D3349" t="s">
        <v>4363</v>
      </c>
      <c r="E3349" s="4" t="s">
        <v>4364</v>
      </c>
      <c r="F3349">
        <f t="shared" si="52"/>
        <v>2017</v>
      </c>
      <c r="G3349">
        <v>24.312999999999999</v>
      </c>
      <c r="H3349">
        <v>6.1</v>
      </c>
      <c r="I3349">
        <v>3278</v>
      </c>
      <c r="J3349" t="s">
        <v>9986</v>
      </c>
    </row>
    <row r="3350" spans="1:10">
      <c r="A3350">
        <v>3348</v>
      </c>
      <c r="B3350" t="s">
        <v>9987</v>
      </c>
      <c r="C3350" t="s">
        <v>71</v>
      </c>
      <c r="D3350" s="1">
        <v>44020</v>
      </c>
      <c r="E3350" s="4" t="s">
        <v>9988</v>
      </c>
      <c r="F3350" s="3">
        <f t="shared" si="52"/>
        <v>2020</v>
      </c>
      <c r="G3350">
        <v>24.31</v>
      </c>
      <c r="H3350">
        <v>5.7</v>
      </c>
      <c r="I3350">
        <v>414</v>
      </c>
      <c r="J3350" t="s">
        <v>9989</v>
      </c>
    </row>
    <row r="3351" spans="1:10">
      <c r="A3351">
        <v>3349</v>
      </c>
      <c r="B3351" t="s">
        <v>9990</v>
      </c>
      <c r="C3351" t="s">
        <v>71</v>
      </c>
      <c r="D3351" t="s">
        <v>9991</v>
      </c>
      <c r="E3351" s="4" t="s">
        <v>9992</v>
      </c>
      <c r="F3351">
        <f t="shared" si="52"/>
        <v>1998</v>
      </c>
      <c r="G3351">
        <v>24.306999999999999</v>
      </c>
      <c r="H3351">
        <v>6.2</v>
      </c>
      <c r="I3351">
        <v>424</v>
      </c>
      <c r="J3351" t="s">
        <v>9993</v>
      </c>
    </row>
    <row r="3352" spans="1:10">
      <c r="A3352">
        <v>3350</v>
      </c>
      <c r="B3352" t="s">
        <v>9994</v>
      </c>
      <c r="C3352" t="s">
        <v>71</v>
      </c>
      <c r="D3352" s="1">
        <v>36288</v>
      </c>
      <c r="E3352" s="4" t="s">
        <v>9995</v>
      </c>
      <c r="F3352" s="3">
        <f t="shared" si="52"/>
        <v>1999</v>
      </c>
      <c r="G3352">
        <v>24.300999999999998</v>
      </c>
      <c r="H3352">
        <v>5.9</v>
      </c>
      <c r="I3352">
        <v>1175</v>
      </c>
      <c r="J3352" t="s">
        <v>9996</v>
      </c>
    </row>
    <row r="3353" spans="1:10">
      <c r="A3353">
        <v>3351</v>
      </c>
      <c r="B3353" t="s">
        <v>9997</v>
      </c>
      <c r="C3353" t="s">
        <v>71</v>
      </c>
      <c r="D3353" t="s">
        <v>9998</v>
      </c>
      <c r="E3353" s="4" t="s">
        <v>9999</v>
      </c>
      <c r="F3353">
        <f t="shared" si="52"/>
        <v>2002</v>
      </c>
      <c r="G3353">
        <v>24.298999999999999</v>
      </c>
      <c r="H3353">
        <v>5.8</v>
      </c>
      <c r="I3353">
        <v>2040</v>
      </c>
      <c r="J3353" t="s">
        <v>10000</v>
      </c>
    </row>
    <row r="3354" spans="1:10">
      <c r="A3354">
        <v>3352</v>
      </c>
      <c r="B3354" t="s">
        <v>10001</v>
      </c>
      <c r="C3354" t="s">
        <v>2329</v>
      </c>
      <c r="D3354" s="1">
        <v>41457</v>
      </c>
      <c r="E3354" s="4" t="s">
        <v>10002</v>
      </c>
      <c r="F3354" s="3">
        <f t="shared" si="52"/>
        <v>2013</v>
      </c>
      <c r="G3354">
        <v>24.297999999999998</v>
      </c>
      <c r="H3354">
        <v>5.5</v>
      </c>
      <c r="I3354">
        <v>17</v>
      </c>
      <c r="J3354" t="s">
        <v>10003</v>
      </c>
    </row>
    <row r="3355" spans="1:10">
      <c r="A3355">
        <v>3353</v>
      </c>
      <c r="B3355" t="s">
        <v>10004</v>
      </c>
      <c r="C3355" t="s">
        <v>71</v>
      </c>
      <c r="D3355" t="s">
        <v>10005</v>
      </c>
      <c r="E3355" s="4" t="s">
        <v>10006</v>
      </c>
      <c r="F3355">
        <f t="shared" si="52"/>
        <v>2023</v>
      </c>
      <c r="G3355">
        <v>24.294</v>
      </c>
      <c r="H3355">
        <v>6.3</v>
      </c>
      <c r="I3355">
        <v>86</v>
      </c>
      <c r="J3355" t="s">
        <v>10007</v>
      </c>
    </row>
    <row r="3356" spans="1:10">
      <c r="A3356">
        <v>3354</v>
      </c>
      <c r="B3356" t="s">
        <v>10008</v>
      </c>
      <c r="C3356" t="s">
        <v>71</v>
      </c>
      <c r="D3356" t="s">
        <v>10009</v>
      </c>
      <c r="E3356" s="4" t="s">
        <v>10010</v>
      </c>
      <c r="F3356">
        <f t="shared" si="52"/>
        <v>1991</v>
      </c>
      <c r="G3356">
        <v>24.294</v>
      </c>
      <c r="H3356">
        <v>7.6</v>
      </c>
      <c r="I3356">
        <v>3001</v>
      </c>
      <c r="J3356" t="s">
        <v>10011</v>
      </c>
    </row>
    <row r="3357" spans="1:10">
      <c r="A3357">
        <v>3355</v>
      </c>
      <c r="B3357" t="s">
        <v>10012</v>
      </c>
      <c r="C3357" t="s">
        <v>98</v>
      </c>
      <c r="D3357" t="s">
        <v>1570</v>
      </c>
      <c r="E3357" s="4" t="s">
        <v>1571</v>
      </c>
      <c r="F3357">
        <f t="shared" si="52"/>
        <v>2020</v>
      </c>
      <c r="G3357">
        <v>24.288</v>
      </c>
      <c r="H3357">
        <v>8.3000000000000007</v>
      </c>
      <c r="I3357">
        <v>357</v>
      </c>
      <c r="J3357" t="s">
        <v>10013</v>
      </c>
    </row>
    <row r="3358" spans="1:10">
      <c r="A3358">
        <v>3356</v>
      </c>
      <c r="B3358" t="s">
        <v>10014</v>
      </c>
      <c r="C3358" t="s">
        <v>71</v>
      </c>
      <c r="D3358" t="s">
        <v>10015</v>
      </c>
      <c r="E3358" s="4" t="s">
        <v>10016</v>
      </c>
      <c r="F3358">
        <f t="shared" si="52"/>
        <v>1987</v>
      </c>
      <c r="G3358">
        <v>24.288</v>
      </c>
      <c r="H3358">
        <v>6.8</v>
      </c>
      <c r="I3358">
        <v>743</v>
      </c>
      <c r="J3358" t="s">
        <v>10017</v>
      </c>
    </row>
    <row r="3359" spans="1:10">
      <c r="A3359">
        <v>3357</v>
      </c>
      <c r="B3359" t="s">
        <v>10018</v>
      </c>
      <c r="C3359" t="s">
        <v>71</v>
      </c>
      <c r="D3359" t="s">
        <v>10019</v>
      </c>
      <c r="E3359" s="4" t="s">
        <v>10020</v>
      </c>
      <c r="F3359">
        <f t="shared" si="52"/>
        <v>2011</v>
      </c>
      <c r="G3359">
        <v>24.286000000000001</v>
      </c>
      <c r="H3359">
        <v>7</v>
      </c>
      <c r="I3359">
        <v>228</v>
      </c>
      <c r="J3359" t="s">
        <v>10021</v>
      </c>
    </row>
    <row r="3360" spans="1:10">
      <c r="A3360">
        <v>3358</v>
      </c>
      <c r="B3360" t="s">
        <v>10022</v>
      </c>
      <c r="C3360" t="s">
        <v>71</v>
      </c>
      <c r="D3360" t="s">
        <v>10023</v>
      </c>
      <c r="E3360" s="4" t="s">
        <v>10024</v>
      </c>
      <c r="F3360">
        <f t="shared" si="52"/>
        <v>1999</v>
      </c>
      <c r="G3360">
        <v>24.280999999999999</v>
      </c>
      <c r="H3360">
        <v>7.4</v>
      </c>
      <c r="I3360">
        <v>2623</v>
      </c>
      <c r="J3360" t="s">
        <v>10025</v>
      </c>
    </row>
    <row r="3361" spans="1:10">
      <c r="A3361">
        <v>3359</v>
      </c>
      <c r="B3361" t="s">
        <v>10026</v>
      </c>
      <c r="C3361" t="s">
        <v>71</v>
      </c>
      <c r="D3361" s="1">
        <v>35129</v>
      </c>
      <c r="E3361" s="4" t="s">
        <v>10027</v>
      </c>
      <c r="F3361" s="3">
        <f t="shared" si="52"/>
        <v>1996</v>
      </c>
      <c r="G3361">
        <v>24.279</v>
      </c>
      <c r="H3361">
        <v>6.7</v>
      </c>
      <c r="I3361">
        <v>1651</v>
      </c>
      <c r="J3361" t="s">
        <v>10028</v>
      </c>
    </row>
    <row r="3362" spans="1:10">
      <c r="A3362">
        <v>3360</v>
      </c>
      <c r="B3362" t="s">
        <v>10029</v>
      </c>
      <c r="C3362" t="s">
        <v>71</v>
      </c>
      <c r="D3362" s="1">
        <v>42555</v>
      </c>
      <c r="E3362" s="4" t="s">
        <v>3492</v>
      </c>
      <c r="F3362" s="3">
        <f t="shared" si="52"/>
        <v>2016</v>
      </c>
      <c r="G3362">
        <v>24.277000000000001</v>
      </c>
      <c r="H3362">
        <v>6.2</v>
      </c>
      <c r="I3362">
        <v>1583</v>
      </c>
      <c r="J3362" t="s">
        <v>10030</v>
      </c>
    </row>
    <row r="3363" spans="1:10">
      <c r="A3363">
        <v>3361</v>
      </c>
      <c r="B3363" t="s">
        <v>10031</v>
      </c>
      <c r="C3363" t="s">
        <v>364</v>
      </c>
      <c r="D3363" t="s">
        <v>10032</v>
      </c>
      <c r="E3363" s="4" t="s">
        <v>10033</v>
      </c>
      <c r="F3363">
        <f t="shared" si="52"/>
        <v>2022</v>
      </c>
      <c r="G3363">
        <v>24.273</v>
      </c>
      <c r="H3363">
        <v>6.7</v>
      </c>
      <c r="I3363">
        <v>147</v>
      </c>
      <c r="J3363" t="s">
        <v>10034</v>
      </c>
    </row>
    <row r="3364" spans="1:10">
      <c r="A3364">
        <v>3362</v>
      </c>
      <c r="B3364" t="s">
        <v>10035</v>
      </c>
      <c r="C3364" t="s">
        <v>4503</v>
      </c>
      <c r="D3364" t="s">
        <v>3421</v>
      </c>
      <c r="E3364" s="4" t="s">
        <v>3422</v>
      </c>
      <c r="F3364">
        <f t="shared" si="52"/>
        <v>2022</v>
      </c>
      <c r="G3364">
        <v>24.271999999999998</v>
      </c>
      <c r="H3364">
        <v>6.3</v>
      </c>
      <c r="I3364">
        <v>256</v>
      </c>
      <c r="J3364" t="s">
        <v>10036</v>
      </c>
    </row>
    <row r="3365" spans="1:10">
      <c r="A3365">
        <v>3363</v>
      </c>
      <c r="B3365" t="s">
        <v>10037</v>
      </c>
      <c r="C3365" t="s">
        <v>71</v>
      </c>
      <c r="D3365" t="s">
        <v>1957</v>
      </c>
      <c r="E3365" s="4" t="s">
        <v>1958</v>
      </c>
      <c r="F3365">
        <f t="shared" si="52"/>
        <v>1995</v>
      </c>
      <c r="G3365">
        <v>24.268000000000001</v>
      </c>
      <c r="H3365">
        <v>5.5</v>
      </c>
      <c r="I3365">
        <v>1076</v>
      </c>
      <c r="J3365" t="s">
        <v>10038</v>
      </c>
    </row>
    <row r="3366" spans="1:10">
      <c r="A3366">
        <v>3364</v>
      </c>
      <c r="B3366" t="s">
        <v>10039</v>
      </c>
      <c r="C3366" t="s">
        <v>71</v>
      </c>
      <c r="D3366" t="s">
        <v>10040</v>
      </c>
      <c r="E3366" s="4" t="s">
        <v>10041</v>
      </c>
      <c r="F3366">
        <f t="shared" si="52"/>
        <v>2021</v>
      </c>
      <c r="G3366">
        <v>24.263000000000002</v>
      </c>
      <c r="H3366">
        <v>7</v>
      </c>
      <c r="I3366">
        <v>112</v>
      </c>
      <c r="J3366" t="s">
        <v>10042</v>
      </c>
    </row>
    <row r="3367" spans="1:10">
      <c r="A3367">
        <v>3365</v>
      </c>
      <c r="B3367" t="s">
        <v>10043</v>
      </c>
      <c r="C3367" t="s">
        <v>71</v>
      </c>
      <c r="D3367" t="s">
        <v>10044</v>
      </c>
      <c r="E3367" s="4" t="s">
        <v>10045</v>
      </c>
      <c r="F3367">
        <f t="shared" si="52"/>
        <v>1999</v>
      </c>
      <c r="G3367">
        <v>24.254999999999999</v>
      </c>
      <c r="H3367">
        <v>7.3</v>
      </c>
      <c r="I3367">
        <v>5506</v>
      </c>
      <c r="J3367" t="s">
        <v>10046</v>
      </c>
    </row>
    <row r="3368" spans="1:10">
      <c r="A3368">
        <v>3366</v>
      </c>
      <c r="B3368" t="s">
        <v>10047</v>
      </c>
      <c r="C3368" t="s">
        <v>71</v>
      </c>
      <c r="D3368" t="s">
        <v>10048</v>
      </c>
      <c r="E3368" s="4" t="s">
        <v>10049</v>
      </c>
      <c r="F3368">
        <f t="shared" si="52"/>
        <v>1983</v>
      </c>
      <c r="G3368">
        <v>24.244</v>
      </c>
      <c r="H3368">
        <v>5.5</v>
      </c>
      <c r="I3368">
        <v>1524</v>
      </c>
      <c r="J3368" t="s">
        <v>10050</v>
      </c>
    </row>
    <row r="3369" spans="1:10">
      <c r="A3369">
        <v>3367</v>
      </c>
      <c r="B3369" t="s">
        <v>10051</v>
      </c>
      <c r="C3369" t="s">
        <v>71</v>
      </c>
      <c r="D3369" t="s">
        <v>10052</v>
      </c>
      <c r="E3369" s="4" t="s">
        <v>10053</v>
      </c>
      <c r="F3369">
        <f t="shared" si="52"/>
        <v>2004</v>
      </c>
      <c r="G3369">
        <v>24.228999999999999</v>
      </c>
      <c r="H3369">
        <v>6.3</v>
      </c>
      <c r="I3369">
        <v>3160</v>
      </c>
      <c r="J3369" t="s">
        <v>10054</v>
      </c>
    </row>
    <row r="3370" spans="1:10">
      <c r="A3370">
        <v>3368</v>
      </c>
      <c r="B3370" t="s">
        <v>10055</v>
      </c>
      <c r="C3370" t="s">
        <v>71</v>
      </c>
      <c r="D3370" t="s">
        <v>3325</v>
      </c>
      <c r="E3370" s="4" t="s">
        <v>3326</v>
      </c>
      <c r="F3370">
        <f t="shared" si="52"/>
        <v>2019</v>
      </c>
      <c r="G3370">
        <v>24.225000000000001</v>
      </c>
      <c r="H3370">
        <v>6.1</v>
      </c>
      <c r="I3370">
        <v>663</v>
      </c>
      <c r="J3370" t="s">
        <v>10056</v>
      </c>
    </row>
    <row r="3371" spans="1:10">
      <c r="A3371">
        <v>3369</v>
      </c>
      <c r="B3371" t="s">
        <v>10057</v>
      </c>
      <c r="C3371" t="s">
        <v>71</v>
      </c>
      <c r="D3371" t="s">
        <v>4471</v>
      </c>
      <c r="E3371" s="4" t="s">
        <v>4472</v>
      </c>
      <c r="F3371">
        <f t="shared" si="52"/>
        <v>2015</v>
      </c>
      <c r="G3371">
        <v>22.244</v>
      </c>
      <c r="H3371">
        <v>5.0999999999999996</v>
      </c>
      <c r="I3371">
        <v>1426</v>
      </c>
      <c r="J3371" t="s">
        <v>10058</v>
      </c>
    </row>
    <row r="3372" spans="1:10">
      <c r="A3372">
        <v>3370</v>
      </c>
      <c r="B3372" t="s">
        <v>10059</v>
      </c>
      <c r="C3372" t="s">
        <v>71</v>
      </c>
      <c r="D3372" t="s">
        <v>10060</v>
      </c>
      <c r="E3372" s="4" t="s">
        <v>10061</v>
      </c>
      <c r="F3372">
        <f t="shared" si="52"/>
        <v>1996</v>
      </c>
      <c r="G3372">
        <v>24.201000000000001</v>
      </c>
      <c r="H3372">
        <v>6.5</v>
      </c>
      <c r="I3372">
        <v>946</v>
      </c>
      <c r="J3372" t="s">
        <v>10062</v>
      </c>
    </row>
    <row r="3373" spans="1:10">
      <c r="A3373">
        <v>3371</v>
      </c>
      <c r="B3373" t="s">
        <v>10063</v>
      </c>
      <c r="C3373" t="s">
        <v>71</v>
      </c>
      <c r="D3373" s="1">
        <v>43739</v>
      </c>
      <c r="E3373" s="4" t="s">
        <v>10064</v>
      </c>
      <c r="F3373" s="3">
        <f t="shared" si="52"/>
        <v>2019</v>
      </c>
      <c r="G3373">
        <v>24.198</v>
      </c>
      <c r="H3373">
        <v>7.1</v>
      </c>
      <c r="I3373">
        <v>1113</v>
      </c>
      <c r="J3373" t="s">
        <v>10065</v>
      </c>
    </row>
    <row r="3374" spans="1:10">
      <c r="A3374">
        <v>3372</v>
      </c>
      <c r="B3374" t="s">
        <v>10066</v>
      </c>
      <c r="C3374" t="s">
        <v>71</v>
      </c>
      <c r="D3374" t="s">
        <v>10067</v>
      </c>
      <c r="E3374" s="4" t="s">
        <v>10068</v>
      </c>
      <c r="F3374">
        <f t="shared" si="52"/>
        <v>1997</v>
      </c>
      <c r="G3374">
        <v>24.187999999999999</v>
      </c>
      <c r="H3374">
        <v>6.4</v>
      </c>
      <c r="I3374">
        <v>1495</v>
      </c>
      <c r="J3374" t="s">
        <v>10069</v>
      </c>
    </row>
    <row r="3375" spans="1:10">
      <c r="A3375">
        <v>3373</v>
      </c>
      <c r="B3375" t="s">
        <v>8870</v>
      </c>
      <c r="C3375" t="s">
        <v>125</v>
      </c>
      <c r="D3375" t="s">
        <v>8601</v>
      </c>
      <c r="E3375" s="4" t="s">
        <v>8602</v>
      </c>
      <c r="F3375">
        <f t="shared" si="52"/>
        <v>2013</v>
      </c>
      <c r="G3375">
        <v>24.181999999999999</v>
      </c>
      <c r="H3375">
        <v>6.4</v>
      </c>
      <c r="I3375">
        <v>1114</v>
      </c>
      <c r="J3375" t="s">
        <v>8871</v>
      </c>
    </row>
    <row r="3376" spans="1:10">
      <c r="A3376">
        <v>3374</v>
      </c>
      <c r="B3376" t="s">
        <v>10070</v>
      </c>
      <c r="C3376" t="s">
        <v>71</v>
      </c>
      <c r="D3376" t="s">
        <v>10071</v>
      </c>
      <c r="E3376" s="4" t="s">
        <v>10072</v>
      </c>
      <c r="F3376">
        <f t="shared" si="52"/>
        <v>2015</v>
      </c>
      <c r="G3376">
        <v>24.181000000000001</v>
      </c>
      <c r="H3376">
        <v>6.7</v>
      </c>
      <c r="I3376">
        <v>1199</v>
      </c>
      <c r="J3376" t="s">
        <v>10073</v>
      </c>
    </row>
    <row r="3377" spans="1:10">
      <c r="A3377">
        <v>3375</v>
      </c>
      <c r="B3377" t="s">
        <v>10074</v>
      </c>
      <c r="C3377" t="s">
        <v>184</v>
      </c>
      <c r="D3377" t="s">
        <v>264</v>
      </c>
      <c r="E3377" s="4" t="s">
        <v>265</v>
      </c>
      <c r="F3377">
        <f t="shared" si="52"/>
        <v>2023</v>
      </c>
      <c r="G3377">
        <v>24.167999999999999</v>
      </c>
      <c r="H3377">
        <v>0</v>
      </c>
      <c r="I3377">
        <v>0</v>
      </c>
      <c r="J3377" t="s">
        <v>10075</v>
      </c>
    </row>
    <row r="3378" spans="1:10">
      <c r="A3378">
        <v>3376</v>
      </c>
      <c r="B3378" t="s">
        <v>10076</v>
      </c>
      <c r="C3378" t="s">
        <v>71</v>
      </c>
      <c r="D3378" t="s">
        <v>9886</v>
      </c>
      <c r="E3378" s="4" t="s">
        <v>9887</v>
      </c>
      <c r="F3378">
        <f t="shared" si="52"/>
        <v>2023</v>
      </c>
      <c r="G3378">
        <v>24.166</v>
      </c>
      <c r="H3378">
        <v>7.6</v>
      </c>
      <c r="I3378">
        <v>5</v>
      </c>
      <c r="J3378" t="s">
        <v>10077</v>
      </c>
    </row>
    <row r="3379" spans="1:10">
      <c r="A3379">
        <v>3377</v>
      </c>
      <c r="B3379" t="s">
        <v>10078</v>
      </c>
      <c r="C3379" t="s">
        <v>184</v>
      </c>
      <c r="D3379" t="s">
        <v>8167</v>
      </c>
      <c r="E3379" s="4" t="s">
        <v>8168</v>
      </c>
      <c r="F3379">
        <f t="shared" si="52"/>
        <v>2018</v>
      </c>
      <c r="G3379">
        <v>24.164999999999999</v>
      </c>
      <c r="H3379">
        <v>7.5</v>
      </c>
      <c r="I3379">
        <v>1623</v>
      </c>
      <c r="J3379" t="s">
        <v>10079</v>
      </c>
    </row>
    <row r="3380" spans="1:10">
      <c r="A3380">
        <v>3378</v>
      </c>
      <c r="B3380" t="s">
        <v>10080</v>
      </c>
      <c r="C3380" t="s">
        <v>71</v>
      </c>
      <c r="D3380" t="s">
        <v>10081</v>
      </c>
      <c r="E3380" s="4" t="s">
        <v>10082</v>
      </c>
      <c r="F3380">
        <f t="shared" si="52"/>
        <v>1995</v>
      </c>
      <c r="G3380">
        <v>24.161000000000001</v>
      </c>
      <c r="H3380">
        <v>7.5</v>
      </c>
      <c r="I3380">
        <v>1502</v>
      </c>
      <c r="J3380" t="s">
        <v>10083</v>
      </c>
    </row>
    <row r="3381" spans="1:10">
      <c r="A3381">
        <v>3379</v>
      </c>
      <c r="B3381" t="s">
        <v>10084</v>
      </c>
      <c r="C3381" t="s">
        <v>71</v>
      </c>
      <c r="D3381" t="s">
        <v>9866</v>
      </c>
      <c r="E3381" s="4" t="s">
        <v>9867</v>
      </c>
      <c r="F3381">
        <f t="shared" si="52"/>
        <v>2018</v>
      </c>
      <c r="G3381">
        <v>24.158999999999999</v>
      </c>
      <c r="H3381">
        <v>6.1</v>
      </c>
      <c r="I3381">
        <v>1203</v>
      </c>
      <c r="J3381" t="s">
        <v>10085</v>
      </c>
    </row>
    <row r="3382" spans="1:10">
      <c r="A3382">
        <v>3380</v>
      </c>
      <c r="B3382" t="s">
        <v>10086</v>
      </c>
      <c r="C3382" t="s">
        <v>71</v>
      </c>
      <c r="D3382" t="s">
        <v>10087</v>
      </c>
      <c r="E3382" s="4" t="s">
        <v>10088</v>
      </c>
      <c r="F3382">
        <f t="shared" si="52"/>
        <v>1980</v>
      </c>
      <c r="G3382">
        <v>24.158999999999999</v>
      </c>
      <c r="H3382">
        <v>8</v>
      </c>
      <c r="I3382">
        <v>3822</v>
      </c>
      <c r="J3382" t="s">
        <v>10089</v>
      </c>
    </row>
    <row r="3383" spans="1:10">
      <c r="A3383">
        <v>3381</v>
      </c>
      <c r="B3383" t="s">
        <v>10090</v>
      </c>
      <c r="C3383" t="s">
        <v>98</v>
      </c>
      <c r="D3383" t="s">
        <v>10091</v>
      </c>
      <c r="E3383" s="4" t="s">
        <v>10092</v>
      </c>
      <c r="F3383">
        <f t="shared" si="52"/>
        <v>2012</v>
      </c>
      <c r="G3383">
        <v>24.155999999999999</v>
      </c>
      <c r="H3383">
        <v>7.3</v>
      </c>
      <c r="I3383">
        <v>710</v>
      </c>
      <c r="J3383" t="s">
        <v>10093</v>
      </c>
    </row>
    <row r="3384" spans="1:10">
      <c r="A3384">
        <v>3382</v>
      </c>
      <c r="B3384" t="s">
        <v>10094</v>
      </c>
      <c r="C3384" t="s">
        <v>71</v>
      </c>
      <c r="D3384" t="s">
        <v>10095</v>
      </c>
      <c r="E3384" s="4" t="s">
        <v>10096</v>
      </c>
      <c r="F3384">
        <f t="shared" si="52"/>
        <v>2020</v>
      </c>
      <c r="G3384">
        <v>24.15</v>
      </c>
      <c r="H3384">
        <v>6.4</v>
      </c>
      <c r="I3384">
        <v>423</v>
      </c>
      <c r="J3384" t="s">
        <v>10097</v>
      </c>
    </row>
    <row r="3385" spans="1:10">
      <c r="A3385">
        <v>3383</v>
      </c>
      <c r="B3385" t="s">
        <v>10098</v>
      </c>
      <c r="C3385" t="s">
        <v>98</v>
      </c>
      <c r="D3385" s="1">
        <v>36953</v>
      </c>
      <c r="E3385" s="4" t="s">
        <v>10099</v>
      </c>
      <c r="F3385" s="3">
        <f t="shared" si="52"/>
        <v>2001</v>
      </c>
      <c r="G3385">
        <v>24.146000000000001</v>
      </c>
      <c r="H3385">
        <v>7</v>
      </c>
      <c r="I3385">
        <v>226</v>
      </c>
      <c r="J3385" t="s">
        <v>10100</v>
      </c>
    </row>
    <row r="3386" spans="1:10">
      <c r="A3386">
        <v>3384</v>
      </c>
      <c r="B3386" t="s">
        <v>10101</v>
      </c>
      <c r="C3386" t="s">
        <v>71</v>
      </c>
      <c r="D3386" s="1">
        <v>35836</v>
      </c>
      <c r="E3386" s="4" t="s">
        <v>6368</v>
      </c>
      <c r="F3386" s="3">
        <f t="shared" si="52"/>
        <v>1998</v>
      </c>
      <c r="G3386">
        <v>24.135999999999999</v>
      </c>
      <c r="H3386">
        <v>7.2</v>
      </c>
      <c r="I3386">
        <v>2086</v>
      </c>
      <c r="J3386" t="s">
        <v>10102</v>
      </c>
    </row>
    <row r="3387" spans="1:10">
      <c r="A3387">
        <v>3385</v>
      </c>
      <c r="B3387" t="s">
        <v>10103</v>
      </c>
      <c r="C3387" t="s">
        <v>71</v>
      </c>
      <c r="D3387" s="1">
        <v>39395</v>
      </c>
      <c r="E3387" s="4" t="s">
        <v>10104</v>
      </c>
      <c r="F3387" s="3">
        <f t="shared" si="52"/>
        <v>2007</v>
      </c>
      <c r="G3387">
        <v>24.135000000000002</v>
      </c>
      <c r="H3387">
        <v>7.8</v>
      </c>
      <c r="I3387">
        <v>8960</v>
      </c>
      <c r="J3387" t="s">
        <v>10105</v>
      </c>
    </row>
    <row r="3388" spans="1:10">
      <c r="A3388">
        <v>3386</v>
      </c>
      <c r="B3388" t="s">
        <v>10106</v>
      </c>
      <c r="C3388" t="s">
        <v>71</v>
      </c>
      <c r="D3388" s="1">
        <v>41463</v>
      </c>
      <c r="E3388" s="4" t="s">
        <v>4987</v>
      </c>
      <c r="F3388" s="3">
        <f t="shared" si="52"/>
        <v>2013</v>
      </c>
      <c r="G3388">
        <v>24.123000000000001</v>
      </c>
      <c r="H3388">
        <v>6</v>
      </c>
      <c r="I3388">
        <v>4824</v>
      </c>
      <c r="J3388" t="s">
        <v>10107</v>
      </c>
    </row>
    <row r="3389" spans="1:10">
      <c r="A3389">
        <v>3387</v>
      </c>
      <c r="B3389" t="s">
        <v>10108</v>
      </c>
      <c r="C3389" t="s">
        <v>71</v>
      </c>
      <c r="D3389" s="1">
        <v>38209</v>
      </c>
      <c r="E3389" s="4" t="s">
        <v>10109</v>
      </c>
      <c r="F3389" s="3">
        <f t="shared" si="52"/>
        <v>2004</v>
      </c>
      <c r="G3389">
        <v>24.122</v>
      </c>
      <c r="H3389">
        <v>6.8</v>
      </c>
      <c r="I3389">
        <v>1925</v>
      </c>
      <c r="J3389" t="s">
        <v>10110</v>
      </c>
    </row>
    <row r="3390" spans="1:10">
      <c r="A3390">
        <v>3388</v>
      </c>
      <c r="B3390" t="s">
        <v>10111</v>
      </c>
      <c r="C3390" t="s">
        <v>71</v>
      </c>
      <c r="D3390" s="1">
        <v>39333</v>
      </c>
      <c r="E3390" s="4" t="s">
        <v>10112</v>
      </c>
      <c r="F3390" s="3">
        <f t="shared" si="52"/>
        <v>2007</v>
      </c>
      <c r="G3390">
        <v>24.122</v>
      </c>
      <c r="H3390">
        <v>7.2</v>
      </c>
      <c r="I3390">
        <v>3713</v>
      </c>
      <c r="J3390" t="s">
        <v>10113</v>
      </c>
    </row>
    <row r="3391" spans="1:10">
      <c r="A3391">
        <v>3389</v>
      </c>
      <c r="B3391" t="s">
        <v>10114</v>
      </c>
      <c r="C3391" t="s">
        <v>71</v>
      </c>
      <c r="D3391" t="s">
        <v>6022</v>
      </c>
      <c r="E3391" s="4" t="s">
        <v>6023</v>
      </c>
      <c r="F3391">
        <f t="shared" si="52"/>
        <v>2020</v>
      </c>
      <c r="G3391">
        <v>24.120999999999999</v>
      </c>
      <c r="H3391">
        <v>6.9</v>
      </c>
      <c r="I3391">
        <v>909</v>
      </c>
      <c r="J3391" t="s">
        <v>10115</v>
      </c>
    </row>
    <row r="3392" spans="1:10">
      <c r="A3392">
        <v>3390</v>
      </c>
      <c r="B3392" t="s">
        <v>10116</v>
      </c>
      <c r="C3392" t="s">
        <v>71</v>
      </c>
      <c r="D3392" s="1">
        <v>32489</v>
      </c>
      <c r="E3392" s="4" t="s">
        <v>10117</v>
      </c>
      <c r="F3392" s="3">
        <f t="shared" si="52"/>
        <v>1988</v>
      </c>
      <c r="G3392">
        <v>24.117000000000001</v>
      </c>
      <c r="H3392">
        <v>7.8</v>
      </c>
      <c r="I3392">
        <v>5746</v>
      </c>
      <c r="J3392" t="s">
        <v>10118</v>
      </c>
    </row>
    <row r="3393" spans="1:10">
      <c r="A3393">
        <v>3391</v>
      </c>
      <c r="B3393" t="s">
        <v>10119</v>
      </c>
      <c r="C3393" t="s">
        <v>125</v>
      </c>
      <c r="D3393" s="1">
        <v>36011</v>
      </c>
      <c r="E3393" s="4" t="s">
        <v>10120</v>
      </c>
      <c r="F3393" s="3">
        <f t="shared" si="52"/>
        <v>1998</v>
      </c>
      <c r="G3393">
        <v>24.114000000000001</v>
      </c>
      <c r="H3393">
        <v>6.6</v>
      </c>
      <c r="I3393">
        <v>2187</v>
      </c>
      <c r="J3393" t="s">
        <v>10121</v>
      </c>
    </row>
    <row r="3394" spans="1:10">
      <c r="A3394">
        <v>3392</v>
      </c>
      <c r="B3394" t="s">
        <v>10122</v>
      </c>
      <c r="C3394" t="s">
        <v>389</v>
      </c>
      <c r="D3394" t="s">
        <v>1696</v>
      </c>
      <c r="E3394" s="4" t="s">
        <v>1697</v>
      </c>
      <c r="F3394">
        <f t="shared" ref="F3394:F3457" si="53">VALUE(RIGHT(TRIM(E3394),4))</f>
        <v>2015</v>
      </c>
      <c r="G3394">
        <v>24.111000000000001</v>
      </c>
      <c r="H3394">
        <v>5.8</v>
      </c>
      <c r="I3394">
        <v>135</v>
      </c>
      <c r="J3394" t="s">
        <v>10123</v>
      </c>
    </row>
    <row r="3395" spans="1:10">
      <c r="A3395">
        <v>3393</v>
      </c>
      <c r="B3395" t="s">
        <v>10124</v>
      </c>
      <c r="C3395" t="s">
        <v>71</v>
      </c>
      <c r="D3395" t="s">
        <v>10125</v>
      </c>
      <c r="E3395" s="4" t="s">
        <v>10126</v>
      </c>
      <c r="F3395">
        <f t="shared" si="53"/>
        <v>1986</v>
      </c>
      <c r="G3395">
        <v>24.111000000000001</v>
      </c>
      <c r="H3395">
        <v>7.2</v>
      </c>
      <c r="I3395">
        <v>2660</v>
      </c>
      <c r="J3395" t="s">
        <v>10127</v>
      </c>
    </row>
    <row r="3396" spans="1:10">
      <c r="A3396">
        <v>3394</v>
      </c>
      <c r="B3396" t="s">
        <v>10128</v>
      </c>
      <c r="C3396" t="s">
        <v>584</v>
      </c>
      <c r="D3396" s="1">
        <v>23720</v>
      </c>
      <c r="E3396" s="4" t="s">
        <v>10129</v>
      </c>
      <c r="F3396" s="3">
        <f t="shared" si="53"/>
        <v>1964</v>
      </c>
      <c r="G3396">
        <v>24.09</v>
      </c>
      <c r="H3396">
        <v>7.9</v>
      </c>
      <c r="I3396">
        <v>3726</v>
      </c>
      <c r="J3396" t="s">
        <v>10130</v>
      </c>
    </row>
    <row r="3397" spans="1:10">
      <c r="A3397">
        <v>3395</v>
      </c>
      <c r="B3397" t="s">
        <v>10131</v>
      </c>
      <c r="C3397" t="s">
        <v>98</v>
      </c>
      <c r="D3397" t="s">
        <v>10132</v>
      </c>
      <c r="E3397" s="4" t="s">
        <v>10133</v>
      </c>
      <c r="F3397">
        <f t="shared" si="53"/>
        <v>2020</v>
      </c>
      <c r="G3397">
        <v>24.085999999999999</v>
      </c>
      <c r="H3397">
        <v>7.9</v>
      </c>
      <c r="I3397">
        <v>184</v>
      </c>
      <c r="J3397" t="s">
        <v>10134</v>
      </c>
    </row>
    <row r="3398" spans="1:10">
      <c r="A3398">
        <v>3396</v>
      </c>
      <c r="B3398" t="s">
        <v>10135</v>
      </c>
      <c r="C3398" t="s">
        <v>4818</v>
      </c>
      <c r="D3398" t="s">
        <v>10136</v>
      </c>
      <c r="E3398" s="4" t="s">
        <v>10137</v>
      </c>
      <c r="F3398">
        <f t="shared" si="53"/>
        <v>1995</v>
      </c>
      <c r="G3398">
        <v>24.085000000000001</v>
      </c>
      <c r="H3398">
        <v>7.2</v>
      </c>
      <c r="I3398">
        <v>26</v>
      </c>
      <c r="J3398" t="s">
        <v>10138</v>
      </c>
    </row>
    <row r="3399" spans="1:10">
      <c r="A3399">
        <v>3397</v>
      </c>
      <c r="B3399" t="s">
        <v>10139</v>
      </c>
      <c r="C3399" t="s">
        <v>71</v>
      </c>
      <c r="D3399" t="s">
        <v>91</v>
      </c>
      <c r="E3399" s="4" t="s">
        <v>92</v>
      </c>
      <c r="F3399">
        <f t="shared" si="53"/>
        <v>2023</v>
      </c>
      <c r="G3399">
        <v>24.082999999999998</v>
      </c>
      <c r="H3399">
        <v>7.3</v>
      </c>
      <c r="I3399">
        <v>20</v>
      </c>
      <c r="J3399" t="s">
        <v>10140</v>
      </c>
    </row>
    <row r="3400" spans="1:10">
      <c r="A3400">
        <v>3398</v>
      </c>
      <c r="B3400" t="s">
        <v>8040</v>
      </c>
      <c r="C3400" t="s">
        <v>71</v>
      </c>
      <c r="D3400" t="s">
        <v>10141</v>
      </c>
      <c r="E3400" s="4" t="s">
        <v>10142</v>
      </c>
      <c r="F3400">
        <f t="shared" si="53"/>
        <v>2019</v>
      </c>
      <c r="G3400">
        <v>24.081</v>
      </c>
      <c r="H3400">
        <v>6</v>
      </c>
      <c r="I3400">
        <v>495</v>
      </c>
      <c r="J3400" t="s">
        <v>10143</v>
      </c>
    </row>
    <row r="3401" spans="1:10">
      <c r="A3401">
        <v>3399</v>
      </c>
      <c r="B3401" t="s">
        <v>10144</v>
      </c>
      <c r="C3401" t="s">
        <v>71</v>
      </c>
      <c r="D3401" t="s">
        <v>10145</v>
      </c>
      <c r="E3401" s="4" t="s">
        <v>10146</v>
      </c>
      <c r="F3401">
        <f t="shared" si="53"/>
        <v>1987</v>
      </c>
      <c r="G3401">
        <v>24.08</v>
      </c>
      <c r="H3401">
        <v>7.7</v>
      </c>
      <c r="I3401">
        <v>4137</v>
      </c>
      <c r="J3401" t="s">
        <v>10147</v>
      </c>
    </row>
    <row r="3402" spans="1:10">
      <c r="A3402">
        <v>3400</v>
      </c>
      <c r="B3402" t="s">
        <v>10148</v>
      </c>
      <c r="C3402" t="s">
        <v>71</v>
      </c>
      <c r="D3402" t="s">
        <v>6897</v>
      </c>
      <c r="E3402" s="4" t="s">
        <v>6898</v>
      </c>
      <c r="F3402">
        <f t="shared" si="53"/>
        <v>2019</v>
      </c>
      <c r="G3402">
        <v>24.074000000000002</v>
      </c>
      <c r="H3402">
        <v>6.8</v>
      </c>
      <c r="I3402">
        <v>1754</v>
      </c>
      <c r="J3402" t="s">
        <v>10149</v>
      </c>
    </row>
    <row r="3403" spans="1:10">
      <c r="A3403">
        <v>3401</v>
      </c>
      <c r="B3403" t="s">
        <v>10150</v>
      </c>
      <c r="C3403" t="s">
        <v>98</v>
      </c>
      <c r="D3403" s="1">
        <v>36745</v>
      </c>
      <c r="E3403" s="4" t="s">
        <v>10151</v>
      </c>
      <c r="F3403" s="3">
        <f t="shared" si="53"/>
        <v>2000</v>
      </c>
      <c r="G3403">
        <v>24.071000000000002</v>
      </c>
      <c r="H3403">
        <v>6.5</v>
      </c>
      <c r="I3403">
        <v>573</v>
      </c>
      <c r="J3403" t="s">
        <v>10152</v>
      </c>
    </row>
    <row r="3404" spans="1:10">
      <c r="A3404">
        <v>3402</v>
      </c>
      <c r="B3404" t="s">
        <v>10153</v>
      </c>
      <c r="C3404" t="s">
        <v>71</v>
      </c>
      <c r="D3404" s="1">
        <v>37176</v>
      </c>
      <c r="E3404" s="4" t="s">
        <v>10154</v>
      </c>
      <c r="F3404" s="3">
        <f t="shared" si="53"/>
        <v>2001</v>
      </c>
      <c r="G3404">
        <v>24.065999999999999</v>
      </c>
      <c r="H3404">
        <v>6.8</v>
      </c>
      <c r="I3404">
        <v>3742</v>
      </c>
      <c r="J3404" t="s">
        <v>10155</v>
      </c>
    </row>
    <row r="3405" spans="1:10">
      <c r="A3405">
        <v>3403</v>
      </c>
      <c r="B3405" t="s">
        <v>10156</v>
      </c>
      <c r="C3405" t="s">
        <v>71</v>
      </c>
      <c r="D3405" s="1">
        <v>37564</v>
      </c>
      <c r="E3405" s="4" t="s">
        <v>10157</v>
      </c>
      <c r="F3405" s="3">
        <f t="shared" si="53"/>
        <v>2002</v>
      </c>
      <c r="G3405">
        <v>24.047999999999998</v>
      </c>
      <c r="H3405">
        <v>6.3</v>
      </c>
      <c r="I3405">
        <v>1731</v>
      </c>
      <c r="J3405" t="s">
        <v>10158</v>
      </c>
    </row>
    <row r="3406" spans="1:10">
      <c r="A3406">
        <v>3404</v>
      </c>
      <c r="B3406" t="s">
        <v>10159</v>
      </c>
      <c r="C3406" t="s">
        <v>71</v>
      </c>
      <c r="D3406" t="s">
        <v>784</v>
      </c>
      <c r="E3406" s="4" t="s">
        <v>785</v>
      </c>
      <c r="F3406">
        <f t="shared" si="53"/>
        <v>2014</v>
      </c>
      <c r="G3406">
        <v>27.106999999999999</v>
      </c>
      <c r="H3406">
        <v>5.2</v>
      </c>
      <c r="I3406">
        <v>2496</v>
      </c>
      <c r="J3406" t="s">
        <v>10160</v>
      </c>
    </row>
    <row r="3407" spans="1:10">
      <c r="A3407">
        <v>3405</v>
      </c>
      <c r="B3407" t="s">
        <v>10161</v>
      </c>
      <c r="C3407" t="s">
        <v>364</v>
      </c>
      <c r="D3407" t="s">
        <v>10162</v>
      </c>
      <c r="E3407" s="4" t="s">
        <v>10163</v>
      </c>
      <c r="F3407">
        <f t="shared" si="53"/>
        <v>2020</v>
      </c>
      <c r="G3407">
        <v>24.042000000000002</v>
      </c>
      <c r="H3407">
        <v>7.1</v>
      </c>
      <c r="I3407">
        <v>31</v>
      </c>
      <c r="J3407" t="s">
        <v>10164</v>
      </c>
    </row>
    <row r="3408" spans="1:10">
      <c r="A3408">
        <v>3406</v>
      </c>
      <c r="B3408" t="s">
        <v>10119</v>
      </c>
      <c r="C3408" t="s">
        <v>71</v>
      </c>
      <c r="D3408" s="1">
        <v>38148</v>
      </c>
      <c r="E3408" s="4" t="s">
        <v>10165</v>
      </c>
      <c r="F3408" s="3">
        <f t="shared" si="53"/>
        <v>2004</v>
      </c>
      <c r="G3408">
        <v>24.039000000000001</v>
      </c>
      <c r="H3408">
        <v>5.5</v>
      </c>
      <c r="I3408">
        <v>925</v>
      </c>
      <c r="J3408" t="s">
        <v>10166</v>
      </c>
    </row>
    <row r="3409" spans="1:10">
      <c r="A3409">
        <v>3407</v>
      </c>
      <c r="B3409" t="s">
        <v>10167</v>
      </c>
      <c r="C3409" t="s">
        <v>71</v>
      </c>
      <c r="D3409" t="s">
        <v>10168</v>
      </c>
      <c r="E3409" s="4" t="s">
        <v>10169</v>
      </c>
      <c r="F3409">
        <f t="shared" si="53"/>
        <v>2012</v>
      </c>
      <c r="G3409">
        <v>24.033999999999999</v>
      </c>
      <c r="H3409">
        <v>5.7</v>
      </c>
      <c r="I3409">
        <v>241</v>
      </c>
      <c r="J3409" t="s">
        <v>10170</v>
      </c>
    </row>
    <row r="3410" spans="1:10">
      <c r="A3410">
        <v>3408</v>
      </c>
      <c r="B3410" t="s">
        <v>10171</v>
      </c>
      <c r="C3410" t="s">
        <v>184</v>
      </c>
      <c r="D3410" t="s">
        <v>10172</v>
      </c>
      <c r="E3410" s="4" t="s">
        <v>10173</v>
      </c>
      <c r="F3410">
        <f t="shared" si="53"/>
        <v>2011</v>
      </c>
      <c r="G3410">
        <v>24.021999999999998</v>
      </c>
      <c r="H3410">
        <v>7.5</v>
      </c>
      <c r="I3410">
        <v>3827</v>
      </c>
      <c r="J3410" t="s">
        <v>10174</v>
      </c>
    </row>
    <row r="3411" spans="1:10">
      <c r="A3411">
        <v>3409</v>
      </c>
      <c r="B3411" t="s">
        <v>10175</v>
      </c>
      <c r="C3411" t="s">
        <v>71</v>
      </c>
      <c r="D3411" t="s">
        <v>10176</v>
      </c>
      <c r="E3411" s="4" t="s">
        <v>10177</v>
      </c>
      <c r="F3411">
        <f t="shared" si="53"/>
        <v>1966</v>
      </c>
      <c r="G3411">
        <v>24.018999999999998</v>
      </c>
      <c r="H3411">
        <v>7.4</v>
      </c>
      <c r="I3411">
        <v>456</v>
      </c>
      <c r="J3411" t="s">
        <v>10178</v>
      </c>
    </row>
    <row r="3412" spans="1:10">
      <c r="A3412">
        <v>3410</v>
      </c>
      <c r="B3412" t="s">
        <v>10179</v>
      </c>
      <c r="C3412" t="s">
        <v>71</v>
      </c>
      <c r="D3412" t="s">
        <v>10180</v>
      </c>
      <c r="E3412" s="4" t="s">
        <v>10181</v>
      </c>
      <c r="F3412">
        <f t="shared" si="53"/>
        <v>2008</v>
      </c>
      <c r="G3412">
        <v>24.018000000000001</v>
      </c>
      <c r="H3412">
        <v>6.1</v>
      </c>
      <c r="I3412">
        <v>2612</v>
      </c>
      <c r="J3412" t="s">
        <v>10182</v>
      </c>
    </row>
    <row r="3413" spans="1:10">
      <c r="A3413">
        <v>3411</v>
      </c>
      <c r="B3413" t="s">
        <v>10183</v>
      </c>
      <c r="C3413" t="s">
        <v>71</v>
      </c>
      <c r="D3413" s="1">
        <v>40671</v>
      </c>
      <c r="E3413" s="4" t="s">
        <v>10184</v>
      </c>
      <c r="F3413" s="3">
        <f t="shared" si="53"/>
        <v>2011</v>
      </c>
      <c r="G3413">
        <v>24.015999999999998</v>
      </c>
      <c r="H3413">
        <v>6.1</v>
      </c>
      <c r="I3413">
        <v>2524</v>
      </c>
      <c r="J3413" t="s">
        <v>10185</v>
      </c>
    </row>
    <row r="3414" spans="1:10">
      <c r="A3414">
        <v>3412</v>
      </c>
      <c r="B3414" t="s">
        <v>10186</v>
      </c>
      <c r="C3414" t="s">
        <v>71</v>
      </c>
      <c r="D3414" t="s">
        <v>10187</v>
      </c>
      <c r="E3414" s="4" t="s">
        <v>10188</v>
      </c>
      <c r="F3414">
        <f t="shared" si="53"/>
        <v>2020</v>
      </c>
      <c r="G3414">
        <v>24.01</v>
      </c>
      <c r="H3414">
        <v>7.3</v>
      </c>
      <c r="I3414">
        <v>333</v>
      </c>
      <c r="J3414" t="s">
        <v>10189</v>
      </c>
    </row>
    <row r="3415" spans="1:10">
      <c r="A3415">
        <v>3413</v>
      </c>
      <c r="B3415" t="s">
        <v>10190</v>
      </c>
      <c r="C3415" t="s">
        <v>864</v>
      </c>
      <c r="D3415" t="s">
        <v>10191</v>
      </c>
      <c r="E3415" s="4" t="s">
        <v>10192</v>
      </c>
      <c r="F3415">
        <f t="shared" si="53"/>
        <v>2017</v>
      </c>
      <c r="G3415">
        <v>24.004999999999999</v>
      </c>
      <c r="H3415">
        <v>6.7</v>
      </c>
      <c r="I3415">
        <v>717</v>
      </c>
      <c r="J3415" t="s">
        <v>10193</v>
      </c>
    </row>
    <row r="3416" spans="1:10">
      <c r="A3416">
        <v>3414</v>
      </c>
      <c r="B3416" t="s">
        <v>9068</v>
      </c>
      <c r="C3416" t="s">
        <v>71</v>
      </c>
      <c r="D3416" s="1">
        <v>25240</v>
      </c>
      <c r="E3416" s="4" t="s">
        <v>10194</v>
      </c>
      <c r="F3416" s="3">
        <f t="shared" si="53"/>
        <v>1969</v>
      </c>
      <c r="G3416">
        <v>24.004999999999999</v>
      </c>
      <c r="H3416">
        <v>7</v>
      </c>
      <c r="I3416">
        <v>631</v>
      </c>
      <c r="J3416" t="s">
        <v>10195</v>
      </c>
    </row>
    <row r="3417" spans="1:10">
      <c r="A3417">
        <v>3415</v>
      </c>
      <c r="B3417" t="s">
        <v>10196</v>
      </c>
      <c r="C3417" t="s">
        <v>71</v>
      </c>
      <c r="D3417" t="s">
        <v>10197</v>
      </c>
      <c r="E3417" s="4" t="s">
        <v>10198</v>
      </c>
      <c r="F3417">
        <f t="shared" si="53"/>
        <v>2010</v>
      </c>
      <c r="G3417">
        <v>23.995999999999999</v>
      </c>
      <c r="H3417">
        <v>6.1</v>
      </c>
      <c r="I3417">
        <v>1513</v>
      </c>
      <c r="J3417" t="s">
        <v>10199</v>
      </c>
    </row>
    <row r="3418" spans="1:10">
      <c r="A3418">
        <v>3416</v>
      </c>
      <c r="B3418" t="s">
        <v>10200</v>
      </c>
      <c r="C3418" t="s">
        <v>71</v>
      </c>
      <c r="D3418" s="1">
        <v>39762</v>
      </c>
      <c r="E3418" s="4" t="s">
        <v>10201</v>
      </c>
      <c r="F3418" s="3">
        <f t="shared" si="53"/>
        <v>2008</v>
      </c>
      <c r="G3418">
        <v>23.984999999999999</v>
      </c>
      <c r="H3418">
        <v>6.6</v>
      </c>
      <c r="I3418">
        <v>3280</v>
      </c>
      <c r="J3418" t="s">
        <v>10202</v>
      </c>
    </row>
    <row r="3419" spans="1:10">
      <c r="A3419">
        <v>3417</v>
      </c>
      <c r="B3419" t="s">
        <v>10203</v>
      </c>
      <c r="C3419" t="s">
        <v>71</v>
      </c>
      <c r="D3419" s="1">
        <v>45083</v>
      </c>
      <c r="E3419" s="4" t="s">
        <v>75</v>
      </c>
      <c r="F3419" s="3">
        <f t="shared" si="53"/>
        <v>2023</v>
      </c>
      <c r="G3419">
        <v>23.975999999999999</v>
      </c>
      <c r="H3419">
        <v>5.8</v>
      </c>
      <c r="I3419">
        <v>25</v>
      </c>
      <c r="J3419" t="s">
        <v>10204</v>
      </c>
    </row>
    <row r="3420" spans="1:10">
      <c r="A3420">
        <v>3418</v>
      </c>
      <c r="B3420" t="s">
        <v>10205</v>
      </c>
      <c r="C3420" t="s">
        <v>71</v>
      </c>
      <c r="D3420" s="1">
        <v>34462</v>
      </c>
      <c r="E3420" s="4" t="s">
        <v>10206</v>
      </c>
      <c r="F3420" s="3">
        <f t="shared" si="53"/>
        <v>1994</v>
      </c>
      <c r="G3420">
        <v>23.960999999999999</v>
      </c>
      <c r="H3420">
        <v>6.7</v>
      </c>
      <c r="I3420">
        <v>1083</v>
      </c>
      <c r="J3420" t="s">
        <v>10207</v>
      </c>
    </row>
    <row r="3421" spans="1:10">
      <c r="A3421">
        <v>3419</v>
      </c>
      <c r="B3421" t="s">
        <v>10208</v>
      </c>
      <c r="C3421" t="s">
        <v>71</v>
      </c>
      <c r="D3421" t="s">
        <v>10209</v>
      </c>
      <c r="E3421" s="4" t="s">
        <v>10210</v>
      </c>
      <c r="F3421">
        <f t="shared" si="53"/>
        <v>2021</v>
      </c>
      <c r="G3421">
        <v>23.96</v>
      </c>
      <c r="H3421">
        <v>6.6</v>
      </c>
      <c r="I3421">
        <v>2066</v>
      </c>
      <c r="J3421" t="s">
        <v>10211</v>
      </c>
    </row>
    <row r="3422" spans="1:10">
      <c r="A3422">
        <v>3420</v>
      </c>
      <c r="B3422" t="s">
        <v>10212</v>
      </c>
      <c r="C3422" t="s">
        <v>71</v>
      </c>
      <c r="D3422" t="s">
        <v>10213</v>
      </c>
      <c r="E3422" s="4" t="s">
        <v>10214</v>
      </c>
      <c r="F3422">
        <f t="shared" si="53"/>
        <v>1961</v>
      </c>
      <c r="G3422">
        <v>23.952999999999999</v>
      </c>
      <c r="H3422">
        <v>6.8</v>
      </c>
      <c r="I3422">
        <v>168</v>
      </c>
      <c r="J3422" t="s">
        <v>10215</v>
      </c>
    </row>
    <row r="3423" spans="1:10">
      <c r="A3423">
        <v>3421</v>
      </c>
      <c r="B3423" t="s">
        <v>3694</v>
      </c>
      <c r="C3423" t="s">
        <v>71</v>
      </c>
      <c r="D3423" t="s">
        <v>10216</v>
      </c>
      <c r="E3423" s="4" t="s">
        <v>10217</v>
      </c>
      <c r="F3423">
        <f t="shared" si="53"/>
        <v>1985</v>
      </c>
      <c r="G3423">
        <v>23.952000000000002</v>
      </c>
      <c r="H3423">
        <v>6.2</v>
      </c>
      <c r="I3423">
        <v>1073</v>
      </c>
      <c r="J3423" t="s">
        <v>10218</v>
      </c>
    </row>
    <row r="3424" spans="1:10">
      <c r="A3424">
        <v>3422</v>
      </c>
      <c r="B3424" t="s">
        <v>10219</v>
      </c>
      <c r="C3424" t="s">
        <v>71</v>
      </c>
      <c r="D3424" t="s">
        <v>10220</v>
      </c>
      <c r="E3424" s="4" t="s">
        <v>10221</v>
      </c>
      <c r="F3424">
        <f t="shared" si="53"/>
        <v>2007</v>
      </c>
      <c r="G3424">
        <v>23.95</v>
      </c>
      <c r="H3424">
        <v>6.3</v>
      </c>
      <c r="I3424">
        <v>745</v>
      </c>
      <c r="J3424" t="s">
        <v>10222</v>
      </c>
    </row>
    <row r="3425" spans="1:10">
      <c r="A3425">
        <v>3423</v>
      </c>
      <c r="B3425" t="s">
        <v>10223</v>
      </c>
      <c r="C3425" t="s">
        <v>71</v>
      </c>
      <c r="D3425" t="s">
        <v>6715</v>
      </c>
      <c r="E3425" s="4" t="s">
        <v>6716</v>
      </c>
      <c r="F3425">
        <f t="shared" si="53"/>
        <v>2002</v>
      </c>
      <c r="G3425">
        <v>23.940999999999999</v>
      </c>
      <c r="H3425">
        <v>5.7</v>
      </c>
      <c r="I3425">
        <v>2204</v>
      </c>
      <c r="J3425" t="s">
        <v>10224</v>
      </c>
    </row>
    <row r="3426" spans="1:10">
      <c r="A3426">
        <v>3424</v>
      </c>
      <c r="B3426" t="s">
        <v>10225</v>
      </c>
      <c r="C3426" t="s">
        <v>71</v>
      </c>
      <c r="D3426" t="s">
        <v>695</v>
      </c>
      <c r="E3426" s="4" t="s">
        <v>696</v>
      </c>
      <c r="F3426">
        <f t="shared" si="53"/>
        <v>2022</v>
      </c>
      <c r="G3426">
        <v>23.939</v>
      </c>
      <c r="H3426">
        <v>6</v>
      </c>
      <c r="I3426">
        <v>52</v>
      </c>
      <c r="J3426" t="s">
        <v>10226</v>
      </c>
    </row>
    <row r="3427" spans="1:10">
      <c r="A3427">
        <v>3425</v>
      </c>
      <c r="B3427" t="s">
        <v>10227</v>
      </c>
      <c r="C3427" t="s">
        <v>125</v>
      </c>
      <c r="D3427" t="s">
        <v>1704</v>
      </c>
      <c r="E3427" s="4" t="s">
        <v>1705</v>
      </c>
      <c r="F3427">
        <f t="shared" si="53"/>
        <v>2022</v>
      </c>
      <c r="G3427">
        <v>23.939</v>
      </c>
      <c r="H3427">
        <v>5</v>
      </c>
      <c r="I3427">
        <v>169</v>
      </c>
      <c r="J3427" t="s">
        <v>10228</v>
      </c>
    </row>
    <row r="3428" spans="1:10">
      <c r="A3428">
        <v>3426</v>
      </c>
      <c r="B3428" t="s">
        <v>6000</v>
      </c>
      <c r="C3428" t="s">
        <v>184</v>
      </c>
      <c r="D3428" s="1">
        <v>44751</v>
      </c>
      <c r="E3428" s="4" t="s">
        <v>3762</v>
      </c>
      <c r="F3428" s="3">
        <f t="shared" si="53"/>
        <v>2022</v>
      </c>
      <c r="G3428">
        <v>23.928000000000001</v>
      </c>
      <c r="H3428">
        <v>6.9</v>
      </c>
      <c r="I3428">
        <v>111</v>
      </c>
      <c r="J3428" t="s">
        <v>6001</v>
      </c>
    </row>
    <row r="3429" spans="1:10">
      <c r="A3429">
        <v>3427</v>
      </c>
      <c r="B3429" t="s">
        <v>10229</v>
      </c>
      <c r="C3429" t="s">
        <v>71</v>
      </c>
      <c r="D3429" t="s">
        <v>1515</v>
      </c>
      <c r="E3429" s="4" t="s">
        <v>1516</v>
      </c>
      <c r="F3429">
        <f t="shared" si="53"/>
        <v>2021</v>
      </c>
      <c r="G3429">
        <v>23.925000000000001</v>
      </c>
      <c r="H3429">
        <v>6.6</v>
      </c>
      <c r="I3429">
        <v>2712</v>
      </c>
      <c r="J3429" t="s">
        <v>10230</v>
      </c>
    </row>
    <row r="3430" spans="1:10">
      <c r="A3430">
        <v>3428</v>
      </c>
      <c r="B3430" t="s">
        <v>10231</v>
      </c>
      <c r="C3430" t="s">
        <v>71</v>
      </c>
      <c r="D3430" s="1">
        <v>30507</v>
      </c>
      <c r="E3430" s="4" t="s">
        <v>10232</v>
      </c>
      <c r="F3430" s="3">
        <f t="shared" si="53"/>
        <v>1983</v>
      </c>
      <c r="G3430">
        <v>23.923999999999999</v>
      </c>
      <c r="H3430">
        <v>6.1</v>
      </c>
      <c r="I3430">
        <v>1271</v>
      </c>
      <c r="J3430" t="s">
        <v>10233</v>
      </c>
    </row>
    <row r="3431" spans="1:10">
      <c r="A3431">
        <v>3429</v>
      </c>
      <c r="B3431" t="s">
        <v>6882</v>
      </c>
      <c r="C3431" t="s">
        <v>98</v>
      </c>
      <c r="D3431" t="s">
        <v>6883</v>
      </c>
      <c r="E3431" s="4" t="s">
        <v>6884</v>
      </c>
      <c r="F3431">
        <f t="shared" si="53"/>
        <v>2017</v>
      </c>
      <c r="G3431">
        <v>23.922999999999998</v>
      </c>
      <c r="H3431">
        <v>7.8</v>
      </c>
      <c r="I3431">
        <v>614</v>
      </c>
      <c r="J3431" t="s">
        <v>6885</v>
      </c>
    </row>
    <row r="3432" spans="1:10">
      <c r="A3432">
        <v>3430</v>
      </c>
      <c r="B3432" t="s">
        <v>10234</v>
      </c>
      <c r="C3432" t="s">
        <v>71</v>
      </c>
      <c r="D3432" s="1">
        <v>44992</v>
      </c>
      <c r="E3432" s="4" t="s">
        <v>187</v>
      </c>
      <c r="F3432" s="3">
        <f t="shared" si="53"/>
        <v>2023</v>
      </c>
      <c r="G3432">
        <v>23.92</v>
      </c>
      <c r="H3432">
        <v>7.3</v>
      </c>
      <c r="I3432">
        <v>25</v>
      </c>
      <c r="J3432" t="s">
        <v>10235</v>
      </c>
    </row>
    <row r="3433" spans="1:10">
      <c r="A3433">
        <v>3431</v>
      </c>
      <c r="B3433" t="s">
        <v>10236</v>
      </c>
      <c r="C3433" t="s">
        <v>71</v>
      </c>
      <c r="D3433" t="s">
        <v>10237</v>
      </c>
      <c r="E3433" s="4" t="s">
        <v>10238</v>
      </c>
      <c r="F3433">
        <f t="shared" si="53"/>
        <v>2022</v>
      </c>
      <c r="G3433">
        <v>23.919</v>
      </c>
      <c r="H3433">
        <v>7.9</v>
      </c>
      <c r="I3433">
        <v>1033</v>
      </c>
      <c r="J3433" t="s">
        <v>10239</v>
      </c>
    </row>
    <row r="3434" spans="1:10">
      <c r="A3434">
        <v>3432</v>
      </c>
      <c r="B3434" t="s">
        <v>10240</v>
      </c>
      <c r="C3434" t="s">
        <v>184</v>
      </c>
      <c r="D3434" t="s">
        <v>10132</v>
      </c>
      <c r="E3434" s="4" t="s">
        <v>10133</v>
      </c>
      <c r="F3434">
        <f t="shared" si="53"/>
        <v>2020</v>
      </c>
      <c r="G3434">
        <v>23.919</v>
      </c>
      <c r="H3434">
        <v>6.5</v>
      </c>
      <c r="I3434">
        <v>613</v>
      </c>
      <c r="J3434" t="s">
        <v>10241</v>
      </c>
    </row>
    <row r="3435" spans="1:10">
      <c r="A3435">
        <v>3433</v>
      </c>
      <c r="B3435" t="s">
        <v>10242</v>
      </c>
      <c r="C3435" t="s">
        <v>71</v>
      </c>
      <c r="D3435" s="1">
        <v>42014</v>
      </c>
      <c r="E3435" s="4" t="s">
        <v>5303</v>
      </c>
      <c r="F3435" s="3">
        <f t="shared" si="53"/>
        <v>2015</v>
      </c>
      <c r="G3435">
        <v>23.914999999999999</v>
      </c>
      <c r="H3435">
        <v>5.5</v>
      </c>
      <c r="I3435">
        <v>434</v>
      </c>
      <c r="J3435" t="s">
        <v>10243</v>
      </c>
    </row>
    <row r="3436" spans="1:10">
      <c r="A3436">
        <v>3434</v>
      </c>
      <c r="B3436" t="s">
        <v>10244</v>
      </c>
      <c r="C3436" t="s">
        <v>71</v>
      </c>
      <c r="D3436" s="1">
        <v>43899</v>
      </c>
      <c r="E3436" s="4" t="s">
        <v>10245</v>
      </c>
      <c r="F3436" s="3">
        <f t="shared" si="53"/>
        <v>2020</v>
      </c>
      <c r="G3436">
        <v>23.914000000000001</v>
      </c>
      <c r="H3436">
        <v>6.5</v>
      </c>
      <c r="I3436">
        <v>1522</v>
      </c>
      <c r="J3436" t="s">
        <v>10246</v>
      </c>
    </row>
    <row r="3437" spans="1:10">
      <c r="A3437">
        <v>3435</v>
      </c>
      <c r="B3437" t="s">
        <v>10247</v>
      </c>
      <c r="C3437" t="s">
        <v>71</v>
      </c>
      <c r="D3437" t="s">
        <v>121</v>
      </c>
      <c r="E3437" s="4" t="s">
        <v>122</v>
      </c>
      <c r="F3437">
        <f t="shared" si="53"/>
        <v>2023</v>
      </c>
      <c r="G3437">
        <v>23.911999999999999</v>
      </c>
      <c r="H3437">
        <v>6.7</v>
      </c>
      <c r="I3437">
        <v>452</v>
      </c>
      <c r="J3437" t="s">
        <v>10248</v>
      </c>
    </row>
    <row r="3438" spans="1:10">
      <c r="A3438">
        <v>3436</v>
      </c>
      <c r="B3438" t="s">
        <v>10249</v>
      </c>
      <c r="C3438" t="s">
        <v>98</v>
      </c>
      <c r="D3438" s="1">
        <v>44502</v>
      </c>
      <c r="E3438" s="4" t="s">
        <v>10250</v>
      </c>
      <c r="F3438" s="3">
        <f t="shared" si="53"/>
        <v>2021</v>
      </c>
      <c r="G3438">
        <v>23.911999999999999</v>
      </c>
      <c r="H3438">
        <v>6.1</v>
      </c>
      <c r="I3438">
        <v>32</v>
      </c>
      <c r="J3438" t="s">
        <v>10251</v>
      </c>
    </row>
    <row r="3439" spans="1:10">
      <c r="A3439">
        <v>3437</v>
      </c>
      <c r="B3439" t="s">
        <v>10252</v>
      </c>
      <c r="C3439" t="s">
        <v>71</v>
      </c>
      <c r="D3439" t="s">
        <v>10253</v>
      </c>
      <c r="E3439" s="4" t="s">
        <v>10254</v>
      </c>
      <c r="F3439">
        <f t="shared" si="53"/>
        <v>2015</v>
      </c>
      <c r="G3439">
        <v>23.911000000000001</v>
      </c>
      <c r="H3439">
        <v>6.7</v>
      </c>
      <c r="I3439">
        <v>216</v>
      </c>
      <c r="J3439" t="s">
        <v>10255</v>
      </c>
    </row>
    <row r="3440" spans="1:10">
      <c r="A3440">
        <v>3438</v>
      </c>
      <c r="B3440" t="s">
        <v>10256</v>
      </c>
      <c r="C3440" t="s">
        <v>71</v>
      </c>
      <c r="D3440" s="1">
        <v>40391</v>
      </c>
      <c r="E3440" s="4" t="s">
        <v>10257</v>
      </c>
      <c r="F3440" s="3">
        <f t="shared" si="53"/>
        <v>2010</v>
      </c>
      <c r="G3440">
        <v>23.908999999999999</v>
      </c>
      <c r="H3440">
        <v>6.9</v>
      </c>
      <c r="I3440">
        <v>1883</v>
      </c>
      <c r="J3440" t="s">
        <v>10258</v>
      </c>
    </row>
    <row r="3441" spans="1:10">
      <c r="A3441">
        <v>3439</v>
      </c>
      <c r="B3441" t="s">
        <v>10259</v>
      </c>
      <c r="C3441" t="s">
        <v>71</v>
      </c>
      <c r="D3441" t="s">
        <v>10260</v>
      </c>
      <c r="E3441" s="4" t="s">
        <v>10261</v>
      </c>
      <c r="F3441">
        <f t="shared" si="53"/>
        <v>2009</v>
      </c>
      <c r="G3441">
        <v>23.905999999999999</v>
      </c>
      <c r="H3441">
        <v>6.5</v>
      </c>
      <c r="I3441">
        <v>1570</v>
      </c>
      <c r="J3441" t="s">
        <v>10262</v>
      </c>
    </row>
    <row r="3442" spans="1:10">
      <c r="A3442">
        <v>3440</v>
      </c>
      <c r="B3442" t="s">
        <v>10263</v>
      </c>
      <c r="C3442" t="s">
        <v>71</v>
      </c>
      <c r="D3442" t="s">
        <v>10264</v>
      </c>
      <c r="E3442" s="4" t="s">
        <v>10265</v>
      </c>
      <c r="F3442">
        <f t="shared" si="53"/>
        <v>2015</v>
      </c>
      <c r="G3442">
        <v>23.905000000000001</v>
      </c>
      <c r="H3442">
        <v>6.8</v>
      </c>
      <c r="I3442">
        <v>1917</v>
      </c>
      <c r="J3442" t="s">
        <v>10266</v>
      </c>
    </row>
    <row r="3443" spans="1:10">
      <c r="A3443">
        <v>3441</v>
      </c>
      <c r="B3443" t="s">
        <v>10267</v>
      </c>
      <c r="C3443" t="s">
        <v>184</v>
      </c>
      <c r="D3443" s="1">
        <v>45171</v>
      </c>
      <c r="E3443" s="4" t="s">
        <v>181</v>
      </c>
      <c r="F3443" s="3">
        <f t="shared" si="53"/>
        <v>2023</v>
      </c>
      <c r="G3443">
        <v>23.902000000000001</v>
      </c>
      <c r="H3443">
        <v>7.4</v>
      </c>
      <c r="I3443">
        <v>10</v>
      </c>
      <c r="J3443" t="s">
        <v>10268</v>
      </c>
    </row>
    <row r="3444" spans="1:10">
      <c r="A3444">
        <v>3442</v>
      </c>
      <c r="B3444" t="s">
        <v>10269</v>
      </c>
      <c r="C3444" t="s">
        <v>71</v>
      </c>
      <c r="D3444" t="s">
        <v>9086</v>
      </c>
      <c r="E3444" s="4" t="s">
        <v>9087</v>
      </c>
      <c r="F3444">
        <f t="shared" si="53"/>
        <v>2008</v>
      </c>
      <c r="G3444">
        <v>23.893999999999998</v>
      </c>
      <c r="H3444">
        <v>4.7</v>
      </c>
      <c r="I3444">
        <v>327</v>
      </c>
      <c r="J3444" t="s">
        <v>10270</v>
      </c>
    </row>
    <row r="3445" spans="1:10">
      <c r="A3445">
        <v>3443</v>
      </c>
      <c r="B3445" t="s">
        <v>10271</v>
      </c>
      <c r="C3445" t="s">
        <v>71</v>
      </c>
      <c r="D3445" s="1">
        <v>42588</v>
      </c>
      <c r="E3445" s="4" t="s">
        <v>1378</v>
      </c>
      <c r="F3445" s="3">
        <f t="shared" si="53"/>
        <v>2016</v>
      </c>
      <c r="G3445">
        <v>23.890999999999998</v>
      </c>
      <c r="H3445">
        <v>7</v>
      </c>
      <c r="I3445">
        <v>6850</v>
      </c>
      <c r="J3445" t="s">
        <v>10272</v>
      </c>
    </row>
    <row r="3446" spans="1:10">
      <c r="A3446">
        <v>3444</v>
      </c>
      <c r="B3446" t="s">
        <v>10273</v>
      </c>
      <c r="C3446" t="s">
        <v>71</v>
      </c>
      <c r="D3446" t="s">
        <v>10274</v>
      </c>
      <c r="E3446" s="4" t="s">
        <v>10275</v>
      </c>
      <c r="F3446">
        <f t="shared" si="53"/>
        <v>2014</v>
      </c>
      <c r="G3446">
        <v>17.838999999999999</v>
      </c>
      <c r="H3446">
        <v>5.5</v>
      </c>
      <c r="I3446">
        <v>1221</v>
      </c>
      <c r="J3446" t="s">
        <v>10276</v>
      </c>
    </row>
    <row r="3447" spans="1:10">
      <c r="A3447">
        <v>3445</v>
      </c>
      <c r="B3447" t="s">
        <v>10277</v>
      </c>
      <c r="C3447" t="s">
        <v>71</v>
      </c>
      <c r="D3447" t="s">
        <v>10278</v>
      </c>
      <c r="E3447" s="4" t="s">
        <v>10279</v>
      </c>
      <c r="F3447">
        <f t="shared" si="53"/>
        <v>2014</v>
      </c>
      <c r="G3447">
        <v>23.888999999999999</v>
      </c>
      <c r="H3447">
        <v>6.1</v>
      </c>
      <c r="I3447">
        <v>1982</v>
      </c>
      <c r="J3447" t="s">
        <v>10280</v>
      </c>
    </row>
    <row r="3448" spans="1:10">
      <c r="A3448">
        <v>3446</v>
      </c>
      <c r="B3448" t="s">
        <v>10281</v>
      </c>
      <c r="C3448" t="s">
        <v>71</v>
      </c>
      <c r="D3448" s="1">
        <v>39331</v>
      </c>
      <c r="E3448" s="4" t="s">
        <v>10282</v>
      </c>
      <c r="F3448" s="3">
        <f t="shared" si="53"/>
        <v>2007</v>
      </c>
      <c r="G3448">
        <v>23.887</v>
      </c>
      <c r="H3448">
        <v>5.6</v>
      </c>
      <c r="I3448">
        <v>3904</v>
      </c>
      <c r="J3448" t="s">
        <v>10283</v>
      </c>
    </row>
    <row r="3449" spans="1:10">
      <c r="A3449">
        <v>3447</v>
      </c>
      <c r="B3449" t="s">
        <v>10284</v>
      </c>
      <c r="C3449" t="s">
        <v>71</v>
      </c>
      <c r="D3449" s="1">
        <v>43865</v>
      </c>
      <c r="E3449" s="4" t="s">
        <v>10285</v>
      </c>
      <c r="F3449" s="3">
        <f t="shared" si="53"/>
        <v>2020</v>
      </c>
      <c r="G3449">
        <v>23.882000000000001</v>
      </c>
      <c r="H3449">
        <v>6.2</v>
      </c>
      <c r="I3449">
        <v>3074</v>
      </c>
      <c r="J3449" t="s">
        <v>10286</v>
      </c>
    </row>
    <row r="3450" spans="1:10">
      <c r="A3450">
        <v>3448</v>
      </c>
      <c r="B3450" t="s">
        <v>10287</v>
      </c>
      <c r="C3450" t="s">
        <v>71</v>
      </c>
      <c r="D3450" t="s">
        <v>10288</v>
      </c>
      <c r="E3450" s="4" t="s">
        <v>10289</v>
      </c>
      <c r="F3450">
        <f t="shared" si="53"/>
        <v>2001</v>
      </c>
      <c r="G3450">
        <v>23.879000000000001</v>
      </c>
      <c r="H3450">
        <v>6.2</v>
      </c>
      <c r="I3450">
        <v>1610</v>
      </c>
      <c r="J3450" t="s">
        <v>10290</v>
      </c>
    </row>
    <row r="3451" spans="1:10">
      <c r="A3451">
        <v>3449</v>
      </c>
      <c r="B3451" t="s">
        <v>10291</v>
      </c>
      <c r="C3451" t="s">
        <v>184</v>
      </c>
      <c r="D3451" t="s">
        <v>4487</v>
      </c>
      <c r="E3451" s="4" t="s">
        <v>4488</v>
      </c>
      <c r="F3451">
        <f t="shared" si="53"/>
        <v>2019</v>
      </c>
      <c r="G3451">
        <v>23.872</v>
      </c>
      <c r="H3451">
        <v>6.5</v>
      </c>
      <c r="I3451">
        <v>296</v>
      </c>
      <c r="J3451" t="s">
        <v>10292</v>
      </c>
    </row>
    <row r="3452" spans="1:10">
      <c r="A3452">
        <v>3450</v>
      </c>
      <c r="B3452" t="s">
        <v>10293</v>
      </c>
      <c r="C3452" t="s">
        <v>447</v>
      </c>
      <c r="D3452" t="s">
        <v>10294</v>
      </c>
      <c r="E3452" s="4" t="s">
        <v>10295</v>
      </c>
      <c r="F3452">
        <f t="shared" si="53"/>
        <v>2002</v>
      </c>
      <c r="G3452">
        <v>23.870999999999999</v>
      </c>
      <c r="H3452">
        <v>4.5999999999999996</v>
      </c>
      <c r="I3452">
        <v>5</v>
      </c>
      <c r="J3452" t="s">
        <v>10296</v>
      </c>
    </row>
    <row r="3453" spans="1:10">
      <c r="A3453">
        <v>3451</v>
      </c>
      <c r="B3453" t="s">
        <v>10297</v>
      </c>
      <c r="C3453" t="s">
        <v>71</v>
      </c>
      <c r="D3453" s="1">
        <v>37683</v>
      </c>
      <c r="E3453" s="4" t="s">
        <v>10298</v>
      </c>
      <c r="F3453" s="3">
        <f t="shared" si="53"/>
        <v>2003</v>
      </c>
      <c r="G3453">
        <v>23.864000000000001</v>
      </c>
      <c r="H3453">
        <v>7.7</v>
      </c>
      <c r="I3453">
        <v>5957</v>
      </c>
      <c r="J3453" t="s">
        <v>10299</v>
      </c>
    </row>
    <row r="3454" spans="1:10">
      <c r="A3454">
        <v>3452</v>
      </c>
      <c r="B3454" t="s">
        <v>10300</v>
      </c>
      <c r="C3454" t="s">
        <v>864</v>
      </c>
      <c r="D3454" t="s">
        <v>823</v>
      </c>
      <c r="E3454" s="4" t="s">
        <v>824</v>
      </c>
      <c r="F3454">
        <f t="shared" si="53"/>
        <v>2023</v>
      </c>
      <c r="G3454">
        <v>23.863</v>
      </c>
      <c r="H3454">
        <v>0</v>
      </c>
      <c r="I3454">
        <v>0</v>
      </c>
      <c r="J3454" t="s">
        <v>10301</v>
      </c>
    </row>
    <row r="3455" spans="1:10">
      <c r="A3455">
        <v>3453</v>
      </c>
      <c r="B3455" t="s">
        <v>10302</v>
      </c>
      <c r="C3455" t="s">
        <v>71</v>
      </c>
      <c r="D3455" t="s">
        <v>10303</v>
      </c>
      <c r="E3455" s="4" t="s">
        <v>10304</v>
      </c>
      <c r="F3455">
        <f t="shared" si="53"/>
        <v>2013</v>
      </c>
      <c r="G3455">
        <v>23.861999999999998</v>
      </c>
      <c r="H3455">
        <v>4.5999999999999996</v>
      </c>
      <c r="I3455">
        <v>2119</v>
      </c>
      <c r="J3455" t="s">
        <v>10305</v>
      </c>
    </row>
    <row r="3456" spans="1:10">
      <c r="A3456">
        <v>3454</v>
      </c>
      <c r="B3456" t="s">
        <v>10306</v>
      </c>
      <c r="C3456" t="s">
        <v>71</v>
      </c>
      <c r="D3456" s="1">
        <v>30201</v>
      </c>
      <c r="E3456" s="4" t="s">
        <v>10307</v>
      </c>
      <c r="F3456" s="3">
        <f t="shared" si="53"/>
        <v>1982</v>
      </c>
      <c r="G3456">
        <v>23.858000000000001</v>
      </c>
      <c r="H3456">
        <v>6.7</v>
      </c>
      <c r="I3456">
        <v>2033</v>
      </c>
      <c r="J3456" t="s">
        <v>10308</v>
      </c>
    </row>
    <row r="3457" spans="1:10">
      <c r="A3457">
        <v>3455</v>
      </c>
      <c r="B3457" t="s">
        <v>10309</v>
      </c>
      <c r="C3457" t="s">
        <v>447</v>
      </c>
      <c r="D3457" s="1">
        <v>37778</v>
      </c>
      <c r="E3457" s="4" t="s">
        <v>10310</v>
      </c>
      <c r="F3457" s="3">
        <f t="shared" si="53"/>
        <v>2003</v>
      </c>
      <c r="G3457">
        <v>23.852</v>
      </c>
      <c r="H3457">
        <v>2</v>
      </c>
      <c r="I3457">
        <v>3</v>
      </c>
      <c r="J3457" t="s">
        <v>10311</v>
      </c>
    </row>
    <row r="3458" spans="1:10">
      <c r="A3458">
        <v>3456</v>
      </c>
      <c r="B3458" t="s">
        <v>10312</v>
      </c>
      <c r="C3458" t="s">
        <v>71</v>
      </c>
      <c r="D3458" t="s">
        <v>10313</v>
      </c>
      <c r="E3458" s="4" t="s">
        <v>10314</v>
      </c>
      <c r="F3458">
        <f t="shared" ref="F3458:F3521" si="54">VALUE(RIGHT(TRIM(E3458),4))</f>
        <v>1993</v>
      </c>
      <c r="G3458">
        <v>23.850999999999999</v>
      </c>
      <c r="H3458">
        <v>6.4</v>
      </c>
      <c r="I3458">
        <v>2425</v>
      </c>
      <c r="J3458" t="s">
        <v>10315</v>
      </c>
    </row>
    <row r="3459" spans="1:10">
      <c r="A3459">
        <v>3457</v>
      </c>
      <c r="B3459" t="s">
        <v>10316</v>
      </c>
      <c r="C3459" t="s">
        <v>98</v>
      </c>
      <c r="D3459" s="1">
        <v>31238</v>
      </c>
      <c r="E3459" s="4" t="s">
        <v>10317</v>
      </c>
      <c r="F3459" s="3">
        <f t="shared" si="54"/>
        <v>1985</v>
      </c>
      <c r="G3459">
        <v>23.85</v>
      </c>
      <c r="H3459">
        <v>4.7</v>
      </c>
      <c r="I3459">
        <v>95</v>
      </c>
      <c r="J3459" t="s">
        <v>10318</v>
      </c>
    </row>
    <row r="3460" spans="1:10">
      <c r="A3460">
        <v>3458</v>
      </c>
      <c r="B3460" t="s">
        <v>10319</v>
      </c>
      <c r="C3460" t="s">
        <v>71</v>
      </c>
      <c r="D3460" s="1">
        <v>43618</v>
      </c>
      <c r="E3460" s="4" t="s">
        <v>10320</v>
      </c>
      <c r="F3460" s="3">
        <f t="shared" si="54"/>
        <v>2019</v>
      </c>
      <c r="G3460">
        <v>23.846</v>
      </c>
      <c r="H3460">
        <v>6.7</v>
      </c>
      <c r="I3460">
        <v>1937</v>
      </c>
      <c r="J3460" t="s">
        <v>10321</v>
      </c>
    </row>
    <row r="3461" spans="1:10">
      <c r="A3461">
        <v>3459</v>
      </c>
      <c r="B3461" t="s">
        <v>10322</v>
      </c>
      <c r="C3461" t="s">
        <v>584</v>
      </c>
      <c r="D3461" t="s">
        <v>3487</v>
      </c>
      <c r="E3461" s="4" t="s">
        <v>3488</v>
      </c>
      <c r="F3461">
        <f t="shared" si="54"/>
        <v>2023</v>
      </c>
      <c r="G3461">
        <v>23.844000000000001</v>
      </c>
      <c r="H3461">
        <v>6.6</v>
      </c>
      <c r="I3461">
        <v>244</v>
      </c>
      <c r="J3461" t="s">
        <v>10323</v>
      </c>
    </row>
    <row r="3462" spans="1:10">
      <c r="A3462">
        <v>3460</v>
      </c>
      <c r="B3462" t="s">
        <v>10324</v>
      </c>
      <c r="C3462" t="s">
        <v>71</v>
      </c>
      <c r="D3462" t="s">
        <v>823</v>
      </c>
      <c r="E3462" s="4" t="s">
        <v>824</v>
      </c>
      <c r="F3462">
        <f t="shared" si="54"/>
        <v>2023</v>
      </c>
      <c r="G3462">
        <v>23.841999999999999</v>
      </c>
      <c r="H3462">
        <v>0</v>
      </c>
      <c r="I3462">
        <v>0</v>
      </c>
      <c r="J3462" t="s">
        <v>10325</v>
      </c>
    </row>
    <row r="3463" spans="1:10">
      <c r="A3463">
        <v>3461</v>
      </c>
      <c r="B3463" t="s">
        <v>10326</v>
      </c>
      <c r="C3463" t="s">
        <v>71</v>
      </c>
      <c r="D3463" s="1">
        <v>40794</v>
      </c>
      <c r="E3463" s="4" t="s">
        <v>1833</v>
      </c>
      <c r="F3463" s="3">
        <f t="shared" si="54"/>
        <v>2011</v>
      </c>
      <c r="G3463">
        <v>23.841000000000001</v>
      </c>
      <c r="H3463">
        <v>6.2</v>
      </c>
      <c r="I3463">
        <v>108</v>
      </c>
      <c r="J3463" t="s">
        <v>10327</v>
      </c>
    </row>
    <row r="3464" spans="1:10">
      <c r="A3464">
        <v>3462</v>
      </c>
      <c r="B3464" t="s">
        <v>10328</v>
      </c>
      <c r="C3464" t="s">
        <v>71</v>
      </c>
      <c r="D3464" t="s">
        <v>10329</v>
      </c>
      <c r="E3464" s="4" t="s">
        <v>10330</v>
      </c>
      <c r="F3464">
        <f t="shared" si="54"/>
        <v>2015</v>
      </c>
      <c r="G3464">
        <v>23.832000000000001</v>
      </c>
      <c r="H3464">
        <v>7.1</v>
      </c>
      <c r="I3464">
        <v>5813</v>
      </c>
      <c r="J3464" t="s">
        <v>10331</v>
      </c>
    </row>
    <row r="3465" spans="1:10">
      <c r="A3465">
        <v>3463</v>
      </c>
      <c r="B3465" t="s">
        <v>10332</v>
      </c>
      <c r="C3465" t="s">
        <v>71</v>
      </c>
      <c r="D3465" t="s">
        <v>121</v>
      </c>
      <c r="E3465" s="4" t="s">
        <v>122</v>
      </c>
      <c r="F3465">
        <f t="shared" si="54"/>
        <v>2023</v>
      </c>
      <c r="G3465">
        <v>23.815999999999999</v>
      </c>
      <c r="H3465">
        <v>6.4</v>
      </c>
      <c r="I3465">
        <v>23</v>
      </c>
      <c r="J3465" t="s">
        <v>10333</v>
      </c>
    </row>
    <row r="3466" spans="1:10">
      <c r="A3466">
        <v>3464</v>
      </c>
      <c r="B3466" t="s">
        <v>10334</v>
      </c>
      <c r="C3466" t="s">
        <v>1483</v>
      </c>
      <c r="D3466" s="1">
        <v>45111</v>
      </c>
      <c r="E3466" s="4" t="s">
        <v>841</v>
      </c>
      <c r="F3466" s="3">
        <f t="shared" si="54"/>
        <v>2023</v>
      </c>
      <c r="G3466">
        <v>23.81</v>
      </c>
      <c r="H3466">
        <v>6.6</v>
      </c>
      <c r="I3466">
        <v>36</v>
      </c>
      <c r="J3466" t="s">
        <v>10335</v>
      </c>
    </row>
    <row r="3467" spans="1:10">
      <c r="A3467">
        <v>3465</v>
      </c>
      <c r="B3467" t="s">
        <v>10336</v>
      </c>
      <c r="C3467" t="s">
        <v>364</v>
      </c>
      <c r="D3467" t="s">
        <v>1014</v>
      </c>
      <c r="E3467" s="4" t="s">
        <v>1015</v>
      </c>
      <c r="F3467">
        <f t="shared" si="54"/>
        <v>2023</v>
      </c>
      <c r="G3467">
        <v>23.808</v>
      </c>
      <c r="H3467">
        <v>7.5</v>
      </c>
      <c r="I3467">
        <v>227</v>
      </c>
      <c r="J3467" t="s">
        <v>10337</v>
      </c>
    </row>
    <row r="3468" spans="1:10">
      <c r="A3468">
        <v>3466</v>
      </c>
      <c r="B3468" t="s">
        <v>10338</v>
      </c>
      <c r="C3468" t="s">
        <v>71</v>
      </c>
      <c r="D3468" t="s">
        <v>10339</v>
      </c>
      <c r="E3468" s="4" t="s">
        <v>10340</v>
      </c>
      <c r="F3468">
        <f t="shared" si="54"/>
        <v>1973</v>
      </c>
      <c r="G3468">
        <v>23.803000000000001</v>
      </c>
      <c r="H3468">
        <v>7.1</v>
      </c>
      <c r="I3468">
        <v>920</v>
      </c>
      <c r="J3468" t="s">
        <v>10341</v>
      </c>
    </row>
    <row r="3469" spans="1:10">
      <c r="A3469">
        <v>3467</v>
      </c>
      <c r="B3469" t="s">
        <v>10342</v>
      </c>
      <c r="C3469" t="s">
        <v>71</v>
      </c>
      <c r="D3469" t="s">
        <v>10343</v>
      </c>
      <c r="E3469" s="4" t="s">
        <v>10344</v>
      </c>
      <c r="F3469">
        <f t="shared" si="54"/>
        <v>2009</v>
      </c>
      <c r="G3469">
        <v>23.800999999999998</v>
      </c>
      <c r="H3469">
        <v>6.6</v>
      </c>
      <c r="I3469">
        <v>2327</v>
      </c>
      <c r="J3469" t="s">
        <v>10345</v>
      </c>
    </row>
    <row r="3470" spans="1:10">
      <c r="A3470">
        <v>3468</v>
      </c>
      <c r="B3470" t="s">
        <v>10346</v>
      </c>
      <c r="C3470" t="s">
        <v>71</v>
      </c>
      <c r="D3470" t="s">
        <v>1594</v>
      </c>
      <c r="E3470" s="4" t="s">
        <v>1595</v>
      </c>
      <c r="F3470">
        <f t="shared" si="54"/>
        <v>2015</v>
      </c>
      <c r="G3470">
        <v>23.795000000000002</v>
      </c>
      <c r="H3470">
        <v>5.3</v>
      </c>
      <c r="I3470">
        <v>689</v>
      </c>
      <c r="J3470" t="s">
        <v>10347</v>
      </c>
    </row>
    <row r="3471" spans="1:10">
      <c r="A3471">
        <v>3469</v>
      </c>
      <c r="B3471" t="s">
        <v>10348</v>
      </c>
      <c r="C3471" t="s">
        <v>71</v>
      </c>
      <c r="D3471" t="s">
        <v>10349</v>
      </c>
      <c r="E3471" s="4" t="s">
        <v>10350</v>
      </c>
      <c r="F3471">
        <f t="shared" si="54"/>
        <v>2021</v>
      </c>
      <c r="G3471">
        <v>23.788</v>
      </c>
      <c r="H3471">
        <v>5.8</v>
      </c>
      <c r="I3471">
        <v>319</v>
      </c>
      <c r="J3471" t="s">
        <v>10351</v>
      </c>
    </row>
    <row r="3472" spans="1:10">
      <c r="A3472">
        <v>3470</v>
      </c>
      <c r="B3472" t="s">
        <v>1124</v>
      </c>
      <c r="C3472" t="s">
        <v>71</v>
      </c>
      <c r="D3472" s="1">
        <v>30900</v>
      </c>
      <c r="E3472" s="4" t="s">
        <v>10352</v>
      </c>
      <c r="F3472" s="3">
        <f t="shared" si="54"/>
        <v>1984</v>
      </c>
      <c r="G3472">
        <v>23.783000000000001</v>
      </c>
      <c r="H3472">
        <v>7.5</v>
      </c>
      <c r="I3472">
        <v>8074</v>
      </c>
      <c r="J3472" t="s">
        <v>10353</v>
      </c>
    </row>
    <row r="3473" spans="1:10">
      <c r="A3473">
        <v>3471</v>
      </c>
      <c r="B3473" t="s">
        <v>10354</v>
      </c>
      <c r="C3473" t="s">
        <v>71</v>
      </c>
      <c r="D3473" t="s">
        <v>10355</v>
      </c>
      <c r="E3473" s="4" t="s">
        <v>10356</v>
      </c>
      <c r="F3473">
        <f t="shared" si="54"/>
        <v>2018</v>
      </c>
      <c r="G3473">
        <v>23.779</v>
      </c>
      <c r="H3473">
        <v>6.4</v>
      </c>
      <c r="I3473">
        <v>1926</v>
      </c>
      <c r="J3473" t="s">
        <v>10357</v>
      </c>
    </row>
    <row r="3474" spans="1:10">
      <c r="A3474">
        <v>3472</v>
      </c>
      <c r="B3474" t="s">
        <v>10358</v>
      </c>
      <c r="C3474" t="s">
        <v>71</v>
      </c>
      <c r="D3474" t="s">
        <v>6030</v>
      </c>
      <c r="E3474" s="4" t="s">
        <v>6031</v>
      </c>
      <c r="F3474">
        <f t="shared" si="54"/>
        <v>2015</v>
      </c>
      <c r="G3474">
        <v>23.771999999999998</v>
      </c>
      <c r="H3474">
        <v>4.3</v>
      </c>
      <c r="I3474">
        <v>504</v>
      </c>
      <c r="J3474" t="s">
        <v>10359</v>
      </c>
    </row>
    <row r="3475" spans="1:10">
      <c r="A3475">
        <v>3473</v>
      </c>
      <c r="B3475" t="s">
        <v>10360</v>
      </c>
      <c r="C3475" t="s">
        <v>98</v>
      </c>
      <c r="D3475" s="1">
        <v>41854</v>
      </c>
      <c r="E3475" s="4" t="s">
        <v>10361</v>
      </c>
      <c r="F3475" s="3">
        <f t="shared" si="54"/>
        <v>2014</v>
      </c>
      <c r="G3475">
        <v>23.76</v>
      </c>
      <c r="H3475">
        <v>6.1</v>
      </c>
      <c r="I3475">
        <v>101</v>
      </c>
      <c r="J3475" t="s">
        <v>10362</v>
      </c>
    </row>
    <row r="3476" spans="1:10">
      <c r="A3476">
        <v>3474</v>
      </c>
      <c r="B3476" t="s">
        <v>10363</v>
      </c>
      <c r="C3476" t="s">
        <v>71</v>
      </c>
      <c r="D3476" t="s">
        <v>10364</v>
      </c>
      <c r="E3476" s="4" t="s">
        <v>10365</v>
      </c>
      <c r="F3476">
        <f t="shared" si="54"/>
        <v>2002</v>
      </c>
      <c r="G3476">
        <v>23.759</v>
      </c>
      <c r="H3476">
        <v>7.4</v>
      </c>
      <c r="I3476">
        <v>583</v>
      </c>
      <c r="J3476" t="s">
        <v>10366</v>
      </c>
    </row>
    <row r="3477" spans="1:10">
      <c r="A3477">
        <v>3475</v>
      </c>
      <c r="B3477" t="s">
        <v>10367</v>
      </c>
      <c r="C3477" t="s">
        <v>71</v>
      </c>
      <c r="D3477" t="s">
        <v>10368</v>
      </c>
      <c r="E3477" s="4" t="s">
        <v>10369</v>
      </c>
      <c r="F3477">
        <f t="shared" si="54"/>
        <v>1993</v>
      </c>
      <c r="G3477">
        <v>23.75</v>
      </c>
      <c r="H3477">
        <v>6.6</v>
      </c>
      <c r="I3477">
        <v>1842</v>
      </c>
      <c r="J3477" t="s">
        <v>10370</v>
      </c>
    </row>
    <row r="3478" spans="1:10">
      <c r="A3478">
        <v>3476</v>
      </c>
      <c r="B3478" t="s">
        <v>626</v>
      </c>
      <c r="C3478" t="s">
        <v>71</v>
      </c>
      <c r="D3478" t="s">
        <v>10371</v>
      </c>
      <c r="E3478" s="4" t="s">
        <v>10372</v>
      </c>
      <c r="F3478">
        <f t="shared" si="54"/>
        <v>1998</v>
      </c>
      <c r="G3478">
        <v>23.744</v>
      </c>
      <c r="H3478">
        <v>4.4000000000000004</v>
      </c>
      <c r="I3478">
        <v>629</v>
      </c>
      <c r="J3478" t="s">
        <v>10373</v>
      </c>
    </row>
    <row r="3479" spans="1:10">
      <c r="A3479">
        <v>3477</v>
      </c>
      <c r="B3479" t="s">
        <v>10374</v>
      </c>
      <c r="C3479" t="s">
        <v>71</v>
      </c>
      <c r="D3479" s="1">
        <v>40402</v>
      </c>
      <c r="E3479" s="4" t="s">
        <v>10375</v>
      </c>
      <c r="F3479" s="3">
        <f t="shared" si="54"/>
        <v>2010</v>
      </c>
      <c r="G3479">
        <v>23.74</v>
      </c>
      <c r="H3479">
        <v>6.2</v>
      </c>
      <c r="I3479">
        <v>5057</v>
      </c>
      <c r="J3479" t="s">
        <v>10376</v>
      </c>
    </row>
    <row r="3480" spans="1:10">
      <c r="A3480">
        <v>3478</v>
      </c>
      <c r="B3480" t="s">
        <v>10377</v>
      </c>
      <c r="C3480" t="s">
        <v>71</v>
      </c>
      <c r="D3480" t="s">
        <v>264</v>
      </c>
      <c r="E3480" s="4" t="s">
        <v>265</v>
      </c>
      <c r="F3480">
        <f t="shared" si="54"/>
        <v>2023</v>
      </c>
      <c r="G3480">
        <v>23.734000000000002</v>
      </c>
      <c r="H3480">
        <v>0</v>
      </c>
      <c r="I3480">
        <v>0</v>
      </c>
      <c r="J3480" t="s">
        <v>10378</v>
      </c>
    </row>
    <row r="3481" spans="1:10">
      <c r="A3481">
        <v>3479</v>
      </c>
      <c r="B3481" t="s">
        <v>10379</v>
      </c>
      <c r="C3481" t="s">
        <v>71</v>
      </c>
      <c r="D3481" s="1">
        <v>38242</v>
      </c>
      <c r="E3481" s="4" t="s">
        <v>10380</v>
      </c>
      <c r="F3481" s="3">
        <f t="shared" si="54"/>
        <v>2004</v>
      </c>
      <c r="G3481">
        <v>23.728999999999999</v>
      </c>
      <c r="H3481">
        <v>6.6</v>
      </c>
      <c r="I3481">
        <v>6662</v>
      </c>
      <c r="J3481" t="s">
        <v>10381</v>
      </c>
    </row>
    <row r="3482" spans="1:10">
      <c r="A3482">
        <v>3480</v>
      </c>
      <c r="B3482" t="s">
        <v>10382</v>
      </c>
      <c r="C3482" t="s">
        <v>71</v>
      </c>
      <c r="D3482" s="1">
        <v>44113</v>
      </c>
      <c r="E3482" s="4" t="s">
        <v>900</v>
      </c>
      <c r="F3482" s="3">
        <f t="shared" si="54"/>
        <v>2020</v>
      </c>
      <c r="G3482">
        <v>23.722000000000001</v>
      </c>
      <c r="H3482">
        <v>7</v>
      </c>
      <c r="I3482">
        <v>158</v>
      </c>
      <c r="J3482" t="s">
        <v>10383</v>
      </c>
    </row>
    <row r="3483" spans="1:10">
      <c r="A3483">
        <v>3481</v>
      </c>
      <c r="B3483" t="s">
        <v>10384</v>
      </c>
      <c r="C3483" t="s">
        <v>71</v>
      </c>
      <c r="D3483" t="s">
        <v>10385</v>
      </c>
      <c r="E3483" s="4" t="s">
        <v>10386</v>
      </c>
      <c r="F3483">
        <f t="shared" si="54"/>
        <v>2004</v>
      </c>
      <c r="G3483">
        <v>23.716000000000001</v>
      </c>
      <c r="H3483">
        <v>7.3</v>
      </c>
      <c r="I3483">
        <v>6892</v>
      </c>
      <c r="J3483" t="s">
        <v>10387</v>
      </c>
    </row>
    <row r="3484" spans="1:10">
      <c r="A3484">
        <v>3482</v>
      </c>
      <c r="B3484" t="s">
        <v>10388</v>
      </c>
      <c r="C3484" t="s">
        <v>364</v>
      </c>
      <c r="D3484" t="s">
        <v>10389</v>
      </c>
      <c r="E3484" s="4" t="s">
        <v>10390</v>
      </c>
      <c r="F3484">
        <f t="shared" si="54"/>
        <v>2012</v>
      </c>
      <c r="G3484">
        <v>23.713999999999999</v>
      </c>
      <c r="H3484">
        <v>7.7</v>
      </c>
      <c r="I3484">
        <v>237</v>
      </c>
      <c r="J3484" t="s">
        <v>10391</v>
      </c>
    </row>
    <row r="3485" spans="1:10">
      <c r="A3485">
        <v>3483</v>
      </c>
      <c r="B3485" t="s">
        <v>10392</v>
      </c>
      <c r="C3485" t="s">
        <v>71</v>
      </c>
      <c r="D3485" t="s">
        <v>10393</v>
      </c>
      <c r="E3485" s="4" t="s">
        <v>10394</v>
      </c>
      <c r="F3485">
        <f t="shared" si="54"/>
        <v>1956</v>
      </c>
      <c r="G3485">
        <v>23.709</v>
      </c>
      <c r="H3485">
        <v>7.3</v>
      </c>
      <c r="I3485">
        <v>808</v>
      </c>
      <c r="J3485" t="s">
        <v>10395</v>
      </c>
    </row>
    <row r="3486" spans="1:10">
      <c r="A3486">
        <v>3484</v>
      </c>
      <c r="B3486" t="s">
        <v>10396</v>
      </c>
      <c r="C3486" t="s">
        <v>71</v>
      </c>
      <c r="D3486" s="1">
        <v>43293</v>
      </c>
      <c r="E3486" s="4" t="s">
        <v>1197</v>
      </c>
      <c r="F3486" s="3">
        <f t="shared" si="54"/>
        <v>2018</v>
      </c>
      <c r="G3486">
        <v>23.707000000000001</v>
      </c>
      <c r="H3486">
        <v>6.6</v>
      </c>
      <c r="I3486">
        <v>1663</v>
      </c>
      <c r="J3486" t="s">
        <v>10397</v>
      </c>
    </row>
    <row r="3487" spans="1:10">
      <c r="A3487">
        <v>3485</v>
      </c>
      <c r="B3487" t="s">
        <v>10398</v>
      </c>
      <c r="C3487" t="s">
        <v>71</v>
      </c>
      <c r="D3487" t="s">
        <v>9498</v>
      </c>
      <c r="E3487" s="4" t="s">
        <v>9499</v>
      </c>
      <c r="F3487">
        <f t="shared" si="54"/>
        <v>1984</v>
      </c>
      <c r="G3487">
        <v>23.707000000000001</v>
      </c>
      <c r="H3487">
        <v>6.1</v>
      </c>
      <c r="I3487">
        <v>1331</v>
      </c>
      <c r="J3487" t="s">
        <v>10399</v>
      </c>
    </row>
    <row r="3488" spans="1:10">
      <c r="A3488">
        <v>3486</v>
      </c>
      <c r="B3488" t="s">
        <v>10400</v>
      </c>
      <c r="C3488" t="s">
        <v>71</v>
      </c>
      <c r="D3488" t="s">
        <v>10401</v>
      </c>
      <c r="E3488" s="4" t="s">
        <v>10402</v>
      </c>
      <c r="F3488">
        <f t="shared" si="54"/>
        <v>2000</v>
      </c>
      <c r="G3488">
        <v>23.702999999999999</v>
      </c>
      <c r="H3488">
        <v>6.4</v>
      </c>
      <c r="I3488">
        <v>551</v>
      </c>
      <c r="J3488" t="s">
        <v>10403</v>
      </c>
    </row>
    <row r="3489" spans="1:10">
      <c r="A3489">
        <v>3487</v>
      </c>
      <c r="B3489" t="s">
        <v>10404</v>
      </c>
      <c r="C3489" t="s">
        <v>71</v>
      </c>
      <c r="D3489" s="1">
        <v>40759</v>
      </c>
      <c r="E3489" s="4" t="s">
        <v>10405</v>
      </c>
      <c r="F3489" s="3">
        <f t="shared" si="54"/>
        <v>2011</v>
      </c>
      <c r="G3489">
        <v>23.702000000000002</v>
      </c>
      <c r="H3489">
        <v>7.1</v>
      </c>
      <c r="I3489">
        <v>1109</v>
      </c>
      <c r="J3489" t="s">
        <v>10406</v>
      </c>
    </row>
    <row r="3490" spans="1:10">
      <c r="A3490">
        <v>3488</v>
      </c>
      <c r="B3490" t="s">
        <v>10407</v>
      </c>
      <c r="C3490" t="s">
        <v>71</v>
      </c>
      <c r="D3490" s="1">
        <v>41464</v>
      </c>
      <c r="E3490" s="4" t="s">
        <v>10408</v>
      </c>
      <c r="F3490" s="3">
        <f t="shared" si="54"/>
        <v>2013</v>
      </c>
      <c r="G3490">
        <v>23.696999999999999</v>
      </c>
      <c r="H3490">
        <v>7.2</v>
      </c>
      <c r="I3490">
        <v>3536</v>
      </c>
      <c r="J3490" t="s">
        <v>10409</v>
      </c>
    </row>
    <row r="3491" spans="1:10">
      <c r="A3491">
        <v>3489</v>
      </c>
      <c r="B3491" t="s">
        <v>10410</v>
      </c>
      <c r="C3491" t="s">
        <v>389</v>
      </c>
      <c r="D3491" t="s">
        <v>10411</v>
      </c>
      <c r="E3491" s="4" t="s">
        <v>10412</v>
      </c>
      <c r="F3491">
        <f t="shared" si="54"/>
        <v>1974</v>
      </c>
      <c r="G3491">
        <v>23.693000000000001</v>
      </c>
      <c r="H3491">
        <v>3.6</v>
      </c>
      <c r="I3491">
        <v>9</v>
      </c>
      <c r="J3491" t="s">
        <v>10413</v>
      </c>
    </row>
    <row r="3492" spans="1:10">
      <c r="A3492">
        <v>3490</v>
      </c>
      <c r="B3492" t="s">
        <v>3944</v>
      </c>
      <c r="C3492" t="s">
        <v>71</v>
      </c>
      <c r="D3492" s="1">
        <v>40400</v>
      </c>
      <c r="E3492" s="4" t="s">
        <v>10414</v>
      </c>
      <c r="F3492" s="3">
        <f t="shared" si="54"/>
        <v>2010</v>
      </c>
      <c r="G3492">
        <v>23.687999999999999</v>
      </c>
      <c r="H3492">
        <v>6.3</v>
      </c>
      <c r="I3492">
        <v>73</v>
      </c>
      <c r="J3492" t="s">
        <v>10415</v>
      </c>
    </row>
    <row r="3493" spans="1:10">
      <c r="A3493">
        <v>3491</v>
      </c>
      <c r="B3493" t="s">
        <v>10416</v>
      </c>
      <c r="C3493" t="s">
        <v>125</v>
      </c>
      <c r="D3493" t="s">
        <v>10417</v>
      </c>
      <c r="E3493" s="4" t="s">
        <v>10418</v>
      </c>
      <c r="F3493">
        <f t="shared" si="54"/>
        <v>2001</v>
      </c>
      <c r="G3493">
        <v>23.687000000000001</v>
      </c>
      <c r="H3493">
        <v>6.7</v>
      </c>
      <c r="I3493">
        <v>1338</v>
      </c>
      <c r="J3493" t="s">
        <v>10419</v>
      </c>
    </row>
    <row r="3494" spans="1:10">
      <c r="A3494">
        <v>3492</v>
      </c>
      <c r="B3494" t="s">
        <v>10420</v>
      </c>
      <c r="C3494" t="s">
        <v>389</v>
      </c>
      <c r="D3494" t="s">
        <v>3267</v>
      </c>
      <c r="E3494" s="4" t="s">
        <v>3268</v>
      </c>
      <c r="F3494">
        <f t="shared" si="54"/>
        <v>2022</v>
      </c>
      <c r="G3494">
        <v>23.684999999999999</v>
      </c>
      <c r="H3494">
        <v>2</v>
      </c>
      <c r="I3494">
        <v>1</v>
      </c>
      <c r="J3494" t="s">
        <v>10421</v>
      </c>
    </row>
    <row r="3495" spans="1:10">
      <c r="A3495">
        <v>3493</v>
      </c>
      <c r="B3495" t="s">
        <v>10422</v>
      </c>
      <c r="C3495" t="s">
        <v>71</v>
      </c>
      <c r="D3495" s="1">
        <v>36283</v>
      </c>
      <c r="E3495" s="4" t="s">
        <v>6706</v>
      </c>
      <c r="F3495" s="3">
        <f t="shared" si="54"/>
        <v>1999</v>
      </c>
      <c r="G3495">
        <v>23.677</v>
      </c>
      <c r="H3495">
        <v>6.8</v>
      </c>
      <c r="I3495">
        <v>2914</v>
      </c>
      <c r="J3495" t="s">
        <v>10423</v>
      </c>
    </row>
    <row r="3496" spans="1:10">
      <c r="A3496">
        <v>3494</v>
      </c>
      <c r="B3496" t="s">
        <v>10424</v>
      </c>
      <c r="C3496" t="s">
        <v>71</v>
      </c>
      <c r="D3496" s="1">
        <v>44481</v>
      </c>
      <c r="E3496" s="4" t="s">
        <v>5952</v>
      </c>
      <c r="F3496" s="3">
        <f t="shared" si="54"/>
        <v>2021</v>
      </c>
      <c r="G3496">
        <v>23.67</v>
      </c>
      <c r="H3496">
        <v>5.9</v>
      </c>
      <c r="I3496">
        <v>88</v>
      </c>
      <c r="J3496" t="s">
        <v>10425</v>
      </c>
    </row>
    <row r="3497" spans="1:10">
      <c r="A3497">
        <v>3495</v>
      </c>
      <c r="B3497" t="s">
        <v>10426</v>
      </c>
      <c r="C3497" t="s">
        <v>364</v>
      </c>
      <c r="D3497" s="1">
        <v>43835</v>
      </c>
      <c r="E3497" s="4" t="s">
        <v>10427</v>
      </c>
      <c r="F3497" s="3">
        <f t="shared" si="54"/>
        <v>2020</v>
      </c>
      <c r="G3497">
        <v>23.663</v>
      </c>
      <c r="H3497">
        <v>5.2</v>
      </c>
      <c r="I3497">
        <v>5</v>
      </c>
      <c r="J3497" t="s">
        <v>10428</v>
      </c>
    </row>
    <row r="3498" spans="1:10">
      <c r="A3498">
        <v>3496</v>
      </c>
      <c r="B3498" t="s">
        <v>10429</v>
      </c>
      <c r="C3498" t="s">
        <v>125</v>
      </c>
      <c r="D3498" t="s">
        <v>264</v>
      </c>
      <c r="E3498" s="4" t="s">
        <v>265</v>
      </c>
      <c r="F3498">
        <f t="shared" si="54"/>
        <v>2023</v>
      </c>
      <c r="G3498">
        <v>23.661000000000001</v>
      </c>
      <c r="H3498">
        <v>0</v>
      </c>
      <c r="I3498">
        <v>0</v>
      </c>
    </row>
    <row r="3499" spans="1:10">
      <c r="A3499">
        <v>3497</v>
      </c>
      <c r="B3499" t="s">
        <v>905</v>
      </c>
      <c r="C3499" t="s">
        <v>71</v>
      </c>
      <c r="D3499" s="1">
        <v>26980</v>
      </c>
      <c r="E3499" s="4" t="s">
        <v>10430</v>
      </c>
      <c r="F3499" s="3">
        <f t="shared" si="54"/>
        <v>1973</v>
      </c>
      <c r="G3499">
        <v>23.655999999999999</v>
      </c>
      <c r="H3499">
        <v>6.8</v>
      </c>
      <c r="I3499">
        <v>255</v>
      </c>
      <c r="J3499" t="s">
        <v>10431</v>
      </c>
    </row>
    <row r="3500" spans="1:10">
      <c r="A3500">
        <v>3498</v>
      </c>
      <c r="B3500" t="s">
        <v>10432</v>
      </c>
      <c r="C3500" t="s">
        <v>71</v>
      </c>
      <c r="D3500" t="s">
        <v>6323</v>
      </c>
      <c r="E3500" s="4" t="s">
        <v>6324</v>
      </c>
      <c r="F3500">
        <f t="shared" si="54"/>
        <v>2013</v>
      </c>
      <c r="G3500">
        <v>23.655000000000001</v>
      </c>
      <c r="H3500">
        <v>7.2</v>
      </c>
      <c r="I3500">
        <v>7033</v>
      </c>
      <c r="J3500" t="s">
        <v>10433</v>
      </c>
    </row>
    <row r="3501" spans="1:10">
      <c r="A3501">
        <v>3499</v>
      </c>
      <c r="B3501" t="s">
        <v>10434</v>
      </c>
      <c r="C3501" t="s">
        <v>364</v>
      </c>
      <c r="D3501" t="s">
        <v>5995</v>
      </c>
      <c r="E3501" s="4" t="s">
        <v>5996</v>
      </c>
      <c r="F3501">
        <f t="shared" si="54"/>
        <v>2005</v>
      </c>
      <c r="G3501">
        <v>23.652999999999999</v>
      </c>
      <c r="H3501">
        <v>7.6</v>
      </c>
      <c r="I3501">
        <v>1436</v>
      </c>
      <c r="J3501" t="s">
        <v>10435</v>
      </c>
    </row>
    <row r="3502" spans="1:10">
      <c r="A3502">
        <v>3500</v>
      </c>
      <c r="B3502" t="s">
        <v>10436</v>
      </c>
      <c r="C3502" t="s">
        <v>71</v>
      </c>
      <c r="D3502" t="s">
        <v>10437</v>
      </c>
      <c r="E3502" s="4" t="s">
        <v>10438</v>
      </c>
      <c r="F3502">
        <f t="shared" si="54"/>
        <v>2008</v>
      </c>
      <c r="G3502">
        <v>23.65</v>
      </c>
      <c r="H3502">
        <v>6.7</v>
      </c>
      <c r="I3502">
        <v>1749</v>
      </c>
      <c r="J3502" t="s">
        <v>10439</v>
      </c>
    </row>
    <row r="3503" spans="1:10">
      <c r="A3503">
        <v>3501</v>
      </c>
      <c r="B3503" t="s">
        <v>10440</v>
      </c>
      <c r="C3503" t="s">
        <v>71</v>
      </c>
      <c r="D3503" s="1">
        <v>34224</v>
      </c>
      <c r="E3503" s="4" t="s">
        <v>9942</v>
      </c>
      <c r="F3503" s="3">
        <f t="shared" si="54"/>
        <v>1993</v>
      </c>
      <c r="G3503">
        <v>23.65</v>
      </c>
      <c r="H3503">
        <v>6.4</v>
      </c>
      <c r="I3503">
        <v>1607</v>
      </c>
      <c r="J3503" t="s">
        <v>10441</v>
      </c>
    </row>
    <row r="3504" spans="1:10">
      <c r="A3504">
        <v>3502</v>
      </c>
      <c r="B3504" t="s">
        <v>10442</v>
      </c>
      <c r="C3504" t="s">
        <v>71</v>
      </c>
      <c r="D3504" t="s">
        <v>3067</v>
      </c>
      <c r="E3504" s="4" t="s">
        <v>3068</v>
      </c>
      <c r="F3504">
        <f t="shared" si="54"/>
        <v>2006</v>
      </c>
      <c r="G3504">
        <v>23.648</v>
      </c>
      <c r="H3504">
        <v>6.5</v>
      </c>
      <c r="I3504">
        <v>891</v>
      </c>
      <c r="J3504" t="s">
        <v>10443</v>
      </c>
    </row>
    <row r="3505" spans="1:10">
      <c r="A3505">
        <v>3503</v>
      </c>
      <c r="B3505" t="s">
        <v>10444</v>
      </c>
      <c r="C3505" t="s">
        <v>71</v>
      </c>
      <c r="D3505" t="s">
        <v>2904</v>
      </c>
      <c r="E3505" s="4" t="s">
        <v>2905</v>
      </c>
      <c r="F3505">
        <f t="shared" si="54"/>
        <v>2008</v>
      </c>
      <c r="G3505">
        <v>23.645</v>
      </c>
      <c r="H3505">
        <v>7.2</v>
      </c>
      <c r="I3505">
        <v>4280</v>
      </c>
      <c r="J3505" t="s">
        <v>10445</v>
      </c>
    </row>
    <row r="3506" spans="1:10">
      <c r="A3506">
        <v>3504</v>
      </c>
      <c r="B3506" t="s">
        <v>10446</v>
      </c>
      <c r="C3506" t="s">
        <v>98</v>
      </c>
      <c r="D3506" t="s">
        <v>10447</v>
      </c>
      <c r="E3506" s="4" t="s">
        <v>10448</v>
      </c>
      <c r="F3506">
        <f t="shared" si="54"/>
        <v>2016</v>
      </c>
      <c r="G3506">
        <v>23.64</v>
      </c>
      <c r="H3506">
        <v>6.8</v>
      </c>
      <c r="I3506">
        <v>158</v>
      </c>
      <c r="J3506" t="s">
        <v>10449</v>
      </c>
    </row>
    <row r="3507" spans="1:10">
      <c r="A3507">
        <v>3505</v>
      </c>
      <c r="B3507" t="s">
        <v>10450</v>
      </c>
      <c r="C3507" t="s">
        <v>71</v>
      </c>
      <c r="D3507" s="1">
        <v>42890</v>
      </c>
      <c r="E3507" s="4" t="s">
        <v>10451</v>
      </c>
      <c r="F3507" s="3">
        <f t="shared" si="54"/>
        <v>2017</v>
      </c>
      <c r="G3507">
        <v>23.631</v>
      </c>
      <c r="H3507">
        <v>6.7</v>
      </c>
      <c r="I3507">
        <v>2539</v>
      </c>
      <c r="J3507" t="s">
        <v>10452</v>
      </c>
    </row>
    <row r="3508" spans="1:10">
      <c r="A3508">
        <v>3506</v>
      </c>
      <c r="B3508" t="s">
        <v>10453</v>
      </c>
      <c r="C3508" t="s">
        <v>71</v>
      </c>
      <c r="D3508" t="s">
        <v>5846</v>
      </c>
      <c r="E3508" s="4" t="s">
        <v>5847</v>
      </c>
      <c r="F3508">
        <f t="shared" si="54"/>
        <v>2006</v>
      </c>
      <c r="G3508">
        <v>23.63</v>
      </c>
      <c r="H3508">
        <v>6.3</v>
      </c>
      <c r="I3508">
        <v>348</v>
      </c>
      <c r="J3508" t="s">
        <v>10454</v>
      </c>
    </row>
    <row r="3509" spans="1:10">
      <c r="A3509">
        <v>3507</v>
      </c>
      <c r="B3509" t="s">
        <v>10455</v>
      </c>
      <c r="C3509" t="s">
        <v>71</v>
      </c>
      <c r="D3509" s="1">
        <v>43779</v>
      </c>
      <c r="E3509" s="4" t="s">
        <v>7330</v>
      </c>
      <c r="F3509" s="3">
        <f t="shared" si="54"/>
        <v>2019</v>
      </c>
      <c r="G3509">
        <v>23.625</v>
      </c>
      <c r="H3509">
        <v>6.4</v>
      </c>
      <c r="I3509">
        <v>25</v>
      </c>
      <c r="J3509" t="s">
        <v>10456</v>
      </c>
    </row>
    <row r="3510" spans="1:10">
      <c r="A3510">
        <v>3508</v>
      </c>
      <c r="B3510" t="s">
        <v>10457</v>
      </c>
      <c r="C3510" t="s">
        <v>71</v>
      </c>
      <c r="D3510" s="1">
        <v>42462</v>
      </c>
      <c r="E3510" s="4" t="s">
        <v>10458</v>
      </c>
      <c r="F3510" s="3">
        <f t="shared" si="54"/>
        <v>2016</v>
      </c>
      <c r="G3510">
        <v>23.625</v>
      </c>
      <c r="H3510">
        <v>6.1</v>
      </c>
      <c r="I3510">
        <v>2011</v>
      </c>
      <c r="J3510" t="s">
        <v>10459</v>
      </c>
    </row>
    <row r="3511" spans="1:10">
      <c r="A3511">
        <v>3509</v>
      </c>
      <c r="B3511" t="s">
        <v>10460</v>
      </c>
      <c r="C3511" t="s">
        <v>71</v>
      </c>
      <c r="D3511" t="s">
        <v>1010</v>
      </c>
      <c r="E3511" s="4" t="s">
        <v>1011</v>
      </c>
      <c r="F3511">
        <f t="shared" si="54"/>
        <v>2020</v>
      </c>
      <c r="G3511">
        <v>23.611999999999998</v>
      </c>
      <c r="H3511">
        <v>7.5</v>
      </c>
      <c r="I3511">
        <v>503</v>
      </c>
      <c r="J3511" t="s">
        <v>10461</v>
      </c>
    </row>
    <row r="3512" spans="1:10">
      <c r="A3512">
        <v>3510</v>
      </c>
      <c r="B3512" t="s">
        <v>6504</v>
      </c>
      <c r="C3512" t="s">
        <v>125</v>
      </c>
      <c r="D3512" s="1">
        <v>44717</v>
      </c>
      <c r="E3512" s="4" t="s">
        <v>6505</v>
      </c>
      <c r="F3512" s="3">
        <f t="shared" si="54"/>
        <v>2022</v>
      </c>
      <c r="G3512">
        <v>23.608000000000001</v>
      </c>
      <c r="H3512">
        <v>6.1</v>
      </c>
      <c r="I3512">
        <v>405</v>
      </c>
      <c r="J3512" t="s">
        <v>6506</v>
      </c>
    </row>
    <row r="3513" spans="1:10">
      <c r="A3513">
        <v>3511</v>
      </c>
      <c r="B3513" t="s">
        <v>10462</v>
      </c>
      <c r="C3513" t="s">
        <v>71</v>
      </c>
      <c r="D3513" s="1">
        <v>35466</v>
      </c>
      <c r="E3513" s="4" t="s">
        <v>2313</v>
      </c>
      <c r="F3513" s="3">
        <f t="shared" si="54"/>
        <v>1997</v>
      </c>
      <c r="G3513">
        <v>23.608000000000001</v>
      </c>
      <c r="H3513">
        <v>6.6</v>
      </c>
      <c r="I3513">
        <v>3055</v>
      </c>
      <c r="J3513" t="s">
        <v>10463</v>
      </c>
    </row>
    <row r="3514" spans="1:10">
      <c r="A3514">
        <v>3512</v>
      </c>
      <c r="B3514" t="s">
        <v>10464</v>
      </c>
      <c r="C3514" t="s">
        <v>71</v>
      </c>
      <c r="D3514" t="s">
        <v>10465</v>
      </c>
      <c r="E3514" s="4" t="s">
        <v>10466</v>
      </c>
      <c r="F3514">
        <f t="shared" si="54"/>
        <v>1987</v>
      </c>
      <c r="G3514">
        <v>23.599</v>
      </c>
      <c r="H3514">
        <v>6.5</v>
      </c>
      <c r="I3514">
        <v>2128</v>
      </c>
      <c r="J3514" t="s">
        <v>10467</v>
      </c>
    </row>
    <row r="3515" spans="1:10">
      <c r="A3515">
        <v>3513</v>
      </c>
      <c r="B3515" t="s">
        <v>10468</v>
      </c>
      <c r="C3515" t="s">
        <v>71</v>
      </c>
      <c r="D3515" t="s">
        <v>7484</v>
      </c>
      <c r="E3515" s="4" t="s">
        <v>7485</v>
      </c>
      <c r="F3515">
        <f t="shared" si="54"/>
        <v>2021</v>
      </c>
      <c r="G3515">
        <v>23.588999999999999</v>
      </c>
      <c r="H3515">
        <v>6.7</v>
      </c>
      <c r="I3515">
        <v>925</v>
      </c>
      <c r="J3515" t="s">
        <v>10469</v>
      </c>
    </row>
    <row r="3516" spans="1:10">
      <c r="A3516">
        <v>3514</v>
      </c>
      <c r="B3516" t="s">
        <v>10470</v>
      </c>
      <c r="C3516" t="s">
        <v>71</v>
      </c>
      <c r="D3516" s="1">
        <v>38571</v>
      </c>
      <c r="E3516" s="4" t="s">
        <v>10471</v>
      </c>
      <c r="F3516" s="3">
        <f t="shared" si="54"/>
        <v>2005</v>
      </c>
      <c r="G3516">
        <v>23.587</v>
      </c>
      <c r="H3516">
        <v>7</v>
      </c>
      <c r="I3516">
        <v>3452</v>
      </c>
      <c r="J3516" t="s">
        <v>10472</v>
      </c>
    </row>
    <row r="3517" spans="1:10">
      <c r="A3517">
        <v>3515</v>
      </c>
      <c r="B3517" t="s">
        <v>10473</v>
      </c>
      <c r="C3517" t="s">
        <v>71</v>
      </c>
      <c r="D3517" t="s">
        <v>10474</v>
      </c>
      <c r="E3517" s="4" t="s">
        <v>10475</v>
      </c>
      <c r="F3517">
        <f t="shared" si="54"/>
        <v>2018</v>
      </c>
      <c r="G3517">
        <v>23.577999999999999</v>
      </c>
      <c r="H3517">
        <v>7.6</v>
      </c>
      <c r="I3517">
        <v>3528</v>
      </c>
      <c r="J3517" t="s">
        <v>10476</v>
      </c>
    </row>
    <row r="3518" spans="1:10">
      <c r="A3518">
        <v>3516</v>
      </c>
      <c r="B3518" t="s">
        <v>10477</v>
      </c>
      <c r="C3518" t="s">
        <v>71</v>
      </c>
      <c r="D3518" s="1">
        <v>38847</v>
      </c>
      <c r="E3518" s="4" t="s">
        <v>10478</v>
      </c>
      <c r="F3518" s="3">
        <f t="shared" si="54"/>
        <v>2006</v>
      </c>
      <c r="G3518">
        <v>23.577999999999999</v>
      </c>
      <c r="H3518">
        <v>6.1</v>
      </c>
      <c r="I3518">
        <v>1580</v>
      </c>
      <c r="J3518" t="s">
        <v>10479</v>
      </c>
    </row>
    <row r="3519" spans="1:10">
      <c r="A3519">
        <v>3517</v>
      </c>
      <c r="B3519" t="s">
        <v>10480</v>
      </c>
      <c r="C3519" t="s">
        <v>71</v>
      </c>
      <c r="D3519" t="s">
        <v>10481</v>
      </c>
      <c r="E3519" s="4" t="s">
        <v>10482</v>
      </c>
      <c r="F3519">
        <f t="shared" si="54"/>
        <v>2008</v>
      </c>
      <c r="G3519">
        <v>23.574000000000002</v>
      </c>
      <c r="H3519">
        <v>5.4</v>
      </c>
      <c r="I3519">
        <v>2699</v>
      </c>
      <c r="J3519" t="s">
        <v>10483</v>
      </c>
    </row>
    <row r="3520" spans="1:10">
      <c r="A3520">
        <v>3518</v>
      </c>
      <c r="B3520" t="s">
        <v>10484</v>
      </c>
      <c r="C3520" t="s">
        <v>71</v>
      </c>
      <c r="D3520" t="s">
        <v>10485</v>
      </c>
      <c r="E3520" s="4" t="s">
        <v>10486</v>
      </c>
      <c r="F3520">
        <f t="shared" si="54"/>
        <v>2022</v>
      </c>
      <c r="G3520">
        <v>23.571999999999999</v>
      </c>
      <c r="H3520">
        <v>7.8</v>
      </c>
      <c r="I3520">
        <v>305</v>
      </c>
      <c r="J3520" t="s">
        <v>10487</v>
      </c>
    </row>
    <row r="3521" spans="1:10">
      <c r="A3521">
        <v>3519</v>
      </c>
      <c r="B3521" t="s">
        <v>10488</v>
      </c>
      <c r="C3521" t="s">
        <v>98</v>
      </c>
      <c r="D3521" t="s">
        <v>8174</v>
      </c>
      <c r="E3521" s="4" t="s">
        <v>8175</v>
      </c>
      <c r="F3521">
        <f t="shared" si="54"/>
        <v>2007</v>
      </c>
      <c r="G3521">
        <v>23.568000000000001</v>
      </c>
      <c r="H3521">
        <v>8.1</v>
      </c>
      <c r="I3521">
        <v>260</v>
      </c>
      <c r="J3521" t="s">
        <v>10489</v>
      </c>
    </row>
    <row r="3522" spans="1:10">
      <c r="A3522">
        <v>3520</v>
      </c>
      <c r="B3522" t="s">
        <v>10490</v>
      </c>
      <c r="C3522" t="s">
        <v>71</v>
      </c>
      <c r="D3522" t="s">
        <v>4248</v>
      </c>
      <c r="E3522" s="4" t="s">
        <v>4249</v>
      </c>
      <c r="F3522">
        <f t="shared" ref="F3522:F3585" si="55">VALUE(RIGHT(TRIM(E3522),4))</f>
        <v>1987</v>
      </c>
      <c r="G3522">
        <v>23.564</v>
      </c>
      <c r="H3522">
        <v>4.0999999999999996</v>
      </c>
      <c r="I3522">
        <v>907</v>
      </c>
      <c r="J3522" t="s">
        <v>10491</v>
      </c>
    </row>
    <row r="3523" spans="1:10">
      <c r="A3523">
        <v>3521</v>
      </c>
      <c r="B3523" t="s">
        <v>7161</v>
      </c>
      <c r="C3523" t="s">
        <v>71</v>
      </c>
      <c r="D3523" t="s">
        <v>10492</v>
      </c>
      <c r="E3523" s="4" t="s">
        <v>10493</v>
      </c>
      <c r="F3523">
        <f t="shared" si="55"/>
        <v>1979</v>
      </c>
      <c r="G3523">
        <v>23.562999999999999</v>
      </c>
      <c r="H3523">
        <v>6.3</v>
      </c>
      <c r="I3523">
        <v>785</v>
      </c>
      <c r="J3523" t="s">
        <v>10494</v>
      </c>
    </row>
    <row r="3524" spans="1:10">
      <c r="A3524">
        <v>3522</v>
      </c>
      <c r="B3524" t="s">
        <v>10495</v>
      </c>
      <c r="C3524" t="s">
        <v>364</v>
      </c>
      <c r="D3524" t="s">
        <v>10496</v>
      </c>
      <c r="E3524" s="4" t="s">
        <v>10497</v>
      </c>
      <c r="F3524">
        <f t="shared" si="55"/>
        <v>2016</v>
      </c>
      <c r="G3524">
        <v>23.562000000000001</v>
      </c>
      <c r="H3524">
        <v>5.6</v>
      </c>
      <c r="I3524">
        <v>8</v>
      </c>
      <c r="J3524" t="s">
        <v>10498</v>
      </c>
    </row>
    <row r="3525" spans="1:10">
      <c r="A3525">
        <v>3523</v>
      </c>
      <c r="B3525" t="s">
        <v>10499</v>
      </c>
      <c r="C3525" t="s">
        <v>71</v>
      </c>
      <c r="D3525" t="s">
        <v>2088</v>
      </c>
      <c r="E3525" s="4" t="s">
        <v>2089</v>
      </c>
      <c r="F3525">
        <f t="shared" si="55"/>
        <v>2022</v>
      </c>
      <c r="G3525">
        <v>23.561</v>
      </c>
      <c r="H3525">
        <v>5.2</v>
      </c>
      <c r="I3525">
        <v>67</v>
      </c>
      <c r="J3525" t="s">
        <v>10500</v>
      </c>
    </row>
    <row r="3526" spans="1:10">
      <c r="A3526">
        <v>3524</v>
      </c>
      <c r="B3526" t="s">
        <v>10501</v>
      </c>
      <c r="C3526" t="s">
        <v>71</v>
      </c>
      <c r="D3526" s="1">
        <v>44264</v>
      </c>
      <c r="E3526" s="4" t="s">
        <v>1585</v>
      </c>
      <c r="F3526" s="3">
        <f t="shared" si="55"/>
        <v>2021</v>
      </c>
      <c r="G3526">
        <v>23.56</v>
      </c>
      <c r="H3526">
        <v>5.4</v>
      </c>
      <c r="I3526">
        <v>223</v>
      </c>
      <c r="J3526" t="s">
        <v>10502</v>
      </c>
    </row>
    <row r="3527" spans="1:10">
      <c r="A3527">
        <v>3525</v>
      </c>
      <c r="B3527" t="s">
        <v>10503</v>
      </c>
      <c r="C3527" t="s">
        <v>71</v>
      </c>
      <c r="D3527" t="s">
        <v>10504</v>
      </c>
      <c r="E3527" s="4" t="s">
        <v>10505</v>
      </c>
      <c r="F3527">
        <f t="shared" si="55"/>
        <v>1988</v>
      </c>
      <c r="G3527">
        <v>23.556000000000001</v>
      </c>
      <c r="H3527">
        <v>6.2</v>
      </c>
      <c r="I3527">
        <v>1702</v>
      </c>
      <c r="J3527" t="s">
        <v>10506</v>
      </c>
    </row>
    <row r="3528" spans="1:10">
      <c r="A3528">
        <v>3526</v>
      </c>
      <c r="B3528" t="s">
        <v>10507</v>
      </c>
      <c r="C3528" t="s">
        <v>71</v>
      </c>
      <c r="D3528" s="1">
        <v>35403</v>
      </c>
      <c r="E3528" s="4" t="s">
        <v>10508</v>
      </c>
      <c r="F3528" s="3">
        <f t="shared" si="55"/>
        <v>1996</v>
      </c>
      <c r="G3528">
        <v>23.547999999999998</v>
      </c>
      <c r="H3528">
        <v>6.6</v>
      </c>
      <c r="I3528">
        <v>1186</v>
      </c>
      <c r="J3528" t="s">
        <v>10509</v>
      </c>
    </row>
    <row r="3529" spans="1:10">
      <c r="A3529">
        <v>3527</v>
      </c>
      <c r="B3529" t="s">
        <v>10510</v>
      </c>
      <c r="C3529" t="s">
        <v>71</v>
      </c>
      <c r="D3529" s="1">
        <v>37932</v>
      </c>
      <c r="E3529" s="4" t="s">
        <v>10511</v>
      </c>
      <c r="F3529" s="3">
        <f t="shared" si="55"/>
        <v>2003</v>
      </c>
      <c r="G3529">
        <v>23.545000000000002</v>
      </c>
      <c r="H3529">
        <v>6</v>
      </c>
      <c r="I3529">
        <v>3678</v>
      </c>
      <c r="J3529" t="s">
        <v>10512</v>
      </c>
    </row>
    <row r="3530" spans="1:10">
      <c r="A3530">
        <v>3528</v>
      </c>
      <c r="B3530" t="s">
        <v>10513</v>
      </c>
      <c r="C3530" t="s">
        <v>71</v>
      </c>
      <c r="D3530" s="1">
        <v>45265</v>
      </c>
      <c r="E3530" s="4" t="s">
        <v>568</v>
      </c>
      <c r="F3530" s="3">
        <f t="shared" si="55"/>
        <v>2023</v>
      </c>
      <c r="G3530">
        <v>23.535</v>
      </c>
      <c r="H3530">
        <v>4.5999999999999996</v>
      </c>
      <c r="I3530">
        <v>25</v>
      </c>
      <c r="J3530" t="s">
        <v>10514</v>
      </c>
    </row>
    <row r="3531" spans="1:10">
      <c r="A3531">
        <v>3529</v>
      </c>
      <c r="B3531" t="s">
        <v>10515</v>
      </c>
      <c r="C3531" t="s">
        <v>71</v>
      </c>
      <c r="D3531" s="1">
        <v>41557</v>
      </c>
      <c r="E3531" s="4" t="s">
        <v>10516</v>
      </c>
      <c r="F3531" s="3">
        <f t="shared" si="55"/>
        <v>2013</v>
      </c>
      <c r="G3531">
        <v>23.533000000000001</v>
      </c>
      <c r="H3531">
        <v>7.6</v>
      </c>
      <c r="I3531">
        <v>6355</v>
      </c>
      <c r="J3531" t="s">
        <v>10517</v>
      </c>
    </row>
    <row r="3532" spans="1:10">
      <c r="A3532">
        <v>3530</v>
      </c>
      <c r="B3532" t="s">
        <v>10518</v>
      </c>
      <c r="C3532" t="s">
        <v>71</v>
      </c>
      <c r="D3532" t="s">
        <v>10519</v>
      </c>
      <c r="E3532" s="4" t="s">
        <v>10520</v>
      </c>
      <c r="F3532">
        <f t="shared" si="55"/>
        <v>2014</v>
      </c>
      <c r="G3532">
        <v>23.530999999999999</v>
      </c>
      <c r="H3532">
        <v>5.0999999999999996</v>
      </c>
      <c r="I3532">
        <v>429</v>
      </c>
      <c r="J3532" t="s">
        <v>10521</v>
      </c>
    </row>
    <row r="3533" spans="1:10">
      <c r="A3533">
        <v>3531</v>
      </c>
      <c r="B3533" t="s">
        <v>10522</v>
      </c>
      <c r="C3533" t="s">
        <v>71</v>
      </c>
      <c r="D3533" t="s">
        <v>10523</v>
      </c>
      <c r="E3533" s="4" t="s">
        <v>10524</v>
      </c>
      <c r="F3533">
        <f t="shared" si="55"/>
        <v>1976</v>
      </c>
      <c r="G3533">
        <v>23.529</v>
      </c>
      <c r="H3533">
        <v>7.8</v>
      </c>
      <c r="I3533">
        <v>1491</v>
      </c>
      <c r="J3533" t="s">
        <v>10525</v>
      </c>
    </row>
    <row r="3534" spans="1:10">
      <c r="A3534">
        <v>3532</v>
      </c>
      <c r="B3534" t="s">
        <v>10526</v>
      </c>
      <c r="C3534" t="s">
        <v>71</v>
      </c>
      <c r="D3534" s="1">
        <v>44752</v>
      </c>
      <c r="E3534" s="4" t="s">
        <v>685</v>
      </c>
      <c r="F3534" s="3">
        <f t="shared" si="55"/>
        <v>2022</v>
      </c>
      <c r="G3534">
        <v>23.527000000000001</v>
      </c>
      <c r="H3534">
        <v>7.2</v>
      </c>
      <c r="I3534">
        <v>117</v>
      </c>
      <c r="J3534" t="s">
        <v>10527</v>
      </c>
    </row>
    <row r="3535" spans="1:10">
      <c r="A3535">
        <v>3533</v>
      </c>
      <c r="B3535" t="s">
        <v>10528</v>
      </c>
      <c r="C3535" t="s">
        <v>584</v>
      </c>
      <c r="D3535" t="s">
        <v>10529</v>
      </c>
      <c r="E3535" s="4" t="s">
        <v>10530</v>
      </c>
      <c r="F3535">
        <f t="shared" si="55"/>
        <v>1974</v>
      </c>
      <c r="G3535">
        <v>23.527000000000001</v>
      </c>
      <c r="H3535">
        <v>5.8</v>
      </c>
      <c r="I3535">
        <v>39</v>
      </c>
      <c r="J3535" t="s">
        <v>10531</v>
      </c>
    </row>
    <row r="3536" spans="1:10">
      <c r="A3536">
        <v>3534</v>
      </c>
      <c r="B3536" t="s">
        <v>10532</v>
      </c>
      <c r="C3536" t="s">
        <v>71</v>
      </c>
      <c r="D3536" t="s">
        <v>10533</v>
      </c>
      <c r="E3536" s="4" t="s">
        <v>10534</v>
      </c>
      <c r="F3536">
        <f t="shared" si="55"/>
        <v>1999</v>
      </c>
      <c r="G3536">
        <v>23.524999999999999</v>
      </c>
      <c r="H3536">
        <v>7.3</v>
      </c>
      <c r="I3536">
        <v>2429</v>
      </c>
      <c r="J3536" t="s">
        <v>10535</v>
      </c>
    </row>
    <row r="3537" spans="1:10">
      <c r="A3537">
        <v>3535</v>
      </c>
      <c r="B3537" t="s">
        <v>6212</v>
      </c>
      <c r="C3537" t="s">
        <v>4503</v>
      </c>
      <c r="D3537" t="s">
        <v>10536</v>
      </c>
      <c r="E3537" s="4" t="s">
        <v>10537</v>
      </c>
      <c r="F3537">
        <f t="shared" si="55"/>
        <v>2012</v>
      </c>
      <c r="G3537">
        <v>23.52</v>
      </c>
      <c r="H3537">
        <v>8.1</v>
      </c>
      <c r="I3537">
        <v>3689</v>
      </c>
      <c r="J3537" t="s">
        <v>10538</v>
      </c>
    </row>
    <row r="3538" spans="1:10">
      <c r="A3538">
        <v>3536</v>
      </c>
      <c r="B3538" t="s">
        <v>10539</v>
      </c>
      <c r="C3538" t="s">
        <v>71</v>
      </c>
      <c r="D3538" s="1">
        <v>44565</v>
      </c>
      <c r="E3538" s="4" t="s">
        <v>5831</v>
      </c>
      <c r="F3538" s="3">
        <f t="shared" si="55"/>
        <v>2022</v>
      </c>
      <c r="G3538">
        <v>23.513000000000002</v>
      </c>
      <c r="H3538">
        <v>6.4</v>
      </c>
      <c r="I3538">
        <v>97</v>
      </c>
      <c r="J3538" t="s">
        <v>10540</v>
      </c>
    </row>
    <row r="3539" spans="1:10">
      <c r="A3539">
        <v>3537</v>
      </c>
      <c r="B3539" t="s">
        <v>10541</v>
      </c>
      <c r="C3539" t="s">
        <v>447</v>
      </c>
      <c r="D3539" t="s">
        <v>10542</v>
      </c>
      <c r="E3539" s="4" t="s">
        <v>10543</v>
      </c>
      <c r="F3539">
        <f t="shared" si="55"/>
        <v>1998</v>
      </c>
      <c r="G3539">
        <v>23.510999999999999</v>
      </c>
      <c r="H3539">
        <v>6.2</v>
      </c>
      <c r="I3539">
        <v>13</v>
      </c>
      <c r="J3539" t="s">
        <v>10544</v>
      </c>
    </row>
    <row r="3540" spans="1:10">
      <c r="A3540">
        <v>3538</v>
      </c>
      <c r="B3540" t="s">
        <v>10545</v>
      </c>
      <c r="C3540" t="s">
        <v>71</v>
      </c>
      <c r="D3540" t="s">
        <v>8224</v>
      </c>
      <c r="E3540" s="4" t="s">
        <v>8225</v>
      </c>
      <c r="F3540">
        <f t="shared" si="55"/>
        <v>2011</v>
      </c>
      <c r="G3540">
        <v>23.507000000000001</v>
      </c>
      <c r="H3540">
        <v>5.9</v>
      </c>
      <c r="I3540">
        <v>1795</v>
      </c>
      <c r="J3540" t="s">
        <v>10546</v>
      </c>
    </row>
    <row r="3541" spans="1:10">
      <c r="A3541">
        <v>3539</v>
      </c>
      <c r="B3541" t="s">
        <v>10547</v>
      </c>
      <c r="C3541" t="s">
        <v>71</v>
      </c>
      <c r="D3541" s="1">
        <v>36810</v>
      </c>
      <c r="E3541" s="4" t="s">
        <v>10548</v>
      </c>
      <c r="F3541" s="3">
        <f t="shared" si="55"/>
        <v>2000</v>
      </c>
      <c r="G3541">
        <v>23.495999999999999</v>
      </c>
      <c r="H3541">
        <v>5.9</v>
      </c>
      <c r="I3541">
        <v>1635</v>
      </c>
      <c r="J3541" t="s">
        <v>10549</v>
      </c>
    </row>
    <row r="3542" spans="1:10">
      <c r="A3542">
        <v>3540</v>
      </c>
      <c r="B3542" t="s">
        <v>10550</v>
      </c>
      <c r="C3542" t="s">
        <v>71</v>
      </c>
      <c r="D3542" t="s">
        <v>2062</v>
      </c>
      <c r="E3542" s="4" t="s">
        <v>2063</v>
      </c>
      <c r="F3542">
        <f t="shared" si="55"/>
        <v>2022</v>
      </c>
      <c r="G3542">
        <v>23.495000000000001</v>
      </c>
      <c r="H3542">
        <v>6.9</v>
      </c>
      <c r="I3542">
        <v>98</v>
      </c>
      <c r="J3542" t="s">
        <v>10551</v>
      </c>
    </row>
    <row r="3543" spans="1:10">
      <c r="A3543">
        <v>3541</v>
      </c>
      <c r="B3543" t="s">
        <v>10552</v>
      </c>
      <c r="C3543" t="s">
        <v>71</v>
      </c>
      <c r="D3543" s="1">
        <v>38872</v>
      </c>
      <c r="E3543" s="4" t="s">
        <v>10553</v>
      </c>
      <c r="F3543" s="3">
        <f t="shared" si="55"/>
        <v>2006</v>
      </c>
      <c r="G3543">
        <v>23.494</v>
      </c>
      <c r="H3543">
        <v>5.6</v>
      </c>
      <c r="I3543">
        <v>957</v>
      </c>
      <c r="J3543" t="s">
        <v>10554</v>
      </c>
    </row>
    <row r="3544" spans="1:10">
      <c r="A3544">
        <v>3542</v>
      </c>
      <c r="B3544" t="s">
        <v>10555</v>
      </c>
      <c r="C3544" t="s">
        <v>447</v>
      </c>
      <c r="D3544" t="s">
        <v>10556</v>
      </c>
      <c r="E3544" s="4" t="s">
        <v>10557</v>
      </c>
      <c r="F3544">
        <f t="shared" si="55"/>
        <v>2004</v>
      </c>
      <c r="G3544">
        <v>23.488</v>
      </c>
      <c r="H3544">
        <v>7.1</v>
      </c>
      <c r="I3544">
        <v>639</v>
      </c>
      <c r="J3544" t="s">
        <v>10558</v>
      </c>
    </row>
    <row r="3545" spans="1:10">
      <c r="A3545">
        <v>3543</v>
      </c>
      <c r="B3545" t="s">
        <v>10559</v>
      </c>
      <c r="C3545" t="s">
        <v>98</v>
      </c>
      <c r="D3545" t="s">
        <v>10560</v>
      </c>
      <c r="E3545" s="4" t="s">
        <v>10561</v>
      </c>
      <c r="F3545">
        <f t="shared" si="55"/>
        <v>2017</v>
      </c>
      <c r="G3545">
        <v>23.477</v>
      </c>
      <c r="H3545">
        <v>6.7</v>
      </c>
      <c r="I3545">
        <v>107</v>
      </c>
      <c r="J3545" t="s">
        <v>10562</v>
      </c>
    </row>
    <row r="3546" spans="1:10">
      <c r="A3546">
        <v>3544</v>
      </c>
      <c r="B3546" t="s">
        <v>10563</v>
      </c>
      <c r="C3546" t="s">
        <v>71</v>
      </c>
      <c r="D3546" t="s">
        <v>10564</v>
      </c>
      <c r="E3546" s="4" t="s">
        <v>10565</v>
      </c>
      <c r="F3546">
        <f t="shared" si="55"/>
        <v>1998</v>
      </c>
      <c r="G3546">
        <v>23.475000000000001</v>
      </c>
      <c r="H3546">
        <v>7</v>
      </c>
      <c r="I3546">
        <v>3443</v>
      </c>
      <c r="J3546" t="s">
        <v>10566</v>
      </c>
    </row>
    <row r="3547" spans="1:10">
      <c r="A3547">
        <v>3545</v>
      </c>
      <c r="B3547" t="s">
        <v>10567</v>
      </c>
      <c r="C3547" t="s">
        <v>71</v>
      </c>
      <c r="D3547" t="s">
        <v>10568</v>
      </c>
      <c r="E3547" s="4" t="s">
        <v>10569</v>
      </c>
      <c r="F3547">
        <f t="shared" si="55"/>
        <v>1985</v>
      </c>
      <c r="G3547">
        <v>23.474</v>
      </c>
      <c r="H3547">
        <v>7.1</v>
      </c>
      <c r="I3547">
        <v>1820</v>
      </c>
      <c r="J3547" t="s">
        <v>10570</v>
      </c>
    </row>
    <row r="3548" spans="1:10">
      <c r="A3548">
        <v>3546</v>
      </c>
      <c r="B3548" t="s">
        <v>10571</v>
      </c>
      <c r="C3548" t="s">
        <v>71</v>
      </c>
      <c r="D3548" s="1">
        <v>27039</v>
      </c>
      <c r="E3548" s="4" t="s">
        <v>10572</v>
      </c>
      <c r="F3548" s="3">
        <f t="shared" si="55"/>
        <v>1974</v>
      </c>
      <c r="G3548">
        <v>23.471</v>
      </c>
      <c r="H3548">
        <v>7.3</v>
      </c>
      <c r="I3548">
        <v>2821</v>
      </c>
      <c r="J3548" t="s">
        <v>10573</v>
      </c>
    </row>
    <row r="3549" spans="1:10">
      <c r="A3549">
        <v>3547</v>
      </c>
      <c r="B3549" t="s">
        <v>10574</v>
      </c>
      <c r="C3549" t="s">
        <v>98</v>
      </c>
      <c r="D3549" t="s">
        <v>10575</v>
      </c>
      <c r="E3549" s="4" t="s">
        <v>10576</v>
      </c>
      <c r="F3549">
        <f t="shared" si="55"/>
        <v>1992</v>
      </c>
      <c r="G3549">
        <v>23.471</v>
      </c>
      <c r="H3549">
        <v>7.8</v>
      </c>
      <c r="I3549">
        <v>2880</v>
      </c>
      <c r="J3549" t="s">
        <v>10577</v>
      </c>
    </row>
    <row r="3550" spans="1:10">
      <c r="A3550">
        <v>3548</v>
      </c>
      <c r="B3550" t="s">
        <v>10578</v>
      </c>
      <c r="C3550" t="s">
        <v>447</v>
      </c>
      <c r="D3550" t="s">
        <v>10579</v>
      </c>
      <c r="E3550" s="4" t="s">
        <v>10580</v>
      </c>
      <c r="F3550">
        <f t="shared" si="55"/>
        <v>1998</v>
      </c>
      <c r="G3550">
        <v>23.471</v>
      </c>
      <c r="H3550">
        <v>7.1</v>
      </c>
      <c r="I3550">
        <v>764</v>
      </c>
      <c r="J3550" t="s">
        <v>10581</v>
      </c>
    </row>
    <row r="3551" spans="1:10">
      <c r="A3551">
        <v>3549</v>
      </c>
      <c r="B3551" t="s">
        <v>10582</v>
      </c>
      <c r="C3551" t="s">
        <v>71</v>
      </c>
      <c r="D3551" t="s">
        <v>10583</v>
      </c>
      <c r="E3551" s="4" t="s">
        <v>10584</v>
      </c>
      <c r="F3551">
        <f t="shared" si="55"/>
        <v>2017</v>
      </c>
      <c r="G3551">
        <v>23.47</v>
      </c>
      <c r="H3551">
        <v>6.5</v>
      </c>
      <c r="I3551">
        <v>711</v>
      </c>
      <c r="J3551" t="s">
        <v>10585</v>
      </c>
    </row>
    <row r="3552" spans="1:10">
      <c r="A3552">
        <v>3550</v>
      </c>
      <c r="B3552" t="s">
        <v>10586</v>
      </c>
      <c r="C3552" t="s">
        <v>309</v>
      </c>
      <c r="D3552" t="s">
        <v>5309</v>
      </c>
      <c r="E3552" s="4" t="s">
        <v>5310</v>
      </c>
      <c r="F3552">
        <f t="shared" si="55"/>
        <v>2015</v>
      </c>
      <c r="G3552">
        <v>23.47</v>
      </c>
      <c r="H3552">
        <v>4.9000000000000004</v>
      </c>
      <c r="I3552">
        <v>5</v>
      </c>
      <c r="J3552" t="s">
        <v>10587</v>
      </c>
    </row>
    <row r="3553" spans="1:10">
      <c r="A3553">
        <v>3551</v>
      </c>
      <c r="B3553" t="s">
        <v>10588</v>
      </c>
      <c r="C3553" t="s">
        <v>71</v>
      </c>
      <c r="D3553" t="s">
        <v>10589</v>
      </c>
      <c r="E3553" s="4" t="s">
        <v>10590</v>
      </c>
      <c r="F3553">
        <f t="shared" si="55"/>
        <v>1982</v>
      </c>
      <c r="G3553">
        <v>23.466999999999999</v>
      </c>
      <c r="H3553">
        <v>6.5</v>
      </c>
      <c r="I3553">
        <v>407</v>
      </c>
      <c r="J3553" t="s">
        <v>10591</v>
      </c>
    </row>
    <row r="3554" spans="1:10">
      <c r="A3554">
        <v>3552</v>
      </c>
      <c r="B3554" t="s">
        <v>10592</v>
      </c>
      <c r="C3554" t="s">
        <v>864</v>
      </c>
      <c r="D3554" s="1">
        <v>42039</v>
      </c>
      <c r="E3554" s="4" t="s">
        <v>10593</v>
      </c>
      <c r="F3554" s="3">
        <f t="shared" si="55"/>
        <v>2015</v>
      </c>
      <c r="G3554">
        <v>23.463000000000001</v>
      </c>
      <c r="H3554">
        <v>7.4</v>
      </c>
      <c r="I3554">
        <v>393</v>
      </c>
      <c r="J3554" t="s">
        <v>10594</v>
      </c>
    </row>
    <row r="3555" spans="1:10">
      <c r="A3555">
        <v>3553</v>
      </c>
      <c r="B3555" t="s">
        <v>10595</v>
      </c>
      <c r="C3555" t="s">
        <v>71</v>
      </c>
      <c r="D3555" t="s">
        <v>10596</v>
      </c>
      <c r="E3555" s="4" t="s">
        <v>10597</v>
      </c>
      <c r="F3555">
        <f t="shared" si="55"/>
        <v>2020</v>
      </c>
      <c r="G3555">
        <v>23.454999999999998</v>
      </c>
      <c r="H3555">
        <v>6.3</v>
      </c>
      <c r="I3555">
        <v>505</v>
      </c>
      <c r="J3555" t="s">
        <v>10598</v>
      </c>
    </row>
    <row r="3556" spans="1:10">
      <c r="A3556">
        <v>3554</v>
      </c>
      <c r="B3556" t="s">
        <v>10599</v>
      </c>
      <c r="C3556" t="s">
        <v>71</v>
      </c>
      <c r="D3556" s="1">
        <v>23203</v>
      </c>
      <c r="E3556" s="4" t="s">
        <v>10600</v>
      </c>
      <c r="F3556" s="3">
        <f t="shared" si="55"/>
        <v>1963</v>
      </c>
      <c r="G3556">
        <v>23.454000000000001</v>
      </c>
      <c r="H3556">
        <v>6.9</v>
      </c>
      <c r="I3556">
        <v>489</v>
      </c>
      <c r="J3556" t="s">
        <v>10601</v>
      </c>
    </row>
    <row r="3557" spans="1:10">
      <c r="A3557">
        <v>3555</v>
      </c>
      <c r="B3557" t="s">
        <v>10602</v>
      </c>
      <c r="C3557" t="s">
        <v>71</v>
      </c>
      <c r="D3557" t="s">
        <v>10603</v>
      </c>
      <c r="E3557" s="4" t="s">
        <v>10604</v>
      </c>
      <c r="F3557">
        <f t="shared" si="55"/>
        <v>1985</v>
      </c>
      <c r="G3557">
        <v>23.454000000000001</v>
      </c>
      <c r="H3557">
        <v>6.6</v>
      </c>
      <c r="I3557">
        <v>1141</v>
      </c>
      <c r="J3557" t="s">
        <v>10605</v>
      </c>
    </row>
    <row r="3558" spans="1:10">
      <c r="A3558">
        <v>3556</v>
      </c>
      <c r="B3558" t="s">
        <v>10606</v>
      </c>
      <c r="C3558" t="s">
        <v>71</v>
      </c>
      <c r="D3558" s="1">
        <v>44116</v>
      </c>
      <c r="E3558" s="4" t="s">
        <v>10607</v>
      </c>
      <c r="F3558" s="3">
        <f t="shared" si="55"/>
        <v>2020</v>
      </c>
      <c r="G3558">
        <v>23.443000000000001</v>
      </c>
      <c r="H3558">
        <v>6.3</v>
      </c>
      <c r="I3558">
        <v>669</v>
      </c>
      <c r="J3558" t="s">
        <v>10608</v>
      </c>
    </row>
    <row r="3559" spans="1:10">
      <c r="A3559">
        <v>3557</v>
      </c>
      <c r="B3559" t="s">
        <v>10609</v>
      </c>
      <c r="C3559" t="s">
        <v>98</v>
      </c>
      <c r="D3559" s="1">
        <v>40854</v>
      </c>
      <c r="E3559" s="4" t="s">
        <v>10610</v>
      </c>
      <c r="F3559" s="3">
        <f t="shared" si="55"/>
        <v>2011</v>
      </c>
      <c r="G3559">
        <v>23.440999999999999</v>
      </c>
      <c r="H3559">
        <v>7.5</v>
      </c>
      <c r="I3559">
        <v>146</v>
      </c>
      <c r="J3559" t="s">
        <v>10611</v>
      </c>
    </row>
    <row r="3560" spans="1:10">
      <c r="A3560">
        <v>3558</v>
      </c>
      <c r="B3560" t="s">
        <v>10612</v>
      </c>
      <c r="C3560" t="s">
        <v>71</v>
      </c>
      <c r="D3560" s="1">
        <v>44533</v>
      </c>
      <c r="E3560" s="4" t="s">
        <v>10613</v>
      </c>
      <c r="F3560" s="3">
        <f t="shared" si="55"/>
        <v>2021</v>
      </c>
      <c r="G3560">
        <v>23.437999999999999</v>
      </c>
      <c r="H3560">
        <v>4.2</v>
      </c>
      <c r="I3560">
        <v>491</v>
      </c>
      <c r="J3560" t="s">
        <v>10614</v>
      </c>
    </row>
    <row r="3561" spans="1:10">
      <c r="A3561">
        <v>3559</v>
      </c>
      <c r="B3561" t="s">
        <v>10615</v>
      </c>
      <c r="C3561" t="s">
        <v>71</v>
      </c>
      <c r="D3561" t="s">
        <v>2904</v>
      </c>
      <c r="E3561" s="4" t="s">
        <v>2905</v>
      </c>
      <c r="F3561">
        <f t="shared" si="55"/>
        <v>2008</v>
      </c>
      <c r="G3561">
        <v>23.43</v>
      </c>
      <c r="H3561">
        <v>6.9</v>
      </c>
      <c r="I3561">
        <v>3340</v>
      </c>
      <c r="J3561" t="s">
        <v>10616</v>
      </c>
    </row>
    <row r="3562" spans="1:10">
      <c r="A3562">
        <v>3560</v>
      </c>
      <c r="B3562" t="s">
        <v>10617</v>
      </c>
      <c r="C3562" t="s">
        <v>98</v>
      </c>
      <c r="D3562" t="s">
        <v>4140</v>
      </c>
      <c r="E3562" s="4" t="s">
        <v>4141</v>
      </c>
      <c r="F3562">
        <f t="shared" si="55"/>
        <v>2003</v>
      </c>
      <c r="G3562">
        <v>23.428999999999998</v>
      </c>
      <c r="H3562">
        <v>6.3</v>
      </c>
      <c r="I3562">
        <v>275</v>
      </c>
      <c r="J3562" t="s">
        <v>10618</v>
      </c>
    </row>
    <row r="3563" spans="1:10">
      <c r="A3563">
        <v>3561</v>
      </c>
      <c r="B3563" t="s">
        <v>3584</v>
      </c>
      <c r="C3563" t="s">
        <v>364</v>
      </c>
      <c r="D3563" t="s">
        <v>10619</v>
      </c>
      <c r="E3563" s="4" t="s">
        <v>10620</v>
      </c>
      <c r="F3563">
        <f t="shared" si="55"/>
        <v>2017</v>
      </c>
      <c r="G3563">
        <v>23.428000000000001</v>
      </c>
      <c r="H3563">
        <v>5</v>
      </c>
      <c r="I3563">
        <v>3</v>
      </c>
      <c r="J3563" t="s">
        <v>10621</v>
      </c>
    </row>
    <row r="3564" spans="1:10">
      <c r="A3564">
        <v>3562</v>
      </c>
      <c r="B3564" t="s">
        <v>10622</v>
      </c>
      <c r="C3564" t="s">
        <v>447</v>
      </c>
      <c r="D3564" t="s">
        <v>10623</v>
      </c>
      <c r="E3564" s="4" t="s">
        <v>10624</v>
      </c>
      <c r="F3564">
        <f t="shared" si="55"/>
        <v>1991</v>
      </c>
      <c r="G3564">
        <v>23.428000000000001</v>
      </c>
      <c r="H3564">
        <v>3.3</v>
      </c>
      <c r="I3564">
        <v>3</v>
      </c>
      <c r="J3564" t="s">
        <v>10625</v>
      </c>
    </row>
    <row r="3565" spans="1:10">
      <c r="A3565">
        <v>3563</v>
      </c>
      <c r="B3565" t="s">
        <v>10626</v>
      </c>
      <c r="C3565" t="s">
        <v>71</v>
      </c>
      <c r="D3565" t="s">
        <v>1625</v>
      </c>
      <c r="E3565" s="4" t="s">
        <v>1626</v>
      </c>
      <c r="F3565">
        <f t="shared" si="55"/>
        <v>2020</v>
      </c>
      <c r="G3565">
        <v>23.425999999999998</v>
      </c>
      <c r="H3565">
        <v>5.9</v>
      </c>
      <c r="I3565">
        <v>22</v>
      </c>
      <c r="J3565" t="s">
        <v>10627</v>
      </c>
    </row>
    <row r="3566" spans="1:10">
      <c r="A3566">
        <v>3564</v>
      </c>
      <c r="B3566" t="s">
        <v>10628</v>
      </c>
      <c r="C3566" t="s">
        <v>71</v>
      </c>
      <c r="D3566" t="s">
        <v>10629</v>
      </c>
      <c r="E3566" s="4" t="s">
        <v>10630</v>
      </c>
      <c r="F3566">
        <f t="shared" si="55"/>
        <v>2020</v>
      </c>
      <c r="G3566">
        <v>23.425999999999998</v>
      </c>
      <c r="H3566">
        <v>6.4</v>
      </c>
      <c r="I3566">
        <v>827</v>
      </c>
      <c r="J3566" t="s">
        <v>10631</v>
      </c>
    </row>
    <row r="3567" spans="1:10">
      <c r="A3567">
        <v>3565</v>
      </c>
      <c r="B3567" t="s">
        <v>10632</v>
      </c>
      <c r="C3567" t="s">
        <v>98</v>
      </c>
      <c r="D3567" s="1">
        <v>40458</v>
      </c>
      <c r="E3567" s="4" t="s">
        <v>10633</v>
      </c>
      <c r="F3567" s="3">
        <f t="shared" si="55"/>
        <v>2010</v>
      </c>
      <c r="G3567">
        <v>23.425999999999998</v>
      </c>
      <c r="H3567">
        <v>6.8</v>
      </c>
      <c r="I3567">
        <v>189</v>
      </c>
      <c r="J3567" t="s">
        <v>10634</v>
      </c>
    </row>
    <row r="3568" spans="1:10">
      <c r="A3568">
        <v>3566</v>
      </c>
      <c r="B3568" t="s">
        <v>10635</v>
      </c>
      <c r="C3568" t="s">
        <v>71</v>
      </c>
      <c r="D3568" s="1">
        <v>44842</v>
      </c>
      <c r="E3568" s="4" t="s">
        <v>1549</v>
      </c>
      <c r="F3568" s="3">
        <f t="shared" si="55"/>
        <v>2022</v>
      </c>
      <c r="G3568">
        <v>23.422000000000001</v>
      </c>
      <c r="H3568">
        <v>7.3</v>
      </c>
      <c r="I3568">
        <v>231</v>
      </c>
      <c r="J3568" t="s">
        <v>10636</v>
      </c>
    </row>
    <row r="3569" spans="1:10">
      <c r="A3569">
        <v>3567</v>
      </c>
      <c r="B3569" t="s">
        <v>10637</v>
      </c>
      <c r="C3569" t="s">
        <v>71</v>
      </c>
      <c r="D3569" t="s">
        <v>7525</v>
      </c>
      <c r="E3569" s="4" t="s">
        <v>7526</v>
      </c>
      <c r="F3569">
        <f t="shared" si="55"/>
        <v>2017</v>
      </c>
      <c r="G3569">
        <v>23.420999999999999</v>
      </c>
      <c r="H3569">
        <v>6.2</v>
      </c>
      <c r="I3569">
        <v>5260</v>
      </c>
      <c r="J3569" t="s">
        <v>10638</v>
      </c>
    </row>
    <row r="3570" spans="1:10">
      <c r="A3570">
        <v>3568</v>
      </c>
      <c r="B3570" t="s">
        <v>10639</v>
      </c>
      <c r="C3570" t="s">
        <v>71</v>
      </c>
      <c r="D3570" t="s">
        <v>10640</v>
      </c>
      <c r="E3570" s="4" t="s">
        <v>10641</v>
      </c>
      <c r="F3570">
        <f t="shared" si="55"/>
        <v>2021</v>
      </c>
      <c r="G3570">
        <v>23.42</v>
      </c>
      <c r="H3570">
        <v>6.5</v>
      </c>
      <c r="I3570">
        <v>682</v>
      </c>
      <c r="J3570" t="s">
        <v>10642</v>
      </c>
    </row>
    <row r="3571" spans="1:10">
      <c r="A3571">
        <v>3569</v>
      </c>
      <c r="B3571" t="s">
        <v>10643</v>
      </c>
      <c r="C3571" t="s">
        <v>98</v>
      </c>
      <c r="D3571" s="1">
        <v>30989</v>
      </c>
      <c r="E3571" s="4" t="s">
        <v>10644</v>
      </c>
      <c r="F3571" s="3">
        <f t="shared" si="55"/>
        <v>1984</v>
      </c>
      <c r="G3571">
        <v>23.408000000000001</v>
      </c>
      <c r="H3571">
        <v>7.9</v>
      </c>
      <c r="I3571">
        <v>3126</v>
      </c>
      <c r="J3571" t="s">
        <v>10645</v>
      </c>
    </row>
    <row r="3572" spans="1:10">
      <c r="A3572">
        <v>3570</v>
      </c>
      <c r="B3572" t="s">
        <v>10646</v>
      </c>
      <c r="C3572" t="s">
        <v>71</v>
      </c>
      <c r="D3572" s="1">
        <v>41337</v>
      </c>
      <c r="E3572" s="4" t="s">
        <v>10647</v>
      </c>
      <c r="F3572" s="3">
        <f t="shared" si="55"/>
        <v>2013</v>
      </c>
      <c r="G3572">
        <v>23.4</v>
      </c>
      <c r="H3572">
        <v>6.1</v>
      </c>
      <c r="I3572">
        <v>895</v>
      </c>
      <c r="J3572" t="s">
        <v>10648</v>
      </c>
    </row>
    <row r="3573" spans="1:10">
      <c r="A3573">
        <v>3571</v>
      </c>
      <c r="B3573" t="s">
        <v>10649</v>
      </c>
      <c r="C3573" t="s">
        <v>71</v>
      </c>
      <c r="D3573" s="1">
        <v>41525</v>
      </c>
      <c r="E3573" s="4" t="s">
        <v>10650</v>
      </c>
      <c r="F3573" s="3">
        <f t="shared" si="55"/>
        <v>2013</v>
      </c>
      <c r="G3573">
        <v>23.399000000000001</v>
      </c>
      <c r="H3573">
        <v>5.9</v>
      </c>
      <c r="I3573">
        <v>1526</v>
      </c>
      <c r="J3573" t="s">
        <v>10651</v>
      </c>
    </row>
    <row r="3574" spans="1:10">
      <c r="A3574">
        <v>3572</v>
      </c>
      <c r="B3574" t="s">
        <v>10652</v>
      </c>
      <c r="C3574" t="s">
        <v>584</v>
      </c>
      <c r="D3574" t="s">
        <v>202</v>
      </c>
      <c r="E3574" s="4" t="s">
        <v>203</v>
      </c>
      <c r="F3574">
        <f t="shared" si="55"/>
        <v>2022</v>
      </c>
      <c r="G3574">
        <v>23.396999999999998</v>
      </c>
      <c r="H3574">
        <v>7.2</v>
      </c>
      <c r="I3574">
        <v>965</v>
      </c>
      <c r="J3574" t="s">
        <v>10653</v>
      </c>
    </row>
    <row r="3575" spans="1:10">
      <c r="A3575">
        <v>3573</v>
      </c>
      <c r="B3575" t="s">
        <v>10654</v>
      </c>
      <c r="C3575" t="s">
        <v>364</v>
      </c>
      <c r="D3575" s="1">
        <v>41952</v>
      </c>
      <c r="E3575" s="4" t="s">
        <v>10655</v>
      </c>
      <c r="F3575" s="3">
        <f t="shared" si="55"/>
        <v>2014</v>
      </c>
      <c r="G3575">
        <v>23.395</v>
      </c>
      <c r="H3575">
        <v>5</v>
      </c>
      <c r="I3575">
        <v>4</v>
      </c>
      <c r="J3575" t="s">
        <v>10656</v>
      </c>
    </row>
    <row r="3576" spans="1:10">
      <c r="A3576">
        <v>3574</v>
      </c>
      <c r="B3576" t="s">
        <v>10657</v>
      </c>
      <c r="C3576" t="s">
        <v>71</v>
      </c>
      <c r="D3576" t="s">
        <v>8163</v>
      </c>
      <c r="E3576" s="4" t="s">
        <v>8164</v>
      </c>
      <c r="F3576">
        <f t="shared" si="55"/>
        <v>2020</v>
      </c>
      <c r="G3576">
        <v>23.385999999999999</v>
      </c>
      <c r="H3576">
        <v>6.3</v>
      </c>
      <c r="I3576">
        <v>747</v>
      </c>
      <c r="J3576" t="s">
        <v>10658</v>
      </c>
    </row>
    <row r="3577" spans="1:10">
      <c r="A3577">
        <v>3575</v>
      </c>
      <c r="B3577" t="s">
        <v>10659</v>
      </c>
      <c r="C3577" t="s">
        <v>71</v>
      </c>
      <c r="D3577" t="s">
        <v>10660</v>
      </c>
      <c r="E3577" s="4" t="s">
        <v>10661</v>
      </c>
      <c r="F3577">
        <f t="shared" si="55"/>
        <v>1997</v>
      </c>
      <c r="G3577">
        <v>23.379000000000001</v>
      </c>
      <c r="H3577">
        <v>5.9</v>
      </c>
      <c r="I3577">
        <v>1350</v>
      </c>
      <c r="J3577" t="s">
        <v>10662</v>
      </c>
    </row>
    <row r="3578" spans="1:10">
      <c r="A3578">
        <v>3576</v>
      </c>
      <c r="B3578" t="s">
        <v>10663</v>
      </c>
      <c r="C3578" t="s">
        <v>98</v>
      </c>
      <c r="D3578" s="1">
        <v>44840</v>
      </c>
      <c r="E3578" s="4" t="s">
        <v>8493</v>
      </c>
      <c r="F3578" s="3">
        <f t="shared" si="55"/>
        <v>2022</v>
      </c>
      <c r="G3578">
        <v>23.367000000000001</v>
      </c>
      <c r="H3578">
        <v>8.4</v>
      </c>
      <c r="I3578">
        <v>112</v>
      </c>
      <c r="J3578" t="s">
        <v>10664</v>
      </c>
    </row>
    <row r="3579" spans="1:10">
      <c r="A3579">
        <v>3577</v>
      </c>
      <c r="B3579" t="s">
        <v>10665</v>
      </c>
      <c r="C3579" t="s">
        <v>71</v>
      </c>
      <c r="D3579" s="1">
        <v>37200</v>
      </c>
      <c r="E3579" s="4" t="s">
        <v>10666</v>
      </c>
      <c r="F3579" s="3">
        <f t="shared" si="55"/>
        <v>2001</v>
      </c>
      <c r="G3579">
        <v>23.366</v>
      </c>
      <c r="H3579">
        <v>6.9</v>
      </c>
      <c r="I3579">
        <v>2768</v>
      </c>
      <c r="J3579" t="s">
        <v>10667</v>
      </c>
    </row>
    <row r="3580" spans="1:10">
      <c r="A3580">
        <v>3578</v>
      </c>
      <c r="B3580" t="s">
        <v>10668</v>
      </c>
      <c r="C3580" t="s">
        <v>71</v>
      </c>
      <c r="D3580" t="s">
        <v>8282</v>
      </c>
      <c r="E3580" s="4" t="s">
        <v>8283</v>
      </c>
      <c r="F3580">
        <f t="shared" si="55"/>
        <v>2022</v>
      </c>
      <c r="G3580">
        <v>23.363</v>
      </c>
      <c r="H3580">
        <v>7.3</v>
      </c>
      <c r="I3580">
        <v>450</v>
      </c>
      <c r="J3580" t="s">
        <v>10669</v>
      </c>
    </row>
    <row r="3581" spans="1:10">
      <c r="A3581">
        <v>3579</v>
      </c>
      <c r="B3581" t="s">
        <v>10670</v>
      </c>
      <c r="C3581" t="s">
        <v>447</v>
      </c>
      <c r="D3581" s="1">
        <v>33970</v>
      </c>
      <c r="E3581" s="4" t="s">
        <v>10671</v>
      </c>
      <c r="F3581" s="3">
        <f t="shared" si="55"/>
        <v>1993</v>
      </c>
      <c r="G3581">
        <v>23.361000000000001</v>
      </c>
      <c r="H3581">
        <v>6.5</v>
      </c>
      <c r="I3581">
        <v>331</v>
      </c>
      <c r="J3581" t="s">
        <v>10672</v>
      </c>
    </row>
    <row r="3582" spans="1:10">
      <c r="A3582">
        <v>3580</v>
      </c>
      <c r="B3582" t="s">
        <v>10673</v>
      </c>
      <c r="C3582" t="s">
        <v>71</v>
      </c>
      <c r="D3582" s="1">
        <v>43405</v>
      </c>
      <c r="E3582" s="4" t="s">
        <v>10674</v>
      </c>
      <c r="F3582" s="3">
        <f t="shared" si="55"/>
        <v>2018</v>
      </c>
      <c r="G3582">
        <v>23.355</v>
      </c>
      <c r="H3582">
        <v>6.3</v>
      </c>
      <c r="I3582">
        <v>4081</v>
      </c>
      <c r="J3582" t="s">
        <v>10675</v>
      </c>
    </row>
    <row r="3583" spans="1:10">
      <c r="A3583">
        <v>3581</v>
      </c>
      <c r="B3583" t="s">
        <v>10676</v>
      </c>
      <c r="C3583" t="s">
        <v>71</v>
      </c>
      <c r="D3583" s="1">
        <v>44532</v>
      </c>
      <c r="E3583" s="4" t="s">
        <v>8021</v>
      </c>
      <c r="F3583" s="3">
        <f t="shared" si="55"/>
        <v>2021</v>
      </c>
      <c r="G3583">
        <v>23.35</v>
      </c>
      <c r="H3583">
        <v>7.6</v>
      </c>
      <c r="I3583">
        <v>1753</v>
      </c>
      <c r="J3583" t="s">
        <v>10677</v>
      </c>
    </row>
    <row r="3584" spans="1:10">
      <c r="A3584">
        <v>3582</v>
      </c>
      <c r="B3584" t="s">
        <v>10678</v>
      </c>
      <c r="C3584" t="s">
        <v>71</v>
      </c>
      <c r="D3584" t="s">
        <v>8347</v>
      </c>
      <c r="E3584" s="4" t="s">
        <v>8348</v>
      </c>
      <c r="F3584">
        <f t="shared" si="55"/>
        <v>2012</v>
      </c>
      <c r="G3584">
        <v>23.347000000000001</v>
      </c>
      <c r="H3584">
        <v>5.9</v>
      </c>
      <c r="I3584">
        <v>3011</v>
      </c>
      <c r="J3584" t="s">
        <v>10679</v>
      </c>
    </row>
    <row r="3585" spans="1:10">
      <c r="A3585">
        <v>3583</v>
      </c>
      <c r="B3585" t="s">
        <v>10680</v>
      </c>
      <c r="C3585" t="s">
        <v>71</v>
      </c>
      <c r="D3585" s="1">
        <v>43628</v>
      </c>
      <c r="E3585" s="4" t="s">
        <v>8412</v>
      </c>
      <c r="F3585" s="3">
        <f t="shared" si="55"/>
        <v>2019</v>
      </c>
      <c r="G3585">
        <v>23.343</v>
      </c>
      <c r="H3585">
        <v>5.5</v>
      </c>
      <c r="I3585">
        <v>266</v>
      </c>
      <c r="J3585" t="s">
        <v>10681</v>
      </c>
    </row>
    <row r="3586" spans="1:10">
      <c r="A3586">
        <v>3584</v>
      </c>
      <c r="B3586" t="s">
        <v>10682</v>
      </c>
      <c r="C3586" t="s">
        <v>71</v>
      </c>
      <c r="D3586" s="1">
        <v>44297</v>
      </c>
      <c r="E3586" s="4" t="s">
        <v>2044</v>
      </c>
      <c r="F3586" s="3">
        <f t="shared" ref="F3586:F3649" si="56">VALUE(RIGHT(TRIM(E3586),4))</f>
        <v>2021</v>
      </c>
      <c r="G3586">
        <v>23.341999999999999</v>
      </c>
      <c r="H3586">
        <v>6.4</v>
      </c>
      <c r="I3586">
        <v>127</v>
      </c>
      <c r="J3586" t="s">
        <v>10683</v>
      </c>
    </row>
    <row r="3587" spans="1:10">
      <c r="A3587">
        <v>3585</v>
      </c>
      <c r="B3587" t="s">
        <v>10684</v>
      </c>
      <c r="C3587" t="s">
        <v>98</v>
      </c>
      <c r="D3587" t="s">
        <v>3794</v>
      </c>
      <c r="E3587" s="4" t="s">
        <v>3795</v>
      </c>
      <c r="F3587">
        <f t="shared" si="56"/>
        <v>2017</v>
      </c>
      <c r="G3587">
        <v>23.337</v>
      </c>
      <c r="H3587">
        <v>6.3</v>
      </c>
      <c r="I3587">
        <v>18</v>
      </c>
      <c r="J3587" t="s">
        <v>10685</v>
      </c>
    </row>
    <row r="3588" spans="1:10">
      <c r="A3588">
        <v>3586</v>
      </c>
      <c r="B3588" t="s">
        <v>10686</v>
      </c>
      <c r="C3588" t="s">
        <v>98</v>
      </c>
      <c r="D3588" s="1">
        <v>40729</v>
      </c>
      <c r="E3588" s="4" t="s">
        <v>10687</v>
      </c>
      <c r="F3588" s="3">
        <f t="shared" si="56"/>
        <v>2011</v>
      </c>
      <c r="G3588">
        <v>23.337</v>
      </c>
      <c r="H3588">
        <v>7.2</v>
      </c>
      <c r="I3588">
        <v>621</v>
      </c>
      <c r="J3588" t="s">
        <v>10688</v>
      </c>
    </row>
    <row r="3589" spans="1:10">
      <c r="A3589">
        <v>3587</v>
      </c>
      <c r="B3589" t="s">
        <v>10689</v>
      </c>
      <c r="C3589" t="s">
        <v>71</v>
      </c>
      <c r="D3589" t="s">
        <v>10690</v>
      </c>
      <c r="E3589" s="4" t="s">
        <v>10691</v>
      </c>
      <c r="F3589">
        <f t="shared" si="56"/>
        <v>1989</v>
      </c>
      <c r="G3589">
        <v>23.335999999999999</v>
      </c>
      <c r="H3589">
        <v>6.8</v>
      </c>
      <c r="I3589">
        <v>1226</v>
      </c>
      <c r="J3589" t="s">
        <v>10692</v>
      </c>
    </row>
    <row r="3590" spans="1:10">
      <c r="A3590">
        <v>3588</v>
      </c>
      <c r="B3590" t="s">
        <v>10693</v>
      </c>
      <c r="C3590" t="s">
        <v>864</v>
      </c>
      <c r="D3590" t="s">
        <v>10694</v>
      </c>
      <c r="E3590" s="4" t="s">
        <v>10695</v>
      </c>
      <c r="F3590">
        <f t="shared" si="56"/>
        <v>2021</v>
      </c>
      <c r="G3590">
        <v>23.335000000000001</v>
      </c>
      <c r="H3590">
        <v>6.6</v>
      </c>
      <c r="I3590">
        <v>158</v>
      </c>
      <c r="J3590" t="s">
        <v>10696</v>
      </c>
    </row>
    <row r="3591" spans="1:10">
      <c r="A3591">
        <v>3589</v>
      </c>
      <c r="B3591" t="s">
        <v>10697</v>
      </c>
      <c r="C3591" t="s">
        <v>71</v>
      </c>
      <c r="D3591" s="1">
        <v>32514</v>
      </c>
      <c r="E3591" s="4" t="s">
        <v>10698</v>
      </c>
      <c r="F3591" s="3">
        <f t="shared" si="56"/>
        <v>1989</v>
      </c>
      <c r="G3591">
        <v>23.332000000000001</v>
      </c>
      <c r="H3591">
        <v>6.3</v>
      </c>
      <c r="I3591">
        <v>336</v>
      </c>
      <c r="J3591" t="s">
        <v>10699</v>
      </c>
    </row>
    <row r="3592" spans="1:10">
      <c r="A3592">
        <v>3590</v>
      </c>
      <c r="B3592" t="s">
        <v>10700</v>
      </c>
      <c r="C3592" t="s">
        <v>864</v>
      </c>
      <c r="D3592" t="s">
        <v>823</v>
      </c>
      <c r="E3592" s="4" t="s">
        <v>824</v>
      </c>
      <c r="F3592">
        <f t="shared" si="56"/>
        <v>2023</v>
      </c>
      <c r="G3592">
        <v>23.331</v>
      </c>
      <c r="H3592">
        <v>0</v>
      </c>
      <c r="I3592">
        <v>0</v>
      </c>
    </row>
    <row r="3593" spans="1:10">
      <c r="A3593">
        <v>3591</v>
      </c>
      <c r="B3593" t="s">
        <v>10701</v>
      </c>
      <c r="C3593" t="s">
        <v>71</v>
      </c>
      <c r="D3593" t="s">
        <v>4738</v>
      </c>
      <c r="E3593" s="4" t="s">
        <v>4739</v>
      </c>
      <c r="F3593">
        <f t="shared" si="56"/>
        <v>1996</v>
      </c>
      <c r="G3593">
        <v>23.331</v>
      </c>
      <c r="H3593">
        <v>6</v>
      </c>
      <c r="I3593">
        <v>1626</v>
      </c>
      <c r="J3593" t="s">
        <v>10702</v>
      </c>
    </row>
    <row r="3594" spans="1:10">
      <c r="A3594">
        <v>3592</v>
      </c>
      <c r="B3594" t="s">
        <v>10703</v>
      </c>
      <c r="C3594" t="s">
        <v>71</v>
      </c>
      <c r="D3594" t="s">
        <v>8334</v>
      </c>
      <c r="E3594" s="4" t="s">
        <v>8335</v>
      </c>
      <c r="F3594">
        <f t="shared" si="56"/>
        <v>1987</v>
      </c>
      <c r="G3594">
        <v>23.321000000000002</v>
      </c>
      <c r="H3594">
        <v>6.4</v>
      </c>
      <c r="I3594">
        <v>1487</v>
      </c>
      <c r="J3594" t="s">
        <v>10704</v>
      </c>
    </row>
    <row r="3595" spans="1:10">
      <c r="A3595">
        <v>3593</v>
      </c>
      <c r="B3595" t="s">
        <v>10705</v>
      </c>
      <c r="C3595" t="s">
        <v>512</v>
      </c>
      <c r="D3595" t="s">
        <v>823</v>
      </c>
      <c r="E3595" s="4" t="s">
        <v>824</v>
      </c>
      <c r="F3595">
        <f t="shared" si="56"/>
        <v>2023</v>
      </c>
      <c r="G3595">
        <v>23.318999999999999</v>
      </c>
      <c r="H3595">
        <v>0</v>
      </c>
      <c r="I3595">
        <v>0</v>
      </c>
      <c r="J3595" t="s">
        <v>10706</v>
      </c>
    </row>
    <row r="3596" spans="1:10">
      <c r="A3596">
        <v>3594</v>
      </c>
      <c r="B3596" t="s">
        <v>10707</v>
      </c>
      <c r="C3596" t="s">
        <v>71</v>
      </c>
      <c r="D3596" t="s">
        <v>9291</v>
      </c>
      <c r="E3596" s="4" t="s">
        <v>9292</v>
      </c>
      <c r="F3596">
        <f t="shared" si="56"/>
        <v>2017</v>
      </c>
      <c r="G3596">
        <v>23.315999999999999</v>
      </c>
      <c r="H3596">
        <v>7</v>
      </c>
      <c r="I3596">
        <v>3338</v>
      </c>
      <c r="J3596" t="s">
        <v>10708</v>
      </c>
    </row>
    <row r="3597" spans="1:10">
      <c r="A3597">
        <v>3595</v>
      </c>
      <c r="B3597" t="s">
        <v>10709</v>
      </c>
      <c r="C3597" t="s">
        <v>389</v>
      </c>
      <c r="D3597" s="1">
        <v>36684</v>
      </c>
      <c r="E3597" s="4" t="s">
        <v>10710</v>
      </c>
      <c r="F3597" s="3">
        <f t="shared" si="56"/>
        <v>2000</v>
      </c>
      <c r="G3597">
        <v>23.314</v>
      </c>
      <c r="H3597">
        <v>7.4</v>
      </c>
      <c r="I3597">
        <v>2872</v>
      </c>
      <c r="J3597" t="s">
        <v>10711</v>
      </c>
    </row>
    <row r="3598" spans="1:10">
      <c r="A3598">
        <v>3596</v>
      </c>
      <c r="B3598" t="s">
        <v>10712</v>
      </c>
      <c r="C3598" t="s">
        <v>98</v>
      </c>
      <c r="D3598" t="s">
        <v>3354</v>
      </c>
      <c r="E3598" s="4" t="s">
        <v>3355</v>
      </c>
      <c r="F3598">
        <f t="shared" si="56"/>
        <v>2021</v>
      </c>
      <c r="G3598">
        <v>23.312999999999999</v>
      </c>
      <c r="H3598">
        <v>6.7</v>
      </c>
      <c r="I3598">
        <v>136</v>
      </c>
      <c r="J3598" t="s">
        <v>10713</v>
      </c>
    </row>
    <row r="3599" spans="1:10">
      <c r="A3599">
        <v>3597</v>
      </c>
      <c r="B3599" t="s">
        <v>10714</v>
      </c>
      <c r="C3599" t="s">
        <v>98</v>
      </c>
      <c r="D3599" s="1">
        <v>30022</v>
      </c>
      <c r="E3599" s="4" t="s">
        <v>10715</v>
      </c>
      <c r="F3599" s="3">
        <f t="shared" si="56"/>
        <v>1982</v>
      </c>
      <c r="G3599">
        <v>23.311</v>
      </c>
      <c r="H3599">
        <v>5.3</v>
      </c>
      <c r="I3599">
        <v>10</v>
      </c>
      <c r="J3599" t="s">
        <v>10716</v>
      </c>
    </row>
    <row r="3600" spans="1:10">
      <c r="A3600">
        <v>3598</v>
      </c>
      <c r="B3600" t="s">
        <v>10717</v>
      </c>
      <c r="C3600" t="s">
        <v>71</v>
      </c>
      <c r="D3600" s="1">
        <v>44512</v>
      </c>
      <c r="E3600" s="4" t="s">
        <v>10718</v>
      </c>
      <c r="F3600" s="3">
        <f t="shared" si="56"/>
        <v>2021</v>
      </c>
      <c r="G3600">
        <v>23.31</v>
      </c>
      <c r="H3600">
        <v>3.3</v>
      </c>
      <c r="I3600">
        <v>3</v>
      </c>
      <c r="J3600" t="s">
        <v>10719</v>
      </c>
    </row>
    <row r="3601" spans="1:10">
      <c r="A3601">
        <v>3599</v>
      </c>
      <c r="B3601" t="s">
        <v>10720</v>
      </c>
      <c r="C3601" t="s">
        <v>98</v>
      </c>
      <c r="D3601" t="s">
        <v>10721</v>
      </c>
      <c r="E3601" s="4" t="s">
        <v>10722</v>
      </c>
      <c r="F3601">
        <f t="shared" si="56"/>
        <v>1974</v>
      </c>
      <c r="G3601">
        <v>23.31</v>
      </c>
      <c r="H3601">
        <v>5.3</v>
      </c>
      <c r="I3601">
        <v>31</v>
      </c>
      <c r="J3601" t="s">
        <v>10723</v>
      </c>
    </row>
    <row r="3602" spans="1:10">
      <c r="A3602">
        <v>3600</v>
      </c>
      <c r="B3602" t="s">
        <v>10724</v>
      </c>
      <c r="C3602" t="s">
        <v>71</v>
      </c>
      <c r="D3602" s="1">
        <v>44722</v>
      </c>
      <c r="E3602" s="4" t="s">
        <v>611</v>
      </c>
      <c r="F3602" s="3">
        <f t="shared" si="56"/>
        <v>2022</v>
      </c>
      <c r="G3602">
        <v>23.308</v>
      </c>
      <c r="H3602">
        <v>6</v>
      </c>
      <c r="I3602">
        <v>161</v>
      </c>
      <c r="J3602" t="s">
        <v>10725</v>
      </c>
    </row>
    <row r="3603" spans="1:10">
      <c r="A3603">
        <v>3601</v>
      </c>
      <c r="B3603" t="s">
        <v>10726</v>
      </c>
      <c r="C3603" t="s">
        <v>98</v>
      </c>
      <c r="D3603" s="1">
        <v>40156</v>
      </c>
      <c r="E3603" s="4" t="s">
        <v>475</v>
      </c>
      <c r="F3603" s="3">
        <f t="shared" si="56"/>
        <v>2009</v>
      </c>
      <c r="G3603">
        <v>23.308</v>
      </c>
      <c r="H3603">
        <v>6.7</v>
      </c>
      <c r="I3603">
        <v>94</v>
      </c>
      <c r="J3603" t="s">
        <v>10727</v>
      </c>
    </row>
    <row r="3604" spans="1:10">
      <c r="A3604">
        <v>3602</v>
      </c>
      <c r="B3604" t="s">
        <v>10728</v>
      </c>
      <c r="C3604" t="s">
        <v>2007</v>
      </c>
      <c r="D3604" t="s">
        <v>823</v>
      </c>
      <c r="E3604" s="4" t="s">
        <v>824</v>
      </c>
      <c r="F3604">
        <f t="shared" si="56"/>
        <v>2023</v>
      </c>
      <c r="G3604">
        <v>23.300999999999998</v>
      </c>
      <c r="H3604">
        <v>0</v>
      </c>
      <c r="I3604">
        <v>0</v>
      </c>
    </row>
    <row r="3605" spans="1:10">
      <c r="A3605">
        <v>3603</v>
      </c>
      <c r="B3605" t="s">
        <v>10729</v>
      </c>
      <c r="C3605" t="s">
        <v>71</v>
      </c>
      <c r="D3605" s="1">
        <v>38878</v>
      </c>
      <c r="E3605" s="4" t="s">
        <v>10730</v>
      </c>
      <c r="F3605" s="3">
        <f t="shared" si="56"/>
        <v>2006</v>
      </c>
      <c r="G3605">
        <v>23.3</v>
      </c>
      <c r="H3605">
        <v>7.1</v>
      </c>
      <c r="I3605">
        <v>866</v>
      </c>
      <c r="J3605" t="s">
        <v>10731</v>
      </c>
    </row>
    <row r="3606" spans="1:10">
      <c r="A3606">
        <v>3604</v>
      </c>
      <c r="B3606" t="s">
        <v>10732</v>
      </c>
      <c r="C3606" t="s">
        <v>71</v>
      </c>
      <c r="D3606" t="s">
        <v>823</v>
      </c>
      <c r="E3606" s="4" t="s">
        <v>824</v>
      </c>
      <c r="F3606">
        <f t="shared" si="56"/>
        <v>2023</v>
      </c>
      <c r="G3606">
        <v>23.297999999999998</v>
      </c>
      <c r="H3606">
        <v>0</v>
      </c>
      <c r="I3606">
        <v>0</v>
      </c>
      <c r="J3606" t="s">
        <v>10733</v>
      </c>
    </row>
    <row r="3607" spans="1:10">
      <c r="A3607">
        <v>3605</v>
      </c>
      <c r="B3607" t="s">
        <v>10734</v>
      </c>
      <c r="C3607" t="s">
        <v>71</v>
      </c>
      <c r="D3607" s="1">
        <v>42646</v>
      </c>
      <c r="E3607" s="4" t="s">
        <v>10735</v>
      </c>
      <c r="F3607" s="3">
        <f t="shared" si="56"/>
        <v>2016</v>
      </c>
      <c r="G3607">
        <v>23.292999999999999</v>
      </c>
      <c r="H3607">
        <v>7</v>
      </c>
      <c r="I3607">
        <v>7311</v>
      </c>
      <c r="J3607" t="s">
        <v>10736</v>
      </c>
    </row>
    <row r="3608" spans="1:10">
      <c r="A3608">
        <v>3606</v>
      </c>
      <c r="B3608" t="s">
        <v>10737</v>
      </c>
      <c r="C3608" t="s">
        <v>71</v>
      </c>
      <c r="D3608" s="1">
        <v>45235</v>
      </c>
      <c r="E3608" s="4" t="s">
        <v>229</v>
      </c>
      <c r="F3608" s="3">
        <f t="shared" si="56"/>
        <v>2023</v>
      </c>
      <c r="G3608">
        <v>23.288</v>
      </c>
      <c r="H3608">
        <v>3.4</v>
      </c>
      <c r="I3608">
        <v>8</v>
      </c>
      <c r="J3608" t="s">
        <v>10738</v>
      </c>
    </row>
    <row r="3609" spans="1:10">
      <c r="A3609">
        <v>3607</v>
      </c>
      <c r="B3609" t="s">
        <v>10739</v>
      </c>
      <c r="C3609" t="s">
        <v>98</v>
      </c>
      <c r="D3609" s="1">
        <v>37049</v>
      </c>
      <c r="E3609" s="4" t="s">
        <v>10740</v>
      </c>
      <c r="F3609" s="3">
        <f t="shared" si="56"/>
        <v>2001</v>
      </c>
      <c r="G3609">
        <v>23.286999999999999</v>
      </c>
      <c r="H3609">
        <v>6.5</v>
      </c>
      <c r="I3609">
        <v>371</v>
      </c>
      <c r="J3609" t="s">
        <v>10741</v>
      </c>
    </row>
    <row r="3610" spans="1:10">
      <c r="A3610">
        <v>3608</v>
      </c>
      <c r="B3610" t="s">
        <v>10742</v>
      </c>
      <c r="C3610" t="s">
        <v>71</v>
      </c>
      <c r="D3610" s="1">
        <v>31842</v>
      </c>
      <c r="E3610" s="4" t="s">
        <v>10743</v>
      </c>
      <c r="F3610" s="3">
        <f t="shared" si="56"/>
        <v>1987</v>
      </c>
      <c r="G3610">
        <v>23.282</v>
      </c>
      <c r="H3610">
        <v>7.8</v>
      </c>
      <c r="I3610">
        <v>5115</v>
      </c>
      <c r="J3610" t="s">
        <v>10744</v>
      </c>
    </row>
    <row r="3611" spans="1:10">
      <c r="A3611">
        <v>3609</v>
      </c>
      <c r="B3611" t="s">
        <v>10745</v>
      </c>
      <c r="C3611" t="s">
        <v>864</v>
      </c>
      <c r="D3611" t="s">
        <v>639</v>
      </c>
      <c r="E3611" s="4" t="s">
        <v>640</v>
      </c>
      <c r="F3611">
        <f t="shared" si="56"/>
        <v>2021</v>
      </c>
      <c r="G3611">
        <v>23.28</v>
      </c>
      <c r="H3611">
        <v>8.3000000000000007</v>
      </c>
      <c r="I3611">
        <v>154</v>
      </c>
      <c r="J3611" t="s">
        <v>10746</v>
      </c>
    </row>
    <row r="3612" spans="1:10">
      <c r="A3612">
        <v>3610</v>
      </c>
      <c r="B3612" t="s">
        <v>10747</v>
      </c>
      <c r="C3612" t="s">
        <v>71</v>
      </c>
      <c r="D3612" t="s">
        <v>10748</v>
      </c>
      <c r="E3612" s="4" t="s">
        <v>10749</v>
      </c>
      <c r="F3612">
        <f t="shared" si="56"/>
        <v>1986</v>
      </c>
      <c r="G3612">
        <v>23.28</v>
      </c>
      <c r="H3612">
        <v>6.5</v>
      </c>
      <c r="I3612">
        <v>1002</v>
      </c>
      <c r="J3612" t="s">
        <v>10750</v>
      </c>
    </row>
    <row r="3613" spans="1:10">
      <c r="A3613">
        <v>3611</v>
      </c>
      <c r="B3613" t="s">
        <v>10751</v>
      </c>
      <c r="C3613" t="s">
        <v>71</v>
      </c>
      <c r="D3613" t="s">
        <v>2464</v>
      </c>
      <c r="E3613" s="4" t="s">
        <v>2465</v>
      </c>
      <c r="F3613">
        <f t="shared" si="56"/>
        <v>2004</v>
      </c>
      <c r="G3613">
        <v>23.273</v>
      </c>
      <c r="H3613">
        <v>5.4</v>
      </c>
      <c r="I3613">
        <v>93</v>
      </c>
      <c r="J3613" t="s">
        <v>10752</v>
      </c>
    </row>
    <row r="3614" spans="1:10">
      <c r="A3614">
        <v>3612</v>
      </c>
      <c r="B3614" t="s">
        <v>10753</v>
      </c>
      <c r="C3614" t="s">
        <v>71</v>
      </c>
      <c r="D3614" t="s">
        <v>10754</v>
      </c>
      <c r="E3614" s="4" t="s">
        <v>10755</v>
      </c>
      <c r="F3614">
        <f t="shared" si="56"/>
        <v>2010</v>
      </c>
      <c r="G3614">
        <v>23.27</v>
      </c>
      <c r="H3614">
        <v>6.3</v>
      </c>
      <c r="I3614">
        <v>1645</v>
      </c>
      <c r="J3614" t="s">
        <v>10756</v>
      </c>
    </row>
    <row r="3615" spans="1:10">
      <c r="A3615">
        <v>3613</v>
      </c>
      <c r="B3615" t="s">
        <v>10757</v>
      </c>
      <c r="C3615" t="s">
        <v>98</v>
      </c>
      <c r="D3615" s="1">
        <v>34436</v>
      </c>
      <c r="E3615" s="4" t="s">
        <v>10758</v>
      </c>
      <c r="F3615" s="3">
        <f t="shared" si="56"/>
        <v>1994</v>
      </c>
      <c r="G3615">
        <v>23.27</v>
      </c>
      <c r="H3615">
        <v>7.8</v>
      </c>
      <c r="I3615">
        <v>115</v>
      </c>
      <c r="J3615" t="s">
        <v>10759</v>
      </c>
    </row>
    <row r="3616" spans="1:10">
      <c r="A3616">
        <v>3614</v>
      </c>
      <c r="B3616" t="s">
        <v>10760</v>
      </c>
      <c r="C3616" t="s">
        <v>71</v>
      </c>
      <c r="D3616" t="s">
        <v>10761</v>
      </c>
      <c r="E3616" s="4" t="s">
        <v>10762</v>
      </c>
      <c r="F3616">
        <f t="shared" si="56"/>
        <v>2006</v>
      </c>
      <c r="G3616">
        <v>23.265999999999998</v>
      </c>
      <c r="H3616">
        <v>6.9</v>
      </c>
      <c r="I3616">
        <v>253</v>
      </c>
      <c r="J3616" t="s">
        <v>10763</v>
      </c>
    </row>
    <row r="3617" spans="1:10">
      <c r="A3617">
        <v>3615</v>
      </c>
      <c r="B3617" t="s">
        <v>10764</v>
      </c>
      <c r="C3617" t="s">
        <v>71</v>
      </c>
      <c r="D3617" s="1">
        <v>35957</v>
      </c>
      <c r="E3617" s="4" t="s">
        <v>10765</v>
      </c>
      <c r="F3617" s="3">
        <f t="shared" si="56"/>
        <v>1998</v>
      </c>
      <c r="G3617">
        <v>23.257999999999999</v>
      </c>
      <c r="H3617">
        <v>6</v>
      </c>
      <c r="I3617">
        <v>1625</v>
      </c>
      <c r="J3617" t="s">
        <v>10766</v>
      </c>
    </row>
    <row r="3618" spans="1:10">
      <c r="A3618">
        <v>3616</v>
      </c>
      <c r="B3618" t="s">
        <v>10767</v>
      </c>
      <c r="C3618" t="s">
        <v>71</v>
      </c>
      <c r="D3618" t="s">
        <v>10768</v>
      </c>
      <c r="E3618" s="4" t="s">
        <v>10769</v>
      </c>
      <c r="F3618">
        <f t="shared" si="56"/>
        <v>1986</v>
      </c>
      <c r="G3618">
        <v>23.256</v>
      </c>
      <c r="H3618">
        <v>7.2</v>
      </c>
      <c r="I3618">
        <v>1309</v>
      </c>
      <c r="J3618" t="s">
        <v>10770</v>
      </c>
    </row>
    <row r="3619" spans="1:10">
      <c r="A3619">
        <v>3617</v>
      </c>
      <c r="B3619" t="s">
        <v>10771</v>
      </c>
      <c r="C3619" t="s">
        <v>447</v>
      </c>
      <c r="D3619" t="s">
        <v>3332</v>
      </c>
      <c r="E3619" s="4" t="s">
        <v>3333</v>
      </c>
      <c r="F3619">
        <f t="shared" si="56"/>
        <v>2012</v>
      </c>
      <c r="G3619">
        <v>23.254999999999999</v>
      </c>
      <c r="H3619">
        <v>6.1</v>
      </c>
      <c r="I3619">
        <v>725</v>
      </c>
      <c r="J3619" t="s">
        <v>10772</v>
      </c>
    </row>
    <row r="3620" spans="1:10">
      <c r="A3620">
        <v>3618</v>
      </c>
      <c r="B3620" t="s">
        <v>10773</v>
      </c>
      <c r="C3620" t="s">
        <v>184</v>
      </c>
      <c r="D3620" s="1">
        <v>44932</v>
      </c>
      <c r="E3620" s="4" t="s">
        <v>3768</v>
      </c>
      <c r="F3620" s="3">
        <f t="shared" si="56"/>
        <v>2023</v>
      </c>
      <c r="G3620">
        <v>23.253</v>
      </c>
      <c r="H3620">
        <v>5.6</v>
      </c>
      <c r="I3620">
        <v>8</v>
      </c>
      <c r="J3620" t="s">
        <v>10774</v>
      </c>
    </row>
    <row r="3621" spans="1:10">
      <c r="A3621">
        <v>3619</v>
      </c>
      <c r="B3621" t="s">
        <v>10775</v>
      </c>
      <c r="C3621" t="s">
        <v>71</v>
      </c>
      <c r="D3621" s="1">
        <v>38658</v>
      </c>
      <c r="E3621" s="4" t="s">
        <v>10776</v>
      </c>
      <c r="F3621" s="3">
        <f t="shared" si="56"/>
        <v>2005</v>
      </c>
      <c r="G3621">
        <v>23.25</v>
      </c>
      <c r="H3621">
        <v>6.6</v>
      </c>
      <c r="I3621">
        <v>5318</v>
      </c>
      <c r="J3621" t="s">
        <v>10777</v>
      </c>
    </row>
    <row r="3622" spans="1:10">
      <c r="A3622">
        <v>3620</v>
      </c>
      <c r="B3622" t="s">
        <v>10778</v>
      </c>
      <c r="C3622" t="s">
        <v>512</v>
      </c>
      <c r="D3622" t="s">
        <v>10779</v>
      </c>
      <c r="E3622" s="4" t="s">
        <v>10780</v>
      </c>
      <c r="F3622">
        <f t="shared" si="56"/>
        <v>1981</v>
      </c>
      <c r="G3622">
        <v>23.25</v>
      </c>
      <c r="H3622">
        <v>8.1</v>
      </c>
      <c r="I3622">
        <v>1956</v>
      </c>
      <c r="J3622" t="s">
        <v>10781</v>
      </c>
    </row>
    <row r="3623" spans="1:10">
      <c r="A3623">
        <v>3621</v>
      </c>
      <c r="B3623" t="s">
        <v>10782</v>
      </c>
      <c r="C3623" t="s">
        <v>71</v>
      </c>
      <c r="D3623" s="1">
        <v>41489</v>
      </c>
      <c r="E3623" s="4" t="s">
        <v>10783</v>
      </c>
      <c r="F3623" s="3">
        <f t="shared" si="56"/>
        <v>2013</v>
      </c>
      <c r="G3623">
        <v>23.248999999999999</v>
      </c>
      <c r="H3623">
        <v>6.2</v>
      </c>
      <c r="I3623">
        <v>1330</v>
      </c>
      <c r="J3623" t="s">
        <v>10784</v>
      </c>
    </row>
    <row r="3624" spans="1:10">
      <c r="A3624">
        <v>3622</v>
      </c>
      <c r="B3624" t="s">
        <v>10785</v>
      </c>
      <c r="C3624" t="s">
        <v>71</v>
      </c>
      <c r="D3624" s="1">
        <v>32244</v>
      </c>
      <c r="E3624" s="4" t="s">
        <v>10786</v>
      </c>
      <c r="F3624" s="3">
        <f t="shared" si="56"/>
        <v>1988</v>
      </c>
      <c r="G3624">
        <v>23.248000000000001</v>
      </c>
      <c r="H3624">
        <v>5.4</v>
      </c>
      <c r="I3624">
        <v>23</v>
      </c>
      <c r="J3624" t="s">
        <v>10787</v>
      </c>
    </row>
    <row r="3625" spans="1:10">
      <c r="A3625">
        <v>3623</v>
      </c>
      <c r="B3625" t="s">
        <v>10788</v>
      </c>
      <c r="C3625" t="s">
        <v>364</v>
      </c>
      <c r="D3625" s="1">
        <v>42075</v>
      </c>
      <c r="E3625" s="4" t="s">
        <v>6975</v>
      </c>
      <c r="F3625" s="3">
        <f t="shared" si="56"/>
        <v>2015</v>
      </c>
      <c r="G3625">
        <v>23.247</v>
      </c>
      <c r="H3625">
        <v>5.2</v>
      </c>
      <c r="I3625">
        <v>5</v>
      </c>
      <c r="J3625" t="s">
        <v>10789</v>
      </c>
    </row>
    <row r="3626" spans="1:10">
      <c r="A3626">
        <v>3624</v>
      </c>
      <c r="B3626" t="s">
        <v>10790</v>
      </c>
      <c r="C3626" t="s">
        <v>98</v>
      </c>
      <c r="D3626" t="s">
        <v>10791</v>
      </c>
      <c r="E3626" s="4" t="s">
        <v>10792</v>
      </c>
      <c r="F3626">
        <f t="shared" si="56"/>
        <v>2002</v>
      </c>
      <c r="G3626">
        <v>23.244</v>
      </c>
      <c r="H3626">
        <v>6.6</v>
      </c>
      <c r="I3626">
        <v>310</v>
      </c>
      <c r="J3626" t="s">
        <v>10793</v>
      </c>
    </row>
    <row r="3627" spans="1:10">
      <c r="A3627">
        <v>3625</v>
      </c>
      <c r="B3627" t="s">
        <v>10794</v>
      </c>
      <c r="C3627" t="s">
        <v>184</v>
      </c>
      <c r="D3627" s="1">
        <v>44816</v>
      </c>
      <c r="E3627" s="4" t="s">
        <v>738</v>
      </c>
      <c r="F3627" s="3">
        <f t="shared" si="56"/>
        <v>2022</v>
      </c>
      <c r="G3627">
        <v>23.242999999999999</v>
      </c>
      <c r="H3627">
        <v>6</v>
      </c>
      <c r="I3627">
        <v>2</v>
      </c>
      <c r="J3627" t="s">
        <v>10795</v>
      </c>
    </row>
    <row r="3628" spans="1:10">
      <c r="A3628">
        <v>3626</v>
      </c>
      <c r="B3628" t="s">
        <v>10796</v>
      </c>
      <c r="C3628" t="s">
        <v>364</v>
      </c>
      <c r="D3628" t="s">
        <v>6121</v>
      </c>
      <c r="E3628" s="4" t="s">
        <v>6122</v>
      </c>
      <c r="F3628">
        <f t="shared" si="56"/>
        <v>2018</v>
      </c>
      <c r="G3628">
        <v>23.24</v>
      </c>
      <c r="H3628">
        <v>1.5</v>
      </c>
      <c r="I3628">
        <v>2</v>
      </c>
      <c r="J3628" t="s">
        <v>10797</v>
      </c>
    </row>
    <row r="3629" spans="1:10">
      <c r="A3629">
        <v>3627</v>
      </c>
      <c r="B3629" t="s">
        <v>10798</v>
      </c>
      <c r="C3629" t="s">
        <v>71</v>
      </c>
      <c r="D3629" s="1">
        <v>24938</v>
      </c>
      <c r="E3629" s="4" t="s">
        <v>10799</v>
      </c>
      <c r="F3629" s="3">
        <f t="shared" si="56"/>
        <v>1968</v>
      </c>
      <c r="G3629">
        <v>23.238</v>
      </c>
      <c r="H3629">
        <v>7.6</v>
      </c>
      <c r="I3629">
        <v>2147</v>
      </c>
      <c r="J3629" t="s">
        <v>10800</v>
      </c>
    </row>
    <row r="3630" spans="1:10">
      <c r="A3630">
        <v>3628</v>
      </c>
      <c r="B3630" t="s">
        <v>10801</v>
      </c>
      <c r="C3630" t="s">
        <v>1057</v>
      </c>
      <c r="D3630" s="1">
        <v>44327</v>
      </c>
      <c r="E3630" s="4" t="s">
        <v>8550</v>
      </c>
      <c r="F3630" s="3">
        <f t="shared" si="56"/>
        <v>2021</v>
      </c>
      <c r="G3630">
        <v>23.234000000000002</v>
      </c>
      <c r="H3630">
        <v>5.8</v>
      </c>
      <c r="I3630">
        <v>138</v>
      </c>
      <c r="J3630" t="s">
        <v>10802</v>
      </c>
    </row>
    <row r="3631" spans="1:10">
      <c r="A3631">
        <v>3629</v>
      </c>
      <c r="B3631" t="s">
        <v>10803</v>
      </c>
      <c r="C3631" t="s">
        <v>71</v>
      </c>
      <c r="D3631" s="1">
        <v>42920</v>
      </c>
      <c r="E3631" s="4" t="s">
        <v>10804</v>
      </c>
      <c r="F3631" s="3">
        <f t="shared" si="56"/>
        <v>2017</v>
      </c>
      <c r="G3631">
        <v>23.228999999999999</v>
      </c>
      <c r="H3631">
        <v>6.8</v>
      </c>
      <c r="I3631">
        <v>247</v>
      </c>
      <c r="J3631" t="s">
        <v>10805</v>
      </c>
    </row>
    <row r="3632" spans="1:10">
      <c r="A3632">
        <v>3630</v>
      </c>
      <c r="B3632" t="s">
        <v>10806</v>
      </c>
      <c r="C3632" t="s">
        <v>184</v>
      </c>
      <c r="D3632" t="s">
        <v>128</v>
      </c>
      <c r="E3632" s="4" t="s">
        <v>129</v>
      </c>
      <c r="F3632">
        <f t="shared" si="56"/>
        <v>2023</v>
      </c>
      <c r="G3632">
        <v>23.228000000000002</v>
      </c>
      <c r="H3632">
        <v>10</v>
      </c>
      <c r="I3632">
        <v>1</v>
      </c>
      <c r="J3632" t="s">
        <v>10807</v>
      </c>
    </row>
    <row r="3633" spans="1:10">
      <c r="A3633">
        <v>3631</v>
      </c>
      <c r="B3633" t="s">
        <v>10808</v>
      </c>
      <c r="C3633" t="s">
        <v>71</v>
      </c>
      <c r="D3633" t="s">
        <v>10809</v>
      </c>
      <c r="E3633" s="4" t="s">
        <v>10810</v>
      </c>
      <c r="F3633">
        <f t="shared" si="56"/>
        <v>1962</v>
      </c>
      <c r="G3633">
        <v>23.222000000000001</v>
      </c>
      <c r="H3633">
        <v>7.6</v>
      </c>
      <c r="I3633">
        <v>837</v>
      </c>
      <c r="J3633" t="s">
        <v>10811</v>
      </c>
    </row>
    <row r="3634" spans="1:10">
      <c r="A3634">
        <v>3632</v>
      </c>
      <c r="B3634" t="s">
        <v>6627</v>
      </c>
      <c r="C3634" t="s">
        <v>71</v>
      </c>
      <c r="D3634" t="s">
        <v>3831</v>
      </c>
      <c r="E3634" s="4" t="s">
        <v>3832</v>
      </c>
      <c r="F3634">
        <f t="shared" si="56"/>
        <v>2019</v>
      </c>
      <c r="G3634">
        <v>23.216000000000001</v>
      </c>
      <c r="H3634">
        <v>7.5</v>
      </c>
      <c r="I3634">
        <v>1851</v>
      </c>
      <c r="J3634" t="s">
        <v>6628</v>
      </c>
    </row>
    <row r="3635" spans="1:10">
      <c r="A3635">
        <v>3633</v>
      </c>
      <c r="B3635" t="s">
        <v>10812</v>
      </c>
      <c r="C3635" t="s">
        <v>71</v>
      </c>
      <c r="D3635" s="1">
        <v>41615</v>
      </c>
      <c r="E3635" s="4" t="s">
        <v>10813</v>
      </c>
      <c r="F3635" s="3">
        <f t="shared" si="56"/>
        <v>2013</v>
      </c>
      <c r="G3635">
        <v>23.207999999999998</v>
      </c>
      <c r="H3635">
        <v>5.5</v>
      </c>
      <c r="I3635">
        <v>902</v>
      </c>
      <c r="J3635" t="s">
        <v>10814</v>
      </c>
    </row>
    <row r="3636" spans="1:10">
      <c r="A3636">
        <v>3634</v>
      </c>
      <c r="B3636" t="s">
        <v>10815</v>
      </c>
      <c r="C3636" t="s">
        <v>184</v>
      </c>
      <c r="D3636" t="s">
        <v>10816</v>
      </c>
      <c r="E3636" s="4" t="s">
        <v>10817</v>
      </c>
      <c r="F3636">
        <f t="shared" si="56"/>
        <v>2012</v>
      </c>
      <c r="G3636">
        <v>23.207000000000001</v>
      </c>
      <c r="H3636">
        <v>5.2</v>
      </c>
      <c r="I3636">
        <v>1323</v>
      </c>
      <c r="J3636" t="s">
        <v>10818</v>
      </c>
    </row>
    <row r="3637" spans="1:10">
      <c r="A3637">
        <v>3635</v>
      </c>
      <c r="B3637" t="s">
        <v>10819</v>
      </c>
      <c r="C3637" t="s">
        <v>389</v>
      </c>
      <c r="D3637" s="1">
        <v>42284</v>
      </c>
      <c r="E3637" s="4" t="s">
        <v>7621</v>
      </c>
      <c r="F3637" s="3">
        <f t="shared" si="56"/>
        <v>2015</v>
      </c>
      <c r="G3637">
        <v>23.206</v>
      </c>
      <c r="H3637">
        <v>6.9</v>
      </c>
      <c r="I3637">
        <v>235</v>
      </c>
      <c r="J3637" t="s">
        <v>10820</v>
      </c>
    </row>
    <row r="3638" spans="1:10">
      <c r="A3638">
        <v>3636</v>
      </c>
      <c r="B3638" t="s">
        <v>10821</v>
      </c>
      <c r="C3638" t="s">
        <v>2007</v>
      </c>
      <c r="D3638" t="s">
        <v>10822</v>
      </c>
      <c r="E3638" s="4" t="s">
        <v>10823</v>
      </c>
      <c r="F3638">
        <f t="shared" si="56"/>
        <v>2018</v>
      </c>
      <c r="G3638">
        <v>23.204999999999998</v>
      </c>
      <c r="H3638">
        <v>5.5</v>
      </c>
      <c r="I3638">
        <v>94</v>
      </c>
      <c r="J3638" t="s">
        <v>10824</v>
      </c>
    </row>
    <row r="3639" spans="1:10">
      <c r="A3639">
        <v>3637</v>
      </c>
      <c r="B3639" t="s">
        <v>10825</v>
      </c>
      <c r="C3639" t="s">
        <v>71</v>
      </c>
      <c r="D3639" s="1">
        <v>38815</v>
      </c>
      <c r="E3639" s="4" t="s">
        <v>10826</v>
      </c>
      <c r="F3639" s="3">
        <f t="shared" si="56"/>
        <v>2006</v>
      </c>
      <c r="G3639">
        <v>23.202999999999999</v>
      </c>
      <c r="H3639">
        <v>5.8</v>
      </c>
      <c r="I3639">
        <v>967</v>
      </c>
      <c r="J3639" t="s">
        <v>10827</v>
      </c>
    </row>
    <row r="3640" spans="1:10">
      <c r="A3640">
        <v>3638</v>
      </c>
      <c r="B3640" t="s">
        <v>10828</v>
      </c>
      <c r="C3640" t="s">
        <v>98</v>
      </c>
      <c r="D3640" s="1">
        <v>39091</v>
      </c>
      <c r="E3640" s="4" t="s">
        <v>10829</v>
      </c>
      <c r="F3640" s="3">
        <f t="shared" si="56"/>
        <v>2007</v>
      </c>
      <c r="G3640">
        <v>23.202000000000002</v>
      </c>
      <c r="H3640">
        <v>7.6</v>
      </c>
      <c r="I3640">
        <v>810</v>
      </c>
      <c r="J3640" t="s">
        <v>10830</v>
      </c>
    </row>
    <row r="3641" spans="1:10">
      <c r="A3641">
        <v>3639</v>
      </c>
      <c r="B3641" t="s">
        <v>10831</v>
      </c>
      <c r="C3641" t="s">
        <v>98</v>
      </c>
      <c r="D3641" t="s">
        <v>1775</v>
      </c>
      <c r="E3641" s="4" t="s">
        <v>1776</v>
      </c>
      <c r="F3641">
        <f t="shared" si="56"/>
        <v>1995</v>
      </c>
      <c r="G3641">
        <v>23.199000000000002</v>
      </c>
      <c r="H3641">
        <v>5.3</v>
      </c>
      <c r="I3641">
        <v>10</v>
      </c>
      <c r="J3641" t="s">
        <v>10832</v>
      </c>
    </row>
    <row r="3642" spans="1:10">
      <c r="A3642">
        <v>3640</v>
      </c>
      <c r="B3642" t="s">
        <v>10833</v>
      </c>
      <c r="C3642" t="s">
        <v>389</v>
      </c>
      <c r="D3642" s="1">
        <v>44964</v>
      </c>
      <c r="E3642" s="4" t="s">
        <v>10834</v>
      </c>
      <c r="F3642" s="3">
        <f t="shared" si="56"/>
        <v>2023</v>
      </c>
      <c r="G3642">
        <v>23.196000000000002</v>
      </c>
      <c r="H3642">
        <v>8.1</v>
      </c>
      <c r="I3642">
        <v>7</v>
      </c>
      <c r="J3642" t="s">
        <v>10835</v>
      </c>
    </row>
    <row r="3643" spans="1:10">
      <c r="A3643">
        <v>3641</v>
      </c>
      <c r="B3643" t="s">
        <v>10836</v>
      </c>
      <c r="C3643" t="s">
        <v>98</v>
      </c>
      <c r="D3643" s="1">
        <v>43625</v>
      </c>
      <c r="E3643" s="4" t="s">
        <v>10837</v>
      </c>
      <c r="F3643" s="3">
        <f t="shared" si="56"/>
        <v>2019</v>
      </c>
      <c r="G3643">
        <v>23.196000000000002</v>
      </c>
      <c r="H3643">
        <v>8.1999999999999993</v>
      </c>
      <c r="I3643">
        <v>308</v>
      </c>
      <c r="J3643" t="s">
        <v>10838</v>
      </c>
    </row>
    <row r="3644" spans="1:10">
      <c r="A3644">
        <v>3642</v>
      </c>
      <c r="B3644" t="s">
        <v>10839</v>
      </c>
      <c r="C3644" t="s">
        <v>71</v>
      </c>
      <c r="D3644" t="s">
        <v>9604</v>
      </c>
      <c r="E3644" s="4" t="s">
        <v>9605</v>
      </c>
      <c r="F3644">
        <f t="shared" si="56"/>
        <v>2021</v>
      </c>
      <c r="G3644">
        <v>23.19</v>
      </c>
      <c r="H3644">
        <v>5.9</v>
      </c>
      <c r="I3644">
        <v>42</v>
      </c>
      <c r="J3644" t="s">
        <v>10840</v>
      </c>
    </row>
    <row r="3645" spans="1:10">
      <c r="A3645">
        <v>3643</v>
      </c>
      <c r="B3645" t="s">
        <v>10841</v>
      </c>
      <c r="C3645" t="s">
        <v>71</v>
      </c>
      <c r="D3645" t="s">
        <v>10842</v>
      </c>
      <c r="E3645" s="4" t="s">
        <v>10843</v>
      </c>
      <c r="F3645">
        <f t="shared" si="56"/>
        <v>2020</v>
      </c>
      <c r="G3645">
        <v>23.187999999999999</v>
      </c>
      <c r="H3645">
        <v>7.3</v>
      </c>
      <c r="I3645">
        <v>5479</v>
      </c>
      <c r="J3645" t="s">
        <v>10844</v>
      </c>
    </row>
    <row r="3646" spans="1:10">
      <c r="A3646">
        <v>3644</v>
      </c>
      <c r="B3646" t="s">
        <v>10845</v>
      </c>
      <c r="C3646" t="s">
        <v>71</v>
      </c>
      <c r="D3646" s="1">
        <v>38267</v>
      </c>
      <c r="E3646" s="4" t="s">
        <v>10846</v>
      </c>
      <c r="F3646" s="3">
        <f t="shared" si="56"/>
        <v>2004</v>
      </c>
      <c r="G3646">
        <v>23.187999999999999</v>
      </c>
      <c r="H3646">
        <v>6.5</v>
      </c>
      <c r="I3646">
        <v>2987</v>
      </c>
      <c r="J3646" t="s">
        <v>10847</v>
      </c>
    </row>
    <row r="3647" spans="1:10">
      <c r="A3647">
        <v>3645</v>
      </c>
      <c r="B3647" t="s">
        <v>10848</v>
      </c>
      <c r="C3647" t="s">
        <v>71</v>
      </c>
      <c r="D3647" t="s">
        <v>10849</v>
      </c>
      <c r="E3647" s="4" t="s">
        <v>10850</v>
      </c>
      <c r="F3647">
        <f t="shared" si="56"/>
        <v>2013</v>
      </c>
      <c r="G3647">
        <v>23.184999999999999</v>
      </c>
      <c r="H3647">
        <v>5.2</v>
      </c>
      <c r="I3647">
        <v>6160</v>
      </c>
      <c r="J3647" t="s">
        <v>10851</v>
      </c>
    </row>
    <row r="3648" spans="1:10">
      <c r="A3648">
        <v>3646</v>
      </c>
      <c r="B3648" t="s">
        <v>10852</v>
      </c>
      <c r="C3648" t="s">
        <v>71</v>
      </c>
      <c r="D3648" s="1">
        <v>44845</v>
      </c>
      <c r="E3648" s="4" t="s">
        <v>4304</v>
      </c>
      <c r="F3648" s="3">
        <f t="shared" si="56"/>
        <v>2022</v>
      </c>
      <c r="G3648">
        <v>23.183</v>
      </c>
      <c r="H3648">
        <v>7</v>
      </c>
      <c r="I3648">
        <v>427</v>
      </c>
      <c r="J3648" t="s">
        <v>10853</v>
      </c>
    </row>
    <row r="3649" spans="1:10">
      <c r="A3649">
        <v>3647</v>
      </c>
      <c r="B3649" t="s">
        <v>10854</v>
      </c>
      <c r="C3649" t="s">
        <v>71</v>
      </c>
      <c r="D3649" t="s">
        <v>2055</v>
      </c>
      <c r="E3649" s="4" t="s">
        <v>2056</v>
      </c>
      <c r="F3649">
        <f t="shared" si="56"/>
        <v>2020</v>
      </c>
      <c r="G3649">
        <v>23.175999999999998</v>
      </c>
      <c r="H3649">
        <v>8.3000000000000007</v>
      </c>
      <c r="I3649">
        <v>994</v>
      </c>
      <c r="J3649" t="s">
        <v>10855</v>
      </c>
    </row>
    <row r="3650" spans="1:10">
      <c r="A3650">
        <v>3648</v>
      </c>
      <c r="B3650" t="s">
        <v>10856</v>
      </c>
      <c r="C3650" t="s">
        <v>71</v>
      </c>
      <c r="D3650" s="1">
        <v>44689</v>
      </c>
      <c r="E3650" s="4" t="s">
        <v>670</v>
      </c>
      <c r="F3650" s="3">
        <f t="shared" ref="F3650:F3713" si="57">VALUE(RIGHT(TRIM(E3650),4))</f>
        <v>2022</v>
      </c>
      <c r="G3650">
        <v>23.17</v>
      </c>
      <c r="H3650">
        <v>6.4</v>
      </c>
      <c r="I3650">
        <v>698</v>
      </c>
      <c r="J3650" t="s">
        <v>10857</v>
      </c>
    </row>
    <row r="3651" spans="1:10">
      <c r="A3651">
        <v>3649</v>
      </c>
      <c r="B3651" t="s">
        <v>10858</v>
      </c>
      <c r="C3651" t="s">
        <v>71</v>
      </c>
      <c r="D3651" s="1">
        <v>43346</v>
      </c>
      <c r="E3651" s="4" t="s">
        <v>10859</v>
      </c>
      <c r="F3651" s="3">
        <f t="shared" si="57"/>
        <v>2018</v>
      </c>
      <c r="G3651">
        <v>23.164000000000001</v>
      </c>
      <c r="H3651">
        <v>5.3</v>
      </c>
      <c r="I3651">
        <v>153</v>
      </c>
      <c r="J3651" t="s">
        <v>10860</v>
      </c>
    </row>
    <row r="3652" spans="1:10">
      <c r="A3652">
        <v>3650</v>
      </c>
      <c r="B3652" t="s">
        <v>10861</v>
      </c>
      <c r="C3652" t="s">
        <v>71</v>
      </c>
      <c r="D3652" t="s">
        <v>896</v>
      </c>
      <c r="E3652" s="4" t="s">
        <v>897</v>
      </c>
      <c r="F3652">
        <f t="shared" si="57"/>
        <v>2022</v>
      </c>
      <c r="G3652">
        <v>23.161000000000001</v>
      </c>
      <c r="H3652">
        <v>5.6</v>
      </c>
      <c r="I3652">
        <v>120</v>
      </c>
      <c r="J3652" t="s">
        <v>10862</v>
      </c>
    </row>
    <row r="3653" spans="1:10">
      <c r="A3653">
        <v>3651</v>
      </c>
      <c r="B3653" t="s">
        <v>10863</v>
      </c>
      <c r="C3653" t="s">
        <v>71</v>
      </c>
      <c r="D3653" s="1">
        <v>39213</v>
      </c>
      <c r="E3653" s="4" t="s">
        <v>10864</v>
      </c>
      <c r="F3653" s="3">
        <f t="shared" si="57"/>
        <v>2007</v>
      </c>
      <c r="G3653">
        <v>23.155000000000001</v>
      </c>
      <c r="H3653">
        <v>5.9</v>
      </c>
      <c r="I3653">
        <v>2585</v>
      </c>
      <c r="J3653" t="s">
        <v>10865</v>
      </c>
    </row>
    <row r="3654" spans="1:10">
      <c r="A3654">
        <v>3652</v>
      </c>
      <c r="B3654" t="s">
        <v>10866</v>
      </c>
      <c r="C3654" t="s">
        <v>71</v>
      </c>
      <c r="D3654" s="1">
        <v>43739</v>
      </c>
      <c r="E3654" s="4" t="s">
        <v>10064</v>
      </c>
      <c r="F3654" s="3">
        <f t="shared" si="57"/>
        <v>2019</v>
      </c>
      <c r="G3654">
        <v>23.152999999999999</v>
      </c>
      <c r="H3654">
        <v>7.3</v>
      </c>
      <c r="I3654">
        <v>994</v>
      </c>
      <c r="J3654" t="s">
        <v>10867</v>
      </c>
    </row>
    <row r="3655" spans="1:10">
      <c r="A3655">
        <v>3653</v>
      </c>
      <c r="B3655" t="s">
        <v>10868</v>
      </c>
      <c r="C3655" t="s">
        <v>71</v>
      </c>
      <c r="D3655" t="s">
        <v>10869</v>
      </c>
      <c r="E3655" s="4" t="s">
        <v>10870</v>
      </c>
      <c r="F3655">
        <f t="shared" si="57"/>
        <v>1998</v>
      </c>
      <c r="G3655">
        <v>23.152000000000001</v>
      </c>
      <c r="H3655">
        <v>7.1</v>
      </c>
      <c r="I3655">
        <v>234</v>
      </c>
      <c r="J3655" t="s">
        <v>10871</v>
      </c>
    </row>
    <row r="3656" spans="1:10">
      <c r="A3656">
        <v>3654</v>
      </c>
      <c r="B3656" t="s">
        <v>10872</v>
      </c>
      <c r="C3656" t="s">
        <v>71</v>
      </c>
      <c r="D3656" t="s">
        <v>699</v>
      </c>
      <c r="E3656" s="4" t="s">
        <v>700</v>
      </c>
      <c r="F3656">
        <f t="shared" si="57"/>
        <v>2022</v>
      </c>
      <c r="G3656">
        <v>23.146000000000001</v>
      </c>
      <c r="H3656">
        <v>7.2</v>
      </c>
      <c r="I3656">
        <v>369</v>
      </c>
      <c r="J3656" t="s">
        <v>10873</v>
      </c>
    </row>
    <row r="3657" spans="1:10">
      <c r="A3657">
        <v>3655</v>
      </c>
      <c r="B3657" t="s">
        <v>10874</v>
      </c>
      <c r="C3657" t="s">
        <v>864</v>
      </c>
      <c r="D3657" t="s">
        <v>10875</v>
      </c>
      <c r="E3657" s="4" t="s">
        <v>10876</v>
      </c>
      <c r="F3657">
        <f t="shared" si="57"/>
        <v>2019</v>
      </c>
      <c r="G3657">
        <v>23.143999999999998</v>
      </c>
      <c r="H3657">
        <v>6.4</v>
      </c>
      <c r="I3657">
        <v>462</v>
      </c>
      <c r="J3657" t="s">
        <v>10877</v>
      </c>
    </row>
    <row r="3658" spans="1:10">
      <c r="A3658">
        <v>3656</v>
      </c>
      <c r="B3658" t="s">
        <v>10878</v>
      </c>
      <c r="C3658" t="s">
        <v>71</v>
      </c>
      <c r="D3658" t="s">
        <v>10879</v>
      </c>
      <c r="E3658" s="4" t="s">
        <v>10880</v>
      </c>
      <c r="F3658">
        <f t="shared" si="57"/>
        <v>1984</v>
      </c>
      <c r="G3658">
        <v>23.140999999999998</v>
      </c>
      <c r="H3658">
        <v>6.7</v>
      </c>
      <c r="I3658">
        <v>1618</v>
      </c>
      <c r="J3658" t="s">
        <v>10881</v>
      </c>
    </row>
    <row r="3659" spans="1:10">
      <c r="A3659">
        <v>3657</v>
      </c>
      <c r="B3659" t="s">
        <v>10882</v>
      </c>
      <c r="C3659" t="s">
        <v>71</v>
      </c>
      <c r="D3659" s="1">
        <v>39327</v>
      </c>
      <c r="E3659" s="4" t="s">
        <v>10883</v>
      </c>
      <c r="F3659" s="3">
        <f t="shared" si="57"/>
        <v>2007</v>
      </c>
      <c r="G3659">
        <v>23.135999999999999</v>
      </c>
      <c r="H3659">
        <v>6</v>
      </c>
      <c r="I3659">
        <v>604</v>
      </c>
      <c r="J3659" t="s">
        <v>10884</v>
      </c>
    </row>
    <row r="3660" spans="1:10">
      <c r="A3660">
        <v>3658</v>
      </c>
      <c r="B3660" t="s">
        <v>10885</v>
      </c>
      <c r="C3660" t="s">
        <v>584</v>
      </c>
      <c r="D3660" t="s">
        <v>10886</v>
      </c>
      <c r="E3660" s="4" t="s">
        <v>10887</v>
      </c>
      <c r="F3660">
        <f t="shared" si="57"/>
        <v>2022</v>
      </c>
      <c r="G3660">
        <v>23.132999999999999</v>
      </c>
      <c r="H3660">
        <v>6.3</v>
      </c>
      <c r="I3660">
        <v>186</v>
      </c>
      <c r="J3660" t="s">
        <v>10888</v>
      </c>
    </row>
    <row r="3661" spans="1:10">
      <c r="A3661">
        <v>3659</v>
      </c>
      <c r="B3661" t="s">
        <v>10889</v>
      </c>
      <c r="C3661" t="s">
        <v>71</v>
      </c>
      <c r="D3661" t="s">
        <v>264</v>
      </c>
      <c r="E3661" s="4" t="s">
        <v>265</v>
      </c>
      <c r="F3661">
        <f t="shared" si="57"/>
        <v>2023</v>
      </c>
      <c r="G3661">
        <v>23.123999999999999</v>
      </c>
      <c r="H3661">
        <v>0</v>
      </c>
      <c r="I3661">
        <v>0</v>
      </c>
      <c r="J3661" t="s">
        <v>10890</v>
      </c>
    </row>
    <row r="3662" spans="1:10">
      <c r="A3662">
        <v>3660</v>
      </c>
      <c r="B3662" t="s">
        <v>3162</v>
      </c>
      <c r="C3662" t="s">
        <v>71</v>
      </c>
      <c r="D3662" t="s">
        <v>10891</v>
      </c>
      <c r="E3662" s="4" t="s">
        <v>10892</v>
      </c>
      <c r="F3662">
        <f t="shared" si="57"/>
        <v>1933</v>
      </c>
      <c r="G3662">
        <v>23.123000000000001</v>
      </c>
      <c r="H3662">
        <v>7.6</v>
      </c>
      <c r="I3662">
        <v>1301</v>
      </c>
      <c r="J3662" t="s">
        <v>10893</v>
      </c>
    </row>
    <row r="3663" spans="1:10">
      <c r="A3663">
        <v>3661</v>
      </c>
      <c r="B3663" t="s">
        <v>10894</v>
      </c>
      <c r="C3663" t="s">
        <v>71</v>
      </c>
      <c r="D3663" t="s">
        <v>5496</v>
      </c>
      <c r="E3663" s="4" t="s">
        <v>5497</v>
      </c>
      <c r="F3663">
        <f t="shared" si="57"/>
        <v>2013</v>
      </c>
      <c r="G3663">
        <v>23.122</v>
      </c>
      <c r="H3663">
        <v>5.8</v>
      </c>
      <c r="I3663">
        <v>2023</v>
      </c>
      <c r="J3663" t="s">
        <v>10895</v>
      </c>
    </row>
    <row r="3664" spans="1:10">
      <c r="A3664">
        <v>3662</v>
      </c>
      <c r="B3664" t="s">
        <v>10896</v>
      </c>
      <c r="C3664" t="s">
        <v>184</v>
      </c>
      <c r="D3664" t="s">
        <v>471</v>
      </c>
      <c r="E3664" s="4" t="s">
        <v>472</v>
      </c>
      <c r="F3664">
        <f t="shared" si="57"/>
        <v>2023</v>
      </c>
      <c r="G3664">
        <v>23.111000000000001</v>
      </c>
      <c r="H3664">
        <v>5.7</v>
      </c>
      <c r="I3664">
        <v>102</v>
      </c>
      <c r="J3664" t="s">
        <v>10897</v>
      </c>
    </row>
    <row r="3665" spans="1:10">
      <c r="A3665">
        <v>3663</v>
      </c>
      <c r="B3665" t="s">
        <v>10898</v>
      </c>
      <c r="C3665" t="s">
        <v>71</v>
      </c>
      <c r="D3665" s="1">
        <v>41218</v>
      </c>
      <c r="E3665" s="4" t="s">
        <v>10899</v>
      </c>
      <c r="F3665" s="3">
        <f t="shared" si="57"/>
        <v>2012</v>
      </c>
      <c r="G3665">
        <v>23.11</v>
      </c>
      <c r="H3665">
        <v>4.4000000000000004</v>
      </c>
      <c r="I3665">
        <v>930</v>
      </c>
      <c r="J3665" t="s">
        <v>10900</v>
      </c>
    </row>
    <row r="3666" spans="1:10">
      <c r="A3666">
        <v>3664</v>
      </c>
      <c r="B3666" t="s">
        <v>10901</v>
      </c>
      <c r="C3666" t="s">
        <v>71</v>
      </c>
      <c r="D3666" s="1">
        <v>41921</v>
      </c>
      <c r="E3666" s="4" t="s">
        <v>10902</v>
      </c>
      <c r="F3666" s="3">
        <f t="shared" si="57"/>
        <v>2014</v>
      </c>
      <c r="G3666">
        <v>23.108000000000001</v>
      </c>
      <c r="H3666">
        <v>6</v>
      </c>
      <c r="I3666">
        <v>581</v>
      </c>
      <c r="J3666" t="s">
        <v>10903</v>
      </c>
    </row>
    <row r="3667" spans="1:10">
      <c r="A3667">
        <v>3665</v>
      </c>
      <c r="B3667" t="s">
        <v>10904</v>
      </c>
      <c r="C3667" t="s">
        <v>71</v>
      </c>
      <c r="D3667" t="s">
        <v>10905</v>
      </c>
      <c r="E3667" s="4" t="s">
        <v>10906</v>
      </c>
      <c r="F3667">
        <f t="shared" si="57"/>
        <v>2011</v>
      </c>
      <c r="G3667">
        <v>23.1</v>
      </c>
      <c r="H3667">
        <v>5.9</v>
      </c>
      <c r="I3667">
        <v>2005</v>
      </c>
      <c r="J3667" t="s">
        <v>10907</v>
      </c>
    </row>
    <row r="3668" spans="1:10">
      <c r="A3668">
        <v>3666</v>
      </c>
      <c r="B3668" t="s">
        <v>10908</v>
      </c>
      <c r="C3668" t="s">
        <v>98</v>
      </c>
      <c r="D3668" t="s">
        <v>1014</v>
      </c>
      <c r="E3668" s="4" t="s">
        <v>1015</v>
      </c>
      <c r="F3668">
        <f t="shared" si="57"/>
        <v>2023</v>
      </c>
      <c r="G3668">
        <v>23.097999999999999</v>
      </c>
      <c r="H3668">
        <v>8.9</v>
      </c>
      <c r="I3668">
        <v>7</v>
      </c>
      <c r="J3668" t="s">
        <v>10909</v>
      </c>
    </row>
    <row r="3669" spans="1:10">
      <c r="A3669">
        <v>3667</v>
      </c>
      <c r="B3669" t="s">
        <v>10910</v>
      </c>
      <c r="C3669" t="s">
        <v>125</v>
      </c>
      <c r="D3669" t="s">
        <v>10911</v>
      </c>
      <c r="E3669" s="4" t="s">
        <v>10912</v>
      </c>
      <c r="F3669">
        <f t="shared" si="57"/>
        <v>1967</v>
      </c>
      <c r="G3669">
        <v>23.087</v>
      </c>
      <c r="H3669">
        <v>7.4</v>
      </c>
      <c r="I3669">
        <v>755</v>
      </c>
      <c r="J3669" t="s">
        <v>10913</v>
      </c>
    </row>
    <row r="3670" spans="1:10">
      <c r="A3670">
        <v>3668</v>
      </c>
      <c r="B3670" t="s">
        <v>905</v>
      </c>
      <c r="C3670" t="s">
        <v>71</v>
      </c>
      <c r="D3670" s="1">
        <v>34284</v>
      </c>
      <c r="E3670" s="4" t="s">
        <v>10914</v>
      </c>
      <c r="F3670" s="3">
        <f t="shared" si="57"/>
        <v>1993</v>
      </c>
      <c r="G3670">
        <v>23.082000000000001</v>
      </c>
      <c r="H3670">
        <v>6.4</v>
      </c>
      <c r="I3670">
        <v>855</v>
      </c>
      <c r="J3670" t="s">
        <v>10915</v>
      </c>
    </row>
    <row r="3671" spans="1:10">
      <c r="A3671">
        <v>3669</v>
      </c>
      <c r="B3671" t="s">
        <v>10916</v>
      </c>
      <c r="C3671" t="s">
        <v>447</v>
      </c>
      <c r="D3671" t="s">
        <v>10917</v>
      </c>
      <c r="E3671" s="4" t="s">
        <v>10918</v>
      </c>
      <c r="F3671">
        <f t="shared" si="57"/>
        <v>1991</v>
      </c>
      <c r="G3671">
        <v>23.081</v>
      </c>
      <c r="H3671">
        <v>5.2</v>
      </c>
      <c r="I3671">
        <v>16</v>
      </c>
      <c r="J3671" t="s">
        <v>10919</v>
      </c>
    </row>
    <row r="3672" spans="1:10">
      <c r="A3672">
        <v>3670</v>
      </c>
      <c r="B3672" t="s">
        <v>10920</v>
      </c>
      <c r="C3672" t="s">
        <v>584</v>
      </c>
      <c r="D3672" t="s">
        <v>10921</v>
      </c>
      <c r="E3672" s="4" t="s">
        <v>10922</v>
      </c>
      <c r="F3672">
        <f t="shared" si="57"/>
        <v>2005</v>
      </c>
      <c r="G3672">
        <v>23.077999999999999</v>
      </c>
      <c r="H3672">
        <v>4.5999999999999996</v>
      </c>
      <c r="I3672">
        <v>528</v>
      </c>
      <c r="J3672" t="s">
        <v>10923</v>
      </c>
    </row>
    <row r="3673" spans="1:10">
      <c r="A3673">
        <v>3671</v>
      </c>
      <c r="B3673" t="s">
        <v>10924</v>
      </c>
      <c r="C3673" t="s">
        <v>512</v>
      </c>
      <c r="D3673" s="1">
        <v>11632</v>
      </c>
      <c r="E3673" s="4" t="s">
        <v>10925</v>
      </c>
      <c r="F3673" s="3">
        <f t="shared" si="57"/>
        <v>1931</v>
      </c>
      <c r="G3673">
        <v>23.074999999999999</v>
      </c>
      <c r="H3673">
        <v>8.1</v>
      </c>
      <c r="I3673">
        <v>1876</v>
      </c>
      <c r="J3673" t="s">
        <v>10926</v>
      </c>
    </row>
    <row r="3674" spans="1:10">
      <c r="A3674">
        <v>3672</v>
      </c>
      <c r="B3674" t="s">
        <v>10927</v>
      </c>
      <c r="C3674" t="s">
        <v>71</v>
      </c>
      <c r="D3674" t="s">
        <v>10928</v>
      </c>
      <c r="E3674" s="4" t="s">
        <v>10929</v>
      </c>
      <c r="F3674">
        <f t="shared" si="57"/>
        <v>1996</v>
      </c>
      <c r="G3674">
        <v>23.067</v>
      </c>
      <c r="H3674">
        <v>7.3</v>
      </c>
      <c r="I3674">
        <v>1577</v>
      </c>
      <c r="J3674" t="s">
        <v>10930</v>
      </c>
    </row>
    <row r="3675" spans="1:10">
      <c r="A3675">
        <v>3673</v>
      </c>
      <c r="B3675" t="s">
        <v>10931</v>
      </c>
      <c r="C3675" t="s">
        <v>71</v>
      </c>
      <c r="D3675" t="s">
        <v>10932</v>
      </c>
      <c r="E3675" s="4" t="s">
        <v>10933</v>
      </c>
      <c r="F3675">
        <f t="shared" si="57"/>
        <v>2016</v>
      </c>
      <c r="G3675">
        <v>23.065999999999999</v>
      </c>
      <c r="H3675">
        <v>6.9</v>
      </c>
      <c r="I3675">
        <v>355</v>
      </c>
      <c r="J3675" t="s">
        <v>10934</v>
      </c>
    </row>
    <row r="3676" spans="1:10">
      <c r="A3676">
        <v>3674</v>
      </c>
      <c r="B3676" t="s">
        <v>10935</v>
      </c>
      <c r="C3676" t="s">
        <v>71</v>
      </c>
      <c r="D3676" t="s">
        <v>10936</v>
      </c>
      <c r="E3676" s="4" t="s">
        <v>10937</v>
      </c>
      <c r="F3676">
        <f t="shared" si="57"/>
        <v>1979</v>
      </c>
      <c r="G3676">
        <v>23.064</v>
      </c>
      <c r="H3676">
        <v>8.3000000000000007</v>
      </c>
      <c r="I3676">
        <v>192</v>
      </c>
      <c r="J3676" t="s">
        <v>10938</v>
      </c>
    </row>
    <row r="3677" spans="1:10">
      <c r="A3677">
        <v>3675</v>
      </c>
      <c r="B3677" t="s">
        <v>10939</v>
      </c>
      <c r="C3677" t="s">
        <v>71</v>
      </c>
      <c r="D3677" t="s">
        <v>10940</v>
      </c>
      <c r="E3677" s="4" t="s">
        <v>10941</v>
      </c>
      <c r="F3677">
        <f t="shared" si="57"/>
        <v>1965</v>
      </c>
      <c r="G3677">
        <v>23.058</v>
      </c>
      <c r="H3677">
        <v>7.5</v>
      </c>
      <c r="I3677">
        <v>1004</v>
      </c>
      <c r="J3677" t="s">
        <v>10942</v>
      </c>
    </row>
    <row r="3678" spans="1:10">
      <c r="A3678">
        <v>3676</v>
      </c>
      <c r="B3678" t="s">
        <v>10943</v>
      </c>
      <c r="C3678" t="s">
        <v>71</v>
      </c>
      <c r="D3678" s="1">
        <v>43716</v>
      </c>
      <c r="E3678" s="4" t="s">
        <v>10944</v>
      </c>
      <c r="F3678" s="3">
        <f t="shared" si="57"/>
        <v>2019</v>
      </c>
      <c r="G3678">
        <v>23.053999999999998</v>
      </c>
      <c r="H3678">
        <v>7.3</v>
      </c>
      <c r="I3678">
        <v>184</v>
      </c>
      <c r="J3678" t="s">
        <v>10945</v>
      </c>
    </row>
    <row r="3679" spans="1:10">
      <c r="A3679">
        <v>3677</v>
      </c>
      <c r="B3679" t="s">
        <v>6696</v>
      </c>
      <c r="C3679" t="s">
        <v>71</v>
      </c>
      <c r="D3679" t="s">
        <v>896</v>
      </c>
      <c r="E3679" s="4" t="s">
        <v>897</v>
      </c>
      <c r="F3679">
        <f t="shared" si="57"/>
        <v>2022</v>
      </c>
      <c r="G3679">
        <v>23.048999999999999</v>
      </c>
      <c r="H3679">
        <v>7.7</v>
      </c>
      <c r="I3679">
        <v>534</v>
      </c>
      <c r="J3679" t="s">
        <v>6697</v>
      </c>
    </row>
    <row r="3680" spans="1:10">
      <c r="A3680">
        <v>3678</v>
      </c>
      <c r="B3680" t="s">
        <v>10946</v>
      </c>
      <c r="C3680" t="s">
        <v>71</v>
      </c>
      <c r="D3680" t="s">
        <v>10947</v>
      </c>
      <c r="E3680" s="4" t="s">
        <v>10948</v>
      </c>
      <c r="F3680">
        <f t="shared" si="57"/>
        <v>2016</v>
      </c>
      <c r="G3680">
        <v>23.047999999999998</v>
      </c>
      <c r="H3680">
        <v>6.1</v>
      </c>
      <c r="I3680">
        <v>2258</v>
      </c>
      <c r="J3680" t="s">
        <v>10949</v>
      </c>
    </row>
    <row r="3681" spans="1:10">
      <c r="A3681">
        <v>3679</v>
      </c>
      <c r="B3681" t="s">
        <v>10950</v>
      </c>
      <c r="C3681" t="s">
        <v>71</v>
      </c>
      <c r="D3681" s="1">
        <v>40493</v>
      </c>
      <c r="E3681" s="4" t="s">
        <v>10951</v>
      </c>
      <c r="F3681" s="3">
        <f t="shared" si="57"/>
        <v>2010</v>
      </c>
      <c r="G3681">
        <v>23.04</v>
      </c>
      <c r="H3681">
        <v>5</v>
      </c>
      <c r="I3681">
        <v>1483</v>
      </c>
      <c r="J3681" t="s">
        <v>10952</v>
      </c>
    </row>
    <row r="3682" spans="1:10">
      <c r="A3682">
        <v>3680</v>
      </c>
      <c r="B3682" t="s">
        <v>10953</v>
      </c>
      <c r="C3682" t="s">
        <v>584</v>
      </c>
      <c r="D3682" t="s">
        <v>823</v>
      </c>
      <c r="E3682" s="4" t="s">
        <v>824</v>
      </c>
      <c r="F3682">
        <f t="shared" si="57"/>
        <v>2023</v>
      </c>
      <c r="G3682">
        <v>23.036999999999999</v>
      </c>
      <c r="H3682">
        <v>0</v>
      </c>
      <c r="I3682">
        <v>0</v>
      </c>
    </row>
    <row r="3683" spans="1:10">
      <c r="A3683">
        <v>3681</v>
      </c>
      <c r="B3683" t="s">
        <v>10954</v>
      </c>
      <c r="C3683" t="s">
        <v>98</v>
      </c>
      <c r="D3683" t="s">
        <v>2912</v>
      </c>
      <c r="E3683" s="4" t="s">
        <v>2913</v>
      </c>
      <c r="F3683">
        <f t="shared" si="57"/>
        <v>2019</v>
      </c>
      <c r="G3683">
        <v>23.021000000000001</v>
      </c>
      <c r="H3683">
        <v>7.6</v>
      </c>
      <c r="I3683">
        <v>278</v>
      </c>
      <c r="J3683" t="s">
        <v>10955</v>
      </c>
    </row>
    <row r="3684" spans="1:10">
      <c r="A3684">
        <v>3682</v>
      </c>
      <c r="B3684" t="s">
        <v>10956</v>
      </c>
      <c r="C3684" t="s">
        <v>71</v>
      </c>
      <c r="D3684" t="s">
        <v>5862</v>
      </c>
      <c r="E3684" s="4" t="s">
        <v>5863</v>
      </c>
      <c r="F3684">
        <f t="shared" si="57"/>
        <v>2021</v>
      </c>
      <c r="G3684">
        <v>23.02</v>
      </c>
      <c r="H3684">
        <v>7.1</v>
      </c>
      <c r="I3684">
        <v>2167</v>
      </c>
      <c r="J3684" t="s">
        <v>10957</v>
      </c>
    </row>
    <row r="3685" spans="1:10">
      <c r="A3685">
        <v>3683</v>
      </c>
      <c r="B3685" t="s">
        <v>10958</v>
      </c>
      <c r="C3685" t="s">
        <v>71</v>
      </c>
      <c r="D3685" t="s">
        <v>10959</v>
      </c>
      <c r="E3685" s="4" t="s">
        <v>10960</v>
      </c>
      <c r="F3685">
        <f t="shared" si="57"/>
        <v>1993</v>
      </c>
      <c r="G3685">
        <v>23.007000000000001</v>
      </c>
      <c r="H3685">
        <v>7.7</v>
      </c>
      <c r="I3685">
        <v>3865</v>
      </c>
      <c r="J3685" t="s">
        <v>10961</v>
      </c>
    </row>
    <row r="3686" spans="1:10">
      <c r="A3686">
        <v>3684</v>
      </c>
      <c r="B3686" t="s">
        <v>10962</v>
      </c>
      <c r="C3686" t="s">
        <v>71</v>
      </c>
      <c r="D3686" t="s">
        <v>10963</v>
      </c>
      <c r="E3686" s="4" t="s">
        <v>10964</v>
      </c>
      <c r="F3686">
        <f t="shared" si="57"/>
        <v>2001</v>
      </c>
      <c r="G3686">
        <v>23.004999999999999</v>
      </c>
      <c r="H3686">
        <v>6.4</v>
      </c>
      <c r="I3686">
        <v>1152</v>
      </c>
      <c r="J3686" t="s">
        <v>10965</v>
      </c>
    </row>
    <row r="3687" spans="1:10">
      <c r="A3687">
        <v>3685</v>
      </c>
      <c r="B3687" t="s">
        <v>10966</v>
      </c>
      <c r="C3687" t="s">
        <v>184</v>
      </c>
      <c r="D3687" s="1">
        <v>42744</v>
      </c>
      <c r="E3687" s="4" t="s">
        <v>3215</v>
      </c>
      <c r="F3687" s="3">
        <f t="shared" si="57"/>
        <v>2017</v>
      </c>
      <c r="G3687">
        <v>25.657</v>
      </c>
      <c r="H3687">
        <v>7.1</v>
      </c>
      <c r="I3687">
        <v>1138</v>
      </c>
      <c r="J3687" t="s">
        <v>10967</v>
      </c>
    </row>
    <row r="3688" spans="1:10">
      <c r="A3688">
        <v>3686</v>
      </c>
      <c r="B3688" t="s">
        <v>10968</v>
      </c>
      <c r="C3688" t="s">
        <v>71</v>
      </c>
      <c r="D3688" t="s">
        <v>10519</v>
      </c>
      <c r="E3688" s="4" t="s">
        <v>10520</v>
      </c>
      <c r="F3688">
        <f t="shared" si="57"/>
        <v>2014</v>
      </c>
      <c r="G3688">
        <v>22.995000000000001</v>
      </c>
      <c r="H3688">
        <v>5.9</v>
      </c>
      <c r="I3688">
        <v>689</v>
      </c>
      <c r="J3688" t="s">
        <v>10969</v>
      </c>
    </row>
    <row r="3689" spans="1:10">
      <c r="A3689">
        <v>3687</v>
      </c>
      <c r="B3689" t="s">
        <v>10970</v>
      </c>
      <c r="C3689" t="s">
        <v>71</v>
      </c>
      <c r="D3689" t="s">
        <v>10971</v>
      </c>
      <c r="E3689" s="4" t="s">
        <v>10972</v>
      </c>
      <c r="F3689">
        <f t="shared" si="57"/>
        <v>2009</v>
      </c>
      <c r="G3689">
        <v>22.989000000000001</v>
      </c>
      <c r="H3689">
        <v>5</v>
      </c>
      <c r="I3689">
        <v>1709</v>
      </c>
      <c r="J3689" t="s">
        <v>10973</v>
      </c>
    </row>
    <row r="3690" spans="1:10">
      <c r="A3690">
        <v>3688</v>
      </c>
      <c r="B3690" t="s">
        <v>10974</v>
      </c>
      <c r="C3690" t="s">
        <v>98</v>
      </c>
      <c r="D3690" t="s">
        <v>10975</v>
      </c>
      <c r="E3690" s="4" t="s">
        <v>10976</v>
      </c>
      <c r="F3690">
        <f t="shared" si="57"/>
        <v>2019</v>
      </c>
      <c r="G3690">
        <v>22.975999999999999</v>
      </c>
      <c r="H3690">
        <v>8.1999999999999993</v>
      </c>
      <c r="I3690">
        <v>463</v>
      </c>
      <c r="J3690" t="s">
        <v>10977</v>
      </c>
    </row>
    <row r="3691" spans="1:10">
      <c r="A3691">
        <v>3689</v>
      </c>
      <c r="B3691" t="s">
        <v>10978</v>
      </c>
      <c r="C3691" t="s">
        <v>364</v>
      </c>
      <c r="D3691" t="s">
        <v>10979</v>
      </c>
      <c r="E3691" s="4" t="s">
        <v>10980</v>
      </c>
      <c r="F3691">
        <f t="shared" si="57"/>
        <v>2014</v>
      </c>
      <c r="G3691">
        <v>22.975000000000001</v>
      </c>
      <c r="H3691">
        <v>5.8</v>
      </c>
      <c r="I3691">
        <v>10</v>
      </c>
      <c r="J3691" t="s">
        <v>10981</v>
      </c>
    </row>
    <row r="3692" spans="1:10">
      <c r="A3692">
        <v>3690</v>
      </c>
      <c r="B3692" t="s">
        <v>10982</v>
      </c>
      <c r="C3692" t="s">
        <v>71</v>
      </c>
      <c r="D3692" s="1">
        <v>32518</v>
      </c>
      <c r="E3692" s="4" t="s">
        <v>10983</v>
      </c>
      <c r="F3692" s="3">
        <f t="shared" si="57"/>
        <v>1989</v>
      </c>
      <c r="G3692">
        <v>22.962</v>
      </c>
      <c r="H3692">
        <v>4.4000000000000004</v>
      </c>
      <c r="I3692">
        <v>42</v>
      </c>
      <c r="J3692" t="s">
        <v>10984</v>
      </c>
    </row>
    <row r="3693" spans="1:10">
      <c r="A3693">
        <v>3691</v>
      </c>
      <c r="B3693" t="s">
        <v>10985</v>
      </c>
      <c r="C3693" t="s">
        <v>447</v>
      </c>
      <c r="D3693" s="1">
        <v>34275</v>
      </c>
      <c r="E3693" s="4" t="s">
        <v>1869</v>
      </c>
      <c r="F3693" s="3">
        <f t="shared" si="57"/>
        <v>1993</v>
      </c>
      <c r="G3693">
        <v>22.957000000000001</v>
      </c>
      <c r="H3693">
        <v>6.4</v>
      </c>
      <c r="I3693">
        <v>165</v>
      </c>
      <c r="J3693" t="s">
        <v>10986</v>
      </c>
    </row>
    <row r="3694" spans="1:10">
      <c r="A3694">
        <v>3692</v>
      </c>
      <c r="B3694" t="s">
        <v>10987</v>
      </c>
      <c r="C3694" t="s">
        <v>71</v>
      </c>
      <c r="D3694" s="1">
        <v>42408</v>
      </c>
      <c r="E3694" s="4" t="s">
        <v>10988</v>
      </c>
      <c r="F3694" s="3">
        <f t="shared" si="57"/>
        <v>2016</v>
      </c>
      <c r="G3694">
        <v>22.956</v>
      </c>
      <c r="H3694">
        <v>7.2</v>
      </c>
      <c r="I3694">
        <v>793</v>
      </c>
      <c r="J3694" t="s">
        <v>10989</v>
      </c>
    </row>
    <row r="3695" spans="1:10">
      <c r="A3695">
        <v>3693</v>
      </c>
      <c r="B3695" t="s">
        <v>10990</v>
      </c>
      <c r="C3695" t="s">
        <v>71</v>
      </c>
      <c r="D3695" t="s">
        <v>10991</v>
      </c>
      <c r="E3695" s="4" t="s">
        <v>10992</v>
      </c>
      <c r="F3695">
        <f t="shared" si="57"/>
        <v>2005</v>
      </c>
      <c r="G3695">
        <v>22.954999999999998</v>
      </c>
      <c r="H3695">
        <v>6.1</v>
      </c>
      <c r="I3695">
        <v>1034</v>
      </c>
      <c r="J3695" t="s">
        <v>10993</v>
      </c>
    </row>
    <row r="3696" spans="1:10">
      <c r="A3696">
        <v>3694</v>
      </c>
      <c r="B3696" t="s">
        <v>10994</v>
      </c>
      <c r="C3696" t="s">
        <v>184</v>
      </c>
      <c r="D3696" s="1">
        <v>44988</v>
      </c>
      <c r="E3696" s="4" t="s">
        <v>1180</v>
      </c>
      <c r="F3696" s="3">
        <f t="shared" si="57"/>
        <v>2023</v>
      </c>
      <c r="G3696">
        <v>22.954000000000001</v>
      </c>
      <c r="H3696">
        <v>6.3</v>
      </c>
      <c r="I3696">
        <v>153</v>
      </c>
      <c r="J3696" t="s">
        <v>10995</v>
      </c>
    </row>
    <row r="3697" spans="1:10">
      <c r="A3697">
        <v>3695</v>
      </c>
      <c r="B3697" t="s">
        <v>10996</v>
      </c>
      <c r="C3697" t="s">
        <v>71</v>
      </c>
      <c r="D3697" s="1">
        <v>35776</v>
      </c>
      <c r="E3697" s="4" t="s">
        <v>3688</v>
      </c>
      <c r="F3697" s="3">
        <f t="shared" si="57"/>
        <v>1997</v>
      </c>
      <c r="G3697">
        <v>22.948</v>
      </c>
      <c r="H3697">
        <v>5.3</v>
      </c>
      <c r="I3697">
        <v>2731</v>
      </c>
      <c r="J3697" t="s">
        <v>10997</v>
      </c>
    </row>
    <row r="3698" spans="1:10">
      <c r="A3698">
        <v>3696</v>
      </c>
      <c r="B3698" t="s">
        <v>10998</v>
      </c>
      <c r="C3698" t="s">
        <v>71</v>
      </c>
      <c r="D3698" s="1">
        <v>36750</v>
      </c>
      <c r="E3698" s="4" t="s">
        <v>5444</v>
      </c>
      <c r="F3698" s="3">
        <f t="shared" si="57"/>
        <v>2000</v>
      </c>
      <c r="G3698">
        <v>22.946000000000002</v>
      </c>
      <c r="H3698">
        <v>6</v>
      </c>
      <c r="I3698">
        <v>926</v>
      </c>
      <c r="J3698" t="s">
        <v>10999</v>
      </c>
    </row>
    <row r="3699" spans="1:10">
      <c r="A3699">
        <v>3697</v>
      </c>
      <c r="B3699" t="s">
        <v>11000</v>
      </c>
      <c r="C3699" t="s">
        <v>71</v>
      </c>
      <c r="D3699" s="1">
        <v>31720</v>
      </c>
      <c r="E3699" s="4" t="s">
        <v>11001</v>
      </c>
      <c r="F3699" s="3">
        <f t="shared" si="57"/>
        <v>1986</v>
      </c>
      <c r="G3699">
        <v>22.945</v>
      </c>
      <c r="H3699">
        <v>6.4</v>
      </c>
      <c r="I3699">
        <v>823</v>
      </c>
      <c r="J3699" t="s">
        <v>11002</v>
      </c>
    </row>
    <row r="3700" spans="1:10">
      <c r="A3700">
        <v>3698</v>
      </c>
      <c r="B3700" t="s">
        <v>11003</v>
      </c>
      <c r="C3700" t="s">
        <v>71</v>
      </c>
      <c r="D3700" s="1">
        <v>41977</v>
      </c>
      <c r="E3700" s="4" t="s">
        <v>11004</v>
      </c>
      <c r="F3700" s="3">
        <f t="shared" si="57"/>
        <v>2014</v>
      </c>
      <c r="G3700">
        <v>22.943999999999999</v>
      </c>
      <c r="H3700">
        <v>4.7</v>
      </c>
      <c r="I3700">
        <v>22</v>
      </c>
      <c r="J3700" t="s">
        <v>11005</v>
      </c>
    </row>
    <row r="3701" spans="1:10">
      <c r="A3701">
        <v>3699</v>
      </c>
      <c r="B3701" t="s">
        <v>11006</v>
      </c>
      <c r="C3701" t="s">
        <v>98</v>
      </c>
      <c r="D3701" t="s">
        <v>11007</v>
      </c>
      <c r="E3701" s="4" t="s">
        <v>11008</v>
      </c>
      <c r="F3701">
        <f t="shared" si="57"/>
        <v>1983</v>
      </c>
      <c r="G3701">
        <v>22.942</v>
      </c>
      <c r="H3701">
        <v>5.5</v>
      </c>
      <c r="I3701">
        <v>8</v>
      </c>
      <c r="J3701" t="s">
        <v>11009</v>
      </c>
    </row>
    <row r="3702" spans="1:10">
      <c r="A3702">
        <v>3700</v>
      </c>
      <c r="B3702" t="s">
        <v>11010</v>
      </c>
      <c r="C3702" t="s">
        <v>2509</v>
      </c>
      <c r="D3702" s="1">
        <v>44659</v>
      </c>
      <c r="E3702" s="4" t="s">
        <v>11011</v>
      </c>
      <c r="F3702" s="3">
        <f t="shared" si="57"/>
        <v>2022</v>
      </c>
      <c r="G3702">
        <v>22.888000000000002</v>
      </c>
      <c r="H3702">
        <v>7.3</v>
      </c>
      <c r="I3702">
        <v>39</v>
      </c>
      <c r="J3702" t="s">
        <v>11012</v>
      </c>
    </row>
    <row r="3703" spans="1:10">
      <c r="A3703">
        <v>3701</v>
      </c>
      <c r="B3703" t="s">
        <v>11013</v>
      </c>
      <c r="C3703" t="s">
        <v>864</v>
      </c>
      <c r="D3703" s="1">
        <v>44502</v>
      </c>
      <c r="E3703" s="4" t="s">
        <v>10250</v>
      </c>
      <c r="F3703" s="3">
        <f t="shared" si="57"/>
        <v>2021</v>
      </c>
      <c r="G3703">
        <v>22.876000000000001</v>
      </c>
      <c r="H3703">
        <v>6.7</v>
      </c>
      <c r="I3703">
        <v>145</v>
      </c>
      <c r="J3703" t="s">
        <v>11014</v>
      </c>
    </row>
    <row r="3704" spans="1:10">
      <c r="A3704">
        <v>3702</v>
      </c>
      <c r="B3704" t="s">
        <v>11015</v>
      </c>
      <c r="C3704" t="s">
        <v>71</v>
      </c>
      <c r="D3704" t="s">
        <v>11016</v>
      </c>
      <c r="E3704" s="4" t="s">
        <v>11017</v>
      </c>
      <c r="F3704">
        <f t="shared" si="57"/>
        <v>1984</v>
      </c>
      <c r="G3704">
        <v>22.876000000000001</v>
      </c>
      <c r="H3704">
        <v>8</v>
      </c>
      <c r="I3704">
        <v>3781</v>
      </c>
      <c r="J3704" t="s">
        <v>11018</v>
      </c>
    </row>
    <row r="3705" spans="1:10">
      <c r="A3705">
        <v>3703</v>
      </c>
      <c r="B3705" t="s">
        <v>11019</v>
      </c>
      <c r="C3705" t="s">
        <v>71</v>
      </c>
      <c r="D3705" s="1">
        <v>37295</v>
      </c>
      <c r="E3705" s="4" t="s">
        <v>11020</v>
      </c>
      <c r="F3705" s="3">
        <f t="shared" si="57"/>
        <v>2002</v>
      </c>
      <c r="G3705">
        <v>22.875</v>
      </c>
      <c r="H3705">
        <v>6.7</v>
      </c>
      <c r="I3705">
        <v>5083</v>
      </c>
      <c r="J3705" t="s">
        <v>11021</v>
      </c>
    </row>
    <row r="3706" spans="1:10">
      <c r="A3706">
        <v>3704</v>
      </c>
      <c r="B3706" t="s">
        <v>11022</v>
      </c>
      <c r="C3706" t="s">
        <v>98</v>
      </c>
      <c r="D3706" t="s">
        <v>11023</v>
      </c>
      <c r="E3706" s="4" t="s">
        <v>11024</v>
      </c>
      <c r="F3706">
        <f t="shared" si="57"/>
        <v>2011</v>
      </c>
      <c r="G3706">
        <v>22.867999999999999</v>
      </c>
      <c r="H3706">
        <v>6.6</v>
      </c>
      <c r="I3706">
        <v>147</v>
      </c>
      <c r="J3706" t="s">
        <v>11025</v>
      </c>
    </row>
    <row r="3707" spans="1:10">
      <c r="A3707">
        <v>3705</v>
      </c>
      <c r="B3707" t="s">
        <v>11026</v>
      </c>
      <c r="C3707" t="s">
        <v>71</v>
      </c>
      <c r="D3707" t="s">
        <v>547</v>
      </c>
      <c r="E3707" s="4" t="s">
        <v>548</v>
      </c>
      <c r="F3707">
        <f t="shared" si="57"/>
        <v>2023</v>
      </c>
      <c r="G3707">
        <v>22.867000000000001</v>
      </c>
      <c r="H3707">
        <v>7.3</v>
      </c>
      <c r="I3707">
        <v>110</v>
      </c>
      <c r="J3707" t="s">
        <v>11027</v>
      </c>
    </row>
    <row r="3708" spans="1:10">
      <c r="A3708">
        <v>3706</v>
      </c>
      <c r="B3708" t="s">
        <v>11028</v>
      </c>
      <c r="C3708" t="s">
        <v>309</v>
      </c>
      <c r="D3708" t="s">
        <v>5147</v>
      </c>
      <c r="E3708" s="4" t="s">
        <v>5148</v>
      </c>
      <c r="F3708">
        <f t="shared" si="57"/>
        <v>2019</v>
      </c>
      <c r="G3708">
        <v>22.867000000000001</v>
      </c>
      <c r="H3708">
        <v>6.3</v>
      </c>
      <c r="I3708">
        <v>245</v>
      </c>
      <c r="J3708" t="s">
        <v>11029</v>
      </c>
    </row>
    <row r="3709" spans="1:10">
      <c r="A3709">
        <v>3707</v>
      </c>
      <c r="B3709" t="s">
        <v>11030</v>
      </c>
      <c r="C3709" t="s">
        <v>71</v>
      </c>
      <c r="D3709" s="1">
        <v>35621</v>
      </c>
      <c r="E3709" s="4" t="s">
        <v>11031</v>
      </c>
      <c r="F3709" s="3">
        <f t="shared" si="57"/>
        <v>1997</v>
      </c>
      <c r="G3709">
        <v>22.866</v>
      </c>
      <c r="H3709">
        <v>7.6</v>
      </c>
      <c r="I3709">
        <v>2832</v>
      </c>
      <c r="J3709" t="s">
        <v>11032</v>
      </c>
    </row>
    <row r="3710" spans="1:10">
      <c r="A3710">
        <v>3708</v>
      </c>
      <c r="B3710" t="s">
        <v>11033</v>
      </c>
      <c r="C3710" t="s">
        <v>364</v>
      </c>
      <c r="D3710" t="s">
        <v>372</v>
      </c>
      <c r="E3710" s="4" t="s">
        <v>373</v>
      </c>
      <c r="F3710">
        <f t="shared" si="57"/>
        <v>2022</v>
      </c>
      <c r="G3710">
        <v>22.850999999999999</v>
      </c>
      <c r="H3710">
        <v>0</v>
      </c>
      <c r="I3710">
        <v>0</v>
      </c>
      <c r="J3710" t="s">
        <v>11034</v>
      </c>
    </row>
    <row r="3711" spans="1:10">
      <c r="A3711">
        <v>3709</v>
      </c>
      <c r="B3711" t="s">
        <v>11035</v>
      </c>
      <c r="C3711" t="s">
        <v>364</v>
      </c>
      <c r="D3711" s="1">
        <v>43894</v>
      </c>
      <c r="E3711" s="4" t="s">
        <v>2200</v>
      </c>
      <c r="F3711" s="3">
        <f t="shared" si="57"/>
        <v>2020</v>
      </c>
      <c r="G3711">
        <v>22.850999999999999</v>
      </c>
      <c r="H3711">
        <v>5.6</v>
      </c>
      <c r="I3711">
        <v>9</v>
      </c>
      <c r="J3711" t="s">
        <v>11036</v>
      </c>
    </row>
    <row r="3712" spans="1:10">
      <c r="A3712">
        <v>3710</v>
      </c>
      <c r="B3712" t="s">
        <v>11037</v>
      </c>
      <c r="C3712" t="s">
        <v>71</v>
      </c>
      <c r="D3712" s="1">
        <v>42311</v>
      </c>
      <c r="E3712" s="4" t="s">
        <v>11038</v>
      </c>
      <c r="F3712" s="3">
        <f t="shared" si="57"/>
        <v>2015</v>
      </c>
      <c r="G3712">
        <v>22.847000000000001</v>
      </c>
      <c r="H3712">
        <v>6.4</v>
      </c>
      <c r="I3712">
        <v>2609</v>
      </c>
      <c r="J3712" t="s">
        <v>11039</v>
      </c>
    </row>
    <row r="3713" spans="1:10">
      <c r="A3713">
        <v>3711</v>
      </c>
      <c r="B3713" t="s">
        <v>11040</v>
      </c>
      <c r="C3713" t="s">
        <v>364</v>
      </c>
      <c r="D3713" t="s">
        <v>177</v>
      </c>
      <c r="E3713" s="4" t="s">
        <v>178</v>
      </c>
      <c r="F3713">
        <f t="shared" si="57"/>
        <v>2023</v>
      </c>
      <c r="G3713">
        <v>22.844999999999999</v>
      </c>
      <c r="H3713">
        <v>8</v>
      </c>
      <c r="I3713">
        <v>2</v>
      </c>
      <c r="J3713" t="s">
        <v>11041</v>
      </c>
    </row>
    <row r="3714" spans="1:10">
      <c r="A3714">
        <v>3712</v>
      </c>
      <c r="B3714" t="s">
        <v>11042</v>
      </c>
      <c r="C3714" t="s">
        <v>98</v>
      </c>
      <c r="D3714" s="1">
        <v>30690</v>
      </c>
      <c r="E3714" s="4" t="s">
        <v>11043</v>
      </c>
      <c r="F3714" s="3">
        <f t="shared" ref="F3714:F3777" si="58">VALUE(RIGHT(TRIM(E3714),4))</f>
        <v>1984</v>
      </c>
      <c r="G3714">
        <v>22.838000000000001</v>
      </c>
      <c r="H3714">
        <v>6.4</v>
      </c>
      <c r="I3714">
        <v>4</v>
      </c>
      <c r="J3714" t="s">
        <v>11044</v>
      </c>
    </row>
    <row r="3715" spans="1:10">
      <c r="A3715">
        <v>3713</v>
      </c>
      <c r="B3715" t="s">
        <v>11045</v>
      </c>
      <c r="C3715" t="s">
        <v>71</v>
      </c>
      <c r="D3715" t="s">
        <v>6841</v>
      </c>
      <c r="E3715" s="4" t="s">
        <v>6842</v>
      </c>
      <c r="F3715">
        <f t="shared" si="58"/>
        <v>2022</v>
      </c>
      <c r="G3715">
        <v>22.835999999999999</v>
      </c>
      <c r="H3715">
        <v>6.9</v>
      </c>
      <c r="I3715">
        <v>539</v>
      </c>
      <c r="J3715" t="s">
        <v>11046</v>
      </c>
    </row>
    <row r="3716" spans="1:10">
      <c r="A3716">
        <v>3714</v>
      </c>
      <c r="B3716" t="s">
        <v>11047</v>
      </c>
      <c r="C3716" t="s">
        <v>98</v>
      </c>
      <c r="D3716" s="1">
        <v>31627</v>
      </c>
      <c r="E3716" s="4" t="s">
        <v>11048</v>
      </c>
      <c r="F3716" s="3">
        <f t="shared" si="58"/>
        <v>1986</v>
      </c>
      <c r="G3716">
        <v>22.835000000000001</v>
      </c>
      <c r="H3716">
        <v>3.8</v>
      </c>
      <c r="I3716">
        <v>5</v>
      </c>
      <c r="J3716" t="s">
        <v>11049</v>
      </c>
    </row>
    <row r="3717" spans="1:10">
      <c r="A3717">
        <v>3715</v>
      </c>
      <c r="B3717" t="s">
        <v>11050</v>
      </c>
      <c r="C3717" t="s">
        <v>71</v>
      </c>
      <c r="D3717" t="s">
        <v>11051</v>
      </c>
      <c r="E3717" s="4" t="s">
        <v>11052</v>
      </c>
      <c r="F3717">
        <f t="shared" si="58"/>
        <v>1999</v>
      </c>
      <c r="G3717">
        <v>22.834</v>
      </c>
      <c r="H3717">
        <v>6.6</v>
      </c>
      <c r="I3717">
        <v>1848</v>
      </c>
      <c r="J3717" t="s">
        <v>11053</v>
      </c>
    </row>
    <row r="3718" spans="1:10">
      <c r="A3718">
        <v>3716</v>
      </c>
      <c r="B3718" t="s">
        <v>11054</v>
      </c>
      <c r="C3718" t="s">
        <v>71</v>
      </c>
      <c r="D3718" t="s">
        <v>11055</v>
      </c>
      <c r="E3718" s="4" t="s">
        <v>11056</v>
      </c>
      <c r="F3718">
        <f t="shared" si="58"/>
        <v>2009</v>
      </c>
      <c r="G3718">
        <v>22.832000000000001</v>
      </c>
      <c r="H3718">
        <v>7.3</v>
      </c>
      <c r="I3718">
        <v>117</v>
      </c>
      <c r="J3718" t="s">
        <v>11057</v>
      </c>
    </row>
    <row r="3719" spans="1:10">
      <c r="A3719">
        <v>3717</v>
      </c>
      <c r="B3719" t="s">
        <v>11058</v>
      </c>
      <c r="C3719" t="s">
        <v>71</v>
      </c>
      <c r="D3719" s="1">
        <v>44743</v>
      </c>
      <c r="E3719" s="4" t="s">
        <v>4950</v>
      </c>
      <c r="F3719" s="3">
        <f t="shared" si="58"/>
        <v>2022</v>
      </c>
      <c r="G3719">
        <v>22.83</v>
      </c>
      <c r="H3719">
        <v>6.1</v>
      </c>
      <c r="I3719">
        <v>153</v>
      </c>
      <c r="J3719" t="s">
        <v>11059</v>
      </c>
    </row>
    <row r="3720" spans="1:10">
      <c r="A3720">
        <v>3718</v>
      </c>
      <c r="B3720" t="s">
        <v>11060</v>
      </c>
      <c r="C3720" t="s">
        <v>71</v>
      </c>
      <c r="D3720" t="s">
        <v>11061</v>
      </c>
      <c r="E3720" s="4" t="s">
        <v>11062</v>
      </c>
      <c r="F3720">
        <f t="shared" si="58"/>
        <v>1998</v>
      </c>
      <c r="G3720">
        <v>22.829000000000001</v>
      </c>
      <c r="H3720">
        <v>7.7</v>
      </c>
      <c r="I3720">
        <v>659</v>
      </c>
      <c r="J3720" t="s">
        <v>11063</v>
      </c>
    </row>
    <row r="3721" spans="1:10">
      <c r="A3721">
        <v>3719</v>
      </c>
      <c r="B3721" t="s">
        <v>11064</v>
      </c>
      <c r="C3721" t="s">
        <v>98</v>
      </c>
      <c r="D3721" t="s">
        <v>1758</v>
      </c>
      <c r="E3721" s="4" t="s">
        <v>1759</v>
      </c>
      <c r="F3721">
        <f t="shared" si="58"/>
        <v>2022</v>
      </c>
      <c r="G3721">
        <v>22.827999999999999</v>
      </c>
      <c r="H3721">
        <v>6.8</v>
      </c>
      <c r="I3721">
        <v>26</v>
      </c>
      <c r="J3721" t="s">
        <v>11065</v>
      </c>
    </row>
    <row r="3722" spans="1:10">
      <c r="A3722">
        <v>3720</v>
      </c>
      <c r="B3722" t="s">
        <v>11033</v>
      </c>
      <c r="C3722" t="s">
        <v>364</v>
      </c>
      <c r="D3722" t="s">
        <v>372</v>
      </c>
      <c r="E3722" s="4" t="s">
        <v>373</v>
      </c>
      <c r="F3722">
        <f t="shared" si="58"/>
        <v>2022</v>
      </c>
      <c r="G3722">
        <v>22.850999999999999</v>
      </c>
      <c r="H3722">
        <v>0</v>
      </c>
      <c r="I3722">
        <v>0</v>
      </c>
      <c r="J3722" t="s">
        <v>11034</v>
      </c>
    </row>
    <row r="3723" spans="1:10">
      <c r="A3723">
        <v>3721</v>
      </c>
      <c r="B3723" t="s">
        <v>11035</v>
      </c>
      <c r="C3723" t="s">
        <v>364</v>
      </c>
      <c r="D3723" s="1">
        <v>43894</v>
      </c>
      <c r="E3723" s="4" t="s">
        <v>2200</v>
      </c>
      <c r="F3723" s="3">
        <f t="shared" si="58"/>
        <v>2020</v>
      </c>
      <c r="G3723">
        <v>22.850999999999999</v>
      </c>
      <c r="H3723">
        <v>5.6</v>
      </c>
      <c r="I3723">
        <v>9</v>
      </c>
      <c r="J3723" t="s">
        <v>11036</v>
      </c>
    </row>
    <row r="3724" spans="1:10">
      <c r="A3724">
        <v>3722</v>
      </c>
      <c r="B3724" t="s">
        <v>11040</v>
      </c>
      <c r="C3724" t="s">
        <v>364</v>
      </c>
      <c r="D3724" t="s">
        <v>177</v>
      </c>
      <c r="E3724" s="4" t="s">
        <v>178</v>
      </c>
      <c r="F3724">
        <f t="shared" si="58"/>
        <v>2023</v>
      </c>
      <c r="G3724">
        <v>22.844999999999999</v>
      </c>
      <c r="H3724">
        <v>8</v>
      </c>
      <c r="I3724">
        <v>2</v>
      </c>
      <c r="J3724" t="s">
        <v>11041</v>
      </c>
    </row>
    <row r="3725" spans="1:10">
      <c r="A3725">
        <v>3723</v>
      </c>
      <c r="B3725" t="s">
        <v>11042</v>
      </c>
      <c r="C3725" t="s">
        <v>98</v>
      </c>
      <c r="D3725" s="1">
        <v>30690</v>
      </c>
      <c r="E3725" s="4" t="s">
        <v>11043</v>
      </c>
      <c r="F3725" s="3">
        <f t="shared" si="58"/>
        <v>1984</v>
      </c>
      <c r="G3725">
        <v>22.838000000000001</v>
      </c>
      <c r="H3725">
        <v>6.4</v>
      </c>
      <c r="I3725">
        <v>4</v>
      </c>
      <c r="J3725" t="s">
        <v>11044</v>
      </c>
    </row>
    <row r="3726" spans="1:10">
      <c r="A3726">
        <v>3724</v>
      </c>
      <c r="B3726" t="s">
        <v>11045</v>
      </c>
      <c r="C3726" t="s">
        <v>71</v>
      </c>
      <c r="D3726" t="s">
        <v>6841</v>
      </c>
      <c r="E3726" s="4" t="s">
        <v>6842</v>
      </c>
      <c r="F3726">
        <f t="shared" si="58"/>
        <v>2022</v>
      </c>
      <c r="G3726">
        <v>22.835999999999999</v>
      </c>
      <c r="H3726">
        <v>6.9</v>
      </c>
      <c r="I3726">
        <v>539</v>
      </c>
      <c r="J3726" t="s">
        <v>11046</v>
      </c>
    </row>
    <row r="3727" spans="1:10">
      <c r="A3727">
        <v>3725</v>
      </c>
      <c r="B3727" t="s">
        <v>11047</v>
      </c>
      <c r="C3727" t="s">
        <v>98</v>
      </c>
      <c r="D3727" s="1">
        <v>31627</v>
      </c>
      <c r="E3727" s="4" t="s">
        <v>11048</v>
      </c>
      <c r="F3727" s="3">
        <f t="shared" si="58"/>
        <v>1986</v>
      </c>
      <c r="G3727">
        <v>22.835000000000001</v>
      </c>
      <c r="H3727">
        <v>3.8</v>
      </c>
      <c r="I3727">
        <v>5</v>
      </c>
      <c r="J3727" t="s">
        <v>11049</v>
      </c>
    </row>
    <row r="3728" spans="1:10">
      <c r="A3728">
        <v>3726</v>
      </c>
      <c r="B3728" t="s">
        <v>11050</v>
      </c>
      <c r="C3728" t="s">
        <v>71</v>
      </c>
      <c r="D3728" t="s">
        <v>11051</v>
      </c>
      <c r="E3728" s="4" t="s">
        <v>11052</v>
      </c>
      <c r="F3728">
        <f t="shared" si="58"/>
        <v>1999</v>
      </c>
      <c r="G3728">
        <v>22.834</v>
      </c>
      <c r="H3728">
        <v>6.6</v>
      </c>
      <c r="I3728">
        <v>1848</v>
      </c>
      <c r="J3728" t="s">
        <v>11053</v>
      </c>
    </row>
    <row r="3729" spans="1:10">
      <c r="A3729">
        <v>3727</v>
      </c>
      <c r="B3729" t="s">
        <v>11054</v>
      </c>
      <c r="C3729" t="s">
        <v>71</v>
      </c>
      <c r="D3729" t="s">
        <v>11055</v>
      </c>
      <c r="E3729" s="4" t="s">
        <v>11056</v>
      </c>
      <c r="F3729">
        <f t="shared" si="58"/>
        <v>2009</v>
      </c>
      <c r="G3729">
        <v>22.832000000000001</v>
      </c>
      <c r="H3729">
        <v>7.3</v>
      </c>
      <c r="I3729">
        <v>117</v>
      </c>
      <c r="J3729" t="s">
        <v>11057</v>
      </c>
    </row>
    <row r="3730" spans="1:10">
      <c r="A3730">
        <v>3728</v>
      </c>
      <c r="B3730" t="s">
        <v>11058</v>
      </c>
      <c r="C3730" t="s">
        <v>71</v>
      </c>
      <c r="D3730" s="1">
        <v>44743</v>
      </c>
      <c r="E3730" s="4" t="s">
        <v>4950</v>
      </c>
      <c r="F3730" s="3">
        <f t="shared" si="58"/>
        <v>2022</v>
      </c>
      <c r="G3730">
        <v>22.83</v>
      </c>
      <c r="H3730">
        <v>6.1</v>
      </c>
      <c r="I3730">
        <v>153</v>
      </c>
      <c r="J3730" t="s">
        <v>11059</v>
      </c>
    </row>
    <row r="3731" spans="1:10">
      <c r="A3731">
        <v>3729</v>
      </c>
      <c r="B3731" t="s">
        <v>11060</v>
      </c>
      <c r="C3731" t="s">
        <v>71</v>
      </c>
      <c r="D3731" t="s">
        <v>11061</v>
      </c>
      <c r="E3731" s="4" t="s">
        <v>11062</v>
      </c>
      <c r="F3731">
        <f t="shared" si="58"/>
        <v>1998</v>
      </c>
      <c r="G3731">
        <v>22.829000000000001</v>
      </c>
      <c r="H3731">
        <v>7.7</v>
      </c>
      <c r="I3731">
        <v>659</v>
      </c>
      <c r="J3731" t="s">
        <v>11063</v>
      </c>
    </row>
    <row r="3732" spans="1:10">
      <c r="A3732">
        <v>3730</v>
      </c>
      <c r="B3732" t="s">
        <v>11064</v>
      </c>
      <c r="C3732" t="s">
        <v>98</v>
      </c>
      <c r="D3732" t="s">
        <v>1758</v>
      </c>
      <c r="E3732" s="4" t="s">
        <v>1759</v>
      </c>
      <c r="F3732">
        <f t="shared" si="58"/>
        <v>2022</v>
      </c>
      <c r="G3732">
        <v>22.827999999999999</v>
      </c>
      <c r="H3732">
        <v>6.8</v>
      </c>
      <c r="I3732">
        <v>26</v>
      </c>
      <c r="J3732" t="s">
        <v>11065</v>
      </c>
    </row>
    <row r="3733" spans="1:10">
      <c r="A3733">
        <v>3731</v>
      </c>
      <c r="B3733" t="s">
        <v>11066</v>
      </c>
      <c r="C3733" t="s">
        <v>71</v>
      </c>
      <c r="D3733" t="s">
        <v>4550</v>
      </c>
      <c r="E3733" s="4" t="s">
        <v>4551</v>
      </c>
      <c r="F3733">
        <f t="shared" si="58"/>
        <v>2007</v>
      </c>
      <c r="G3733">
        <v>22.827000000000002</v>
      </c>
      <c r="H3733">
        <v>7.4</v>
      </c>
      <c r="I3733">
        <v>2503</v>
      </c>
      <c r="J3733" t="s">
        <v>11067</v>
      </c>
    </row>
    <row r="3734" spans="1:10">
      <c r="A3734">
        <v>3732</v>
      </c>
      <c r="B3734" t="s">
        <v>11068</v>
      </c>
      <c r="C3734" t="s">
        <v>71</v>
      </c>
      <c r="D3734" t="s">
        <v>11069</v>
      </c>
      <c r="E3734" s="4" t="s">
        <v>11070</v>
      </c>
      <c r="F3734">
        <f t="shared" si="58"/>
        <v>2012</v>
      </c>
      <c r="G3734">
        <v>22.818000000000001</v>
      </c>
      <c r="H3734">
        <v>6.9</v>
      </c>
      <c r="I3734">
        <v>9570</v>
      </c>
      <c r="J3734" t="s">
        <v>11071</v>
      </c>
    </row>
    <row r="3735" spans="1:10">
      <c r="A3735">
        <v>3733</v>
      </c>
      <c r="B3735" t="s">
        <v>11072</v>
      </c>
      <c r="C3735" t="s">
        <v>71</v>
      </c>
      <c r="D3735" s="1">
        <v>43985</v>
      </c>
      <c r="E3735" s="4" t="s">
        <v>11073</v>
      </c>
      <c r="F3735" s="3">
        <f t="shared" si="58"/>
        <v>2020</v>
      </c>
      <c r="G3735">
        <v>22.81</v>
      </c>
      <c r="H3735">
        <v>6.5</v>
      </c>
      <c r="I3735">
        <v>2078</v>
      </c>
      <c r="J3735" t="s">
        <v>11074</v>
      </c>
    </row>
    <row r="3736" spans="1:10">
      <c r="A3736">
        <v>3734</v>
      </c>
      <c r="B3736" t="s">
        <v>11075</v>
      </c>
      <c r="C3736" t="s">
        <v>864</v>
      </c>
      <c r="D3736" s="1">
        <v>45110</v>
      </c>
      <c r="E3736" s="4" t="s">
        <v>379</v>
      </c>
      <c r="F3736" s="3">
        <f t="shared" si="58"/>
        <v>2023</v>
      </c>
      <c r="G3736">
        <v>22.809000000000001</v>
      </c>
      <c r="H3736">
        <v>7</v>
      </c>
      <c r="I3736">
        <v>3</v>
      </c>
      <c r="J3736" t="s">
        <v>11076</v>
      </c>
    </row>
    <row r="3737" spans="1:10">
      <c r="A3737">
        <v>3735</v>
      </c>
      <c r="B3737" t="s">
        <v>11077</v>
      </c>
      <c r="C3737" t="s">
        <v>71</v>
      </c>
      <c r="D3737" s="1">
        <v>45201</v>
      </c>
      <c r="E3737" s="4" t="s">
        <v>778</v>
      </c>
      <c r="F3737" s="3">
        <f t="shared" si="58"/>
        <v>2023</v>
      </c>
      <c r="G3737">
        <v>22.808</v>
      </c>
      <c r="H3737">
        <v>6</v>
      </c>
      <c r="I3737">
        <v>119</v>
      </c>
      <c r="J3737" t="s">
        <v>11078</v>
      </c>
    </row>
    <row r="3738" spans="1:10">
      <c r="A3738">
        <v>3736</v>
      </c>
      <c r="B3738" t="s">
        <v>11079</v>
      </c>
      <c r="C3738" t="s">
        <v>364</v>
      </c>
      <c r="D3738" s="1">
        <v>44147</v>
      </c>
      <c r="E3738" s="4" t="s">
        <v>9509</v>
      </c>
      <c r="F3738" s="3">
        <f t="shared" si="58"/>
        <v>2020</v>
      </c>
      <c r="G3738">
        <v>22.800999999999998</v>
      </c>
      <c r="H3738">
        <v>5.5</v>
      </c>
      <c r="I3738">
        <v>2</v>
      </c>
      <c r="J3738" t="s">
        <v>11080</v>
      </c>
    </row>
    <row r="3739" spans="1:10">
      <c r="A3739">
        <v>3737</v>
      </c>
      <c r="B3739" t="s">
        <v>1960</v>
      </c>
      <c r="C3739" t="s">
        <v>71</v>
      </c>
      <c r="D3739" s="1">
        <v>11936</v>
      </c>
      <c r="E3739" s="4" t="s">
        <v>11081</v>
      </c>
      <c r="F3739" s="3">
        <f t="shared" si="58"/>
        <v>1932</v>
      </c>
      <c r="G3739">
        <v>22.8</v>
      </c>
      <c r="H3739">
        <v>7.5</v>
      </c>
      <c r="I3739">
        <v>522</v>
      </c>
      <c r="J3739" t="s">
        <v>11082</v>
      </c>
    </row>
    <row r="3740" spans="1:10">
      <c r="A3740">
        <v>3738</v>
      </c>
      <c r="B3740" t="s">
        <v>11083</v>
      </c>
      <c r="C3740" t="s">
        <v>71</v>
      </c>
      <c r="D3740" t="s">
        <v>4227</v>
      </c>
      <c r="E3740" s="4" t="s">
        <v>4228</v>
      </c>
      <c r="F3740">
        <f t="shared" si="58"/>
        <v>2014</v>
      </c>
      <c r="G3740">
        <v>22.798999999999999</v>
      </c>
      <c r="H3740">
        <v>4.8</v>
      </c>
      <c r="I3740">
        <v>498</v>
      </c>
      <c r="J3740" t="s">
        <v>11084</v>
      </c>
    </row>
    <row r="3741" spans="1:10">
      <c r="A3741">
        <v>3739</v>
      </c>
      <c r="B3741" t="s">
        <v>11085</v>
      </c>
      <c r="C3741" t="s">
        <v>71</v>
      </c>
      <c r="D3741" t="s">
        <v>11086</v>
      </c>
      <c r="E3741" s="4" t="s">
        <v>11087</v>
      </c>
      <c r="F3741">
        <f t="shared" si="58"/>
        <v>2020</v>
      </c>
      <c r="G3741">
        <v>22.795000000000002</v>
      </c>
      <c r="H3741">
        <v>6.1</v>
      </c>
      <c r="I3741">
        <v>1070</v>
      </c>
      <c r="J3741" t="s">
        <v>11088</v>
      </c>
    </row>
    <row r="3742" spans="1:10">
      <c r="A3742">
        <v>3740</v>
      </c>
      <c r="B3742" t="s">
        <v>11089</v>
      </c>
      <c r="C3742" t="s">
        <v>71</v>
      </c>
      <c r="D3742" t="s">
        <v>11090</v>
      </c>
      <c r="E3742" s="4" t="s">
        <v>11091</v>
      </c>
      <c r="F3742">
        <f t="shared" si="58"/>
        <v>1985</v>
      </c>
      <c r="G3742">
        <v>22.792999999999999</v>
      </c>
      <c r="H3742">
        <v>7.2</v>
      </c>
      <c r="I3742">
        <v>920</v>
      </c>
      <c r="J3742" t="s">
        <v>11092</v>
      </c>
    </row>
    <row r="3743" spans="1:10">
      <c r="A3743">
        <v>3741</v>
      </c>
      <c r="B3743" t="s">
        <v>11093</v>
      </c>
      <c r="C3743" t="s">
        <v>125</v>
      </c>
      <c r="D3743" t="s">
        <v>11094</v>
      </c>
      <c r="E3743" s="4" t="s">
        <v>11095</v>
      </c>
      <c r="F3743">
        <f t="shared" si="58"/>
        <v>2009</v>
      </c>
      <c r="G3743">
        <v>22.791</v>
      </c>
      <c r="H3743">
        <v>5.7</v>
      </c>
      <c r="I3743">
        <v>1565</v>
      </c>
      <c r="J3743" t="s">
        <v>11096</v>
      </c>
    </row>
    <row r="3744" spans="1:10">
      <c r="A3744">
        <v>3742</v>
      </c>
      <c r="B3744" t="s">
        <v>11097</v>
      </c>
      <c r="C3744" t="s">
        <v>71</v>
      </c>
      <c r="D3744" t="s">
        <v>11098</v>
      </c>
      <c r="E3744" s="4" t="s">
        <v>11099</v>
      </c>
      <c r="F3744">
        <f t="shared" si="58"/>
        <v>2020</v>
      </c>
      <c r="G3744">
        <v>22.79</v>
      </c>
      <c r="H3744">
        <v>8.5</v>
      </c>
      <c r="I3744">
        <v>2354</v>
      </c>
      <c r="J3744" t="s">
        <v>11100</v>
      </c>
    </row>
    <row r="3745" spans="1:10">
      <c r="A3745">
        <v>3743</v>
      </c>
      <c r="B3745" t="s">
        <v>11101</v>
      </c>
      <c r="C3745" t="s">
        <v>98</v>
      </c>
      <c r="D3745" t="s">
        <v>11102</v>
      </c>
      <c r="E3745" s="4" t="s">
        <v>11103</v>
      </c>
      <c r="F3745">
        <f t="shared" si="58"/>
        <v>2019</v>
      </c>
      <c r="G3745">
        <v>22.786000000000001</v>
      </c>
      <c r="H3745">
        <v>7.3</v>
      </c>
      <c r="I3745">
        <v>316</v>
      </c>
      <c r="J3745" t="s">
        <v>11104</v>
      </c>
    </row>
    <row r="3746" spans="1:10">
      <c r="A3746">
        <v>3744</v>
      </c>
      <c r="B3746" t="s">
        <v>3576</v>
      </c>
      <c r="C3746" t="s">
        <v>71</v>
      </c>
      <c r="D3746" s="1">
        <v>32090</v>
      </c>
      <c r="E3746" s="4" t="s">
        <v>7679</v>
      </c>
      <c r="F3746" s="3">
        <f t="shared" si="58"/>
        <v>1987</v>
      </c>
      <c r="G3746">
        <v>22.783000000000001</v>
      </c>
      <c r="H3746">
        <v>6.9</v>
      </c>
      <c r="I3746">
        <v>2210</v>
      </c>
      <c r="J3746" t="s">
        <v>11105</v>
      </c>
    </row>
    <row r="3747" spans="1:10">
      <c r="A3747">
        <v>3745</v>
      </c>
      <c r="B3747" t="s">
        <v>11106</v>
      </c>
      <c r="C3747" t="s">
        <v>864</v>
      </c>
      <c r="D3747" t="s">
        <v>823</v>
      </c>
      <c r="E3747" s="4" t="s">
        <v>824</v>
      </c>
      <c r="F3747">
        <f t="shared" si="58"/>
        <v>2023</v>
      </c>
      <c r="G3747">
        <v>22.780999999999999</v>
      </c>
      <c r="H3747">
        <v>0</v>
      </c>
      <c r="I3747">
        <v>0</v>
      </c>
    </row>
    <row r="3748" spans="1:10">
      <c r="A3748">
        <v>3746</v>
      </c>
      <c r="B3748" t="s">
        <v>11107</v>
      </c>
      <c r="C3748" t="s">
        <v>98</v>
      </c>
      <c r="D3748" t="s">
        <v>11108</v>
      </c>
      <c r="E3748" s="4" t="s">
        <v>11109</v>
      </c>
      <c r="F3748">
        <f t="shared" si="58"/>
        <v>2016</v>
      </c>
      <c r="G3748">
        <v>22.78</v>
      </c>
      <c r="H3748">
        <v>7.1</v>
      </c>
      <c r="I3748">
        <v>990</v>
      </c>
      <c r="J3748" t="s">
        <v>11110</v>
      </c>
    </row>
    <row r="3749" spans="1:10">
      <c r="A3749">
        <v>3747</v>
      </c>
      <c r="B3749" t="s">
        <v>11111</v>
      </c>
      <c r="C3749" t="s">
        <v>584</v>
      </c>
      <c r="D3749" s="1">
        <v>24262</v>
      </c>
      <c r="E3749" s="4" t="s">
        <v>11112</v>
      </c>
      <c r="F3749" s="3">
        <f t="shared" si="58"/>
        <v>1966</v>
      </c>
      <c r="G3749">
        <v>22.779</v>
      </c>
      <c r="H3749">
        <v>7.2</v>
      </c>
      <c r="I3749">
        <v>796</v>
      </c>
      <c r="J3749" t="s">
        <v>11113</v>
      </c>
    </row>
    <row r="3750" spans="1:10">
      <c r="A3750">
        <v>3748</v>
      </c>
      <c r="B3750" t="s">
        <v>11114</v>
      </c>
      <c r="C3750" t="s">
        <v>71</v>
      </c>
      <c r="D3750" t="s">
        <v>823</v>
      </c>
      <c r="E3750" s="4" t="s">
        <v>824</v>
      </c>
      <c r="F3750">
        <f t="shared" si="58"/>
        <v>2023</v>
      </c>
      <c r="G3750">
        <v>22.771000000000001</v>
      </c>
      <c r="H3750">
        <v>0</v>
      </c>
      <c r="I3750">
        <v>0</v>
      </c>
      <c r="J3750" t="s">
        <v>11115</v>
      </c>
    </row>
    <row r="3751" spans="1:10">
      <c r="A3751">
        <v>3749</v>
      </c>
      <c r="B3751" t="s">
        <v>11116</v>
      </c>
      <c r="C3751" t="s">
        <v>71</v>
      </c>
      <c r="D3751" t="s">
        <v>11117</v>
      </c>
      <c r="E3751" s="4" t="s">
        <v>11118</v>
      </c>
      <c r="F3751">
        <f t="shared" si="58"/>
        <v>2000</v>
      </c>
      <c r="G3751">
        <v>22.768999999999998</v>
      </c>
      <c r="H3751">
        <v>6.6</v>
      </c>
      <c r="I3751">
        <v>3456</v>
      </c>
      <c r="J3751" t="s">
        <v>11119</v>
      </c>
    </row>
    <row r="3752" spans="1:10">
      <c r="A3752">
        <v>3750</v>
      </c>
      <c r="B3752" t="s">
        <v>11120</v>
      </c>
      <c r="C3752" t="s">
        <v>71</v>
      </c>
      <c r="D3752" t="s">
        <v>10603</v>
      </c>
      <c r="E3752" s="4" t="s">
        <v>10604</v>
      </c>
      <c r="F3752">
        <f t="shared" si="58"/>
        <v>1985</v>
      </c>
      <c r="G3752">
        <v>22.766999999999999</v>
      </c>
      <c r="H3752">
        <v>6.3</v>
      </c>
      <c r="I3752">
        <v>497</v>
      </c>
      <c r="J3752" t="s">
        <v>11121</v>
      </c>
    </row>
    <row r="3753" spans="1:10">
      <c r="A3753">
        <v>3751</v>
      </c>
      <c r="B3753" t="s">
        <v>11122</v>
      </c>
      <c r="C3753" t="s">
        <v>447</v>
      </c>
      <c r="D3753" t="s">
        <v>11123</v>
      </c>
      <c r="E3753" s="4" t="s">
        <v>11124</v>
      </c>
      <c r="F3753">
        <f t="shared" si="58"/>
        <v>1993</v>
      </c>
      <c r="G3753">
        <v>22.765999999999998</v>
      </c>
      <c r="H3753">
        <v>7</v>
      </c>
      <c r="I3753">
        <v>1</v>
      </c>
      <c r="J3753" t="s">
        <v>11125</v>
      </c>
    </row>
    <row r="3754" spans="1:10">
      <c r="A3754">
        <v>3752</v>
      </c>
      <c r="B3754" t="s">
        <v>11126</v>
      </c>
      <c r="C3754" t="s">
        <v>71</v>
      </c>
      <c r="D3754" t="s">
        <v>11127</v>
      </c>
      <c r="E3754" s="4" t="s">
        <v>11128</v>
      </c>
      <c r="F3754">
        <f t="shared" si="58"/>
        <v>2006</v>
      </c>
      <c r="G3754">
        <v>22.757000000000001</v>
      </c>
      <c r="H3754">
        <v>5.7</v>
      </c>
      <c r="I3754">
        <v>1259</v>
      </c>
      <c r="J3754" t="s">
        <v>11129</v>
      </c>
    </row>
    <row r="3755" spans="1:10">
      <c r="A3755">
        <v>3753</v>
      </c>
      <c r="B3755" t="s">
        <v>11130</v>
      </c>
      <c r="C3755" t="s">
        <v>98</v>
      </c>
      <c r="D3755" s="1">
        <v>41276</v>
      </c>
      <c r="E3755" s="4" t="s">
        <v>11131</v>
      </c>
      <c r="F3755" s="3">
        <f t="shared" si="58"/>
        <v>2013</v>
      </c>
      <c r="G3755">
        <v>22.748999999999999</v>
      </c>
      <c r="H3755">
        <v>7.6</v>
      </c>
      <c r="I3755">
        <v>312</v>
      </c>
      <c r="J3755" t="s">
        <v>11132</v>
      </c>
    </row>
    <row r="3756" spans="1:10">
      <c r="A3756">
        <v>3754</v>
      </c>
      <c r="B3756" t="s">
        <v>11133</v>
      </c>
      <c r="C3756" t="s">
        <v>71</v>
      </c>
      <c r="D3756" t="s">
        <v>11134</v>
      </c>
      <c r="E3756" s="4" t="s">
        <v>11135</v>
      </c>
      <c r="F3756">
        <f t="shared" si="58"/>
        <v>2003</v>
      </c>
      <c r="G3756">
        <v>22.747</v>
      </c>
      <c r="H3756">
        <v>5.8</v>
      </c>
      <c r="I3756">
        <v>1651</v>
      </c>
      <c r="J3756" t="s">
        <v>11136</v>
      </c>
    </row>
    <row r="3757" spans="1:10">
      <c r="A3757">
        <v>3755</v>
      </c>
      <c r="B3757" t="s">
        <v>11137</v>
      </c>
      <c r="C3757" t="s">
        <v>71</v>
      </c>
      <c r="D3757" t="s">
        <v>7286</v>
      </c>
      <c r="E3757" s="4" t="s">
        <v>7287</v>
      </c>
      <c r="F3757">
        <f t="shared" si="58"/>
        <v>2002</v>
      </c>
      <c r="G3757">
        <v>22.745999999999999</v>
      </c>
      <c r="H3757">
        <v>6.3</v>
      </c>
      <c r="I3757">
        <v>1272</v>
      </c>
      <c r="J3757" t="s">
        <v>11138</v>
      </c>
    </row>
    <row r="3758" spans="1:10">
      <c r="A3758">
        <v>3756</v>
      </c>
      <c r="B3758" t="s">
        <v>11139</v>
      </c>
      <c r="C3758" t="s">
        <v>71</v>
      </c>
      <c r="D3758" t="s">
        <v>3421</v>
      </c>
      <c r="E3758" s="4" t="s">
        <v>3422</v>
      </c>
      <c r="F3758">
        <f t="shared" si="58"/>
        <v>2022</v>
      </c>
      <c r="G3758">
        <v>22.745000000000001</v>
      </c>
      <c r="H3758">
        <v>6.4</v>
      </c>
      <c r="I3758">
        <v>39</v>
      </c>
      <c r="J3758" t="s">
        <v>11140</v>
      </c>
    </row>
    <row r="3759" spans="1:10">
      <c r="A3759">
        <v>3757</v>
      </c>
      <c r="B3759" t="s">
        <v>11141</v>
      </c>
      <c r="C3759" t="s">
        <v>71</v>
      </c>
      <c r="D3759" t="s">
        <v>9103</v>
      </c>
      <c r="E3759" s="4" t="s">
        <v>9104</v>
      </c>
      <c r="F3759">
        <f t="shared" si="58"/>
        <v>2021</v>
      </c>
      <c r="G3759">
        <v>22.744</v>
      </c>
      <c r="H3759">
        <v>7.2</v>
      </c>
      <c r="I3759">
        <v>169</v>
      </c>
      <c r="J3759" t="s">
        <v>11142</v>
      </c>
    </row>
    <row r="3760" spans="1:10">
      <c r="A3760">
        <v>3758</v>
      </c>
      <c r="B3760" t="s">
        <v>11143</v>
      </c>
      <c r="C3760" t="s">
        <v>71</v>
      </c>
      <c r="D3760" t="s">
        <v>11144</v>
      </c>
      <c r="E3760" s="4" t="s">
        <v>11145</v>
      </c>
      <c r="F3760">
        <f t="shared" si="58"/>
        <v>1994</v>
      </c>
      <c r="G3760">
        <v>22.742999999999999</v>
      </c>
      <c r="H3760">
        <v>6.5</v>
      </c>
      <c r="I3760">
        <v>448</v>
      </c>
      <c r="J3760" t="s">
        <v>11146</v>
      </c>
    </row>
    <row r="3761" spans="1:10">
      <c r="A3761">
        <v>3759</v>
      </c>
      <c r="B3761" t="s">
        <v>11147</v>
      </c>
      <c r="C3761" t="s">
        <v>71</v>
      </c>
      <c r="D3761" t="s">
        <v>3048</v>
      </c>
      <c r="E3761" s="4" t="s">
        <v>3049</v>
      </c>
      <c r="F3761">
        <f t="shared" si="58"/>
        <v>2009</v>
      </c>
      <c r="G3761">
        <v>22.741</v>
      </c>
      <c r="H3761">
        <v>7</v>
      </c>
      <c r="I3761">
        <v>579</v>
      </c>
      <c r="J3761" t="s">
        <v>11148</v>
      </c>
    </row>
    <row r="3762" spans="1:10">
      <c r="A3762">
        <v>3760</v>
      </c>
      <c r="B3762" t="s">
        <v>11149</v>
      </c>
      <c r="C3762" t="s">
        <v>71</v>
      </c>
      <c r="D3762" s="1">
        <v>28739</v>
      </c>
      <c r="E3762" s="4" t="s">
        <v>11150</v>
      </c>
      <c r="F3762" s="3">
        <f t="shared" si="58"/>
        <v>1978</v>
      </c>
      <c r="G3762">
        <v>22.738</v>
      </c>
      <c r="H3762">
        <v>6.4</v>
      </c>
      <c r="I3762">
        <v>591</v>
      </c>
      <c r="J3762" t="s">
        <v>11151</v>
      </c>
    </row>
    <row r="3763" spans="1:10">
      <c r="A3763">
        <v>3761</v>
      </c>
      <c r="B3763" t="s">
        <v>11152</v>
      </c>
      <c r="C3763" t="s">
        <v>71</v>
      </c>
      <c r="D3763" t="s">
        <v>11153</v>
      </c>
      <c r="E3763" s="4" t="s">
        <v>11154</v>
      </c>
      <c r="F3763">
        <f t="shared" si="58"/>
        <v>1979</v>
      </c>
      <c r="G3763">
        <v>22.738</v>
      </c>
      <c r="H3763">
        <v>7.8</v>
      </c>
      <c r="I3763">
        <v>3941</v>
      </c>
      <c r="J3763" t="s">
        <v>11155</v>
      </c>
    </row>
    <row r="3764" spans="1:10">
      <c r="A3764">
        <v>3762</v>
      </c>
      <c r="B3764" t="s">
        <v>11156</v>
      </c>
      <c r="C3764" t="s">
        <v>71</v>
      </c>
      <c r="D3764" s="1">
        <v>33884</v>
      </c>
      <c r="E3764" s="4" t="s">
        <v>11157</v>
      </c>
      <c r="F3764" s="3">
        <f t="shared" si="58"/>
        <v>1992</v>
      </c>
      <c r="G3764">
        <v>22.728999999999999</v>
      </c>
      <c r="H3764">
        <v>6.3</v>
      </c>
      <c r="I3764">
        <v>1476</v>
      </c>
      <c r="J3764" t="s">
        <v>11158</v>
      </c>
    </row>
    <row r="3765" spans="1:10">
      <c r="A3765">
        <v>3763</v>
      </c>
      <c r="B3765" t="s">
        <v>11159</v>
      </c>
      <c r="C3765" t="s">
        <v>364</v>
      </c>
      <c r="D3765" t="s">
        <v>11160</v>
      </c>
      <c r="E3765" s="4" t="s">
        <v>11161</v>
      </c>
      <c r="F3765">
        <f t="shared" si="58"/>
        <v>2018</v>
      </c>
      <c r="G3765">
        <v>22.725999999999999</v>
      </c>
      <c r="H3765">
        <v>0</v>
      </c>
      <c r="I3765">
        <v>0</v>
      </c>
    </row>
    <row r="3766" spans="1:10">
      <c r="A3766">
        <v>3764</v>
      </c>
      <c r="B3766" t="s">
        <v>11162</v>
      </c>
      <c r="C3766" t="s">
        <v>71</v>
      </c>
      <c r="D3766" t="s">
        <v>823</v>
      </c>
      <c r="E3766" s="4" t="s">
        <v>824</v>
      </c>
      <c r="F3766">
        <f t="shared" si="58"/>
        <v>2023</v>
      </c>
      <c r="G3766">
        <v>22.722000000000001</v>
      </c>
      <c r="H3766">
        <v>0</v>
      </c>
      <c r="I3766">
        <v>0</v>
      </c>
      <c r="J3766" t="s">
        <v>11163</v>
      </c>
    </row>
    <row r="3767" spans="1:10">
      <c r="A3767">
        <v>3765</v>
      </c>
      <c r="B3767" t="s">
        <v>11164</v>
      </c>
      <c r="C3767" t="s">
        <v>71</v>
      </c>
      <c r="D3767" s="1">
        <v>39634</v>
      </c>
      <c r="E3767" s="4" t="s">
        <v>4018</v>
      </c>
      <c r="F3767" s="3">
        <f t="shared" si="58"/>
        <v>2008</v>
      </c>
      <c r="G3767">
        <v>22.721</v>
      </c>
      <c r="H3767">
        <v>6.1</v>
      </c>
      <c r="I3767">
        <v>2805</v>
      </c>
      <c r="J3767" t="s">
        <v>11165</v>
      </c>
    </row>
    <row r="3768" spans="1:10">
      <c r="A3768">
        <v>3766</v>
      </c>
      <c r="B3768" t="s">
        <v>11166</v>
      </c>
      <c r="C3768" t="s">
        <v>447</v>
      </c>
      <c r="D3768" s="1">
        <v>28620</v>
      </c>
      <c r="E3768" s="4" t="s">
        <v>11167</v>
      </c>
      <c r="F3768" s="3">
        <f t="shared" si="58"/>
        <v>1978</v>
      </c>
      <c r="G3768">
        <v>22.713000000000001</v>
      </c>
      <c r="H3768">
        <v>7.3</v>
      </c>
      <c r="I3768">
        <v>819</v>
      </c>
      <c r="J3768" t="s">
        <v>11168</v>
      </c>
    </row>
    <row r="3769" spans="1:10">
      <c r="A3769">
        <v>3767</v>
      </c>
      <c r="B3769" t="s">
        <v>11169</v>
      </c>
      <c r="C3769" t="s">
        <v>71</v>
      </c>
      <c r="D3769" s="1">
        <v>34580</v>
      </c>
      <c r="E3769" s="4" t="s">
        <v>11170</v>
      </c>
      <c r="F3769" s="3">
        <f t="shared" si="58"/>
        <v>1994</v>
      </c>
      <c r="G3769">
        <v>22.707000000000001</v>
      </c>
      <c r="H3769">
        <v>6.8</v>
      </c>
      <c r="I3769">
        <v>2411</v>
      </c>
      <c r="J3769" t="s">
        <v>11171</v>
      </c>
    </row>
    <row r="3770" spans="1:10">
      <c r="A3770">
        <v>3768</v>
      </c>
      <c r="B3770" t="s">
        <v>11172</v>
      </c>
      <c r="C3770" t="s">
        <v>71</v>
      </c>
      <c r="D3770" t="s">
        <v>1107</v>
      </c>
      <c r="E3770" s="4" t="s">
        <v>1108</v>
      </c>
      <c r="F3770">
        <f t="shared" si="58"/>
        <v>2014</v>
      </c>
      <c r="G3770">
        <v>22.701000000000001</v>
      </c>
      <c r="H3770">
        <v>6</v>
      </c>
      <c r="I3770">
        <v>5071</v>
      </c>
      <c r="J3770" t="s">
        <v>11173</v>
      </c>
    </row>
    <row r="3771" spans="1:10">
      <c r="A3771">
        <v>3769</v>
      </c>
      <c r="B3771" t="s">
        <v>11174</v>
      </c>
      <c r="C3771" t="s">
        <v>71</v>
      </c>
      <c r="D3771" t="s">
        <v>11175</v>
      </c>
      <c r="E3771" s="4" t="s">
        <v>11176</v>
      </c>
      <c r="F3771">
        <f t="shared" si="58"/>
        <v>2010</v>
      </c>
      <c r="G3771">
        <v>22.7</v>
      </c>
      <c r="H3771">
        <v>7.8</v>
      </c>
      <c r="I3771">
        <v>1444</v>
      </c>
      <c r="J3771" t="s">
        <v>11177</v>
      </c>
    </row>
    <row r="3772" spans="1:10">
      <c r="A3772">
        <v>3770</v>
      </c>
      <c r="B3772" t="s">
        <v>11178</v>
      </c>
      <c r="C3772" t="s">
        <v>71</v>
      </c>
      <c r="D3772" t="s">
        <v>2997</v>
      </c>
      <c r="E3772" s="4" t="s">
        <v>2998</v>
      </c>
      <c r="F3772">
        <f t="shared" si="58"/>
        <v>2022</v>
      </c>
      <c r="G3772">
        <v>22.698</v>
      </c>
      <c r="H3772">
        <v>6.9</v>
      </c>
      <c r="I3772">
        <v>163</v>
      </c>
      <c r="J3772" t="s">
        <v>11179</v>
      </c>
    </row>
    <row r="3773" spans="1:10">
      <c r="A3773">
        <v>3771</v>
      </c>
      <c r="B3773" t="s">
        <v>11180</v>
      </c>
      <c r="C3773" t="s">
        <v>71</v>
      </c>
      <c r="D3773" t="s">
        <v>11181</v>
      </c>
      <c r="E3773" s="4" t="s">
        <v>11182</v>
      </c>
      <c r="F3773">
        <f t="shared" si="58"/>
        <v>2015</v>
      </c>
      <c r="G3773">
        <v>22.696999999999999</v>
      </c>
      <c r="H3773">
        <v>6</v>
      </c>
      <c r="I3773">
        <v>308</v>
      </c>
      <c r="J3773" t="s">
        <v>11183</v>
      </c>
    </row>
    <row r="3774" spans="1:10">
      <c r="A3774">
        <v>3772</v>
      </c>
      <c r="B3774" t="s">
        <v>11184</v>
      </c>
      <c r="C3774" t="s">
        <v>364</v>
      </c>
      <c r="D3774" t="s">
        <v>11185</v>
      </c>
      <c r="E3774" s="4" t="s">
        <v>11186</v>
      </c>
      <c r="F3774">
        <f t="shared" si="58"/>
        <v>2015</v>
      </c>
      <c r="G3774">
        <v>22.696000000000002</v>
      </c>
      <c r="H3774">
        <v>4</v>
      </c>
      <c r="I3774">
        <v>1</v>
      </c>
      <c r="J3774" t="s">
        <v>11187</v>
      </c>
    </row>
    <row r="3775" spans="1:10">
      <c r="A3775">
        <v>3773</v>
      </c>
      <c r="B3775" t="s">
        <v>11188</v>
      </c>
      <c r="C3775" t="s">
        <v>71</v>
      </c>
      <c r="D3775" s="1">
        <v>35038</v>
      </c>
      <c r="E3775" s="4" t="s">
        <v>11189</v>
      </c>
      <c r="F3775" s="3">
        <f t="shared" si="58"/>
        <v>1995</v>
      </c>
      <c r="G3775">
        <v>22.690999999999999</v>
      </c>
      <c r="H3775">
        <v>7.2</v>
      </c>
      <c r="I3775">
        <v>1541</v>
      </c>
      <c r="J3775" t="s">
        <v>11190</v>
      </c>
    </row>
    <row r="3776" spans="1:10">
      <c r="A3776">
        <v>3774</v>
      </c>
      <c r="B3776" t="s">
        <v>11191</v>
      </c>
      <c r="C3776" t="s">
        <v>71</v>
      </c>
      <c r="D3776" t="s">
        <v>11192</v>
      </c>
      <c r="E3776" s="4" t="s">
        <v>11193</v>
      </c>
      <c r="F3776">
        <f t="shared" si="58"/>
        <v>2011</v>
      </c>
      <c r="G3776">
        <v>22.681999999999999</v>
      </c>
      <c r="H3776">
        <v>5.5</v>
      </c>
      <c r="I3776">
        <v>1674</v>
      </c>
      <c r="J3776" t="s">
        <v>11194</v>
      </c>
    </row>
    <row r="3777" spans="1:10">
      <c r="A3777">
        <v>3775</v>
      </c>
      <c r="B3777" t="s">
        <v>11195</v>
      </c>
      <c r="C3777" t="s">
        <v>71</v>
      </c>
      <c r="D3777" t="s">
        <v>11196</v>
      </c>
      <c r="E3777" s="4" t="s">
        <v>11197</v>
      </c>
      <c r="F3777">
        <f t="shared" si="58"/>
        <v>1971</v>
      </c>
      <c r="G3777">
        <v>22.681000000000001</v>
      </c>
      <c r="H3777">
        <v>7.4</v>
      </c>
      <c r="I3777">
        <v>1636</v>
      </c>
      <c r="J3777" t="s">
        <v>11198</v>
      </c>
    </row>
    <row r="3778" spans="1:10">
      <c r="A3778">
        <v>3776</v>
      </c>
      <c r="B3778" t="s">
        <v>11199</v>
      </c>
      <c r="C3778" t="s">
        <v>71</v>
      </c>
      <c r="D3778" t="s">
        <v>11200</v>
      </c>
      <c r="E3778" s="4" t="s">
        <v>11201</v>
      </c>
      <c r="F3778">
        <f t="shared" ref="F3778:F3841" si="59">VALUE(RIGHT(TRIM(E3778),4))</f>
        <v>1990</v>
      </c>
      <c r="G3778">
        <v>22.678999999999998</v>
      </c>
      <c r="H3778">
        <v>5.9</v>
      </c>
      <c r="I3778">
        <v>1641</v>
      </c>
      <c r="J3778" t="s">
        <v>11202</v>
      </c>
    </row>
    <row r="3779" spans="1:10">
      <c r="A3779">
        <v>3777</v>
      </c>
      <c r="B3779" t="s">
        <v>11203</v>
      </c>
      <c r="C3779" t="s">
        <v>2007</v>
      </c>
      <c r="D3779" t="s">
        <v>823</v>
      </c>
      <c r="E3779" s="4" t="s">
        <v>824</v>
      </c>
      <c r="F3779">
        <f t="shared" si="59"/>
        <v>2023</v>
      </c>
      <c r="G3779">
        <v>22.672999999999998</v>
      </c>
      <c r="H3779">
        <v>0</v>
      </c>
      <c r="I3779">
        <v>0</v>
      </c>
      <c r="J3779" t="s">
        <v>11204</v>
      </c>
    </row>
    <row r="3780" spans="1:10">
      <c r="A3780">
        <v>3778</v>
      </c>
      <c r="B3780" t="s">
        <v>11205</v>
      </c>
      <c r="C3780" t="s">
        <v>71</v>
      </c>
      <c r="D3780" t="s">
        <v>8290</v>
      </c>
      <c r="E3780" s="4" t="s">
        <v>8291</v>
      </c>
      <c r="F3780">
        <f t="shared" si="59"/>
        <v>2015</v>
      </c>
      <c r="G3780">
        <v>22.67</v>
      </c>
      <c r="H3780">
        <v>5.2</v>
      </c>
      <c r="I3780">
        <v>209</v>
      </c>
      <c r="J3780" t="s">
        <v>11206</v>
      </c>
    </row>
    <row r="3781" spans="1:10">
      <c r="A3781">
        <v>3779</v>
      </c>
      <c r="B3781" t="s">
        <v>11207</v>
      </c>
      <c r="C3781" t="s">
        <v>71</v>
      </c>
      <c r="D3781" t="s">
        <v>10437</v>
      </c>
      <c r="E3781" s="4" t="s">
        <v>10438</v>
      </c>
      <c r="F3781">
        <f t="shared" si="59"/>
        <v>2008</v>
      </c>
      <c r="G3781">
        <v>22.669</v>
      </c>
      <c r="H3781">
        <v>6.8</v>
      </c>
      <c r="I3781">
        <v>3416</v>
      </c>
      <c r="J3781" t="s">
        <v>11208</v>
      </c>
    </row>
    <row r="3782" spans="1:10">
      <c r="A3782">
        <v>3780</v>
      </c>
      <c r="B3782" t="s">
        <v>11209</v>
      </c>
      <c r="C3782" t="s">
        <v>98</v>
      </c>
      <c r="D3782" t="s">
        <v>11210</v>
      </c>
      <c r="E3782" s="4" t="s">
        <v>11211</v>
      </c>
      <c r="F3782">
        <f t="shared" si="59"/>
        <v>2020</v>
      </c>
      <c r="G3782">
        <v>22.661999999999999</v>
      </c>
      <c r="H3782">
        <v>8.1</v>
      </c>
      <c r="I3782">
        <v>215</v>
      </c>
      <c r="J3782" t="s">
        <v>11212</v>
      </c>
    </row>
    <row r="3783" spans="1:10">
      <c r="A3783">
        <v>3781</v>
      </c>
      <c r="B3783" t="s">
        <v>11213</v>
      </c>
      <c r="C3783" t="s">
        <v>71</v>
      </c>
      <c r="D3783" t="s">
        <v>823</v>
      </c>
      <c r="E3783" s="4" t="s">
        <v>824</v>
      </c>
      <c r="F3783">
        <f t="shared" si="59"/>
        <v>2023</v>
      </c>
      <c r="G3783">
        <v>22.655000000000001</v>
      </c>
      <c r="H3783">
        <v>0</v>
      </c>
      <c r="I3783">
        <v>0</v>
      </c>
      <c r="J3783" t="s">
        <v>11214</v>
      </c>
    </row>
    <row r="3784" spans="1:10">
      <c r="A3784">
        <v>3782</v>
      </c>
      <c r="B3784" t="s">
        <v>11215</v>
      </c>
      <c r="C3784" t="s">
        <v>71</v>
      </c>
      <c r="D3784" t="s">
        <v>823</v>
      </c>
      <c r="E3784" s="4" t="s">
        <v>824</v>
      </c>
      <c r="F3784">
        <f t="shared" si="59"/>
        <v>2023</v>
      </c>
      <c r="G3784">
        <v>22.655000000000001</v>
      </c>
      <c r="H3784">
        <v>0</v>
      </c>
      <c r="I3784">
        <v>0</v>
      </c>
      <c r="J3784" t="s">
        <v>11216</v>
      </c>
    </row>
    <row r="3785" spans="1:10">
      <c r="A3785">
        <v>3783</v>
      </c>
      <c r="B3785" t="s">
        <v>11217</v>
      </c>
      <c r="C3785" t="s">
        <v>71</v>
      </c>
      <c r="D3785" s="1">
        <v>38079</v>
      </c>
      <c r="E3785" s="4" t="s">
        <v>11218</v>
      </c>
      <c r="F3785" s="3">
        <f t="shared" si="59"/>
        <v>2004</v>
      </c>
      <c r="G3785">
        <v>22.652000000000001</v>
      </c>
      <c r="H3785">
        <v>6.8</v>
      </c>
      <c r="I3785">
        <v>1069</v>
      </c>
      <c r="J3785" t="s">
        <v>11219</v>
      </c>
    </row>
    <row r="3786" spans="1:10">
      <c r="A3786">
        <v>3784</v>
      </c>
      <c r="B3786" t="s">
        <v>11220</v>
      </c>
      <c r="C3786" t="s">
        <v>98</v>
      </c>
      <c r="D3786" t="s">
        <v>11221</v>
      </c>
      <c r="E3786" s="4" t="s">
        <v>11222</v>
      </c>
      <c r="F3786">
        <f t="shared" si="59"/>
        <v>1998</v>
      </c>
      <c r="G3786">
        <v>22.638999999999999</v>
      </c>
      <c r="H3786">
        <v>6.6</v>
      </c>
      <c r="I3786">
        <v>106</v>
      </c>
      <c r="J3786" t="s">
        <v>11223</v>
      </c>
    </row>
    <row r="3787" spans="1:10">
      <c r="A3787">
        <v>3785</v>
      </c>
      <c r="B3787" t="s">
        <v>11224</v>
      </c>
      <c r="C3787" t="s">
        <v>364</v>
      </c>
      <c r="D3787" t="s">
        <v>11225</v>
      </c>
      <c r="E3787" s="4" t="s">
        <v>11226</v>
      </c>
      <c r="F3787">
        <f t="shared" si="59"/>
        <v>2017</v>
      </c>
      <c r="G3787">
        <v>22.638000000000002</v>
      </c>
      <c r="H3787">
        <v>4.8</v>
      </c>
      <c r="I3787">
        <v>4</v>
      </c>
      <c r="J3787" t="s">
        <v>11227</v>
      </c>
    </row>
    <row r="3788" spans="1:10">
      <c r="A3788">
        <v>3786</v>
      </c>
      <c r="B3788" t="s">
        <v>11228</v>
      </c>
      <c r="C3788" t="s">
        <v>71</v>
      </c>
      <c r="D3788" t="s">
        <v>11229</v>
      </c>
      <c r="E3788" s="4" t="s">
        <v>11230</v>
      </c>
      <c r="F3788">
        <f t="shared" si="59"/>
        <v>2016</v>
      </c>
      <c r="G3788">
        <v>22.638000000000002</v>
      </c>
      <c r="H3788">
        <v>5.9</v>
      </c>
      <c r="I3788">
        <v>3520</v>
      </c>
      <c r="J3788" t="s">
        <v>11231</v>
      </c>
    </row>
    <row r="3789" spans="1:10">
      <c r="A3789">
        <v>3787</v>
      </c>
      <c r="B3789" t="s">
        <v>11232</v>
      </c>
      <c r="C3789" t="s">
        <v>71</v>
      </c>
      <c r="D3789" t="s">
        <v>11233</v>
      </c>
      <c r="E3789" s="4" t="s">
        <v>11234</v>
      </c>
      <c r="F3789">
        <f t="shared" si="59"/>
        <v>2006</v>
      </c>
      <c r="G3789">
        <v>22.628</v>
      </c>
      <c r="H3789">
        <v>7.4</v>
      </c>
      <c r="I3789">
        <v>91</v>
      </c>
      <c r="J3789" t="s">
        <v>11235</v>
      </c>
    </row>
    <row r="3790" spans="1:10">
      <c r="A3790">
        <v>3788</v>
      </c>
      <c r="B3790" t="s">
        <v>11236</v>
      </c>
      <c r="C3790" t="s">
        <v>71</v>
      </c>
      <c r="D3790" t="s">
        <v>11237</v>
      </c>
      <c r="E3790" s="4" t="s">
        <v>11238</v>
      </c>
      <c r="F3790">
        <f t="shared" si="59"/>
        <v>2019</v>
      </c>
      <c r="G3790">
        <v>22.625</v>
      </c>
      <c r="H3790">
        <v>4.7</v>
      </c>
      <c r="I3790">
        <v>296</v>
      </c>
      <c r="J3790" t="s">
        <v>11239</v>
      </c>
    </row>
    <row r="3791" spans="1:10">
      <c r="A3791">
        <v>3789</v>
      </c>
      <c r="B3791" t="s">
        <v>11240</v>
      </c>
      <c r="C3791" t="s">
        <v>71</v>
      </c>
      <c r="D3791" t="s">
        <v>11241</v>
      </c>
      <c r="E3791" s="4" t="s">
        <v>11242</v>
      </c>
      <c r="F3791">
        <f t="shared" si="59"/>
        <v>2018</v>
      </c>
      <c r="G3791">
        <v>22.623999999999999</v>
      </c>
      <c r="H3791">
        <v>7.3</v>
      </c>
      <c r="I3791">
        <v>1020</v>
      </c>
      <c r="J3791" t="s">
        <v>11243</v>
      </c>
    </row>
    <row r="3792" spans="1:10">
      <c r="A3792">
        <v>3790</v>
      </c>
      <c r="B3792" t="s">
        <v>11244</v>
      </c>
      <c r="C3792" t="s">
        <v>125</v>
      </c>
      <c r="D3792" s="1">
        <v>41428</v>
      </c>
      <c r="E3792" s="4" t="s">
        <v>11245</v>
      </c>
      <c r="F3792" s="3">
        <f t="shared" si="59"/>
        <v>2013</v>
      </c>
      <c r="G3792">
        <v>22.617000000000001</v>
      </c>
      <c r="H3792">
        <v>6.3</v>
      </c>
      <c r="I3792">
        <v>1217</v>
      </c>
      <c r="J3792" t="s">
        <v>11246</v>
      </c>
    </row>
    <row r="3793" spans="1:10">
      <c r="A3793">
        <v>3791</v>
      </c>
      <c r="B3793" t="s">
        <v>11247</v>
      </c>
      <c r="C3793" t="s">
        <v>71</v>
      </c>
      <c r="D3793" t="s">
        <v>11248</v>
      </c>
      <c r="E3793" s="4" t="s">
        <v>11249</v>
      </c>
      <c r="F3793">
        <f t="shared" si="59"/>
        <v>1978</v>
      </c>
      <c r="G3793">
        <v>22.611999999999998</v>
      </c>
      <c r="H3793">
        <v>7</v>
      </c>
      <c r="I3793">
        <v>1366</v>
      </c>
      <c r="J3793" t="s">
        <v>11250</v>
      </c>
    </row>
    <row r="3794" spans="1:10">
      <c r="A3794">
        <v>3792</v>
      </c>
      <c r="B3794" t="s">
        <v>11251</v>
      </c>
      <c r="C3794" t="s">
        <v>71</v>
      </c>
      <c r="D3794" t="s">
        <v>11252</v>
      </c>
      <c r="E3794" s="4" t="s">
        <v>11253</v>
      </c>
      <c r="F3794">
        <f t="shared" si="59"/>
        <v>2005</v>
      </c>
      <c r="G3794">
        <v>22.611000000000001</v>
      </c>
      <c r="H3794">
        <v>6.4</v>
      </c>
      <c r="I3794">
        <v>2345</v>
      </c>
      <c r="J3794" t="s">
        <v>11254</v>
      </c>
    </row>
    <row r="3795" spans="1:10">
      <c r="A3795">
        <v>3793</v>
      </c>
      <c r="B3795" t="s">
        <v>11255</v>
      </c>
      <c r="C3795" t="s">
        <v>2329</v>
      </c>
      <c r="D3795" s="1">
        <v>38239</v>
      </c>
      <c r="E3795" s="4" t="s">
        <v>11256</v>
      </c>
      <c r="F3795" s="3">
        <f t="shared" si="59"/>
        <v>2004</v>
      </c>
      <c r="G3795">
        <v>22.606999999999999</v>
      </c>
      <c r="H3795">
        <v>7.2</v>
      </c>
      <c r="I3795">
        <v>1055</v>
      </c>
      <c r="J3795" t="s">
        <v>11257</v>
      </c>
    </row>
    <row r="3796" spans="1:10">
      <c r="A3796">
        <v>3794</v>
      </c>
      <c r="B3796" t="s">
        <v>11258</v>
      </c>
      <c r="C3796" t="s">
        <v>71</v>
      </c>
      <c r="D3796" s="1">
        <v>37021</v>
      </c>
      <c r="E3796" s="4" t="s">
        <v>4963</v>
      </c>
      <c r="F3796" s="3">
        <f t="shared" si="59"/>
        <v>2001</v>
      </c>
      <c r="G3796">
        <v>22.605</v>
      </c>
      <c r="H3796">
        <v>7.5</v>
      </c>
      <c r="I3796">
        <v>4134</v>
      </c>
      <c r="J3796" t="s">
        <v>11259</v>
      </c>
    </row>
    <row r="3797" spans="1:10">
      <c r="A3797">
        <v>3795</v>
      </c>
      <c r="B3797" t="s">
        <v>11260</v>
      </c>
      <c r="C3797" t="s">
        <v>71</v>
      </c>
      <c r="D3797" s="1">
        <v>39996</v>
      </c>
      <c r="E3797" s="4" t="s">
        <v>8112</v>
      </c>
      <c r="F3797" s="3">
        <f t="shared" si="59"/>
        <v>2009</v>
      </c>
      <c r="G3797">
        <v>22.603000000000002</v>
      </c>
      <c r="H3797">
        <v>7.8</v>
      </c>
      <c r="I3797">
        <v>560</v>
      </c>
      <c r="J3797" t="s">
        <v>11261</v>
      </c>
    </row>
    <row r="3798" spans="1:10">
      <c r="A3798">
        <v>3796</v>
      </c>
      <c r="B3798" t="s">
        <v>11262</v>
      </c>
      <c r="C3798" t="s">
        <v>71</v>
      </c>
      <c r="D3798" t="s">
        <v>823</v>
      </c>
      <c r="E3798" s="4" t="s">
        <v>824</v>
      </c>
      <c r="F3798">
        <f t="shared" si="59"/>
        <v>2023</v>
      </c>
      <c r="G3798">
        <v>22.599</v>
      </c>
      <c r="H3798">
        <v>0</v>
      </c>
      <c r="I3798">
        <v>0</v>
      </c>
      <c r="J3798" t="s">
        <v>11263</v>
      </c>
    </row>
    <row r="3799" spans="1:10">
      <c r="A3799">
        <v>3797</v>
      </c>
      <c r="B3799" t="s">
        <v>11264</v>
      </c>
      <c r="C3799" t="s">
        <v>71</v>
      </c>
      <c r="D3799" t="s">
        <v>11265</v>
      </c>
      <c r="E3799" s="4" t="s">
        <v>11266</v>
      </c>
      <c r="F3799">
        <f t="shared" si="59"/>
        <v>1968</v>
      </c>
      <c r="G3799">
        <v>22.599</v>
      </c>
      <c r="H3799">
        <v>5.3</v>
      </c>
      <c r="I3799">
        <v>68</v>
      </c>
      <c r="J3799" t="s">
        <v>11267</v>
      </c>
    </row>
    <row r="3800" spans="1:10">
      <c r="A3800">
        <v>3798</v>
      </c>
      <c r="B3800" t="s">
        <v>11268</v>
      </c>
      <c r="C3800" t="s">
        <v>71</v>
      </c>
      <c r="D3800" t="s">
        <v>1807</v>
      </c>
      <c r="E3800" s="4" t="s">
        <v>1808</v>
      </c>
      <c r="F3800">
        <f t="shared" si="59"/>
        <v>2023</v>
      </c>
      <c r="G3800">
        <v>22.594999999999999</v>
      </c>
      <c r="H3800">
        <v>7.5</v>
      </c>
      <c r="I3800">
        <v>88</v>
      </c>
      <c r="J3800" t="s">
        <v>11269</v>
      </c>
    </row>
    <row r="3801" spans="1:10">
      <c r="A3801">
        <v>3799</v>
      </c>
      <c r="B3801" t="s">
        <v>11270</v>
      </c>
      <c r="C3801" t="s">
        <v>71</v>
      </c>
      <c r="D3801" s="1">
        <v>39305</v>
      </c>
      <c r="E3801" s="4" t="s">
        <v>11271</v>
      </c>
      <c r="F3801" s="3">
        <f t="shared" si="59"/>
        <v>2007</v>
      </c>
      <c r="G3801">
        <v>22.593</v>
      </c>
      <c r="H3801">
        <v>6.4</v>
      </c>
      <c r="I3801">
        <v>590</v>
      </c>
      <c r="J3801" t="s">
        <v>11272</v>
      </c>
    </row>
    <row r="3802" spans="1:10">
      <c r="A3802">
        <v>3800</v>
      </c>
      <c r="B3802" t="s">
        <v>11273</v>
      </c>
      <c r="C3802" t="s">
        <v>71</v>
      </c>
      <c r="D3802" t="s">
        <v>770</v>
      </c>
      <c r="E3802" s="4" t="s">
        <v>771</v>
      </c>
      <c r="F3802">
        <f t="shared" si="59"/>
        <v>2022</v>
      </c>
      <c r="G3802">
        <v>22.588000000000001</v>
      </c>
      <c r="H3802">
        <v>6.3</v>
      </c>
      <c r="I3802">
        <v>168</v>
      </c>
      <c r="J3802" t="s">
        <v>11274</v>
      </c>
    </row>
    <row r="3803" spans="1:10">
      <c r="A3803">
        <v>3801</v>
      </c>
      <c r="B3803" t="s">
        <v>11275</v>
      </c>
      <c r="C3803" t="s">
        <v>71</v>
      </c>
      <c r="D3803" t="s">
        <v>3798</v>
      </c>
      <c r="E3803" s="4" t="s">
        <v>3799</v>
      </c>
      <c r="F3803">
        <f t="shared" si="59"/>
        <v>2017</v>
      </c>
      <c r="G3803">
        <v>22.582999999999998</v>
      </c>
      <c r="H3803">
        <v>4.5</v>
      </c>
      <c r="I3803">
        <v>12</v>
      </c>
      <c r="J3803" t="s">
        <v>11276</v>
      </c>
    </row>
    <row r="3804" spans="1:10">
      <c r="A3804">
        <v>3802</v>
      </c>
      <c r="B3804" t="s">
        <v>11277</v>
      </c>
      <c r="C3804" t="s">
        <v>71</v>
      </c>
      <c r="D3804" s="1">
        <v>42802</v>
      </c>
      <c r="E3804" s="4" t="s">
        <v>1449</v>
      </c>
      <c r="F3804" s="3">
        <f t="shared" si="59"/>
        <v>2017</v>
      </c>
      <c r="G3804">
        <v>22.581</v>
      </c>
      <c r="H3804">
        <v>5.7</v>
      </c>
      <c r="I3804">
        <v>4631</v>
      </c>
      <c r="J3804" t="s">
        <v>11278</v>
      </c>
    </row>
    <row r="3805" spans="1:10">
      <c r="A3805">
        <v>3803</v>
      </c>
      <c r="B3805" t="s">
        <v>6553</v>
      </c>
      <c r="C3805" t="s">
        <v>71</v>
      </c>
      <c r="D3805" s="1">
        <v>44267</v>
      </c>
      <c r="E3805" s="4" t="s">
        <v>6554</v>
      </c>
      <c r="F3805" s="3">
        <f t="shared" si="59"/>
        <v>2021</v>
      </c>
      <c r="G3805">
        <v>22.577999999999999</v>
      </c>
      <c r="H3805">
        <v>7.8</v>
      </c>
      <c r="I3805">
        <v>670</v>
      </c>
      <c r="J3805" t="s">
        <v>6555</v>
      </c>
    </row>
    <row r="3806" spans="1:10">
      <c r="A3806">
        <v>3804</v>
      </c>
      <c r="B3806" t="s">
        <v>11279</v>
      </c>
      <c r="C3806" t="s">
        <v>71</v>
      </c>
      <c r="D3806" t="s">
        <v>11280</v>
      </c>
      <c r="E3806" s="4" t="s">
        <v>11281</v>
      </c>
      <c r="F3806">
        <f t="shared" si="59"/>
        <v>1967</v>
      </c>
      <c r="G3806">
        <v>22.577000000000002</v>
      </c>
      <c r="H3806">
        <v>7.7</v>
      </c>
      <c r="I3806">
        <v>1240</v>
      </c>
      <c r="J3806" t="s">
        <v>11282</v>
      </c>
    </row>
    <row r="3807" spans="1:10">
      <c r="A3807">
        <v>3805</v>
      </c>
      <c r="B3807" t="s">
        <v>11283</v>
      </c>
      <c r="C3807" t="s">
        <v>71</v>
      </c>
      <c r="D3807" t="s">
        <v>11284</v>
      </c>
      <c r="E3807" s="4" t="s">
        <v>11285</v>
      </c>
      <c r="F3807">
        <f t="shared" si="59"/>
        <v>2010</v>
      </c>
      <c r="G3807">
        <v>22.574999999999999</v>
      </c>
      <c r="H3807">
        <v>4.3</v>
      </c>
      <c r="I3807">
        <v>1141</v>
      </c>
      <c r="J3807" t="s">
        <v>11286</v>
      </c>
    </row>
    <row r="3808" spans="1:10">
      <c r="A3808">
        <v>3806</v>
      </c>
      <c r="B3808" t="s">
        <v>6025</v>
      </c>
      <c r="C3808" t="s">
        <v>970</v>
      </c>
      <c r="D3808" t="s">
        <v>1152</v>
      </c>
      <c r="E3808" s="4" t="s">
        <v>1153</v>
      </c>
      <c r="F3808">
        <f t="shared" si="59"/>
        <v>2018</v>
      </c>
      <c r="G3808">
        <v>22.574000000000002</v>
      </c>
      <c r="H3808">
        <v>6.8</v>
      </c>
      <c r="I3808">
        <v>652</v>
      </c>
      <c r="J3808" t="s">
        <v>6026</v>
      </c>
    </row>
    <row r="3809" spans="1:10">
      <c r="A3809">
        <v>3807</v>
      </c>
      <c r="B3809" t="s">
        <v>11287</v>
      </c>
      <c r="C3809" t="s">
        <v>71</v>
      </c>
      <c r="D3809" s="1">
        <v>33241</v>
      </c>
      <c r="E3809" s="4" t="s">
        <v>11288</v>
      </c>
      <c r="F3809" s="3">
        <f t="shared" si="59"/>
        <v>1991</v>
      </c>
      <c r="G3809">
        <v>22.573</v>
      </c>
      <c r="H3809">
        <v>7.1</v>
      </c>
      <c r="I3809">
        <v>1246</v>
      </c>
      <c r="J3809" t="s">
        <v>11289</v>
      </c>
    </row>
    <row r="3810" spans="1:10">
      <c r="A3810">
        <v>3808</v>
      </c>
      <c r="B3810" t="s">
        <v>11290</v>
      </c>
      <c r="C3810" t="s">
        <v>71</v>
      </c>
      <c r="D3810" s="1">
        <v>42320</v>
      </c>
      <c r="E3810" s="4" t="s">
        <v>6761</v>
      </c>
      <c r="F3810" s="3">
        <f t="shared" si="59"/>
        <v>2015</v>
      </c>
      <c r="G3810">
        <v>22.571999999999999</v>
      </c>
      <c r="H3810">
        <v>5.2</v>
      </c>
      <c r="I3810">
        <v>1282</v>
      </c>
      <c r="J3810" t="s">
        <v>11291</v>
      </c>
    </row>
    <row r="3811" spans="1:10">
      <c r="A3811">
        <v>3809</v>
      </c>
      <c r="B3811" t="s">
        <v>11292</v>
      </c>
      <c r="C3811" t="s">
        <v>584</v>
      </c>
      <c r="D3811" t="s">
        <v>11293</v>
      </c>
      <c r="E3811" s="4" t="s">
        <v>11294</v>
      </c>
      <c r="F3811">
        <f t="shared" si="59"/>
        <v>1986</v>
      </c>
      <c r="G3811">
        <v>24.425999999999998</v>
      </c>
      <c r="H3811">
        <v>4.9000000000000004</v>
      </c>
      <c r="I3811">
        <v>18</v>
      </c>
      <c r="J3811" t="s">
        <v>11295</v>
      </c>
    </row>
    <row r="3812" spans="1:10">
      <c r="A3812">
        <v>3810</v>
      </c>
      <c r="B3812" t="s">
        <v>11296</v>
      </c>
      <c r="C3812" t="s">
        <v>71</v>
      </c>
      <c r="D3812" t="s">
        <v>336</v>
      </c>
      <c r="E3812" s="4" t="s">
        <v>337</v>
      </c>
      <c r="F3812">
        <f t="shared" si="59"/>
        <v>2023</v>
      </c>
      <c r="G3812">
        <v>22.57</v>
      </c>
      <c r="H3812">
        <v>6.7</v>
      </c>
      <c r="I3812">
        <v>42</v>
      </c>
      <c r="J3812" t="s">
        <v>11297</v>
      </c>
    </row>
    <row r="3813" spans="1:10">
      <c r="A3813">
        <v>3811</v>
      </c>
      <c r="B3813" t="s">
        <v>11298</v>
      </c>
      <c r="C3813" t="s">
        <v>71</v>
      </c>
      <c r="D3813" t="s">
        <v>11299</v>
      </c>
      <c r="E3813" s="4" t="s">
        <v>11300</v>
      </c>
      <c r="F3813">
        <f t="shared" si="59"/>
        <v>2006</v>
      </c>
      <c r="G3813">
        <v>22.567</v>
      </c>
      <c r="H3813">
        <v>6.4</v>
      </c>
      <c r="I3813">
        <v>2670</v>
      </c>
      <c r="J3813" t="s">
        <v>11301</v>
      </c>
    </row>
    <row r="3814" spans="1:10">
      <c r="A3814">
        <v>3812</v>
      </c>
      <c r="B3814" t="s">
        <v>11302</v>
      </c>
      <c r="C3814" t="s">
        <v>71</v>
      </c>
      <c r="D3814" s="1">
        <v>31877</v>
      </c>
      <c r="E3814" s="4" t="s">
        <v>11303</v>
      </c>
      <c r="F3814" s="3">
        <f t="shared" si="59"/>
        <v>1987</v>
      </c>
      <c r="G3814">
        <v>22.562999999999999</v>
      </c>
      <c r="H3814">
        <v>7.6</v>
      </c>
      <c r="I3814">
        <v>1471</v>
      </c>
      <c r="J3814" t="s">
        <v>11304</v>
      </c>
    </row>
    <row r="3815" spans="1:10">
      <c r="A3815">
        <v>3813</v>
      </c>
      <c r="B3815">
        <v>42</v>
      </c>
      <c r="C3815" t="s">
        <v>71</v>
      </c>
      <c r="D3815" s="1">
        <v>41612</v>
      </c>
      <c r="E3815" s="4" t="s">
        <v>11305</v>
      </c>
      <c r="F3815" s="3">
        <f t="shared" si="59"/>
        <v>2013</v>
      </c>
      <c r="G3815">
        <v>22.559000000000001</v>
      </c>
      <c r="H3815">
        <v>7.1</v>
      </c>
      <c r="I3815">
        <v>1631</v>
      </c>
      <c r="J3815" t="s">
        <v>11306</v>
      </c>
    </row>
    <row r="3816" spans="1:10">
      <c r="A3816">
        <v>3814</v>
      </c>
      <c r="B3816" t="s">
        <v>11307</v>
      </c>
      <c r="C3816" t="s">
        <v>71</v>
      </c>
      <c r="D3816" t="s">
        <v>11308</v>
      </c>
      <c r="E3816" s="4" t="s">
        <v>11309</v>
      </c>
      <c r="F3816">
        <f t="shared" si="59"/>
        <v>2005</v>
      </c>
      <c r="G3816">
        <v>22.556000000000001</v>
      </c>
      <c r="H3816">
        <v>6.7</v>
      </c>
      <c r="I3816">
        <v>1262</v>
      </c>
      <c r="J3816" t="s">
        <v>11310</v>
      </c>
    </row>
    <row r="3817" spans="1:10">
      <c r="A3817">
        <v>3815</v>
      </c>
      <c r="B3817" t="s">
        <v>11311</v>
      </c>
      <c r="C3817" t="s">
        <v>512</v>
      </c>
      <c r="D3817" s="1">
        <v>28891</v>
      </c>
      <c r="E3817" s="4" t="s">
        <v>11312</v>
      </c>
      <c r="F3817" s="3">
        <f t="shared" si="59"/>
        <v>1979</v>
      </c>
      <c r="G3817">
        <v>22.553000000000001</v>
      </c>
      <c r="H3817">
        <v>6.9</v>
      </c>
      <c r="I3817">
        <v>396</v>
      </c>
      <c r="J3817" t="s">
        <v>11313</v>
      </c>
    </row>
    <row r="3818" spans="1:10">
      <c r="A3818">
        <v>3816</v>
      </c>
      <c r="B3818" t="s">
        <v>11314</v>
      </c>
      <c r="C3818" t="s">
        <v>71</v>
      </c>
      <c r="D3818" t="s">
        <v>11315</v>
      </c>
      <c r="E3818" s="4" t="s">
        <v>11316</v>
      </c>
      <c r="F3818">
        <f t="shared" si="59"/>
        <v>2008</v>
      </c>
      <c r="G3818">
        <v>22.548999999999999</v>
      </c>
      <c r="H3818">
        <v>7</v>
      </c>
      <c r="I3818">
        <v>3516</v>
      </c>
      <c r="J3818" t="s">
        <v>11317</v>
      </c>
    </row>
    <row r="3819" spans="1:10">
      <c r="A3819">
        <v>3817</v>
      </c>
      <c r="B3819" t="s">
        <v>11318</v>
      </c>
      <c r="C3819" t="s">
        <v>364</v>
      </c>
      <c r="D3819" t="s">
        <v>11319</v>
      </c>
      <c r="E3819" s="4" t="s">
        <v>11320</v>
      </c>
      <c r="F3819">
        <f t="shared" si="59"/>
        <v>2015</v>
      </c>
      <c r="G3819">
        <v>22.545999999999999</v>
      </c>
      <c r="H3819">
        <v>6.4</v>
      </c>
      <c r="I3819">
        <v>8</v>
      </c>
      <c r="J3819" t="s">
        <v>11321</v>
      </c>
    </row>
    <row r="3820" spans="1:10">
      <c r="A3820">
        <v>3818</v>
      </c>
      <c r="B3820" t="s">
        <v>11322</v>
      </c>
      <c r="C3820" t="s">
        <v>71</v>
      </c>
      <c r="D3820" t="s">
        <v>11323</v>
      </c>
      <c r="E3820" s="4" t="s">
        <v>11324</v>
      </c>
      <c r="F3820">
        <f t="shared" si="59"/>
        <v>2009</v>
      </c>
      <c r="G3820">
        <v>22.545999999999999</v>
      </c>
      <c r="H3820">
        <v>6.2</v>
      </c>
      <c r="I3820">
        <v>7875</v>
      </c>
      <c r="J3820" t="s">
        <v>11325</v>
      </c>
    </row>
    <row r="3821" spans="1:10">
      <c r="A3821">
        <v>3819</v>
      </c>
      <c r="B3821" t="s">
        <v>11326</v>
      </c>
      <c r="C3821" t="s">
        <v>71</v>
      </c>
      <c r="D3821" t="s">
        <v>8396</v>
      </c>
      <c r="E3821" s="4" t="s">
        <v>8397</v>
      </c>
      <c r="F3821">
        <f t="shared" si="59"/>
        <v>2014</v>
      </c>
      <c r="G3821">
        <v>17.135999999999999</v>
      </c>
      <c r="H3821">
        <v>4.9000000000000004</v>
      </c>
      <c r="I3821">
        <v>627</v>
      </c>
      <c r="J3821" t="s">
        <v>11327</v>
      </c>
    </row>
    <row r="3822" spans="1:10">
      <c r="A3822">
        <v>3820</v>
      </c>
      <c r="B3822" t="s">
        <v>11328</v>
      </c>
      <c r="C3822" t="s">
        <v>364</v>
      </c>
      <c r="D3822" t="s">
        <v>1365</v>
      </c>
      <c r="E3822" s="4" t="s">
        <v>1366</v>
      </c>
      <c r="F3822">
        <f t="shared" si="59"/>
        <v>2019</v>
      </c>
      <c r="G3822">
        <v>22.538</v>
      </c>
      <c r="H3822">
        <v>7.1</v>
      </c>
      <c r="I3822">
        <v>8</v>
      </c>
      <c r="J3822" t="s">
        <v>11329</v>
      </c>
    </row>
    <row r="3823" spans="1:10">
      <c r="A3823">
        <v>3821</v>
      </c>
      <c r="B3823" t="s">
        <v>11330</v>
      </c>
      <c r="C3823" t="s">
        <v>71</v>
      </c>
      <c r="D3823" t="s">
        <v>11331</v>
      </c>
      <c r="E3823" s="4" t="s">
        <v>11332</v>
      </c>
      <c r="F3823">
        <f t="shared" si="59"/>
        <v>1985</v>
      </c>
      <c r="G3823">
        <v>22.535</v>
      </c>
      <c r="H3823">
        <v>6.2</v>
      </c>
      <c r="I3823">
        <v>2508</v>
      </c>
      <c r="J3823" t="s">
        <v>11333</v>
      </c>
    </row>
    <row r="3824" spans="1:10">
      <c r="A3824">
        <v>3822</v>
      </c>
      <c r="B3824" t="s">
        <v>11334</v>
      </c>
      <c r="C3824" t="s">
        <v>71</v>
      </c>
      <c r="D3824" s="1">
        <v>35858</v>
      </c>
      <c r="E3824" s="4" t="s">
        <v>11335</v>
      </c>
      <c r="F3824" s="3">
        <f t="shared" si="59"/>
        <v>1998</v>
      </c>
      <c r="G3824">
        <v>22.533999999999999</v>
      </c>
      <c r="H3824">
        <v>6.2</v>
      </c>
      <c r="I3824">
        <v>1378</v>
      </c>
      <c r="J3824" t="s">
        <v>11336</v>
      </c>
    </row>
    <row r="3825" spans="1:10">
      <c r="A3825">
        <v>3823</v>
      </c>
      <c r="B3825" t="s">
        <v>11337</v>
      </c>
      <c r="C3825" t="s">
        <v>2007</v>
      </c>
      <c r="D3825" t="s">
        <v>823</v>
      </c>
      <c r="E3825" s="4" t="s">
        <v>824</v>
      </c>
      <c r="F3825">
        <f t="shared" si="59"/>
        <v>2023</v>
      </c>
      <c r="G3825">
        <v>22.532</v>
      </c>
      <c r="H3825">
        <v>0</v>
      </c>
      <c r="I3825">
        <v>0</v>
      </c>
    </row>
    <row r="3826" spans="1:10">
      <c r="A3826">
        <v>3824</v>
      </c>
      <c r="B3826" t="s">
        <v>11338</v>
      </c>
      <c r="C3826" t="s">
        <v>71</v>
      </c>
      <c r="D3826" t="s">
        <v>11339</v>
      </c>
      <c r="E3826" s="4" t="s">
        <v>11340</v>
      </c>
      <c r="F3826">
        <f t="shared" si="59"/>
        <v>2005</v>
      </c>
      <c r="G3826">
        <v>22.532</v>
      </c>
      <c r="H3826">
        <v>7.4</v>
      </c>
      <c r="I3826">
        <v>3177</v>
      </c>
      <c r="J3826" t="s">
        <v>11341</v>
      </c>
    </row>
    <row r="3827" spans="1:10">
      <c r="A3827">
        <v>3825</v>
      </c>
      <c r="B3827" t="s">
        <v>11342</v>
      </c>
      <c r="C3827" t="s">
        <v>71</v>
      </c>
      <c r="D3827" t="s">
        <v>5850</v>
      </c>
      <c r="E3827" s="4" t="s">
        <v>5851</v>
      </c>
      <c r="F3827">
        <f t="shared" si="59"/>
        <v>2023</v>
      </c>
      <c r="G3827">
        <v>22.53</v>
      </c>
      <c r="H3827">
        <v>6.1</v>
      </c>
      <c r="I3827">
        <v>95</v>
      </c>
      <c r="J3827" t="s">
        <v>11343</v>
      </c>
    </row>
    <row r="3828" spans="1:10">
      <c r="A3828">
        <v>3826</v>
      </c>
      <c r="B3828" t="s">
        <v>11344</v>
      </c>
      <c r="C3828" t="s">
        <v>71</v>
      </c>
      <c r="D3828" t="s">
        <v>2650</v>
      </c>
      <c r="E3828" s="4" t="s">
        <v>2651</v>
      </c>
      <c r="F3828">
        <f t="shared" si="59"/>
        <v>2021</v>
      </c>
      <c r="G3828">
        <v>22.526</v>
      </c>
      <c r="H3828">
        <v>6</v>
      </c>
      <c r="I3828">
        <v>353</v>
      </c>
      <c r="J3828" t="s">
        <v>11345</v>
      </c>
    </row>
    <row r="3829" spans="1:10">
      <c r="A3829">
        <v>3827</v>
      </c>
      <c r="B3829" t="s">
        <v>11346</v>
      </c>
      <c r="C3829" t="s">
        <v>11347</v>
      </c>
      <c r="D3829" s="1">
        <v>29558</v>
      </c>
      <c r="E3829" s="4" t="s">
        <v>11348</v>
      </c>
      <c r="F3829" s="3">
        <f t="shared" si="59"/>
        <v>1980</v>
      </c>
      <c r="G3829">
        <v>22.526</v>
      </c>
      <c r="H3829">
        <v>5.4</v>
      </c>
      <c r="I3829">
        <v>30</v>
      </c>
      <c r="J3829" t="s">
        <v>11349</v>
      </c>
    </row>
    <row r="3830" spans="1:10">
      <c r="A3830">
        <v>3828</v>
      </c>
      <c r="B3830" t="s">
        <v>11350</v>
      </c>
      <c r="C3830" t="s">
        <v>864</v>
      </c>
      <c r="D3830" t="s">
        <v>823</v>
      </c>
      <c r="E3830" s="4" t="s">
        <v>824</v>
      </c>
      <c r="F3830">
        <f t="shared" si="59"/>
        <v>2023</v>
      </c>
      <c r="G3830">
        <v>22.524000000000001</v>
      </c>
      <c r="H3830">
        <v>0</v>
      </c>
      <c r="I3830">
        <v>0</v>
      </c>
    </row>
    <row r="3831" spans="1:10">
      <c r="A3831">
        <v>3829</v>
      </c>
      <c r="B3831" t="s">
        <v>11351</v>
      </c>
      <c r="C3831" t="s">
        <v>71</v>
      </c>
      <c r="D3831" s="1">
        <v>36132</v>
      </c>
      <c r="E3831" s="4" t="s">
        <v>11352</v>
      </c>
      <c r="F3831" s="3">
        <f t="shared" si="59"/>
        <v>1998</v>
      </c>
      <c r="G3831">
        <v>22.523</v>
      </c>
      <c r="H3831">
        <v>6.6</v>
      </c>
      <c r="I3831">
        <v>3523</v>
      </c>
      <c r="J3831" t="s">
        <v>11353</v>
      </c>
    </row>
    <row r="3832" spans="1:10">
      <c r="A3832">
        <v>3830</v>
      </c>
      <c r="B3832" t="s">
        <v>11354</v>
      </c>
      <c r="C3832" t="s">
        <v>864</v>
      </c>
      <c r="D3832" t="s">
        <v>823</v>
      </c>
      <c r="E3832" s="4" t="s">
        <v>824</v>
      </c>
      <c r="F3832">
        <f t="shared" si="59"/>
        <v>2023</v>
      </c>
      <c r="G3832">
        <v>22.521000000000001</v>
      </c>
      <c r="H3832">
        <v>0</v>
      </c>
      <c r="I3832">
        <v>0</v>
      </c>
    </row>
    <row r="3833" spans="1:10">
      <c r="A3833">
        <v>3831</v>
      </c>
      <c r="B3833" t="s">
        <v>11355</v>
      </c>
      <c r="C3833" t="s">
        <v>71</v>
      </c>
      <c r="D3833" t="s">
        <v>11356</v>
      </c>
      <c r="E3833" s="4" t="s">
        <v>11357</v>
      </c>
      <c r="F3833">
        <f t="shared" si="59"/>
        <v>2019</v>
      </c>
      <c r="G3833">
        <v>22.52</v>
      </c>
      <c r="H3833">
        <v>6.5</v>
      </c>
      <c r="I3833">
        <v>1552</v>
      </c>
      <c r="J3833" t="s">
        <v>11358</v>
      </c>
    </row>
    <row r="3834" spans="1:10">
      <c r="A3834">
        <v>3832</v>
      </c>
      <c r="B3834" t="s">
        <v>11359</v>
      </c>
      <c r="C3834" t="s">
        <v>864</v>
      </c>
      <c r="D3834" t="s">
        <v>11360</v>
      </c>
      <c r="E3834" s="4" t="s">
        <v>11361</v>
      </c>
      <c r="F3834">
        <f t="shared" si="59"/>
        <v>2019</v>
      </c>
      <c r="G3834">
        <v>22.515000000000001</v>
      </c>
      <c r="H3834">
        <v>7.6</v>
      </c>
      <c r="I3834">
        <v>276</v>
      </c>
      <c r="J3834" t="s">
        <v>11362</v>
      </c>
    </row>
    <row r="3835" spans="1:10">
      <c r="A3835">
        <v>3833</v>
      </c>
      <c r="B3835" t="s">
        <v>11363</v>
      </c>
      <c r="C3835" t="s">
        <v>71</v>
      </c>
      <c r="D3835" t="s">
        <v>11364</v>
      </c>
      <c r="E3835" s="4" t="s">
        <v>11365</v>
      </c>
      <c r="F3835">
        <f t="shared" si="59"/>
        <v>1958</v>
      </c>
      <c r="G3835">
        <v>22.515000000000001</v>
      </c>
      <c r="H3835">
        <v>8.1999999999999993</v>
      </c>
      <c r="I3835">
        <v>5176</v>
      </c>
      <c r="J3835" t="s">
        <v>11366</v>
      </c>
    </row>
    <row r="3836" spans="1:10">
      <c r="A3836">
        <v>3834</v>
      </c>
      <c r="B3836" t="s">
        <v>11367</v>
      </c>
      <c r="C3836" t="s">
        <v>71</v>
      </c>
      <c r="D3836" t="s">
        <v>2415</v>
      </c>
      <c r="E3836" s="4" t="s">
        <v>2416</v>
      </c>
      <c r="F3836">
        <f t="shared" si="59"/>
        <v>2014</v>
      </c>
      <c r="G3836">
        <v>22.513999999999999</v>
      </c>
      <c r="H3836">
        <v>6.1</v>
      </c>
      <c r="I3836">
        <v>765</v>
      </c>
      <c r="J3836" t="s">
        <v>11368</v>
      </c>
    </row>
    <row r="3837" spans="1:10">
      <c r="A3837">
        <v>3835</v>
      </c>
      <c r="B3837" t="s">
        <v>11369</v>
      </c>
      <c r="C3837" t="s">
        <v>71</v>
      </c>
      <c r="D3837" s="1">
        <v>34525</v>
      </c>
      <c r="E3837" s="4" t="s">
        <v>11370</v>
      </c>
      <c r="F3837" s="3">
        <f t="shared" si="59"/>
        <v>1994</v>
      </c>
      <c r="G3837">
        <v>22.513000000000002</v>
      </c>
      <c r="H3837">
        <v>5.9</v>
      </c>
      <c r="I3837">
        <v>1146</v>
      </c>
      <c r="J3837" t="s">
        <v>11371</v>
      </c>
    </row>
    <row r="3838" spans="1:10">
      <c r="A3838">
        <v>3836</v>
      </c>
      <c r="B3838" t="s">
        <v>11372</v>
      </c>
      <c r="C3838" t="s">
        <v>98</v>
      </c>
      <c r="D3838" t="s">
        <v>11373</v>
      </c>
      <c r="E3838" s="4" t="s">
        <v>11374</v>
      </c>
      <c r="F3838">
        <f t="shared" si="59"/>
        <v>2010</v>
      </c>
      <c r="G3838">
        <v>22.507999999999999</v>
      </c>
      <c r="H3838">
        <v>6</v>
      </c>
      <c r="I3838">
        <v>88</v>
      </c>
      <c r="J3838" t="s">
        <v>11375</v>
      </c>
    </row>
    <row r="3839" spans="1:10">
      <c r="A3839">
        <v>3837</v>
      </c>
      <c r="B3839" t="s">
        <v>11376</v>
      </c>
      <c r="C3839" t="s">
        <v>116</v>
      </c>
      <c r="D3839" t="s">
        <v>264</v>
      </c>
      <c r="E3839" s="4" t="s">
        <v>265</v>
      </c>
      <c r="F3839">
        <f t="shared" si="59"/>
        <v>2023</v>
      </c>
      <c r="G3839">
        <v>22.497</v>
      </c>
      <c r="H3839">
        <v>0</v>
      </c>
      <c r="I3839">
        <v>0</v>
      </c>
      <c r="J3839" t="s">
        <v>11377</v>
      </c>
    </row>
    <row r="3840" spans="1:10">
      <c r="A3840">
        <v>3838</v>
      </c>
      <c r="B3840" t="s">
        <v>11378</v>
      </c>
      <c r="C3840" t="s">
        <v>71</v>
      </c>
      <c r="D3840" s="1">
        <v>36496</v>
      </c>
      <c r="E3840" s="4" t="s">
        <v>11379</v>
      </c>
      <c r="F3840" s="3">
        <f t="shared" si="59"/>
        <v>1999</v>
      </c>
      <c r="G3840">
        <v>22.495999999999999</v>
      </c>
      <c r="H3840">
        <v>6.7</v>
      </c>
      <c r="I3840">
        <v>935</v>
      </c>
      <c r="J3840" t="s">
        <v>11380</v>
      </c>
    </row>
    <row r="3841" spans="1:10">
      <c r="A3841">
        <v>3839</v>
      </c>
      <c r="B3841" t="s">
        <v>11381</v>
      </c>
      <c r="C3841" t="s">
        <v>364</v>
      </c>
      <c r="D3841" t="s">
        <v>11382</v>
      </c>
      <c r="E3841" s="4" t="s">
        <v>11383</v>
      </c>
      <c r="F3841">
        <f t="shared" si="59"/>
        <v>2019</v>
      </c>
      <c r="G3841">
        <v>22.492000000000001</v>
      </c>
      <c r="H3841">
        <v>6.4</v>
      </c>
      <c r="I3841">
        <v>8</v>
      </c>
      <c r="J3841" t="s">
        <v>11384</v>
      </c>
    </row>
    <row r="3842" spans="1:10">
      <c r="A3842">
        <v>3840</v>
      </c>
      <c r="B3842" t="s">
        <v>11385</v>
      </c>
      <c r="C3842" t="s">
        <v>864</v>
      </c>
      <c r="D3842" t="s">
        <v>823</v>
      </c>
      <c r="E3842" s="4" t="s">
        <v>824</v>
      </c>
      <c r="F3842">
        <f t="shared" ref="F3842:F3905" si="60">VALUE(RIGHT(TRIM(E3842),4))</f>
        <v>2023</v>
      </c>
      <c r="G3842">
        <v>22.49</v>
      </c>
      <c r="H3842">
        <v>0</v>
      </c>
      <c r="I3842">
        <v>0</v>
      </c>
    </row>
    <row r="3843" spans="1:10">
      <c r="A3843">
        <v>3841</v>
      </c>
      <c r="B3843" t="s">
        <v>11386</v>
      </c>
      <c r="C3843" t="s">
        <v>71</v>
      </c>
      <c r="D3843" t="s">
        <v>4529</v>
      </c>
      <c r="E3843" s="4" t="s">
        <v>4530</v>
      </c>
      <c r="F3843">
        <f t="shared" si="60"/>
        <v>2022</v>
      </c>
      <c r="G3843">
        <v>22.481000000000002</v>
      </c>
      <c r="H3843">
        <v>5.9</v>
      </c>
      <c r="I3843">
        <v>168</v>
      </c>
      <c r="J3843" t="s">
        <v>11387</v>
      </c>
    </row>
    <row r="3844" spans="1:10">
      <c r="A3844">
        <v>3842</v>
      </c>
      <c r="B3844" t="s">
        <v>11388</v>
      </c>
      <c r="C3844" t="s">
        <v>71</v>
      </c>
      <c r="E3844" s="4" t="s">
        <v>3153</v>
      </c>
      <c r="G3844">
        <v>22.48</v>
      </c>
      <c r="H3844">
        <v>0</v>
      </c>
      <c r="I3844">
        <v>0</v>
      </c>
      <c r="J3844" t="s">
        <v>11389</v>
      </c>
    </row>
    <row r="3845" spans="1:10">
      <c r="A3845">
        <v>3843</v>
      </c>
      <c r="B3845" t="s">
        <v>11390</v>
      </c>
      <c r="C3845" t="s">
        <v>71</v>
      </c>
      <c r="D3845" t="s">
        <v>896</v>
      </c>
      <c r="E3845" s="4" t="s">
        <v>897</v>
      </c>
      <c r="F3845">
        <f t="shared" si="60"/>
        <v>2022</v>
      </c>
      <c r="G3845">
        <v>22.478999999999999</v>
      </c>
      <c r="H3845">
        <v>6.9</v>
      </c>
      <c r="I3845">
        <v>396</v>
      </c>
      <c r="J3845" t="s">
        <v>11391</v>
      </c>
    </row>
    <row r="3846" spans="1:10">
      <c r="A3846">
        <v>3844</v>
      </c>
      <c r="B3846" t="s">
        <v>11392</v>
      </c>
      <c r="C3846" t="s">
        <v>71</v>
      </c>
      <c r="D3846" s="1">
        <v>44683</v>
      </c>
      <c r="E3846" s="4" t="s">
        <v>11393</v>
      </c>
      <c r="F3846" s="3">
        <f t="shared" si="60"/>
        <v>2022</v>
      </c>
      <c r="G3846">
        <v>22.472999999999999</v>
      </c>
      <c r="H3846">
        <v>5.6</v>
      </c>
      <c r="I3846">
        <v>66</v>
      </c>
      <c r="J3846" t="s">
        <v>11394</v>
      </c>
    </row>
    <row r="3847" spans="1:10">
      <c r="A3847">
        <v>3845</v>
      </c>
      <c r="B3847" t="s">
        <v>11395</v>
      </c>
      <c r="C3847" t="s">
        <v>364</v>
      </c>
      <c r="D3847" s="1">
        <v>42684</v>
      </c>
      <c r="E3847" s="4" t="s">
        <v>11396</v>
      </c>
      <c r="F3847" s="3">
        <f t="shared" si="60"/>
        <v>2016</v>
      </c>
      <c r="G3847">
        <v>22.469000000000001</v>
      </c>
      <c r="H3847">
        <v>5.6</v>
      </c>
      <c r="I3847">
        <v>9</v>
      </c>
      <c r="J3847" t="s">
        <v>11397</v>
      </c>
    </row>
    <row r="3848" spans="1:10">
      <c r="A3848">
        <v>3846</v>
      </c>
      <c r="B3848" t="s">
        <v>11398</v>
      </c>
      <c r="C3848" t="s">
        <v>71</v>
      </c>
      <c r="D3848" t="s">
        <v>11399</v>
      </c>
      <c r="E3848" s="4" t="s">
        <v>11400</v>
      </c>
      <c r="F3848">
        <f t="shared" si="60"/>
        <v>2002</v>
      </c>
      <c r="G3848">
        <v>22.466999999999999</v>
      </c>
      <c r="H3848">
        <v>7.6</v>
      </c>
      <c r="I3848">
        <v>277</v>
      </c>
      <c r="J3848" t="s">
        <v>11401</v>
      </c>
    </row>
    <row r="3849" spans="1:10">
      <c r="A3849">
        <v>3847</v>
      </c>
      <c r="B3849" t="s">
        <v>11402</v>
      </c>
      <c r="C3849" t="s">
        <v>970</v>
      </c>
      <c r="D3849" t="s">
        <v>4128</v>
      </c>
      <c r="E3849" s="4" t="s">
        <v>4129</v>
      </c>
      <c r="F3849">
        <f t="shared" si="60"/>
        <v>2021</v>
      </c>
      <c r="G3849">
        <v>22.463999999999999</v>
      </c>
      <c r="H3849">
        <v>6.7</v>
      </c>
      <c r="I3849">
        <v>183</v>
      </c>
      <c r="J3849" t="s">
        <v>11403</v>
      </c>
    </row>
    <row r="3850" spans="1:10">
      <c r="A3850">
        <v>3848</v>
      </c>
      <c r="B3850" t="s">
        <v>11404</v>
      </c>
      <c r="C3850" t="s">
        <v>71</v>
      </c>
      <c r="D3850" s="1">
        <v>39793</v>
      </c>
      <c r="E3850" s="4" t="s">
        <v>11405</v>
      </c>
      <c r="F3850" s="3">
        <f t="shared" si="60"/>
        <v>2008</v>
      </c>
      <c r="G3850">
        <v>22.46</v>
      </c>
      <c r="H3850">
        <v>7.7</v>
      </c>
      <c r="I3850">
        <v>9842</v>
      </c>
      <c r="J3850" t="s">
        <v>11406</v>
      </c>
    </row>
    <row r="3851" spans="1:10">
      <c r="A3851">
        <v>3849</v>
      </c>
      <c r="B3851" t="s">
        <v>11407</v>
      </c>
      <c r="C3851" t="s">
        <v>71</v>
      </c>
      <c r="D3851" s="1">
        <v>39975</v>
      </c>
      <c r="E3851" s="4" t="s">
        <v>7559</v>
      </c>
      <c r="F3851" s="3">
        <f t="shared" si="60"/>
        <v>2009</v>
      </c>
      <c r="G3851">
        <v>22.459</v>
      </c>
      <c r="H3851">
        <v>7.8</v>
      </c>
      <c r="I3851">
        <v>5472</v>
      </c>
      <c r="J3851" t="s">
        <v>11408</v>
      </c>
    </row>
    <row r="3852" spans="1:10">
      <c r="A3852">
        <v>3850</v>
      </c>
      <c r="B3852" t="s">
        <v>11409</v>
      </c>
      <c r="C3852" t="s">
        <v>71</v>
      </c>
      <c r="D3852" t="s">
        <v>11410</v>
      </c>
      <c r="E3852" s="4" t="s">
        <v>11411</v>
      </c>
      <c r="F3852">
        <f t="shared" si="60"/>
        <v>1984</v>
      </c>
      <c r="G3852">
        <v>22.454000000000001</v>
      </c>
      <c r="H3852">
        <v>6.1</v>
      </c>
      <c r="I3852">
        <v>1144</v>
      </c>
      <c r="J3852" t="s">
        <v>11412</v>
      </c>
    </row>
    <row r="3853" spans="1:10">
      <c r="A3853">
        <v>3851</v>
      </c>
      <c r="B3853" t="s">
        <v>11413</v>
      </c>
      <c r="C3853" t="s">
        <v>71</v>
      </c>
      <c r="D3853" s="1">
        <v>39328</v>
      </c>
      <c r="E3853" s="4" t="s">
        <v>11414</v>
      </c>
      <c r="F3853" s="3">
        <f t="shared" si="60"/>
        <v>2007</v>
      </c>
      <c r="G3853">
        <v>22.452999999999999</v>
      </c>
      <c r="H3853">
        <v>7.6</v>
      </c>
      <c r="I3853">
        <v>380</v>
      </c>
      <c r="J3853" t="s">
        <v>11415</v>
      </c>
    </row>
    <row r="3854" spans="1:10">
      <c r="A3854">
        <v>3852</v>
      </c>
      <c r="B3854" t="s">
        <v>11416</v>
      </c>
      <c r="C3854" t="s">
        <v>71</v>
      </c>
      <c r="D3854" t="s">
        <v>11417</v>
      </c>
      <c r="E3854" s="4" t="s">
        <v>11418</v>
      </c>
      <c r="F3854">
        <f t="shared" si="60"/>
        <v>2007</v>
      </c>
      <c r="G3854">
        <v>22.452000000000002</v>
      </c>
      <c r="H3854">
        <v>6.5</v>
      </c>
      <c r="I3854">
        <v>1847</v>
      </c>
      <c r="J3854" t="s">
        <v>11419</v>
      </c>
    </row>
    <row r="3855" spans="1:10">
      <c r="A3855">
        <v>3853</v>
      </c>
      <c r="B3855" t="s">
        <v>11420</v>
      </c>
      <c r="C3855" t="s">
        <v>71</v>
      </c>
      <c r="D3855" t="s">
        <v>11421</v>
      </c>
      <c r="E3855" s="4" t="s">
        <v>11422</v>
      </c>
      <c r="F3855">
        <f t="shared" si="60"/>
        <v>2022</v>
      </c>
      <c r="G3855">
        <v>22.442</v>
      </c>
      <c r="H3855">
        <v>7.8</v>
      </c>
      <c r="I3855">
        <v>37</v>
      </c>
      <c r="J3855" t="s">
        <v>11423</v>
      </c>
    </row>
    <row r="3856" spans="1:10">
      <c r="A3856">
        <v>3854</v>
      </c>
      <c r="B3856" t="s">
        <v>11424</v>
      </c>
      <c r="C3856" t="s">
        <v>11425</v>
      </c>
      <c r="D3856" s="1">
        <v>42006</v>
      </c>
      <c r="E3856" s="4" t="s">
        <v>11426</v>
      </c>
      <c r="F3856" s="3">
        <f t="shared" si="60"/>
        <v>2015</v>
      </c>
      <c r="G3856">
        <v>22.440999999999999</v>
      </c>
      <c r="H3856">
        <v>6.2</v>
      </c>
      <c r="I3856">
        <v>28</v>
      </c>
      <c r="J3856" t="s">
        <v>11427</v>
      </c>
    </row>
    <row r="3857" spans="1:10">
      <c r="A3857">
        <v>3855</v>
      </c>
      <c r="B3857" t="s">
        <v>11428</v>
      </c>
      <c r="C3857" t="s">
        <v>71</v>
      </c>
      <c r="D3857" s="1">
        <v>36902</v>
      </c>
      <c r="E3857" s="4" t="s">
        <v>716</v>
      </c>
      <c r="F3857" s="3">
        <f t="shared" si="60"/>
        <v>2001</v>
      </c>
      <c r="G3857">
        <v>22.439</v>
      </c>
      <c r="H3857">
        <v>6.2</v>
      </c>
      <c r="I3857">
        <v>2649</v>
      </c>
      <c r="J3857" t="s">
        <v>11429</v>
      </c>
    </row>
    <row r="3858" spans="1:10">
      <c r="A3858">
        <v>3856</v>
      </c>
      <c r="B3858" t="s">
        <v>11430</v>
      </c>
      <c r="C3858" t="s">
        <v>71</v>
      </c>
      <c r="D3858" s="1">
        <v>44171</v>
      </c>
      <c r="E3858" s="4" t="s">
        <v>11431</v>
      </c>
      <c r="F3858" s="3">
        <f t="shared" si="60"/>
        <v>2020</v>
      </c>
      <c r="G3858">
        <v>22.433</v>
      </c>
      <c r="H3858">
        <v>5.6</v>
      </c>
      <c r="I3858">
        <v>1523</v>
      </c>
      <c r="J3858" t="s">
        <v>11432</v>
      </c>
    </row>
    <row r="3859" spans="1:10">
      <c r="A3859">
        <v>3857</v>
      </c>
      <c r="B3859" t="s">
        <v>11433</v>
      </c>
      <c r="C3859" t="s">
        <v>71</v>
      </c>
      <c r="D3859" t="s">
        <v>11434</v>
      </c>
      <c r="E3859" s="4" t="s">
        <v>11435</v>
      </c>
      <c r="F3859">
        <f t="shared" si="60"/>
        <v>2007</v>
      </c>
      <c r="G3859">
        <v>22.433</v>
      </c>
      <c r="H3859">
        <v>6.8</v>
      </c>
      <c r="I3859">
        <v>4650</v>
      </c>
      <c r="J3859" t="s">
        <v>11436</v>
      </c>
    </row>
    <row r="3860" spans="1:10">
      <c r="A3860">
        <v>3858</v>
      </c>
      <c r="B3860" t="s">
        <v>11437</v>
      </c>
      <c r="C3860" t="s">
        <v>98</v>
      </c>
      <c r="D3860" t="s">
        <v>8943</v>
      </c>
      <c r="E3860" s="4" t="s">
        <v>8944</v>
      </c>
      <c r="F3860">
        <f t="shared" si="60"/>
        <v>2004</v>
      </c>
      <c r="G3860">
        <v>22.427</v>
      </c>
      <c r="H3860">
        <v>6.6</v>
      </c>
      <c r="I3860">
        <v>236</v>
      </c>
      <c r="J3860" t="s">
        <v>11438</v>
      </c>
    </row>
    <row r="3861" spans="1:10">
      <c r="A3861">
        <v>3859</v>
      </c>
      <c r="B3861" t="s">
        <v>11439</v>
      </c>
      <c r="C3861" t="s">
        <v>364</v>
      </c>
      <c r="D3861" s="1">
        <v>44075</v>
      </c>
      <c r="E3861" s="4" t="s">
        <v>11440</v>
      </c>
      <c r="F3861" s="3">
        <f t="shared" si="60"/>
        <v>2020</v>
      </c>
      <c r="G3861">
        <v>22.422000000000001</v>
      </c>
      <c r="H3861">
        <v>0</v>
      </c>
      <c r="I3861">
        <v>0</v>
      </c>
      <c r="J3861" t="s">
        <v>11441</v>
      </c>
    </row>
    <row r="3862" spans="1:10">
      <c r="A3862">
        <v>3860</v>
      </c>
      <c r="B3862" t="s">
        <v>11442</v>
      </c>
      <c r="C3862" t="s">
        <v>98</v>
      </c>
      <c r="D3862" t="s">
        <v>11443</v>
      </c>
      <c r="E3862" s="4" t="s">
        <v>11444</v>
      </c>
      <c r="F3862">
        <f t="shared" si="60"/>
        <v>2007</v>
      </c>
      <c r="G3862">
        <v>22.42</v>
      </c>
      <c r="H3862">
        <v>6.6</v>
      </c>
      <c r="I3862">
        <v>108</v>
      </c>
      <c r="J3862" t="s">
        <v>11445</v>
      </c>
    </row>
    <row r="3863" spans="1:10">
      <c r="A3863">
        <v>3861</v>
      </c>
      <c r="B3863" t="s">
        <v>11446</v>
      </c>
      <c r="C3863" t="s">
        <v>71</v>
      </c>
      <c r="D3863" t="s">
        <v>6174</v>
      </c>
      <c r="E3863" s="4" t="s">
        <v>6175</v>
      </c>
      <c r="F3863">
        <f t="shared" si="60"/>
        <v>2011</v>
      </c>
      <c r="G3863">
        <v>22.414999999999999</v>
      </c>
      <c r="H3863">
        <v>7.4</v>
      </c>
      <c r="I3863">
        <v>6419</v>
      </c>
      <c r="J3863" t="s">
        <v>11447</v>
      </c>
    </row>
    <row r="3864" spans="1:10">
      <c r="A3864">
        <v>3862</v>
      </c>
      <c r="B3864" t="s">
        <v>11448</v>
      </c>
      <c r="C3864" t="s">
        <v>71</v>
      </c>
      <c r="D3864" t="s">
        <v>5437</v>
      </c>
      <c r="E3864" s="4" t="s">
        <v>5438</v>
      </c>
      <c r="F3864">
        <f t="shared" si="60"/>
        <v>2000</v>
      </c>
      <c r="G3864">
        <v>22.413</v>
      </c>
      <c r="H3864">
        <v>6.5</v>
      </c>
      <c r="I3864">
        <v>3536</v>
      </c>
      <c r="J3864" t="s">
        <v>11449</v>
      </c>
    </row>
    <row r="3865" spans="1:10">
      <c r="A3865">
        <v>3863</v>
      </c>
      <c r="B3865" t="s">
        <v>11450</v>
      </c>
      <c r="C3865" t="s">
        <v>71</v>
      </c>
      <c r="D3865" t="s">
        <v>11451</v>
      </c>
      <c r="E3865" s="4" t="s">
        <v>11452</v>
      </c>
      <c r="F3865">
        <f t="shared" si="60"/>
        <v>2010</v>
      </c>
      <c r="G3865">
        <v>22.411000000000001</v>
      </c>
      <c r="H3865">
        <v>6.6</v>
      </c>
      <c r="I3865">
        <v>1599</v>
      </c>
      <c r="J3865" t="s">
        <v>11453</v>
      </c>
    </row>
    <row r="3866" spans="1:10">
      <c r="A3866">
        <v>3864</v>
      </c>
      <c r="B3866" t="s">
        <v>11454</v>
      </c>
      <c r="C3866" t="s">
        <v>71</v>
      </c>
      <c r="D3866" t="s">
        <v>404</v>
      </c>
      <c r="E3866" s="4" t="s">
        <v>405</v>
      </c>
      <c r="F3866">
        <f t="shared" si="60"/>
        <v>2023</v>
      </c>
      <c r="G3866">
        <v>22.402999999999999</v>
      </c>
      <c r="H3866">
        <v>6.7</v>
      </c>
      <c r="I3866">
        <v>3</v>
      </c>
      <c r="J3866" t="s">
        <v>11455</v>
      </c>
    </row>
    <row r="3867" spans="1:10">
      <c r="A3867">
        <v>3865</v>
      </c>
      <c r="B3867" t="s">
        <v>11456</v>
      </c>
      <c r="C3867" t="s">
        <v>71</v>
      </c>
      <c r="D3867" t="s">
        <v>11457</v>
      </c>
      <c r="E3867" s="4" t="s">
        <v>11458</v>
      </c>
      <c r="F3867">
        <f t="shared" si="60"/>
        <v>1972</v>
      </c>
      <c r="G3867">
        <v>22.402999999999999</v>
      </c>
      <c r="H3867">
        <v>7.1</v>
      </c>
      <c r="I3867">
        <v>772</v>
      </c>
      <c r="J3867" t="s">
        <v>11459</v>
      </c>
    </row>
    <row r="3868" spans="1:10">
      <c r="A3868">
        <v>3866</v>
      </c>
      <c r="B3868" t="s">
        <v>11460</v>
      </c>
      <c r="C3868" t="s">
        <v>71</v>
      </c>
      <c r="D3868" t="s">
        <v>5858</v>
      </c>
      <c r="E3868" s="4" t="s">
        <v>5859</v>
      </c>
      <c r="F3868">
        <f t="shared" si="60"/>
        <v>2006</v>
      </c>
      <c r="G3868">
        <v>22.401</v>
      </c>
      <c r="H3868">
        <v>7.4</v>
      </c>
      <c r="I3868">
        <v>5235</v>
      </c>
      <c r="J3868" t="s">
        <v>11461</v>
      </c>
    </row>
    <row r="3869" spans="1:10">
      <c r="A3869">
        <v>3867</v>
      </c>
      <c r="B3869" t="s">
        <v>11462</v>
      </c>
      <c r="C3869" t="s">
        <v>2007</v>
      </c>
      <c r="D3869" s="1">
        <v>30256</v>
      </c>
      <c r="E3869" s="4" t="s">
        <v>11463</v>
      </c>
      <c r="F3869" s="3">
        <f t="shared" si="60"/>
        <v>1982</v>
      </c>
      <c r="G3869">
        <v>22.4</v>
      </c>
      <c r="H3869">
        <v>5.8</v>
      </c>
      <c r="I3869">
        <v>43</v>
      </c>
      <c r="J3869" t="s">
        <v>11464</v>
      </c>
    </row>
    <row r="3870" spans="1:10">
      <c r="A3870">
        <v>3868</v>
      </c>
      <c r="B3870" t="s">
        <v>11465</v>
      </c>
      <c r="C3870" t="s">
        <v>71</v>
      </c>
      <c r="D3870" t="s">
        <v>3499</v>
      </c>
      <c r="E3870" s="4" t="s">
        <v>3500</v>
      </c>
      <c r="F3870">
        <f t="shared" si="60"/>
        <v>2009</v>
      </c>
      <c r="G3870">
        <v>22.399000000000001</v>
      </c>
      <c r="H3870">
        <v>6.5</v>
      </c>
      <c r="I3870">
        <v>1685</v>
      </c>
      <c r="J3870" t="s">
        <v>11466</v>
      </c>
    </row>
    <row r="3871" spans="1:10">
      <c r="A3871">
        <v>3869</v>
      </c>
      <c r="B3871" t="s">
        <v>11467</v>
      </c>
      <c r="C3871" t="s">
        <v>71</v>
      </c>
      <c r="D3871" s="1">
        <v>40057</v>
      </c>
      <c r="E3871" s="4" t="s">
        <v>11468</v>
      </c>
      <c r="F3871" s="3">
        <f t="shared" si="60"/>
        <v>2009</v>
      </c>
      <c r="G3871">
        <v>22.398</v>
      </c>
      <c r="H3871">
        <v>6.2</v>
      </c>
      <c r="I3871">
        <v>2818</v>
      </c>
      <c r="J3871" t="s">
        <v>11469</v>
      </c>
    </row>
    <row r="3872" spans="1:10">
      <c r="A3872">
        <v>3870</v>
      </c>
      <c r="B3872" t="s">
        <v>11470</v>
      </c>
      <c r="C3872" t="s">
        <v>71</v>
      </c>
      <c r="D3872" t="s">
        <v>1625</v>
      </c>
      <c r="E3872" s="4" t="s">
        <v>1626</v>
      </c>
      <c r="F3872">
        <f t="shared" si="60"/>
        <v>2020</v>
      </c>
      <c r="G3872">
        <v>22.393000000000001</v>
      </c>
      <c r="H3872">
        <v>6.1</v>
      </c>
      <c r="I3872">
        <v>283</v>
      </c>
      <c r="J3872" t="s">
        <v>11471</v>
      </c>
    </row>
    <row r="3873" spans="1:10">
      <c r="A3873">
        <v>3871</v>
      </c>
      <c r="B3873" t="s">
        <v>11472</v>
      </c>
      <c r="C3873" t="s">
        <v>71</v>
      </c>
      <c r="D3873" t="s">
        <v>11473</v>
      </c>
      <c r="E3873" s="4" t="s">
        <v>11474</v>
      </c>
      <c r="F3873">
        <f t="shared" si="60"/>
        <v>2013</v>
      </c>
      <c r="G3873">
        <v>22.393000000000001</v>
      </c>
      <c r="H3873">
        <v>6.4</v>
      </c>
      <c r="I3873">
        <v>5756</v>
      </c>
      <c r="J3873" t="s">
        <v>11475</v>
      </c>
    </row>
    <row r="3874" spans="1:10">
      <c r="A3874">
        <v>3872</v>
      </c>
      <c r="B3874" t="s">
        <v>11476</v>
      </c>
      <c r="C3874" t="s">
        <v>98</v>
      </c>
      <c r="D3874" t="s">
        <v>1534</v>
      </c>
      <c r="E3874" s="4" t="s">
        <v>1535</v>
      </c>
      <c r="F3874">
        <f t="shared" si="60"/>
        <v>2022</v>
      </c>
      <c r="G3874">
        <v>22.39</v>
      </c>
      <c r="H3874">
        <v>7.9</v>
      </c>
      <c r="I3874">
        <v>60</v>
      </c>
      <c r="J3874" t="s">
        <v>11477</v>
      </c>
    </row>
    <row r="3875" spans="1:10">
      <c r="A3875">
        <v>3873</v>
      </c>
      <c r="B3875" t="s">
        <v>11478</v>
      </c>
      <c r="C3875" t="s">
        <v>71</v>
      </c>
      <c r="D3875" t="s">
        <v>11479</v>
      </c>
      <c r="E3875" s="4" t="s">
        <v>11480</v>
      </c>
      <c r="F3875">
        <f t="shared" si="60"/>
        <v>2004</v>
      </c>
      <c r="G3875">
        <v>22.39</v>
      </c>
      <c r="H3875">
        <v>7.2</v>
      </c>
      <c r="I3875">
        <v>4856</v>
      </c>
      <c r="J3875" t="s">
        <v>11481</v>
      </c>
    </row>
    <row r="3876" spans="1:10">
      <c r="A3876">
        <v>3874</v>
      </c>
      <c r="B3876" t="s">
        <v>11482</v>
      </c>
      <c r="C3876" t="s">
        <v>71</v>
      </c>
      <c r="D3876" t="s">
        <v>11483</v>
      </c>
      <c r="E3876" s="4" t="s">
        <v>11484</v>
      </c>
      <c r="F3876">
        <f t="shared" si="60"/>
        <v>1999</v>
      </c>
      <c r="G3876">
        <v>22.388999999999999</v>
      </c>
      <c r="H3876">
        <v>7.1</v>
      </c>
      <c r="I3876">
        <v>2833</v>
      </c>
      <c r="J3876" t="s">
        <v>11485</v>
      </c>
    </row>
    <row r="3877" spans="1:10">
      <c r="A3877">
        <v>3875</v>
      </c>
      <c r="B3877" t="s">
        <v>11486</v>
      </c>
      <c r="C3877" t="s">
        <v>864</v>
      </c>
      <c r="D3877" t="s">
        <v>823</v>
      </c>
      <c r="E3877" s="4" t="s">
        <v>824</v>
      </c>
      <c r="F3877">
        <f t="shared" si="60"/>
        <v>2023</v>
      </c>
      <c r="G3877">
        <v>22.382000000000001</v>
      </c>
      <c r="H3877">
        <v>0</v>
      </c>
      <c r="I3877">
        <v>0</v>
      </c>
    </row>
    <row r="3878" spans="1:10">
      <c r="A3878">
        <v>3876</v>
      </c>
      <c r="B3878" t="s">
        <v>11487</v>
      </c>
      <c r="C3878" t="s">
        <v>364</v>
      </c>
      <c r="D3878" s="1">
        <v>42893</v>
      </c>
      <c r="E3878" s="4" t="s">
        <v>3714</v>
      </c>
      <c r="F3878" s="3">
        <f t="shared" si="60"/>
        <v>2017</v>
      </c>
      <c r="G3878">
        <v>22.376000000000001</v>
      </c>
      <c r="H3878">
        <v>0</v>
      </c>
      <c r="I3878">
        <v>0</v>
      </c>
      <c r="J3878" t="s">
        <v>11488</v>
      </c>
    </row>
    <row r="3879" spans="1:10">
      <c r="A3879">
        <v>3877</v>
      </c>
      <c r="B3879" t="s">
        <v>11489</v>
      </c>
      <c r="C3879" t="s">
        <v>71</v>
      </c>
      <c r="D3879" s="1">
        <v>40150</v>
      </c>
      <c r="E3879" s="4" t="s">
        <v>4996</v>
      </c>
      <c r="F3879" s="3">
        <f t="shared" si="60"/>
        <v>2009</v>
      </c>
      <c r="G3879">
        <v>22.375</v>
      </c>
      <c r="H3879">
        <v>5.8</v>
      </c>
      <c r="I3879">
        <v>1568</v>
      </c>
      <c r="J3879" t="s">
        <v>11490</v>
      </c>
    </row>
    <row r="3880" spans="1:10">
      <c r="A3880">
        <v>3878</v>
      </c>
      <c r="B3880" t="s">
        <v>11491</v>
      </c>
      <c r="C3880" t="s">
        <v>71</v>
      </c>
      <c r="D3880" s="1">
        <v>39272</v>
      </c>
      <c r="E3880" s="4" t="s">
        <v>11492</v>
      </c>
      <c r="F3880" s="3">
        <f t="shared" si="60"/>
        <v>2007</v>
      </c>
      <c r="G3880">
        <v>22.369</v>
      </c>
      <c r="H3880">
        <v>7.7</v>
      </c>
      <c r="I3880">
        <v>3806</v>
      </c>
      <c r="J3880" t="s">
        <v>11493</v>
      </c>
    </row>
    <row r="3881" spans="1:10">
      <c r="A3881">
        <v>3879</v>
      </c>
      <c r="B3881" t="s">
        <v>11494</v>
      </c>
      <c r="C3881" t="s">
        <v>71</v>
      </c>
      <c r="D3881" t="s">
        <v>11495</v>
      </c>
      <c r="E3881" s="4" t="s">
        <v>11496</v>
      </c>
      <c r="F3881">
        <f t="shared" si="60"/>
        <v>1982</v>
      </c>
      <c r="G3881">
        <v>22.366</v>
      </c>
      <c r="H3881">
        <v>7</v>
      </c>
      <c r="I3881">
        <v>979</v>
      </c>
      <c r="J3881" t="s">
        <v>11497</v>
      </c>
    </row>
    <row r="3882" spans="1:10">
      <c r="A3882">
        <v>3880</v>
      </c>
      <c r="B3882" t="s">
        <v>11498</v>
      </c>
      <c r="C3882" t="s">
        <v>71</v>
      </c>
      <c r="D3882" t="s">
        <v>11499</v>
      </c>
      <c r="E3882" s="4" t="s">
        <v>11500</v>
      </c>
      <c r="F3882">
        <f t="shared" si="60"/>
        <v>1999</v>
      </c>
      <c r="G3882">
        <v>22.366</v>
      </c>
      <c r="H3882">
        <v>6.7</v>
      </c>
      <c r="I3882">
        <v>1633</v>
      </c>
      <c r="J3882" t="s">
        <v>11501</v>
      </c>
    </row>
    <row r="3883" spans="1:10">
      <c r="A3883">
        <v>3881</v>
      </c>
      <c r="B3883" t="s">
        <v>11502</v>
      </c>
      <c r="C3883" t="s">
        <v>71</v>
      </c>
      <c r="D3883" t="s">
        <v>11503</v>
      </c>
      <c r="E3883" s="4" t="s">
        <v>11504</v>
      </c>
      <c r="F3883">
        <f t="shared" si="60"/>
        <v>2020</v>
      </c>
      <c r="G3883">
        <v>22.355</v>
      </c>
      <c r="H3883">
        <v>7.6</v>
      </c>
      <c r="I3883">
        <v>1039</v>
      </c>
      <c r="J3883" t="s">
        <v>11505</v>
      </c>
    </row>
    <row r="3884" spans="1:10">
      <c r="A3884">
        <v>3882</v>
      </c>
      <c r="B3884" t="s">
        <v>11506</v>
      </c>
      <c r="C3884" t="s">
        <v>364</v>
      </c>
      <c r="D3884" t="s">
        <v>11098</v>
      </c>
      <c r="E3884" s="4" t="s">
        <v>11099</v>
      </c>
      <c r="F3884">
        <f t="shared" si="60"/>
        <v>2020</v>
      </c>
      <c r="G3884">
        <v>22.347999999999999</v>
      </c>
      <c r="H3884">
        <v>6.6</v>
      </c>
      <c r="I3884">
        <v>11</v>
      </c>
      <c r="J3884" t="s">
        <v>11507</v>
      </c>
    </row>
    <row r="3885" spans="1:10">
      <c r="A3885">
        <v>3883</v>
      </c>
      <c r="B3885" t="s">
        <v>11508</v>
      </c>
      <c r="C3885" t="s">
        <v>98</v>
      </c>
      <c r="D3885" t="s">
        <v>11509</v>
      </c>
      <c r="E3885" s="4" t="s">
        <v>11510</v>
      </c>
      <c r="F3885">
        <f t="shared" si="60"/>
        <v>2013</v>
      </c>
      <c r="G3885">
        <v>21.236000000000001</v>
      </c>
      <c r="H3885">
        <v>5.8</v>
      </c>
      <c r="I3885">
        <v>21</v>
      </c>
      <c r="J3885" t="s">
        <v>11511</v>
      </c>
    </row>
    <row r="3886" spans="1:10">
      <c r="A3886">
        <v>3884</v>
      </c>
      <c r="B3886" t="s">
        <v>11512</v>
      </c>
      <c r="C3886" t="s">
        <v>71</v>
      </c>
      <c r="D3886" t="s">
        <v>11513</v>
      </c>
      <c r="E3886" s="4" t="s">
        <v>11514</v>
      </c>
      <c r="F3886">
        <f t="shared" si="60"/>
        <v>1989</v>
      </c>
      <c r="G3886">
        <v>22.344000000000001</v>
      </c>
      <c r="H3886">
        <v>6.8</v>
      </c>
      <c r="I3886">
        <v>1619</v>
      </c>
      <c r="J3886" t="s">
        <v>11515</v>
      </c>
    </row>
    <row r="3887" spans="1:10">
      <c r="A3887">
        <v>3885</v>
      </c>
      <c r="B3887" t="s">
        <v>11516</v>
      </c>
      <c r="C3887" t="s">
        <v>71</v>
      </c>
      <c r="D3887" t="s">
        <v>11517</v>
      </c>
      <c r="E3887" s="4" t="s">
        <v>11518</v>
      </c>
      <c r="F3887">
        <f t="shared" si="60"/>
        <v>1931</v>
      </c>
      <c r="G3887">
        <v>22.338999999999999</v>
      </c>
      <c r="H3887">
        <v>7.5</v>
      </c>
      <c r="I3887">
        <v>1363</v>
      </c>
      <c r="J3887" t="s">
        <v>11519</v>
      </c>
    </row>
    <row r="3888" spans="1:10">
      <c r="A3888">
        <v>3886</v>
      </c>
      <c r="B3888" t="s">
        <v>11520</v>
      </c>
      <c r="C3888" t="s">
        <v>71</v>
      </c>
      <c r="D3888" s="1">
        <v>41649</v>
      </c>
      <c r="E3888" s="4" t="s">
        <v>993</v>
      </c>
      <c r="F3888" s="3">
        <f t="shared" si="60"/>
        <v>2014</v>
      </c>
      <c r="G3888">
        <v>22.338000000000001</v>
      </c>
      <c r="H3888">
        <v>6.4</v>
      </c>
      <c r="I3888">
        <v>5644</v>
      </c>
      <c r="J3888" t="s">
        <v>11521</v>
      </c>
    </row>
    <row r="3889" spans="1:10">
      <c r="A3889">
        <v>3887</v>
      </c>
      <c r="B3889" t="s">
        <v>11522</v>
      </c>
      <c r="C3889" t="s">
        <v>71</v>
      </c>
      <c r="D3889" s="1">
        <v>43381</v>
      </c>
      <c r="E3889" s="4" t="s">
        <v>288</v>
      </c>
      <c r="F3889" s="3">
        <f t="shared" si="60"/>
        <v>2018</v>
      </c>
      <c r="G3889">
        <v>22.335000000000001</v>
      </c>
      <c r="H3889">
        <v>4.3</v>
      </c>
      <c r="I3889">
        <v>1811</v>
      </c>
      <c r="J3889" t="s">
        <v>11523</v>
      </c>
    </row>
    <row r="3890" spans="1:10">
      <c r="A3890">
        <v>3888</v>
      </c>
      <c r="B3890" t="s">
        <v>11524</v>
      </c>
      <c r="C3890" t="s">
        <v>364</v>
      </c>
      <c r="D3890" t="s">
        <v>1926</v>
      </c>
      <c r="E3890" s="4" t="s">
        <v>1927</v>
      </c>
      <c r="F3890">
        <f t="shared" si="60"/>
        <v>2014</v>
      </c>
      <c r="G3890">
        <v>22.332000000000001</v>
      </c>
      <c r="H3890">
        <v>6.9</v>
      </c>
      <c r="I3890">
        <v>57</v>
      </c>
      <c r="J3890" t="s">
        <v>11525</v>
      </c>
    </row>
    <row r="3891" spans="1:10">
      <c r="A3891">
        <v>3889</v>
      </c>
      <c r="B3891" t="s">
        <v>11526</v>
      </c>
      <c r="C3891" t="s">
        <v>98</v>
      </c>
      <c r="D3891" s="1">
        <v>44506</v>
      </c>
      <c r="E3891" s="4" t="s">
        <v>7266</v>
      </c>
      <c r="F3891" s="3">
        <f t="shared" si="60"/>
        <v>2021</v>
      </c>
      <c r="G3891">
        <v>22.33</v>
      </c>
      <c r="H3891">
        <v>7.4</v>
      </c>
      <c r="I3891">
        <v>106</v>
      </c>
      <c r="J3891" t="s">
        <v>11527</v>
      </c>
    </row>
    <row r="3892" spans="1:10">
      <c r="A3892">
        <v>3890</v>
      </c>
      <c r="B3892" t="s">
        <v>11528</v>
      </c>
      <c r="C3892" t="s">
        <v>71</v>
      </c>
      <c r="D3892" s="1">
        <v>44327</v>
      </c>
      <c r="E3892" s="4" t="s">
        <v>8550</v>
      </c>
      <c r="F3892" s="3">
        <f t="shared" si="60"/>
        <v>2021</v>
      </c>
      <c r="G3892">
        <v>22.329000000000001</v>
      </c>
      <c r="H3892">
        <v>6.2</v>
      </c>
      <c r="I3892">
        <v>383</v>
      </c>
      <c r="J3892" t="s">
        <v>11529</v>
      </c>
    </row>
    <row r="3893" spans="1:10">
      <c r="A3893">
        <v>3891</v>
      </c>
      <c r="B3893" t="s">
        <v>11530</v>
      </c>
      <c r="C3893" t="s">
        <v>864</v>
      </c>
      <c r="D3893" s="1">
        <v>44448</v>
      </c>
      <c r="E3893" s="4" t="s">
        <v>2669</v>
      </c>
      <c r="F3893" s="3">
        <f t="shared" si="60"/>
        <v>2021</v>
      </c>
      <c r="G3893">
        <v>22.327000000000002</v>
      </c>
      <c r="H3893">
        <v>4.4000000000000004</v>
      </c>
      <c r="I3893">
        <v>23</v>
      </c>
      <c r="J3893" t="s">
        <v>11531</v>
      </c>
    </row>
    <row r="3894" spans="1:10">
      <c r="A3894">
        <v>3892</v>
      </c>
      <c r="B3894" t="s">
        <v>11532</v>
      </c>
      <c r="C3894" t="s">
        <v>71</v>
      </c>
      <c r="D3894" t="s">
        <v>11533</v>
      </c>
      <c r="E3894" s="4" t="s">
        <v>11534</v>
      </c>
      <c r="F3894">
        <f t="shared" si="60"/>
        <v>1988</v>
      </c>
      <c r="G3894">
        <v>22.324000000000002</v>
      </c>
      <c r="H3894">
        <v>5.4</v>
      </c>
      <c r="I3894">
        <v>893</v>
      </c>
      <c r="J3894" t="s">
        <v>11535</v>
      </c>
    </row>
    <row r="3895" spans="1:10">
      <c r="A3895">
        <v>3893</v>
      </c>
      <c r="B3895" t="s">
        <v>11536</v>
      </c>
      <c r="C3895" t="s">
        <v>71</v>
      </c>
      <c r="D3895" s="1">
        <v>44988</v>
      </c>
      <c r="E3895" s="4" t="s">
        <v>1180</v>
      </c>
      <c r="F3895" s="3">
        <f t="shared" si="60"/>
        <v>2023</v>
      </c>
      <c r="G3895">
        <v>22.323</v>
      </c>
      <c r="H3895">
        <v>6.2</v>
      </c>
      <c r="I3895">
        <v>24</v>
      </c>
      <c r="J3895" t="s">
        <v>11537</v>
      </c>
    </row>
    <row r="3896" spans="1:10">
      <c r="A3896">
        <v>3894</v>
      </c>
      <c r="B3896" t="s">
        <v>11538</v>
      </c>
      <c r="C3896" t="s">
        <v>71</v>
      </c>
      <c r="D3896" t="s">
        <v>823</v>
      </c>
      <c r="E3896" s="4" t="s">
        <v>824</v>
      </c>
      <c r="F3896">
        <f t="shared" si="60"/>
        <v>2023</v>
      </c>
      <c r="G3896">
        <v>22.317</v>
      </c>
      <c r="H3896">
        <v>0</v>
      </c>
      <c r="I3896">
        <v>0</v>
      </c>
      <c r="J3896" t="s">
        <v>11539</v>
      </c>
    </row>
    <row r="3897" spans="1:10">
      <c r="A3897">
        <v>3895</v>
      </c>
      <c r="B3897" t="s">
        <v>11540</v>
      </c>
      <c r="C3897" t="s">
        <v>125</v>
      </c>
      <c r="D3897" s="1">
        <v>43072</v>
      </c>
      <c r="E3897" s="4" t="s">
        <v>11541</v>
      </c>
      <c r="F3897" s="3">
        <f t="shared" si="60"/>
        <v>2017</v>
      </c>
      <c r="G3897">
        <v>22.314</v>
      </c>
      <c r="H3897">
        <v>6.8</v>
      </c>
      <c r="I3897">
        <v>37</v>
      </c>
      <c r="J3897" t="s">
        <v>11542</v>
      </c>
    </row>
    <row r="3898" spans="1:10">
      <c r="A3898">
        <v>3896</v>
      </c>
      <c r="B3898" t="s">
        <v>11543</v>
      </c>
      <c r="C3898" t="s">
        <v>584</v>
      </c>
      <c r="D3898" s="1">
        <v>28165</v>
      </c>
      <c r="E3898" s="4" t="s">
        <v>11544</v>
      </c>
      <c r="F3898" s="3">
        <f t="shared" si="60"/>
        <v>1977</v>
      </c>
      <c r="G3898">
        <v>22.312000000000001</v>
      </c>
      <c r="H3898">
        <v>4.8</v>
      </c>
      <c r="I3898">
        <v>27</v>
      </c>
      <c r="J3898" t="s">
        <v>11545</v>
      </c>
    </row>
    <row r="3899" spans="1:10">
      <c r="A3899">
        <v>3897</v>
      </c>
      <c r="B3899" t="s">
        <v>11546</v>
      </c>
      <c r="C3899" t="s">
        <v>125</v>
      </c>
      <c r="D3899" t="s">
        <v>11547</v>
      </c>
      <c r="E3899" s="4" t="s">
        <v>11548</v>
      </c>
      <c r="F3899">
        <f t="shared" si="60"/>
        <v>1981</v>
      </c>
      <c r="G3899">
        <v>22.306999999999999</v>
      </c>
      <c r="H3899">
        <v>7.4</v>
      </c>
      <c r="I3899">
        <v>883</v>
      </c>
      <c r="J3899" t="s">
        <v>11549</v>
      </c>
    </row>
    <row r="3900" spans="1:10">
      <c r="A3900">
        <v>3898</v>
      </c>
      <c r="B3900" t="s">
        <v>11550</v>
      </c>
      <c r="C3900" t="s">
        <v>71</v>
      </c>
      <c r="D3900" t="s">
        <v>7896</v>
      </c>
      <c r="E3900" s="4" t="s">
        <v>7897</v>
      </c>
      <c r="F3900">
        <f t="shared" si="60"/>
        <v>1993</v>
      </c>
      <c r="G3900">
        <v>22.303999999999998</v>
      </c>
      <c r="H3900">
        <v>6.5</v>
      </c>
      <c r="I3900">
        <v>1655</v>
      </c>
      <c r="J3900" t="s">
        <v>11551</v>
      </c>
    </row>
    <row r="3901" spans="1:10">
      <c r="A3901">
        <v>3899</v>
      </c>
      <c r="B3901" t="s">
        <v>11552</v>
      </c>
      <c r="C3901" t="s">
        <v>71</v>
      </c>
      <c r="D3901" s="1">
        <v>44563</v>
      </c>
      <c r="E3901" s="4" t="s">
        <v>2637</v>
      </c>
      <c r="F3901" s="3">
        <f t="shared" si="60"/>
        <v>2022</v>
      </c>
      <c r="G3901">
        <v>22.303000000000001</v>
      </c>
      <c r="H3901">
        <v>6.9</v>
      </c>
      <c r="I3901">
        <v>645</v>
      </c>
      <c r="J3901" t="s">
        <v>11553</v>
      </c>
    </row>
    <row r="3902" spans="1:10">
      <c r="A3902">
        <v>3900</v>
      </c>
      <c r="B3902" t="s">
        <v>863</v>
      </c>
      <c r="C3902" t="s">
        <v>864</v>
      </c>
      <c r="D3902" t="s">
        <v>11554</v>
      </c>
      <c r="E3902" s="4" t="s">
        <v>11555</v>
      </c>
      <c r="F3902">
        <f t="shared" si="60"/>
        <v>2022</v>
      </c>
      <c r="G3902">
        <v>22.295000000000002</v>
      </c>
      <c r="H3902">
        <v>7.9</v>
      </c>
      <c r="I3902">
        <v>35</v>
      </c>
      <c r="J3902" t="s">
        <v>11556</v>
      </c>
    </row>
    <row r="3903" spans="1:10">
      <c r="A3903">
        <v>3901</v>
      </c>
      <c r="B3903" t="s">
        <v>11557</v>
      </c>
      <c r="C3903" t="s">
        <v>71</v>
      </c>
      <c r="D3903" s="1">
        <v>42989</v>
      </c>
      <c r="E3903" s="4" t="s">
        <v>8216</v>
      </c>
      <c r="F3903" s="3">
        <f t="shared" si="60"/>
        <v>2017</v>
      </c>
      <c r="G3903">
        <v>22.292999999999999</v>
      </c>
      <c r="H3903">
        <v>6.3</v>
      </c>
      <c r="I3903">
        <v>2316</v>
      </c>
      <c r="J3903" t="s">
        <v>11558</v>
      </c>
    </row>
    <row r="3904" spans="1:10">
      <c r="A3904">
        <v>3902</v>
      </c>
      <c r="B3904" t="s">
        <v>11559</v>
      </c>
      <c r="C3904" t="s">
        <v>71</v>
      </c>
      <c r="D3904" s="1">
        <v>39239</v>
      </c>
      <c r="E3904" s="4" t="s">
        <v>6648</v>
      </c>
      <c r="F3904" s="3">
        <f t="shared" si="60"/>
        <v>2007</v>
      </c>
      <c r="G3904">
        <v>22.292000000000002</v>
      </c>
      <c r="H3904">
        <v>6.7</v>
      </c>
      <c r="I3904">
        <v>5810</v>
      </c>
      <c r="J3904" t="s">
        <v>11560</v>
      </c>
    </row>
    <row r="3905" spans="1:10">
      <c r="A3905">
        <v>3903</v>
      </c>
      <c r="B3905" t="s">
        <v>11561</v>
      </c>
      <c r="C3905" t="s">
        <v>71</v>
      </c>
      <c r="D3905" s="1">
        <v>30688</v>
      </c>
      <c r="E3905" s="4" t="s">
        <v>11562</v>
      </c>
      <c r="F3905" s="3">
        <f t="shared" si="60"/>
        <v>1984</v>
      </c>
      <c r="G3905">
        <v>22.289000000000001</v>
      </c>
      <c r="H3905">
        <v>5.4</v>
      </c>
      <c r="I3905">
        <v>526</v>
      </c>
      <c r="J3905" t="s">
        <v>11563</v>
      </c>
    </row>
    <row r="3906" spans="1:10">
      <c r="A3906">
        <v>3904</v>
      </c>
      <c r="B3906" t="s">
        <v>11564</v>
      </c>
      <c r="C3906" t="s">
        <v>116</v>
      </c>
      <c r="D3906" t="s">
        <v>264</v>
      </c>
      <c r="E3906" s="4" t="s">
        <v>265</v>
      </c>
      <c r="F3906">
        <f t="shared" ref="F3906:F3969" si="61">VALUE(RIGHT(TRIM(E3906),4))</f>
        <v>2023</v>
      </c>
      <c r="G3906">
        <v>22.285</v>
      </c>
      <c r="H3906">
        <v>0</v>
      </c>
      <c r="I3906">
        <v>0</v>
      </c>
      <c r="J3906" t="s">
        <v>11565</v>
      </c>
    </row>
    <row r="3907" spans="1:10">
      <c r="A3907">
        <v>3905</v>
      </c>
      <c r="B3907" t="s">
        <v>11566</v>
      </c>
      <c r="C3907" t="s">
        <v>864</v>
      </c>
      <c r="D3907" t="s">
        <v>823</v>
      </c>
      <c r="E3907" s="4" t="s">
        <v>824</v>
      </c>
      <c r="F3907">
        <f t="shared" si="61"/>
        <v>2023</v>
      </c>
      <c r="G3907">
        <v>22.282</v>
      </c>
      <c r="H3907">
        <v>0</v>
      </c>
      <c r="I3907">
        <v>0</v>
      </c>
    </row>
    <row r="3908" spans="1:10">
      <c r="A3908">
        <v>3906</v>
      </c>
      <c r="B3908" t="s">
        <v>11567</v>
      </c>
      <c r="C3908" t="s">
        <v>864</v>
      </c>
      <c r="D3908" t="s">
        <v>823</v>
      </c>
      <c r="E3908" s="4" t="s">
        <v>824</v>
      </c>
      <c r="F3908">
        <f t="shared" si="61"/>
        <v>2023</v>
      </c>
      <c r="G3908">
        <v>22.280999999999999</v>
      </c>
      <c r="H3908">
        <v>0</v>
      </c>
      <c r="I3908">
        <v>0</v>
      </c>
    </row>
    <row r="3909" spans="1:10">
      <c r="A3909">
        <v>3907</v>
      </c>
      <c r="B3909" t="s">
        <v>11568</v>
      </c>
      <c r="C3909" t="s">
        <v>864</v>
      </c>
      <c r="D3909" t="s">
        <v>823</v>
      </c>
      <c r="E3909" s="4" t="s">
        <v>824</v>
      </c>
      <c r="F3909">
        <f t="shared" si="61"/>
        <v>2023</v>
      </c>
      <c r="G3909">
        <v>22.280999999999999</v>
      </c>
      <c r="H3909">
        <v>0</v>
      </c>
      <c r="I3909">
        <v>0</v>
      </c>
    </row>
    <row r="3910" spans="1:10">
      <c r="A3910">
        <v>3908</v>
      </c>
      <c r="B3910" t="s">
        <v>11569</v>
      </c>
      <c r="C3910" t="s">
        <v>864</v>
      </c>
      <c r="D3910" t="s">
        <v>823</v>
      </c>
      <c r="E3910" s="4" t="s">
        <v>824</v>
      </c>
      <c r="F3910">
        <f t="shared" si="61"/>
        <v>2023</v>
      </c>
      <c r="G3910">
        <v>22.280999999999999</v>
      </c>
      <c r="H3910">
        <v>0</v>
      </c>
      <c r="I3910">
        <v>0</v>
      </c>
    </row>
    <row r="3911" spans="1:10">
      <c r="A3911">
        <v>3909</v>
      </c>
      <c r="B3911" t="s">
        <v>11570</v>
      </c>
      <c r="C3911" t="s">
        <v>864</v>
      </c>
      <c r="D3911" t="s">
        <v>823</v>
      </c>
      <c r="E3911" s="4" t="s">
        <v>824</v>
      </c>
      <c r="F3911">
        <f t="shared" si="61"/>
        <v>2023</v>
      </c>
      <c r="G3911">
        <v>22.280999999999999</v>
      </c>
      <c r="H3911">
        <v>0</v>
      </c>
      <c r="I3911">
        <v>0</v>
      </c>
    </row>
    <row r="3912" spans="1:10">
      <c r="A3912">
        <v>3910</v>
      </c>
      <c r="B3912" t="s">
        <v>11571</v>
      </c>
      <c r="C3912" t="s">
        <v>71</v>
      </c>
      <c r="D3912" t="s">
        <v>9103</v>
      </c>
      <c r="E3912" s="4" t="s">
        <v>9104</v>
      </c>
      <c r="F3912">
        <f t="shared" si="61"/>
        <v>2021</v>
      </c>
      <c r="G3912">
        <v>22.279</v>
      </c>
      <c r="H3912">
        <v>7</v>
      </c>
      <c r="I3912">
        <v>1871</v>
      </c>
      <c r="J3912" t="s">
        <v>11572</v>
      </c>
    </row>
    <row r="3913" spans="1:10">
      <c r="A3913">
        <v>3911</v>
      </c>
      <c r="B3913" t="s">
        <v>11573</v>
      </c>
      <c r="C3913" t="s">
        <v>71</v>
      </c>
      <c r="D3913" t="s">
        <v>11574</v>
      </c>
      <c r="E3913" s="4" t="s">
        <v>11575</v>
      </c>
      <c r="F3913">
        <f t="shared" si="61"/>
        <v>2015</v>
      </c>
      <c r="G3913">
        <v>22.277999999999999</v>
      </c>
      <c r="H3913">
        <v>7.3</v>
      </c>
      <c r="I3913">
        <v>1798</v>
      </c>
      <c r="J3913" t="s">
        <v>11576</v>
      </c>
    </row>
    <row r="3914" spans="1:10">
      <c r="A3914">
        <v>3912</v>
      </c>
      <c r="B3914" t="s">
        <v>11577</v>
      </c>
      <c r="C3914" t="s">
        <v>71</v>
      </c>
      <c r="D3914" t="s">
        <v>7960</v>
      </c>
      <c r="E3914" s="4" t="s">
        <v>7961</v>
      </c>
      <c r="F3914">
        <f t="shared" si="61"/>
        <v>2014</v>
      </c>
      <c r="G3914">
        <v>17.283999999999999</v>
      </c>
      <c r="H3914">
        <v>4.9000000000000004</v>
      </c>
      <c r="I3914">
        <v>448</v>
      </c>
      <c r="J3914" t="s">
        <v>11578</v>
      </c>
    </row>
    <row r="3915" spans="1:10">
      <c r="A3915">
        <v>3913</v>
      </c>
      <c r="B3915" t="s">
        <v>11579</v>
      </c>
      <c r="C3915" t="s">
        <v>125</v>
      </c>
      <c r="D3915" t="s">
        <v>560</v>
      </c>
      <c r="E3915" s="4" t="s">
        <v>561</v>
      </c>
      <c r="F3915">
        <f t="shared" si="61"/>
        <v>2022</v>
      </c>
      <c r="G3915">
        <v>22.277000000000001</v>
      </c>
      <c r="H3915">
        <v>7.2</v>
      </c>
      <c r="I3915">
        <v>76</v>
      </c>
      <c r="J3915" t="s">
        <v>11580</v>
      </c>
    </row>
    <row r="3916" spans="1:10">
      <c r="A3916">
        <v>3914</v>
      </c>
      <c r="B3916" t="s">
        <v>11581</v>
      </c>
      <c r="C3916" t="s">
        <v>184</v>
      </c>
      <c r="D3916" t="s">
        <v>202</v>
      </c>
      <c r="E3916" s="4" t="s">
        <v>203</v>
      </c>
      <c r="F3916">
        <f t="shared" si="61"/>
        <v>2022</v>
      </c>
      <c r="G3916">
        <v>22.271999999999998</v>
      </c>
      <c r="H3916">
        <v>7.1</v>
      </c>
      <c r="I3916">
        <v>13</v>
      </c>
      <c r="J3916" t="s">
        <v>11582</v>
      </c>
    </row>
    <row r="3917" spans="1:10">
      <c r="A3917">
        <v>3915</v>
      </c>
      <c r="B3917" t="s">
        <v>11583</v>
      </c>
      <c r="C3917" t="s">
        <v>98</v>
      </c>
      <c r="D3917" t="s">
        <v>11584</v>
      </c>
      <c r="E3917" s="4" t="s">
        <v>11585</v>
      </c>
      <c r="F3917">
        <f t="shared" si="61"/>
        <v>1997</v>
      </c>
      <c r="G3917">
        <v>22.271999999999998</v>
      </c>
      <c r="H3917">
        <v>7.5</v>
      </c>
      <c r="I3917">
        <v>375</v>
      </c>
      <c r="J3917" t="s">
        <v>11586</v>
      </c>
    </row>
    <row r="3918" spans="1:10">
      <c r="A3918">
        <v>3916</v>
      </c>
      <c r="B3918" t="s">
        <v>11587</v>
      </c>
      <c r="C3918" t="s">
        <v>71</v>
      </c>
      <c r="D3918" s="1">
        <v>40546</v>
      </c>
      <c r="E3918" s="4" t="s">
        <v>5465</v>
      </c>
      <c r="F3918" s="3">
        <f t="shared" si="61"/>
        <v>2011</v>
      </c>
      <c r="G3918">
        <v>22.268000000000001</v>
      </c>
      <c r="H3918">
        <v>5.8</v>
      </c>
      <c r="I3918">
        <v>316</v>
      </c>
      <c r="J3918" t="s">
        <v>11588</v>
      </c>
    </row>
    <row r="3919" spans="1:10">
      <c r="A3919">
        <v>3917</v>
      </c>
      <c r="B3919" t="s">
        <v>11589</v>
      </c>
      <c r="C3919" t="s">
        <v>71</v>
      </c>
      <c r="D3919" t="s">
        <v>11590</v>
      </c>
      <c r="E3919" s="4" t="s">
        <v>11591</v>
      </c>
      <c r="F3919">
        <f t="shared" si="61"/>
        <v>1995</v>
      </c>
      <c r="G3919">
        <v>22.266999999999999</v>
      </c>
      <c r="H3919">
        <v>5.8</v>
      </c>
      <c r="I3919">
        <v>789</v>
      </c>
      <c r="J3919" t="s">
        <v>11592</v>
      </c>
    </row>
    <row r="3920" spans="1:10">
      <c r="A3920">
        <v>3918</v>
      </c>
      <c r="B3920" t="s">
        <v>11593</v>
      </c>
      <c r="C3920" t="s">
        <v>71</v>
      </c>
      <c r="D3920" t="s">
        <v>11594</v>
      </c>
      <c r="E3920" s="4" t="s">
        <v>11595</v>
      </c>
      <c r="F3920">
        <f t="shared" si="61"/>
        <v>2016</v>
      </c>
      <c r="G3920">
        <v>22.265999999999998</v>
      </c>
      <c r="H3920">
        <v>6.4</v>
      </c>
      <c r="I3920">
        <v>4753</v>
      </c>
      <c r="J3920" t="s">
        <v>11596</v>
      </c>
    </row>
    <row r="3921" spans="1:10">
      <c r="A3921">
        <v>3919</v>
      </c>
      <c r="B3921" t="s">
        <v>11597</v>
      </c>
      <c r="C3921" t="s">
        <v>71</v>
      </c>
      <c r="D3921" t="s">
        <v>11598</v>
      </c>
      <c r="E3921" s="4" t="s">
        <v>11599</v>
      </c>
      <c r="F3921">
        <f t="shared" si="61"/>
        <v>2020</v>
      </c>
      <c r="G3921">
        <v>22.257999999999999</v>
      </c>
      <c r="H3921">
        <v>8.5</v>
      </c>
      <c r="I3921">
        <v>145</v>
      </c>
      <c r="J3921" t="s">
        <v>11600</v>
      </c>
    </row>
    <row r="3922" spans="1:10">
      <c r="A3922">
        <v>3920</v>
      </c>
      <c r="B3922" t="s">
        <v>11601</v>
      </c>
      <c r="C3922" t="s">
        <v>364</v>
      </c>
      <c r="D3922" s="1">
        <v>43779</v>
      </c>
      <c r="E3922" s="4" t="s">
        <v>7330</v>
      </c>
      <c r="F3922" s="3">
        <f t="shared" si="61"/>
        <v>2019</v>
      </c>
      <c r="G3922">
        <v>22.257999999999999</v>
      </c>
      <c r="H3922">
        <v>0</v>
      </c>
      <c r="I3922">
        <v>0</v>
      </c>
      <c r="J3922" t="s">
        <v>11602</v>
      </c>
    </row>
    <row r="3923" spans="1:10">
      <c r="A3923">
        <v>3921</v>
      </c>
      <c r="B3923" t="s">
        <v>11603</v>
      </c>
      <c r="C3923" t="s">
        <v>71</v>
      </c>
      <c r="D3923" t="s">
        <v>3794</v>
      </c>
      <c r="E3923" s="4" t="s">
        <v>3795</v>
      </c>
      <c r="F3923">
        <f t="shared" si="61"/>
        <v>2017</v>
      </c>
      <c r="G3923">
        <v>22.251999999999999</v>
      </c>
      <c r="H3923">
        <v>6.8</v>
      </c>
      <c r="I3923">
        <v>1410</v>
      </c>
      <c r="J3923" t="s">
        <v>11604</v>
      </c>
    </row>
    <row r="3924" spans="1:10">
      <c r="A3924">
        <v>3922</v>
      </c>
      <c r="B3924" t="s">
        <v>11605</v>
      </c>
      <c r="C3924" t="s">
        <v>71</v>
      </c>
      <c r="D3924" s="1">
        <v>44719</v>
      </c>
      <c r="E3924" s="4" t="s">
        <v>526</v>
      </c>
      <c r="F3924" s="3">
        <f t="shared" si="61"/>
        <v>2022</v>
      </c>
      <c r="G3924">
        <v>22.25</v>
      </c>
      <c r="H3924">
        <v>6.3</v>
      </c>
      <c r="I3924">
        <v>202</v>
      </c>
      <c r="J3924" t="s">
        <v>11606</v>
      </c>
    </row>
    <row r="3925" spans="1:10">
      <c r="A3925">
        <v>3923</v>
      </c>
      <c r="B3925" t="s">
        <v>11607</v>
      </c>
      <c r="C3925" t="s">
        <v>71</v>
      </c>
      <c r="D3925" t="s">
        <v>11608</v>
      </c>
      <c r="E3925" s="4" t="s">
        <v>11609</v>
      </c>
      <c r="F3925">
        <f t="shared" si="61"/>
        <v>2020</v>
      </c>
      <c r="G3925">
        <v>22.242999999999999</v>
      </c>
      <c r="H3925">
        <v>6.5</v>
      </c>
      <c r="I3925">
        <v>889</v>
      </c>
      <c r="J3925" t="s">
        <v>11610</v>
      </c>
    </row>
    <row r="3926" spans="1:10">
      <c r="A3926">
        <v>3924</v>
      </c>
      <c r="B3926" t="s">
        <v>11611</v>
      </c>
      <c r="C3926" t="s">
        <v>71</v>
      </c>
      <c r="D3926" t="s">
        <v>5001</v>
      </c>
      <c r="E3926" s="4" t="s">
        <v>5002</v>
      </c>
      <c r="F3926">
        <f t="shared" si="61"/>
        <v>2018</v>
      </c>
      <c r="G3926">
        <v>22.231000000000002</v>
      </c>
      <c r="H3926">
        <v>8</v>
      </c>
      <c r="I3926">
        <v>5712</v>
      </c>
      <c r="J3926" t="s">
        <v>11612</v>
      </c>
    </row>
    <row r="3927" spans="1:10">
      <c r="A3927">
        <v>3925</v>
      </c>
      <c r="B3927" t="s">
        <v>11613</v>
      </c>
      <c r="C3927" t="s">
        <v>71</v>
      </c>
      <c r="D3927" t="s">
        <v>11614</v>
      </c>
      <c r="E3927" s="4" t="s">
        <v>11615</v>
      </c>
      <c r="F3927">
        <f t="shared" si="61"/>
        <v>1981</v>
      </c>
      <c r="G3927">
        <v>22.23</v>
      </c>
      <c r="H3927">
        <v>6.5</v>
      </c>
      <c r="I3927">
        <v>1774</v>
      </c>
      <c r="J3927" t="s">
        <v>11616</v>
      </c>
    </row>
    <row r="3928" spans="1:10">
      <c r="A3928">
        <v>3926</v>
      </c>
      <c r="B3928" t="s">
        <v>11617</v>
      </c>
      <c r="C3928" t="s">
        <v>71</v>
      </c>
      <c r="D3928" s="1">
        <v>44724</v>
      </c>
      <c r="E3928" s="4" t="s">
        <v>1946</v>
      </c>
      <c r="F3928" s="3">
        <f t="shared" si="61"/>
        <v>2022</v>
      </c>
      <c r="G3928">
        <v>22.228999999999999</v>
      </c>
      <c r="H3928">
        <v>4.9000000000000004</v>
      </c>
      <c r="I3928">
        <v>16</v>
      </c>
      <c r="J3928" t="s">
        <v>11618</v>
      </c>
    </row>
    <row r="3929" spans="1:10">
      <c r="A3929">
        <v>3927</v>
      </c>
      <c r="B3929" t="s">
        <v>11619</v>
      </c>
      <c r="C3929" t="s">
        <v>71</v>
      </c>
      <c r="D3929" s="1">
        <v>42866</v>
      </c>
      <c r="E3929" s="4" t="s">
        <v>11620</v>
      </c>
      <c r="F3929" s="3">
        <f t="shared" si="61"/>
        <v>2017</v>
      </c>
      <c r="G3929">
        <v>22.227</v>
      </c>
      <c r="H3929">
        <v>6.3</v>
      </c>
      <c r="I3929">
        <v>949</v>
      </c>
      <c r="J3929" t="s">
        <v>11621</v>
      </c>
    </row>
    <row r="3930" spans="1:10">
      <c r="A3930">
        <v>3928</v>
      </c>
      <c r="B3930" t="s">
        <v>11622</v>
      </c>
      <c r="C3930" t="s">
        <v>98</v>
      </c>
      <c r="D3930" t="s">
        <v>2862</v>
      </c>
      <c r="E3930" s="4" t="s">
        <v>2863</v>
      </c>
      <c r="F3930">
        <f t="shared" si="61"/>
        <v>2019</v>
      </c>
      <c r="G3930">
        <v>22.224</v>
      </c>
      <c r="H3930">
        <v>8.1</v>
      </c>
      <c r="I3930">
        <v>474</v>
      </c>
      <c r="J3930" t="s">
        <v>11623</v>
      </c>
    </row>
    <row r="3931" spans="1:10">
      <c r="A3931">
        <v>3929</v>
      </c>
      <c r="B3931" t="s">
        <v>11624</v>
      </c>
      <c r="C3931" t="s">
        <v>71</v>
      </c>
      <c r="D3931" t="s">
        <v>11625</v>
      </c>
      <c r="E3931" s="4" t="s">
        <v>11626</v>
      </c>
      <c r="F3931">
        <f t="shared" si="61"/>
        <v>2005</v>
      </c>
      <c r="G3931">
        <v>22.216000000000001</v>
      </c>
      <c r="H3931">
        <v>6.7</v>
      </c>
      <c r="I3931">
        <v>1009</v>
      </c>
      <c r="J3931" t="s">
        <v>11627</v>
      </c>
    </row>
    <row r="3932" spans="1:10">
      <c r="A3932">
        <v>3930</v>
      </c>
      <c r="B3932" t="s">
        <v>11628</v>
      </c>
      <c r="C3932" t="s">
        <v>71</v>
      </c>
      <c r="D3932" t="s">
        <v>11629</v>
      </c>
      <c r="E3932" s="4" t="s">
        <v>11630</v>
      </c>
      <c r="F3932">
        <f t="shared" si="61"/>
        <v>1989</v>
      </c>
      <c r="G3932">
        <v>22.212</v>
      </c>
      <c r="H3932">
        <v>5</v>
      </c>
      <c r="I3932">
        <v>897</v>
      </c>
      <c r="J3932" t="s">
        <v>11631</v>
      </c>
    </row>
    <row r="3933" spans="1:10">
      <c r="A3933">
        <v>3931</v>
      </c>
      <c r="B3933" t="s">
        <v>11632</v>
      </c>
      <c r="C3933" t="s">
        <v>71</v>
      </c>
      <c r="D3933" s="1">
        <v>44748</v>
      </c>
      <c r="E3933" s="4" t="s">
        <v>11633</v>
      </c>
      <c r="F3933" s="3">
        <f t="shared" si="61"/>
        <v>2022</v>
      </c>
      <c r="G3933">
        <v>22.21</v>
      </c>
      <c r="H3933">
        <v>5.9</v>
      </c>
      <c r="I3933">
        <v>76</v>
      </c>
      <c r="J3933" t="s">
        <v>11634</v>
      </c>
    </row>
    <row r="3934" spans="1:10">
      <c r="A3934">
        <v>3932</v>
      </c>
      <c r="B3934" t="s">
        <v>11635</v>
      </c>
      <c r="C3934" t="s">
        <v>125</v>
      </c>
      <c r="D3934" s="1">
        <v>44604</v>
      </c>
      <c r="E3934" s="4" t="s">
        <v>2326</v>
      </c>
      <c r="F3934" s="3">
        <f t="shared" si="61"/>
        <v>2022</v>
      </c>
      <c r="G3934">
        <v>22.207000000000001</v>
      </c>
      <c r="H3934">
        <v>5.6</v>
      </c>
      <c r="I3934">
        <v>173</v>
      </c>
      <c r="J3934" t="s">
        <v>11636</v>
      </c>
    </row>
    <row r="3935" spans="1:10">
      <c r="A3935">
        <v>3933</v>
      </c>
      <c r="B3935" t="s">
        <v>11637</v>
      </c>
      <c r="C3935" t="s">
        <v>71</v>
      </c>
      <c r="D3935" t="s">
        <v>11638</v>
      </c>
      <c r="E3935" s="4" t="s">
        <v>11639</v>
      </c>
      <c r="F3935">
        <f t="shared" si="61"/>
        <v>2021</v>
      </c>
      <c r="G3935">
        <v>22.2</v>
      </c>
      <c r="H3935">
        <v>7.6</v>
      </c>
      <c r="I3935">
        <v>823</v>
      </c>
      <c r="J3935" t="s">
        <v>11640</v>
      </c>
    </row>
    <row r="3936" spans="1:10">
      <c r="A3936">
        <v>3934</v>
      </c>
      <c r="B3936" t="s">
        <v>11641</v>
      </c>
      <c r="C3936" t="s">
        <v>447</v>
      </c>
      <c r="D3936" s="1">
        <v>34395</v>
      </c>
      <c r="E3936" s="4" t="s">
        <v>11642</v>
      </c>
      <c r="F3936" s="3">
        <f t="shared" si="61"/>
        <v>1994</v>
      </c>
      <c r="G3936">
        <v>22.196999999999999</v>
      </c>
      <c r="H3936">
        <v>7.4</v>
      </c>
      <c r="I3936">
        <v>852</v>
      </c>
      <c r="J3936" t="s">
        <v>11643</v>
      </c>
    </row>
    <row r="3937" spans="1:10">
      <c r="A3937">
        <v>3935</v>
      </c>
      <c r="B3937" t="s">
        <v>11644</v>
      </c>
      <c r="C3937" t="s">
        <v>71</v>
      </c>
      <c r="D3937" t="s">
        <v>11645</v>
      </c>
      <c r="E3937" s="4" t="s">
        <v>11646</v>
      </c>
      <c r="F3937">
        <f t="shared" si="61"/>
        <v>2001</v>
      </c>
      <c r="G3937">
        <v>22.195</v>
      </c>
      <c r="H3937">
        <v>7.6</v>
      </c>
      <c r="I3937">
        <v>4187</v>
      </c>
      <c r="J3937" t="s">
        <v>11647</v>
      </c>
    </row>
    <row r="3938" spans="1:10">
      <c r="A3938">
        <v>3936</v>
      </c>
      <c r="B3938" t="s">
        <v>11648</v>
      </c>
      <c r="C3938" t="s">
        <v>71</v>
      </c>
      <c r="D3938" s="1">
        <v>29048</v>
      </c>
      <c r="E3938" s="4" t="s">
        <v>11649</v>
      </c>
      <c r="F3938" s="3">
        <f t="shared" si="61"/>
        <v>1979</v>
      </c>
      <c r="G3938">
        <v>22.195</v>
      </c>
      <c r="H3938">
        <v>6.5</v>
      </c>
      <c r="I3938">
        <v>1539</v>
      </c>
      <c r="J3938" t="s">
        <v>11650</v>
      </c>
    </row>
    <row r="3939" spans="1:10">
      <c r="A3939">
        <v>3937</v>
      </c>
      <c r="B3939" t="s">
        <v>11651</v>
      </c>
      <c r="C3939" t="s">
        <v>71</v>
      </c>
      <c r="D3939" t="s">
        <v>11652</v>
      </c>
      <c r="E3939" s="4" t="s">
        <v>11653</v>
      </c>
      <c r="F3939">
        <f t="shared" si="61"/>
        <v>2011</v>
      </c>
      <c r="G3939">
        <v>22.193000000000001</v>
      </c>
      <c r="H3939">
        <v>7</v>
      </c>
      <c r="I3939">
        <v>316</v>
      </c>
      <c r="J3939" t="s">
        <v>11654</v>
      </c>
    </row>
    <row r="3940" spans="1:10">
      <c r="A3940">
        <v>3938</v>
      </c>
      <c r="B3940" t="s">
        <v>9948</v>
      </c>
      <c r="C3940" t="s">
        <v>364</v>
      </c>
      <c r="D3940" t="s">
        <v>11655</v>
      </c>
      <c r="E3940" s="4" t="s">
        <v>11656</v>
      </c>
      <c r="F3940">
        <f t="shared" si="61"/>
        <v>2015</v>
      </c>
      <c r="G3940">
        <v>22.19</v>
      </c>
      <c r="H3940">
        <v>5.3</v>
      </c>
      <c r="I3940">
        <v>18</v>
      </c>
      <c r="J3940" t="s">
        <v>11657</v>
      </c>
    </row>
    <row r="3941" spans="1:10">
      <c r="A3941">
        <v>3939</v>
      </c>
      <c r="B3941" t="s">
        <v>11658</v>
      </c>
      <c r="C3941" t="s">
        <v>71</v>
      </c>
      <c r="D3941" s="1">
        <v>40458</v>
      </c>
      <c r="E3941" s="4" t="s">
        <v>10633</v>
      </c>
      <c r="F3941" s="3">
        <f t="shared" si="61"/>
        <v>2010</v>
      </c>
      <c r="G3941">
        <v>22.181999999999999</v>
      </c>
      <c r="H3941">
        <v>6.8</v>
      </c>
      <c r="I3941">
        <v>2120</v>
      </c>
      <c r="J3941" t="s">
        <v>11659</v>
      </c>
    </row>
    <row r="3942" spans="1:10">
      <c r="A3942">
        <v>3940</v>
      </c>
      <c r="B3942" t="s">
        <v>11660</v>
      </c>
      <c r="C3942" t="s">
        <v>71</v>
      </c>
      <c r="D3942" t="s">
        <v>11661</v>
      </c>
      <c r="E3942" s="4" t="s">
        <v>11662</v>
      </c>
      <c r="F3942">
        <f t="shared" si="61"/>
        <v>2018</v>
      </c>
      <c r="G3942">
        <v>22.178999999999998</v>
      </c>
      <c r="H3942">
        <v>6.8</v>
      </c>
      <c r="I3942">
        <v>513</v>
      </c>
      <c r="J3942" t="s">
        <v>11663</v>
      </c>
    </row>
    <row r="3943" spans="1:10">
      <c r="A3943">
        <v>3941</v>
      </c>
      <c r="B3943" t="s">
        <v>11664</v>
      </c>
      <c r="C3943" t="s">
        <v>71</v>
      </c>
      <c r="D3943" t="s">
        <v>11665</v>
      </c>
      <c r="E3943" s="4" t="s">
        <v>11666</v>
      </c>
      <c r="F3943">
        <f t="shared" si="61"/>
        <v>2016</v>
      </c>
      <c r="G3943">
        <v>22.173999999999999</v>
      </c>
      <c r="H3943">
        <v>6.5</v>
      </c>
      <c r="I3943">
        <v>1812</v>
      </c>
      <c r="J3943" t="s">
        <v>11667</v>
      </c>
    </row>
    <row r="3944" spans="1:10">
      <c r="A3944">
        <v>3942</v>
      </c>
      <c r="B3944" t="s">
        <v>11668</v>
      </c>
      <c r="C3944" t="s">
        <v>389</v>
      </c>
      <c r="E3944" s="4" t="s">
        <v>3153</v>
      </c>
      <c r="G3944">
        <v>22.17</v>
      </c>
      <c r="H3944">
        <v>0</v>
      </c>
      <c r="I3944">
        <v>0</v>
      </c>
    </row>
    <row r="3945" spans="1:10">
      <c r="A3945">
        <v>3943</v>
      </c>
      <c r="B3945" t="s">
        <v>11669</v>
      </c>
      <c r="C3945" t="s">
        <v>71</v>
      </c>
      <c r="D3945" s="1">
        <v>43468</v>
      </c>
      <c r="E3945" s="4" t="s">
        <v>9652</v>
      </c>
      <c r="F3945" s="3">
        <f t="shared" si="61"/>
        <v>2019</v>
      </c>
      <c r="G3945">
        <v>18.536999999999999</v>
      </c>
      <c r="H3945">
        <v>6.5</v>
      </c>
      <c r="I3945">
        <v>594</v>
      </c>
      <c r="J3945" t="s">
        <v>11670</v>
      </c>
    </row>
    <row r="3946" spans="1:10">
      <c r="A3946">
        <v>3944</v>
      </c>
      <c r="B3946" t="s">
        <v>11671</v>
      </c>
      <c r="C3946" t="s">
        <v>71</v>
      </c>
      <c r="D3946" s="1">
        <v>41129</v>
      </c>
      <c r="E3946" s="4" t="s">
        <v>5432</v>
      </c>
      <c r="F3946" s="3">
        <f t="shared" si="61"/>
        <v>2012</v>
      </c>
      <c r="G3946">
        <v>22.164999999999999</v>
      </c>
      <c r="H3946">
        <v>6.2</v>
      </c>
      <c r="I3946">
        <v>5293</v>
      </c>
      <c r="J3946" t="s">
        <v>11672</v>
      </c>
    </row>
    <row r="3947" spans="1:10">
      <c r="A3947">
        <v>3945</v>
      </c>
      <c r="B3947" t="s">
        <v>11673</v>
      </c>
      <c r="C3947" t="s">
        <v>71</v>
      </c>
      <c r="D3947" s="1">
        <v>34004</v>
      </c>
      <c r="E3947" s="4" t="s">
        <v>11674</v>
      </c>
      <c r="F3947" s="3">
        <f t="shared" si="61"/>
        <v>1993</v>
      </c>
      <c r="G3947">
        <v>22.157</v>
      </c>
      <c r="H3947">
        <v>6.5</v>
      </c>
      <c r="I3947">
        <v>434</v>
      </c>
      <c r="J3947" t="s">
        <v>11675</v>
      </c>
    </row>
    <row r="3948" spans="1:10">
      <c r="A3948">
        <v>3946</v>
      </c>
      <c r="B3948" t="s">
        <v>11676</v>
      </c>
      <c r="C3948" t="s">
        <v>71</v>
      </c>
      <c r="D3948" t="s">
        <v>11677</v>
      </c>
      <c r="E3948" s="4" t="s">
        <v>11678</v>
      </c>
      <c r="F3948">
        <f t="shared" si="61"/>
        <v>1971</v>
      </c>
      <c r="G3948">
        <v>22.152999999999999</v>
      </c>
      <c r="H3948">
        <v>6.4</v>
      </c>
      <c r="I3948">
        <v>1847</v>
      </c>
      <c r="J3948" t="s">
        <v>11679</v>
      </c>
    </row>
    <row r="3949" spans="1:10">
      <c r="A3949">
        <v>3947</v>
      </c>
      <c r="B3949" t="s">
        <v>11680</v>
      </c>
      <c r="C3949" t="s">
        <v>71</v>
      </c>
      <c r="D3949" t="s">
        <v>11681</v>
      </c>
      <c r="E3949" s="4" t="s">
        <v>11682</v>
      </c>
      <c r="F3949">
        <f t="shared" si="61"/>
        <v>1992</v>
      </c>
      <c r="G3949">
        <v>22.152000000000001</v>
      </c>
      <c r="H3949">
        <v>7.5</v>
      </c>
      <c r="I3949">
        <v>1341</v>
      </c>
      <c r="J3949" t="s">
        <v>11683</v>
      </c>
    </row>
    <row r="3950" spans="1:10">
      <c r="A3950">
        <v>3948</v>
      </c>
      <c r="B3950" t="s">
        <v>11684</v>
      </c>
      <c r="C3950" t="s">
        <v>71</v>
      </c>
      <c r="D3950" t="s">
        <v>11685</v>
      </c>
      <c r="E3950" s="4" t="s">
        <v>11686</v>
      </c>
      <c r="F3950">
        <f t="shared" si="61"/>
        <v>1977</v>
      </c>
      <c r="G3950">
        <v>22.146000000000001</v>
      </c>
      <c r="H3950">
        <v>6.7</v>
      </c>
      <c r="I3950">
        <v>1722</v>
      </c>
      <c r="J3950" t="s">
        <v>11687</v>
      </c>
    </row>
    <row r="3951" spans="1:10">
      <c r="A3951">
        <v>3949</v>
      </c>
      <c r="B3951" t="s">
        <v>11688</v>
      </c>
      <c r="C3951" t="s">
        <v>71</v>
      </c>
      <c r="D3951" t="s">
        <v>11689</v>
      </c>
      <c r="E3951" s="4" t="s">
        <v>11690</v>
      </c>
      <c r="F3951">
        <f t="shared" si="61"/>
        <v>2019</v>
      </c>
      <c r="G3951">
        <v>22.145</v>
      </c>
      <c r="H3951">
        <v>6.4</v>
      </c>
      <c r="I3951">
        <v>1762</v>
      </c>
      <c r="J3951" t="s">
        <v>11691</v>
      </c>
    </row>
    <row r="3952" spans="1:10">
      <c r="A3952">
        <v>3950</v>
      </c>
      <c r="B3952" t="s">
        <v>11692</v>
      </c>
      <c r="C3952" t="s">
        <v>71</v>
      </c>
      <c r="D3952" t="s">
        <v>11693</v>
      </c>
      <c r="E3952" s="4" t="s">
        <v>11694</v>
      </c>
      <c r="F3952">
        <f t="shared" si="61"/>
        <v>2007</v>
      </c>
      <c r="G3952">
        <v>22.145</v>
      </c>
      <c r="H3952">
        <v>7.3</v>
      </c>
      <c r="I3952">
        <v>3568</v>
      </c>
      <c r="J3952" t="s">
        <v>11695</v>
      </c>
    </row>
    <row r="3953" spans="1:10">
      <c r="A3953">
        <v>3951</v>
      </c>
      <c r="B3953" t="s">
        <v>11696</v>
      </c>
      <c r="C3953" t="s">
        <v>2007</v>
      </c>
      <c r="D3953" t="s">
        <v>264</v>
      </c>
      <c r="E3953" s="4" t="s">
        <v>265</v>
      </c>
      <c r="F3953">
        <f t="shared" si="61"/>
        <v>2023</v>
      </c>
      <c r="G3953">
        <v>22.141999999999999</v>
      </c>
      <c r="H3953">
        <v>0</v>
      </c>
      <c r="I3953">
        <v>0</v>
      </c>
    </row>
    <row r="3954" spans="1:10">
      <c r="A3954">
        <v>3952</v>
      </c>
      <c r="B3954" t="s">
        <v>11697</v>
      </c>
      <c r="C3954" t="s">
        <v>98</v>
      </c>
      <c r="D3954" t="s">
        <v>11698</v>
      </c>
      <c r="E3954" s="4" t="s">
        <v>11699</v>
      </c>
      <c r="F3954">
        <f t="shared" si="61"/>
        <v>2012</v>
      </c>
      <c r="G3954">
        <v>22.140999999999998</v>
      </c>
      <c r="H3954">
        <v>6.3</v>
      </c>
      <c r="I3954">
        <v>147</v>
      </c>
      <c r="J3954" t="s">
        <v>11700</v>
      </c>
    </row>
    <row r="3955" spans="1:10">
      <c r="A3955">
        <v>3953</v>
      </c>
      <c r="B3955" t="s">
        <v>11701</v>
      </c>
      <c r="C3955" t="s">
        <v>71</v>
      </c>
      <c r="D3955" s="1">
        <v>31660</v>
      </c>
      <c r="E3955" s="4" t="s">
        <v>11702</v>
      </c>
      <c r="F3955" s="3">
        <f t="shared" si="61"/>
        <v>1986</v>
      </c>
      <c r="G3955">
        <v>22.14</v>
      </c>
      <c r="H3955">
        <v>6.6</v>
      </c>
      <c r="I3955">
        <v>1317</v>
      </c>
      <c r="J3955" t="s">
        <v>11703</v>
      </c>
    </row>
    <row r="3956" spans="1:10">
      <c r="A3956">
        <v>3954</v>
      </c>
      <c r="B3956" t="s">
        <v>11704</v>
      </c>
      <c r="C3956" t="s">
        <v>71</v>
      </c>
      <c r="D3956" t="s">
        <v>10437</v>
      </c>
      <c r="E3956" s="4" t="s">
        <v>10438</v>
      </c>
      <c r="F3956">
        <f t="shared" si="61"/>
        <v>2008</v>
      </c>
      <c r="G3956">
        <v>22.135000000000002</v>
      </c>
      <c r="H3956">
        <v>6.3</v>
      </c>
      <c r="I3956">
        <v>1668</v>
      </c>
      <c r="J3956" t="s">
        <v>11705</v>
      </c>
    </row>
    <row r="3957" spans="1:10">
      <c r="A3957">
        <v>3955</v>
      </c>
      <c r="B3957" t="s">
        <v>11706</v>
      </c>
      <c r="C3957" t="s">
        <v>71</v>
      </c>
      <c r="D3957" t="s">
        <v>2938</v>
      </c>
      <c r="E3957" s="4" t="s">
        <v>2939</v>
      </c>
      <c r="F3957">
        <f t="shared" si="61"/>
        <v>1983</v>
      </c>
      <c r="G3957">
        <v>22.134</v>
      </c>
      <c r="H3957">
        <v>7.6</v>
      </c>
      <c r="I3957">
        <v>792</v>
      </c>
      <c r="J3957" t="s">
        <v>11707</v>
      </c>
    </row>
    <row r="3958" spans="1:10">
      <c r="A3958">
        <v>3956</v>
      </c>
      <c r="B3958" t="s">
        <v>11708</v>
      </c>
      <c r="C3958" t="s">
        <v>71</v>
      </c>
      <c r="D3958" t="s">
        <v>8058</v>
      </c>
      <c r="E3958" s="4" t="s">
        <v>8059</v>
      </c>
      <c r="F3958">
        <f t="shared" si="61"/>
        <v>2015</v>
      </c>
      <c r="G3958">
        <v>22.131</v>
      </c>
      <c r="H3958">
        <v>5.5</v>
      </c>
      <c r="I3958">
        <v>2498</v>
      </c>
      <c r="J3958" t="s">
        <v>11709</v>
      </c>
    </row>
    <row r="3959" spans="1:10">
      <c r="A3959">
        <v>3957</v>
      </c>
      <c r="B3959" t="s">
        <v>11710</v>
      </c>
      <c r="C3959" t="s">
        <v>71</v>
      </c>
      <c r="D3959" t="s">
        <v>2168</v>
      </c>
      <c r="E3959" s="4" t="s">
        <v>2169</v>
      </c>
      <c r="F3959">
        <f t="shared" si="61"/>
        <v>2014</v>
      </c>
      <c r="G3959">
        <v>16.484000000000002</v>
      </c>
      <c r="H3959">
        <v>6.6</v>
      </c>
      <c r="I3959">
        <v>1296</v>
      </c>
      <c r="J3959" t="s">
        <v>11711</v>
      </c>
    </row>
    <row r="3960" spans="1:10">
      <c r="A3960">
        <v>3958</v>
      </c>
      <c r="B3960" t="s">
        <v>11712</v>
      </c>
      <c r="C3960" t="s">
        <v>71</v>
      </c>
      <c r="D3960" s="1">
        <v>43778</v>
      </c>
      <c r="E3960" s="4" t="s">
        <v>11713</v>
      </c>
      <c r="F3960" s="3">
        <f t="shared" si="61"/>
        <v>2019</v>
      </c>
      <c r="G3960">
        <v>22.123999999999999</v>
      </c>
      <c r="H3960">
        <v>7</v>
      </c>
      <c r="I3960">
        <v>1245</v>
      </c>
      <c r="J3960" t="s">
        <v>11714</v>
      </c>
    </row>
    <row r="3961" spans="1:10">
      <c r="A3961">
        <v>3959</v>
      </c>
      <c r="B3961" t="s">
        <v>11715</v>
      </c>
      <c r="C3961" t="s">
        <v>71</v>
      </c>
      <c r="D3961" s="1">
        <v>44630</v>
      </c>
      <c r="E3961" s="4" t="s">
        <v>11716</v>
      </c>
      <c r="F3961" s="3">
        <f t="shared" si="61"/>
        <v>2022</v>
      </c>
      <c r="G3961">
        <v>22.114999999999998</v>
      </c>
      <c r="H3961">
        <v>4.9000000000000004</v>
      </c>
      <c r="I3961">
        <v>14</v>
      </c>
      <c r="J3961" t="s">
        <v>11717</v>
      </c>
    </row>
    <row r="3962" spans="1:10">
      <c r="A3962">
        <v>3960</v>
      </c>
      <c r="B3962" t="s">
        <v>11718</v>
      </c>
      <c r="C3962" t="s">
        <v>2509</v>
      </c>
      <c r="D3962" t="s">
        <v>11719</v>
      </c>
      <c r="E3962" s="4" t="s">
        <v>11720</v>
      </c>
      <c r="F3962">
        <f t="shared" si="61"/>
        <v>2012</v>
      </c>
      <c r="G3962">
        <v>22.114999999999998</v>
      </c>
      <c r="H3962">
        <v>7.4</v>
      </c>
      <c r="I3962">
        <v>3053</v>
      </c>
      <c r="J3962" t="s">
        <v>11721</v>
      </c>
    </row>
    <row r="3963" spans="1:10">
      <c r="A3963">
        <v>3961</v>
      </c>
      <c r="B3963" t="s">
        <v>11722</v>
      </c>
      <c r="C3963" t="s">
        <v>125</v>
      </c>
      <c r="D3963" t="s">
        <v>6087</v>
      </c>
      <c r="E3963" s="4" t="s">
        <v>6088</v>
      </c>
      <c r="F3963">
        <f t="shared" si="61"/>
        <v>2020</v>
      </c>
      <c r="G3963">
        <v>22.111999999999998</v>
      </c>
      <c r="H3963">
        <v>6.1</v>
      </c>
      <c r="I3963">
        <v>447</v>
      </c>
      <c r="J3963" t="s">
        <v>11723</v>
      </c>
    </row>
    <row r="3964" spans="1:10">
      <c r="A3964">
        <v>3962</v>
      </c>
      <c r="B3964" t="s">
        <v>11724</v>
      </c>
      <c r="C3964" t="s">
        <v>98</v>
      </c>
      <c r="D3964" t="s">
        <v>11725</v>
      </c>
      <c r="E3964" s="4" t="s">
        <v>11726</v>
      </c>
      <c r="F3964">
        <f t="shared" si="61"/>
        <v>1986</v>
      </c>
      <c r="G3964">
        <v>22.111999999999998</v>
      </c>
      <c r="H3964">
        <v>6.9</v>
      </c>
      <c r="I3964">
        <v>26</v>
      </c>
      <c r="J3964" t="s">
        <v>11727</v>
      </c>
    </row>
    <row r="3965" spans="1:10">
      <c r="A3965">
        <v>3963</v>
      </c>
      <c r="B3965" t="s">
        <v>11728</v>
      </c>
      <c r="C3965" t="s">
        <v>71</v>
      </c>
      <c r="D3965" t="s">
        <v>11729</v>
      </c>
      <c r="E3965" s="4" t="s">
        <v>11730</v>
      </c>
      <c r="F3965">
        <f t="shared" si="61"/>
        <v>1999</v>
      </c>
      <c r="G3965">
        <v>22.111000000000001</v>
      </c>
      <c r="H3965">
        <v>6</v>
      </c>
      <c r="I3965">
        <v>2190</v>
      </c>
      <c r="J3965" t="s">
        <v>11731</v>
      </c>
    </row>
    <row r="3966" spans="1:10">
      <c r="A3966">
        <v>3964</v>
      </c>
      <c r="B3966" t="s">
        <v>11732</v>
      </c>
      <c r="C3966" t="s">
        <v>71</v>
      </c>
      <c r="D3966" t="s">
        <v>3211</v>
      </c>
      <c r="E3966" s="4" t="s">
        <v>3212</v>
      </c>
      <c r="F3966">
        <f t="shared" si="61"/>
        <v>2014</v>
      </c>
      <c r="G3966">
        <v>22.106999999999999</v>
      </c>
      <c r="H3966">
        <v>6.1</v>
      </c>
      <c r="I3966">
        <v>3083</v>
      </c>
      <c r="J3966" t="s">
        <v>11733</v>
      </c>
    </row>
    <row r="3967" spans="1:10">
      <c r="A3967">
        <v>3965</v>
      </c>
      <c r="B3967" t="s">
        <v>11734</v>
      </c>
      <c r="C3967" t="s">
        <v>71</v>
      </c>
      <c r="D3967" s="1">
        <v>42465</v>
      </c>
      <c r="E3967" s="4" t="s">
        <v>11735</v>
      </c>
      <c r="F3967" s="3">
        <f t="shared" si="61"/>
        <v>2016</v>
      </c>
      <c r="G3967">
        <v>22.103000000000002</v>
      </c>
      <c r="H3967">
        <v>5.8</v>
      </c>
      <c r="I3967">
        <v>4140</v>
      </c>
      <c r="J3967" t="s">
        <v>11736</v>
      </c>
    </row>
    <row r="3968" spans="1:10">
      <c r="A3968">
        <v>3966</v>
      </c>
      <c r="B3968" t="s">
        <v>11737</v>
      </c>
      <c r="C3968" t="s">
        <v>11738</v>
      </c>
      <c r="D3968" t="s">
        <v>1842</v>
      </c>
      <c r="E3968" s="4" t="s">
        <v>1843</v>
      </c>
      <c r="F3968">
        <f t="shared" si="61"/>
        <v>2021</v>
      </c>
      <c r="G3968">
        <v>22.102</v>
      </c>
      <c r="H3968">
        <v>7.2</v>
      </c>
      <c r="I3968">
        <v>282</v>
      </c>
      <c r="J3968" t="s">
        <v>11739</v>
      </c>
    </row>
    <row r="3969" spans="1:10">
      <c r="A3969">
        <v>3967</v>
      </c>
      <c r="B3969" t="s">
        <v>11740</v>
      </c>
      <c r="C3969" t="s">
        <v>71</v>
      </c>
      <c r="D3969" t="s">
        <v>11741</v>
      </c>
      <c r="E3969" s="4" t="s">
        <v>11742</v>
      </c>
      <c r="F3969">
        <f t="shared" si="61"/>
        <v>1973</v>
      </c>
      <c r="G3969">
        <v>22.102</v>
      </c>
      <c r="H3969">
        <v>6.7</v>
      </c>
      <c r="I3969">
        <v>1138</v>
      </c>
      <c r="J3969" t="s">
        <v>11743</v>
      </c>
    </row>
    <row r="3970" spans="1:10">
      <c r="A3970">
        <v>3968</v>
      </c>
      <c r="B3970" t="s">
        <v>11744</v>
      </c>
      <c r="C3970" t="s">
        <v>71</v>
      </c>
      <c r="D3970" s="1">
        <v>32515</v>
      </c>
      <c r="E3970" s="4" t="s">
        <v>11745</v>
      </c>
      <c r="F3970" s="3">
        <f t="shared" ref="F3970:F4033" si="62">VALUE(RIGHT(TRIM(E3970),4))</f>
        <v>1989</v>
      </c>
      <c r="G3970">
        <v>22.091999999999999</v>
      </c>
      <c r="H3970">
        <v>7</v>
      </c>
      <c r="I3970">
        <v>416</v>
      </c>
      <c r="J3970" t="s">
        <v>11746</v>
      </c>
    </row>
    <row r="3971" spans="1:10">
      <c r="A3971">
        <v>3969</v>
      </c>
      <c r="B3971" t="s">
        <v>11747</v>
      </c>
      <c r="C3971" t="s">
        <v>71</v>
      </c>
      <c r="D3971" t="s">
        <v>8163</v>
      </c>
      <c r="E3971" s="4" t="s">
        <v>8164</v>
      </c>
      <c r="F3971">
        <f t="shared" si="62"/>
        <v>2020</v>
      </c>
      <c r="G3971">
        <v>22.085999999999999</v>
      </c>
      <c r="H3971">
        <v>6.5</v>
      </c>
      <c r="I3971">
        <v>2236</v>
      </c>
      <c r="J3971" t="s">
        <v>11748</v>
      </c>
    </row>
    <row r="3972" spans="1:10">
      <c r="A3972">
        <v>3970</v>
      </c>
      <c r="B3972" t="s">
        <v>11749</v>
      </c>
      <c r="C3972" t="s">
        <v>71</v>
      </c>
      <c r="D3972" t="s">
        <v>11750</v>
      </c>
      <c r="E3972" s="4" t="s">
        <v>11751</v>
      </c>
      <c r="F3972">
        <f t="shared" si="62"/>
        <v>1993</v>
      </c>
      <c r="G3972">
        <v>22.085999999999999</v>
      </c>
      <c r="H3972">
        <v>5.3</v>
      </c>
      <c r="I3972">
        <v>816</v>
      </c>
      <c r="J3972" t="s">
        <v>11752</v>
      </c>
    </row>
    <row r="3973" spans="1:10">
      <c r="A3973">
        <v>3971</v>
      </c>
      <c r="B3973" t="s">
        <v>11753</v>
      </c>
      <c r="C3973" t="s">
        <v>71</v>
      </c>
      <c r="D3973" t="s">
        <v>11754</v>
      </c>
      <c r="E3973" s="4" t="s">
        <v>11755</v>
      </c>
      <c r="F3973">
        <f t="shared" si="62"/>
        <v>2010</v>
      </c>
      <c r="G3973">
        <v>22.081</v>
      </c>
      <c r="H3973">
        <v>5.6</v>
      </c>
      <c r="I3973">
        <v>3000</v>
      </c>
      <c r="J3973" t="s">
        <v>11756</v>
      </c>
    </row>
    <row r="3974" spans="1:10">
      <c r="A3974">
        <v>3972</v>
      </c>
      <c r="B3974" t="s">
        <v>11757</v>
      </c>
      <c r="C3974" t="s">
        <v>71</v>
      </c>
      <c r="D3974" t="s">
        <v>8833</v>
      </c>
      <c r="E3974" s="4" t="s">
        <v>8834</v>
      </c>
      <c r="F3974">
        <f t="shared" si="62"/>
        <v>2011</v>
      </c>
      <c r="G3974">
        <v>22.08</v>
      </c>
      <c r="H3974">
        <v>6.7</v>
      </c>
      <c r="I3974">
        <v>1420</v>
      </c>
      <c r="J3974" t="s">
        <v>11758</v>
      </c>
    </row>
    <row r="3975" spans="1:10">
      <c r="A3975">
        <v>3973</v>
      </c>
      <c r="B3975" t="s">
        <v>11759</v>
      </c>
      <c r="C3975" t="s">
        <v>184</v>
      </c>
      <c r="D3975" s="1">
        <v>44722</v>
      </c>
      <c r="E3975" s="4" t="s">
        <v>611</v>
      </c>
      <c r="F3975" s="3">
        <f t="shared" si="62"/>
        <v>2022</v>
      </c>
      <c r="G3975">
        <v>22.077000000000002</v>
      </c>
      <c r="H3975">
        <v>7.4</v>
      </c>
      <c r="I3975">
        <v>509</v>
      </c>
      <c r="J3975" t="s">
        <v>11760</v>
      </c>
    </row>
    <row r="3976" spans="1:10">
      <c r="A3976">
        <v>3974</v>
      </c>
      <c r="B3976" t="s">
        <v>11761</v>
      </c>
      <c r="C3976" t="s">
        <v>71</v>
      </c>
      <c r="D3976" t="s">
        <v>11762</v>
      </c>
      <c r="E3976" s="4" t="s">
        <v>11763</v>
      </c>
      <c r="F3976">
        <f t="shared" si="62"/>
        <v>2013</v>
      </c>
      <c r="G3976">
        <v>22.065999999999999</v>
      </c>
      <c r="H3976">
        <v>6.6</v>
      </c>
      <c r="I3976">
        <v>5390</v>
      </c>
      <c r="J3976" t="s">
        <v>11764</v>
      </c>
    </row>
    <row r="3977" spans="1:10">
      <c r="A3977">
        <v>3975</v>
      </c>
      <c r="B3977" t="s">
        <v>11765</v>
      </c>
      <c r="C3977" t="s">
        <v>98</v>
      </c>
      <c r="D3977" t="s">
        <v>11766</v>
      </c>
      <c r="E3977" s="4" t="s">
        <v>11767</v>
      </c>
      <c r="F3977">
        <f t="shared" si="62"/>
        <v>2004</v>
      </c>
      <c r="G3977">
        <v>22.065999999999999</v>
      </c>
      <c r="H3977">
        <v>7</v>
      </c>
      <c r="I3977">
        <v>122</v>
      </c>
      <c r="J3977" t="s">
        <v>11768</v>
      </c>
    </row>
    <row r="3978" spans="1:10">
      <c r="A3978">
        <v>3976</v>
      </c>
      <c r="B3978" t="s">
        <v>11769</v>
      </c>
      <c r="C3978" t="s">
        <v>71</v>
      </c>
      <c r="D3978" t="s">
        <v>11770</v>
      </c>
      <c r="E3978" s="4" t="s">
        <v>11771</v>
      </c>
      <c r="F3978">
        <f t="shared" si="62"/>
        <v>2009</v>
      </c>
      <c r="G3978">
        <v>22.064</v>
      </c>
      <c r="H3978">
        <v>7</v>
      </c>
      <c r="I3978">
        <v>3426</v>
      </c>
      <c r="J3978" t="s">
        <v>11772</v>
      </c>
    </row>
    <row r="3979" spans="1:10">
      <c r="A3979">
        <v>3977</v>
      </c>
      <c r="B3979" t="s">
        <v>11773</v>
      </c>
      <c r="C3979" t="s">
        <v>71</v>
      </c>
      <c r="D3979" t="s">
        <v>11774</v>
      </c>
      <c r="E3979" s="4" t="s">
        <v>11775</v>
      </c>
      <c r="F3979">
        <f t="shared" si="62"/>
        <v>2008</v>
      </c>
      <c r="G3979">
        <v>22.062000000000001</v>
      </c>
      <c r="H3979">
        <v>5.2</v>
      </c>
      <c r="I3979">
        <v>1620</v>
      </c>
      <c r="J3979" t="s">
        <v>11776</v>
      </c>
    </row>
    <row r="3980" spans="1:10">
      <c r="A3980">
        <v>3978</v>
      </c>
      <c r="B3980" t="s">
        <v>11777</v>
      </c>
      <c r="C3980" t="s">
        <v>71</v>
      </c>
      <c r="D3980" s="1">
        <v>40367</v>
      </c>
      <c r="E3980" s="4" t="s">
        <v>11778</v>
      </c>
      <c r="F3980" s="3">
        <f t="shared" si="62"/>
        <v>2010</v>
      </c>
      <c r="G3980">
        <v>22.056999999999999</v>
      </c>
      <c r="H3980">
        <v>5</v>
      </c>
      <c r="I3980">
        <v>350</v>
      </c>
      <c r="J3980" t="s">
        <v>11779</v>
      </c>
    </row>
    <row r="3981" spans="1:10">
      <c r="A3981">
        <v>3979</v>
      </c>
      <c r="B3981" t="s">
        <v>11780</v>
      </c>
      <c r="C3981" t="s">
        <v>71</v>
      </c>
      <c r="D3981" t="s">
        <v>11781</v>
      </c>
      <c r="E3981" s="4" t="s">
        <v>11782</v>
      </c>
      <c r="F3981">
        <f t="shared" si="62"/>
        <v>2003</v>
      </c>
      <c r="G3981">
        <v>22.056999999999999</v>
      </c>
      <c r="H3981">
        <v>6.1</v>
      </c>
      <c r="I3981">
        <v>810</v>
      </c>
      <c r="J3981" t="s">
        <v>11783</v>
      </c>
    </row>
    <row r="3982" spans="1:10">
      <c r="A3982">
        <v>3980</v>
      </c>
      <c r="B3982" t="s">
        <v>11784</v>
      </c>
      <c r="C3982" t="s">
        <v>71</v>
      </c>
      <c r="D3982" t="s">
        <v>11785</v>
      </c>
      <c r="E3982" s="4" t="s">
        <v>11786</v>
      </c>
      <c r="F3982">
        <f t="shared" si="62"/>
        <v>2000</v>
      </c>
      <c r="G3982">
        <v>22.056000000000001</v>
      </c>
      <c r="H3982">
        <v>6.3</v>
      </c>
      <c r="I3982">
        <v>1879</v>
      </c>
      <c r="J3982" t="s">
        <v>11787</v>
      </c>
    </row>
    <row r="3983" spans="1:10">
      <c r="A3983">
        <v>3981</v>
      </c>
      <c r="B3983" t="s">
        <v>11788</v>
      </c>
      <c r="C3983" t="s">
        <v>125</v>
      </c>
      <c r="D3983" t="s">
        <v>11789</v>
      </c>
      <c r="E3983" s="4" t="s">
        <v>11790</v>
      </c>
      <c r="F3983">
        <f t="shared" si="62"/>
        <v>2010</v>
      </c>
      <c r="G3983">
        <v>22.047999999999998</v>
      </c>
      <c r="H3983">
        <v>6.7</v>
      </c>
      <c r="I3983">
        <v>1095</v>
      </c>
      <c r="J3983" t="s">
        <v>11791</v>
      </c>
    </row>
    <row r="3984" spans="1:10">
      <c r="A3984">
        <v>3982</v>
      </c>
      <c r="B3984" t="s">
        <v>7799</v>
      </c>
      <c r="C3984" t="s">
        <v>71</v>
      </c>
      <c r="D3984" s="1">
        <v>38634</v>
      </c>
      <c r="E3984" s="4" t="s">
        <v>9195</v>
      </c>
      <c r="F3984" s="3">
        <f t="shared" si="62"/>
        <v>2005</v>
      </c>
      <c r="G3984">
        <v>22.045000000000002</v>
      </c>
      <c r="H3984">
        <v>5.2</v>
      </c>
      <c r="I3984">
        <v>231</v>
      </c>
      <c r="J3984" t="s">
        <v>11792</v>
      </c>
    </row>
    <row r="3985" spans="1:10">
      <c r="A3985">
        <v>3983</v>
      </c>
      <c r="B3985" t="s">
        <v>11793</v>
      </c>
      <c r="C3985" t="s">
        <v>71</v>
      </c>
      <c r="D3985" t="s">
        <v>11794</v>
      </c>
      <c r="E3985" s="4" t="s">
        <v>11795</v>
      </c>
      <c r="F3985">
        <f t="shared" si="62"/>
        <v>1980</v>
      </c>
      <c r="G3985">
        <v>22.041</v>
      </c>
      <c r="H3985">
        <v>7.7</v>
      </c>
      <c r="I3985">
        <v>3782</v>
      </c>
      <c r="J3985" t="s">
        <v>11796</v>
      </c>
    </row>
    <row r="3986" spans="1:10">
      <c r="A3986">
        <v>3984</v>
      </c>
      <c r="B3986" t="s">
        <v>11797</v>
      </c>
      <c r="C3986" t="s">
        <v>98</v>
      </c>
      <c r="D3986" t="s">
        <v>11798</v>
      </c>
      <c r="E3986" s="4" t="s">
        <v>11799</v>
      </c>
      <c r="F3986">
        <f t="shared" si="62"/>
        <v>2013</v>
      </c>
      <c r="G3986">
        <v>22.039000000000001</v>
      </c>
      <c r="H3986">
        <v>8.1</v>
      </c>
      <c r="I3986">
        <v>1534</v>
      </c>
      <c r="J3986" t="s">
        <v>11800</v>
      </c>
    </row>
    <row r="3987" spans="1:10">
      <c r="A3987">
        <v>3985</v>
      </c>
      <c r="B3987" t="s">
        <v>11801</v>
      </c>
      <c r="C3987" t="s">
        <v>98</v>
      </c>
      <c r="D3987" t="s">
        <v>240</v>
      </c>
      <c r="E3987" s="4" t="s">
        <v>241</v>
      </c>
      <c r="F3987">
        <f t="shared" si="62"/>
        <v>2023</v>
      </c>
      <c r="G3987">
        <v>22.038</v>
      </c>
      <c r="H3987">
        <v>5</v>
      </c>
      <c r="I3987">
        <v>5</v>
      </c>
      <c r="J3987" t="s">
        <v>11802</v>
      </c>
    </row>
    <row r="3988" spans="1:10">
      <c r="A3988">
        <v>3986</v>
      </c>
      <c r="B3988" t="s">
        <v>11803</v>
      </c>
      <c r="C3988" t="s">
        <v>71</v>
      </c>
      <c r="D3988" t="s">
        <v>5078</v>
      </c>
      <c r="E3988" s="4" t="s">
        <v>5079</v>
      </c>
      <c r="F3988">
        <f t="shared" si="62"/>
        <v>1991</v>
      </c>
      <c r="G3988">
        <v>22.038</v>
      </c>
      <c r="H3988">
        <v>6.8</v>
      </c>
      <c r="I3988">
        <v>1652</v>
      </c>
      <c r="J3988" t="s">
        <v>11804</v>
      </c>
    </row>
    <row r="3989" spans="1:10">
      <c r="A3989">
        <v>3987</v>
      </c>
      <c r="B3989" t="s">
        <v>11805</v>
      </c>
      <c r="C3989" t="s">
        <v>71</v>
      </c>
      <c r="D3989" s="1">
        <v>36261</v>
      </c>
      <c r="E3989" s="4" t="s">
        <v>11806</v>
      </c>
      <c r="F3989" s="3">
        <f t="shared" si="62"/>
        <v>1999</v>
      </c>
      <c r="G3989">
        <v>22.036000000000001</v>
      </c>
      <c r="H3989">
        <v>6.8</v>
      </c>
      <c r="I3989">
        <v>3135</v>
      </c>
      <c r="J3989" t="s">
        <v>11807</v>
      </c>
    </row>
    <row r="3990" spans="1:10">
      <c r="A3990">
        <v>3988</v>
      </c>
      <c r="B3990" t="s">
        <v>11808</v>
      </c>
      <c r="C3990" t="s">
        <v>71</v>
      </c>
      <c r="D3990" t="s">
        <v>11809</v>
      </c>
      <c r="E3990" s="4" t="s">
        <v>11810</v>
      </c>
      <c r="F3990">
        <f t="shared" si="62"/>
        <v>2019</v>
      </c>
      <c r="G3990">
        <v>22.033000000000001</v>
      </c>
      <c r="H3990">
        <v>6</v>
      </c>
      <c r="I3990">
        <v>234</v>
      </c>
      <c r="J3990" t="s">
        <v>11811</v>
      </c>
    </row>
    <row r="3991" spans="1:10">
      <c r="A3991">
        <v>3989</v>
      </c>
      <c r="B3991" t="s">
        <v>9073</v>
      </c>
      <c r="C3991" t="s">
        <v>864</v>
      </c>
      <c r="D3991" t="s">
        <v>823</v>
      </c>
      <c r="E3991" s="4" t="s">
        <v>824</v>
      </c>
      <c r="F3991">
        <f t="shared" si="62"/>
        <v>2023</v>
      </c>
      <c r="G3991">
        <v>22.032</v>
      </c>
      <c r="H3991">
        <v>0</v>
      </c>
      <c r="I3991">
        <v>0</v>
      </c>
      <c r="J3991" t="s">
        <v>11812</v>
      </c>
    </row>
    <row r="3992" spans="1:10">
      <c r="A3992">
        <v>3990</v>
      </c>
      <c r="B3992" t="s">
        <v>11813</v>
      </c>
      <c r="C3992" t="s">
        <v>864</v>
      </c>
      <c r="D3992" t="s">
        <v>823</v>
      </c>
      <c r="E3992" s="4" t="s">
        <v>824</v>
      </c>
      <c r="F3992">
        <f t="shared" si="62"/>
        <v>2023</v>
      </c>
      <c r="G3992">
        <v>22.032</v>
      </c>
      <c r="H3992">
        <v>0</v>
      </c>
      <c r="I3992">
        <v>0</v>
      </c>
    </row>
    <row r="3993" spans="1:10">
      <c r="A3993">
        <v>3991</v>
      </c>
      <c r="B3993" t="s">
        <v>11814</v>
      </c>
      <c r="C3993" t="s">
        <v>864</v>
      </c>
      <c r="D3993" t="s">
        <v>823</v>
      </c>
      <c r="E3993" s="4" t="s">
        <v>824</v>
      </c>
      <c r="F3993">
        <f t="shared" si="62"/>
        <v>2023</v>
      </c>
      <c r="G3993">
        <v>22.030999999999999</v>
      </c>
      <c r="H3993">
        <v>0</v>
      </c>
      <c r="I3993">
        <v>0</v>
      </c>
    </row>
    <row r="3994" spans="1:10">
      <c r="A3994">
        <v>3992</v>
      </c>
      <c r="B3994" t="s">
        <v>11815</v>
      </c>
      <c r="C3994" t="s">
        <v>584</v>
      </c>
      <c r="D3994" t="s">
        <v>11816</v>
      </c>
      <c r="E3994" s="4" t="s">
        <v>11817</v>
      </c>
      <c r="F3994">
        <f t="shared" si="62"/>
        <v>1978</v>
      </c>
      <c r="G3994">
        <v>22.027999999999999</v>
      </c>
      <c r="H3994">
        <v>5.3</v>
      </c>
      <c r="I3994">
        <v>79</v>
      </c>
      <c r="J3994" t="s">
        <v>11818</v>
      </c>
    </row>
    <row r="3995" spans="1:10">
      <c r="A3995">
        <v>3993</v>
      </c>
      <c r="B3995" t="s">
        <v>11819</v>
      </c>
      <c r="C3995" t="s">
        <v>71</v>
      </c>
      <c r="D3995" t="s">
        <v>5983</v>
      </c>
      <c r="E3995" s="4" t="s">
        <v>5984</v>
      </c>
      <c r="F3995">
        <f t="shared" si="62"/>
        <v>2023</v>
      </c>
      <c r="G3995">
        <v>22.027000000000001</v>
      </c>
      <c r="H3995">
        <v>10</v>
      </c>
      <c r="I3995">
        <v>1</v>
      </c>
      <c r="J3995" t="s">
        <v>11820</v>
      </c>
    </row>
    <row r="3996" spans="1:10">
      <c r="A3996">
        <v>3994</v>
      </c>
      <c r="B3996" t="s">
        <v>11821</v>
      </c>
      <c r="C3996" t="s">
        <v>71</v>
      </c>
      <c r="D3996" s="1">
        <v>44445</v>
      </c>
      <c r="E3996" s="4" t="s">
        <v>11822</v>
      </c>
      <c r="F3996" s="3">
        <f t="shared" si="62"/>
        <v>2021</v>
      </c>
      <c r="G3996">
        <v>22.027000000000001</v>
      </c>
      <c r="H3996">
        <v>5.9</v>
      </c>
      <c r="I3996">
        <v>956</v>
      </c>
      <c r="J3996" t="s">
        <v>11823</v>
      </c>
    </row>
    <row r="3997" spans="1:10">
      <c r="A3997">
        <v>3995</v>
      </c>
      <c r="B3997" t="s">
        <v>11824</v>
      </c>
      <c r="C3997" t="s">
        <v>2872</v>
      </c>
      <c r="D3997" s="1">
        <v>44502</v>
      </c>
      <c r="E3997" s="4" t="s">
        <v>10250</v>
      </c>
      <c r="F3997" s="3">
        <f t="shared" si="62"/>
        <v>2021</v>
      </c>
      <c r="G3997">
        <v>22.024999999999999</v>
      </c>
      <c r="H3997">
        <v>5.9</v>
      </c>
      <c r="I3997">
        <v>640</v>
      </c>
      <c r="J3997" t="s">
        <v>11825</v>
      </c>
    </row>
    <row r="3998" spans="1:10">
      <c r="A3998">
        <v>3996</v>
      </c>
      <c r="B3998" t="s">
        <v>11826</v>
      </c>
      <c r="C3998" t="s">
        <v>71</v>
      </c>
      <c r="D3998" t="s">
        <v>11827</v>
      </c>
      <c r="E3998" s="4" t="s">
        <v>11828</v>
      </c>
      <c r="F3998">
        <f t="shared" si="62"/>
        <v>1961</v>
      </c>
      <c r="G3998">
        <v>22.021000000000001</v>
      </c>
      <c r="H3998">
        <v>5.9</v>
      </c>
      <c r="I3998">
        <v>113</v>
      </c>
      <c r="J3998" t="s">
        <v>11829</v>
      </c>
    </row>
    <row r="3999" spans="1:10">
      <c r="A3999">
        <v>3997</v>
      </c>
      <c r="B3999" t="s">
        <v>11830</v>
      </c>
      <c r="C3999" t="s">
        <v>71</v>
      </c>
      <c r="D3999" t="s">
        <v>11831</v>
      </c>
      <c r="E3999" s="4" t="s">
        <v>11832</v>
      </c>
      <c r="F3999">
        <f t="shared" si="62"/>
        <v>1988</v>
      </c>
      <c r="G3999">
        <v>22.018000000000001</v>
      </c>
      <c r="H3999">
        <v>7</v>
      </c>
      <c r="I3999">
        <v>499</v>
      </c>
      <c r="J3999" t="s">
        <v>11833</v>
      </c>
    </row>
    <row r="4000" spans="1:10">
      <c r="A4000">
        <v>3998</v>
      </c>
      <c r="B4000" t="s">
        <v>11834</v>
      </c>
      <c r="C4000" t="s">
        <v>774</v>
      </c>
      <c r="D4000" t="s">
        <v>1172</v>
      </c>
      <c r="E4000" s="4" t="s">
        <v>1173</v>
      </c>
      <c r="F4000">
        <f t="shared" si="62"/>
        <v>2023</v>
      </c>
      <c r="G4000">
        <v>22.015999999999998</v>
      </c>
      <c r="H4000">
        <v>3.7</v>
      </c>
      <c r="I4000">
        <v>3</v>
      </c>
      <c r="J4000" t="s">
        <v>11835</v>
      </c>
    </row>
    <row r="4001" spans="1:10">
      <c r="A4001">
        <v>3999</v>
      </c>
      <c r="B4001" t="s">
        <v>11836</v>
      </c>
      <c r="C4001" t="s">
        <v>71</v>
      </c>
      <c r="D4001" t="s">
        <v>11837</v>
      </c>
      <c r="E4001" s="4" t="s">
        <v>11838</v>
      </c>
      <c r="F4001">
        <f t="shared" si="62"/>
        <v>2008</v>
      </c>
      <c r="G4001">
        <v>22.015999999999998</v>
      </c>
      <c r="H4001">
        <v>6.8</v>
      </c>
      <c r="I4001">
        <v>1654</v>
      </c>
      <c r="J4001" t="s">
        <v>11839</v>
      </c>
    </row>
    <row r="4002" spans="1:10">
      <c r="A4002">
        <v>4000</v>
      </c>
      <c r="B4002" t="s">
        <v>11840</v>
      </c>
      <c r="C4002" t="s">
        <v>71</v>
      </c>
      <c r="D4002" s="1">
        <v>37378</v>
      </c>
      <c r="E4002" s="4" t="s">
        <v>11841</v>
      </c>
      <c r="F4002" s="3">
        <f t="shared" si="62"/>
        <v>2002</v>
      </c>
      <c r="G4002">
        <v>22.015999999999998</v>
      </c>
      <c r="H4002">
        <v>5.3</v>
      </c>
      <c r="I4002">
        <v>720</v>
      </c>
      <c r="J4002" t="s">
        <v>11842</v>
      </c>
    </row>
    <row r="4003" spans="1:10">
      <c r="A4003">
        <v>4001</v>
      </c>
      <c r="B4003" t="s">
        <v>8017</v>
      </c>
      <c r="C4003" t="s">
        <v>71</v>
      </c>
      <c r="D4003" s="1">
        <v>43414</v>
      </c>
      <c r="E4003" s="4" t="s">
        <v>8984</v>
      </c>
      <c r="F4003" s="3">
        <f t="shared" si="62"/>
        <v>2018</v>
      </c>
      <c r="G4003">
        <v>22.013999999999999</v>
      </c>
      <c r="H4003">
        <v>6.9</v>
      </c>
      <c r="I4003">
        <v>2257</v>
      </c>
      <c r="J4003" t="s">
        <v>11843</v>
      </c>
    </row>
    <row r="4004" spans="1:10">
      <c r="A4004">
        <v>4002</v>
      </c>
      <c r="B4004" t="s">
        <v>11844</v>
      </c>
      <c r="C4004" t="s">
        <v>71</v>
      </c>
      <c r="D4004" t="s">
        <v>11845</v>
      </c>
      <c r="E4004" s="4" t="s">
        <v>11846</v>
      </c>
      <c r="F4004">
        <f t="shared" si="62"/>
        <v>2001</v>
      </c>
      <c r="G4004">
        <v>22.012</v>
      </c>
      <c r="H4004">
        <v>6.3</v>
      </c>
      <c r="I4004">
        <v>861</v>
      </c>
      <c r="J4004" t="s">
        <v>11847</v>
      </c>
    </row>
    <row r="4005" spans="1:10">
      <c r="A4005">
        <v>4003</v>
      </c>
      <c r="B4005" t="s">
        <v>11848</v>
      </c>
      <c r="C4005" t="s">
        <v>71</v>
      </c>
      <c r="D4005" s="1">
        <v>44451</v>
      </c>
      <c r="E4005" s="4" t="s">
        <v>11849</v>
      </c>
      <c r="F4005" s="3">
        <f t="shared" si="62"/>
        <v>2021</v>
      </c>
      <c r="G4005">
        <v>22.01</v>
      </c>
      <c r="H4005">
        <v>7.4</v>
      </c>
      <c r="I4005">
        <v>845</v>
      </c>
      <c r="J4005" t="s">
        <v>11850</v>
      </c>
    </row>
    <row r="4006" spans="1:10">
      <c r="A4006">
        <v>4004</v>
      </c>
      <c r="B4006" t="s">
        <v>11851</v>
      </c>
      <c r="C4006" t="s">
        <v>71</v>
      </c>
      <c r="D4006" s="1">
        <v>34610</v>
      </c>
      <c r="E4006" s="4" t="s">
        <v>11852</v>
      </c>
      <c r="F4006" s="3">
        <f t="shared" si="62"/>
        <v>1994</v>
      </c>
      <c r="G4006">
        <v>22.01</v>
      </c>
      <c r="H4006">
        <v>6.2</v>
      </c>
      <c r="I4006">
        <v>1052</v>
      </c>
      <c r="J4006" t="s">
        <v>11853</v>
      </c>
    </row>
    <row r="4007" spans="1:10">
      <c r="A4007">
        <v>4005</v>
      </c>
      <c r="B4007" t="s">
        <v>11854</v>
      </c>
      <c r="C4007" t="s">
        <v>98</v>
      </c>
      <c r="D4007" t="s">
        <v>11855</v>
      </c>
      <c r="E4007" s="4" t="s">
        <v>11856</v>
      </c>
      <c r="F4007">
        <f t="shared" si="62"/>
        <v>2008</v>
      </c>
      <c r="G4007">
        <v>22.009</v>
      </c>
      <c r="H4007">
        <v>7.1</v>
      </c>
      <c r="I4007">
        <v>144</v>
      </c>
      <c r="J4007" t="s">
        <v>11857</v>
      </c>
    </row>
    <row r="4008" spans="1:10">
      <c r="A4008">
        <v>4006</v>
      </c>
      <c r="B4008" t="s">
        <v>11858</v>
      </c>
      <c r="C4008" t="s">
        <v>71</v>
      </c>
      <c r="D4008" s="1">
        <v>44478</v>
      </c>
      <c r="E4008" s="4" t="s">
        <v>11859</v>
      </c>
      <c r="F4008" s="3">
        <f t="shared" si="62"/>
        <v>2021</v>
      </c>
      <c r="G4008">
        <v>22.007999999999999</v>
      </c>
      <c r="H4008">
        <v>6.7</v>
      </c>
      <c r="I4008">
        <v>1297</v>
      </c>
      <c r="J4008" t="s">
        <v>11860</v>
      </c>
    </row>
    <row r="4009" spans="1:10">
      <c r="A4009">
        <v>4007</v>
      </c>
      <c r="B4009" t="s">
        <v>11861</v>
      </c>
      <c r="C4009" t="s">
        <v>4503</v>
      </c>
      <c r="D4009" s="1">
        <v>3692</v>
      </c>
      <c r="E4009" s="4" t="s">
        <v>11862</v>
      </c>
      <c r="F4009" s="3">
        <f t="shared" si="62"/>
        <v>1910</v>
      </c>
      <c r="G4009">
        <v>22.007999999999999</v>
      </c>
      <c r="H4009">
        <v>5.3</v>
      </c>
      <c r="I4009">
        <v>11</v>
      </c>
      <c r="J4009" t="s">
        <v>11863</v>
      </c>
    </row>
    <row r="4010" spans="1:10">
      <c r="A4010">
        <v>4008</v>
      </c>
      <c r="B4010" t="s">
        <v>11864</v>
      </c>
      <c r="C4010" t="s">
        <v>71</v>
      </c>
      <c r="D4010" t="s">
        <v>11865</v>
      </c>
      <c r="E4010" s="4" t="s">
        <v>11866</v>
      </c>
      <c r="F4010">
        <f t="shared" si="62"/>
        <v>1984</v>
      </c>
      <c r="G4010">
        <v>22.007999999999999</v>
      </c>
      <c r="H4010">
        <v>6.7</v>
      </c>
      <c r="I4010">
        <v>669</v>
      </c>
      <c r="J4010" t="s">
        <v>11867</v>
      </c>
    </row>
    <row r="4011" spans="1:10">
      <c r="A4011">
        <v>4009</v>
      </c>
      <c r="B4011" t="s">
        <v>11868</v>
      </c>
      <c r="C4011" t="s">
        <v>71</v>
      </c>
      <c r="D4011" s="1">
        <v>38480</v>
      </c>
      <c r="E4011" s="4" t="s">
        <v>11869</v>
      </c>
      <c r="F4011" s="3">
        <f t="shared" si="62"/>
        <v>2005</v>
      </c>
      <c r="G4011">
        <v>22.007000000000001</v>
      </c>
      <c r="H4011">
        <v>5.5</v>
      </c>
      <c r="I4011">
        <v>1044</v>
      </c>
      <c r="J4011" t="s">
        <v>11870</v>
      </c>
    </row>
    <row r="4012" spans="1:10">
      <c r="A4012">
        <v>4010</v>
      </c>
      <c r="B4012" t="s">
        <v>2123</v>
      </c>
      <c r="C4012" t="s">
        <v>71</v>
      </c>
      <c r="D4012" t="s">
        <v>11871</v>
      </c>
      <c r="E4012" s="4" t="s">
        <v>11872</v>
      </c>
      <c r="F4012">
        <f t="shared" si="62"/>
        <v>1992</v>
      </c>
      <c r="G4012">
        <v>22.001999999999999</v>
      </c>
      <c r="H4012">
        <v>6.6</v>
      </c>
      <c r="I4012">
        <v>1177</v>
      </c>
      <c r="J4012" t="s">
        <v>11873</v>
      </c>
    </row>
    <row r="4013" spans="1:10">
      <c r="A4013">
        <v>4011</v>
      </c>
      <c r="B4013" t="s">
        <v>11874</v>
      </c>
      <c r="C4013" t="s">
        <v>71</v>
      </c>
      <c r="D4013" t="s">
        <v>11875</v>
      </c>
      <c r="E4013" s="4" t="s">
        <v>11876</v>
      </c>
      <c r="F4013">
        <f t="shared" si="62"/>
        <v>2007</v>
      </c>
      <c r="G4013">
        <v>21.998000000000001</v>
      </c>
      <c r="H4013">
        <v>5.5</v>
      </c>
      <c r="I4013">
        <v>245</v>
      </c>
      <c r="J4013" t="s">
        <v>11877</v>
      </c>
    </row>
    <row r="4014" spans="1:10">
      <c r="A4014">
        <v>4012</v>
      </c>
      <c r="B4014" t="s">
        <v>11878</v>
      </c>
      <c r="C4014" t="s">
        <v>184</v>
      </c>
      <c r="D4014" t="s">
        <v>11879</v>
      </c>
      <c r="E4014" s="4" t="s">
        <v>11880</v>
      </c>
      <c r="F4014">
        <f t="shared" si="62"/>
        <v>2007</v>
      </c>
      <c r="G4014">
        <v>21.995999999999999</v>
      </c>
      <c r="H4014">
        <v>7.2</v>
      </c>
      <c r="I4014">
        <v>2637</v>
      </c>
      <c r="J4014" t="s">
        <v>11881</v>
      </c>
    </row>
    <row r="4015" spans="1:10">
      <c r="A4015">
        <v>4013</v>
      </c>
      <c r="B4015" t="s">
        <v>11882</v>
      </c>
      <c r="C4015" t="s">
        <v>71</v>
      </c>
      <c r="D4015" s="1">
        <v>42195</v>
      </c>
      <c r="E4015" s="4" t="s">
        <v>11883</v>
      </c>
      <c r="F4015" s="3">
        <f t="shared" si="62"/>
        <v>2015</v>
      </c>
      <c r="G4015">
        <v>21.995000000000001</v>
      </c>
      <c r="H4015">
        <v>7.2</v>
      </c>
      <c r="I4015">
        <v>248</v>
      </c>
      <c r="J4015" t="s">
        <v>11884</v>
      </c>
    </row>
    <row r="4016" spans="1:10">
      <c r="A4016">
        <v>4014</v>
      </c>
      <c r="B4016" t="s">
        <v>11885</v>
      </c>
      <c r="C4016" t="s">
        <v>1057</v>
      </c>
      <c r="D4016" t="s">
        <v>11886</v>
      </c>
      <c r="E4016" s="4" t="s">
        <v>11887</v>
      </c>
      <c r="F4016">
        <f t="shared" si="62"/>
        <v>1975</v>
      </c>
      <c r="G4016">
        <v>21.992999999999999</v>
      </c>
      <c r="H4016">
        <v>7</v>
      </c>
      <c r="I4016">
        <v>234</v>
      </c>
      <c r="J4016" t="s">
        <v>11888</v>
      </c>
    </row>
    <row r="4017" spans="1:10">
      <c r="A4017">
        <v>4015</v>
      </c>
      <c r="B4017" t="s">
        <v>11889</v>
      </c>
      <c r="C4017" t="s">
        <v>864</v>
      </c>
      <c r="D4017" t="s">
        <v>264</v>
      </c>
      <c r="E4017" s="4" t="s">
        <v>265</v>
      </c>
      <c r="F4017">
        <f t="shared" si="62"/>
        <v>2023</v>
      </c>
      <c r="G4017">
        <v>21.99</v>
      </c>
      <c r="H4017">
        <v>0</v>
      </c>
      <c r="I4017">
        <v>0</v>
      </c>
      <c r="J4017" t="s">
        <v>11890</v>
      </c>
    </row>
    <row r="4018" spans="1:10">
      <c r="A4018">
        <v>4016</v>
      </c>
      <c r="B4018" t="s">
        <v>11891</v>
      </c>
      <c r="C4018" t="s">
        <v>71</v>
      </c>
      <c r="D4018" t="s">
        <v>11892</v>
      </c>
      <c r="E4018" s="4" t="s">
        <v>11893</v>
      </c>
      <c r="F4018">
        <f t="shared" si="62"/>
        <v>2014</v>
      </c>
      <c r="G4018">
        <v>19.052</v>
      </c>
      <c r="H4018">
        <v>6.1</v>
      </c>
      <c r="I4018">
        <v>826</v>
      </c>
      <c r="J4018" t="s">
        <v>11894</v>
      </c>
    </row>
    <row r="4019" spans="1:10">
      <c r="A4019">
        <v>4017</v>
      </c>
      <c r="B4019" t="s">
        <v>11895</v>
      </c>
      <c r="C4019" t="s">
        <v>71</v>
      </c>
      <c r="D4019" t="s">
        <v>11896</v>
      </c>
      <c r="E4019" s="4" t="s">
        <v>11897</v>
      </c>
      <c r="F4019">
        <f t="shared" si="62"/>
        <v>2012</v>
      </c>
      <c r="G4019">
        <v>21.984999999999999</v>
      </c>
      <c r="H4019">
        <v>7.1</v>
      </c>
      <c r="I4019">
        <v>3387</v>
      </c>
      <c r="J4019" t="s">
        <v>11898</v>
      </c>
    </row>
    <row r="4020" spans="1:10">
      <c r="A4020">
        <v>4018</v>
      </c>
      <c r="B4020" t="s">
        <v>11899</v>
      </c>
      <c r="C4020" t="s">
        <v>71</v>
      </c>
      <c r="D4020" t="s">
        <v>11900</v>
      </c>
      <c r="E4020" s="4" t="s">
        <v>11901</v>
      </c>
      <c r="F4020">
        <f t="shared" si="62"/>
        <v>2018</v>
      </c>
      <c r="G4020">
        <v>21.983000000000001</v>
      </c>
      <c r="H4020">
        <v>6.8</v>
      </c>
      <c r="I4020">
        <v>4550</v>
      </c>
      <c r="J4020" t="s">
        <v>11902</v>
      </c>
    </row>
    <row r="4021" spans="1:10">
      <c r="A4021">
        <v>4019</v>
      </c>
      <c r="B4021" t="s">
        <v>11903</v>
      </c>
      <c r="C4021" t="s">
        <v>71</v>
      </c>
      <c r="D4021" t="s">
        <v>11904</v>
      </c>
      <c r="E4021" s="4" t="s">
        <v>11905</v>
      </c>
      <c r="F4021">
        <f t="shared" si="62"/>
        <v>1963</v>
      </c>
      <c r="G4021">
        <v>21.981000000000002</v>
      </c>
      <c r="H4021">
        <v>7.1</v>
      </c>
      <c r="I4021">
        <v>527</v>
      </c>
      <c r="J4021" t="s">
        <v>11906</v>
      </c>
    </row>
    <row r="4022" spans="1:10">
      <c r="A4022">
        <v>4020</v>
      </c>
      <c r="B4022" t="s">
        <v>11891</v>
      </c>
      <c r="C4022" t="s">
        <v>71</v>
      </c>
      <c r="D4022" t="s">
        <v>11892</v>
      </c>
      <c r="E4022" s="4" t="s">
        <v>11893</v>
      </c>
      <c r="F4022">
        <f t="shared" si="62"/>
        <v>2014</v>
      </c>
      <c r="G4022">
        <v>19.052</v>
      </c>
      <c r="H4022">
        <v>6.1</v>
      </c>
      <c r="I4022">
        <v>826</v>
      </c>
      <c r="J4022" t="s">
        <v>11894</v>
      </c>
    </row>
    <row r="4023" spans="1:10">
      <c r="A4023">
        <v>4021</v>
      </c>
      <c r="B4023" t="s">
        <v>11895</v>
      </c>
      <c r="C4023" t="s">
        <v>71</v>
      </c>
      <c r="D4023" t="s">
        <v>11896</v>
      </c>
      <c r="E4023" s="4" t="s">
        <v>11897</v>
      </c>
      <c r="F4023">
        <f t="shared" si="62"/>
        <v>2012</v>
      </c>
      <c r="G4023">
        <v>21.984999999999999</v>
      </c>
      <c r="H4023">
        <v>7.1</v>
      </c>
      <c r="I4023">
        <v>3387</v>
      </c>
      <c r="J4023" t="s">
        <v>11898</v>
      </c>
    </row>
    <row r="4024" spans="1:10">
      <c r="A4024">
        <v>4022</v>
      </c>
      <c r="B4024" t="s">
        <v>11899</v>
      </c>
      <c r="C4024" t="s">
        <v>71</v>
      </c>
      <c r="D4024" t="s">
        <v>11900</v>
      </c>
      <c r="E4024" s="4" t="s">
        <v>11901</v>
      </c>
      <c r="F4024">
        <f t="shared" si="62"/>
        <v>2018</v>
      </c>
      <c r="G4024">
        <v>21.983000000000001</v>
      </c>
      <c r="H4024">
        <v>6.8</v>
      </c>
      <c r="I4024">
        <v>4550</v>
      </c>
      <c r="J4024" t="s">
        <v>11902</v>
      </c>
    </row>
    <row r="4025" spans="1:10">
      <c r="A4025">
        <v>4023</v>
      </c>
      <c r="B4025" t="s">
        <v>11903</v>
      </c>
      <c r="C4025" t="s">
        <v>71</v>
      </c>
      <c r="D4025" t="s">
        <v>11904</v>
      </c>
      <c r="E4025" s="4" t="s">
        <v>11905</v>
      </c>
      <c r="F4025">
        <f t="shared" si="62"/>
        <v>1963</v>
      </c>
      <c r="G4025">
        <v>21.981000000000002</v>
      </c>
      <c r="H4025">
        <v>7.1</v>
      </c>
      <c r="I4025">
        <v>527</v>
      </c>
      <c r="J4025" t="s">
        <v>11906</v>
      </c>
    </row>
    <row r="4026" spans="1:10">
      <c r="A4026">
        <v>4024</v>
      </c>
      <c r="B4026" t="s">
        <v>11907</v>
      </c>
      <c r="C4026" t="s">
        <v>71</v>
      </c>
      <c r="D4026" t="s">
        <v>11908</v>
      </c>
      <c r="E4026" s="4" t="s">
        <v>11909</v>
      </c>
      <c r="F4026">
        <f t="shared" si="62"/>
        <v>1999</v>
      </c>
      <c r="G4026">
        <v>21.972999999999999</v>
      </c>
      <c r="H4026">
        <v>6.4</v>
      </c>
      <c r="I4026">
        <v>1287</v>
      </c>
      <c r="J4026" t="s">
        <v>11910</v>
      </c>
    </row>
    <row r="4027" spans="1:10">
      <c r="A4027">
        <v>4025</v>
      </c>
      <c r="B4027" t="s">
        <v>11911</v>
      </c>
      <c r="C4027" t="s">
        <v>71</v>
      </c>
      <c r="D4027" s="1">
        <v>33643</v>
      </c>
      <c r="E4027" s="4" t="s">
        <v>1930</v>
      </c>
      <c r="F4027" s="3">
        <f t="shared" si="62"/>
        <v>1992</v>
      </c>
      <c r="G4027">
        <v>21.97</v>
      </c>
      <c r="H4027">
        <v>7.1</v>
      </c>
      <c r="I4027">
        <v>613</v>
      </c>
      <c r="J4027" t="s">
        <v>11912</v>
      </c>
    </row>
    <row r="4028" spans="1:10">
      <c r="A4028">
        <v>4026</v>
      </c>
      <c r="B4028" t="s">
        <v>11913</v>
      </c>
      <c r="C4028" t="s">
        <v>71</v>
      </c>
      <c r="D4028" t="s">
        <v>11914</v>
      </c>
      <c r="E4028" s="4" t="s">
        <v>11915</v>
      </c>
      <c r="F4028">
        <f t="shared" si="62"/>
        <v>2007</v>
      </c>
      <c r="G4028">
        <v>21.963999999999999</v>
      </c>
      <c r="H4028">
        <v>6.4</v>
      </c>
      <c r="I4028">
        <v>2479</v>
      </c>
      <c r="J4028" t="s">
        <v>11916</v>
      </c>
    </row>
    <row r="4029" spans="1:10">
      <c r="A4029">
        <v>4027</v>
      </c>
      <c r="B4029" t="s">
        <v>11917</v>
      </c>
      <c r="C4029" t="s">
        <v>71</v>
      </c>
      <c r="D4029" s="1">
        <v>37145</v>
      </c>
      <c r="E4029" s="4" t="s">
        <v>11918</v>
      </c>
      <c r="F4029" s="3">
        <f t="shared" si="62"/>
        <v>2001</v>
      </c>
      <c r="G4029">
        <v>21.960999999999999</v>
      </c>
      <c r="H4029">
        <v>4.8</v>
      </c>
      <c r="I4029">
        <v>1190</v>
      </c>
      <c r="J4029" t="s">
        <v>11919</v>
      </c>
    </row>
    <row r="4030" spans="1:10">
      <c r="A4030">
        <v>4028</v>
      </c>
      <c r="B4030" t="s">
        <v>11920</v>
      </c>
      <c r="C4030" t="s">
        <v>71</v>
      </c>
      <c r="D4030" t="s">
        <v>11921</v>
      </c>
      <c r="E4030" s="4" t="s">
        <v>11922</v>
      </c>
      <c r="F4030">
        <f t="shared" si="62"/>
        <v>2024</v>
      </c>
      <c r="G4030">
        <v>21.959</v>
      </c>
      <c r="H4030">
        <v>0</v>
      </c>
      <c r="I4030">
        <v>0</v>
      </c>
      <c r="J4030" t="s">
        <v>11923</v>
      </c>
    </row>
    <row r="4031" spans="1:10">
      <c r="A4031">
        <v>4029</v>
      </c>
      <c r="B4031" t="s">
        <v>11924</v>
      </c>
      <c r="C4031" t="s">
        <v>71</v>
      </c>
      <c r="D4031" t="s">
        <v>4587</v>
      </c>
      <c r="E4031" s="4" t="s">
        <v>4588</v>
      </c>
      <c r="F4031">
        <f t="shared" si="62"/>
        <v>1993</v>
      </c>
      <c r="G4031">
        <v>21.945</v>
      </c>
      <c r="H4031">
        <v>6.2</v>
      </c>
      <c r="I4031">
        <v>1656</v>
      </c>
      <c r="J4031" t="s">
        <v>11925</v>
      </c>
    </row>
    <row r="4032" spans="1:10">
      <c r="A4032">
        <v>4030</v>
      </c>
      <c r="B4032" t="s">
        <v>11926</v>
      </c>
      <c r="C4032" t="s">
        <v>71</v>
      </c>
      <c r="D4032" t="s">
        <v>9878</v>
      </c>
      <c r="E4032" s="4" t="s">
        <v>9879</v>
      </c>
      <c r="F4032">
        <f t="shared" si="62"/>
        <v>2013</v>
      </c>
      <c r="G4032">
        <v>21.940999999999999</v>
      </c>
      <c r="H4032">
        <v>6.8</v>
      </c>
      <c r="I4032">
        <v>2706</v>
      </c>
      <c r="J4032" t="s">
        <v>11927</v>
      </c>
    </row>
    <row r="4033" spans="1:10">
      <c r="A4033">
        <v>4031</v>
      </c>
      <c r="B4033" t="s">
        <v>11928</v>
      </c>
      <c r="C4033" t="s">
        <v>98</v>
      </c>
      <c r="D4033" t="s">
        <v>1037</v>
      </c>
      <c r="E4033" s="4" t="s">
        <v>1038</v>
      </c>
      <c r="F4033">
        <f t="shared" si="62"/>
        <v>2018</v>
      </c>
      <c r="G4033">
        <v>21.939</v>
      </c>
      <c r="H4033">
        <v>7.1</v>
      </c>
      <c r="I4033">
        <v>178</v>
      </c>
      <c r="J4033" t="s">
        <v>11929</v>
      </c>
    </row>
    <row r="4034" spans="1:10">
      <c r="A4034">
        <v>4032</v>
      </c>
      <c r="B4034" t="s">
        <v>11930</v>
      </c>
      <c r="C4034" t="s">
        <v>71</v>
      </c>
      <c r="D4034" t="s">
        <v>372</v>
      </c>
      <c r="E4034" s="4" t="s">
        <v>373</v>
      </c>
      <c r="F4034">
        <f t="shared" ref="F4034:F4097" si="63">VALUE(RIGHT(TRIM(E4034),4))</f>
        <v>2022</v>
      </c>
      <c r="G4034">
        <v>21.934000000000001</v>
      </c>
      <c r="H4034">
        <v>7</v>
      </c>
      <c r="I4034">
        <v>1026</v>
      </c>
      <c r="J4034" t="s">
        <v>11931</v>
      </c>
    </row>
    <row r="4035" spans="1:10">
      <c r="A4035">
        <v>4033</v>
      </c>
      <c r="B4035" t="s">
        <v>11932</v>
      </c>
      <c r="C4035" t="s">
        <v>125</v>
      </c>
      <c r="D4035" t="s">
        <v>4917</v>
      </c>
      <c r="E4035" s="4" t="s">
        <v>4918</v>
      </c>
      <c r="F4035">
        <f t="shared" si="63"/>
        <v>2021</v>
      </c>
      <c r="G4035">
        <v>21.928000000000001</v>
      </c>
      <c r="H4035">
        <v>7.4</v>
      </c>
      <c r="I4035">
        <v>1070</v>
      </c>
      <c r="J4035" t="s">
        <v>11933</v>
      </c>
    </row>
    <row r="4036" spans="1:10">
      <c r="A4036">
        <v>4034</v>
      </c>
      <c r="B4036" t="s">
        <v>11934</v>
      </c>
      <c r="C4036" t="s">
        <v>364</v>
      </c>
      <c r="D4036" s="1">
        <v>44508</v>
      </c>
      <c r="E4036" s="4" t="s">
        <v>1722</v>
      </c>
      <c r="F4036" s="3">
        <f t="shared" si="63"/>
        <v>2021</v>
      </c>
      <c r="G4036">
        <v>21.927</v>
      </c>
      <c r="H4036">
        <v>7.2</v>
      </c>
      <c r="I4036">
        <v>103</v>
      </c>
      <c r="J4036" t="s">
        <v>11935</v>
      </c>
    </row>
    <row r="4037" spans="1:10">
      <c r="A4037">
        <v>4035</v>
      </c>
      <c r="B4037" t="s">
        <v>11936</v>
      </c>
      <c r="C4037" t="s">
        <v>71</v>
      </c>
      <c r="D4037" s="1">
        <v>34154</v>
      </c>
      <c r="E4037" s="4" t="s">
        <v>8674</v>
      </c>
      <c r="F4037" s="3">
        <f t="shared" si="63"/>
        <v>1993</v>
      </c>
      <c r="G4037">
        <v>21.927</v>
      </c>
      <c r="H4037">
        <v>7.5</v>
      </c>
      <c r="I4037">
        <v>1032</v>
      </c>
      <c r="J4037" t="s">
        <v>11937</v>
      </c>
    </row>
    <row r="4038" spans="1:10">
      <c r="A4038">
        <v>4036</v>
      </c>
      <c r="B4038" t="s">
        <v>11938</v>
      </c>
      <c r="C4038" t="s">
        <v>71</v>
      </c>
      <c r="D4038" s="1">
        <v>42471</v>
      </c>
      <c r="E4038" s="4" t="s">
        <v>11939</v>
      </c>
      <c r="F4038" s="3">
        <f t="shared" si="63"/>
        <v>2016</v>
      </c>
      <c r="G4038">
        <v>21.925999999999998</v>
      </c>
      <c r="H4038">
        <v>7.4</v>
      </c>
      <c r="I4038">
        <v>7131</v>
      </c>
      <c r="J4038" t="s">
        <v>11940</v>
      </c>
    </row>
    <row r="4039" spans="1:10">
      <c r="A4039">
        <v>4037</v>
      </c>
      <c r="B4039" t="s">
        <v>11941</v>
      </c>
      <c r="C4039" t="s">
        <v>71</v>
      </c>
      <c r="D4039" t="s">
        <v>11942</v>
      </c>
      <c r="E4039" s="4" t="s">
        <v>11943</v>
      </c>
      <c r="F4039">
        <f t="shared" si="63"/>
        <v>1996</v>
      </c>
      <c r="G4039">
        <v>21.905000000000001</v>
      </c>
      <c r="H4039">
        <v>8</v>
      </c>
      <c r="I4039">
        <v>8932</v>
      </c>
      <c r="J4039" t="s">
        <v>11944</v>
      </c>
    </row>
    <row r="4040" spans="1:10">
      <c r="A4040">
        <v>4038</v>
      </c>
      <c r="B4040" t="s">
        <v>11945</v>
      </c>
      <c r="C4040" t="s">
        <v>71</v>
      </c>
      <c r="D4040" t="s">
        <v>5565</v>
      </c>
      <c r="E4040" s="4" t="s">
        <v>5566</v>
      </c>
      <c r="F4040">
        <f t="shared" si="63"/>
        <v>2011</v>
      </c>
      <c r="G4040">
        <v>21.904</v>
      </c>
      <c r="H4040">
        <v>6.7</v>
      </c>
      <c r="I4040">
        <v>213</v>
      </c>
      <c r="J4040" t="s">
        <v>11946</v>
      </c>
    </row>
    <row r="4041" spans="1:10">
      <c r="A4041">
        <v>4039</v>
      </c>
      <c r="B4041" t="s">
        <v>11947</v>
      </c>
      <c r="C4041" t="s">
        <v>71</v>
      </c>
      <c r="D4041" s="1">
        <v>31784</v>
      </c>
      <c r="E4041" s="4" t="s">
        <v>11948</v>
      </c>
      <c r="F4041" s="3">
        <f t="shared" si="63"/>
        <v>1987</v>
      </c>
      <c r="G4041">
        <v>21.902000000000001</v>
      </c>
      <c r="H4041">
        <v>6.8</v>
      </c>
      <c r="I4041">
        <v>584</v>
      </c>
      <c r="J4041" t="s">
        <v>11949</v>
      </c>
    </row>
    <row r="4042" spans="1:10">
      <c r="A4042">
        <v>4040</v>
      </c>
      <c r="B4042" t="s">
        <v>11950</v>
      </c>
      <c r="C4042" t="s">
        <v>71</v>
      </c>
      <c r="D4042" t="s">
        <v>9140</v>
      </c>
      <c r="E4042" s="4" t="s">
        <v>9141</v>
      </c>
      <c r="F4042">
        <f t="shared" si="63"/>
        <v>2021</v>
      </c>
      <c r="G4042">
        <v>21.893000000000001</v>
      </c>
      <c r="H4042">
        <v>6.4</v>
      </c>
      <c r="I4042">
        <v>565</v>
      </c>
      <c r="J4042" t="s">
        <v>11951</v>
      </c>
    </row>
    <row r="4043" spans="1:10">
      <c r="A4043">
        <v>4041</v>
      </c>
      <c r="B4043" t="s">
        <v>11952</v>
      </c>
      <c r="C4043" t="s">
        <v>71</v>
      </c>
      <c r="D4043" t="s">
        <v>11953</v>
      </c>
      <c r="E4043" s="4" t="s">
        <v>11954</v>
      </c>
      <c r="F4043">
        <f t="shared" si="63"/>
        <v>1989</v>
      </c>
      <c r="G4043">
        <v>21.89</v>
      </c>
      <c r="H4043">
        <v>5.9</v>
      </c>
      <c r="I4043">
        <v>434</v>
      </c>
      <c r="J4043" t="s">
        <v>11955</v>
      </c>
    </row>
    <row r="4044" spans="1:10">
      <c r="A4044">
        <v>4042</v>
      </c>
      <c r="B4044" t="s">
        <v>11956</v>
      </c>
      <c r="C4044" t="s">
        <v>71</v>
      </c>
      <c r="D4044" t="s">
        <v>11957</v>
      </c>
      <c r="E4044" s="4" t="s">
        <v>11958</v>
      </c>
      <c r="F4044">
        <f t="shared" si="63"/>
        <v>2007</v>
      </c>
      <c r="G4044">
        <v>21.888999999999999</v>
      </c>
      <c r="H4044">
        <v>7</v>
      </c>
      <c r="I4044">
        <v>1644</v>
      </c>
      <c r="J4044" t="s">
        <v>11959</v>
      </c>
    </row>
    <row r="4045" spans="1:10">
      <c r="A4045">
        <v>4043</v>
      </c>
      <c r="B4045" t="s">
        <v>11960</v>
      </c>
      <c r="C4045" t="s">
        <v>71</v>
      </c>
      <c r="D4045" s="1">
        <v>42526</v>
      </c>
      <c r="E4045" s="4" t="s">
        <v>11961</v>
      </c>
      <c r="F4045" s="3">
        <f t="shared" si="63"/>
        <v>2016</v>
      </c>
      <c r="G4045">
        <v>20.539000000000001</v>
      </c>
      <c r="H4045">
        <v>7.4</v>
      </c>
      <c r="I4045">
        <v>990</v>
      </c>
      <c r="J4045" t="s">
        <v>11962</v>
      </c>
    </row>
    <row r="4046" spans="1:10">
      <c r="A4046">
        <v>4044</v>
      </c>
      <c r="B4046" t="s">
        <v>11963</v>
      </c>
      <c r="C4046" t="s">
        <v>71</v>
      </c>
      <c r="D4046" t="s">
        <v>11964</v>
      </c>
      <c r="E4046" s="4" t="s">
        <v>11965</v>
      </c>
      <c r="F4046">
        <f t="shared" si="63"/>
        <v>2009</v>
      </c>
      <c r="G4046">
        <v>21.885999999999999</v>
      </c>
      <c r="H4046">
        <v>5.9</v>
      </c>
      <c r="I4046">
        <v>992</v>
      </c>
      <c r="J4046" t="s">
        <v>11966</v>
      </c>
    </row>
    <row r="4047" spans="1:10">
      <c r="A4047">
        <v>4045</v>
      </c>
      <c r="B4047" t="s">
        <v>11967</v>
      </c>
      <c r="C4047" t="s">
        <v>125</v>
      </c>
      <c r="D4047" s="1">
        <v>40887</v>
      </c>
      <c r="E4047" s="4" t="s">
        <v>11968</v>
      </c>
      <c r="F4047" s="3">
        <f t="shared" si="63"/>
        <v>2011</v>
      </c>
      <c r="G4047">
        <v>21.884</v>
      </c>
      <c r="H4047">
        <v>6.8</v>
      </c>
      <c r="I4047">
        <v>1156</v>
      </c>
      <c r="J4047" t="s">
        <v>11969</v>
      </c>
    </row>
    <row r="4048" spans="1:10">
      <c r="A4048">
        <v>4046</v>
      </c>
      <c r="B4048" t="s">
        <v>11970</v>
      </c>
      <c r="C4048" t="s">
        <v>71</v>
      </c>
      <c r="D4048" s="1">
        <v>36075</v>
      </c>
      <c r="E4048" s="4" t="s">
        <v>11971</v>
      </c>
      <c r="F4048" s="3">
        <f t="shared" si="63"/>
        <v>1998</v>
      </c>
      <c r="G4048">
        <v>21.878</v>
      </c>
      <c r="H4048">
        <v>6.6</v>
      </c>
      <c r="I4048">
        <v>2365</v>
      </c>
      <c r="J4048" t="s">
        <v>11972</v>
      </c>
    </row>
    <row r="4049" spans="1:10">
      <c r="A4049">
        <v>4047</v>
      </c>
      <c r="B4049" t="s">
        <v>11973</v>
      </c>
      <c r="C4049" t="s">
        <v>71</v>
      </c>
      <c r="D4049" t="s">
        <v>11974</v>
      </c>
      <c r="E4049" s="4" t="s">
        <v>11975</v>
      </c>
      <c r="F4049">
        <f t="shared" si="63"/>
        <v>2005</v>
      </c>
      <c r="G4049">
        <v>21.875</v>
      </c>
      <c r="H4049">
        <v>6.5</v>
      </c>
      <c r="I4049">
        <v>4021</v>
      </c>
      <c r="J4049" t="s">
        <v>11976</v>
      </c>
    </row>
    <row r="4050" spans="1:10">
      <c r="A4050">
        <v>4048</v>
      </c>
      <c r="B4050" t="s">
        <v>11977</v>
      </c>
      <c r="C4050" t="s">
        <v>71</v>
      </c>
      <c r="D4050" s="1">
        <v>41640</v>
      </c>
      <c r="E4050" s="4" t="s">
        <v>9594</v>
      </c>
      <c r="F4050" s="3">
        <f t="shared" si="63"/>
        <v>2014</v>
      </c>
      <c r="G4050">
        <v>21.873000000000001</v>
      </c>
      <c r="H4050">
        <v>5.4</v>
      </c>
      <c r="I4050">
        <v>1318</v>
      </c>
      <c r="J4050" t="s">
        <v>11978</v>
      </c>
    </row>
    <row r="4051" spans="1:10">
      <c r="A4051">
        <v>4049</v>
      </c>
      <c r="B4051" t="s">
        <v>11979</v>
      </c>
      <c r="C4051" t="s">
        <v>98</v>
      </c>
      <c r="D4051" s="1">
        <v>40493</v>
      </c>
      <c r="E4051" s="4" t="s">
        <v>10951</v>
      </c>
      <c r="F4051" s="3">
        <f t="shared" si="63"/>
        <v>2010</v>
      </c>
      <c r="G4051">
        <v>21.867999999999999</v>
      </c>
      <c r="H4051">
        <v>7.1</v>
      </c>
      <c r="I4051">
        <v>264</v>
      </c>
      <c r="J4051" t="s">
        <v>11980</v>
      </c>
    </row>
    <row r="4052" spans="1:10">
      <c r="A4052">
        <v>4050</v>
      </c>
      <c r="B4052" t="s">
        <v>11981</v>
      </c>
      <c r="C4052" t="s">
        <v>71</v>
      </c>
      <c r="D4052" t="s">
        <v>11982</v>
      </c>
      <c r="E4052" s="4" t="s">
        <v>11983</v>
      </c>
      <c r="F4052">
        <f t="shared" si="63"/>
        <v>2010</v>
      </c>
      <c r="G4052">
        <v>21.864999999999998</v>
      </c>
      <c r="H4052">
        <v>5.7</v>
      </c>
      <c r="I4052">
        <v>2231</v>
      </c>
      <c r="J4052" t="s">
        <v>11984</v>
      </c>
    </row>
    <row r="4053" spans="1:10">
      <c r="A4053">
        <v>4051</v>
      </c>
      <c r="B4053" t="s">
        <v>11985</v>
      </c>
      <c r="C4053" t="s">
        <v>71</v>
      </c>
      <c r="D4053" s="1">
        <v>41343</v>
      </c>
      <c r="E4053" s="4" t="s">
        <v>11986</v>
      </c>
      <c r="F4053" s="3">
        <f t="shared" si="63"/>
        <v>2013</v>
      </c>
      <c r="G4053">
        <v>21.864000000000001</v>
      </c>
      <c r="H4053">
        <v>7.2</v>
      </c>
      <c r="I4053">
        <v>14372</v>
      </c>
      <c r="J4053" t="s">
        <v>11987</v>
      </c>
    </row>
    <row r="4054" spans="1:10">
      <c r="A4054">
        <v>4052</v>
      </c>
      <c r="B4054" t="s">
        <v>11988</v>
      </c>
      <c r="C4054" t="s">
        <v>71</v>
      </c>
      <c r="D4054" t="s">
        <v>5197</v>
      </c>
      <c r="E4054" s="4" t="s">
        <v>5198</v>
      </c>
      <c r="F4054">
        <f t="shared" si="63"/>
        <v>2008</v>
      </c>
      <c r="G4054">
        <v>21.861000000000001</v>
      </c>
      <c r="H4054">
        <v>6.2</v>
      </c>
      <c r="I4054">
        <v>3281</v>
      </c>
      <c r="J4054" t="s">
        <v>11989</v>
      </c>
    </row>
    <row r="4055" spans="1:10">
      <c r="A4055">
        <v>4053</v>
      </c>
      <c r="B4055" t="s">
        <v>11990</v>
      </c>
      <c r="C4055" t="s">
        <v>71</v>
      </c>
      <c r="D4055" t="s">
        <v>11991</v>
      </c>
      <c r="E4055" s="4" t="s">
        <v>11992</v>
      </c>
      <c r="F4055">
        <f t="shared" si="63"/>
        <v>2022</v>
      </c>
      <c r="G4055">
        <v>21.86</v>
      </c>
      <c r="H4055">
        <v>6.3</v>
      </c>
      <c r="I4055">
        <v>47</v>
      </c>
      <c r="J4055" t="s">
        <v>11993</v>
      </c>
    </row>
    <row r="4056" spans="1:10">
      <c r="A4056">
        <v>4054</v>
      </c>
      <c r="B4056" t="s">
        <v>11994</v>
      </c>
      <c r="C4056" t="s">
        <v>71</v>
      </c>
      <c r="D4056" t="s">
        <v>11995</v>
      </c>
      <c r="E4056" s="4" t="s">
        <v>11996</v>
      </c>
      <c r="F4056">
        <f t="shared" si="63"/>
        <v>2021</v>
      </c>
      <c r="G4056">
        <v>21.856000000000002</v>
      </c>
      <c r="H4056">
        <v>5.3</v>
      </c>
      <c r="I4056">
        <v>324</v>
      </c>
      <c r="J4056" t="s">
        <v>11997</v>
      </c>
    </row>
    <row r="4057" spans="1:10">
      <c r="A4057">
        <v>4055</v>
      </c>
      <c r="B4057" t="s">
        <v>11998</v>
      </c>
      <c r="C4057" t="s">
        <v>364</v>
      </c>
      <c r="D4057" s="1">
        <v>42314</v>
      </c>
      <c r="E4057" s="4" t="s">
        <v>11999</v>
      </c>
      <c r="F4057" s="3">
        <f t="shared" si="63"/>
        <v>2015</v>
      </c>
      <c r="G4057">
        <v>21.856000000000002</v>
      </c>
      <c r="H4057">
        <v>0</v>
      </c>
      <c r="I4057">
        <v>0</v>
      </c>
      <c r="J4057" t="s">
        <v>12000</v>
      </c>
    </row>
    <row r="4058" spans="1:10">
      <c r="A4058">
        <v>4056</v>
      </c>
      <c r="B4058" t="s">
        <v>12001</v>
      </c>
      <c r="C4058" t="s">
        <v>71</v>
      </c>
      <c r="D4058" t="s">
        <v>12002</v>
      </c>
      <c r="E4058" s="4" t="s">
        <v>12003</v>
      </c>
      <c r="F4058">
        <f t="shared" si="63"/>
        <v>2006</v>
      </c>
      <c r="G4058">
        <v>21.856000000000002</v>
      </c>
      <c r="H4058">
        <v>6.6</v>
      </c>
      <c r="I4058">
        <v>4309</v>
      </c>
      <c r="J4058" t="s">
        <v>12004</v>
      </c>
    </row>
    <row r="4059" spans="1:10">
      <c r="A4059">
        <v>4057</v>
      </c>
      <c r="B4059" t="s">
        <v>12005</v>
      </c>
      <c r="C4059" t="s">
        <v>71</v>
      </c>
      <c r="D4059" t="s">
        <v>12006</v>
      </c>
      <c r="E4059" s="4" t="s">
        <v>12007</v>
      </c>
      <c r="F4059">
        <f t="shared" si="63"/>
        <v>1996</v>
      </c>
      <c r="G4059">
        <v>21.856000000000002</v>
      </c>
      <c r="H4059">
        <v>6.9</v>
      </c>
      <c r="I4059">
        <v>2916</v>
      </c>
      <c r="J4059" t="s">
        <v>12008</v>
      </c>
    </row>
    <row r="4060" spans="1:10">
      <c r="A4060">
        <v>4058</v>
      </c>
      <c r="B4060" t="s">
        <v>12009</v>
      </c>
      <c r="C4060" t="s">
        <v>71</v>
      </c>
      <c r="D4060" t="s">
        <v>741</v>
      </c>
      <c r="E4060" s="4" t="s">
        <v>742</v>
      </c>
      <c r="F4060">
        <f t="shared" si="63"/>
        <v>2020</v>
      </c>
      <c r="G4060">
        <v>21.853000000000002</v>
      </c>
      <c r="H4060">
        <v>7.1</v>
      </c>
      <c r="I4060">
        <v>480</v>
      </c>
      <c r="J4060" t="s">
        <v>12010</v>
      </c>
    </row>
    <row r="4061" spans="1:10">
      <c r="A4061">
        <v>4059</v>
      </c>
      <c r="B4061" t="s">
        <v>12011</v>
      </c>
      <c r="C4061" t="s">
        <v>96</v>
      </c>
      <c r="D4061" t="s">
        <v>12012</v>
      </c>
      <c r="E4061" s="4" t="s">
        <v>12013</v>
      </c>
      <c r="F4061">
        <f t="shared" si="63"/>
        <v>2020</v>
      </c>
      <c r="G4061">
        <v>21.847000000000001</v>
      </c>
      <c r="H4061">
        <v>5.2</v>
      </c>
      <c r="I4061">
        <v>597</v>
      </c>
      <c r="J4061" t="s">
        <v>12014</v>
      </c>
    </row>
    <row r="4062" spans="1:10">
      <c r="A4062">
        <v>4060</v>
      </c>
      <c r="B4062" t="s">
        <v>12015</v>
      </c>
      <c r="C4062" t="s">
        <v>71</v>
      </c>
      <c r="D4062" t="s">
        <v>3255</v>
      </c>
      <c r="E4062" s="4" t="s">
        <v>3256</v>
      </c>
      <c r="F4062">
        <f t="shared" si="63"/>
        <v>1989</v>
      </c>
      <c r="G4062">
        <v>21.841999999999999</v>
      </c>
      <c r="H4062">
        <v>6.3</v>
      </c>
      <c r="I4062">
        <v>2760</v>
      </c>
      <c r="J4062" t="s">
        <v>12016</v>
      </c>
    </row>
    <row r="4063" spans="1:10">
      <c r="A4063">
        <v>4061</v>
      </c>
      <c r="B4063" t="s">
        <v>12017</v>
      </c>
      <c r="C4063" t="s">
        <v>71</v>
      </c>
      <c r="D4063" t="s">
        <v>6655</v>
      </c>
      <c r="E4063" s="4" t="s">
        <v>6656</v>
      </c>
      <c r="F4063">
        <f t="shared" si="63"/>
        <v>2021</v>
      </c>
      <c r="G4063">
        <v>21.841000000000001</v>
      </c>
      <c r="H4063">
        <v>7.5</v>
      </c>
      <c r="I4063">
        <v>500</v>
      </c>
      <c r="J4063" t="s">
        <v>12018</v>
      </c>
    </row>
    <row r="4064" spans="1:10">
      <c r="A4064">
        <v>4062</v>
      </c>
      <c r="B4064" t="s">
        <v>12019</v>
      </c>
      <c r="C4064" t="s">
        <v>71</v>
      </c>
      <c r="D4064" s="1">
        <v>38271</v>
      </c>
      <c r="E4064" s="4" t="s">
        <v>5337</v>
      </c>
      <c r="F4064" s="3">
        <f t="shared" si="63"/>
        <v>2004</v>
      </c>
      <c r="G4064">
        <v>21.841000000000001</v>
      </c>
      <c r="H4064">
        <v>6.2</v>
      </c>
      <c r="I4064">
        <v>2545</v>
      </c>
      <c r="J4064" t="s">
        <v>12020</v>
      </c>
    </row>
    <row r="4065" spans="1:10">
      <c r="A4065">
        <v>4063</v>
      </c>
      <c r="B4065" t="s">
        <v>12021</v>
      </c>
      <c r="C4065" t="s">
        <v>71</v>
      </c>
      <c r="D4065" t="s">
        <v>11845</v>
      </c>
      <c r="E4065" s="4" t="s">
        <v>11846</v>
      </c>
      <c r="F4065">
        <f t="shared" si="63"/>
        <v>2001</v>
      </c>
      <c r="G4065">
        <v>21.837</v>
      </c>
      <c r="H4065">
        <v>6</v>
      </c>
      <c r="I4065">
        <v>817</v>
      </c>
      <c r="J4065" t="s">
        <v>12022</v>
      </c>
    </row>
    <row r="4066" spans="1:10">
      <c r="A4066">
        <v>4064</v>
      </c>
      <c r="B4066" t="s">
        <v>12023</v>
      </c>
      <c r="C4066" t="s">
        <v>71</v>
      </c>
      <c r="D4066" s="1">
        <v>39974</v>
      </c>
      <c r="E4066" s="4" t="s">
        <v>12024</v>
      </c>
      <c r="F4066" s="3">
        <f t="shared" si="63"/>
        <v>2009</v>
      </c>
      <c r="G4066">
        <v>21.832999999999998</v>
      </c>
      <c r="H4066">
        <v>5.8</v>
      </c>
      <c r="I4066">
        <v>2016</v>
      </c>
      <c r="J4066" t="s">
        <v>12025</v>
      </c>
    </row>
    <row r="4067" spans="1:10">
      <c r="A4067">
        <v>4065</v>
      </c>
      <c r="B4067" t="s">
        <v>12026</v>
      </c>
      <c r="C4067" t="s">
        <v>1057</v>
      </c>
      <c r="D4067" s="1">
        <v>44782</v>
      </c>
      <c r="E4067" s="4" t="s">
        <v>1488</v>
      </c>
      <c r="F4067" s="3">
        <f t="shared" si="63"/>
        <v>2022</v>
      </c>
      <c r="G4067">
        <v>21.832000000000001</v>
      </c>
      <c r="H4067">
        <v>6.6</v>
      </c>
      <c r="I4067">
        <v>122</v>
      </c>
      <c r="J4067" t="s">
        <v>12027</v>
      </c>
    </row>
    <row r="4068" spans="1:10">
      <c r="A4068">
        <v>4066</v>
      </c>
      <c r="B4068" t="s">
        <v>12028</v>
      </c>
      <c r="C4068" t="s">
        <v>71</v>
      </c>
      <c r="D4068" t="s">
        <v>3805</v>
      </c>
      <c r="E4068" s="4" t="s">
        <v>3806</v>
      </c>
      <c r="F4068">
        <f t="shared" si="63"/>
        <v>2016</v>
      </c>
      <c r="G4068">
        <v>21.83</v>
      </c>
      <c r="H4068">
        <v>7.1</v>
      </c>
      <c r="I4068">
        <v>5581</v>
      </c>
      <c r="J4068" t="s">
        <v>12029</v>
      </c>
    </row>
    <row r="4069" spans="1:10">
      <c r="A4069">
        <v>4067</v>
      </c>
      <c r="B4069" t="s">
        <v>12030</v>
      </c>
      <c r="C4069" t="s">
        <v>71</v>
      </c>
      <c r="D4069" s="1">
        <v>42471</v>
      </c>
      <c r="E4069" s="4" t="s">
        <v>11939</v>
      </c>
      <c r="F4069" s="3">
        <f t="shared" si="63"/>
        <v>2016</v>
      </c>
      <c r="G4069">
        <v>21.829000000000001</v>
      </c>
      <c r="H4069">
        <v>7.9</v>
      </c>
      <c r="I4069">
        <v>1272</v>
      </c>
      <c r="J4069" t="s">
        <v>12031</v>
      </c>
    </row>
    <row r="4070" spans="1:10">
      <c r="A4070">
        <v>4068</v>
      </c>
      <c r="B4070" t="s">
        <v>12032</v>
      </c>
      <c r="C4070" t="s">
        <v>71</v>
      </c>
      <c r="D4070" s="1">
        <v>38269</v>
      </c>
      <c r="E4070" s="4" t="s">
        <v>12033</v>
      </c>
      <c r="F4070" s="3">
        <f t="shared" si="63"/>
        <v>2004</v>
      </c>
      <c r="G4070">
        <v>21.829000000000001</v>
      </c>
      <c r="H4070">
        <v>6.3</v>
      </c>
      <c r="I4070">
        <v>3912</v>
      </c>
      <c r="J4070" t="s">
        <v>12034</v>
      </c>
    </row>
    <row r="4071" spans="1:10">
      <c r="A4071">
        <v>4069</v>
      </c>
      <c r="B4071" t="s">
        <v>12035</v>
      </c>
      <c r="C4071" t="s">
        <v>71</v>
      </c>
      <c r="D4071" s="1">
        <v>39731</v>
      </c>
      <c r="E4071" s="4" t="s">
        <v>12036</v>
      </c>
      <c r="F4071" s="3">
        <f t="shared" si="63"/>
        <v>2008</v>
      </c>
      <c r="G4071">
        <v>21.827999999999999</v>
      </c>
      <c r="H4071">
        <v>7.3</v>
      </c>
      <c r="I4071">
        <v>5128</v>
      </c>
      <c r="J4071" t="s">
        <v>12037</v>
      </c>
    </row>
    <row r="4072" spans="1:10">
      <c r="A4072">
        <v>4070</v>
      </c>
      <c r="B4072" t="s">
        <v>12038</v>
      </c>
      <c r="C4072" t="s">
        <v>71</v>
      </c>
      <c r="D4072" s="1">
        <v>36282</v>
      </c>
      <c r="E4072" s="4" t="s">
        <v>12039</v>
      </c>
      <c r="F4072" s="3">
        <f t="shared" si="63"/>
        <v>1999</v>
      </c>
      <c r="G4072">
        <v>21.823</v>
      </c>
      <c r="H4072">
        <v>6.8</v>
      </c>
      <c r="I4072">
        <v>1599</v>
      </c>
      <c r="J4072" t="s">
        <v>12040</v>
      </c>
    </row>
    <row r="4073" spans="1:10">
      <c r="A4073">
        <v>4071</v>
      </c>
      <c r="B4073" t="s">
        <v>12041</v>
      </c>
      <c r="C4073" t="s">
        <v>71</v>
      </c>
      <c r="D4073" t="s">
        <v>12042</v>
      </c>
      <c r="E4073" s="4" t="s">
        <v>12043</v>
      </c>
      <c r="F4073">
        <f t="shared" si="63"/>
        <v>1993</v>
      </c>
      <c r="G4073">
        <v>21.821999999999999</v>
      </c>
      <c r="H4073">
        <v>7.5</v>
      </c>
      <c r="I4073">
        <v>674</v>
      </c>
      <c r="J4073" t="s">
        <v>12044</v>
      </c>
    </row>
    <row r="4074" spans="1:10">
      <c r="A4074">
        <v>4072</v>
      </c>
      <c r="B4074" t="s">
        <v>12045</v>
      </c>
      <c r="C4074" t="s">
        <v>184</v>
      </c>
      <c r="D4074" t="s">
        <v>1078</v>
      </c>
      <c r="E4074" s="4" t="s">
        <v>1079</v>
      </c>
      <c r="F4074">
        <f t="shared" si="63"/>
        <v>2023</v>
      </c>
      <c r="G4074">
        <v>21.818999999999999</v>
      </c>
      <c r="H4074">
        <v>2</v>
      </c>
      <c r="I4074">
        <v>1</v>
      </c>
      <c r="J4074" t="s">
        <v>12046</v>
      </c>
    </row>
    <row r="4075" spans="1:10">
      <c r="A4075">
        <v>4073</v>
      </c>
      <c r="B4075" t="s">
        <v>12047</v>
      </c>
      <c r="C4075" t="s">
        <v>71</v>
      </c>
      <c r="D4075" t="s">
        <v>5983</v>
      </c>
      <c r="E4075" s="4" t="s">
        <v>5984</v>
      </c>
      <c r="F4075">
        <f t="shared" si="63"/>
        <v>2023</v>
      </c>
      <c r="G4075">
        <v>21.818999999999999</v>
      </c>
      <c r="H4075">
        <v>0</v>
      </c>
      <c r="I4075">
        <v>0</v>
      </c>
      <c r="J4075" t="s">
        <v>12048</v>
      </c>
    </row>
    <row r="4076" spans="1:10">
      <c r="A4076">
        <v>4074</v>
      </c>
      <c r="B4076" t="s">
        <v>12049</v>
      </c>
      <c r="C4076" t="s">
        <v>71</v>
      </c>
      <c r="D4076" s="1">
        <v>43200</v>
      </c>
      <c r="E4076" s="4" t="s">
        <v>8681</v>
      </c>
      <c r="F4076" s="3">
        <f t="shared" si="63"/>
        <v>2018</v>
      </c>
      <c r="G4076">
        <v>21.818999999999999</v>
      </c>
      <c r="H4076">
        <v>7.2</v>
      </c>
      <c r="I4076">
        <v>2408</v>
      </c>
      <c r="J4076" t="s">
        <v>12050</v>
      </c>
    </row>
    <row r="4077" spans="1:10">
      <c r="A4077">
        <v>4075</v>
      </c>
      <c r="B4077" t="s">
        <v>12051</v>
      </c>
      <c r="C4077" t="s">
        <v>71</v>
      </c>
      <c r="D4077" s="1">
        <v>37541</v>
      </c>
      <c r="E4077" s="4" t="s">
        <v>12052</v>
      </c>
      <c r="F4077" s="3">
        <f t="shared" si="63"/>
        <v>2002</v>
      </c>
      <c r="G4077">
        <v>21.818999999999999</v>
      </c>
      <c r="H4077">
        <v>7.1</v>
      </c>
      <c r="I4077">
        <v>2349</v>
      </c>
      <c r="J4077" t="s">
        <v>12053</v>
      </c>
    </row>
    <row r="4078" spans="1:10">
      <c r="A4078">
        <v>4076</v>
      </c>
      <c r="B4078" t="s">
        <v>12054</v>
      </c>
      <c r="C4078" t="s">
        <v>268</v>
      </c>
      <c r="D4078" t="s">
        <v>666</v>
      </c>
      <c r="E4078" s="4" t="s">
        <v>667</v>
      </c>
      <c r="F4078">
        <f t="shared" si="63"/>
        <v>2023</v>
      </c>
      <c r="G4078">
        <v>21.815999999999999</v>
      </c>
      <c r="H4078">
        <v>0</v>
      </c>
      <c r="I4078">
        <v>0</v>
      </c>
      <c r="J4078" t="s">
        <v>12055</v>
      </c>
    </row>
    <row r="4079" spans="1:10">
      <c r="A4079">
        <v>4077</v>
      </c>
      <c r="B4079" t="s">
        <v>12056</v>
      </c>
      <c r="C4079" t="s">
        <v>389</v>
      </c>
      <c r="D4079" t="s">
        <v>666</v>
      </c>
      <c r="E4079" s="4" t="s">
        <v>667</v>
      </c>
      <c r="F4079">
        <f t="shared" si="63"/>
        <v>2023</v>
      </c>
      <c r="G4079">
        <v>21.815000000000001</v>
      </c>
      <c r="H4079">
        <v>0</v>
      </c>
      <c r="I4079">
        <v>0</v>
      </c>
      <c r="J4079" t="s">
        <v>12057</v>
      </c>
    </row>
    <row r="4080" spans="1:10">
      <c r="A4080">
        <v>4078</v>
      </c>
      <c r="B4080" t="s">
        <v>12058</v>
      </c>
      <c r="C4080" t="s">
        <v>71</v>
      </c>
      <c r="D4080" s="1">
        <v>37534</v>
      </c>
      <c r="E4080" s="4" t="s">
        <v>7430</v>
      </c>
      <c r="F4080" s="3">
        <f t="shared" si="63"/>
        <v>2002</v>
      </c>
      <c r="G4080">
        <v>21.814</v>
      </c>
      <c r="H4080">
        <v>5.4</v>
      </c>
      <c r="I4080">
        <v>257</v>
      </c>
      <c r="J4080" t="s">
        <v>12059</v>
      </c>
    </row>
    <row r="4081" spans="1:10">
      <c r="A4081">
        <v>4079</v>
      </c>
      <c r="B4081" t="s">
        <v>12060</v>
      </c>
      <c r="C4081" t="s">
        <v>71</v>
      </c>
      <c r="D4081" s="1">
        <v>31055</v>
      </c>
      <c r="E4081" s="4" t="s">
        <v>12061</v>
      </c>
      <c r="F4081" s="3">
        <f t="shared" si="63"/>
        <v>1985</v>
      </c>
      <c r="G4081">
        <v>21.81</v>
      </c>
      <c r="H4081">
        <v>6.2</v>
      </c>
      <c r="I4081">
        <v>1011</v>
      </c>
      <c r="J4081" t="s">
        <v>12062</v>
      </c>
    </row>
    <row r="4082" spans="1:10">
      <c r="A4082">
        <v>4080</v>
      </c>
      <c r="B4082" t="s">
        <v>12063</v>
      </c>
      <c r="C4082" t="s">
        <v>71</v>
      </c>
      <c r="D4082" t="s">
        <v>12064</v>
      </c>
      <c r="E4082" s="4" t="s">
        <v>12065</v>
      </c>
      <c r="F4082">
        <f t="shared" si="63"/>
        <v>2006</v>
      </c>
      <c r="G4082">
        <v>21.805</v>
      </c>
      <c r="H4082">
        <v>7.3</v>
      </c>
      <c r="I4082">
        <v>4480</v>
      </c>
      <c r="J4082" t="s">
        <v>12066</v>
      </c>
    </row>
    <row r="4083" spans="1:10">
      <c r="A4083">
        <v>4081</v>
      </c>
      <c r="B4083" t="s">
        <v>12067</v>
      </c>
      <c r="C4083" t="s">
        <v>71</v>
      </c>
      <c r="D4083" t="s">
        <v>12068</v>
      </c>
      <c r="E4083" s="4" t="s">
        <v>12069</v>
      </c>
      <c r="F4083">
        <f t="shared" si="63"/>
        <v>1976</v>
      </c>
      <c r="G4083">
        <v>21.797999999999998</v>
      </c>
      <c r="H4083">
        <v>7.5</v>
      </c>
      <c r="I4083">
        <v>1003</v>
      </c>
      <c r="J4083" t="s">
        <v>12070</v>
      </c>
    </row>
    <row r="4084" spans="1:10">
      <c r="A4084">
        <v>4082</v>
      </c>
      <c r="B4084" t="s">
        <v>12071</v>
      </c>
      <c r="C4084" t="s">
        <v>184</v>
      </c>
      <c r="D4084" t="s">
        <v>7718</v>
      </c>
      <c r="E4084" s="4" t="s">
        <v>7719</v>
      </c>
      <c r="F4084">
        <f t="shared" si="63"/>
        <v>2014</v>
      </c>
      <c r="G4084">
        <v>21.795999999999999</v>
      </c>
      <c r="H4084">
        <v>7.9</v>
      </c>
      <c r="I4084">
        <v>3033</v>
      </c>
      <c r="J4084" t="s">
        <v>12072</v>
      </c>
    </row>
    <row r="4085" spans="1:10">
      <c r="A4085">
        <v>4083</v>
      </c>
      <c r="B4085" t="s">
        <v>12073</v>
      </c>
      <c r="C4085" t="s">
        <v>125</v>
      </c>
      <c r="D4085" t="s">
        <v>12074</v>
      </c>
      <c r="E4085" s="4" t="s">
        <v>12075</v>
      </c>
      <c r="F4085">
        <f t="shared" si="63"/>
        <v>1974</v>
      </c>
      <c r="G4085">
        <v>21.795000000000002</v>
      </c>
      <c r="H4085">
        <v>5.9</v>
      </c>
      <c r="I4085">
        <v>209</v>
      </c>
      <c r="J4085" t="s">
        <v>12076</v>
      </c>
    </row>
    <row r="4086" spans="1:10">
      <c r="A4086">
        <v>4084</v>
      </c>
      <c r="B4086" t="s">
        <v>12077</v>
      </c>
      <c r="C4086" t="s">
        <v>184</v>
      </c>
      <c r="D4086" s="1">
        <v>44813</v>
      </c>
      <c r="E4086" s="4" t="s">
        <v>2165</v>
      </c>
      <c r="F4086" s="3">
        <f t="shared" si="63"/>
        <v>2022</v>
      </c>
      <c r="G4086">
        <v>21.79</v>
      </c>
      <c r="H4086">
        <v>6.5</v>
      </c>
      <c r="I4086">
        <v>259</v>
      </c>
      <c r="J4086" t="s">
        <v>12078</v>
      </c>
    </row>
    <row r="4087" spans="1:10">
      <c r="A4087">
        <v>4085</v>
      </c>
      <c r="B4087" t="s">
        <v>12079</v>
      </c>
      <c r="C4087" t="s">
        <v>71</v>
      </c>
      <c r="D4087" t="s">
        <v>6255</v>
      </c>
      <c r="E4087" s="4" t="s">
        <v>6256</v>
      </c>
      <c r="F4087">
        <f t="shared" si="63"/>
        <v>2022</v>
      </c>
      <c r="G4087">
        <v>21.788</v>
      </c>
      <c r="H4087">
        <v>5.9</v>
      </c>
      <c r="I4087">
        <v>187</v>
      </c>
      <c r="J4087" t="s">
        <v>12080</v>
      </c>
    </row>
    <row r="4088" spans="1:10">
      <c r="A4088">
        <v>4086</v>
      </c>
      <c r="B4088" t="s">
        <v>12081</v>
      </c>
      <c r="C4088" t="s">
        <v>389</v>
      </c>
      <c r="D4088" t="s">
        <v>12082</v>
      </c>
      <c r="E4088" s="4" t="s">
        <v>12083</v>
      </c>
      <c r="F4088">
        <f t="shared" si="63"/>
        <v>2007</v>
      </c>
      <c r="G4088">
        <v>21.786000000000001</v>
      </c>
      <c r="H4088">
        <v>7.2</v>
      </c>
      <c r="I4088">
        <v>597</v>
      </c>
      <c r="J4088" t="s">
        <v>12084</v>
      </c>
    </row>
    <row r="4089" spans="1:10">
      <c r="A4089">
        <v>4087</v>
      </c>
      <c r="B4089" t="s">
        <v>12085</v>
      </c>
      <c r="C4089" t="s">
        <v>364</v>
      </c>
      <c r="D4089" s="1">
        <v>42743</v>
      </c>
      <c r="E4089" s="4" t="s">
        <v>12086</v>
      </c>
      <c r="F4089" s="3">
        <f t="shared" si="63"/>
        <v>2017</v>
      </c>
      <c r="G4089">
        <v>21.78</v>
      </c>
      <c r="H4089">
        <v>5</v>
      </c>
      <c r="I4089">
        <v>3</v>
      </c>
      <c r="J4089" t="s">
        <v>12087</v>
      </c>
    </row>
    <row r="4090" spans="1:10">
      <c r="A4090">
        <v>4088</v>
      </c>
      <c r="B4090" t="s">
        <v>12088</v>
      </c>
      <c r="C4090" t="s">
        <v>389</v>
      </c>
      <c r="D4090" t="s">
        <v>12089</v>
      </c>
      <c r="E4090" s="4" t="s">
        <v>12090</v>
      </c>
      <c r="F4090">
        <f t="shared" si="63"/>
        <v>2017</v>
      </c>
      <c r="G4090">
        <v>21.776</v>
      </c>
      <c r="H4090">
        <v>5.9</v>
      </c>
      <c r="I4090">
        <v>450</v>
      </c>
      <c r="J4090" t="s">
        <v>12091</v>
      </c>
    </row>
    <row r="4091" spans="1:10">
      <c r="A4091">
        <v>4089</v>
      </c>
      <c r="B4091" t="s">
        <v>12092</v>
      </c>
      <c r="C4091" t="s">
        <v>71</v>
      </c>
      <c r="D4091" s="1">
        <v>37874</v>
      </c>
      <c r="E4091" s="4" t="s">
        <v>12093</v>
      </c>
      <c r="F4091" s="3">
        <f t="shared" si="63"/>
        <v>2003</v>
      </c>
      <c r="G4091">
        <v>21.768999999999998</v>
      </c>
      <c r="H4091">
        <v>6.6</v>
      </c>
      <c r="I4091">
        <v>3587</v>
      </c>
      <c r="J4091" t="s">
        <v>12094</v>
      </c>
    </row>
    <row r="4092" spans="1:10">
      <c r="A4092">
        <v>4090</v>
      </c>
      <c r="B4092" t="s">
        <v>12095</v>
      </c>
      <c r="C4092" t="s">
        <v>71</v>
      </c>
      <c r="D4092" t="s">
        <v>10349</v>
      </c>
      <c r="E4092" s="4" t="s">
        <v>10350</v>
      </c>
      <c r="F4092">
        <f t="shared" si="63"/>
        <v>2021</v>
      </c>
      <c r="G4092">
        <v>21.763000000000002</v>
      </c>
      <c r="H4092">
        <v>5.5</v>
      </c>
      <c r="I4092">
        <v>242</v>
      </c>
      <c r="J4092" t="s">
        <v>12096</v>
      </c>
    </row>
    <row r="4093" spans="1:10">
      <c r="A4093">
        <v>4091</v>
      </c>
      <c r="B4093" t="s">
        <v>12097</v>
      </c>
      <c r="C4093" t="s">
        <v>389</v>
      </c>
      <c r="D4093" t="s">
        <v>12098</v>
      </c>
      <c r="E4093" s="4" t="s">
        <v>12099</v>
      </c>
      <c r="F4093">
        <f t="shared" si="63"/>
        <v>1995</v>
      </c>
      <c r="G4093">
        <v>21.762</v>
      </c>
      <c r="H4093">
        <v>6</v>
      </c>
      <c r="I4093">
        <v>9</v>
      </c>
      <c r="J4093" t="s">
        <v>12100</v>
      </c>
    </row>
    <row r="4094" spans="1:10">
      <c r="A4094">
        <v>4092</v>
      </c>
      <c r="B4094" t="s">
        <v>12101</v>
      </c>
      <c r="C4094" t="s">
        <v>71</v>
      </c>
      <c r="D4094" s="1">
        <v>41985</v>
      </c>
      <c r="E4094" s="4" t="s">
        <v>3550</v>
      </c>
      <c r="F4094" s="3">
        <f t="shared" si="63"/>
        <v>2014</v>
      </c>
      <c r="G4094">
        <v>21.760999999999999</v>
      </c>
      <c r="H4094">
        <v>6.6</v>
      </c>
      <c r="I4094">
        <v>2293</v>
      </c>
      <c r="J4094" t="s">
        <v>12102</v>
      </c>
    </row>
    <row r="4095" spans="1:10">
      <c r="A4095">
        <v>4093</v>
      </c>
      <c r="B4095" t="s">
        <v>12103</v>
      </c>
      <c r="C4095" t="s">
        <v>98</v>
      </c>
      <c r="D4095" t="s">
        <v>12104</v>
      </c>
      <c r="E4095" s="4" t="s">
        <v>12105</v>
      </c>
      <c r="F4095">
        <f t="shared" si="63"/>
        <v>2014</v>
      </c>
      <c r="G4095">
        <v>21.76</v>
      </c>
      <c r="H4095">
        <v>6.2</v>
      </c>
      <c r="I4095">
        <v>25</v>
      </c>
      <c r="J4095" t="s">
        <v>12106</v>
      </c>
    </row>
    <row r="4096" spans="1:10">
      <c r="A4096">
        <v>4094</v>
      </c>
      <c r="B4096" t="s">
        <v>12107</v>
      </c>
      <c r="C4096" t="s">
        <v>71</v>
      </c>
      <c r="D4096" t="s">
        <v>8998</v>
      </c>
      <c r="E4096" s="4" t="s">
        <v>8999</v>
      </c>
      <c r="F4096">
        <f t="shared" si="63"/>
        <v>2021</v>
      </c>
      <c r="G4096">
        <v>21.757999999999999</v>
      </c>
      <c r="H4096">
        <v>6.6</v>
      </c>
      <c r="I4096">
        <v>2390</v>
      </c>
      <c r="J4096" t="s">
        <v>12108</v>
      </c>
    </row>
    <row r="4097" spans="1:10">
      <c r="A4097">
        <v>4095</v>
      </c>
      <c r="B4097" t="s">
        <v>12109</v>
      </c>
      <c r="C4097" t="s">
        <v>71</v>
      </c>
      <c r="D4097" s="1">
        <v>44867</v>
      </c>
      <c r="E4097" s="4" t="s">
        <v>7917</v>
      </c>
      <c r="F4097" s="3">
        <f t="shared" si="63"/>
        <v>2022</v>
      </c>
      <c r="G4097">
        <v>21.754999999999999</v>
      </c>
      <c r="H4097">
        <v>6.7</v>
      </c>
      <c r="I4097">
        <v>80</v>
      </c>
      <c r="J4097" t="s">
        <v>12110</v>
      </c>
    </row>
    <row r="4098" spans="1:10">
      <c r="A4098">
        <v>4096</v>
      </c>
      <c r="B4098" t="s">
        <v>12111</v>
      </c>
      <c r="C4098" t="s">
        <v>71</v>
      </c>
      <c r="D4098" s="1">
        <v>31657</v>
      </c>
      <c r="E4098" s="4" t="s">
        <v>12112</v>
      </c>
      <c r="F4098" s="3">
        <f t="shared" ref="F4098:F4161" si="64">VALUE(RIGHT(TRIM(E4098),4))</f>
        <v>1986</v>
      </c>
      <c r="G4098">
        <v>21.754000000000001</v>
      </c>
      <c r="H4098">
        <v>6.1</v>
      </c>
      <c r="I4098">
        <v>868</v>
      </c>
      <c r="J4098" t="s">
        <v>12113</v>
      </c>
    </row>
    <row r="4099" spans="1:10">
      <c r="A4099">
        <v>4097</v>
      </c>
      <c r="B4099" t="s">
        <v>12114</v>
      </c>
      <c r="C4099" t="s">
        <v>71</v>
      </c>
      <c r="D4099" t="s">
        <v>5177</v>
      </c>
      <c r="E4099" s="4" t="s">
        <v>5178</v>
      </c>
      <c r="F4099">
        <f t="shared" si="64"/>
        <v>2021</v>
      </c>
      <c r="G4099">
        <v>21.751999999999999</v>
      </c>
      <c r="H4099">
        <v>6.6</v>
      </c>
      <c r="I4099">
        <v>258</v>
      </c>
      <c r="J4099" t="s">
        <v>12115</v>
      </c>
    </row>
    <row r="4100" spans="1:10">
      <c r="A4100">
        <v>4098</v>
      </c>
      <c r="B4100" t="s">
        <v>12116</v>
      </c>
      <c r="C4100" t="s">
        <v>71</v>
      </c>
      <c r="D4100" t="s">
        <v>12117</v>
      </c>
      <c r="E4100" s="4" t="s">
        <v>12118</v>
      </c>
      <c r="F4100">
        <f t="shared" si="64"/>
        <v>2018</v>
      </c>
      <c r="G4100">
        <v>21.745999999999999</v>
      </c>
      <c r="H4100">
        <v>7.5</v>
      </c>
      <c r="I4100">
        <v>414</v>
      </c>
      <c r="J4100" t="s">
        <v>12119</v>
      </c>
    </row>
    <row r="4101" spans="1:10">
      <c r="A4101">
        <v>4099</v>
      </c>
      <c r="B4101" t="s">
        <v>12120</v>
      </c>
      <c r="C4101" t="s">
        <v>71</v>
      </c>
      <c r="D4101" t="s">
        <v>12121</v>
      </c>
      <c r="E4101" s="4" t="s">
        <v>12122</v>
      </c>
      <c r="F4101">
        <f t="shared" si="64"/>
        <v>1999</v>
      </c>
      <c r="G4101">
        <v>21.74</v>
      </c>
      <c r="H4101">
        <v>6</v>
      </c>
      <c r="I4101">
        <v>1653</v>
      </c>
      <c r="J4101" t="s">
        <v>12123</v>
      </c>
    </row>
    <row r="4102" spans="1:10">
      <c r="A4102">
        <v>4100</v>
      </c>
      <c r="B4102" t="s">
        <v>12124</v>
      </c>
      <c r="C4102" t="s">
        <v>71</v>
      </c>
      <c r="D4102" t="s">
        <v>1258</v>
      </c>
      <c r="E4102" s="4" t="s">
        <v>1259</v>
      </c>
      <c r="F4102">
        <f t="shared" si="64"/>
        <v>2019</v>
      </c>
      <c r="G4102">
        <v>21.738</v>
      </c>
      <c r="H4102">
        <v>6.1</v>
      </c>
      <c r="I4102">
        <v>296</v>
      </c>
      <c r="J4102" t="s">
        <v>12125</v>
      </c>
    </row>
    <row r="4103" spans="1:10">
      <c r="A4103">
        <v>4101</v>
      </c>
      <c r="B4103" t="s">
        <v>12126</v>
      </c>
      <c r="C4103" t="s">
        <v>71</v>
      </c>
      <c r="D4103" s="1">
        <v>43933</v>
      </c>
      <c r="E4103" s="4" t="s">
        <v>5427</v>
      </c>
      <c r="F4103" s="3">
        <f t="shared" si="64"/>
        <v>2020</v>
      </c>
      <c r="G4103">
        <v>21.736999999999998</v>
      </c>
      <c r="H4103">
        <v>6.8</v>
      </c>
      <c r="I4103">
        <v>546</v>
      </c>
      <c r="J4103" t="s">
        <v>12127</v>
      </c>
    </row>
    <row r="4104" spans="1:10">
      <c r="A4104">
        <v>4102</v>
      </c>
      <c r="B4104" t="s">
        <v>12128</v>
      </c>
      <c r="C4104" t="s">
        <v>71</v>
      </c>
      <c r="D4104" t="s">
        <v>12129</v>
      </c>
      <c r="E4104" s="4" t="s">
        <v>12130</v>
      </c>
      <c r="F4104">
        <f t="shared" si="64"/>
        <v>1955</v>
      </c>
      <c r="G4104">
        <v>21.736999999999998</v>
      </c>
      <c r="H4104">
        <v>7.6</v>
      </c>
      <c r="I4104">
        <v>1444</v>
      </c>
      <c r="J4104" t="s">
        <v>12131</v>
      </c>
    </row>
    <row r="4105" spans="1:10">
      <c r="A4105">
        <v>4103</v>
      </c>
      <c r="B4105" t="s">
        <v>12132</v>
      </c>
      <c r="C4105" t="s">
        <v>71</v>
      </c>
      <c r="D4105" t="s">
        <v>12133</v>
      </c>
      <c r="E4105" s="4" t="s">
        <v>12134</v>
      </c>
      <c r="F4105">
        <f t="shared" si="64"/>
        <v>1998</v>
      </c>
      <c r="G4105">
        <v>21.733000000000001</v>
      </c>
      <c r="H4105">
        <v>5.7</v>
      </c>
      <c r="I4105">
        <v>2814</v>
      </c>
      <c r="J4105" t="s">
        <v>12135</v>
      </c>
    </row>
    <row r="4106" spans="1:10">
      <c r="A4106">
        <v>4104</v>
      </c>
      <c r="B4106" t="s">
        <v>12136</v>
      </c>
      <c r="C4106" t="s">
        <v>71</v>
      </c>
      <c r="D4106" s="1">
        <v>35011</v>
      </c>
      <c r="E4106" s="4" t="s">
        <v>12137</v>
      </c>
      <c r="F4106" s="3">
        <f t="shared" si="64"/>
        <v>1995</v>
      </c>
      <c r="G4106">
        <v>21.728999999999999</v>
      </c>
      <c r="H4106">
        <v>7.2</v>
      </c>
      <c r="I4106">
        <v>830</v>
      </c>
      <c r="J4106" t="s">
        <v>12138</v>
      </c>
    </row>
    <row r="4107" spans="1:10">
      <c r="A4107">
        <v>4105</v>
      </c>
      <c r="B4107" t="s">
        <v>12139</v>
      </c>
      <c r="C4107" t="s">
        <v>71</v>
      </c>
      <c r="D4107" t="s">
        <v>1014</v>
      </c>
      <c r="E4107" s="4" t="s">
        <v>1015</v>
      </c>
      <c r="F4107">
        <f t="shared" si="64"/>
        <v>2023</v>
      </c>
      <c r="G4107">
        <v>21.728000000000002</v>
      </c>
      <c r="H4107">
        <v>5.5</v>
      </c>
      <c r="I4107">
        <v>280</v>
      </c>
      <c r="J4107" t="s">
        <v>12140</v>
      </c>
    </row>
    <row r="4108" spans="1:10">
      <c r="A4108">
        <v>4106</v>
      </c>
      <c r="B4108" t="s">
        <v>12141</v>
      </c>
      <c r="C4108" t="s">
        <v>71</v>
      </c>
      <c r="D4108" s="1">
        <v>41982</v>
      </c>
      <c r="E4108" s="4" t="s">
        <v>12142</v>
      </c>
      <c r="F4108" s="3">
        <f t="shared" si="64"/>
        <v>2014</v>
      </c>
      <c r="G4108">
        <v>21.724</v>
      </c>
      <c r="H4108">
        <v>6.8</v>
      </c>
      <c r="I4108">
        <v>1968</v>
      </c>
      <c r="J4108" t="s">
        <v>12143</v>
      </c>
    </row>
    <row r="4109" spans="1:10">
      <c r="A4109">
        <v>4107</v>
      </c>
      <c r="B4109" t="s">
        <v>5399</v>
      </c>
      <c r="C4109" t="s">
        <v>71</v>
      </c>
      <c r="D4109" t="s">
        <v>12144</v>
      </c>
      <c r="E4109" s="4" t="s">
        <v>12145</v>
      </c>
      <c r="F4109">
        <f t="shared" si="64"/>
        <v>1967</v>
      </c>
      <c r="G4109">
        <v>21.721</v>
      </c>
      <c r="H4109">
        <v>5.3</v>
      </c>
      <c r="I4109">
        <v>639</v>
      </c>
      <c r="J4109" t="s">
        <v>12146</v>
      </c>
    </row>
    <row r="4110" spans="1:10">
      <c r="A4110">
        <v>4108</v>
      </c>
      <c r="B4110" t="s">
        <v>12147</v>
      </c>
      <c r="C4110" t="s">
        <v>98</v>
      </c>
      <c r="D4110" t="s">
        <v>12148</v>
      </c>
      <c r="E4110" s="4" t="s">
        <v>12149</v>
      </c>
      <c r="F4110">
        <f t="shared" si="64"/>
        <v>2014</v>
      </c>
      <c r="G4110">
        <v>21.72</v>
      </c>
      <c r="H4110">
        <v>7.7</v>
      </c>
      <c r="I4110">
        <v>411</v>
      </c>
      <c r="J4110" t="s">
        <v>12150</v>
      </c>
    </row>
    <row r="4111" spans="1:10">
      <c r="A4111">
        <v>4109</v>
      </c>
      <c r="B4111" t="s">
        <v>12151</v>
      </c>
      <c r="C4111" t="s">
        <v>71</v>
      </c>
      <c r="D4111" t="s">
        <v>12152</v>
      </c>
      <c r="E4111" s="4" t="s">
        <v>12153</v>
      </c>
      <c r="F4111">
        <f t="shared" si="64"/>
        <v>2005</v>
      </c>
      <c r="G4111">
        <v>21.72</v>
      </c>
      <c r="H4111">
        <v>5.4</v>
      </c>
      <c r="I4111">
        <v>629</v>
      </c>
      <c r="J4111" t="s">
        <v>12154</v>
      </c>
    </row>
    <row r="4112" spans="1:10">
      <c r="A4112">
        <v>4110</v>
      </c>
      <c r="B4112" t="s">
        <v>12155</v>
      </c>
      <c r="C4112" t="s">
        <v>71</v>
      </c>
      <c r="D4112" t="s">
        <v>457</v>
      </c>
      <c r="E4112" s="4" t="s">
        <v>458</v>
      </c>
      <c r="F4112">
        <f t="shared" si="64"/>
        <v>2017</v>
      </c>
      <c r="G4112">
        <v>21.71</v>
      </c>
      <c r="H4112">
        <v>5.9</v>
      </c>
      <c r="I4112">
        <v>503</v>
      </c>
      <c r="J4112" t="s">
        <v>12156</v>
      </c>
    </row>
    <row r="4113" spans="1:10">
      <c r="A4113">
        <v>4111</v>
      </c>
      <c r="B4113" t="s">
        <v>12157</v>
      </c>
      <c r="C4113" t="s">
        <v>71</v>
      </c>
      <c r="D4113" t="s">
        <v>876</v>
      </c>
      <c r="E4113" s="4" t="s">
        <v>877</v>
      </c>
      <c r="F4113">
        <f t="shared" si="64"/>
        <v>2022</v>
      </c>
      <c r="G4113">
        <v>21.702000000000002</v>
      </c>
      <c r="H4113">
        <v>5.4</v>
      </c>
      <c r="I4113">
        <v>18</v>
      </c>
      <c r="J4113" t="s">
        <v>12158</v>
      </c>
    </row>
    <row r="4114" spans="1:10">
      <c r="A4114">
        <v>4112</v>
      </c>
      <c r="B4114" t="s">
        <v>12159</v>
      </c>
      <c r="C4114" t="s">
        <v>864</v>
      </c>
      <c r="D4114" s="1">
        <v>43103</v>
      </c>
      <c r="E4114" s="4" t="s">
        <v>12160</v>
      </c>
      <c r="F4114" s="3">
        <f t="shared" si="64"/>
        <v>2018</v>
      </c>
      <c r="G4114">
        <v>21.701000000000001</v>
      </c>
      <c r="H4114">
        <v>5.4</v>
      </c>
      <c r="I4114">
        <v>146</v>
      </c>
      <c r="J4114" t="s">
        <v>12161</v>
      </c>
    </row>
    <row r="4115" spans="1:10">
      <c r="A4115">
        <v>4113</v>
      </c>
      <c r="B4115" t="s">
        <v>12162</v>
      </c>
      <c r="C4115" t="s">
        <v>584</v>
      </c>
      <c r="D4115" s="1">
        <v>27760</v>
      </c>
      <c r="E4115" s="4" t="s">
        <v>2570</v>
      </c>
      <c r="F4115" s="3">
        <f t="shared" si="64"/>
        <v>1976</v>
      </c>
      <c r="G4115">
        <v>16.375</v>
      </c>
      <c r="H4115">
        <v>3.8</v>
      </c>
      <c r="I4115">
        <v>4</v>
      </c>
      <c r="J4115" t="s">
        <v>12163</v>
      </c>
    </row>
    <row r="4116" spans="1:10">
      <c r="A4116">
        <v>4114</v>
      </c>
      <c r="B4116" t="s">
        <v>12164</v>
      </c>
      <c r="C4116" t="s">
        <v>71</v>
      </c>
      <c r="D4116" t="s">
        <v>5364</v>
      </c>
      <c r="E4116" s="4" t="s">
        <v>5365</v>
      </c>
      <c r="F4116">
        <f t="shared" si="64"/>
        <v>2011</v>
      </c>
      <c r="G4116">
        <v>21.7</v>
      </c>
      <c r="H4116">
        <v>5.9</v>
      </c>
      <c r="I4116">
        <v>2721</v>
      </c>
      <c r="J4116" t="s">
        <v>12165</v>
      </c>
    </row>
    <row r="4117" spans="1:10">
      <c r="A4117">
        <v>4115</v>
      </c>
      <c r="B4117" t="s">
        <v>12166</v>
      </c>
      <c r="C4117" t="s">
        <v>364</v>
      </c>
      <c r="D4117" s="1">
        <v>43957</v>
      </c>
      <c r="E4117" s="4" t="s">
        <v>12167</v>
      </c>
      <c r="F4117" s="3">
        <f t="shared" si="64"/>
        <v>2020</v>
      </c>
      <c r="G4117">
        <v>21.696999999999999</v>
      </c>
      <c r="H4117">
        <v>1</v>
      </c>
      <c r="I4117">
        <v>1</v>
      </c>
      <c r="J4117" t="s">
        <v>12168</v>
      </c>
    </row>
    <row r="4118" spans="1:10">
      <c r="A4118">
        <v>4116</v>
      </c>
      <c r="B4118" t="s">
        <v>12169</v>
      </c>
      <c r="C4118" t="s">
        <v>71</v>
      </c>
      <c r="D4118" t="s">
        <v>12170</v>
      </c>
      <c r="E4118" s="4" t="s">
        <v>12171</v>
      </c>
      <c r="F4118">
        <f t="shared" si="64"/>
        <v>2009</v>
      </c>
      <c r="G4118">
        <v>21.693999999999999</v>
      </c>
      <c r="H4118">
        <v>5.7</v>
      </c>
      <c r="I4118">
        <v>921</v>
      </c>
      <c r="J4118" t="s">
        <v>12172</v>
      </c>
    </row>
    <row r="4119" spans="1:10">
      <c r="A4119">
        <v>4117</v>
      </c>
      <c r="B4119" t="s">
        <v>12173</v>
      </c>
      <c r="C4119" t="s">
        <v>71</v>
      </c>
      <c r="D4119" s="1">
        <v>45264</v>
      </c>
      <c r="E4119" s="4" t="s">
        <v>278</v>
      </c>
      <c r="F4119" s="3">
        <f t="shared" si="64"/>
        <v>2023</v>
      </c>
      <c r="G4119">
        <v>21.689</v>
      </c>
      <c r="H4119">
        <v>5.9</v>
      </c>
      <c r="I4119">
        <v>14</v>
      </c>
      <c r="J4119" t="s">
        <v>12174</v>
      </c>
    </row>
    <row r="4120" spans="1:10">
      <c r="A4120">
        <v>4118</v>
      </c>
      <c r="B4120" t="s">
        <v>12175</v>
      </c>
      <c r="C4120" t="s">
        <v>71</v>
      </c>
      <c r="D4120" t="s">
        <v>2474</v>
      </c>
      <c r="E4120" s="4" t="s">
        <v>2475</v>
      </c>
      <c r="F4120">
        <f t="shared" si="64"/>
        <v>1992</v>
      </c>
      <c r="G4120">
        <v>21.672000000000001</v>
      </c>
      <c r="H4120">
        <v>6.7</v>
      </c>
      <c r="I4120">
        <v>2640</v>
      </c>
      <c r="J4120" t="s">
        <v>12176</v>
      </c>
    </row>
    <row r="4121" spans="1:10">
      <c r="A4121">
        <v>4119</v>
      </c>
      <c r="B4121" t="s">
        <v>12177</v>
      </c>
      <c r="C4121" t="s">
        <v>389</v>
      </c>
      <c r="D4121" t="s">
        <v>3067</v>
      </c>
      <c r="E4121" s="4" t="s">
        <v>3068</v>
      </c>
      <c r="F4121">
        <f t="shared" si="64"/>
        <v>2006</v>
      </c>
      <c r="G4121">
        <v>21.670999999999999</v>
      </c>
      <c r="H4121">
        <v>7.5</v>
      </c>
      <c r="I4121">
        <v>1142</v>
      </c>
      <c r="J4121" t="s">
        <v>12178</v>
      </c>
    </row>
    <row r="4122" spans="1:10">
      <c r="A4122">
        <v>4120</v>
      </c>
      <c r="B4122" t="s">
        <v>12179</v>
      </c>
      <c r="C4122" t="s">
        <v>71</v>
      </c>
      <c r="D4122" t="s">
        <v>12180</v>
      </c>
      <c r="E4122" s="4" t="s">
        <v>12181</v>
      </c>
      <c r="F4122">
        <f t="shared" si="64"/>
        <v>2015</v>
      </c>
      <c r="G4122">
        <v>21.666</v>
      </c>
      <c r="H4122">
        <v>6.3</v>
      </c>
      <c r="I4122">
        <v>1524</v>
      </c>
      <c r="J4122" t="s">
        <v>12182</v>
      </c>
    </row>
    <row r="4123" spans="1:10">
      <c r="A4123">
        <v>4121</v>
      </c>
      <c r="B4123" t="s">
        <v>12183</v>
      </c>
      <c r="C4123" t="s">
        <v>584</v>
      </c>
      <c r="D4123" s="1">
        <v>27186</v>
      </c>
      <c r="E4123" s="4" t="s">
        <v>12184</v>
      </c>
      <c r="F4123" s="3">
        <f t="shared" si="64"/>
        <v>1974</v>
      </c>
      <c r="G4123">
        <v>21.661000000000001</v>
      </c>
      <c r="H4123">
        <v>5.6</v>
      </c>
      <c r="I4123">
        <v>19</v>
      </c>
      <c r="J4123" t="s">
        <v>12185</v>
      </c>
    </row>
    <row r="4124" spans="1:10">
      <c r="A4124">
        <v>4122</v>
      </c>
      <c r="B4124" t="s">
        <v>12186</v>
      </c>
      <c r="C4124" t="s">
        <v>98</v>
      </c>
      <c r="D4124" t="s">
        <v>12187</v>
      </c>
      <c r="E4124" s="4" t="s">
        <v>12188</v>
      </c>
      <c r="F4124">
        <f t="shared" si="64"/>
        <v>2016</v>
      </c>
      <c r="G4124">
        <v>21.66</v>
      </c>
      <c r="H4124">
        <v>7.6</v>
      </c>
      <c r="I4124">
        <v>391</v>
      </c>
      <c r="J4124" t="s">
        <v>12189</v>
      </c>
    </row>
    <row r="4125" spans="1:10">
      <c r="A4125">
        <v>4123</v>
      </c>
      <c r="B4125" t="s">
        <v>12190</v>
      </c>
      <c r="C4125" t="s">
        <v>71</v>
      </c>
      <c r="D4125" t="s">
        <v>12191</v>
      </c>
      <c r="E4125" s="4" t="s">
        <v>12192</v>
      </c>
      <c r="F4125">
        <f t="shared" si="64"/>
        <v>2013</v>
      </c>
      <c r="G4125">
        <v>21.658000000000001</v>
      </c>
      <c r="H4125">
        <v>7.2</v>
      </c>
      <c r="I4125">
        <v>2529</v>
      </c>
      <c r="J4125" t="s">
        <v>12193</v>
      </c>
    </row>
    <row r="4126" spans="1:10">
      <c r="A4126">
        <v>4124</v>
      </c>
      <c r="B4126" t="s">
        <v>12194</v>
      </c>
      <c r="C4126" t="s">
        <v>71</v>
      </c>
      <c r="D4126" t="s">
        <v>12195</v>
      </c>
      <c r="E4126" s="4" t="s">
        <v>12196</v>
      </c>
      <c r="F4126">
        <f t="shared" si="64"/>
        <v>1992</v>
      </c>
      <c r="G4126">
        <v>21.658000000000001</v>
      </c>
      <c r="H4126">
        <v>6.8</v>
      </c>
      <c r="I4126">
        <v>2865</v>
      </c>
      <c r="J4126" t="s">
        <v>12197</v>
      </c>
    </row>
    <row r="4127" spans="1:10">
      <c r="A4127">
        <v>4125</v>
      </c>
      <c r="B4127" t="s">
        <v>12198</v>
      </c>
      <c r="C4127" t="s">
        <v>71</v>
      </c>
      <c r="D4127" t="s">
        <v>6911</v>
      </c>
      <c r="E4127" s="4" t="s">
        <v>6912</v>
      </c>
      <c r="F4127">
        <f t="shared" si="64"/>
        <v>2006</v>
      </c>
      <c r="G4127">
        <v>21.655000000000001</v>
      </c>
      <c r="H4127">
        <v>7</v>
      </c>
      <c r="I4127">
        <v>2486</v>
      </c>
      <c r="J4127" t="s">
        <v>12199</v>
      </c>
    </row>
    <row r="4128" spans="1:10">
      <c r="A4128">
        <v>4126</v>
      </c>
      <c r="B4128" t="s">
        <v>12200</v>
      </c>
      <c r="C4128" t="s">
        <v>71</v>
      </c>
      <c r="D4128" t="s">
        <v>12201</v>
      </c>
      <c r="E4128" s="4" t="s">
        <v>12202</v>
      </c>
      <c r="F4128">
        <f t="shared" si="64"/>
        <v>1984</v>
      </c>
      <c r="G4128">
        <v>21.632000000000001</v>
      </c>
      <c r="H4128">
        <v>8.1</v>
      </c>
      <c r="I4128">
        <v>1519</v>
      </c>
      <c r="J4128" t="s">
        <v>12203</v>
      </c>
    </row>
    <row r="4129" spans="1:10">
      <c r="A4129">
        <v>4127</v>
      </c>
      <c r="B4129" t="s">
        <v>12204</v>
      </c>
      <c r="C4129" t="s">
        <v>71</v>
      </c>
      <c r="D4129" t="s">
        <v>12205</v>
      </c>
      <c r="E4129" s="4" t="s">
        <v>12206</v>
      </c>
      <c r="F4129">
        <f t="shared" si="64"/>
        <v>2004</v>
      </c>
      <c r="G4129">
        <v>21.628</v>
      </c>
      <c r="H4129">
        <v>6.4</v>
      </c>
      <c r="I4129">
        <v>3747</v>
      </c>
      <c r="J4129" t="s">
        <v>12207</v>
      </c>
    </row>
    <row r="4130" spans="1:10">
      <c r="A4130">
        <v>4128</v>
      </c>
      <c r="B4130" t="s">
        <v>12208</v>
      </c>
      <c r="C4130" t="s">
        <v>2329</v>
      </c>
      <c r="D4130" s="1">
        <v>44716</v>
      </c>
      <c r="E4130" s="4" t="s">
        <v>918</v>
      </c>
      <c r="F4130" s="3">
        <f t="shared" si="64"/>
        <v>2022</v>
      </c>
      <c r="G4130">
        <v>21.626000000000001</v>
      </c>
      <c r="H4130">
        <v>7.2</v>
      </c>
      <c r="I4130">
        <v>23</v>
      </c>
      <c r="J4130" t="s">
        <v>12209</v>
      </c>
    </row>
    <row r="4131" spans="1:10">
      <c r="A4131">
        <v>4129</v>
      </c>
      <c r="B4131" t="s">
        <v>12210</v>
      </c>
      <c r="C4131" t="s">
        <v>71</v>
      </c>
      <c r="D4131" s="1">
        <v>43713</v>
      </c>
      <c r="E4131" s="4" t="s">
        <v>5765</v>
      </c>
      <c r="F4131" s="3">
        <f t="shared" si="64"/>
        <v>2019</v>
      </c>
      <c r="G4131">
        <v>21.625</v>
      </c>
      <c r="H4131">
        <v>6.2</v>
      </c>
      <c r="I4131">
        <v>2311</v>
      </c>
      <c r="J4131" t="s">
        <v>12211</v>
      </c>
    </row>
    <row r="4132" spans="1:10">
      <c r="A4132">
        <v>4130</v>
      </c>
      <c r="B4132" t="s">
        <v>12212</v>
      </c>
      <c r="C4132" t="s">
        <v>125</v>
      </c>
      <c r="D4132" t="s">
        <v>12213</v>
      </c>
      <c r="E4132" s="4" t="s">
        <v>12214</v>
      </c>
      <c r="F4132">
        <f t="shared" si="64"/>
        <v>2009</v>
      </c>
      <c r="G4132">
        <v>21.623000000000001</v>
      </c>
      <c r="H4132">
        <v>6</v>
      </c>
      <c r="I4132">
        <v>1040</v>
      </c>
      <c r="J4132" t="s">
        <v>12215</v>
      </c>
    </row>
    <row r="4133" spans="1:10">
      <c r="A4133">
        <v>4131</v>
      </c>
      <c r="B4133" t="s">
        <v>12216</v>
      </c>
      <c r="C4133" t="s">
        <v>71</v>
      </c>
      <c r="D4133" s="1">
        <v>44502</v>
      </c>
      <c r="E4133" s="4" t="s">
        <v>10250</v>
      </c>
      <c r="F4133" s="3">
        <f t="shared" si="64"/>
        <v>2021</v>
      </c>
      <c r="G4133">
        <v>21.62</v>
      </c>
      <c r="H4133">
        <v>6.3</v>
      </c>
      <c r="I4133">
        <v>144</v>
      </c>
      <c r="J4133" t="s">
        <v>12217</v>
      </c>
    </row>
    <row r="4134" spans="1:10">
      <c r="A4134">
        <v>4132</v>
      </c>
      <c r="B4134" t="s">
        <v>12218</v>
      </c>
      <c r="C4134" t="s">
        <v>71</v>
      </c>
      <c r="D4134" t="s">
        <v>12219</v>
      </c>
      <c r="E4134" s="4" t="s">
        <v>12220</v>
      </c>
      <c r="F4134">
        <f t="shared" si="64"/>
        <v>1988</v>
      </c>
      <c r="G4134">
        <v>21.609000000000002</v>
      </c>
      <c r="H4134">
        <v>5.8</v>
      </c>
      <c r="I4134">
        <v>1225</v>
      </c>
      <c r="J4134" t="s">
        <v>12221</v>
      </c>
    </row>
    <row r="4135" spans="1:10">
      <c r="A4135">
        <v>4133</v>
      </c>
      <c r="B4135" t="s">
        <v>12222</v>
      </c>
      <c r="C4135" t="s">
        <v>71</v>
      </c>
      <c r="D4135" t="s">
        <v>12223</v>
      </c>
      <c r="E4135" s="4" t="s">
        <v>12224</v>
      </c>
      <c r="F4135">
        <f t="shared" si="64"/>
        <v>1992</v>
      </c>
      <c r="G4135">
        <v>21.609000000000002</v>
      </c>
      <c r="H4135">
        <v>6.8</v>
      </c>
      <c r="I4135">
        <v>2330</v>
      </c>
      <c r="J4135" t="s">
        <v>12225</v>
      </c>
    </row>
    <row r="4136" spans="1:10">
      <c r="A4136">
        <v>4134</v>
      </c>
      <c r="B4136" t="s">
        <v>12226</v>
      </c>
      <c r="C4136" t="s">
        <v>71</v>
      </c>
      <c r="D4136" s="1">
        <v>44448</v>
      </c>
      <c r="E4136" s="4" t="s">
        <v>2669</v>
      </c>
      <c r="F4136" s="3">
        <f t="shared" si="64"/>
        <v>2021</v>
      </c>
      <c r="G4136">
        <v>21.608000000000001</v>
      </c>
      <c r="H4136">
        <v>6.2</v>
      </c>
      <c r="I4136">
        <v>611</v>
      </c>
      <c r="J4136" t="s">
        <v>12227</v>
      </c>
    </row>
    <row r="4137" spans="1:10">
      <c r="A4137">
        <v>4135</v>
      </c>
      <c r="B4137" t="s">
        <v>12228</v>
      </c>
      <c r="C4137" t="s">
        <v>970</v>
      </c>
      <c r="D4137" t="s">
        <v>6736</v>
      </c>
      <c r="E4137" s="4" t="s">
        <v>6737</v>
      </c>
      <c r="F4137">
        <f t="shared" si="64"/>
        <v>2021</v>
      </c>
      <c r="G4137">
        <v>21.588000000000001</v>
      </c>
      <c r="H4137">
        <v>6.7</v>
      </c>
      <c r="I4137">
        <v>469</v>
      </c>
      <c r="J4137" t="s">
        <v>12229</v>
      </c>
    </row>
    <row r="4138" spans="1:10">
      <c r="A4138">
        <v>4136</v>
      </c>
      <c r="B4138" t="s">
        <v>12230</v>
      </c>
      <c r="C4138" t="s">
        <v>98</v>
      </c>
      <c r="D4138" t="s">
        <v>12231</v>
      </c>
      <c r="E4138" s="4" t="s">
        <v>12232</v>
      </c>
      <c r="F4138">
        <f t="shared" si="64"/>
        <v>2014</v>
      </c>
      <c r="G4138">
        <v>21.742000000000001</v>
      </c>
      <c r="H4138">
        <v>6.3</v>
      </c>
      <c r="I4138">
        <v>216</v>
      </c>
      <c r="J4138" t="s">
        <v>12233</v>
      </c>
    </row>
    <row r="4139" spans="1:10">
      <c r="A4139">
        <v>4137</v>
      </c>
      <c r="B4139" t="s">
        <v>12234</v>
      </c>
      <c r="C4139" t="s">
        <v>71</v>
      </c>
      <c r="D4139" s="1">
        <v>40548</v>
      </c>
      <c r="E4139" s="4" t="s">
        <v>12235</v>
      </c>
      <c r="F4139" s="3">
        <f t="shared" si="64"/>
        <v>2011</v>
      </c>
      <c r="G4139">
        <v>21.581</v>
      </c>
      <c r="H4139">
        <v>6.3</v>
      </c>
      <c r="I4139">
        <v>559</v>
      </c>
      <c r="J4139" t="s">
        <v>12236</v>
      </c>
    </row>
    <row r="4140" spans="1:10">
      <c r="A4140">
        <v>4138</v>
      </c>
      <c r="B4140" t="s">
        <v>12237</v>
      </c>
      <c r="C4140" t="s">
        <v>71</v>
      </c>
      <c r="D4140" s="1">
        <v>40668</v>
      </c>
      <c r="E4140" s="4" t="s">
        <v>12238</v>
      </c>
      <c r="F4140" s="3">
        <f t="shared" si="64"/>
        <v>2011</v>
      </c>
      <c r="G4140">
        <v>21.577000000000002</v>
      </c>
      <c r="H4140">
        <v>5.8</v>
      </c>
      <c r="I4140">
        <v>2055</v>
      </c>
      <c r="J4140" t="s">
        <v>12239</v>
      </c>
    </row>
    <row r="4141" spans="1:10">
      <c r="A4141">
        <v>4139</v>
      </c>
      <c r="B4141" t="s">
        <v>12240</v>
      </c>
      <c r="C4141" t="s">
        <v>71</v>
      </c>
      <c r="D4141" t="s">
        <v>12241</v>
      </c>
      <c r="E4141" s="4" t="s">
        <v>12242</v>
      </c>
      <c r="F4141">
        <f t="shared" si="64"/>
        <v>2022</v>
      </c>
      <c r="G4141">
        <v>21.574999999999999</v>
      </c>
      <c r="H4141">
        <v>4.5</v>
      </c>
      <c r="I4141">
        <v>2</v>
      </c>
      <c r="J4141" t="s">
        <v>12243</v>
      </c>
    </row>
    <row r="4142" spans="1:10">
      <c r="A4142">
        <v>4140</v>
      </c>
      <c r="B4142" t="s">
        <v>12244</v>
      </c>
      <c r="C4142" t="s">
        <v>71</v>
      </c>
      <c r="D4142" t="s">
        <v>12245</v>
      </c>
      <c r="E4142" s="4" t="s">
        <v>12246</v>
      </c>
      <c r="F4142">
        <f t="shared" si="64"/>
        <v>2010</v>
      </c>
      <c r="G4142">
        <v>21.574000000000002</v>
      </c>
      <c r="H4142">
        <v>6.8</v>
      </c>
      <c r="I4142">
        <v>6438</v>
      </c>
      <c r="J4142" t="s">
        <v>12247</v>
      </c>
    </row>
    <row r="4143" spans="1:10">
      <c r="A4143">
        <v>4141</v>
      </c>
      <c r="B4143" t="s">
        <v>12248</v>
      </c>
      <c r="C4143" t="s">
        <v>71</v>
      </c>
      <c r="D4143" t="s">
        <v>12249</v>
      </c>
      <c r="E4143" s="4" t="s">
        <v>12250</v>
      </c>
      <c r="F4143">
        <f t="shared" si="64"/>
        <v>2016</v>
      </c>
      <c r="G4143">
        <v>21.568000000000001</v>
      </c>
      <c r="H4143">
        <v>7</v>
      </c>
      <c r="I4143">
        <v>6518</v>
      </c>
      <c r="J4143" t="s">
        <v>12251</v>
      </c>
    </row>
    <row r="4144" spans="1:10">
      <c r="A4144">
        <v>4142</v>
      </c>
      <c r="B4144" t="s">
        <v>12204</v>
      </c>
      <c r="C4144" t="s">
        <v>98</v>
      </c>
      <c r="D4144" t="s">
        <v>240</v>
      </c>
      <c r="E4144" s="4" t="s">
        <v>241</v>
      </c>
      <c r="F4144">
        <f t="shared" si="64"/>
        <v>2023</v>
      </c>
      <c r="G4144">
        <v>21.567</v>
      </c>
      <c r="H4144">
        <v>7.2</v>
      </c>
      <c r="I4144">
        <v>28</v>
      </c>
      <c r="J4144" t="s">
        <v>12252</v>
      </c>
    </row>
    <row r="4145" spans="1:10">
      <c r="A4145">
        <v>4143</v>
      </c>
      <c r="B4145" t="s">
        <v>12253</v>
      </c>
      <c r="C4145" t="s">
        <v>364</v>
      </c>
      <c r="D4145" t="s">
        <v>9127</v>
      </c>
      <c r="E4145" s="4" t="s">
        <v>9128</v>
      </c>
      <c r="F4145">
        <f t="shared" si="64"/>
        <v>2017</v>
      </c>
      <c r="G4145">
        <v>17.492000000000001</v>
      </c>
      <c r="H4145">
        <v>7.2</v>
      </c>
      <c r="I4145">
        <v>231</v>
      </c>
      <c r="J4145" t="s">
        <v>12254</v>
      </c>
    </row>
    <row r="4146" spans="1:10">
      <c r="A4146">
        <v>4144</v>
      </c>
      <c r="B4146" t="s">
        <v>12255</v>
      </c>
      <c r="C4146" t="s">
        <v>71</v>
      </c>
      <c r="D4146" t="s">
        <v>7474</v>
      </c>
      <c r="E4146" s="4" t="s">
        <v>7475</v>
      </c>
      <c r="F4146">
        <f t="shared" si="64"/>
        <v>2014</v>
      </c>
      <c r="G4146">
        <v>21.562999999999999</v>
      </c>
      <c r="H4146">
        <v>7.9</v>
      </c>
      <c r="I4146">
        <v>10013</v>
      </c>
      <c r="J4146" t="s">
        <v>12256</v>
      </c>
    </row>
    <row r="4147" spans="1:10">
      <c r="A4147">
        <v>4145</v>
      </c>
      <c r="B4147" t="s">
        <v>12257</v>
      </c>
      <c r="C4147" t="s">
        <v>71</v>
      </c>
      <c r="D4147" s="1">
        <v>41887</v>
      </c>
      <c r="E4147" s="4" t="s">
        <v>12258</v>
      </c>
      <c r="F4147" s="3">
        <f t="shared" si="64"/>
        <v>2014</v>
      </c>
      <c r="G4147">
        <v>16.238</v>
      </c>
      <c r="H4147">
        <v>5.3</v>
      </c>
      <c r="I4147">
        <v>677</v>
      </c>
      <c r="J4147" t="s">
        <v>12259</v>
      </c>
    </row>
    <row r="4148" spans="1:10">
      <c r="A4148">
        <v>4146</v>
      </c>
      <c r="B4148" t="s">
        <v>12260</v>
      </c>
      <c r="C4148" t="s">
        <v>71</v>
      </c>
      <c r="D4148" t="s">
        <v>12261</v>
      </c>
      <c r="E4148" s="4" t="s">
        <v>12262</v>
      </c>
      <c r="F4148">
        <f t="shared" si="64"/>
        <v>2017</v>
      </c>
      <c r="G4148">
        <v>21.552</v>
      </c>
      <c r="H4148">
        <v>6.3</v>
      </c>
      <c r="I4148">
        <v>135</v>
      </c>
      <c r="J4148" t="s">
        <v>12263</v>
      </c>
    </row>
    <row r="4149" spans="1:10">
      <c r="A4149">
        <v>4147</v>
      </c>
      <c r="B4149" t="s">
        <v>12264</v>
      </c>
      <c r="C4149" t="s">
        <v>389</v>
      </c>
      <c r="D4149" s="1">
        <v>43770</v>
      </c>
      <c r="E4149" s="4" t="s">
        <v>12265</v>
      </c>
      <c r="F4149" s="3">
        <f t="shared" si="64"/>
        <v>2019</v>
      </c>
      <c r="G4149">
        <v>21.535</v>
      </c>
      <c r="H4149">
        <v>7.8</v>
      </c>
      <c r="I4149">
        <v>405</v>
      </c>
      <c r="J4149" t="s">
        <v>12266</v>
      </c>
    </row>
    <row r="4150" spans="1:10">
      <c r="A4150">
        <v>4148</v>
      </c>
      <c r="B4150" t="s">
        <v>12267</v>
      </c>
      <c r="C4150" t="s">
        <v>447</v>
      </c>
      <c r="D4150" s="1">
        <v>35858</v>
      </c>
      <c r="E4150" s="4" t="s">
        <v>11335</v>
      </c>
      <c r="F4150" s="3">
        <f t="shared" si="64"/>
        <v>1998</v>
      </c>
      <c r="G4150">
        <v>21.533999999999999</v>
      </c>
      <c r="H4150">
        <v>7</v>
      </c>
      <c r="I4150">
        <v>167</v>
      </c>
      <c r="J4150" t="s">
        <v>12268</v>
      </c>
    </row>
    <row r="4151" spans="1:10">
      <c r="A4151">
        <v>4149</v>
      </c>
      <c r="B4151" t="s">
        <v>12269</v>
      </c>
      <c r="C4151" t="s">
        <v>71</v>
      </c>
      <c r="D4151" t="s">
        <v>1437</v>
      </c>
      <c r="E4151" s="4" t="s">
        <v>1438</v>
      </c>
      <c r="F4151">
        <f t="shared" si="64"/>
        <v>1988</v>
      </c>
      <c r="G4151">
        <v>21.533000000000001</v>
      </c>
      <c r="H4151">
        <v>7.2</v>
      </c>
      <c r="I4151">
        <v>1909</v>
      </c>
      <c r="J4151" t="s">
        <v>12270</v>
      </c>
    </row>
    <row r="4152" spans="1:10">
      <c r="A4152">
        <v>4150</v>
      </c>
      <c r="B4152" t="s">
        <v>12271</v>
      </c>
      <c r="C4152" t="s">
        <v>71</v>
      </c>
      <c r="D4152" s="1">
        <v>35805</v>
      </c>
      <c r="E4152" s="4" t="s">
        <v>12272</v>
      </c>
      <c r="F4152" s="3">
        <f t="shared" si="64"/>
        <v>1998</v>
      </c>
      <c r="G4152">
        <v>21.530999999999999</v>
      </c>
      <c r="H4152">
        <v>6.5</v>
      </c>
      <c r="I4152">
        <v>795</v>
      </c>
      <c r="J4152" t="s">
        <v>12273</v>
      </c>
    </row>
    <row r="4153" spans="1:10">
      <c r="A4153">
        <v>4151</v>
      </c>
      <c r="B4153" t="s">
        <v>12274</v>
      </c>
      <c r="C4153" t="s">
        <v>970</v>
      </c>
      <c r="D4153" t="s">
        <v>8290</v>
      </c>
      <c r="E4153" s="4" t="s">
        <v>8291</v>
      </c>
      <c r="F4153">
        <f t="shared" si="64"/>
        <v>2015</v>
      </c>
      <c r="G4153">
        <v>21.529</v>
      </c>
      <c r="H4153">
        <v>6.7</v>
      </c>
      <c r="I4153">
        <v>1178</v>
      </c>
      <c r="J4153" t="s">
        <v>12275</v>
      </c>
    </row>
    <row r="4154" spans="1:10">
      <c r="A4154">
        <v>4152</v>
      </c>
      <c r="B4154" t="s">
        <v>12276</v>
      </c>
      <c r="C4154" t="s">
        <v>389</v>
      </c>
      <c r="D4154" t="s">
        <v>12277</v>
      </c>
      <c r="E4154" s="4" t="s">
        <v>12278</v>
      </c>
      <c r="F4154">
        <f t="shared" si="64"/>
        <v>2007</v>
      </c>
      <c r="G4154">
        <v>21.513999999999999</v>
      </c>
      <c r="H4154">
        <v>7.4</v>
      </c>
      <c r="I4154">
        <v>103</v>
      </c>
      <c r="J4154" t="s">
        <v>12279</v>
      </c>
    </row>
    <row r="4155" spans="1:10">
      <c r="A4155">
        <v>4153</v>
      </c>
      <c r="B4155" t="s">
        <v>11446</v>
      </c>
      <c r="C4155" t="s">
        <v>2872</v>
      </c>
      <c r="D4155" t="s">
        <v>12280</v>
      </c>
      <c r="E4155" s="4" t="s">
        <v>12281</v>
      </c>
      <c r="F4155">
        <f t="shared" si="64"/>
        <v>2009</v>
      </c>
      <c r="G4155">
        <v>21.513000000000002</v>
      </c>
      <c r="H4155">
        <v>7.5</v>
      </c>
      <c r="I4155">
        <v>2703</v>
      </c>
      <c r="J4155" t="s">
        <v>12282</v>
      </c>
    </row>
    <row r="4156" spans="1:10">
      <c r="A4156">
        <v>4154</v>
      </c>
      <c r="B4156" t="s">
        <v>12283</v>
      </c>
      <c r="C4156" t="s">
        <v>1483</v>
      </c>
      <c r="D4156" s="1">
        <v>44867</v>
      </c>
      <c r="E4156" s="4" t="s">
        <v>7917</v>
      </c>
      <c r="F4156" s="3">
        <f t="shared" si="64"/>
        <v>2022</v>
      </c>
      <c r="G4156">
        <v>21.510999999999999</v>
      </c>
      <c r="H4156">
        <v>7.2</v>
      </c>
      <c r="I4156">
        <v>258</v>
      </c>
      <c r="J4156" t="s">
        <v>12284</v>
      </c>
    </row>
    <row r="4157" spans="1:10">
      <c r="A4157">
        <v>4155</v>
      </c>
      <c r="B4157" t="s">
        <v>12285</v>
      </c>
      <c r="C4157" t="s">
        <v>184</v>
      </c>
      <c r="D4157" t="s">
        <v>2580</v>
      </c>
      <c r="E4157" s="4" t="s">
        <v>2581</v>
      </c>
      <c r="F4157">
        <f t="shared" si="64"/>
        <v>2015</v>
      </c>
      <c r="G4157">
        <v>21.507000000000001</v>
      </c>
      <c r="H4157">
        <v>7.4</v>
      </c>
      <c r="I4157">
        <v>492</v>
      </c>
      <c r="J4157" t="s">
        <v>12286</v>
      </c>
    </row>
    <row r="4158" spans="1:10">
      <c r="A4158">
        <v>4156</v>
      </c>
      <c r="B4158" t="s">
        <v>12287</v>
      </c>
      <c r="C4158" t="s">
        <v>364</v>
      </c>
      <c r="D4158" s="1">
        <v>43775</v>
      </c>
      <c r="E4158" s="4" t="s">
        <v>12288</v>
      </c>
      <c r="F4158" s="3">
        <f t="shared" si="64"/>
        <v>2019</v>
      </c>
      <c r="G4158">
        <v>21.503</v>
      </c>
      <c r="H4158">
        <v>10</v>
      </c>
      <c r="I4158">
        <v>1</v>
      </c>
      <c r="J4158" t="s">
        <v>12289</v>
      </c>
    </row>
    <row r="4159" spans="1:10">
      <c r="A4159">
        <v>4157</v>
      </c>
      <c r="B4159" t="s">
        <v>12290</v>
      </c>
      <c r="C4159" t="s">
        <v>71</v>
      </c>
      <c r="D4159" t="s">
        <v>12291</v>
      </c>
      <c r="E4159" s="4" t="s">
        <v>12292</v>
      </c>
      <c r="F4159">
        <f t="shared" si="64"/>
        <v>1998</v>
      </c>
      <c r="G4159">
        <v>21.498999999999999</v>
      </c>
      <c r="H4159">
        <v>6.7</v>
      </c>
      <c r="I4159">
        <v>2941</v>
      </c>
      <c r="J4159" t="s">
        <v>12293</v>
      </c>
    </row>
    <row r="4160" spans="1:10">
      <c r="A4160">
        <v>4158</v>
      </c>
      <c r="B4160" t="s">
        <v>12294</v>
      </c>
      <c r="C4160" t="s">
        <v>71</v>
      </c>
      <c r="D4160" t="s">
        <v>5983</v>
      </c>
      <c r="E4160" s="4" t="s">
        <v>5984</v>
      </c>
      <c r="F4160">
        <f t="shared" si="64"/>
        <v>2023</v>
      </c>
      <c r="G4160">
        <v>21.494</v>
      </c>
      <c r="H4160">
        <v>0</v>
      </c>
      <c r="I4160">
        <v>0</v>
      </c>
      <c r="J4160" t="s">
        <v>12295</v>
      </c>
    </row>
    <row r="4161" spans="1:10">
      <c r="A4161">
        <v>4159</v>
      </c>
      <c r="B4161" t="s">
        <v>12296</v>
      </c>
      <c r="C4161" t="s">
        <v>71</v>
      </c>
      <c r="D4161" t="s">
        <v>12297</v>
      </c>
      <c r="E4161" s="4" t="s">
        <v>12298</v>
      </c>
      <c r="F4161">
        <f t="shared" si="64"/>
        <v>1987</v>
      </c>
      <c r="G4161">
        <v>21.492000000000001</v>
      </c>
      <c r="H4161">
        <v>7</v>
      </c>
      <c r="I4161">
        <v>599</v>
      </c>
      <c r="J4161" t="s">
        <v>12299</v>
      </c>
    </row>
    <row r="4162" spans="1:10">
      <c r="A4162">
        <v>4160</v>
      </c>
      <c r="B4162" t="s">
        <v>12300</v>
      </c>
      <c r="C4162" t="s">
        <v>71</v>
      </c>
      <c r="D4162" s="1">
        <v>43588</v>
      </c>
      <c r="E4162" s="4" t="s">
        <v>12301</v>
      </c>
      <c r="F4162" s="3">
        <f t="shared" ref="F4162:F4225" si="65">VALUE(RIGHT(TRIM(E4162),4))</f>
        <v>2019</v>
      </c>
      <c r="G4162">
        <v>21.486000000000001</v>
      </c>
      <c r="H4162">
        <v>5.4</v>
      </c>
      <c r="I4162">
        <v>129</v>
      </c>
      <c r="J4162" t="s">
        <v>12302</v>
      </c>
    </row>
    <row r="4163" spans="1:10">
      <c r="A4163">
        <v>4161</v>
      </c>
      <c r="B4163" t="s">
        <v>12303</v>
      </c>
      <c r="C4163" t="s">
        <v>71</v>
      </c>
      <c r="D4163" t="s">
        <v>4748</v>
      </c>
      <c r="E4163" s="4" t="s">
        <v>4749</v>
      </c>
      <c r="F4163">
        <f t="shared" si="65"/>
        <v>2009</v>
      </c>
      <c r="G4163">
        <v>21.478000000000002</v>
      </c>
      <c r="H4163">
        <v>6.5</v>
      </c>
      <c r="I4163">
        <v>3276</v>
      </c>
      <c r="J4163" t="s">
        <v>12304</v>
      </c>
    </row>
    <row r="4164" spans="1:10">
      <c r="A4164">
        <v>4162</v>
      </c>
      <c r="B4164" t="s">
        <v>12305</v>
      </c>
      <c r="C4164" t="s">
        <v>71</v>
      </c>
      <c r="D4164" t="s">
        <v>4716</v>
      </c>
      <c r="E4164" s="4" t="s">
        <v>4717</v>
      </c>
      <c r="F4164">
        <f t="shared" si="65"/>
        <v>2022</v>
      </c>
      <c r="G4164">
        <v>21.475999999999999</v>
      </c>
      <c r="H4164">
        <v>6.7</v>
      </c>
      <c r="I4164">
        <v>218</v>
      </c>
      <c r="J4164" t="s">
        <v>12306</v>
      </c>
    </row>
    <row r="4165" spans="1:10">
      <c r="A4165">
        <v>4163</v>
      </c>
      <c r="B4165" t="s">
        <v>12307</v>
      </c>
      <c r="C4165" t="s">
        <v>71</v>
      </c>
      <c r="D4165" s="1">
        <v>38941</v>
      </c>
      <c r="E4165" s="4" t="s">
        <v>12308</v>
      </c>
      <c r="F4165" s="3">
        <f t="shared" si="65"/>
        <v>2006</v>
      </c>
      <c r="G4165">
        <v>21.474</v>
      </c>
      <c r="H4165">
        <v>7.1</v>
      </c>
      <c r="I4165">
        <v>4547</v>
      </c>
      <c r="J4165" t="s">
        <v>12309</v>
      </c>
    </row>
    <row r="4166" spans="1:10">
      <c r="A4166">
        <v>4164</v>
      </c>
      <c r="B4166" t="s">
        <v>12310</v>
      </c>
      <c r="C4166" t="s">
        <v>71</v>
      </c>
      <c r="D4166" s="1">
        <v>42744</v>
      </c>
      <c r="E4166" s="4" t="s">
        <v>3215</v>
      </c>
      <c r="F4166" s="3">
        <f t="shared" si="65"/>
        <v>2017</v>
      </c>
      <c r="G4166">
        <v>21.472000000000001</v>
      </c>
      <c r="H4166">
        <v>5.4</v>
      </c>
      <c r="I4166">
        <v>642</v>
      </c>
      <c r="J4166" t="s">
        <v>12311</v>
      </c>
    </row>
    <row r="4167" spans="1:10">
      <c r="A4167">
        <v>4165</v>
      </c>
      <c r="B4167" t="s">
        <v>12312</v>
      </c>
      <c r="C4167" t="s">
        <v>71</v>
      </c>
      <c r="D4167" t="s">
        <v>12313</v>
      </c>
      <c r="E4167" s="4" t="s">
        <v>12314</v>
      </c>
      <c r="F4167">
        <f t="shared" si="65"/>
        <v>1969</v>
      </c>
      <c r="G4167">
        <v>21.47</v>
      </c>
      <c r="H4167">
        <v>7.1</v>
      </c>
      <c r="I4167">
        <v>1774</v>
      </c>
      <c r="J4167" t="s">
        <v>12315</v>
      </c>
    </row>
    <row r="4168" spans="1:10">
      <c r="A4168">
        <v>4166</v>
      </c>
      <c r="B4168" t="s">
        <v>12316</v>
      </c>
      <c r="C4168" t="s">
        <v>71</v>
      </c>
      <c r="D4168" t="s">
        <v>12317</v>
      </c>
      <c r="E4168" s="4" t="s">
        <v>12318</v>
      </c>
      <c r="F4168">
        <f t="shared" si="65"/>
        <v>2018</v>
      </c>
      <c r="G4168">
        <v>21.460999999999999</v>
      </c>
      <c r="H4168">
        <v>7.1</v>
      </c>
      <c r="I4168">
        <v>3340</v>
      </c>
      <c r="J4168" t="s">
        <v>12319</v>
      </c>
    </row>
    <row r="4169" spans="1:10">
      <c r="A4169">
        <v>4167</v>
      </c>
      <c r="B4169" t="s">
        <v>12320</v>
      </c>
      <c r="C4169" t="s">
        <v>71</v>
      </c>
      <c r="D4169" t="s">
        <v>12321</v>
      </c>
      <c r="E4169" s="4" t="s">
        <v>12322</v>
      </c>
      <c r="F4169">
        <f t="shared" si="65"/>
        <v>1999</v>
      </c>
      <c r="G4169">
        <v>21.46</v>
      </c>
      <c r="H4169">
        <v>6.5</v>
      </c>
      <c r="I4169">
        <v>2665</v>
      </c>
      <c r="J4169" t="s">
        <v>12323</v>
      </c>
    </row>
    <row r="4170" spans="1:10">
      <c r="A4170">
        <v>4168</v>
      </c>
      <c r="B4170" t="s">
        <v>12324</v>
      </c>
      <c r="C4170" t="s">
        <v>71</v>
      </c>
      <c r="D4170" t="s">
        <v>12325</v>
      </c>
      <c r="E4170" s="4" t="s">
        <v>12326</v>
      </c>
      <c r="F4170">
        <f t="shared" si="65"/>
        <v>2005</v>
      </c>
      <c r="G4170">
        <v>21.456</v>
      </c>
      <c r="H4170">
        <v>6.3</v>
      </c>
      <c r="I4170">
        <v>919</v>
      </c>
      <c r="J4170" t="s">
        <v>12327</v>
      </c>
    </row>
    <row r="4171" spans="1:10">
      <c r="A4171">
        <v>4169</v>
      </c>
      <c r="B4171" t="s">
        <v>12328</v>
      </c>
      <c r="C4171" t="s">
        <v>71</v>
      </c>
      <c r="D4171" t="s">
        <v>12329</v>
      </c>
      <c r="E4171" s="4" t="s">
        <v>12330</v>
      </c>
      <c r="F4171">
        <f t="shared" si="65"/>
        <v>2016</v>
      </c>
      <c r="G4171">
        <v>21.452999999999999</v>
      </c>
      <c r="H4171">
        <v>6.1</v>
      </c>
      <c r="I4171">
        <v>586</v>
      </c>
      <c r="J4171" t="s">
        <v>12331</v>
      </c>
    </row>
    <row r="4172" spans="1:10">
      <c r="A4172">
        <v>4170</v>
      </c>
      <c r="B4172" t="s">
        <v>12332</v>
      </c>
      <c r="C4172" t="s">
        <v>71</v>
      </c>
      <c r="D4172" t="s">
        <v>896</v>
      </c>
      <c r="E4172" s="4" t="s">
        <v>897</v>
      </c>
      <c r="F4172">
        <f t="shared" si="65"/>
        <v>2022</v>
      </c>
      <c r="G4172">
        <v>21.452000000000002</v>
      </c>
      <c r="H4172">
        <v>6.6</v>
      </c>
      <c r="I4172">
        <v>699</v>
      </c>
      <c r="J4172" t="s">
        <v>12333</v>
      </c>
    </row>
    <row r="4173" spans="1:10">
      <c r="A4173">
        <v>4171</v>
      </c>
      <c r="B4173" t="s">
        <v>12334</v>
      </c>
      <c r="C4173" t="s">
        <v>98</v>
      </c>
      <c r="D4173" s="1">
        <v>42828</v>
      </c>
      <c r="E4173" s="4" t="s">
        <v>4686</v>
      </c>
      <c r="F4173" s="3">
        <f t="shared" si="65"/>
        <v>2017</v>
      </c>
      <c r="G4173">
        <v>21.452000000000002</v>
      </c>
      <c r="H4173">
        <v>6.4</v>
      </c>
      <c r="I4173">
        <v>78</v>
      </c>
      <c r="J4173" t="s">
        <v>12335</v>
      </c>
    </row>
    <row r="4174" spans="1:10">
      <c r="A4174">
        <v>4172</v>
      </c>
      <c r="B4174" t="s">
        <v>12336</v>
      </c>
      <c r="C4174" t="s">
        <v>71</v>
      </c>
      <c r="D4174" s="1">
        <v>41464</v>
      </c>
      <c r="E4174" s="4" t="s">
        <v>10408</v>
      </c>
      <c r="F4174" s="3">
        <f t="shared" si="65"/>
        <v>2013</v>
      </c>
      <c r="G4174">
        <v>21.451000000000001</v>
      </c>
      <c r="H4174">
        <v>6.7</v>
      </c>
      <c r="I4174">
        <v>1834</v>
      </c>
      <c r="J4174" t="s">
        <v>12337</v>
      </c>
    </row>
    <row r="4175" spans="1:10">
      <c r="A4175">
        <v>4173</v>
      </c>
      <c r="B4175" t="s">
        <v>12338</v>
      </c>
      <c r="C4175" t="s">
        <v>98</v>
      </c>
      <c r="D4175" s="1">
        <v>40300</v>
      </c>
      <c r="E4175" s="4" t="s">
        <v>12339</v>
      </c>
      <c r="F4175" s="3">
        <f t="shared" si="65"/>
        <v>2010</v>
      </c>
      <c r="G4175">
        <v>21.45</v>
      </c>
      <c r="H4175">
        <v>7.8</v>
      </c>
      <c r="I4175">
        <v>205</v>
      </c>
      <c r="J4175" t="s">
        <v>12340</v>
      </c>
    </row>
    <row r="4176" spans="1:10">
      <c r="A4176">
        <v>4174</v>
      </c>
      <c r="B4176" t="s">
        <v>12341</v>
      </c>
      <c r="C4176" t="s">
        <v>364</v>
      </c>
      <c r="D4176" s="1">
        <v>42682</v>
      </c>
      <c r="E4176" s="4" t="s">
        <v>12342</v>
      </c>
      <c r="F4176" s="3">
        <f t="shared" si="65"/>
        <v>2016</v>
      </c>
      <c r="G4176">
        <v>21.449000000000002</v>
      </c>
      <c r="H4176">
        <v>3.6</v>
      </c>
      <c r="I4176">
        <v>4</v>
      </c>
      <c r="J4176" t="s">
        <v>12343</v>
      </c>
    </row>
    <row r="4177" spans="1:10">
      <c r="A4177">
        <v>4175</v>
      </c>
      <c r="B4177" t="s">
        <v>12344</v>
      </c>
      <c r="C4177" t="s">
        <v>71</v>
      </c>
      <c r="D4177" t="s">
        <v>12345</v>
      </c>
      <c r="E4177" s="4" t="s">
        <v>12346</v>
      </c>
      <c r="F4177">
        <f t="shared" si="65"/>
        <v>2022</v>
      </c>
      <c r="G4177">
        <v>21.445</v>
      </c>
      <c r="H4177">
        <v>5.2</v>
      </c>
      <c r="I4177">
        <v>84</v>
      </c>
      <c r="J4177" t="s">
        <v>12347</v>
      </c>
    </row>
    <row r="4178" spans="1:10">
      <c r="A4178">
        <v>4176</v>
      </c>
      <c r="B4178" t="s">
        <v>12348</v>
      </c>
      <c r="C4178" t="s">
        <v>71</v>
      </c>
      <c r="D4178" t="s">
        <v>12349</v>
      </c>
      <c r="E4178" s="4" t="s">
        <v>12350</v>
      </c>
      <c r="F4178">
        <f t="shared" si="65"/>
        <v>2007</v>
      </c>
      <c r="G4178">
        <v>21.443000000000001</v>
      </c>
      <c r="H4178">
        <v>7.2</v>
      </c>
      <c r="I4178">
        <v>5417</v>
      </c>
      <c r="J4178" t="s">
        <v>12351</v>
      </c>
    </row>
    <row r="4179" spans="1:10">
      <c r="A4179">
        <v>4177</v>
      </c>
      <c r="B4179" t="s">
        <v>12352</v>
      </c>
      <c r="C4179" t="s">
        <v>98</v>
      </c>
      <c r="D4179" t="s">
        <v>4881</v>
      </c>
      <c r="E4179" s="4" t="s">
        <v>4882</v>
      </c>
      <c r="F4179">
        <f t="shared" si="65"/>
        <v>2011</v>
      </c>
      <c r="G4179">
        <v>21.436</v>
      </c>
      <c r="H4179">
        <v>6.5</v>
      </c>
      <c r="I4179">
        <v>40</v>
      </c>
      <c r="J4179" t="s">
        <v>12353</v>
      </c>
    </row>
    <row r="4180" spans="1:10">
      <c r="A4180">
        <v>4178</v>
      </c>
      <c r="B4180" t="s">
        <v>12354</v>
      </c>
      <c r="C4180" t="s">
        <v>98</v>
      </c>
      <c r="D4180" t="s">
        <v>9665</v>
      </c>
      <c r="E4180" s="4" t="s">
        <v>9666</v>
      </c>
      <c r="F4180">
        <f t="shared" si="65"/>
        <v>2012</v>
      </c>
      <c r="G4180">
        <v>21.434000000000001</v>
      </c>
      <c r="H4180">
        <v>6.8</v>
      </c>
      <c r="I4180">
        <v>39</v>
      </c>
      <c r="J4180" t="s">
        <v>12355</v>
      </c>
    </row>
    <row r="4181" spans="1:10">
      <c r="A4181">
        <v>4179</v>
      </c>
      <c r="B4181" t="s">
        <v>12356</v>
      </c>
      <c r="C4181" t="s">
        <v>71</v>
      </c>
      <c r="D4181" t="s">
        <v>12357</v>
      </c>
      <c r="E4181" s="4" t="s">
        <v>12358</v>
      </c>
      <c r="F4181">
        <f t="shared" si="65"/>
        <v>2005</v>
      </c>
      <c r="G4181">
        <v>21.434000000000001</v>
      </c>
      <c r="H4181">
        <v>7</v>
      </c>
      <c r="I4181">
        <v>1320</v>
      </c>
      <c r="J4181" t="s">
        <v>12359</v>
      </c>
    </row>
    <row r="4182" spans="1:10">
      <c r="A4182">
        <v>4180</v>
      </c>
      <c r="B4182" t="s">
        <v>12360</v>
      </c>
      <c r="C4182" t="s">
        <v>364</v>
      </c>
      <c r="D4182" t="s">
        <v>4184</v>
      </c>
      <c r="E4182" s="4" t="s">
        <v>4185</v>
      </c>
      <c r="F4182">
        <f t="shared" si="65"/>
        <v>2022</v>
      </c>
      <c r="G4182">
        <v>21.431000000000001</v>
      </c>
      <c r="H4182">
        <v>7.4</v>
      </c>
      <c r="I4182">
        <v>20</v>
      </c>
      <c r="J4182" t="s">
        <v>12361</v>
      </c>
    </row>
    <row r="4183" spans="1:10">
      <c r="A4183">
        <v>4181</v>
      </c>
      <c r="B4183" t="s">
        <v>12362</v>
      </c>
      <c r="C4183" t="s">
        <v>71</v>
      </c>
      <c r="D4183" s="1">
        <v>37624</v>
      </c>
      <c r="E4183" s="4" t="s">
        <v>12363</v>
      </c>
      <c r="F4183" s="3">
        <f t="shared" si="65"/>
        <v>2003</v>
      </c>
      <c r="G4183">
        <v>21.427</v>
      </c>
      <c r="H4183">
        <v>6.3</v>
      </c>
      <c r="I4183">
        <v>25</v>
      </c>
      <c r="J4183" t="s">
        <v>12364</v>
      </c>
    </row>
    <row r="4184" spans="1:10">
      <c r="A4184">
        <v>4182</v>
      </c>
      <c r="B4184" t="s">
        <v>12365</v>
      </c>
      <c r="C4184" t="s">
        <v>71</v>
      </c>
      <c r="D4184" t="s">
        <v>12366</v>
      </c>
      <c r="E4184" s="4" t="s">
        <v>12367</v>
      </c>
      <c r="F4184">
        <f t="shared" si="65"/>
        <v>1974</v>
      </c>
      <c r="G4184">
        <v>21.427</v>
      </c>
      <c r="H4184">
        <v>7.9</v>
      </c>
      <c r="I4184">
        <v>2837</v>
      </c>
      <c r="J4184" t="s">
        <v>12368</v>
      </c>
    </row>
    <row r="4185" spans="1:10">
      <c r="A4185">
        <v>4183</v>
      </c>
      <c r="B4185" t="s">
        <v>12369</v>
      </c>
      <c r="C4185" t="s">
        <v>447</v>
      </c>
      <c r="D4185" s="1">
        <v>45084</v>
      </c>
      <c r="E4185" s="4" t="s">
        <v>101</v>
      </c>
      <c r="F4185" s="3">
        <f t="shared" si="65"/>
        <v>2023</v>
      </c>
      <c r="G4185">
        <v>21.417000000000002</v>
      </c>
      <c r="H4185">
        <v>6.2</v>
      </c>
      <c r="I4185">
        <v>6</v>
      </c>
      <c r="J4185" t="s">
        <v>12370</v>
      </c>
    </row>
    <row r="4186" spans="1:10">
      <c r="A4186">
        <v>4184</v>
      </c>
      <c r="B4186" t="s">
        <v>12371</v>
      </c>
      <c r="C4186" t="s">
        <v>98</v>
      </c>
      <c r="D4186" t="s">
        <v>4418</v>
      </c>
      <c r="E4186" s="4" t="s">
        <v>4419</v>
      </c>
      <c r="F4186">
        <f t="shared" si="65"/>
        <v>1985</v>
      </c>
      <c r="G4186">
        <v>21.413</v>
      </c>
      <c r="H4186">
        <v>5.9</v>
      </c>
      <c r="I4186">
        <v>18</v>
      </c>
      <c r="J4186" t="s">
        <v>12372</v>
      </c>
    </row>
    <row r="4187" spans="1:10">
      <c r="A4187">
        <v>4185</v>
      </c>
      <c r="B4187" t="s">
        <v>12373</v>
      </c>
      <c r="C4187" t="s">
        <v>71</v>
      </c>
      <c r="D4187" t="s">
        <v>12374</v>
      </c>
      <c r="E4187" s="4" t="s">
        <v>12375</v>
      </c>
      <c r="F4187">
        <f t="shared" si="65"/>
        <v>2019</v>
      </c>
      <c r="G4187">
        <v>21.408000000000001</v>
      </c>
      <c r="H4187">
        <v>8.4</v>
      </c>
      <c r="I4187">
        <v>282</v>
      </c>
      <c r="J4187" t="s">
        <v>12376</v>
      </c>
    </row>
    <row r="4188" spans="1:10">
      <c r="A4188">
        <v>4186</v>
      </c>
      <c r="B4188" t="s">
        <v>12377</v>
      </c>
      <c r="C4188" t="s">
        <v>71</v>
      </c>
      <c r="D4188" s="1">
        <v>44111</v>
      </c>
      <c r="E4188" s="4" t="s">
        <v>7696</v>
      </c>
      <c r="F4188" s="3">
        <f t="shared" si="65"/>
        <v>2020</v>
      </c>
      <c r="G4188">
        <v>21.402000000000001</v>
      </c>
      <c r="H4188">
        <v>7.2</v>
      </c>
      <c r="I4188">
        <v>3786</v>
      </c>
      <c r="J4188" t="s">
        <v>12378</v>
      </c>
    </row>
    <row r="4189" spans="1:10">
      <c r="A4189">
        <v>4187</v>
      </c>
      <c r="B4189" t="s">
        <v>12379</v>
      </c>
      <c r="C4189" t="s">
        <v>447</v>
      </c>
      <c r="D4189" s="1">
        <v>37257</v>
      </c>
      <c r="E4189" s="4" t="s">
        <v>12380</v>
      </c>
      <c r="F4189" s="3">
        <f t="shared" si="65"/>
        <v>2002</v>
      </c>
      <c r="G4189">
        <v>21.396999999999998</v>
      </c>
      <c r="H4189">
        <v>5</v>
      </c>
      <c r="I4189">
        <v>2</v>
      </c>
      <c r="J4189" t="s">
        <v>12381</v>
      </c>
    </row>
    <row r="4190" spans="1:10">
      <c r="A4190">
        <v>4188</v>
      </c>
      <c r="B4190">
        <v>10</v>
      </c>
      <c r="C4190" t="s">
        <v>71</v>
      </c>
      <c r="D4190" s="1">
        <v>28985</v>
      </c>
      <c r="E4190" s="4" t="s">
        <v>12382</v>
      </c>
      <c r="F4190" s="3">
        <f t="shared" si="65"/>
        <v>1979</v>
      </c>
      <c r="G4190">
        <v>21.382999999999999</v>
      </c>
      <c r="H4190">
        <v>5.6</v>
      </c>
      <c r="I4190">
        <v>212</v>
      </c>
      <c r="J4190" t="s">
        <v>12383</v>
      </c>
    </row>
    <row r="4191" spans="1:10">
      <c r="A4191">
        <v>4189</v>
      </c>
      <c r="B4191" t="s">
        <v>12384</v>
      </c>
      <c r="C4191" t="s">
        <v>98</v>
      </c>
      <c r="D4191" t="s">
        <v>12385</v>
      </c>
      <c r="E4191" s="4" t="s">
        <v>12386</v>
      </c>
      <c r="F4191">
        <f t="shared" si="65"/>
        <v>2000</v>
      </c>
      <c r="G4191">
        <v>21.379000000000001</v>
      </c>
      <c r="H4191">
        <v>7.5</v>
      </c>
      <c r="I4191">
        <v>521</v>
      </c>
      <c r="J4191" t="s">
        <v>12387</v>
      </c>
    </row>
    <row r="4192" spans="1:10">
      <c r="A4192">
        <v>4190</v>
      </c>
      <c r="B4192" t="s">
        <v>12388</v>
      </c>
      <c r="C4192" t="s">
        <v>71</v>
      </c>
      <c r="D4192" t="s">
        <v>5974</v>
      </c>
      <c r="E4192" s="4" t="s">
        <v>5975</v>
      </c>
      <c r="F4192">
        <f t="shared" si="65"/>
        <v>2014</v>
      </c>
      <c r="G4192">
        <v>14.996</v>
      </c>
      <c r="H4192">
        <v>6.7</v>
      </c>
      <c r="I4192">
        <v>946</v>
      </c>
      <c r="J4192" t="s">
        <v>12389</v>
      </c>
    </row>
    <row r="4193" spans="1:10">
      <c r="A4193">
        <v>4191</v>
      </c>
      <c r="B4193" t="s">
        <v>12390</v>
      </c>
      <c r="C4193" t="s">
        <v>98</v>
      </c>
      <c r="D4193" s="1">
        <v>44813</v>
      </c>
      <c r="E4193" s="4" t="s">
        <v>2165</v>
      </c>
      <c r="F4193" s="3">
        <f t="shared" si="65"/>
        <v>2022</v>
      </c>
      <c r="G4193">
        <v>21.372</v>
      </c>
      <c r="H4193">
        <v>7.5</v>
      </c>
      <c r="I4193">
        <v>228</v>
      </c>
      <c r="J4193" t="s">
        <v>12391</v>
      </c>
    </row>
    <row r="4194" spans="1:10">
      <c r="A4194">
        <v>4192</v>
      </c>
      <c r="B4194" t="s">
        <v>12392</v>
      </c>
      <c r="C4194" t="s">
        <v>364</v>
      </c>
      <c r="D4194" t="s">
        <v>8298</v>
      </c>
      <c r="E4194" s="4" t="s">
        <v>8299</v>
      </c>
      <c r="F4194">
        <f t="shared" si="65"/>
        <v>2018</v>
      </c>
      <c r="G4194">
        <v>21.367000000000001</v>
      </c>
      <c r="H4194">
        <v>7</v>
      </c>
      <c r="I4194">
        <v>2</v>
      </c>
      <c r="J4194" t="s">
        <v>12393</v>
      </c>
    </row>
    <row r="4195" spans="1:10">
      <c r="A4195">
        <v>4193</v>
      </c>
      <c r="B4195" t="s">
        <v>12394</v>
      </c>
      <c r="C4195" t="s">
        <v>71</v>
      </c>
      <c r="D4195" t="s">
        <v>12395</v>
      </c>
      <c r="E4195" s="4" t="s">
        <v>12396</v>
      </c>
      <c r="F4195">
        <f t="shared" si="65"/>
        <v>2010</v>
      </c>
      <c r="G4195">
        <v>21.364000000000001</v>
      </c>
      <c r="H4195">
        <v>8</v>
      </c>
      <c r="I4195">
        <v>264</v>
      </c>
      <c r="J4195" t="s">
        <v>12397</v>
      </c>
    </row>
    <row r="4196" spans="1:10">
      <c r="A4196">
        <v>4194</v>
      </c>
      <c r="B4196" t="s">
        <v>12398</v>
      </c>
      <c r="C4196" t="s">
        <v>512</v>
      </c>
      <c r="D4196" t="s">
        <v>12399</v>
      </c>
      <c r="E4196" s="4" t="s">
        <v>12400</v>
      </c>
      <c r="F4196">
        <f t="shared" si="65"/>
        <v>2014</v>
      </c>
      <c r="G4196">
        <v>21.349</v>
      </c>
      <c r="H4196">
        <v>7.6</v>
      </c>
      <c r="I4196">
        <v>1375</v>
      </c>
      <c r="J4196" t="s">
        <v>12401</v>
      </c>
    </row>
    <row r="4197" spans="1:10">
      <c r="A4197">
        <v>4195</v>
      </c>
      <c r="B4197" t="s">
        <v>12402</v>
      </c>
      <c r="C4197" t="s">
        <v>71</v>
      </c>
      <c r="D4197" t="s">
        <v>12403</v>
      </c>
      <c r="E4197" s="4" t="s">
        <v>12404</v>
      </c>
      <c r="F4197">
        <f t="shared" si="65"/>
        <v>2004</v>
      </c>
      <c r="G4197">
        <v>21.347999999999999</v>
      </c>
      <c r="H4197">
        <v>5.4</v>
      </c>
      <c r="I4197">
        <v>378</v>
      </c>
      <c r="J4197" t="s">
        <v>12405</v>
      </c>
    </row>
    <row r="4198" spans="1:10">
      <c r="A4198">
        <v>4196</v>
      </c>
      <c r="B4198" t="s">
        <v>12406</v>
      </c>
      <c r="C4198" t="s">
        <v>447</v>
      </c>
      <c r="D4198" t="s">
        <v>12407</v>
      </c>
      <c r="E4198" s="4" t="s">
        <v>12408</v>
      </c>
      <c r="F4198">
        <f t="shared" si="65"/>
        <v>2018</v>
      </c>
      <c r="G4198">
        <v>21.343</v>
      </c>
      <c r="H4198">
        <v>6.4</v>
      </c>
      <c r="I4198">
        <v>461</v>
      </c>
      <c r="J4198" t="s">
        <v>12409</v>
      </c>
    </row>
    <row r="4199" spans="1:10">
      <c r="A4199">
        <v>4197</v>
      </c>
      <c r="B4199" t="s">
        <v>12410</v>
      </c>
      <c r="C4199" t="s">
        <v>98</v>
      </c>
      <c r="D4199" t="s">
        <v>12411</v>
      </c>
      <c r="E4199" s="4" t="s">
        <v>12412</v>
      </c>
      <c r="F4199">
        <f t="shared" si="65"/>
        <v>2016</v>
      </c>
      <c r="G4199">
        <v>21.337</v>
      </c>
      <c r="H4199">
        <v>6.8</v>
      </c>
      <c r="I4199">
        <v>88</v>
      </c>
      <c r="J4199" t="s">
        <v>12413</v>
      </c>
    </row>
    <row r="4200" spans="1:10">
      <c r="A4200">
        <v>4198</v>
      </c>
      <c r="B4200" t="s">
        <v>12414</v>
      </c>
      <c r="C4200" t="s">
        <v>71</v>
      </c>
      <c r="D4200" s="1">
        <v>33884</v>
      </c>
      <c r="E4200" s="4" t="s">
        <v>11157</v>
      </c>
      <c r="F4200" s="3">
        <f t="shared" si="65"/>
        <v>1992</v>
      </c>
      <c r="G4200">
        <v>21.329000000000001</v>
      </c>
      <c r="H4200">
        <v>5.5</v>
      </c>
      <c r="I4200">
        <v>632</v>
      </c>
      <c r="J4200" t="s">
        <v>12415</v>
      </c>
    </row>
    <row r="4201" spans="1:10">
      <c r="A4201">
        <v>4199</v>
      </c>
      <c r="B4201" t="s">
        <v>12416</v>
      </c>
      <c r="C4201" t="s">
        <v>98</v>
      </c>
      <c r="D4201" t="s">
        <v>12417</v>
      </c>
      <c r="E4201" s="4" t="s">
        <v>12418</v>
      </c>
      <c r="F4201">
        <f t="shared" si="65"/>
        <v>1973</v>
      </c>
      <c r="G4201">
        <v>21.318999999999999</v>
      </c>
      <c r="H4201">
        <v>6.1</v>
      </c>
      <c r="I4201">
        <v>161</v>
      </c>
      <c r="J4201" t="s">
        <v>12419</v>
      </c>
    </row>
    <row r="4202" spans="1:10">
      <c r="A4202">
        <v>4200</v>
      </c>
      <c r="B4202" t="s">
        <v>7881</v>
      </c>
      <c r="C4202" t="s">
        <v>71</v>
      </c>
      <c r="D4202" t="s">
        <v>12420</v>
      </c>
      <c r="E4202" s="4" t="s">
        <v>12421</v>
      </c>
      <c r="F4202">
        <f t="shared" si="65"/>
        <v>2013</v>
      </c>
      <c r="G4202">
        <v>21.312999999999999</v>
      </c>
      <c r="H4202">
        <v>6</v>
      </c>
      <c r="I4202">
        <v>4157</v>
      </c>
      <c r="J4202" t="s">
        <v>12422</v>
      </c>
    </row>
    <row r="4203" spans="1:10">
      <c r="A4203">
        <v>4201</v>
      </c>
      <c r="B4203" t="s">
        <v>12423</v>
      </c>
      <c r="C4203" t="s">
        <v>71</v>
      </c>
      <c r="D4203" t="s">
        <v>12424</v>
      </c>
      <c r="E4203" s="4" t="s">
        <v>12425</v>
      </c>
      <c r="F4203">
        <f t="shared" si="65"/>
        <v>2016</v>
      </c>
      <c r="G4203">
        <v>21.312000000000001</v>
      </c>
      <c r="H4203">
        <v>7.4</v>
      </c>
      <c r="I4203">
        <v>804</v>
      </c>
      <c r="J4203" t="s">
        <v>12426</v>
      </c>
    </row>
    <row r="4204" spans="1:10">
      <c r="A4204">
        <v>4202</v>
      </c>
      <c r="B4204" t="s">
        <v>12427</v>
      </c>
      <c r="C4204" t="s">
        <v>71</v>
      </c>
      <c r="D4204" t="s">
        <v>6315</v>
      </c>
      <c r="E4204" s="4" t="s">
        <v>6316</v>
      </c>
      <c r="F4204">
        <f t="shared" si="65"/>
        <v>2011</v>
      </c>
      <c r="G4204">
        <v>21.306999999999999</v>
      </c>
      <c r="H4204">
        <v>7.3</v>
      </c>
      <c r="I4204">
        <v>4594</v>
      </c>
      <c r="J4204" t="s">
        <v>12428</v>
      </c>
    </row>
    <row r="4205" spans="1:10">
      <c r="A4205">
        <v>4203</v>
      </c>
      <c r="B4205" t="s">
        <v>12429</v>
      </c>
      <c r="C4205" t="s">
        <v>71</v>
      </c>
      <c r="D4205" t="s">
        <v>12430</v>
      </c>
      <c r="E4205" s="4" t="s">
        <v>12431</v>
      </c>
      <c r="F4205">
        <f t="shared" si="65"/>
        <v>2018</v>
      </c>
      <c r="G4205">
        <v>21.305</v>
      </c>
      <c r="H4205">
        <v>5.6</v>
      </c>
      <c r="I4205">
        <v>388</v>
      </c>
      <c r="J4205" t="s">
        <v>12432</v>
      </c>
    </row>
    <row r="4206" spans="1:10">
      <c r="A4206">
        <v>4204</v>
      </c>
      <c r="B4206" t="s">
        <v>12433</v>
      </c>
      <c r="C4206" t="s">
        <v>71</v>
      </c>
      <c r="D4206" t="s">
        <v>4716</v>
      </c>
      <c r="E4206" s="4" t="s">
        <v>4717</v>
      </c>
      <c r="F4206">
        <f t="shared" si="65"/>
        <v>2022</v>
      </c>
      <c r="G4206">
        <v>21.302</v>
      </c>
      <c r="H4206">
        <v>5.7</v>
      </c>
      <c r="I4206">
        <v>102</v>
      </c>
      <c r="J4206" t="s">
        <v>12434</v>
      </c>
    </row>
    <row r="4207" spans="1:10">
      <c r="A4207">
        <v>4205</v>
      </c>
      <c r="B4207" t="s">
        <v>12435</v>
      </c>
      <c r="C4207" t="s">
        <v>71</v>
      </c>
      <c r="D4207" s="1">
        <v>32606</v>
      </c>
      <c r="E4207" s="4" t="s">
        <v>12436</v>
      </c>
      <c r="F4207" s="3">
        <f t="shared" si="65"/>
        <v>1989</v>
      </c>
      <c r="G4207">
        <v>21.298999999999999</v>
      </c>
      <c r="H4207">
        <v>6.9</v>
      </c>
      <c r="I4207">
        <v>779</v>
      </c>
      <c r="J4207" t="s">
        <v>12437</v>
      </c>
    </row>
    <row r="4208" spans="1:10">
      <c r="A4208">
        <v>4206</v>
      </c>
      <c r="B4208" t="s">
        <v>12438</v>
      </c>
      <c r="C4208" t="s">
        <v>71</v>
      </c>
      <c r="D4208" t="s">
        <v>12439</v>
      </c>
      <c r="E4208" s="4" t="s">
        <v>12440</v>
      </c>
      <c r="F4208">
        <f t="shared" si="65"/>
        <v>1983</v>
      </c>
      <c r="G4208">
        <v>21.297000000000001</v>
      </c>
      <c r="H4208">
        <v>6.5</v>
      </c>
      <c r="I4208">
        <v>1293</v>
      </c>
      <c r="J4208" t="s">
        <v>12441</v>
      </c>
    </row>
    <row r="4209" spans="1:10">
      <c r="A4209">
        <v>4207</v>
      </c>
      <c r="B4209" t="s">
        <v>12442</v>
      </c>
      <c r="C4209" t="s">
        <v>71</v>
      </c>
      <c r="D4209" s="1">
        <v>41650</v>
      </c>
      <c r="E4209" s="4" t="s">
        <v>12443</v>
      </c>
      <c r="F4209" s="3">
        <f t="shared" si="65"/>
        <v>2014</v>
      </c>
      <c r="G4209">
        <v>21.295999999999999</v>
      </c>
      <c r="H4209">
        <v>7.2</v>
      </c>
      <c r="I4209">
        <v>308</v>
      </c>
      <c r="J4209" t="s">
        <v>12444</v>
      </c>
    </row>
    <row r="4210" spans="1:10">
      <c r="A4210">
        <v>4208</v>
      </c>
      <c r="B4210" t="s">
        <v>12445</v>
      </c>
      <c r="C4210" t="s">
        <v>71</v>
      </c>
      <c r="D4210" t="s">
        <v>12446</v>
      </c>
      <c r="E4210" s="4" t="s">
        <v>12447</v>
      </c>
      <c r="F4210">
        <f t="shared" si="65"/>
        <v>2000</v>
      </c>
      <c r="G4210">
        <v>21.294</v>
      </c>
      <c r="H4210">
        <v>6.4</v>
      </c>
      <c r="I4210">
        <v>2014</v>
      </c>
      <c r="J4210" t="s">
        <v>12448</v>
      </c>
    </row>
    <row r="4211" spans="1:10">
      <c r="A4211">
        <v>4209</v>
      </c>
      <c r="B4211" t="s">
        <v>12449</v>
      </c>
      <c r="C4211" t="s">
        <v>71</v>
      </c>
      <c r="D4211" t="s">
        <v>1807</v>
      </c>
      <c r="E4211" s="4" t="s">
        <v>1808</v>
      </c>
      <c r="F4211">
        <f t="shared" si="65"/>
        <v>2023</v>
      </c>
      <c r="G4211">
        <v>21.289000000000001</v>
      </c>
      <c r="H4211">
        <v>5.7</v>
      </c>
      <c r="I4211">
        <v>542</v>
      </c>
      <c r="J4211" t="s">
        <v>12450</v>
      </c>
    </row>
    <row r="4212" spans="1:10">
      <c r="A4212">
        <v>4210</v>
      </c>
      <c r="B4212" t="s">
        <v>12451</v>
      </c>
      <c r="C4212" t="s">
        <v>71</v>
      </c>
      <c r="D4212" s="1">
        <v>41345</v>
      </c>
      <c r="E4212" s="4" t="s">
        <v>12452</v>
      </c>
      <c r="F4212" s="3">
        <f t="shared" si="65"/>
        <v>2013</v>
      </c>
      <c r="G4212">
        <v>21.289000000000001</v>
      </c>
      <c r="H4212">
        <v>6.8</v>
      </c>
      <c r="I4212">
        <v>6782</v>
      </c>
      <c r="J4212" t="s">
        <v>12453</v>
      </c>
    </row>
    <row r="4213" spans="1:10">
      <c r="A4213">
        <v>4211</v>
      </c>
      <c r="B4213" t="s">
        <v>12454</v>
      </c>
      <c r="C4213" t="s">
        <v>71</v>
      </c>
      <c r="D4213" t="s">
        <v>12455</v>
      </c>
      <c r="E4213" s="4" t="s">
        <v>12456</v>
      </c>
      <c r="F4213">
        <f t="shared" si="65"/>
        <v>2015</v>
      </c>
      <c r="G4213">
        <v>21.280999999999999</v>
      </c>
      <c r="H4213">
        <v>7.6</v>
      </c>
      <c r="I4213">
        <v>2584</v>
      </c>
      <c r="J4213" t="s">
        <v>12457</v>
      </c>
    </row>
    <row r="4214" spans="1:10">
      <c r="A4214">
        <v>4212</v>
      </c>
      <c r="B4214" t="s">
        <v>12458</v>
      </c>
      <c r="C4214" t="s">
        <v>71</v>
      </c>
      <c r="D4214" t="s">
        <v>12459</v>
      </c>
      <c r="E4214" s="4" t="s">
        <v>12460</v>
      </c>
      <c r="F4214">
        <f t="shared" si="65"/>
        <v>2006</v>
      </c>
      <c r="G4214">
        <v>21.28</v>
      </c>
      <c r="H4214">
        <v>7.5</v>
      </c>
      <c r="I4214">
        <v>367</v>
      </c>
      <c r="J4214" t="s">
        <v>12461</v>
      </c>
    </row>
    <row r="4215" spans="1:10">
      <c r="A4215">
        <v>4213</v>
      </c>
      <c r="B4215" t="s">
        <v>12462</v>
      </c>
      <c r="C4215" t="s">
        <v>96</v>
      </c>
      <c r="D4215" t="s">
        <v>4184</v>
      </c>
      <c r="E4215" s="4" t="s">
        <v>4185</v>
      </c>
      <c r="F4215">
        <f t="shared" si="65"/>
        <v>2022</v>
      </c>
      <c r="G4215">
        <v>21.277999999999999</v>
      </c>
      <c r="H4215">
        <v>6.1</v>
      </c>
      <c r="I4215">
        <v>242</v>
      </c>
      <c r="J4215" t="s">
        <v>12463</v>
      </c>
    </row>
    <row r="4216" spans="1:10">
      <c r="A4216">
        <v>4214</v>
      </c>
      <c r="B4216" t="s">
        <v>12464</v>
      </c>
      <c r="C4216" t="s">
        <v>71</v>
      </c>
      <c r="D4216" s="1">
        <v>42804</v>
      </c>
      <c r="E4216" s="4" t="s">
        <v>8146</v>
      </c>
      <c r="F4216" s="3">
        <f t="shared" si="65"/>
        <v>2017</v>
      </c>
      <c r="G4216">
        <v>21.274999999999999</v>
      </c>
      <c r="H4216">
        <v>6.4</v>
      </c>
      <c r="I4216">
        <v>41</v>
      </c>
      <c r="J4216" t="s">
        <v>12465</v>
      </c>
    </row>
    <row r="4217" spans="1:10">
      <c r="A4217">
        <v>4215</v>
      </c>
      <c r="B4217" t="s">
        <v>12466</v>
      </c>
      <c r="C4217" t="s">
        <v>71</v>
      </c>
      <c r="D4217" t="s">
        <v>12467</v>
      </c>
      <c r="E4217" s="4" t="s">
        <v>12468</v>
      </c>
      <c r="F4217">
        <f t="shared" si="65"/>
        <v>1982</v>
      </c>
      <c r="G4217">
        <v>21.27</v>
      </c>
      <c r="H4217">
        <v>5.9</v>
      </c>
      <c r="I4217">
        <v>1200</v>
      </c>
      <c r="J4217" t="s">
        <v>12469</v>
      </c>
    </row>
    <row r="4218" spans="1:10">
      <c r="A4218">
        <v>4216</v>
      </c>
      <c r="B4218" t="s">
        <v>12470</v>
      </c>
      <c r="C4218" t="s">
        <v>71</v>
      </c>
      <c r="D4218" t="s">
        <v>12471</v>
      </c>
      <c r="E4218" s="4" t="s">
        <v>12472</v>
      </c>
      <c r="F4218">
        <f t="shared" si="65"/>
        <v>2003</v>
      </c>
      <c r="G4218">
        <v>21.268000000000001</v>
      </c>
      <c r="H4218">
        <v>6.8</v>
      </c>
      <c r="I4218">
        <v>751</v>
      </c>
      <c r="J4218" t="s">
        <v>12473</v>
      </c>
    </row>
    <row r="4219" spans="1:10">
      <c r="A4219">
        <v>4217</v>
      </c>
      <c r="B4219" t="s">
        <v>12474</v>
      </c>
      <c r="C4219" t="s">
        <v>364</v>
      </c>
      <c r="D4219" s="1">
        <v>43989</v>
      </c>
      <c r="E4219" s="4" t="s">
        <v>12475</v>
      </c>
      <c r="F4219" s="3">
        <f t="shared" si="65"/>
        <v>2020</v>
      </c>
      <c r="G4219">
        <v>21.263000000000002</v>
      </c>
      <c r="H4219">
        <v>7.4</v>
      </c>
      <c r="I4219">
        <v>5</v>
      </c>
      <c r="J4219" t="s">
        <v>12476</v>
      </c>
    </row>
    <row r="4220" spans="1:10">
      <c r="A4220">
        <v>4218</v>
      </c>
      <c r="B4220" t="s">
        <v>12477</v>
      </c>
      <c r="C4220" t="s">
        <v>71</v>
      </c>
      <c r="D4220" t="s">
        <v>10343</v>
      </c>
      <c r="E4220" s="4" t="s">
        <v>10344</v>
      </c>
      <c r="F4220">
        <f t="shared" si="65"/>
        <v>2009</v>
      </c>
      <c r="G4220">
        <v>21.263000000000002</v>
      </c>
      <c r="H4220">
        <v>6.1</v>
      </c>
      <c r="I4220">
        <v>6362</v>
      </c>
      <c r="J4220" t="s">
        <v>12478</v>
      </c>
    </row>
    <row r="4221" spans="1:10">
      <c r="A4221">
        <v>4219</v>
      </c>
      <c r="B4221" t="s">
        <v>12479</v>
      </c>
      <c r="C4221" t="s">
        <v>71</v>
      </c>
      <c r="D4221" s="1">
        <v>43133</v>
      </c>
      <c r="E4221" s="4" t="s">
        <v>12480</v>
      </c>
      <c r="F4221" s="3">
        <f t="shared" si="65"/>
        <v>2018</v>
      </c>
      <c r="G4221">
        <v>21.262</v>
      </c>
      <c r="H4221">
        <v>5.4</v>
      </c>
      <c r="I4221">
        <v>1499</v>
      </c>
      <c r="J4221" t="s">
        <v>12481</v>
      </c>
    </row>
    <row r="4222" spans="1:10">
      <c r="A4222">
        <v>4220</v>
      </c>
      <c r="B4222" t="s">
        <v>12482</v>
      </c>
      <c r="C4222" t="s">
        <v>71</v>
      </c>
      <c r="D4222" s="1">
        <v>43111</v>
      </c>
      <c r="E4222" s="4" t="s">
        <v>12483</v>
      </c>
      <c r="F4222" s="3">
        <f t="shared" si="65"/>
        <v>2018</v>
      </c>
      <c r="G4222">
        <v>21.259</v>
      </c>
      <c r="H4222">
        <v>6.7</v>
      </c>
      <c r="I4222">
        <v>2595</v>
      </c>
      <c r="J4222" t="s">
        <v>12484</v>
      </c>
    </row>
    <row r="4223" spans="1:10">
      <c r="A4223">
        <v>4221</v>
      </c>
      <c r="B4223" t="s">
        <v>12485</v>
      </c>
      <c r="C4223" t="s">
        <v>71</v>
      </c>
      <c r="D4223" t="s">
        <v>12486</v>
      </c>
      <c r="E4223" s="4" t="s">
        <v>12487</v>
      </c>
      <c r="F4223">
        <f t="shared" si="65"/>
        <v>1997</v>
      </c>
      <c r="G4223">
        <v>21.259</v>
      </c>
      <c r="H4223">
        <v>7.4</v>
      </c>
      <c r="I4223">
        <v>3415</v>
      </c>
      <c r="J4223" t="s">
        <v>12488</v>
      </c>
    </row>
    <row r="4224" spans="1:10">
      <c r="A4224">
        <v>4222</v>
      </c>
      <c r="B4224" t="s">
        <v>12489</v>
      </c>
      <c r="C4224" t="s">
        <v>98</v>
      </c>
      <c r="D4224" s="1">
        <v>38511</v>
      </c>
      <c r="E4224" s="4" t="s">
        <v>12490</v>
      </c>
      <c r="F4224" s="3">
        <f t="shared" si="65"/>
        <v>2005</v>
      </c>
      <c r="G4224">
        <v>21.251999999999999</v>
      </c>
      <c r="H4224">
        <v>6.6</v>
      </c>
      <c r="I4224">
        <v>322</v>
      </c>
      <c r="J4224" t="s">
        <v>12491</v>
      </c>
    </row>
    <row r="4225" spans="1:10">
      <c r="A4225">
        <v>4223</v>
      </c>
      <c r="B4225" t="s">
        <v>12492</v>
      </c>
      <c r="C4225" t="s">
        <v>71</v>
      </c>
      <c r="D4225" s="1">
        <v>35745</v>
      </c>
      <c r="E4225" s="4" t="s">
        <v>9671</v>
      </c>
      <c r="F4225" s="3">
        <f t="shared" si="65"/>
        <v>1997</v>
      </c>
      <c r="G4225">
        <v>21.25</v>
      </c>
      <c r="H4225">
        <v>6.2</v>
      </c>
      <c r="I4225">
        <v>915</v>
      </c>
      <c r="J4225" t="s">
        <v>12493</v>
      </c>
    </row>
    <row r="4226" spans="1:10">
      <c r="A4226">
        <v>4224</v>
      </c>
      <c r="B4226" t="s">
        <v>12494</v>
      </c>
      <c r="C4226" t="s">
        <v>71</v>
      </c>
      <c r="D4226" s="1">
        <v>41892</v>
      </c>
      <c r="E4226" s="4" t="s">
        <v>8647</v>
      </c>
      <c r="F4226" s="3">
        <f t="shared" ref="F4226:F4289" si="66">VALUE(RIGHT(TRIM(E4226),4))</f>
        <v>2014</v>
      </c>
      <c r="G4226">
        <v>21.248000000000001</v>
      </c>
      <c r="H4226">
        <v>5.8</v>
      </c>
      <c r="I4226">
        <v>1502</v>
      </c>
      <c r="J4226" t="s">
        <v>12495</v>
      </c>
    </row>
    <row r="4227" spans="1:10">
      <c r="A4227">
        <v>4225</v>
      </c>
      <c r="B4227" t="s">
        <v>12496</v>
      </c>
      <c r="C4227" t="s">
        <v>71</v>
      </c>
      <c r="D4227" s="1">
        <v>44601</v>
      </c>
      <c r="E4227" s="4" t="s">
        <v>5798</v>
      </c>
      <c r="F4227" s="3">
        <f t="shared" si="66"/>
        <v>2022</v>
      </c>
      <c r="G4227">
        <v>21.242999999999999</v>
      </c>
      <c r="H4227">
        <v>7.8</v>
      </c>
      <c r="I4227">
        <v>92</v>
      </c>
      <c r="J4227" t="s">
        <v>12497</v>
      </c>
    </row>
    <row r="4228" spans="1:10">
      <c r="A4228">
        <v>4226</v>
      </c>
      <c r="B4228" t="s">
        <v>12498</v>
      </c>
      <c r="C4228" t="s">
        <v>970</v>
      </c>
      <c r="D4228" t="s">
        <v>896</v>
      </c>
      <c r="E4228" s="4" t="s">
        <v>897</v>
      </c>
      <c r="F4228">
        <f t="shared" si="66"/>
        <v>2022</v>
      </c>
      <c r="G4228">
        <v>21.242000000000001</v>
      </c>
      <c r="H4228">
        <v>7.3</v>
      </c>
      <c r="I4228">
        <v>69</v>
      </c>
      <c r="J4228" t="s">
        <v>12499</v>
      </c>
    </row>
    <row r="4229" spans="1:10">
      <c r="A4229">
        <v>4227</v>
      </c>
      <c r="B4229" t="s">
        <v>12500</v>
      </c>
      <c r="C4229" t="s">
        <v>584</v>
      </c>
      <c r="D4229" t="s">
        <v>12501</v>
      </c>
      <c r="E4229" s="4" t="s">
        <v>12502</v>
      </c>
      <c r="F4229">
        <f t="shared" si="66"/>
        <v>1970</v>
      </c>
      <c r="G4229">
        <v>21.236999999999998</v>
      </c>
      <c r="H4229">
        <v>7.6</v>
      </c>
      <c r="I4229">
        <v>1176</v>
      </c>
      <c r="J4229" t="s">
        <v>12503</v>
      </c>
    </row>
    <row r="4230" spans="1:10">
      <c r="A4230">
        <v>4228</v>
      </c>
      <c r="B4230" t="s">
        <v>12504</v>
      </c>
      <c r="C4230" t="s">
        <v>447</v>
      </c>
      <c r="D4230" t="s">
        <v>12505</v>
      </c>
      <c r="E4230" s="4" t="s">
        <v>12506</v>
      </c>
      <c r="F4230">
        <f t="shared" si="66"/>
        <v>1986</v>
      </c>
      <c r="G4230">
        <v>21.225999999999999</v>
      </c>
      <c r="H4230">
        <v>7</v>
      </c>
      <c r="I4230">
        <v>497</v>
      </c>
      <c r="J4230" t="s">
        <v>12507</v>
      </c>
    </row>
    <row r="4231" spans="1:10">
      <c r="A4231">
        <v>4229</v>
      </c>
      <c r="B4231" t="s">
        <v>12508</v>
      </c>
      <c r="C4231" t="s">
        <v>71</v>
      </c>
      <c r="D4231" s="1">
        <v>38234</v>
      </c>
      <c r="E4231" s="4" t="s">
        <v>3585</v>
      </c>
      <c r="F4231" s="3">
        <f t="shared" si="66"/>
        <v>2004</v>
      </c>
      <c r="G4231">
        <v>21.222000000000001</v>
      </c>
      <c r="H4231">
        <v>6.4</v>
      </c>
      <c r="I4231">
        <v>1686</v>
      </c>
      <c r="J4231" t="s">
        <v>12509</v>
      </c>
    </row>
    <row r="4232" spans="1:10">
      <c r="A4232">
        <v>4230</v>
      </c>
      <c r="B4232" t="s">
        <v>12510</v>
      </c>
      <c r="C4232" t="s">
        <v>71</v>
      </c>
      <c r="D4232" s="1">
        <v>43350</v>
      </c>
      <c r="E4232" s="4" t="s">
        <v>12511</v>
      </c>
      <c r="F4232" s="3">
        <f t="shared" si="66"/>
        <v>2018</v>
      </c>
      <c r="G4232">
        <v>21.22</v>
      </c>
      <c r="H4232">
        <v>7.1</v>
      </c>
      <c r="I4232">
        <v>3092</v>
      </c>
      <c r="J4232" t="s">
        <v>12512</v>
      </c>
    </row>
    <row r="4233" spans="1:10">
      <c r="A4233">
        <v>4231</v>
      </c>
      <c r="B4233" t="s">
        <v>12513</v>
      </c>
      <c r="C4233" t="s">
        <v>71</v>
      </c>
      <c r="D4233" s="1">
        <v>36534</v>
      </c>
      <c r="E4233" s="4" t="s">
        <v>7802</v>
      </c>
      <c r="F4233" s="3">
        <f t="shared" si="66"/>
        <v>2000</v>
      </c>
      <c r="G4233">
        <v>21.219000000000001</v>
      </c>
      <c r="H4233">
        <v>5.8</v>
      </c>
      <c r="I4233">
        <v>406</v>
      </c>
      <c r="J4233" t="s">
        <v>12514</v>
      </c>
    </row>
    <row r="4234" spans="1:10">
      <c r="A4234">
        <v>4232</v>
      </c>
      <c r="B4234" t="s">
        <v>12515</v>
      </c>
      <c r="C4234" t="s">
        <v>98</v>
      </c>
      <c r="D4234" s="1">
        <v>38810</v>
      </c>
      <c r="E4234" s="4" t="s">
        <v>12516</v>
      </c>
      <c r="F4234" s="3">
        <f t="shared" si="66"/>
        <v>2006</v>
      </c>
      <c r="G4234">
        <v>21.213999999999999</v>
      </c>
      <c r="H4234">
        <v>7</v>
      </c>
      <c r="I4234">
        <v>142</v>
      </c>
      <c r="J4234" t="s">
        <v>12517</v>
      </c>
    </row>
    <row r="4235" spans="1:10">
      <c r="A4235">
        <v>4233</v>
      </c>
      <c r="B4235" t="s">
        <v>12518</v>
      </c>
      <c r="C4235" t="s">
        <v>71</v>
      </c>
      <c r="D4235" t="s">
        <v>12519</v>
      </c>
      <c r="E4235" s="4" t="s">
        <v>12520</v>
      </c>
      <c r="F4235">
        <f t="shared" si="66"/>
        <v>2004</v>
      </c>
      <c r="G4235">
        <v>21.202999999999999</v>
      </c>
      <c r="H4235">
        <v>7.2</v>
      </c>
      <c r="I4235">
        <v>184</v>
      </c>
      <c r="J4235" t="s">
        <v>12521</v>
      </c>
    </row>
    <row r="4236" spans="1:10">
      <c r="A4236">
        <v>4234</v>
      </c>
      <c r="B4236" t="s">
        <v>12522</v>
      </c>
      <c r="C4236" t="s">
        <v>125</v>
      </c>
      <c r="D4236" t="s">
        <v>12523</v>
      </c>
      <c r="E4236" s="4" t="s">
        <v>12524</v>
      </c>
      <c r="F4236">
        <f t="shared" si="66"/>
        <v>1995</v>
      </c>
      <c r="G4236">
        <v>21.199000000000002</v>
      </c>
      <c r="H4236">
        <v>8.1</v>
      </c>
      <c r="I4236">
        <v>3549</v>
      </c>
      <c r="J4236" t="s">
        <v>12525</v>
      </c>
    </row>
    <row r="4237" spans="1:10">
      <c r="A4237">
        <v>4235</v>
      </c>
      <c r="B4237" t="s">
        <v>12526</v>
      </c>
      <c r="C4237" t="s">
        <v>184</v>
      </c>
      <c r="D4237" t="s">
        <v>12527</v>
      </c>
      <c r="E4237" s="4" t="s">
        <v>12528</v>
      </c>
      <c r="F4237">
        <f t="shared" si="66"/>
        <v>2011</v>
      </c>
      <c r="G4237">
        <v>21.196999999999999</v>
      </c>
      <c r="H4237">
        <v>7.3</v>
      </c>
      <c r="I4237">
        <v>929</v>
      </c>
      <c r="J4237" t="s">
        <v>12529</v>
      </c>
    </row>
    <row r="4238" spans="1:10">
      <c r="A4238">
        <v>4236</v>
      </c>
      <c r="B4238" t="s">
        <v>12530</v>
      </c>
      <c r="C4238" t="s">
        <v>71</v>
      </c>
      <c r="D4238" t="s">
        <v>12531</v>
      </c>
      <c r="E4238" s="4" t="s">
        <v>12532</v>
      </c>
      <c r="F4238">
        <f t="shared" si="66"/>
        <v>2009</v>
      </c>
      <c r="G4238">
        <v>21.196000000000002</v>
      </c>
      <c r="H4238">
        <v>6.8</v>
      </c>
      <c r="I4238">
        <v>1742</v>
      </c>
      <c r="J4238" t="s">
        <v>12533</v>
      </c>
    </row>
    <row r="4239" spans="1:10">
      <c r="A4239">
        <v>4237</v>
      </c>
      <c r="B4239" t="s">
        <v>12534</v>
      </c>
      <c r="C4239" t="s">
        <v>71</v>
      </c>
      <c r="D4239" t="s">
        <v>5983</v>
      </c>
      <c r="E4239" s="4" t="s">
        <v>5984</v>
      </c>
      <c r="F4239">
        <f t="shared" si="66"/>
        <v>2023</v>
      </c>
      <c r="G4239">
        <v>21.195</v>
      </c>
      <c r="H4239">
        <v>0</v>
      </c>
      <c r="I4239">
        <v>0</v>
      </c>
      <c r="J4239" t="s">
        <v>12535</v>
      </c>
    </row>
    <row r="4240" spans="1:10">
      <c r="A4240">
        <v>4238</v>
      </c>
      <c r="B4240" t="s">
        <v>7417</v>
      </c>
      <c r="C4240" t="s">
        <v>864</v>
      </c>
      <c r="D4240" t="s">
        <v>639</v>
      </c>
      <c r="E4240" s="4" t="s">
        <v>640</v>
      </c>
      <c r="F4240">
        <f t="shared" si="66"/>
        <v>2021</v>
      </c>
      <c r="G4240">
        <v>21.195</v>
      </c>
      <c r="H4240">
        <v>7</v>
      </c>
      <c r="I4240">
        <v>305</v>
      </c>
      <c r="J4240" t="s">
        <v>7418</v>
      </c>
    </row>
    <row r="4241" spans="1:10">
      <c r="A4241">
        <v>4239</v>
      </c>
      <c r="B4241" t="s">
        <v>12536</v>
      </c>
      <c r="C4241" t="s">
        <v>71</v>
      </c>
      <c r="D4241" s="1">
        <v>37715</v>
      </c>
      <c r="E4241" s="4" t="s">
        <v>12537</v>
      </c>
      <c r="F4241" s="3">
        <f t="shared" si="66"/>
        <v>2003</v>
      </c>
      <c r="G4241">
        <v>21.192</v>
      </c>
      <c r="H4241">
        <v>6.8</v>
      </c>
      <c r="I4241">
        <v>3346</v>
      </c>
      <c r="J4241" t="s">
        <v>12538</v>
      </c>
    </row>
    <row r="4242" spans="1:10">
      <c r="A4242">
        <v>4240</v>
      </c>
      <c r="B4242" t="s">
        <v>12539</v>
      </c>
      <c r="C4242" t="s">
        <v>71</v>
      </c>
      <c r="D4242" t="s">
        <v>12540</v>
      </c>
      <c r="E4242" s="4" t="s">
        <v>12541</v>
      </c>
      <c r="F4242">
        <f t="shared" si="66"/>
        <v>2001</v>
      </c>
      <c r="G4242">
        <v>21.19</v>
      </c>
      <c r="H4242">
        <v>7</v>
      </c>
      <c r="I4242">
        <v>5664</v>
      </c>
      <c r="J4242" t="s">
        <v>12542</v>
      </c>
    </row>
    <row r="4243" spans="1:10">
      <c r="A4243">
        <v>4241</v>
      </c>
      <c r="B4243" t="s">
        <v>12543</v>
      </c>
      <c r="C4243" t="s">
        <v>71</v>
      </c>
      <c r="D4243" t="s">
        <v>12544</v>
      </c>
      <c r="E4243" s="4" t="s">
        <v>12545</v>
      </c>
      <c r="F4243">
        <f t="shared" si="66"/>
        <v>1985</v>
      </c>
      <c r="G4243">
        <v>21.184999999999999</v>
      </c>
      <c r="H4243">
        <v>5.3</v>
      </c>
      <c r="I4243">
        <v>987</v>
      </c>
      <c r="J4243" t="s">
        <v>12546</v>
      </c>
    </row>
    <row r="4244" spans="1:10">
      <c r="A4244">
        <v>4242</v>
      </c>
      <c r="B4244" t="s">
        <v>12547</v>
      </c>
      <c r="C4244" t="s">
        <v>71</v>
      </c>
      <c r="D4244" t="s">
        <v>12548</v>
      </c>
      <c r="E4244" s="4" t="s">
        <v>12549</v>
      </c>
      <c r="F4244">
        <f t="shared" si="66"/>
        <v>2011</v>
      </c>
      <c r="G4244">
        <v>21.184000000000001</v>
      </c>
      <c r="H4244">
        <v>4.7</v>
      </c>
      <c r="I4244">
        <v>891</v>
      </c>
      <c r="J4244" t="s">
        <v>12550</v>
      </c>
    </row>
    <row r="4245" spans="1:10">
      <c r="A4245">
        <v>4243</v>
      </c>
      <c r="B4245" t="s">
        <v>12551</v>
      </c>
      <c r="C4245" t="s">
        <v>71</v>
      </c>
      <c r="D4245" s="1">
        <v>12025</v>
      </c>
      <c r="E4245" s="4" t="s">
        <v>12552</v>
      </c>
      <c r="F4245" s="3">
        <f t="shared" si="66"/>
        <v>1932</v>
      </c>
      <c r="G4245">
        <v>21.181999999999999</v>
      </c>
      <c r="H4245">
        <v>7.8</v>
      </c>
      <c r="I4245">
        <v>1048</v>
      </c>
      <c r="J4245" t="s">
        <v>12553</v>
      </c>
    </row>
    <row r="4246" spans="1:10">
      <c r="A4246">
        <v>4244</v>
      </c>
      <c r="B4246" t="s">
        <v>12554</v>
      </c>
      <c r="C4246" t="s">
        <v>8850</v>
      </c>
      <c r="D4246" t="s">
        <v>2013</v>
      </c>
      <c r="E4246" s="4" t="s">
        <v>2014</v>
      </c>
      <c r="F4246">
        <f t="shared" si="66"/>
        <v>2022</v>
      </c>
      <c r="G4246">
        <v>21.177</v>
      </c>
      <c r="H4246">
        <v>7.5</v>
      </c>
      <c r="I4246">
        <v>484</v>
      </c>
      <c r="J4246" t="s">
        <v>12555</v>
      </c>
    </row>
    <row r="4247" spans="1:10">
      <c r="A4247">
        <v>4245</v>
      </c>
      <c r="B4247" t="s">
        <v>12556</v>
      </c>
      <c r="C4247" t="s">
        <v>71</v>
      </c>
      <c r="D4247" t="s">
        <v>9373</v>
      </c>
      <c r="E4247" s="4" t="s">
        <v>9374</v>
      </c>
      <c r="F4247">
        <f t="shared" si="66"/>
        <v>2020</v>
      </c>
      <c r="G4247">
        <v>21.175000000000001</v>
      </c>
      <c r="H4247">
        <v>6</v>
      </c>
      <c r="I4247">
        <v>1137</v>
      </c>
      <c r="J4247" t="s">
        <v>12557</v>
      </c>
    </row>
    <row r="4248" spans="1:10">
      <c r="A4248">
        <v>4246</v>
      </c>
      <c r="B4248" t="s">
        <v>12558</v>
      </c>
      <c r="C4248" t="s">
        <v>71</v>
      </c>
      <c r="D4248" t="s">
        <v>12559</v>
      </c>
      <c r="E4248" s="4" t="s">
        <v>12560</v>
      </c>
      <c r="F4248">
        <f t="shared" si="66"/>
        <v>2000</v>
      </c>
      <c r="G4248">
        <v>21.172999999999998</v>
      </c>
      <c r="H4248">
        <v>7.1</v>
      </c>
      <c r="I4248">
        <v>1902</v>
      </c>
      <c r="J4248" t="s">
        <v>12561</v>
      </c>
    </row>
    <row r="4249" spans="1:10">
      <c r="A4249">
        <v>4247</v>
      </c>
      <c r="B4249" t="s">
        <v>6033</v>
      </c>
      <c r="C4249" t="s">
        <v>98</v>
      </c>
      <c r="D4249" t="s">
        <v>6034</v>
      </c>
      <c r="E4249" s="4" t="s">
        <v>6035</v>
      </c>
      <c r="F4249">
        <f t="shared" si="66"/>
        <v>2021</v>
      </c>
      <c r="G4249">
        <v>21.170999999999999</v>
      </c>
      <c r="H4249">
        <v>7.9</v>
      </c>
      <c r="I4249">
        <v>17</v>
      </c>
      <c r="J4249" t="s">
        <v>6036</v>
      </c>
    </row>
    <row r="4250" spans="1:10">
      <c r="A4250">
        <v>4248</v>
      </c>
      <c r="B4250" t="s">
        <v>12562</v>
      </c>
      <c r="C4250" t="s">
        <v>71</v>
      </c>
      <c r="D4250" t="s">
        <v>996</v>
      </c>
      <c r="E4250" s="4" t="s">
        <v>997</v>
      </c>
      <c r="F4250">
        <f t="shared" si="66"/>
        <v>2013</v>
      </c>
      <c r="G4250">
        <v>21.170999999999999</v>
      </c>
      <c r="H4250">
        <v>6</v>
      </c>
      <c r="I4250">
        <v>238</v>
      </c>
      <c r="J4250" t="s">
        <v>12563</v>
      </c>
    </row>
    <row r="4251" spans="1:10">
      <c r="A4251">
        <v>4249</v>
      </c>
      <c r="B4251" t="s">
        <v>12564</v>
      </c>
      <c r="C4251" t="s">
        <v>71</v>
      </c>
      <c r="D4251" s="1">
        <v>43985</v>
      </c>
      <c r="E4251" s="4" t="s">
        <v>11073</v>
      </c>
      <c r="F4251" s="3">
        <f t="shared" si="66"/>
        <v>2020</v>
      </c>
      <c r="G4251">
        <v>21.17</v>
      </c>
      <c r="H4251">
        <v>7.3</v>
      </c>
      <c r="I4251">
        <v>1127</v>
      </c>
      <c r="J4251" t="s">
        <v>12565</v>
      </c>
    </row>
    <row r="4252" spans="1:10">
      <c r="A4252">
        <v>4250</v>
      </c>
      <c r="B4252" t="s">
        <v>12566</v>
      </c>
      <c r="C4252" t="s">
        <v>71</v>
      </c>
      <c r="D4252" s="1">
        <v>35858</v>
      </c>
      <c r="E4252" s="4" t="s">
        <v>11335</v>
      </c>
      <c r="F4252" s="3">
        <f t="shared" si="66"/>
        <v>1998</v>
      </c>
      <c r="G4252">
        <v>21.164999999999999</v>
      </c>
      <c r="H4252">
        <v>5.4</v>
      </c>
      <c r="I4252">
        <v>1102</v>
      </c>
      <c r="J4252" t="s">
        <v>12567</v>
      </c>
    </row>
    <row r="4253" spans="1:10">
      <c r="A4253">
        <v>4251</v>
      </c>
      <c r="B4253" t="s">
        <v>12568</v>
      </c>
      <c r="C4253" t="s">
        <v>71</v>
      </c>
      <c r="D4253" t="s">
        <v>12569</v>
      </c>
      <c r="E4253" s="4" t="s">
        <v>12570</v>
      </c>
      <c r="F4253">
        <f t="shared" si="66"/>
        <v>2011</v>
      </c>
      <c r="G4253">
        <v>21.161000000000001</v>
      </c>
      <c r="H4253">
        <v>5.9</v>
      </c>
      <c r="I4253">
        <v>2688</v>
      </c>
      <c r="J4253" t="s">
        <v>12571</v>
      </c>
    </row>
    <row r="4254" spans="1:10">
      <c r="A4254">
        <v>4252</v>
      </c>
      <c r="B4254" t="s">
        <v>12572</v>
      </c>
      <c r="C4254" t="s">
        <v>71</v>
      </c>
      <c r="D4254" t="s">
        <v>12573</v>
      </c>
      <c r="E4254" s="4" t="s">
        <v>12574</v>
      </c>
      <c r="F4254">
        <f t="shared" si="66"/>
        <v>1968</v>
      </c>
      <c r="G4254">
        <v>21.161000000000001</v>
      </c>
      <c r="H4254">
        <v>6.8</v>
      </c>
      <c r="I4254">
        <v>657</v>
      </c>
      <c r="J4254" t="s">
        <v>12575</v>
      </c>
    </row>
    <row r="4255" spans="1:10">
      <c r="A4255">
        <v>4253</v>
      </c>
      <c r="B4255" t="s">
        <v>12576</v>
      </c>
      <c r="C4255" t="s">
        <v>71</v>
      </c>
      <c r="D4255" t="s">
        <v>1942</v>
      </c>
      <c r="E4255" s="4" t="s">
        <v>1943</v>
      </c>
      <c r="F4255">
        <f t="shared" si="66"/>
        <v>2017</v>
      </c>
      <c r="G4255">
        <v>21.158999999999999</v>
      </c>
      <c r="H4255">
        <v>5.8</v>
      </c>
      <c r="I4255">
        <v>2545</v>
      </c>
      <c r="J4255" t="s">
        <v>12577</v>
      </c>
    </row>
    <row r="4256" spans="1:10">
      <c r="A4256">
        <v>4254</v>
      </c>
      <c r="B4256" t="s">
        <v>12578</v>
      </c>
      <c r="C4256" t="s">
        <v>71</v>
      </c>
      <c r="D4256" t="s">
        <v>12548</v>
      </c>
      <c r="E4256" s="4" t="s">
        <v>12549</v>
      </c>
      <c r="F4256">
        <f t="shared" si="66"/>
        <v>2011</v>
      </c>
      <c r="G4256">
        <v>21.154</v>
      </c>
      <c r="H4256">
        <v>5.4</v>
      </c>
      <c r="I4256">
        <v>584</v>
      </c>
      <c r="J4256" t="s">
        <v>12579</v>
      </c>
    </row>
    <row r="4257" spans="1:10">
      <c r="A4257">
        <v>4255</v>
      </c>
      <c r="B4257" t="s">
        <v>12580</v>
      </c>
      <c r="C4257" t="s">
        <v>71</v>
      </c>
      <c r="D4257" t="s">
        <v>12581</v>
      </c>
      <c r="E4257" s="4" t="s">
        <v>12582</v>
      </c>
      <c r="F4257">
        <f t="shared" si="66"/>
        <v>1967</v>
      </c>
      <c r="G4257">
        <v>21.151</v>
      </c>
      <c r="H4257">
        <v>7.5</v>
      </c>
      <c r="I4257">
        <v>1425</v>
      </c>
      <c r="J4257" t="s">
        <v>12583</v>
      </c>
    </row>
    <row r="4258" spans="1:10">
      <c r="A4258">
        <v>4256</v>
      </c>
      <c r="B4258" t="s">
        <v>12584</v>
      </c>
      <c r="C4258" t="s">
        <v>71</v>
      </c>
      <c r="D4258" s="1">
        <v>39607</v>
      </c>
      <c r="E4258" s="4" t="s">
        <v>12585</v>
      </c>
      <c r="F4258" s="3">
        <f t="shared" si="66"/>
        <v>2008</v>
      </c>
      <c r="G4258">
        <v>21.148</v>
      </c>
      <c r="H4258">
        <v>6.6</v>
      </c>
      <c r="I4258">
        <v>3438</v>
      </c>
      <c r="J4258" t="s">
        <v>12586</v>
      </c>
    </row>
    <row r="4259" spans="1:10">
      <c r="A4259">
        <v>4257</v>
      </c>
      <c r="B4259" t="s">
        <v>12587</v>
      </c>
      <c r="C4259" t="s">
        <v>389</v>
      </c>
      <c r="D4259" t="s">
        <v>12588</v>
      </c>
      <c r="E4259" s="4" t="s">
        <v>12589</v>
      </c>
      <c r="F4259">
        <f t="shared" si="66"/>
        <v>2016</v>
      </c>
      <c r="G4259">
        <v>21.141999999999999</v>
      </c>
      <c r="H4259">
        <v>7.6</v>
      </c>
      <c r="I4259">
        <v>188</v>
      </c>
      <c r="J4259" t="s">
        <v>12590</v>
      </c>
    </row>
    <row r="4260" spans="1:10">
      <c r="A4260">
        <v>4258</v>
      </c>
      <c r="B4260" t="s">
        <v>12591</v>
      </c>
      <c r="C4260" t="s">
        <v>71</v>
      </c>
      <c r="D4260" s="1">
        <v>34253</v>
      </c>
      <c r="E4260" s="4" t="s">
        <v>12592</v>
      </c>
      <c r="F4260" s="3">
        <f t="shared" si="66"/>
        <v>1993</v>
      </c>
      <c r="G4260">
        <v>21.138999999999999</v>
      </c>
      <c r="H4260">
        <v>7.8</v>
      </c>
      <c r="I4260">
        <v>2828</v>
      </c>
      <c r="J4260" t="s">
        <v>12593</v>
      </c>
    </row>
    <row r="4261" spans="1:10">
      <c r="A4261">
        <v>4259</v>
      </c>
      <c r="B4261" t="s">
        <v>12594</v>
      </c>
      <c r="C4261" t="s">
        <v>98</v>
      </c>
      <c r="D4261" t="s">
        <v>4161</v>
      </c>
      <c r="E4261" s="4" t="s">
        <v>4162</v>
      </c>
      <c r="F4261">
        <f t="shared" si="66"/>
        <v>1991</v>
      </c>
      <c r="G4261">
        <v>21.135999999999999</v>
      </c>
      <c r="H4261">
        <v>7.4</v>
      </c>
      <c r="I4261">
        <v>934</v>
      </c>
      <c r="J4261" t="s">
        <v>12595</v>
      </c>
    </row>
    <row r="4262" spans="1:10">
      <c r="A4262">
        <v>4260</v>
      </c>
      <c r="B4262" t="s">
        <v>12596</v>
      </c>
      <c r="C4262" t="s">
        <v>71</v>
      </c>
      <c r="D4262" s="1">
        <v>33669</v>
      </c>
      <c r="E4262" s="4" t="s">
        <v>12597</v>
      </c>
      <c r="F4262" s="3">
        <f t="shared" si="66"/>
        <v>1992</v>
      </c>
      <c r="G4262">
        <v>21.135999999999999</v>
      </c>
      <c r="H4262">
        <v>7.3</v>
      </c>
      <c r="I4262">
        <v>1702</v>
      </c>
      <c r="J4262" t="s">
        <v>12598</v>
      </c>
    </row>
    <row r="4263" spans="1:10">
      <c r="A4263">
        <v>4261</v>
      </c>
      <c r="B4263" t="s">
        <v>12599</v>
      </c>
      <c r="C4263" t="s">
        <v>71</v>
      </c>
      <c r="D4263" s="1">
        <v>36587</v>
      </c>
      <c r="E4263" s="4" t="s">
        <v>6116</v>
      </c>
      <c r="F4263" s="3">
        <f t="shared" si="66"/>
        <v>2000</v>
      </c>
      <c r="G4263">
        <v>21.135999999999999</v>
      </c>
      <c r="H4263">
        <v>6.5</v>
      </c>
      <c r="I4263">
        <v>4001</v>
      </c>
      <c r="J4263" t="s">
        <v>12600</v>
      </c>
    </row>
    <row r="4264" spans="1:10">
      <c r="A4264">
        <v>4262</v>
      </c>
      <c r="B4264" t="s">
        <v>12601</v>
      </c>
      <c r="C4264" t="s">
        <v>184</v>
      </c>
      <c r="D4264" t="s">
        <v>2650</v>
      </c>
      <c r="E4264" s="4" t="s">
        <v>2651</v>
      </c>
      <c r="F4264">
        <f t="shared" si="66"/>
        <v>2021</v>
      </c>
      <c r="G4264">
        <v>21.132999999999999</v>
      </c>
      <c r="H4264">
        <v>5.4</v>
      </c>
      <c r="I4264">
        <v>296</v>
      </c>
      <c r="J4264" t="s">
        <v>12602</v>
      </c>
    </row>
    <row r="4265" spans="1:10">
      <c r="A4265">
        <v>4263</v>
      </c>
      <c r="B4265" t="s">
        <v>12603</v>
      </c>
      <c r="C4265" t="s">
        <v>71</v>
      </c>
      <c r="D4265" t="s">
        <v>7463</v>
      </c>
      <c r="E4265" s="4" t="s">
        <v>7464</v>
      </c>
      <c r="F4265">
        <f t="shared" si="66"/>
        <v>2006</v>
      </c>
      <c r="G4265">
        <v>21.13</v>
      </c>
      <c r="H4265">
        <v>4.9000000000000004</v>
      </c>
      <c r="I4265">
        <v>818</v>
      </c>
      <c r="J4265" t="s">
        <v>12604</v>
      </c>
    </row>
    <row r="4266" spans="1:10">
      <c r="A4266">
        <v>4264</v>
      </c>
      <c r="B4266" t="s">
        <v>12605</v>
      </c>
      <c r="C4266" t="s">
        <v>71</v>
      </c>
      <c r="D4266" t="s">
        <v>8496</v>
      </c>
      <c r="E4266" s="4" t="s">
        <v>8497</v>
      </c>
      <c r="F4266">
        <f t="shared" si="66"/>
        <v>2014</v>
      </c>
      <c r="G4266">
        <v>21.119</v>
      </c>
      <c r="H4266">
        <v>6</v>
      </c>
      <c r="I4266">
        <v>3754</v>
      </c>
      <c r="J4266" t="s">
        <v>12606</v>
      </c>
    </row>
    <row r="4267" spans="1:10">
      <c r="A4267">
        <v>4265</v>
      </c>
      <c r="B4267" t="s">
        <v>12607</v>
      </c>
      <c r="C4267" t="s">
        <v>71</v>
      </c>
      <c r="D4267" t="s">
        <v>12608</v>
      </c>
      <c r="E4267" s="4" t="s">
        <v>12609</v>
      </c>
      <c r="F4267">
        <f t="shared" si="66"/>
        <v>2005</v>
      </c>
      <c r="G4267">
        <v>21.117999999999999</v>
      </c>
      <c r="H4267">
        <v>5</v>
      </c>
      <c r="I4267">
        <v>2205</v>
      </c>
      <c r="J4267" t="s">
        <v>12610</v>
      </c>
    </row>
    <row r="4268" spans="1:10">
      <c r="A4268">
        <v>4266</v>
      </c>
      <c r="B4268" t="s">
        <v>12611</v>
      </c>
      <c r="C4268" t="s">
        <v>98</v>
      </c>
      <c r="D4268" s="1">
        <v>40159</v>
      </c>
      <c r="E4268" s="4" t="s">
        <v>12612</v>
      </c>
      <c r="F4268" s="3">
        <f t="shared" si="66"/>
        <v>2009</v>
      </c>
      <c r="G4268">
        <v>21.117000000000001</v>
      </c>
      <c r="H4268">
        <v>7.5</v>
      </c>
      <c r="I4268">
        <v>316</v>
      </c>
      <c r="J4268" t="s">
        <v>12613</v>
      </c>
    </row>
    <row r="4269" spans="1:10">
      <c r="A4269">
        <v>4267</v>
      </c>
      <c r="B4269" t="s">
        <v>12614</v>
      </c>
      <c r="C4269" t="s">
        <v>970</v>
      </c>
      <c r="D4269" t="s">
        <v>12615</v>
      </c>
      <c r="E4269" s="4" t="s">
        <v>12616</v>
      </c>
      <c r="F4269">
        <f t="shared" si="66"/>
        <v>2017</v>
      </c>
      <c r="G4269">
        <v>14.675000000000001</v>
      </c>
      <c r="H4269">
        <v>7.3</v>
      </c>
      <c r="I4269">
        <v>471</v>
      </c>
      <c r="J4269" t="s">
        <v>12617</v>
      </c>
    </row>
    <row r="4270" spans="1:10">
      <c r="A4270">
        <v>4268</v>
      </c>
      <c r="B4270" t="s">
        <v>12618</v>
      </c>
      <c r="C4270" t="s">
        <v>71</v>
      </c>
      <c r="D4270" t="s">
        <v>12619</v>
      </c>
      <c r="E4270" s="4" t="s">
        <v>12620</v>
      </c>
      <c r="F4270">
        <f t="shared" si="66"/>
        <v>2003</v>
      </c>
      <c r="G4270">
        <v>21.105</v>
      </c>
      <c r="H4270">
        <v>6.5</v>
      </c>
      <c r="I4270">
        <v>640</v>
      </c>
      <c r="J4270" t="s">
        <v>12621</v>
      </c>
    </row>
    <row r="4271" spans="1:10">
      <c r="A4271">
        <v>4269</v>
      </c>
      <c r="B4271" t="s">
        <v>12622</v>
      </c>
      <c r="C4271" t="s">
        <v>71</v>
      </c>
      <c r="D4271" t="s">
        <v>264</v>
      </c>
      <c r="E4271" s="4" t="s">
        <v>265</v>
      </c>
      <c r="F4271">
        <f t="shared" si="66"/>
        <v>2023</v>
      </c>
      <c r="G4271">
        <v>21.103999999999999</v>
      </c>
      <c r="H4271">
        <v>0</v>
      </c>
      <c r="I4271">
        <v>0</v>
      </c>
      <c r="J4271" t="s">
        <v>12623</v>
      </c>
    </row>
    <row r="4272" spans="1:10">
      <c r="A4272">
        <v>4270</v>
      </c>
      <c r="B4272" t="s">
        <v>12624</v>
      </c>
      <c r="C4272" t="s">
        <v>71</v>
      </c>
      <c r="D4272" s="1">
        <v>18271</v>
      </c>
      <c r="E4272" s="4" t="s">
        <v>12625</v>
      </c>
      <c r="F4272" s="3">
        <f t="shared" si="66"/>
        <v>1950</v>
      </c>
      <c r="G4272">
        <v>21.102</v>
      </c>
      <c r="H4272">
        <v>6.7</v>
      </c>
      <c r="I4272">
        <v>170</v>
      </c>
      <c r="J4272" t="s">
        <v>12626</v>
      </c>
    </row>
    <row r="4273" spans="1:10">
      <c r="A4273">
        <v>4271</v>
      </c>
      <c r="B4273" t="s">
        <v>9158</v>
      </c>
      <c r="C4273" t="s">
        <v>71</v>
      </c>
      <c r="D4273" t="s">
        <v>1672</v>
      </c>
      <c r="E4273" s="4" t="s">
        <v>1673</v>
      </c>
      <c r="F4273">
        <f t="shared" si="66"/>
        <v>2014</v>
      </c>
      <c r="G4273">
        <v>21.097000000000001</v>
      </c>
      <c r="H4273">
        <v>6.9</v>
      </c>
      <c r="I4273">
        <v>274</v>
      </c>
      <c r="J4273" t="s">
        <v>9159</v>
      </c>
    </row>
    <row r="4274" spans="1:10">
      <c r="A4274">
        <v>4272</v>
      </c>
      <c r="B4274" t="s">
        <v>12627</v>
      </c>
      <c r="C4274" t="s">
        <v>71</v>
      </c>
      <c r="D4274" t="s">
        <v>12628</v>
      </c>
      <c r="E4274" s="4" t="s">
        <v>12629</v>
      </c>
      <c r="F4274">
        <f t="shared" si="66"/>
        <v>2016</v>
      </c>
      <c r="G4274">
        <v>21.088999999999999</v>
      </c>
      <c r="H4274">
        <v>7.2</v>
      </c>
      <c r="I4274">
        <v>3815</v>
      </c>
      <c r="J4274" t="s">
        <v>12630</v>
      </c>
    </row>
    <row r="4275" spans="1:10">
      <c r="A4275">
        <v>4273</v>
      </c>
      <c r="B4275" t="s">
        <v>12631</v>
      </c>
      <c r="C4275" t="s">
        <v>71</v>
      </c>
      <c r="D4275" t="s">
        <v>2862</v>
      </c>
      <c r="E4275" s="4" t="s">
        <v>2863</v>
      </c>
      <c r="F4275">
        <f t="shared" si="66"/>
        <v>2019</v>
      </c>
      <c r="G4275">
        <v>21.088000000000001</v>
      </c>
      <c r="H4275">
        <v>6.5</v>
      </c>
      <c r="I4275">
        <v>715</v>
      </c>
      <c r="J4275" t="s">
        <v>12632</v>
      </c>
    </row>
    <row r="4276" spans="1:10">
      <c r="A4276">
        <v>4274</v>
      </c>
      <c r="B4276" t="s">
        <v>12633</v>
      </c>
      <c r="C4276" t="s">
        <v>8492</v>
      </c>
      <c r="D4276" t="s">
        <v>12407</v>
      </c>
      <c r="E4276" s="4" t="s">
        <v>12408</v>
      </c>
      <c r="F4276">
        <f t="shared" si="66"/>
        <v>2018</v>
      </c>
      <c r="G4276">
        <v>21.082999999999998</v>
      </c>
      <c r="H4276">
        <v>7.4</v>
      </c>
      <c r="I4276">
        <v>176</v>
      </c>
      <c r="J4276" t="s">
        <v>12634</v>
      </c>
    </row>
    <row r="4277" spans="1:10">
      <c r="A4277">
        <v>4275</v>
      </c>
      <c r="B4277" t="s">
        <v>12635</v>
      </c>
      <c r="C4277" t="s">
        <v>71</v>
      </c>
      <c r="D4277" s="1">
        <v>40340</v>
      </c>
      <c r="E4277" s="4" t="s">
        <v>12636</v>
      </c>
      <c r="F4277" s="3">
        <f t="shared" si="66"/>
        <v>2010</v>
      </c>
      <c r="G4277">
        <v>21.082999999999998</v>
      </c>
      <c r="H4277">
        <v>5.8</v>
      </c>
      <c r="I4277">
        <v>959</v>
      </c>
      <c r="J4277" t="s">
        <v>12637</v>
      </c>
    </row>
    <row r="4278" spans="1:10">
      <c r="A4278">
        <v>4276</v>
      </c>
      <c r="B4278" t="s">
        <v>12638</v>
      </c>
      <c r="C4278" t="s">
        <v>71</v>
      </c>
      <c r="D4278" t="s">
        <v>6202</v>
      </c>
      <c r="E4278" s="4" t="s">
        <v>6203</v>
      </c>
      <c r="F4278">
        <f t="shared" si="66"/>
        <v>2021</v>
      </c>
      <c r="G4278">
        <v>21.082000000000001</v>
      </c>
      <c r="H4278">
        <v>6.4</v>
      </c>
      <c r="I4278">
        <v>545</v>
      </c>
      <c r="J4278" t="s">
        <v>12639</v>
      </c>
    </row>
    <row r="4279" spans="1:10">
      <c r="A4279">
        <v>4277</v>
      </c>
      <c r="B4279" t="s">
        <v>12640</v>
      </c>
      <c r="C4279" t="s">
        <v>71</v>
      </c>
      <c r="D4279" s="1">
        <v>36505</v>
      </c>
      <c r="E4279" s="4" t="s">
        <v>12641</v>
      </c>
      <c r="F4279" s="3">
        <f t="shared" si="66"/>
        <v>1999</v>
      </c>
      <c r="G4279">
        <v>21.081</v>
      </c>
      <c r="H4279">
        <v>6.9</v>
      </c>
      <c r="I4279">
        <v>2263</v>
      </c>
      <c r="J4279" t="s">
        <v>12642</v>
      </c>
    </row>
    <row r="4280" spans="1:10">
      <c r="A4280">
        <v>4278</v>
      </c>
      <c r="B4280" t="s">
        <v>12643</v>
      </c>
      <c r="C4280" t="s">
        <v>98</v>
      </c>
      <c r="D4280" s="1">
        <v>40332</v>
      </c>
      <c r="E4280" s="4" t="s">
        <v>12644</v>
      </c>
      <c r="F4280" s="3">
        <f t="shared" si="66"/>
        <v>2010</v>
      </c>
      <c r="G4280">
        <v>21.077000000000002</v>
      </c>
      <c r="H4280">
        <v>7</v>
      </c>
      <c r="I4280">
        <v>56</v>
      </c>
      <c r="J4280" t="s">
        <v>12645</v>
      </c>
    </row>
    <row r="4281" spans="1:10">
      <c r="A4281">
        <v>4279</v>
      </c>
      <c r="B4281" t="s">
        <v>12646</v>
      </c>
      <c r="C4281" t="s">
        <v>71</v>
      </c>
      <c r="D4281" s="1">
        <v>36933</v>
      </c>
      <c r="E4281" s="4" t="s">
        <v>12647</v>
      </c>
      <c r="F4281" s="3">
        <f t="shared" si="66"/>
        <v>2001</v>
      </c>
      <c r="G4281">
        <v>21.07</v>
      </c>
      <c r="H4281">
        <v>6.1</v>
      </c>
      <c r="I4281">
        <v>1405</v>
      </c>
      <c r="J4281" t="s">
        <v>12648</v>
      </c>
    </row>
    <row r="4282" spans="1:10">
      <c r="A4282">
        <v>4280</v>
      </c>
      <c r="B4282" t="s">
        <v>12649</v>
      </c>
      <c r="C4282" t="s">
        <v>2007</v>
      </c>
      <c r="D4282" t="s">
        <v>12650</v>
      </c>
      <c r="E4282" s="4" t="s">
        <v>12651</v>
      </c>
      <c r="F4282">
        <f t="shared" si="66"/>
        <v>1984</v>
      </c>
      <c r="G4282">
        <v>21.068999999999999</v>
      </c>
      <c r="H4282">
        <v>4.5</v>
      </c>
      <c r="I4282">
        <v>8</v>
      </c>
      <c r="J4282" t="s">
        <v>12652</v>
      </c>
    </row>
    <row r="4283" spans="1:10">
      <c r="A4283">
        <v>4281</v>
      </c>
      <c r="B4283" t="s">
        <v>12653</v>
      </c>
      <c r="C4283" t="s">
        <v>71</v>
      </c>
      <c r="D4283" t="s">
        <v>12654</v>
      </c>
      <c r="E4283" s="4" t="s">
        <v>12655</v>
      </c>
      <c r="F4283">
        <f t="shared" si="66"/>
        <v>1994</v>
      </c>
      <c r="G4283">
        <v>21.067</v>
      </c>
      <c r="H4283">
        <v>3</v>
      </c>
      <c r="I4283">
        <v>12</v>
      </c>
      <c r="J4283" t="s">
        <v>12656</v>
      </c>
    </row>
    <row r="4284" spans="1:10">
      <c r="A4284">
        <v>4282</v>
      </c>
      <c r="B4284" t="s">
        <v>12657</v>
      </c>
      <c r="C4284" t="s">
        <v>71</v>
      </c>
      <c r="D4284" s="1">
        <v>40858</v>
      </c>
      <c r="E4284" s="4" t="s">
        <v>12658</v>
      </c>
      <c r="F4284" s="3">
        <f t="shared" si="66"/>
        <v>2011</v>
      </c>
      <c r="G4284">
        <v>21.045999999999999</v>
      </c>
      <c r="H4284">
        <v>4.3</v>
      </c>
      <c r="I4284">
        <v>1918</v>
      </c>
      <c r="J4284" t="s">
        <v>12659</v>
      </c>
    </row>
    <row r="4285" spans="1:10">
      <c r="A4285">
        <v>4283</v>
      </c>
      <c r="B4285" t="s">
        <v>12660</v>
      </c>
      <c r="C4285" t="s">
        <v>98</v>
      </c>
      <c r="D4285" s="1">
        <v>43288</v>
      </c>
      <c r="E4285" s="4" t="s">
        <v>12661</v>
      </c>
      <c r="F4285" s="3">
        <f t="shared" si="66"/>
        <v>2018</v>
      </c>
      <c r="G4285">
        <v>21.044</v>
      </c>
      <c r="H4285">
        <v>6.6</v>
      </c>
      <c r="I4285">
        <v>20</v>
      </c>
    </row>
    <row r="4286" spans="1:10">
      <c r="A4286">
        <v>4284</v>
      </c>
      <c r="B4286" t="s">
        <v>12662</v>
      </c>
      <c r="C4286" t="s">
        <v>71</v>
      </c>
      <c r="D4286" s="1">
        <v>32757</v>
      </c>
      <c r="E4286" s="4" t="s">
        <v>12663</v>
      </c>
      <c r="F4286" s="3">
        <f t="shared" si="66"/>
        <v>1989</v>
      </c>
      <c r="G4286">
        <v>21.044</v>
      </c>
      <c r="H4286">
        <v>5.7</v>
      </c>
      <c r="I4286">
        <v>1047</v>
      </c>
      <c r="J4286" t="s">
        <v>12664</v>
      </c>
    </row>
    <row r="4287" spans="1:10">
      <c r="A4287">
        <v>4285</v>
      </c>
      <c r="B4287" t="s">
        <v>12665</v>
      </c>
      <c r="C4287" t="s">
        <v>71</v>
      </c>
      <c r="D4287" s="1">
        <v>42865</v>
      </c>
      <c r="E4287" s="4" t="s">
        <v>8236</v>
      </c>
      <c r="F4287" s="3">
        <f t="shared" si="66"/>
        <v>2017</v>
      </c>
      <c r="G4287">
        <v>21.042000000000002</v>
      </c>
      <c r="H4287">
        <v>7.2</v>
      </c>
      <c r="I4287">
        <v>345</v>
      </c>
      <c r="J4287" t="s">
        <v>12666</v>
      </c>
    </row>
    <row r="4288" spans="1:10">
      <c r="A4288">
        <v>4286</v>
      </c>
      <c r="B4288" t="s">
        <v>12667</v>
      </c>
      <c r="C4288" t="s">
        <v>71</v>
      </c>
      <c r="D4288" t="s">
        <v>10237</v>
      </c>
      <c r="E4288" s="4" t="s">
        <v>10238</v>
      </c>
      <c r="F4288">
        <f t="shared" si="66"/>
        <v>2022</v>
      </c>
      <c r="G4288">
        <v>21.035</v>
      </c>
      <c r="H4288">
        <v>7.3</v>
      </c>
      <c r="I4288">
        <v>221</v>
      </c>
      <c r="J4288" t="s">
        <v>12668</v>
      </c>
    </row>
    <row r="4289" spans="1:10">
      <c r="A4289">
        <v>4287</v>
      </c>
      <c r="B4289" t="s">
        <v>12669</v>
      </c>
      <c r="C4289" t="s">
        <v>98</v>
      </c>
      <c r="D4289" t="s">
        <v>12670</v>
      </c>
      <c r="E4289" s="4" t="s">
        <v>12671</v>
      </c>
      <c r="F4289">
        <f t="shared" si="66"/>
        <v>1985</v>
      </c>
      <c r="G4289">
        <v>21.030999999999999</v>
      </c>
      <c r="H4289">
        <v>6</v>
      </c>
      <c r="I4289">
        <v>2</v>
      </c>
      <c r="J4289" t="s">
        <v>12672</v>
      </c>
    </row>
    <row r="4290" spans="1:10">
      <c r="A4290">
        <v>4288</v>
      </c>
      <c r="B4290" t="s">
        <v>12673</v>
      </c>
      <c r="C4290" t="s">
        <v>71</v>
      </c>
      <c r="D4290" s="1">
        <v>41856</v>
      </c>
      <c r="E4290" s="4" t="s">
        <v>12674</v>
      </c>
      <c r="F4290" s="3">
        <f t="shared" ref="F4290:F4353" si="67">VALUE(RIGHT(TRIM(E4290),4))</f>
        <v>2014</v>
      </c>
      <c r="G4290">
        <v>21.03</v>
      </c>
      <c r="H4290">
        <v>6.2</v>
      </c>
      <c r="I4290">
        <v>6534</v>
      </c>
      <c r="J4290" t="s">
        <v>12675</v>
      </c>
    </row>
    <row r="4291" spans="1:10">
      <c r="A4291">
        <v>4289</v>
      </c>
      <c r="B4291" t="s">
        <v>12676</v>
      </c>
      <c r="C4291" t="s">
        <v>71</v>
      </c>
      <c r="D4291" t="s">
        <v>12677</v>
      </c>
      <c r="E4291" s="4" t="s">
        <v>12678</v>
      </c>
      <c r="F4291">
        <f t="shared" si="67"/>
        <v>2006</v>
      </c>
      <c r="G4291">
        <v>21.029</v>
      </c>
      <c r="H4291">
        <v>4.4000000000000004</v>
      </c>
      <c r="I4291">
        <v>90</v>
      </c>
      <c r="J4291" t="s">
        <v>12679</v>
      </c>
    </row>
    <row r="4292" spans="1:10">
      <c r="A4292">
        <v>4290</v>
      </c>
      <c r="B4292" t="s">
        <v>12680</v>
      </c>
      <c r="C4292" t="s">
        <v>184</v>
      </c>
      <c r="D4292" t="s">
        <v>336</v>
      </c>
      <c r="E4292" s="4" t="s">
        <v>337</v>
      </c>
      <c r="F4292">
        <f t="shared" si="67"/>
        <v>2023</v>
      </c>
      <c r="G4292">
        <v>21.027999999999999</v>
      </c>
      <c r="H4292">
        <v>8.5</v>
      </c>
      <c r="I4292">
        <v>72</v>
      </c>
      <c r="J4292" t="s">
        <v>12681</v>
      </c>
    </row>
    <row r="4293" spans="1:10">
      <c r="A4293">
        <v>4291</v>
      </c>
      <c r="B4293" t="s">
        <v>12682</v>
      </c>
      <c r="C4293" t="s">
        <v>71</v>
      </c>
      <c r="D4293" t="s">
        <v>6219</v>
      </c>
      <c r="E4293" s="4" t="s">
        <v>6220</v>
      </c>
      <c r="F4293">
        <f t="shared" si="67"/>
        <v>2022</v>
      </c>
      <c r="G4293">
        <v>21.027999999999999</v>
      </c>
      <c r="H4293">
        <v>5.3</v>
      </c>
      <c r="I4293">
        <v>650</v>
      </c>
      <c r="J4293" t="s">
        <v>12683</v>
      </c>
    </row>
    <row r="4294" spans="1:10">
      <c r="A4294">
        <v>4292</v>
      </c>
      <c r="B4294" t="s">
        <v>10259</v>
      </c>
      <c r="C4294" t="s">
        <v>71</v>
      </c>
      <c r="D4294" t="s">
        <v>12684</v>
      </c>
      <c r="E4294" s="4" t="s">
        <v>12685</v>
      </c>
      <c r="F4294">
        <f t="shared" si="67"/>
        <v>1972</v>
      </c>
      <c r="G4294">
        <v>21.024999999999999</v>
      </c>
      <c r="H4294">
        <v>6</v>
      </c>
      <c r="I4294">
        <v>593</v>
      </c>
      <c r="J4294" t="s">
        <v>12686</v>
      </c>
    </row>
    <row r="4295" spans="1:10">
      <c r="A4295">
        <v>4293</v>
      </c>
      <c r="B4295" t="s">
        <v>12687</v>
      </c>
      <c r="C4295" t="s">
        <v>71</v>
      </c>
      <c r="D4295" t="s">
        <v>12688</v>
      </c>
      <c r="E4295" s="4" t="s">
        <v>12689</v>
      </c>
      <c r="F4295">
        <f t="shared" si="67"/>
        <v>2010</v>
      </c>
      <c r="G4295">
        <v>21.024000000000001</v>
      </c>
      <c r="H4295">
        <v>7.7</v>
      </c>
      <c r="I4295">
        <v>8081</v>
      </c>
      <c r="J4295" t="s">
        <v>12690</v>
      </c>
    </row>
    <row r="4296" spans="1:10">
      <c r="A4296">
        <v>4294</v>
      </c>
      <c r="B4296" t="s">
        <v>12691</v>
      </c>
      <c r="C4296" t="s">
        <v>71</v>
      </c>
      <c r="D4296" t="s">
        <v>3159</v>
      </c>
      <c r="E4296" s="4" t="s">
        <v>3160</v>
      </c>
      <c r="F4296">
        <f t="shared" si="67"/>
        <v>2022</v>
      </c>
      <c r="G4296">
        <v>21.018000000000001</v>
      </c>
      <c r="H4296">
        <v>6.9</v>
      </c>
      <c r="I4296">
        <v>235</v>
      </c>
      <c r="J4296" t="s">
        <v>12692</v>
      </c>
    </row>
    <row r="4297" spans="1:10">
      <c r="A4297">
        <v>4295</v>
      </c>
      <c r="B4297" t="s">
        <v>3761</v>
      </c>
      <c r="C4297" t="s">
        <v>584</v>
      </c>
      <c r="D4297" t="s">
        <v>4349</v>
      </c>
      <c r="E4297" s="4" t="s">
        <v>4350</v>
      </c>
      <c r="F4297">
        <f t="shared" si="67"/>
        <v>2019</v>
      </c>
      <c r="G4297">
        <v>21.016999999999999</v>
      </c>
      <c r="H4297">
        <v>6.6</v>
      </c>
      <c r="I4297">
        <v>1413</v>
      </c>
      <c r="J4297" t="s">
        <v>12693</v>
      </c>
    </row>
    <row r="4298" spans="1:10">
      <c r="A4298">
        <v>4296</v>
      </c>
      <c r="B4298" t="s">
        <v>12694</v>
      </c>
      <c r="C4298" t="s">
        <v>71</v>
      </c>
      <c r="D4298" t="s">
        <v>12695</v>
      </c>
      <c r="E4298" s="4" t="s">
        <v>12696</v>
      </c>
      <c r="F4298">
        <f t="shared" si="67"/>
        <v>2005</v>
      </c>
      <c r="G4298">
        <v>21.015000000000001</v>
      </c>
      <c r="H4298">
        <v>5.3</v>
      </c>
      <c r="I4298">
        <v>824</v>
      </c>
      <c r="J4298" t="s">
        <v>12697</v>
      </c>
    </row>
    <row r="4299" spans="1:10">
      <c r="A4299">
        <v>4297</v>
      </c>
      <c r="B4299" t="s">
        <v>12698</v>
      </c>
      <c r="C4299" t="s">
        <v>71</v>
      </c>
      <c r="D4299" t="s">
        <v>12699</v>
      </c>
      <c r="E4299" s="4" t="s">
        <v>12700</v>
      </c>
      <c r="F4299">
        <f t="shared" si="67"/>
        <v>2013</v>
      </c>
      <c r="G4299">
        <v>21.01</v>
      </c>
      <c r="H4299">
        <v>5.9</v>
      </c>
      <c r="I4299">
        <v>323</v>
      </c>
      <c r="J4299" t="s">
        <v>12701</v>
      </c>
    </row>
    <row r="4300" spans="1:10">
      <c r="A4300">
        <v>4298</v>
      </c>
      <c r="B4300" t="s">
        <v>12702</v>
      </c>
      <c r="C4300" t="s">
        <v>71</v>
      </c>
      <c r="D4300" s="1">
        <v>39935</v>
      </c>
      <c r="E4300" s="4" t="s">
        <v>361</v>
      </c>
      <c r="F4300" s="3">
        <f t="shared" si="67"/>
        <v>2009</v>
      </c>
      <c r="G4300">
        <v>21.001000000000001</v>
      </c>
      <c r="H4300">
        <v>6.4</v>
      </c>
      <c r="I4300">
        <v>2456</v>
      </c>
      <c r="J4300" t="s">
        <v>12703</v>
      </c>
    </row>
    <row r="4301" spans="1:10">
      <c r="A4301">
        <v>4299</v>
      </c>
      <c r="B4301" t="s">
        <v>12704</v>
      </c>
      <c r="C4301" t="s">
        <v>98</v>
      </c>
      <c r="D4301" s="1">
        <v>43134</v>
      </c>
      <c r="E4301" s="4" t="s">
        <v>4674</v>
      </c>
      <c r="F4301" s="3">
        <f t="shared" si="67"/>
        <v>2018</v>
      </c>
      <c r="G4301">
        <v>21</v>
      </c>
      <c r="H4301">
        <v>6.5</v>
      </c>
      <c r="I4301">
        <v>2</v>
      </c>
      <c r="J4301" t="s">
        <v>12705</v>
      </c>
    </row>
    <row r="4302" spans="1:10">
      <c r="A4302">
        <v>4300</v>
      </c>
      <c r="B4302" t="s">
        <v>12706</v>
      </c>
      <c r="C4302" t="s">
        <v>364</v>
      </c>
      <c r="D4302" t="s">
        <v>12707</v>
      </c>
      <c r="E4302" s="4" t="s">
        <v>12708</v>
      </c>
      <c r="F4302">
        <f t="shared" si="67"/>
        <v>2017</v>
      </c>
      <c r="G4302">
        <v>20.995999999999999</v>
      </c>
      <c r="H4302">
        <v>4</v>
      </c>
      <c r="I4302">
        <v>4</v>
      </c>
      <c r="J4302" t="s">
        <v>12709</v>
      </c>
    </row>
    <row r="4303" spans="1:10">
      <c r="A4303">
        <v>4301</v>
      </c>
      <c r="B4303" t="s">
        <v>9695</v>
      </c>
      <c r="C4303" t="s">
        <v>71</v>
      </c>
      <c r="D4303" t="s">
        <v>7364</v>
      </c>
      <c r="E4303" s="4" t="s">
        <v>7365</v>
      </c>
      <c r="F4303">
        <f t="shared" si="67"/>
        <v>1988</v>
      </c>
      <c r="G4303">
        <v>20.994</v>
      </c>
      <c r="H4303">
        <v>6.8</v>
      </c>
      <c r="I4303">
        <v>375</v>
      </c>
      <c r="J4303" t="s">
        <v>12710</v>
      </c>
    </row>
    <row r="4304" spans="1:10">
      <c r="A4304">
        <v>4302</v>
      </c>
      <c r="B4304" t="s">
        <v>12711</v>
      </c>
      <c r="C4304" t="s">
        <v>71</v>
      </c>
      <c r="D4304" s="1">
        <v>36649</v>
      </c>
      <c r="E4304" s="4" t="s">
        <v>12712</v>
      </c>
      <c r="F4304" s="3">
        <f t="shared" si="67"/>
        <v>2000</v>
      </c>
      <c r="G4304">
        <v>20.984999999999999</v>
      </c>
      <c r="H4304">
        <v>6.2</v>
      </c>
      <c r="I4304">
        <v>355</v>
      </c>
      <c r="J4304" t="s">
        <v>12713</v>
      </c>
    </row>
    <row r="4305" spans="1:10">
      <c r="A4305">
        <v>4303</v>
      </c>
      <c r="B4305" t="s">
        <v>12714</v>
      </c>
      <c r="C4305" t="s">
        <v>71</v>
      </c>
      <c r="D4305" t="s">
        <v>9188</v>
      </c>
      <c r="E4305" s="4" t="s">
        <v>9189</v>
      </c>
      <c r="F4305">
        <f t="shared" si="67"/>
        <v>2021</v>
      </c>
      <c r="G4305">
        <v>20.983000000000001</v>
      </c>
      <c r="H4305">
        <v>5</v>
      </c>
      <c r="I4305">
        <v>199</v>
      </c>
      <c r="J4305" t="s">
        <v>12715</v>
      </c>
    </row>
    <row r="4306" spans="1:10">
      <c r="A4306">
        <v>4304</v>
      </c>
      <c r="B4306" t="s">
        <v>12716</v>
      </c>
      <c r="C4306" t="s">
        <v>184</v>
      </c>
      <c r="D4306" s="1">
        <v>43894</v>
      </c>
      <c r="E4306" s="4" t="s">
        <v>2200</v>
      </c>
      <c r="F4306" s="3">
        <f t="shared" si="67"/>
        <v>2020</v>
      </c>
      <c r="G4306">
        <v>20.981999999999999</v>
      </c>
      <c r="H4306">
        <v>7.5</v>
      </c>
      <c r="I4306">
        <v>1040</v>
      </c>
      <c r="J4306" t="s">
        <v>12717</v>
      </c>
    </row>
    <row r="4307" spans="1:10">
      <c r="A4307">
        <v>4305</v>
      </c>
      <c r="B4307" t="s">
        <v>12718</v>
      </c>
      <c r="C4307" t="s">
        <v>584</v>
      </c>
      <c r="D4307" t="s">
        <v>7577</v>
      </c>
      <c r="E4307" s="4" t="s">
        <v>7578</v>
      </c>
      <c r="F4307">
        <f t="shared" si="67"/>
        <v>1972</v>
      </c>
      <c r="G4307">
        <v>20.98</v>
      </c>
      <c r="H4307">
        <v>7</v>
      </c>
      <c r="I4307">
        <v>1091</v>
      </c>
      <c r="J4307" t="s">
        <v>12719</v>
      </c>
    </row>
    <row r="4308" spans="1:10">
      <c r="A4308">
        <v>4306</v>
      </c>
      <c r="B4308" t="s">
        <v>12720</v>
      </c>
      <c r="C4308" t="s">
        <v>71</v>
      </c>
      <c r="D4308" s="1">
        <v>44777</v>
      </c>
      <c r="E4308" s="4" t="s">
        <v>506</v>
      </c>
      <c r="F4308" s="3">
        <f t="shared" si="67"/>
        <v>2022</v>
      </c>
      <c r="G4308">
        <v>20.978000000000002</v>
      </c>
      <c r="H4308">
        <v>6</v>
      </c>
      <c r="I4308">
        <v>436</v>
      </c>
      <c r="J4308" t="s">
        <v>12721</v>
      </c>
    </row>
    <row r="4309" spans="1:10">
      <c r="A4309">
        <v>4307</v>
      </c>
      <c r="B4309" t="s">
        <v>12722</v>
      </c>
      <c r="C4309" t="s">
        <v>4885</v>
      </c>
      <c r="D4309" s="1">
        <v>20821</v>
      </c>
      <c r="E4309" s="4" t="s">
        <v>12723</v>
      </c>
      <c r="F4309" s="3">
        <f t="shared" si="67"/>
        <v>1957</v>
      </c>
      <c r="G4309">
        <v>20.975999999999999</v>
      </c>
      <c r="H4309">
        <v>0</v>
      </c>
      <c r="I4309">
        <v>0</v>
      </c>
      <c r="J4309" t="s">
        <v>12724</v>
      </c>
    </row>
    <row r="4310" spans="1:10">
      <c r="A4310">
        <v>4308</v>
      </c>
      <c r="B4310" t="s">
        <v>12725</v>
      </c>
      <c r="C4310" t="s">
        <v>98</v>
      </c>
      <c r="D4310" s="1">
        <v>40096</v>
      </c>
      <c r="E4310" s="4" t="s">
        <v>2137</v>
      </c>
      <c r="F4310" s="3">
        <f t="shared" si="67"/>
        <v>2009</v>
      </c>
      <c r="G4310">
        <v>20.975000000000001</v>
      </c>
      <c r="H4310">
        <v>6.8</v>
      </c>
      <c r="I4310">
        <v>63</v>
      </c>
      <c r="J4310" t="s">
        <v>12726</v>
      </c>
    </row>
    <row r="4311" spans="1:10">
      <c r="A4311">
        <v>4309</v>
      </c>
      <c r="B4311" t="s">
        <v>12727</v>
      </c>
      <c r="C4311" t="s">
        <v>98</v>
      </c>
      <c r="D4311" s="1">
        <v>44654</v>
      </c>
      <c r="E4311" s="4" t="s">
        <v>2300</v>
      </c>
      <c r="F4311" s="3">
        <f t="shared" si="67"/>
        <v>2022</v>
      </c>
      <c r="G4311">
        <v>20.969000000000001</v>
      </c>
      <c r="H4311">
        <v>5.8</v>
      </c>
      <c r="I4311">
        <v>94</v>
      </c>
      <c r="J4311" t="s">
        <v>12728</v>
      </c>
    </row>
    <row r="4312" spans="1:10">
      <c r="A4312">
        <v>4310</v>
      </c>
      <c r="B4312" t="s">
        <v>12729</v>
      </c>
      <c r="C4312" t="s">
        <v>71</v>
      </c>
      <c r="D4312" t="s">
        <v>12730</v>
      </c>
      <c r="E4312" s="4" t="s">
        <v>12731</v>
      </c>
      <c r="F4312">
        <f t="shared" si="67"/>
        <v>1989</v>
      </c>
      <c r="G4312">
        <v>20.968</v>
      </c>
      <c r="H4312">
        <v>5.9</v>
      </c>
      <c r="I4312">
        <v>1419</v>
      </c>
      <c r="J4312" t="s">
        <v>12732</v>
      </c>
    </row>
    <row r="4313" spans="1:10">
      <c r="A4313">
        <v>4311</v>
      </c>
      <c r="B4313" t="s">
        <v>12733</v>
      </c>
      <c r="C4313" t="s">
        <v>71</v>
      </c>
      <c r="D4313" s="1">
        <v>38815</v>
      </c>
      <c r="E4313" s="4" t="s">
        <v>10826</v>
      </c>
      <c r="F4313" s="3">
        <f t="shared" si="67"/>
        <v>2006</v>
      </c>
      <c r="G4313">
        <v>20.966000000000001</v>
      </c>
      <c r="H4313">
        <v>6.3</v>
      </c>
      <c r="I4313">
        <v>1489</v>
      </c>
      <c r="J4313" t="s">
        <v>12734</v>
      </c>
    </row>
    <row r="4314" spans="1:10">
      <c r="A4314">
        <v>4312</v>
      </c>
      <c r="B4314" t="s">
        <v>12735</v>
      </c>
      <c r="C4314" t="s">
        <v>71</v>
      </c>
      <c r="D4314" s="1">
        <v>25121</v>
      </c>
      <c r="E4314" s="4" t="s">
        <v>12736</v>
      </c>
      <c r="F4314" s="3">
        <f t="shared" si="67"/>
        <v>1968</v>
      </c>
      <c r="G4314">
        <v>20.962</v>
      </c>
      <c r="H4314">
        <v>6</v>
      </c>
      <c r="I4314">
        <v>623</v>
      </c>
      <c r="J4314" t="s">
        <v>12737</v>
      </c>
    </row>
    <row r="4315" spans="1:10">
      <c r="A4315">
        <v>4313</v>
      </c>
      <c r="B4315" t="s">
        <v>12738</v>
      </c>
      <c r="C4315" t="s">
        <v>71</v>
      </c>
      <c r="D4315" s="1">
        <v>38628</v>
      </c>
      <c r="E4315" s="4" t="s">
        <v>4056</v>
      </c>
      <c r="F4315" s="3">
        <f t="shared" si="67"/>
        <v>2005</v>
      </c>
      <c r="G4315">
        <v>20.959</v>
      </c>
      <c r="H4315">
        <v>6.3</v>
      </c>
      <c r="I4315">
        <v>1467</v>
      </c>
      <c r="J4315" t="s">
        <v>12739</v>
      </c>
    </row>
    <row r="4316" spans="1:10">
      <c r="A4316">
        <v>4314</v>
      </c>
      <c r="B4316" t="s">
        <v>12740</v>
      </c>
      <c r="C4316" t="s">
        <v>184</v>
      </c>
      <c r="D4316" t="s">
        <v>12180</v>
      </c>
      <c r="E4316" s="4" t="s">
        <v>12181</v>
      </c>
      <c r="F4316">
        <f t="shared" si="67"/>
        <v>2015</v>
      </c>
      <c r="G4316">
        <v>20.957000000000001</v>
      </c>
      <c r="H4316">
        <v>6.9</v>
      </c>
      <c r="I4316">
        <v>483</v>
      </c>
      <c r="J4316" t="s">
        <v>12741</v>
      </c>
    </row>
    <row r="4317" spans="1:10">
      <c r="A4317">
        <v>4315</v>
      </c>
      <c r="B4317" t="s">
        <v>12742</v>
      </c>
      <c r="C4317" t="s">
        <v>71</v>
      </c>
      <c r="D4317" s="1">
        <v>41672</v>
      </c>
      <c r="E4317" s="4" t="s">
        <v>12743</v>
      </c>
      <c r="F4317" s="3">
        <f t="shared" si="67"/>
        <v>2014</v>
      </c>
      <c r="G4317">
        <v>20.954999999999998</v>
      </c>
      <c r="H4317">
        <v>7.5</v>
      </c>
      <c r="I4317">
        <v>971</v>
      </c>
      <c r="J4317" t="s">
        <v>12744</v>
      </c>
    </row>
    <row r="4318" spans="1:10">
      <c r="A4318">
        <v>4316</v>
      </c>
      <c r="B4318" t="s">
        <v>12745</v>
      </c>
      <c r="C4318" t="s">
        <v>184</v>
      </c>
      <c r="D4318" t="s">
        <v>4953</v>
      </c>
      <c r="E4318" s="4" t="s">
        <v>4954</v>
      </c>
      <c r="F4318">
        <f t="shared" si="67"/>
        <v>2016</v>
      </c>
      <c r="G4318">
        <v>20.945</v>
      </c>
      <c r="H4318">
        <v>4.3</v>
      </c>
      <c r="I4318">
        <v>26</v>
      </c>
      <c r="J4318" t="s">
        <v>12746</v>
      </c>
    </row>
    <row r="4319" spans="1:10">
      <c r="A4319">
        <v>4317</v>
      </c>
      <c r="B4319" t="s">
        <v>12747</v>
      </c>
      <c r="C4319" t="s">
        <v>71</v>
      </c>
      <c r="D4319" s="1">
        <v>43685</v>
      </c>
      <c r="E4319" s="4" t="s">
        <v>4458</v>
      </c>
      <c r="F4319" s="3">
        <f t="shared" si="67"/>
        <v>2019</v>
      </c>
      <c r="G4319">
        <v>20.940999999999999</v>
      </c>
      <c r="H4319">
        <v>6.6</v>
      </c>
      <c r="I4319">
        <v>168</v>
      </c>
      <c r="J4319" t="s">
        <v>12748</v>
      </c>
    </row>
    <row r="4320" spans="1:10">
      <c r="A4320">
        <v>4318</v>
      </c>
      <c r="B4320" t="s">
        <v>12749</v>
      </c>
      <c r="C4320" t="s">
        <v>71</v>
      </c>
      <c r="D4320" t="s">
        <v>322</v>
      </c>
      <c r="E4320" s="4" t="s">
        <v>323</v>
      </c>
      <c r="F4320">
        <f t="shared" si="67"/>
        <v>2021</v>
      </c>
      <c r="G4320">
        <v>20.937000000000001</v>
      </c>
      <c r="H4320">
        <v>6.8</v>
      </c>
      <c r="I4320">
        <v>456</v>
      </c>
      <c r="J4320" t="s">
        <v>12750</v>
      </c>
    </row>
    <row r="4321" spans="1:10">
      <c r="A4321">
        <v>4319</v>
      </c>
      <c r="B4321" t="s">
        <v>12751</v>
      </c>
      <c r="C4321" t="s">
        <v>364</v>
      </c>
      <c r="D4321" s="1">
        <v>44077</v>
      </c>
      <c r="E4321" s="4" t="s">
        <v>12752</v>
      </c>
      <c r="F4321" s="3">
        <f t="shared" si="67"/>
        <v>2020</v>
      </c>
      <c r="G4321">
        <v>20.936</v>
      </c>
      <c r="H4321">
        <v>0</v>
      </c>
      <c r="I4321">
        <v>0</v>
      </c>
      <c r="J4321" t="s">
        <v>12753</v>
      </c>
    </row>
    <row r="4322" spans="1:10">
      <c r="A4322">
        <v>4320</v>
      </c>
      <c r="B4322" t="s">
        <v>12754</v>
      </c>
      <c r="C4322" t="s">
        <v>71</v>
      </c>
      <c r="D4322" t="s">
        <v>5091</v>
      </c>
      <c r="E4322" s="4" t="s">
        <v>5092</v>
      </c>
      <c r="F4322">
        <f t="shared" si="67"/>
        <v>2011</v>
      </c>
      <c r="G4322">
        <v>20.934999999999999</v>
      </c>
      <c r="H4322">
        <v>7.3</v>
      </c>
      <c r="I4322">
        <v>109</v>
      </c>
      <c r="J4322" t="s">
        <v>12755</v>
      </c>
    </row>
    <row r="4323" spans="1:10">
      <c r="A4323">
        <v>4321</v>
      </c>
      <c r="B4323" t="s">
        <v>12756</v>
      </c>
      <c r="C4323" t="s">
        <v>774</v>
      </c>
      <c r="D4323" t="s">
        <v>12757</v>
      </c>
      <c r="E4323" s="4" t="s">
        <v>12758</v>
      </c>
      <c r="F4323">
        <f t="shared" si="67"/>
        <v>2022</v>
      </c>
      <c r="G4323">
        <v>20.925999999999998</v>
      </c>
      <c r="H4323">
        <v>5.5</v>
      </c>
      <c r="I4323">
        <v>4</v>
      </c>
      <c r="J4323" t="s">
        <v>12759</v>
      </c>
    </row>
    <row r="4324" spans="1:10">
      <c r="A4324">
        <v>4322</v>
      </c>
      <c r="B4324" t="s">
        <v>12760</v>
      </c>
      <c r="C4324" t="s">
        <v>71</v>
      </c>
      <c r="D4324" t="s">
        <v>1942</v>
      </c>
      <c r="E4324" s="4" t="s">
        <v>1943</v>
      </c>
      <c r="F4324">
        <f t="shared" si="67"/>
        <v>2017</v>
      </c>
      <c r="G4324">
        <v>20.914999999999999</v>
      </c>
      <c r="H4324">
        <v>6.6</v>
      </c>
      <c r="I4324">
        <v>696</v>
      </c>
      <c r="J4324" t="s">
        <v>12761</v>
      </c>
    </row>
    <row r="4325" spans="1:10">
      <c r="A4325">
        <v>4323</v>
      </c>
      <c r="B4325" t="s">
        <v>12762</v>
      </c>
      <c r="C4325" t="s">
        <v>71</v>
      </c>
      <c r="D4325" t="s">
        <v>12763</v>
      </c>
      <c r="E4325" s="4" t="s">
        <v>12764</v>
      </c>
      <c r="F4325">
        <f t="shared" si="67"/>
        <v>2021</v>
      </c>
      <c r="G4325">
        <v>20.908999999999999</v>
      </c>
      <c r="H4325">
        <v>7.5</v>
      </c>
      <c r="I4325">
        <v>442</v>
      </c>
      <c r="J4325" t="s">
        <v>12765</v>
      </c>
    </row>
    <row r="4326" spans="1:10">
      <c r="A4326">
        <v>4324</v>
      </c>
      <c r="B4326" t="s">
        <v>12766</v>
      </c>
      <c r="C4326" t="s">
        <v>389</v>
      </c>
      <c r="D4326" s="1">
        <v>42584</v>
      </c>
      <c r="E4326" s="4" t="s">
        <v>12767</v>
      </c>
      <c r="F4326" s="3">
        <f t="shared" si="67"/>
        <v>2016</v>
      </c>
      <c r="G4326">
        <v>20.908000000000001</v>
      </c>
      <c r="H4326">
        <v>6.5</v>
      </c>
      <c r="I4326">
        <v>349</v>
      </c>
      <c r="J4326" t="s">
        <v>12768</v>
      </c>
    </row>
    <row r="4327" spans="1:10">
      <c r="A4327">
        <v>4325</v>
      </c>
      <c r="B4327" t="s">
        <v>12769</v>
      </c>
      <c r="C4327" t="s">
        <v>71</v>
      </c>
      <c r="D4327" s="1">
        <v>43808</v>
      </c>
      <c r="E4327" s="4" t="s">
        <v>12770</v>
      </c>
      <c r="F4327" s="3">
        <f t="shared" si="67"/>
        <v>2019</v>
      </c>
      <c r="G4327">
        <v>20.907</v>
      </c>
      <c r="H4327">
        <v>6.5</v>
      </c>
      <c r="I4327">
        <v>2735</v>
      </c>
      <c r="J4327" t="s">
        <v>12771</v>
      </c>
    </row>
    <row r="4328" spans="1:10">
      <c r="A4328">
        <v>4326</v>
      </c>
      <c r="B4328" t="s">
        <v>1490</v>
      </c>
      <c r="C4328" t="s">
        <v>125</v>
      </c>
      <c r="D4328" s="1">
        <v>41975</v>
      </c>
      <c r="E4328" s="4" t="s">
        <v>12772</v>
      </c>
      <c r="F4328" s="3">
        <f t="shared" si="67"/>
        <v>2014</v>
      </c>
      <c r="G4328">
        <v>20.905999999999999</v>
      </c>
      <c r="H4328">
        <v>6.1</v>
      </c>
      <c r="I4328">
        <v>1910</v>
      </c>
      <c r="J4328" t="s">
        <v>12773</v>
      </c>
    </row>
    <row r="4329" spans="1:10">
      <c r="A4329">
        <v>4327</v>
      </c>
      <c r="B4329" t="s">
        <v>12774</v>
      </c>
      <c r="C4329" t="s">
        <v>364</v>
      </c>
      <c r="D4329" t="s">
        <v>146</v>
      </c>
      <c r="E4329" s="4" t="s">
        <v>147</v>
      </c>
      <c r="F4329">
        <f t="shared" si="67"/>
        <v>2023</v>
      </c>
      <c r="G4329">
        <v>20.904</v>
      </c>
      <c r="H4329">
        <v>9.3000000000000007</v>
      </c>
      <c r="I4329">
        <v>21</v>
      </c>
      <c r="J4329" t="s">
        <v>12775</v>
      </c>
    </row>
    <row r="4330" spans="1:10">
      <c r="A4330">
        <v>4328</v>
      </c>
      <c r="B4330" t="s">
        <v>12776</v>
      </c>
      <c r="C4330" t="s">
        <v>71</v>
      </c>
      <c r="D4330" t="s">
        <v>12777</v>
      </c>
      <c r="E4330" s="4" t="s">
        <v>12778</v>
      </c>
      <c r="F4330">
        <f t="shared" si="67"/>
        <v>2007</v>
      </c>
      <c r="G4330">
        <v>20.902999999999999</v>
      </c>
      <c r="H4330">
        <v>6.9</v>
      </c>
      <c r="I4330">
        <v>247</v>
      </c>
      <c r="J4330" t="s">
        <v>12779</v>
      </c>
    </row>
    <row r="4331" spans="1:10">
      <c r="A4331">
        <v>4329</v>
      </c>
      <c r="B4331" t="s">
        <v>12780</v>
      </c>
      <c r="C4331" t="s">
        <v>71</v>
      </c>
      <c r="D4331" t="s">
        <v>12781</v>
      </c>
      <c r="E4331" s="4" t="s">
        <v>12782</v>
      </c>
      <c r="F4331">
        <f t="shared" si="67"/>
        <v>1988</v>
      </c>
      <c r="G4331">
        <v>20.9</v>
      </c>
      <c r="H4331">
        <v>6.4</v>
      </c>
      <c r="I4331">
        <v>963</v>
      </c>
      <c r="J4331" t="s">
        <v>12783</v>
      </c>
    </row>
    <row r="4332" spans="1:10">
      <c r="A4332">
        <v>4330</v>
      </c>
      <c r="B4332" t="s">
        <v>12784</v>
      </c>
      <c r="C4332" t="s">
        <v>71</v>
      </c>
      <c r="D4332" s="1">
        <v>43290</v>
      </c>
      <c r="E4332" s="4" t="s">
        <v>5190</v>
      </c>
      <c r="F4332" s="3">
        <f t="shared" si="67"/>
        <v>2018</v>
      </c>
      <c r="G4332">
        <v>20.899000000000001</v>
      </c>
      <c r="H4332">
        <v>7</v>
      </c>
      <c r="I4332">
        <v>690</v>
      </c>
      <c r="J4332" t="s">
        <v>12785</v>
      </c>
    </row>
    <row r="4333" spans="1:10">
      <c r="A4333">
        <v>4331</v>
      </c>
      <c r="B4333" t="s">
        <v>12786</v>
      </c>
      <c r="C4333" t="s">
        <v>71</v>
      </c>
      <c r="D4333" t="s">
        <v>12787</v>
      </c>
      <c r="E4333" s="4" t="s">
        <v>12788</v>
      </c>
      <c r="F4333">
        <f t="shared" si="67"/>
        <v>2018</v>
      </c>
      <c r="G4333">
        <v>20.896999999999998</v>
      </c>
      <c r="H4333">
        <v>8.1999999999999993</v>
      </c>
      <c r="I4333">
        <v>1973</v>
      </c>
      <c r="J4333" t="s">
        <v>12789</v>
      </c>
    </row>
    <row r="4334" spans="1:10">
      <c r="A4334">
        <v>4332</v>
      </c>
      <c r="B4334" t="s">
        <v>12790</v>
      </c>
      <c r="C4334" t="s">
        <v>98</v>
      </c>
      <c r="D4334" s="1">
        <v>26512</v>
      </c>
      <c r="E4334" s="4" t="s">
        <v>12791</v>
      </c>
      <c r="F4334" s="3">
        <f t="shared" si="67"/>
        <v>1972</v>
      </c>
      <c r="G4334">
        <v>20.891999999999999</v>
      </c>
      <c r="H4334">
        <v>6</v>
      </c>
      <c r="I4334">
        <v>2</v>
      </c>
      <c r="J4334" t="s">
        <v>12792</v>
      </c>
    </row>
    <row r="4335" spans="1:10">
      <c r="A4335">
        <v>4333</v>
      </c>
      <c r="B4335" t="s">
        <v>12793</v>
      </c>
      <c r="C4335" t="s">
        <v>71</v>
      </c>
      <c r="D4335" t="s">
        <v>12794</v>
      </c>
      <c r="E4335" s="4" t="s">
        <v>12795</v>
      </c>
      <c r="F4335">
        <f t="shared" si="67"/>
        <v>2006</v>
      </c>
      <c r="G4335">
        <v>20.888999999999999</v>
      </c>
      <c r="H4335">
        <v>7</v>
      </c>
      <c r="I4335">
        <v>1563</v>
      </c>
      <c r="J4335" t="s">
        <v>12796</v>
      </c>
    </row>
    <row r="4336" spans="1:10">
      <c r="A4336">
        <v>4334</v>
      </c>
      <c r="B4336" t="s">
        <v>12797</v>
      </c>
      <c r="C4336" t="s">
        <v>71</v>
      </c>
      <c r="D4336" t="s">
        <v>12798</v>
      </c>
      <c r="E4336" s="4" t="s">
        <v>12799</v>
      </c>
      <c r="F4336">
        <f t="shared" si="67"/>
        <v>1980</v>
      </c>
      <c r="G4336">
        <v>20.885999999999999</v>
      </c>
      <c r="H4336">
        <v>6.6</v>
      </c>
      <c r="I4336">
        <v>517</v>
      </c>
      <c r="J4336" t="s">
        <v>12800</v>
      </c>
    </row>
    <row r="4337" spans="1:10">
      <c r="A4337">
        <v>4335</v>
      </c>
      <c r="B4337" t="s">
        <v>12801</v>
      </c>
      <c r="C4337" t="s">
        <v>71</v>
      </c>
      <c r="D4337" t="s">
        <v>1545</v>
      </c>
      <c r="E4337" s="4" t="s">
        <v>1546</v>
      </c>
      <c r="F4337">
        <f t="shared" si="67"/>
        <v>2020</v>
      </c>
      <c r="G4337">
        <v>20.884</v>
      </c>
      <c r="H4337">
        <v>6.5</v>
      </c>
      <c r="I4337">
        <v>2601</v>
      </c>
      <c r="J4337" t="s">
        <v>12802</v>
      </c>
    </row>
    <row r="4338" spans="1:10">
      <c r="A4338">
        <v>4336</v>
      </c>
      <c r="B4338" t="s">
        <v>12803</v>
      </c>
      <c r="C4338" t="s">
        <v>71</v>
      </c>
      <c r="D4338" t="s">
        <v>12804</v>
      </c>
      <c r="E4338" s="4" t="s">
        <v>12805</v>
      </c>
      <c r="F4338">
        <f t="shared" si="67"/>
        <v>2019</v>
      </c>
      <c r="G4338">
        <v>20.879000000000001</v>
      </c>
      <c r="H4338">
        <v>6.1</v>
      </c>
      <c r="I4338">
        <v>34</v>
      </c>
      <c r="J4338" t="s">
        <v>12806</v>
      </c>
    </row>
    <row r="4339" spans="1:10">
      <c r="A4339">
        <v>4337</v>
      </c>
      <c r="B4339" t="s">
        <v>12807</v>
      </c>
      <c r="C4339" t="s">
        <v>71</v>
      </c>
      <c r="D4339" t="s">
        <v>12808</v>
      </c>
      <c r="E4339" s="4" t="s">
        <v>12809</v>
      </c>
      <c r="F4339">
        <f t="shared" si="67"/>
        <v>2017</v>
      </c>
      <c r="G4339">
        <v>20.876999999999999</v>
      </c>
      <c r="H4339">
        <v>7.1</v>
      </c>
      <c r="I4339">
        <v>461</v>
      </c>
      <c r="J4339" t="s">
        <v>12810</v>
      </c>
    </row>
    <row r="4340" spans="1:10">
      <c r="A4340">
        <v>4338</v>
      </c>
      <c r="B4340" t="s">
        <v>12811</v>
      </c>
      <c r="C4340" t="s">
        <v>71</v>
      </c>
      <c r="D4340" t="s">
        <v>12812</v>
      </c>
      <c r="E4340" s="4" t="s">
        <v>12813</v>
      </c>
      <c r="F4340">
        <f t="shared" si="67"/>
        <v>2010</v>
      </c>
      <c r="G4340">
        <v>20.875</v>
      </c>
      <c r="H4340">
        <v>4.9000000000000004</v>
      </c>
      <c r="I4340">
        <v>1319</v>
      </c>
      <c r="J4340" t="s">
        <v>12814</v>
      </c>
    </row>
    <row r="4341" spans="1:10">
      <c r="A4341">
        <v>4339</v>
      </c>
      <c r="B4341" t="s">
        <v>12815</v>
      </c>
      <c r="C4341" t="s">
        <v>71</v>
      </c>
      <c r="D4341" s="1">
        <v>29863</v>
      </c>
      <c r="E4341" s="4" t="s">
        <v>12816</v>
      </c>
      <c r="F4341" s="3">
        <f t="shared" si="67"/>
        <v>1981</v>
      </c>
      <c r="G4341">
        <v>20.873000000000001</v>
      </c>
      <c r="H4341">
        <v>7</v>
      </c>
      <c r="I4341">
        <v>868</v>
      </c>
      <c r="J4341" t="s">
        <v>12817</v>
      </c>
    </row>
    <row r="4342" spans="1:10">
      <c r="A4342">
        <v>4340</v>
      </c>
      <c r="B4342" t="s">
        <v>12818</v>
      </c>
      <c r="C4342" t="s">
        <v>71</v>
      </c>
      <c r="D4342" s="1">
        <v>43779</v>
      </c>
      <c r="E4342" s="4" t="s">
        <v>7330</v>
      </c>
      <c r="F4342" s="3">
        <f t="shared" si="67"/>
        <v>2019</v>
      </c>
      <c r="G4342">
        <v>20.872</v>
      </c>
      <c r="H4342">
        <v>7.2</v>
      </c>
      <c r="I4342">
        <v>2898</v>
      </c>
      <c r="J4342" t="s">
        <v>12819</v>
      </c>
    </row>
    <row r="4343" spans="1:10">
      <c r="A4343">
        <v>4341</v>
      </c>
      <c r="B4343" t="s">
        <v>12820</v>
      </c>
      <c r="C4343" t="s">
        <v>71</v>
      </c>
      <c r="D4343" s="1">
        <v>42286</v>
      </c>
      <c r="E4343" s="4" t="s">
        <v>9320</v>
      </c>
      <c r="F4343" s="3">
        <f t="shared" si="67"/>
        <v>2015</v>
      </c>
      <c r="G4343">
        <v>20.87</v>
      </c>
      <c r="H4343">
        <v>6.3</v>
      </c>
      <c r="I4343">
        <v>4326</v>
      </c>
      <c r="J4343" t="s">
        <v>12821</v>
      </c>
    </row>
    <row r="4344" spans="1:10">
      <c r="A4344">
        <v>4342</v>
      </c>
      <c r="B4344" t="s">
        <v>12822</v>
      </c>
      <c r="C4344" t="s">
        <v>71</v>
      </c>
      <c r="D4344" s="1">
        <v>40728</v>
      </c>
      <c r="E4344" s="4" t="s">
        <v>12823</v>
      </c>
      <c r="F4344" s="3">
        <f t="shared" si="67"/>
        <v>2011</v>
      </c>
      <c r="G4344">
        <v>20.864999999999998</v>
      </c>
      <c r="H4344">
        <v>6.6</v>
      </c>
      <c r="I4344">
        <v>3091</v>
      </c>
      <c r="J4344" t="s">
        <v>12824</v>
      </c>
    </row>
    <row r="4345" spans="1:10">
      <c r="A4345">
        <v>4343</v>
      </c>
      <c r="B4345" t="s">
        <v>12825</v>
      </c>
      <c r="C4345" t="s">
        <v>71</v>
      </c>
      <c r="D4345" t="s">
        <v>12826</v>
      </c>
      <c r="E4345" s="4" t="s">
        <v>12827</v>
      </c>
      <c r="F4345">
        <f t="shared" si="67"/>
        <v>1988</v>
      </c>
      <c r="G4345">
        <v>20.861000000000001</v>
      </c>
      <c r="H4345">
        <v>7.1</v>
      </c>
      <c r="I4345">
        <v>2332</v>
      </c>
      <c r="J4345" t="s">
        <v>12828</v>
      </c>
    </row>
    <row r="4346" spans="1:10">
      <c r="A4346">
        <v>4344</v>
      </c>
      <c r="B4346" t="s">
        <v>12829</v>
      </c>
      <c r="C4346" t="s">
        <v>71</v>
      </c>
      <c r="D4346" s="1">
        <v>38694</v>
      </c>
      <c r="E4346" s="4" t="s">
        <v>12830</v>
      </c>
      <c r="F4346" s="3">
        <f t="shared" si="67"/>
        <v>2005</v>
      </c>
      <c r="G4346">
        <v>20.858000000000001</v>
      </c>
      <c r="H4346">
        <v>6.6</v>
      </c>
      <c r="I4346">
        <v>310</v>
      </c>
      <c r="J4346" t="s">
        <v>12831</v>
      </c>
    </row>
    <row r="4347" spans="1:10">
      <c r="A4347">
        <v>4345</v>
      </c>
      <c r="B4347" t="s">
        <v>12832</v>
      </c>
      <c r="C4347" t="s">
        <v>71</v>
      </c>
      <c r="D4347" s="1">
        <v>40394</v>
      </c>
      <c r="E4347" s="4" t="s">
        <v>12833</v>
      </c>
      <c r="F4347" s="3">
        <f t="shared" si="67"/>
        <v>2010</v>
      </c>
      <c r="G4347">
        <v>20.856999999999999</v>
      </c>
      <c r="H4347">
        <v>6.1</v>
      </c>
      <c r="I4347">
        <v>2614</v>
      </c>
      <c r="J4347" t="s">
        <v>12834</v>
      </c>
    </row>
    <row r="4348" spans="1:10">
      <c r="A4348">
        <v>4346</v>
      </c>
      <c r="B4348" t="s">
        <v>12835</v>
      </c>
      <c r="C4348" t="s">
        <v>71</v>
      </c>
      <c r="D4348" s="1">
        <v>43655</v>
      </c>
      <c r="E4348" s="4" t="s">
        <v>12836</v>
      </c>
      <c r="F4348" s="3">
        <f t="shared" si="67"/>
        <v>2019</v>
      </c>
      <c r="G4348">
        <v>20.855</v>
      </c>
      <c r="H4348">
        <v>7</v>
      </c>
      <c r="I4348">
        <v>1422</v>
      </c>
      <c r="J4348" t="s">
        <v>12837</v>
      </c>
    </row>
    <row r="4349" spans="1:10">
      <c r="A4349">
        <v>4347</v>
      </c>
      <c r="B4349" t="s">
        <v>12838</v>
      </c>
      <c r="C4349" t="s">
        <v>71</v>
      </c>
      <c r="D4349" s="1">
        <v>38330</v>
      </c>
      <c r="E4349" s="4" t="s">
        <v>12839</v>
      </c>
      <c r="F4349" s="3">
        <f t="shared" si="67"/>
        <v>2004</v>
      </c>
      <c r="G4349">
        <v>20.855</v>
      </c>
      <c r="H4349">
        <v>5.4</v>
      </c>
      <c r="I4349">
        <v>251</v>
      </c>
      <c r="J4349" t="s">
        <v>12840</v>
      </c>
    </row>
    <row r="4350" spans="1:10">
      <c r="A4350">
        <v>4348</v>
      </c>
      <c r="B4350" t="s">
        <v>12841</v>
      </c>
      <c r="C4350" t="s">
        <v>71</v>
      </c>
      <c r="D4350" t="s">
        <v>12842</v>
      </c>
      <c r="E4350" s="4" t="s">
        <v>12843</v>
      </c>
      <c r="F4350">
        <f t="shared" si="67"/>
        <v>2021</v>
      </c>
      <c r="G4350">
        <v>20.853999999999999</v>
      </c>
      <c r="H4350">
        <v>6.2</v>
      </c>
      <c r="I4350">
        <v>44</v>
      </c>
      <c r="J4350" t="s">
        <v>12844</v>
      </c>
    </row>
    <row r="4351" spans="1:10">
      <c r="A4351">
        <v>4349</v>
      </c>
      <c r="B4351" t="s">
        <v>12845</v>
      </c>
      <c r="C4351" t="s">
        <v>71</v>
      </c>
      <c r="D4351" s="1">
        <v>44506</v>
      </c>
      <c r="E4351" s="4" t="s">
        <v>7266</v>
      </c>
      <c r="F4351" s="3">
        <f t="shared" si="67"/>
        <v>2021</v>
      </c>
      <c r="G4351">
        <v>20.852</v>
      </c>
      <c r="H4351">
        <v>5.7</v>
      </c>
      <c r="I4351">
        <v>169</v>
      </c>
      <c r="J4351" t="s">
        <v>12846</v>
      </c>
    </row>
    <row r="4352" spans="1:10">
      <c r="A4352">
        <v>4350</v>
      </c>
      <c r="B4352" t="s">
        <v>12847</v>
      </c>
      <c r="C4352" t="s">
        <v>71</v>
      </c>
      <c r="D4352" t="s">
        <v>12848</v>
      </c>
      <c r="E4352" s="4" t="s">
        <v>12849</v>
      </c>
      <c r="F4352">
        <f t="shared" si="67"/>
        <v>2010</v>
      </c>
      <c r="G4352">
        <v>20.850999999999999</v>
      </c>
      <c r="H4352">
        <v>6.9</v>
      </c>
      <c r="I4352">
        <v>2941</v>
      </c>
      <c r="J4352" t="s">
        <v>12850</v>
      </c>
    </row>
    <row r="4353" spans="1:10">
      <c r="A4353">
        <v>4351</v>
      </c>
      <c r="B4353" t="s">
        <v>12851</v>
      </c>
      <c r="C4353" t="s">
        <v>71</v>
      </c>
      <c r="D4353" t="s">
        <v>2319</v>
      </c>
      <c r="E4353" s="4" t="s">
        <v>2320</v>
      </c>
      <c r="F4353">
        <f t="shared" si="67"/>
        <v>2000</v>
      </c>
      <c r="G4353">
        <v>20.850999999999999</v>
      </c>
      <c r="H4353">
        <v>6.2</v>
      </c>
      <c r="I4353">
        <v>1737</v>
      </c>
      <c r="J4353" t="s">
        <v>12852</v>
      </c>
    </row>
    <row r="4354" spans="1:10">
      <c r="A4354">
        <v>4352</v>
      </c>
      <c r="B4354" t="s">
        <v>12853</v>
      </c>
      <c r="C4354" t="s">
        <v>71</v>
      </c>
      <c r="D4354" t="s">
        <v>4836</v>
      </c>
      <c r="E4354" s="4" t="s">
        <v>4837</v>
      </c>
      <c r="F4354">
        <f t="shared" ref="F4354:F4417" si="68">VALUE(RIGHT(TRIM(E4354),4))</f>
        <v>2020</v>
      </c>
      <c r="G4354">
        <v>20.85</v>
      </c>
      <c r="H4354">
        <v>6.2</v>
      </c>
      <c r="I4354">
        <v>631</v>
      </c>
      <c r="J4354" t="s">
        <v>12854</v>
      </c>
    </row>
    <row r="4355" spans="1:10">
      <c r="A4355">
        <v>4353</v>
      </c>
      <c r="B4355" t="s">
        <v>12855</v>
      </c>
      <c r="C4355" t="s">
        <v>389</v>
      </c>
      <c r="D4355" s="1">
        <v>41457</v>
      </c>
      <c r="E4355" s="4" t="s">
        <v>10002</v>
      </c>
      <c r="F4355" s="3">
        <f t="shared" si="68"/>
        <v>2013</v>
      </c>
      <c r="G4355">
        <v>20.85</v>
      </c>
      <c r="H4355">
        <v>6.9</v>
      </c>
      <c r="I4355">
        <v>323</v>
      </c>
      <c r="J4355" t="s">
        <v>12856</v>
      </c>
    </row>
    <row r="4356" spans="1:10">
      <c r="A4356">
        <v>4354</v>
      </c>
      <c r="B4356" t="s">
        <v>12857</v>
      </c>
      <c r="C4356" t="s">
        <v>864</v>
      </c>
      <c r="D4356" t="s">
        <v>3435</v>
      </c>
      <c r="E4356" s="4" t="s">
        <v>3436</v>
      </c>
      <c r="F4356">
        <f t="shared" si="68"/>
        <v>2021</v>
      </c>
      <c r="G4356">
        <v>20.849</v>
      </c>
      <c r="H4356">
        <v>6.3</v>
      </c>
      <c r="I4356">
        <v>34</v>
      </c>
      <c r="J4356" t="s">
        <v>12858</v>
      </c>
    </row>
    <row r="4357" spans="1:10">
      <c r="A4357">
        <v>4355</v>
      </c>
      <c r="B4357" t="s">
        <v>12859</v>
      </c>
      <c r="C4357" t="s">
        <v>364</v>
      </c>
      <c r="D4357" t="s">
        <v>2847</v>
      </c>
      <c r="E4357" s="4" t="s">
        <v>2848</v>
      </c>
      <c r="F4357">
        <f t="shared" si="68"/>
        <v>2019</v>
      </c>
      <c r="G4357">
        <v>20.844999999999999</v>
      </c>
      <c r="H4357">
        <v>7.8</v>
      </c>
      <c r="I4357">
        <v>101</v>
      </c>
      <c r="J4357" t="s">
        <v>12860</v>
      </c>
    </row>
    <row r="4358" spans="1:10">
      <c r="A4358">
        <v>4356</v>
      </c>
      <c r="B4358" t="s">
        <v>12861</v>
      </c>
      <c r="C4358" t="s">
        <v>1057</v>
      </c>
      <c r="D4358" t="s">
        <v>12862</v>
      </c>
      <c r="E4358" s="4" t="s">
        <v>12863</v>
      </c>
      <c r="F4358">
        <f t="shared" si="68"/>
        <v>1979</v>
      </c>
      <c r="G4358">
        <v>20.838000000000001</v>
      </c>
      <c r="H4358">
        <v>7.3</v>
      </c>
      <c r="I4358">
        <v>65</v>
      </c>
      <c r="J4358" t="s">
        <v>12864</v>
      </c>
    </row>
    <row r="4359" spans="1:10">
      <c r="A4359">
        <v>4357</v>
      </c>
      <c r="B4359" t="s">
        <v>12865</v>
      </c>
      <c r="C4359" t="s">
        <v>98</v>
      </c>
      <c r="D4359" t="s">
        <v>12187</v>
      </c>
      <c r="E4359" s="4" t="s">
        <v>12188</v>
      </c>
      <c r="F4359">
        <f t="shared" si="68"/>
        <v>2016</v>
      </c>
      <c r="G4359">
        <v>20.835000000000001</v>
      </c>
      <c r="H4359">
        <v>7.4</v>
      </c>
      <c r="I4359">
        <v>348</v>
      </c>
      <c r="J4359" t="s">
        <v>12866</v>
      </c>
    </row>
    <row r="4360" spans="1:10">
      <c r="A4360">
        <v>4358</v>
      </c>
      <c r="B4360" t="s">
        <v>12867</v>
      </c>
      <c r="C4360" t="s">
        <v>71</v>
      </c>
      <c r="D4360" t="s">
        <v>9381</v>
      </c>
      <c r="E4360" s="4" t="s">
        <v>9382</v>
      </c>
      <c r="F4360">
        <f t="shared" si="68"/>
        <v>2006</v>
      </c>
      <c r="G4360">
        <v>20.834</v>
      </c>
      <c r="H4360">
        <v>6.1</v>
      </c>
      <c r="I4360">
        <v>1281</v>
      </c>
      <c r="J4360" t="s">
        <v>12868</v>
      </c>
    </row>
    <row r="4361" spans="1:10">
      <c r="A4361">
        <v>4359</v>
      </c>
      <c r="B4361" t="s">
        <v>12869</v>
      </c>
      <c r="C4361" t="s">
        <v>71</v>
      </c>
      <c r="D4361" t="s">
        <v>12870</v>
      </c>
      <c r="E4361" s="4" t="s">
        <v>12871</v>
      </c>
      <c r="F4361">
        <f t="shared" si="68"/>
        <v>1994</v>
      </c>
      <c r="G4361">
        <v>20.832999999999998</v>
      </c>
      <c r="H4361">
        <v>5.4</v>
      </c>
      <c r="I4361">
        <v>11</v>
      </c>
      <c r="J4361" t="s">
        <v>12872</v>
      </c>
    </row>
    <row r="4362" spans="1:10">
      <c r="A4362">
        <v>4360</v>
      </c>
      <c r="B4362" t="s">
        <v>12873</v>
      </c>
      <c r="C4362" t="s">
        <v>71</v>
      </c>
      <c r="D4362" s="1">
        <v>40764</v>
      </c>
      <c r="E4362" s="4" t="s">
        <v>12874</v>
      </c>
      <c r="F4362" s="3">
        <f t="shared" si="68"/>
        <v>2011</v>
      </c>
      <c r="G4362">
        <v>20.824000000000002</v>
      </c>
      <c r="H4362">
        <v>6.6</v>
      </c>
      <c r="I4362">
        <v>5601</v>
      </c>
      <c r="J4362" t="s">
        <v>12875</v>
      </c>
    </row>
    <row r="4363" spans="1:10">
      <c r="A4363">
        <v>4361</v>
      </c>
      <c r="B4363" t="s">
        <v>12876</v>
      </c>
      <c r="C4363" t="s">
        <v>71</v>
      </c>
      <c r="D4363" s="1">
        <v>42737</v>
      </c>
      <c r="E4363" s="4" t="s">
        <v>12877</v>
      </c>
      <c r="F4363" s="3">
        <f t="shared" si="68"/>
        <v>2017</v>
      </c>
      <c r="G4363">
        <v>14.88</v>
      </c>
      <c r="H4363">
        <v>6.9</v>
      </c>
      <c r="I4363">
        <v>215</v>
      </c>
      <c r="J4363" t="s">
        <v>12878</v>
      </c>
    </row>
    <row r="4364" spans="1:10">
      <c r="A4364">
        <v>4362</v>
      </c>
      <c r="B4364" t="s">
        <v>12879</v>
      </c>
      <c r="C4364" t="s">
        <v>98</v>
      </c>
      <c r="D4364" t="s">
        <v>7423</v>
      </c>
      <c r="E4364" s="4" t="s">
        <v>7424</v>
      </c>
      <c r="F4364">
        <f t="shared" si="68"/>
        <v>1999</v>
      </c>
      <c r="G4364">
        <v>20.818999999999999</v>
      </c>
      <c r="H4364">
        <v>7.4</v>
      </c>
      <c r="I4364">
        <v>406</v>
      </c>
      <c r="J4364" t="s">
        <v>12880</v>
      </c>
    </row>
    <row r="4365" spans="1:10">
      <c r="A4365">
        <v>4363</v>
      </c>
      <c r="B4365" t="s">
        <v>12881</v>
      </c>
      <c r="C4365" t="s">
        <v>71</v>
      </c>
      <c r="D4365" s="1">
        <v>43992</v>
      </c>
      <c r="E4365" s="4" t="s">
        <v>3156</v>
      </c>
      <c r="F4365" s="3">
        <f t="shared" si="68"/>
        <v>2020</v>
      </c>
      <c r="G4365">
        <v>20.818000000000001</v>
      </c>
      <c r="H4365">
        <v>7.9</v>
      </c>
      <c r="I4365">
        <v>212</v>
      </c>
      <c r="J4365" t="s">
        <v>12882</v>
      </c>
    </row>
    <row r="4366" spans="1:10">
      <c r="A4366">
        <v>4364</v>
      </c>
      <c r="B4366" t="s">
        <v>12883</v>
      </c>
      <c r="C4366" t="s">
        <v>71</v>
      </c>
      <c r="D4366" s="1">
        <v>43351</v>
      </c>
      <c r="E4366" s="4" t="s">
        <v>195</v>
      </c>
      <c r="F4366" s="3">
        <f t="shared" si="68"/>
        <v>2018</v>
      </c>
      <c r="G4366">
        <v>20.818000000000001</v>
      </c>
      <c r="H4366">
        <v>7.5</v>
      </c>
      <c r="I4366">
        <v>6981</v>
      </c>
      <c r="J4366" t="s">
        <v>12884</v>
      </c>
    </row>
    <row r="4367" spans="1:10">
      <c r="A4367">
        <v>4365</v>
      </c>
      <c r="B4367" t="s">
        <v>12885</v>
      </c>
      <c r="C4367" t="s">
        <v>71</v>
      </c>
      <c r="D4367" t="s">
        <v>354</v>
      </c>
      <c r="E4367" s="4" t="s">
        <v>355</v>
      </c>
      <c r="F4367">
        <f t="shared" si="68"/>
        <v>2016</v>
      </c>
      <c r="G4367">
        <v>20.815000000000001</v>
      </c>
      <c r="H4367">
        <v>5.6</v>
      </c>
      <c r="I4367">
        <v>709</v>
      </c>
      <c r="J4367" t="s">
        <v>12886</v>
      </c>
    </row>
    <row r="4368" spans="1:10">
      <c r="A4368">
        <v>4366</v>
      </c>
      <c r="B4368" t="s">
        <v>12887</v>
      </c>
      <c r="C4368" t="s">
        <v>71</v>
      </c>
      <c r="D4368" t="s">
        <v>12888</v>
      </c>
      <c r="E4368" s="4" t="s">
        <v>12889</v>
      </c>
      <c r="F4368">
        <f t="shared" si="68"/>
        <v>2005</v>
      </c>
      <c r="G4368">
        <v>20.81</v>
      </c>
      <c r="H4368">
        <v>5.9</v>
      </c>
      <c r="I4368">
        <v>1363</v>
      </c>
      <c r="J4368" t="s">
        <v>12890</v>
      </c>
    </row>
    <row r="4369" spans="1:10">
      <c r="A4369">
        <v>4367</v>
      </c>
      <c r="B4369" t="s">
        <v>12891</v>
      </c>
      <c r="C4369" t="s">
        <v>71</v>
      </c>
      <c r="D4369" t="s">
        <v>655</v>
      </c>
      <c r="E4369" s="4" t="s">
        <v>656</v>
      </c>
      <c r="F4369">
        <f t="shared" si="68"/>
        <v>2023</v>
      </c>
      <c r="G4369">
        <v>20.803000000000001</v>
      </c>
      <c r="H4369">
        <v>6.4</v>
      </c>
      <c r="I4369">
        <v>51</v>
      </c>
      <c r="J4369" t="s">
        <v>12892</v>
      </c>
    </row>
    <row r="4370" spans="1:10">
      <c r="A4370">
        <v>4368</v>
      </c>
      <c r="B4370" t="s">
        <v>12893</v>
      </c>
      <c r="C4370" t="s">
        <v>71</v>
      </c>
      <c r="D4370" s="1">
        <v>43345</v>
      </c>
      <c r="E4370" s="4" t="s">
        <v>12894</v>
      </c>
      <c r="F4370" s="3">
        <f t="shared" si="68"/>
        <v>2018</v>
      </c>
      <c r="G4370">
        <v>17.378</v>
      </c>
      <c r="H4370">
        <v>6.6</v>
      </c>
      <c r="I4370">
        <v>2183</v>
      </c>
      <c r="J4370" t="s">
        <v>12895</v>
      </c>
    </row>
    <row r="4371" spans="1:10">
      <c r="A4371">
        <v>4369</v>
      </c>
      <c r="B4371" t="s">
        <v>12896</v>
      </c>
      <c r="C4371" t="s">
        <v>774</v>
      </c>
      <c r="D4371" s="1">
        <v>45265</v>
      </c>
      <c r="E4371" s="4" t="s">
        <v>568</v>
      </c>
      <c r="F4371" s="3">
        <f t="shared" si="68"/>
        <v>2023</v>
      </c>
      <c r="G4371">
        <v>20.791</v>
      </c>
      <c r="H4371">
        <v>2</v>
      </c>
      <c r="I4371">
        <v>1</v>
      </c>
      <c r="J4371" t="s">
        <v>12897</v>
      </c>
    </row>
    <row r="4372" spans="1:10">
      <c r="A4372">
        <v>4370</v>
      </c>
      <c r="B4372" t="s">
        <v>12898</v>
      </c>
      <c r="C4372" t="s">
        <v>71</v>
      </c>
      <c r="D4372" t="s">
        <v>12899</v>
      </c>
      <c r="E4372" s="4" t="s">
        <v>12900</v>
      </c>
      <c r="F4372">
        <f t="shared" si="68"/>
        <v>1988</v>
      </c>
      <c r="G4372">
        <v>20.786999999999999</v>
      </c>
      <c r="H4372">
        <v>6.1</v>
      </c>
      <c r="I4372">
        <v>1280</v>
      </c>
      <c r="J4372" t="s">
        <v>12901</v>
      </c>
    </row>
    <row r="4373" spans="1:10">
      <c r="A4373">
        <v>4371</v>
      </c>
      <c r="B4373" t="s">
        <v>12902</v>
      </c>
      <c r="C4373" t="s">
        <v>125</v>
      </c>
      <c r="D4373" s="1">
        <v>44319</v>
      </c>
      <c r="E4373" s="4" t="s">
        <v>12903</v>
      </c>
      <c r="F4373" s="3">
        <f t="shared" si="68"/>
        <v>2021</v>
      </c>
      <c r="G4373">
        <v>20.783999999999999</v>
      </c>
      <c r="H4373">
        <v>5.9</v>
      </c>
      <c r="I4373">
        <v>542</v>
      </c>
      <c r="J4373" t="s">
        <v>12904</v>
      </c>
    </row>
    <row r="4374" spans="1:10">
      <c r="A4374">
        <v>4372</v>
      </c>
      <c r="B4374" t="s">
        <v>12905</v>
      </c>
      <c r="C4374" t="s">
        <v>125</v>
      </c>
      <c r="D4374" t="s">
        <v>12906</v>
      </c>
      <c r="E4374" s="4" t="s">
        <v>12907</v>
      </c>
      <c r="F4374">
        <f t="shared" si="68"/>
        <v>1975</v>
      </c>
      <c r="G4374">
        <v>20.78</v>
      </c>
      <c r="H4374">
        <v>5.5</v>
      </c>
      <c r="I4374">
        <v>141</v>
      </c>
      <c r="J4374" t="s">
        <v>12908</v>
      </c>
    </row>
    <row r="4375" spans="1:10">
      <c r="A4375">
        <v>4373</v>
      </c>
      <c r="B4375" t="s">
        <v>12909</v>
      </c>
      <c r="C4375" t="s">
        <v>364</v>
      </c>
      <c r="D4375" s="1">
        <v>42736</v>
      </c>
      <c r="E4375" s="4" t="s">
        <v>12910</v>
      </c>
      <c r="F4375" s="3">
        <f t="shared" si="68"/>
        <v>2017</v>
      </c>
      <c r="G4375">
        <v>20.777000000000001</v>
      </c>
      <c r="H4375">
        <v>3.7</v>
      </c>
      <c r="I4375">
        <v>3</v>
      </c>
      <c r="J4375" t="s">
        <v>12911</v>
      </c>
    </row>
    <row r="4376" spans="1:10">
      <c r="A4376">
        <v>4374</v>
      </c>
      <c r="B4376" t="s">
        <v>12912</v>
      </c>
      <c r="C4376" t="s">
        <v>584</v>
      </c>
      <c r="D4376" t="s">
        <v>12913</v>
      </c>
      <c r="E4376" s="4" t="s">
        <v>12914</v>
      </c>
      <c r="F4376">
        <f t="shared" si="68"/>
        <v>1987</v>
      </c>
      <c r="G4376">
        <v>20.777000000000001</v>
      </c>
      <c r="H4376">
        <v>6.4</v>
      </c>
      <c r="I4376">
        <v>63</v>
      </c>
      <c r="J4376" t="s">
        <v>12915</v>
      </c>
    </row>
    <row r="4377" spans="1:10">
      <c r="A4377">
        <v>4375</v>
      </c>
      <c r="B4377" t="s">
        <v>12916</v>
      </c>
      <c r="C4377" t="s">
        <v>512</v>
      </c>
      <c r="D4377" t="s">
        <v>12917</v>
      </c>
      <c r="E4377" s="4" t="s">
        <v>12918</v>
      </c>
      <c r="F4377">
        <f t="shared" si="68"/>
        <v>2004</v>
      </c>
      <c r="G4377">
        <v>20.776</v>
      </c>
      <c r="H4377">
        <v>7.8</v>
      </c>
      <c r="I4377">
        <v>3419</v>
      </c>
      <c r="J4377" t="s">
        <v>12919</v>
      </c>
    </row>
    <row r="4378" spans="1:10">
      <c r="A4378">
        <v>4376</v>
      </c>
      <c r="B4378" t="s">
        <v>12920</v>
      </c>
      <c r="C4378" t="s">
        <v>71</v>
      </c>
      <c r="D4378" s="1">
        <v>30408</v>
      </c>
      <c r="E4378" s="4" t="s">
        <v>12921</v>
      </c>
      <c r="F4378" s="3">
        <f t="shared" si="68"/>
        <v>1983</v>
      </c>
      <c r="G4378">
        <v>20.774000000000001</v>
      </c>
      <c r="H4378">
        <v>7.3</v>
      </c>
      <c r="I4378">
        <v>1912</v>
      </c>
      <c r="J4378" t="s">
        <v>12922</v>
      </c>
    </row>
    <row r="4379" spans="1:10">
      <c r="A4379">
        <v>4377</v>
      </c>
      <c r="B4379" t="s">
        <v>12923</v>
      </c>
      <c r="C4379" t="s">
        <v>98</v>
      </c>
      <c r="D4379" s="1">
        <v>43678</v>
      </c>
      <c r="E4379" s="4" t="s">
        <v>12924</v>
      </c>
      <c r="F4379" s="3">
        <f t="shared" si="68"/>
        <v>2019</v>
      </c>
      <c r="G4379">
        <v>20.773</v>
      </c>
      <c r="H4379">
        <v>0</v>
      </c>
      <c r="I4379">
        <v>0</v>
      </c>
      <c r="J4379" t="s">
        <v>12925</v>
      </c>
    </row>
    <row r="4380" spans="1:10">
      <c r="A4380">
        <v>4378</v>
      </c>
      <c r="B4380" t="s">
        <v>12926</v>
      </c>
      <c r="C4380" t="s">
        <v>184</v>
      </c>
      <c r="D4380" s="1">
        <v>36161</v>
      </c>
      <c r="E4380" s="4" t="s">
        <v>12927</v>
      </c>
      <c r="F4380" s="3">
        <f t="shared" si="68"/>
        <v>1999</v>
      </c>
      <c r="G4380">
        <v>20.766999999999999</v>
      </c>
      <c r="H4380">
        <v>6.7</v>
      </c>
      <c r="I4380">
        <v>6</v>
      </c>
    </row>
    <row r="4381" spans="1:10">
      <c r="A4381">
        <v>4379</v>
      </c>
      <c r="B4381" t="s">
        <v>12928</v>
      </c>
      <c r="C4381" t="s">
        <v>71</v>
      </c>
      <c r="D4381" t="s">
        <v>12929</v>
      </c>
      <c r="E4381" s="4" t="s">
        <v>12930</v>
      </c>
      <c r="F4381">
        <f t="shared" si="68"/>
        <v>1990</v>
      </c>
      <c r="G4381">
        <v>20.760999999999999</v>
      </c>
      <c r="H4381">
        <v>6.2</v>
      </c>
      <c r="I4381">
        <v>165</v>
      </c>
      <c r="J4381" t="s">
        <v>12931</v>
      </c>
    </row>
    <row r="4382" spans="1:10">
      <c r="A4382">
        <v>4380</v>
      </c>
      <c r="B4382" t="s">
        <v>12932</v>
      </c>
      <c r="C4382" t="s">
        <v>71</v>
      </c>
      <c r="D4382" t="s">
        <v>2730</v>
      </c>
      <c r="E4382" s="4" t="s">
        <v>2731</v>
      </c>
      <c r="F4382">
        <f t="shared" si="68"/>
        <v>2014</v>
      </c>
      <c r="G4382">
        <v>20.76</v>
      </c>
      <c r="H4382">
        <v>7.4</v>
      </c>
      <c r="I4382">
        <v>3851</v>
      </c>
      <c r="J4382" t="s">
        <v>12933</v>
      </c>
    </row>
    <row r="4383" spans="1:10">
      <c r="A4383">
        <v>4381</v>
      </c>
      <c r="B4383" t="s">
        <v>12934</v>
      </c>
      <c r="C4383" t="s">
        <v>71</v>
      </c>
      <c r="D4383" s="1">
        <v>32062</v>
      </c>
      <c r="E4383" s="4" t="s">
        <v>12935</v>
      </c>
      <c r="F4383" s="3">
        <f t="shared" si="68"/>
        <v>1987</v>
      </c>
      <c r="G4383">
        <v>20.759</v>
      </c>
      <c r="H4383">
        <v>7.2</v>
      </c>
      <c r="I4383">
        <v>1816</v>
      </c>
      <c r="J4383" t="s">
        <v>12936</v>
      </c>
    </row>
    <row r="4384" spans="1:10">
      <c r="A4384">
        <v>4382</v>
      </c>
      <c r="B4384" t="s">
        <v>12937</v>
      </c>
      <c r="C4384" t="s">
        <v>447</v>
      </c>
      <c r="D4384" t="s">
        <v>12938</v>
      </c>
      <c r="E4384" s="4" t="s">
        <v>12939</v>
      </c>
      <c r="F4384">
        <f t="shared" si="68"/>
        <v>2003</v>
      </c>
      <c r="G4384">
        <v>20.747</v>
      </c>
      <c r="H4384">
        <v>4.5</v>
      </c>
      <c r="I4384">
        <v>5</v>
      </c>
      <c r="J4384" t="s">
        <v>12940</v>
      </c>
    </row>
    <row r="4385" spans="1:10">
      <c r="A4385">
        <v>4383</v>
      </c>
      <c r="B4385" t="s">
        <v>12941</v>
      </c>
      <c r="C4385" t="s">
        <v>71</v>
      </c>
      <c r="D4385" t="s">
        <v>281</v>
      </c>
      <c r="E4385" s="4" t="s">
        <v>282</v>
      </c>
      <c r="F4385">
        <f t="shared" si="68"/>
        <v>2023</v>
      </c>
      <c r="G4385">
        <v>20.745000000000001</v>
      </c>
      <c r="H4385">
        <v>7.3</v>
      </c>
      <c r="I4385">
        <v>36</v>
      </c>
      <c r="J4385" t="s">
        <v>12942</v>
      </c>
    </row>
    <row r="4386" spans="1:10">
      <c r="A4386">
        <v>4384</v>
      </c>
      <c r="B4386" t="s">
        <v>12943</v>
      </c>
      <c r="C4386" t="s">
        <v>71</v>
      </c>
      <c r="D4386" t="s">
        <v>12944</v>
      </c>
      <c r="E4386" s="4" t="s">
        <v>12945</v>
      </c>
      <c r="F4386">
        <f t="shared" si="68"/>
        <v>2007</v>
      </c>
      <c r="G4386">
        <v>20.745000000000001</v>
      </c>
      <c r="H4386">
        <v>6.9</v>
      </c>
      <c r="I4386">
        <v>389</v>
      </c>
      <c r="J4386" t="s">
        <v>12946</v>
      </c>
    </row>
    <row r="4387" spans="1:10">
      <c r="A4387">
        <v>4385</v>
      </c>
      <c r="B4387" t="s">
        <v>12947</v>
      </c>
      <c r="C4387" t="s">
        <v>184</v>
      </c>
      <c r="D4387" t="s">
        <v>12948</v>
      </c>
      <c r="E4387" s="4" t="s">
        <v>12949</v>
      </c>
      <c r="F4387">
        <f t="shared" si="68"/>
        <v>2020</v>
      </c>
      <c r="G4387">
        <v>20.744</v>
      </c>
      <c r="H4387">
        <v>7.8</v>
      </c>
      <c r="I4387">
        <v>703</v>
      </c>
      <c r="J4387" t="s">
        <v>12950</v>
      </c>
    </row>
    <row r="4388" spans="1:10">
      <c r="A4388">
        <v>4386</v>
      </c>
      <c r="B4388" t="s">
        <v>12951</v>
      </c>
      <c r="C4388" t="s">
        <v>12952</v>
      </c>
      <c r="D4388" s="1">
        <v>44626</v>
      </c>
      <c r="E4388" s="4" t="s">
        <v>4914</v>
      </c>
      <c r="F4388" s="3">
        <f t="shared" si="68"/>
        <v>2022</v>
      </c>
      <c r="G4388">
        <v>20.739000000000001</v>
      </c>
      <c r="H4388">
        <v>7</v>
      </c>
      <c r="I4388">
        <v>83</v>
      </c>
      <c r="J4388" t="s">
        <v>12953</v>
      </c>
    </row>
    <row r="4389" spans="1:10">
      <c r="A4389">
        <v>4387</v>
      </c>
      <c r="B4389" t="s">
        <v>12954</v>
      </c>
      <c r="C4389" t="s">
        <v>364</v>
      </c>
      <c r="D4389" t="s">
        <v>9792</v>
      </c>
      <c r="E4389" s="4" t="s">
        <v>9793</v>
      </c>
      <c r="F4389">
        <f t="shared" si="68"/>
        <v>2016</v>
      </c>
      <c r="G4389">
        <v>20.739000000000001</v>
      </c>
      <c r="H4389">
        <v>6.2</v>
      </c>
      <c r="I4389">
        <v>3</v>
      </c>
      <c r="J4389" t="s">
        <v>12955</v>
      </c>
    </row>
    <row r="4390" spans="1:10">
      <c r="A4390">
        <v>4388</v>
      </c>
      <c r="B4390" t="s">
        <v>12956</v>
      </c>
      <c r="C4390" t="s">
        <v>4503</v>
      </c>
      <c r="D4390" t="s">
        <v>12957</v>
      </c>
      <c r="E4390" s="4" t="s">
        <v>12958</v>
      </c>
      <c r="F4390">
        <f t="shared" si="68"/>
        <v>2021</v>
      </c>
      <c r="G4390">
        <v>20.736000000000001</v>
      </c>
      <c r="H4390">
        <v>5.9</v>
      </c>
      <c r="I4390">
        <v>56</v>
      </c>
      <c r="J4390" t="s">
        <v>12959</v>
      </c>
    </row>
    <row r="4391" spans="1:10">
      <c r="A4391">
        <v>4389</v>
      </c>
      <c r="B4391" t="s">
        <v>12960</v>
      </c>
      <c r="C4391" t="s">
        <v>71</v>
      </c>
      <c r="D4391" t="s">
        <v>12961</v>
      </c>
      <c r="E4391" s="4" t="s">
        <v>12962</v>
      </c>
      <c r="F4391">
        <f t="shared" si="68"/>
        <v>2019</v>
      </c>
      <c r="G4391">
        <v>20.736000000000001</v>
      </c>
      <c r="H4391">
        <v>6.8</v>
      </c>
      <c r="I4391">
        <v>1664</v>
      </c>
      <c r="J4391" t="s">
        <v>12963</v>
      </c>
    </row>
    <row r="4392" spans="1:10">
      <c r="A4392">
        <v>4390</v>
      </c>
      <c r="B4392" t="s">
        <v>12964</v>
      </c>
      <c r="C4392" t="s">
        <v>447</v>
      </c>
      <c r="D4392" t="s">
        <v>12965</v>
      </c>
      <c r="E4392" s="4" t="s">
        <v>12966</v>
      </c>
      <c r="F4392">
        <f t="shared" si="68"/>
        <v>2014</v>
      </c>
      <c r="G4392">
        <v>20.731999999999999</v>
      </c>
      <c r="H4392">
        <v>5.0999999999999996</v>
      </c>
      <c r="I4392">
        <v>33</v>
      </c>
      <c r="J4392" t="s">
        <v>12967</v>
      </c>
    </row>
    <row r="4393" spans="1:10">
      <c r="A4393">
        <v>4391</v>
      </c>
      <c r="B4393" t="s">
        <v>12968</v>
      </c>
      <c r="C4393" t="s">
        <v>364</v>
      </c>
      <c r="D4393" s="1">
        <v>44292</v>
      </c>
      <c r="E4393" s="4" t="s">
        <v>5642</v>
      </c>
      <c r="F4393" s="3">
        <f t="shared" si="68"/>
        <v>2021</v>
      </c>
      <c r="G4393">
        <v>20.728999999999999</v>
      </c>
      <c r="H4393">
        <v>7.8</v>
      </c>
      <c r="I4393">
        <v>143</v>
      </c>
      <c r="J4393" t="s">
        <v>12969</v>
      </c>
    </row>
    <row r="4394" spans="1:10">
      <c r="A4394">
        <v>4392</v>
      </c>
      <c r="B4394" t="s">
        <v>12970</v>
      </c>
      <c r="C4394" t="s">
        <v>71</v>
      </c>
      <c r="D4394" s="1">
        <v>39214</v>
      </c>
      <c r="E4394" s="4" t="s">
        <v>12971</v>
      </c>
      <c r="F4394" s="3">
        <f t="shared" si="68"/>
        <v>2007</v>
      </c>
      <c r="G4394">
        <v>20.728999999999999</v>
      </c>
      <c r="H4394">
        <v>7.1</v>
      </c>
      <c r="I4394">
        <v>6663</v>
      </c>
      <c r="J4394" t="s">
        <v>12972</v>
      </c>
    </row>
    <row r="4395" spans="1:10">
      <c r="A4395">
        <v>4393</v>
      </c>
      <c r="B4395" t="s">
        <v>12973</v>
      </c>
      <c r="C4395" t="s">
        <v>71</v>
      </c>
      <c r="D4395" t="s">
        <v>12974</v>
      </c>
      <c r="E4395" s="4" t="s">
        <v>12975</v>
      </c>
      <c r="F4395">
        <f t="shared" si="68"/>
        <v>1993</v>
      </c>
      <c r="G4395">
        <v>20.727</v>
      </c>
      <c r="H4395">
        <v>7.3</v>
      </c>
      <c r="I4395">
        <v>1818</v>
      </c>
      <c r="J4395" t="s">
        <v>12976</v>
      </c>
    </row>
    <row r="4396" spans="1:10">
      <c r="A4396">
        <v>4394</v>
      </c>
      <c r="B4396" t="s">
        <v>12977</v>
      </c>
      <c r="C4396" t="s">
        <v>71</v>
      </c>
      <c r="D4396" s="1">
        <v>42928</v>
      </c>
      <c r="E4396" s="4" t="s">
        <v>12978</v>
      </c>
      <c r="F4396" s="3">
        <f t="shared" si="68"/>
        <v>2017</v>
      </c>
      <c r="G4396">
        <v>20.724</v>
      </c>
      <c r="H4396">
        <v>7.2</v>
      </c>
      <c r="I4396">
        <v>3406</v>
      </c>
      <c r="J4396" t="s">
        <v>12979</v>
      </c>
    </row>
    <row r="4397" spans="1:10">
      <c r="A4397">
        <v>4395</v>
      </c>
      <c r="B4397" t="s">
        <v>12980</v>
      </c>
      <c r="C4397" t="s">
        <v>184</v>
      </c>
      <c r="D4397" t="s">
        <v>1014</v>
      </c>
      <c r="E4397" s="4" t="s">
        <v>1015</v>
      </c>
      <c r="F4397">
        <f t="shared" si="68"/>
        <v>2023</v>
      </c>
      <c r="G4397">
        <v>20.713000000000001</v>
      </c>
      <c r="H4397">
        <v>6.3</v>
      </c>
      <c r="I4397">
        <v>5</v>
      </c>
      <c r="J4397" t="s">
        <v>12981</v>
      </c>
    </row>
    <row r="4398" spans="1:10">
      <c r="A4398">
        <v>4396</v>
      </c>
      <c r="B4398" t="s">
        <v>12982</v>
      </c>
      <c r="C4398" t="s">
        <v>71</v>
      </c>
      <c r="D4398" t="s">
        <v>9152</v>
      </c>
      <c r="E4398" s="4" t="s">
        <v>9153</v>
      </c>
      <c r="F4398">
        <f t="shared" si="68"/>
        <v>2014</v>
      </c>
      <c r="G4398">
        <v>20.706</v>
      </c>
      <c r="H4398">
        <v>6.1</v>
      </c>
      <c r="I4398">
        <v>92</v>
      </c>
      <c r="J4398" t="s">
        <v>12983</v>
      </c>
    </row>
    <row r="4399" spans="1:10">
      <c r="A4399">
        <v>4397</v>
      </c>
      <c r="B4399" t="s">
        <v>12984</v>
      </c>
      <c r="C4399" t="s">
        <v>71</v>
      </c>
      <c r="D4399" s="1">
        <v>45111</v>
      </c>
      <c r="E4399" s="4" t="s">
        <v>841</v>
      </c>
      <c r="F4399" s="3">
        <f t="shared" si="68"/>
        <v>2023</v>
      </c>
      <c r="G4399">
        <v>20.704000000000001</v>
      </c>
      <c r="H4399">
        <v>5.3</v>
      </c>
      <c r="I4399">
        <v>19</v>
      </c>
      <c r="J4399" t="s">
        <v>12985</v>
      </c>
    </row>
    <row r="4400" spans="1:10">
      <c r="A4400">
        <v>4398</v>
      </c>
      <c r="B4400" t="s">
        <v>12986</v>
      </c>
      <c r="C4400" t="s">
        <v>71</v>
      </c>
      <c r="D4400" t="s">
        <v>10303</v>
      </c>
      <c r="E4400" s="4" t="s">
        <v>10304</v>
      </c>
      <c r="F4400">
        <f t="shared" si="68"/>
        <v>2013</v>
      </c>
      <c r="G4400">
        <v>20.698</v>
      </c>
      <c r="H4400">
        <v>5.2</v>
      </c>
      <c r="I4400">
        <v>3601</v>
      </c>
      <c r="J4400" t="s">
        <v>12987</v>
      </c>
    </row>
    <row r="4401" spans="1:10">
      <c r="A4401">
        <v>4399</v>
      </c>
      <c r="B4401" t="s">
        <v>5218</v>
      </c>
      <c r="C4401" t="s">
        <v>71</v>
      </c>
      <c r="D4401" t="s">
        <v>7540</v>
      </c>
      <c r="E4401" s="4" t="s">
        <v>7541</v>
      </c>
      <c r="F4401">
        <f t="shared" si="68"/>
        <v>2016</v>
      </c>
      <c r="G4401">
        <v>20.696000000000002</v>
      </c>
      <c r="H4401">
        <v>5.7</v>
      </c>
      <c r="I4401">
        <v>1563</v>
      </c>
      <c r="J4401" t="s">
        <v>12988</v>
      </c>
    </row>
    <row r="4402" spans="1:10">
      <c r="A4402">
        <v>4400</v>
      </c>
      <c r="B4402" t="s">
        <v>12989</v>
      </c>
      <c r="C4402" t="s">
        <v>98</v>
      </c>
      <c r="D4402" t="s">
        <v>12990</v>
      </c>
      <c r="E4402" s="4" t="s">
        <v>12991</v>
      </c>
      <c r="F4402">
        <f t="shared" si="68"/>
        <v>2013</v>
      </c>
      <c r="G4402">
        <v>20.692</v>
      </c>
      <c r="H4402">
        <v>6.5</v>
      </c>
      <c r="I4402">
        <v>136</v>
      </c>
      <c r="J4402" t="s">
        <v>12992</v>
      </c>
    </row>
    <row r="4403" spans="1:10">
      <c r="A4403">
        <v>4401</v>
      </c>
      <c r="B4403" t="s">
        <v>12993</v>
      </c>
      <c r="C4403" t="s">
        <v>98</v>
      </c>
      <c r="D4403" s="1">
        <v>38475</v>
      </c>
      <c r="E4403" s="4" t="s">
        <v>12994</v>
      </c>
      <c r="F4403" s="3">
        <f t="shared" si="68"/>
        <v>2005</v>
      </c>
      <c r="G4403">
        <v>20.684999999999999</v>
      </c>
      <c r="H4403">
        <v>7.2</v>
      </c>
      <c r="I4403">
        <v>178</v>
      </c>
      <c r="J4403" t="s">
        <v>12995</v>
      </c>
    </row>
    <row r="4404" spans="1:10">
      <c r="A4404">
        <v>4402</v>
      </c>
      <c r="B4404" t="s">
        <v>12996</v>
      </c>
      <c r="C4404" t="s">
        <v>71</v>
      </c>
      <c r="D4404" s="1">
        <v>42470</v>
      </c>
      <c r="E4404" s="4" t="s">
        <v>12997</v>
      </c>
      <c r="F4404" s="3">
        <f t="shared" si="68"/>
        <v>2016</v>
      </c>
      <c r="G4404">
        <v>20.681000000000001</v>
      </c>
      <c r="H4404">
        <v>6.8</v>
      </c>
      <c r="I4404">
        <v>121</v>
      </c>
      <c r="J4404" t="s">
        <v>12998</v>
      </c>
    </row>
    <row r="4405" spans="1:10">
      <c r="A4405">
        <v>4403</v>
      </c>
      <c r="B4405" t="s">
        <v>12999</v>
      </c>
      <c r="C4405" t="s">
        <v>71</v>
      </c>
      <c r="D4405" t="s">
        <v>13000</v>
      </c>
      <c r="E4405" s="4" t="s">
        <v>13001</v>
      </c>
      <c r="F4405">
        <f t="shared" si="68"/>
        <v>2006</v>
      </c>
      <c r="G4405">
        <v>20.678999999999998</v>
      </c>
      <c r="H4405">
        <v>7.5</v>
      </c>
      <c r="I4405">
        <v>3697</v>
      </c>
      <c r="J4405" t="s">
        <v>13002</v>
      </c>
    </row>
    <row r="4406" spans="1:10">
      <c r="A4406">
        <v>4404</v>
      </c>
      <c r="B4406" t="s">
        <v>13003</v>
      </c>
      <c r="C4406" t="s">
        <v>71</v>
      </c>
      <c r="D4406" t="s">
        <v>13004</v>
      </c>
      <c r="E4406" s="4" t="s">
        <v>13005</v>
      </c>
      <c r="F4406">
        <f t="shared" si="68"/>
        <v>2022</v>
      </c>
      <c r="G4406">
        <v>20.675000000000001</v>
      </c>
      <c r="H4406">
        <v>6.9</v>
      </c>
      <c r="I4406">
        <v>76</v>
      </c>
      <c r="J4406" t="s">
        <v>13006</v>
      </c>
    </row>
    <row r="4407" spans="1:10">
      <c r="A4407">
        <v>4405</v>
      </c>
      <c r="B4407" t="s">
        <v>1663</v>
      </c>
      <c r="C4407" t="s">
        <v>71</v>
      </c>
      <c r="D4407" s="1">
        <v>40887</v>
      </c>
      <c r="E4407" s="4" t="s">
        <v>11968</v>
      </c>
      <c r="F4407" s="3">
        <f t="shared" si="68"/>
        <v>2011</v>
      </c>
      <c r="G4407">
        <v>20.673999999999999</v>
      </c>
      <c r="H4407">
        <v>6.2</v>
      </c>
      <c r="I4407">
        <v>2628</v>
      </c>
      <c r="J4407" t="s">
        <v>13007</v>
      </c>
    </row>
    <row r="4408" spans="1:10">
      <c r="A4408">
        <v>4406</v>
      </c>
      <c r="B4408" t="s">
        <v>13008</v>
      </c>
      <c r="C4408" t="s">
        <v>71</v>
      </c>
      <c r="D4408" t="s">
        <v>13009</v>
      </c>
      <c r="E4408" s="4" t="s">
        <v>13010</v>
      </c>
      <c r="F4408">
        <f t="shared" si="68"/>
        <v>1994</v>
      </c>
      <c r="G4408">
        <v>20.672000000000001</v>
      </c>
      <c r="H4408">
        <v>5.9</v>
      </c>
      <c r="I4408">
        <v>1568</v>
      </c>
      <c r="J4408" t="s">
        <v>13011</v>
      </c>
    </row>
    <row r="4409" spans="1:10">
      <c r="A4409">
        <v>4407</v>
      </c>
      <c r="B4409" t="s">
        <v>13012</v>
      </c>
      <c r="C4409" t="s">
        <v>71</v>
      </c>
      <c r="D4409" t="s">
        <v>2726</v>
      </c>
      <c r="E4409" s="4" t="s">
        <v>2727</v>
      </c>
      <c r="F4409">
        <f t="shared" si="68"/>
        <v>2022</v>
      </c>
      <c r="G4409">
        <v>20.670999999999999</v>
      </c>
      <c r="H4409">
        <v>7.3</v>
      </c>
      <c r="I4409">
        <v>73</v>
      </c>
      <c r="J4409" t="s">
        <v>13013</v>
      </c>
    </row>
    <row r="4410" spans="1:10">
      <c r="A4410">
        <v>4408</v>
      </c>
      <c r="B4410" t="s">
        <v>13014</v>
      </c>
      <c r="C4410" t="s">
        <v>71</v>
      </c>
      <c r="D4410" t="s">
        <v>11770</v>
      </c>
      <c r="E4410" s="4" t="s">
        <v>11771</v>
      </c>
      <c r="F4410">
        <f t="shared" si="68"/>
        <v>2009</v>
      </c>
      <c r="G4410">
        <v>20.667000000000002</v>
      </c>
      <c r="H4410">
        <v>6.2</v>
      </c>
      <c r="I4410">
        <v>295</v>
      </c>
      <c r="J4410" t="s">
        <v>13015</v>
      </c>
    </row>
    <row r="4411" spans="1:10">
      <c r="A4411">
        <v>4409</v>
      </c>
      <c r="B4411" t="s">
        <v>13016</v>
      </c>
      <c r="C4411" t="s">
        <v>71</v>
      </c>
      <c r="D4411" t="s">
        <v>326</v>
      </c>
      <c r="E4411" s="4" t="s">
        <v>327</v>
      </c>
      <c r="F4411">
        <f t="shared" si="68"/>
        <v>2023</v>
      </c>
      <c r="G4411">
        <v>20.666</v>
      </c>
      <c r="H4411">
        <v>6.3</v>
      </c>
      <c r="I4411">
        <v>15</v>
      </c>
      <c r="J4411" t="s">
        <v>13017</v>
      </c>
    </row>
    <row r="4412" spans="1:10">
      <c r="A4412">
        <v>4410</v>
      </c>
      <c r="B4412" t="s">
        <v>13018</v>
      </c>
      <c r="C4412" t="s">
        <v>71</v>
      </c>
      <c r="D4412" t="s">
        <v>823</v>
      </c>
      <c r="E4412" s="4" t="s">
        <v>824</v>
      </c>
      <c r="F4412">
        <f t="shared" si="68"/>
        <v>2023</v>
      </c>
      <c r="G4412">
        <v>20.664000000000001</v>
      </c>
      <c r="H4412">
        <v>0</v>
      </c>
      <c r="I4412">
        <v>0</v>
      </c>
      <c r="J4412" t="s">
        <v>13019</v>
      </c>
    </row>
    <row r="4413" spans="1:10">
      <c r="A4413">
        <v>4411</v>
      </c>
      <c r="B4413" t="s">
        <v>13020</v>
      </c>
      <c r="C4413" t="s">
        <v>71</v>
      </c>
      <c r="D4413" t="s">
        <v>823</v>
      </c>
      <c r="E4413" s="4" t="s">
        <v>824</v>
      </c>
      <c r="F4413">
        <f t="shared" si="68"/>
        <v>2023</v>
      </c>
      <c r="G4413">
        <v>20.664000000000001</v>
      </c>
      <c r="H4413">
        <v>0</v>
      </c>
      <c r="I4413">
        <v>0</v>
      </c>
      <c r="J4413" t="s">
        <v>13021</v>
      </c>
    </row>
    <row r="4414" spans="1:10">
      <c r="A4414">
        <v>4412</v>
      </c>
      <c r="B4414" t="s">
        <v>13022</v>
      </c>
      <c r="C4414" t="s">
        <v>71</v>
      </c>
      <c r="D4414" t="s">
        <v>823</v>
      </c>
      <c r="E4414" s="4" t="s">
        <v>824</v>
      </c>
      <c r="F4414">
        <f t="shared" si="68"/>
        <v>2023</v>
      </c>
      <c r="G4414">
        <v>20.664000000000001</v>
      </c>
      <c r="H4414">
        <v>0</v>
      </c>
      <c r="I4414">
        <v>0</v>
      </c>
      <c r="J4414" t="s">
        <v>13023</v>
      </c>
    </row>
    <row r="4415" spans="1:10">
      <c r="A4415">
        <v>4413</v>
      </c>
      <c r="B4415" t="s">
        <v>13024</v>
      </c>
      <c r="C4415" t="s">
        <v>71</v>
      </c>
      <c r="D4415" t="s">
        <v>823</v>
      </c>
      <c r="E4415" s="4" t="s">
        <v>824</v>
      </c>
      <c r="F4415">
        <f t="shared" si="68"/>
        <v>2023</v>
      </c>
      <c r="G4415">
        <v>20.664000000000001</v>
      </c>
      <c r="H4415">
        <v>0</v>
      </c>
      <c r="I4415">
        <v>0</v>
      </c>
      <c r="J4415" t="s">
        <v>13025</v>
      </c>
    </row>
    <row r="4416" spans="1:10">
      <c r="A4416">
        <v>4414</v>
      </c>
      <c r="B4416" t="s">
        <v>13026</v>
      </c>
      <c r="C4416" t="s">
        <v>71</v>
      </c>
      <c r="D4416" t="s">
        <v>823</v>
      </c>
      <c r="E4416" s="4" t="s">
        <v>824</v>
      </c>
      <c r="F4416">
        <f t="shared" si="68"/>
        <v>2023</v>
      </c>
      <c r="G4416">
        <v>20.664000000000001</v>
      </c>
      <c r="H4416">
        <v>0</v>
      </c>
      <c r="I4416">
        <v>0</v>
      </c>
      <c r="J4416" t="s">
        <v>13027</v>
      </c>
    </row>
    <row r="4417" spans="1:10">
      <c r="A4417">
        <v>4415</v>
      </c>
      <c r="B4417" t="s">
        <v>13028</v>
      </c>
      <c r="C4417" t="s">
        <v>71</v>
      </c>
      <c r="D4417" t="s">
        <v>823</v>
      </c>
      <c r="E4417" s="4" t="s">
        <v>824</v>
      </c>
      <c r="F4417">
        <f t="shared" si="68"/>
        <v>2023</v>
      </c>
      <c r="G4417">
        <v>20.664000000000001</v>
      </c>
      <c r="H4417">
        <v>0</v>
      </c>
      <c r="I4417">
        <v>0</v>
      </c>
      <c r="J4417" t="s">
        <v>13029</v>
      </c>
    </row>
    <row r="4418" spans="1:10">
      <c r="A4418">
        <v>4416</v>
      </c>
      <c r="B4418" t="s">
        <v>13030</v>
      </c>
      <c r="C4418" t="s">
        <v>71</v>
      </c>
      <c r="D4418" t="s">
        <v>823</v>
      </c>
      <c r="E4418" s="4" t="s">
        <v>824</v>
      </c>
      <c r="F4418">
        <f t="shared" ref="F4418:F4481" si="69">VALUE(RIGHT(TRIM(E4418),4))</f>
        <v>2023</v>
      </c>
      <c r="G4418">
        <v>20.664000000000001</v>
      </c>
      <c r="H4418">
        <v>0</v>
      </c>
      <c r="I4418">
        <v>0</v>
      </c>
      <c r="J4418" t="s">
        <v>13031</v>
      </c>
    </row>
    <row r="4419" spans="1:10">
      <c r="A4419">
        <v>4417</v>
      </c>
      <c r="B4419" t="s">
        <v>13032</v>
      </c>
      <c r="C4419" t="s">
        <v>71</v>
      </c>
      <c r="D4419" t="s">
        <v>823</v>
      </c>
      <c r="E4419" s="4" t="s">
        <v>824</v>
      </c>
      <c r="F4419">
        <f t="shared" si="69"/>
        <v>2023</v>
      </c>
      <c r="G4419">
        <v>20.664000000000001</v>
      </c>
      <c r="H4419">
        <v>0</v>
      </c>
      <c r="I4419">
        <v>0</v>
      </c>
      <c r="J4419" t="s">
        <v>13033</v>
      </c>
    </row>
    <row r="4420" spans="1:10">
      <c r="A4420">
        <v>4418</v>
      </c>
      <c r="B4420" t="s">
        <v>13034</v>
      </c>
      <c r="C4420" t="s">
        <v>71</v>
      </c>
      <c r="D4420" t="s">
        <v>823</v>
      </c>
      <c r="E4420" s="4" t="s">
        <v>824</v>
      </c>
      <c r="F4420">
        <f t="shared" si="69"/>
        <v>2023</v>
      </c>
      <c r="G4420">
        <v>20.664000000000001</v>
      </c>
      <c r="H4420">
        <v>0</v>
      </c>
      <c r="I4420">
        <v>0</v>
      </c>
      <c r="J4420" t="s">
        <v>13035</v>
      </c>
    </row>
    <row r="4421" spans="1:10">
      <c r="A4421">
        <v>4419</v>
      </c>
      <c r="B4421" t="s">
        <v>13036</v>
      </c>
      <c r="C4421" t="s">
        <v>71</v>
      </c>
      <c r="D4421" t="s">
        <v>823</v>
      </c>
      <c r="E4421" s="4" t="s">
        <v>824</v>
      </c>
      <c r="F4421">
        <f t="shared" si="69"/>
        <v>2023</v>
      </c>
      <c r="G4421">
        <v>20.664000000000001</v>
      </c>
      <c r="H4421">
        <v>0</v>
      </c>
      <c r="I4421">
        <v>0</v>
      </c>
      <c r="J4421" t="s">
        <v>13037</v>
      </c>
    </row>
    <row r="4422" spans="1:10">
      <c r="A4422">
        <v>4420</v>
      </c>
      <c r="B4422" t="s">
        <v>13038</v>
      </c>
      <c r="C4422" t="s">
        <v>71</v>
      </c>
      <c r="D4422" t="s">
        <v>823</v>
      </c>
      <c r="E4422" s="4" t="s">
        <v>824</v>
      </c>
      <c r="F4422">
        <f t="shared" si="69"/>
        <v>2023</v>
      </c>
      <c r="G4422">
        <v>20.664000000000001</v>
      </c>
      <c r="H4422">
        <v>0</v>
      </c>
      <c r="I4422">
        <v>0</v>
      </c>
      <c r="J4422" t="s">
        <v>13039</v>
      </c>
    </row>
    <row r="4423" spans="1:10">
      <c r="A4423">
        <v>4421</v>
      </c>
      <c r="B4423" t="s">
        <v>13040</v>
      </c>
      <c r="C4423" t="s">
        <v>71</v>
      </c>
      <c r="D4423" t="s">
        <v>823</v>
      </c>
      <c r="E4423" s="4" t="s">
        <v>824</v>
      </c>
      <c r="F4423">
        <f t="shared" si="69"/>
        <v>2023</v>
      </c>
      <c r="G4423">
        <v>20.664000000000001</v>
      </c>
      <c r="H4423">
        <v>0</v>
      </c>
      <c r="I4423">
        <v>0</v>
      </c>
      <c r="J4423" t="s">
        <v>13041</v>
      </c>
    </row>
    <row r="4424" spans="1:10">
      <c r="A4424">
        <v>4422</v>
      </c>
      <c r="B4424" t="s">
        <v>13042</v>
      </c>
      <c r="C4424" t="s">
        <v>71</v>
      </c>
      <c r="D4424" t="s">
        <v>823</v>
      </c>
      <c r="E4424" s="4" t="s">
        <v>824</v>
      </c>
      <c r="F4424">
        <f t="shared" si="69"/>
        <v>2023</v>
      </c>
      <c r="G4424">
        <v>20.664000000000001</v>
      </c>
      <c r="H4424">
        <v>0</v>
      </c>
      <c r="I4424">
        <v>0</v>
      </c>
      <c r="J4424" t="s">
        <v>13043</v>
      </c>
    </row>
    <row r="4425" spans="1:10">
      <c r="A4425">
        <v>4423</v>
      </c>
      <c r="B4425" t="s">
        <v>13044</v>
      </c>
      <c r="C4425" t="s">
        <v>71</v>
      </c>
      <c r="D4425" t="s">
        <v>823</v>
      </c>
      <c r="E4425" s="4" t="s">
        <v>824</v>
      </c>
      <c r="F4425">
        <f t="shared" si="69"/>
        <v>2023</v>
      </c>
      <c r="G4425">
        <v>20.664000000000001</v>
      </c>
      <c r="H4425">
        <v>0</v>
      </c>
      <c r="I4425">
        <v>0</v>
      </c>
      <c r="J4425" t="s">
        <v>13045</v>
      </c>
    </row>
    <row r="4426" spans="1:10">
      <c r="A4426">
        <v>4424</v>
      </c>
      <c r="B4426" t="s">
        <v>13046</v>
      </c>
      <c r="C4426" t="s">
        <v>71</v>
      </c>
      <c r="D4426" t="s">
        <v>823</v>
      </c>
      <c r="E4426" s="4" t="s">
        <v>824</v>
      </c>
      <c r="F4426">
        <f t="shared" si="69"/>
        <v>2023</v>
      </c>
      <c r="G4426">
        <v>20.664000000000001</v>
      </c>
      <c r="H4426">
        <v>0</v>
      </c>
      <c r="I4426">
        <v>0</v>
      </c>
      <c r="J4426" t="s">
        <v>13047</v>
      </c>
    </row>
    <row r="4427" spans="1:10">
      <c r="A4427">
        <v>4425</v>
      </c>
      <c r="B4427" t="s">
        <v>13048</v>
      </c>
      <c r="C4427" t="s">
        <v>13049</v>
      </c>
      <c r="D4427" t="s">
        <v>823</v>
      </c>
      <c r="E4427" s="4" t="s">
        <v>824</v>
      </c>
      <c r="F4427">
        <f t="shared" si="69"/>
        <v>2023</v>
      </c>
      <c r="G4427">
        <v>20.664000000000001</v>
      </c>
      <c r="H4427">
        <v>0</v>
      </c>
      <c r="I4427">
        <v>0</v>
      </c>
      <c r="J4427" t="s">
        <v>13050</v>
      </c>
    </row>
    <row r="4428" spans="1:10">
      <c r="A4428">
        <v>4426</v>
      </c>
      <c r="B4428" t="s">
        <v>13051</v>
      </c>
      <c r="C4428" t="s">
        <v>71</v>
      </c>
      <c r="D4428" t="s">
        <v>823</v>
      </c>
      <c r="E4428" s="4" t="s">
        <v>824</v>
      </c>
      <c r="F4428">
        <f t="shared" si="69"/>
        <v>2023</v>
      </c>
      <c r="G4428">
        <v>20.664000000000001</v>
      </c>
      <c r="H4428">
        <v>0</v>
      </c>
      <c r="I4428">
        <v>0</v>
      </c>
      <c r="J4428" t="s">
        <v>13052</v>
      </c>
    </row>
    <row r="4429" spans="1:10">
      <c r="A4429">
        <v>4427</v>
      </c>
      <c r="B4429" t="s">
        <v>13053</v>
      </c>
      <c r="C4429" t="s">
        <v>71</v>
      </c>
      <c r="D4429" t="s">
        <v>823</v>
      </c>
      <c r="E4429" s="4" t="s">
        <v>824</v>
      </c>
      <c r="F4429">
        <f t="shared" si="69"/>
        <v>2023</v>
      </c>
      <c r="G4429">
        <v>20.664000000000001</v>
      </c>
      <c r="H4429">
        <v>0</v>
      </c>
      <c r="I4429">
        <v>0</v>
      </c>
      <c r="J4429" t="s">
        <v>13054</v>
      </c>
    </row>
    <row r="4430" spans="1:10">
      <c r="A4430">
        <v>4428</v>
      </c>
      <c r="B4430" t="s">
        <v>13055</v>
      </c>
      <c r="C4430" t="s">
        <v>71</v>
      </c>
      <c r="D4430" t="s">
        <v>823</v>
      </c>
      <c r="E4430" s="4" t="s">
        <v>824</v>
      </c>
      <c r="F4430">
        <f t="shared" si="69"/>
        <v>2023</v>
      </c>
      <c r="G4430">
        <v>20.664000000000001</v>
      </c>
      <c r="H4430">
        <v>0</v>
      </c>
      <c r="I4430">
        <v>0</v>
      </c>
      <c r="J4430" t="s">
        <v>13056</v>
      </c>
    </row>
    <row r="4431" spans="1:10">
      <c r="A4431">
        <v>4429</v>
      </c>
      <c r="B4431" t="s">
        <v>13057</v>
      </c>
      <c r="C4431" t="s">
        <v>71</v>
      </c>
      <c r="D4431" t="s">
        <v>823</v>
      </c>
      <c r="E4431" s="4" t="s">
        <v>824</v>
      </c>
      <c r="F4431">
        <f t="shared" si="69"/>
        <v>2023</v>
      </c>
      <c r="G4431">
        <v>20.664000000000001</v>
      </c>
      <c r="H4431">
        <v>0</v>
      </c>
      <c r="I4431">
        <v>0</v>
      </c>
      <c r="J4431" t="s">
        <v>13058</v>
      </c>
    </row>
    <row r="4432" spans="1:10">
      <c r="A4432">
        <v>4430</v>
      </c>
      <c r="B4432" t="s">
        <v>13059</v>
      </c>
      <c r="C4432" t="s">
        <v>71</v>
      </c>
      <c r="D4432" t="s">
        <v>823</v>
      </c>
      <c r="E4432" s="4" t="s">
        <v>824</v>
      </c>
      <c r="F4432">
        <f t="shared" si="69"/>
        <v>2023</v>
      </c>
      <c r="G4432">
        <v>20.664000000000001</v>
      </c>
      <c r="H4432">
        <v>0</v>
      </c>
      <c r="I4432">
        <v>0</v>
      </c>
      <c r="J4432" t="s">
        <v>13060</v>
      </c>
    </row>
    <row r="4433" spans="1:10">
      <c r="A4433">
        <v>4431</v>
      </c>
      <c r="B4433" t="s">
        <v>13061</v>
      </c>
      <c r="C4433" t="s">
        <v>71</v>
      </c>
      <c r="D4433" t="s">
        <v>823</v>
      </c>
      <c r="E4433" s="4" t="s">
        <v>824</v>
      </c>
      <c r="F4433">
        <f t="shared" si="69"/>
        <v>2023</v>
      </c>
      <c r="G4433">
        <v>20.664000000000001</v>
      </c>
      <c r="H4433">
        <v>0</v>
      </c>
      <c r="I4433">
        <v>0</v>
      </c>
      <c r="J4433" t="s">
        <v>13062</v>
      </c>
    </row>
    <row r="4434" spans="1:10">
      <c r="A4434">
        <v>4432</v>
      </c>
      <c r="B4434" t="s">
        <v>13063</v>
      </c>
      <c r="C4434" t="s">
        <v>71</v>
      </c>
      <c r="D4434" t="s">
        <v>823</v>
      </c>
      <c r="E4434" s="4" t="s">
        <v>824</v>
      </c>
      <c r="F4434">
        <f t="shared" si="69"/>
        <v>2023</v>
      </c>
      <c r="G4434">
        <v>20.664000000000001</v>
      </c>
      <c r="H4434">
        <v>0</v>
      </c>
      <c r="I4434">
        <v>0</v>
      </c>
      <c r="J4434" t="s">
        <v>13064</v>
      </c>
    </row>
    <row r="4435" spans="1:10">
      <c r="A4435">
        <v>4433</v>
      </c>
      <c r="B4435" t="s">
        <v>13065</v>
      </c>
      <c r="C4435" t="s">
        <v>71</v>
      </c>
      <c r="D4435" t="s">
        <v>823</v>
      </c>
      <c r="E4435" s="4" t="s">
        <v>824</v>
      </c>
      <c r="F4435">
        <f t="shared" si="69"/>
        <v>2023</v>
      </c>
      <c r="G4435">
        <v>20.664000000000001</v>
      </c>
      <c r="H4435">
        <v>0</v>
      </c>
      <c r="I4435">
        <v>0</v>
      </c>
      <c r="J4435" t="s">
        <v>13066</v>
      </c>
    </row>
    <row r="4436" spans="1:10">
      <c r="A4436">
        <v>4434</v>
      </c>
      <c r="B4436" t="s">
        <v>13067</v>
      </c>
      <c r="C4436" t="s">
        <v>71</v>
      </c>
      <c r="D4436" t="s">
        <v>823</v>
      </c>
      <c r="E4436" s="4" t="s">
        <v>824</v>
      </c>
      <c r="F4436">
        <f t="shared" si="69"/>
        <v>2023</v>
      </c>
      <c r="G4436">
        <v>20.664000000000001</v>
      </c>
      <c r="H4436">
        <v>0</v>
      </c>
      <c r="I4436">
        <v>0</v>
      </c>
      <c r="J4436" t="s">
        <v>13068</v>
      </c>
    </row>
    <row r="4437" spans="1:10">
      <c r="A4437">
        <v>4435</v>
      </c>
      <c r="B4437" t="s">
        <v>13069</v>
      </c>
      <c r="C4437" t="s">
        <v>71</v>
      </c>
      <c r="D4437" t="s">
        <v>823</v>
      </c>
      <c r="E4437" s="4" t="s">
        <v>824</v>
      </c>
      <c r="F4437">
        <f t="shared" si="69"/>
        <v>2023</v>
      </c>
      <c r="G4437">
        <v>20.664000000000001</v>
      </c>
      <c r="H4437">
        <v>0</v>
      </c>
      <c r="I4437">
        <v>0</v>
      </c>
      <c r="J4437" t="s">
        <v>13070</v>
      </c>
    </row>
    <row r="4438" spans="1:10">
      <c r="A4438">
        <v>4436</v>
      </c>
      <c r="B4438" t="s">
        <v>13071</v>
      </c>
      <c r="C4438" t="s">
        <v>71</v>
      </c>
      <c r="D4438" t="s">
        <v>823</v>
      </c>
      <c r="E4438" s="4" t="s">
        <v>824</v>
      </c>
      <c r="F4438">
        <f t="shared" si="69"/>
        <v>2023</v>
      </c>
      <c r="G4438">
        <v>20.664000000000001</v>
      </c>
      <c r="H4438">
        <v>0</v>
      </c>
      <c r="I4438">
        <v>0</v>
      </c>
      <c r="J4438" t="s">
        <v>13072</v>
      </c>
    </row>
    <row r="4439" spans="1:10">
      <c r="A4439">
        <v>4437</v>
      </c>
      <c r="B4439" t="s">
        <v>13073</v>
      </c>
      <c r="C4439" t="s">
        <v>71</v>
      </c>
      <c r="D4439" t="s">
        <v>823</v>
      </c>
      <c r="E4439" s="4" t="s">
        <v>824</v>
      </c>
      <c r="F4439">
        <f t="shared" si="69"/>
        <v>2023</v>
      </c>
      <c r="G4439">
        <v>20.664000000000001</v>
      </c>
      <c r="H4439">
        <v>0</v>
      </c>
      <c r="I4439">
        <v>0</v>
      </c>
      <c r="J4439" t="s">
        <v>13074</v>
      </c>
    </row>
    <row r="4440" spans="1:10">
      <c r="A4440">
        <v>4438</v>
      </c>
      <c r="B4440" t="s">
        <v>13075</v>
      </c>
      <c r="C4440" t="s">
        <v>71</v>
      </c>
      <c r="D4440" t="s">
        <v>823</v>
      </c>
      <c r="E4440" s="4" t="s">
        <v>824</v>
      </c>
      <c r="F4440">
        <f t="shared" si="69"/>
        <v>2023</v>
      </c>
      <c r="G4440">
        <v>20.664000000000001</v>
      </c>
      <c r="H4440">
        <v>0</v>
      </c>
      <c r="I4440">
        <v>0</v>
      </c>
      <c r="J4440" t="s">
        <v>13076</v>
      </c>
    </row>
    <row r="4441" spans="1:10">
      <c r="A4441">
        <v>4439</v>
      </c>
      <c r="B4441" t="s">
        <v>9891</v>
      </c>
      <c r="C4441" t="s">
        <v>864</v>
      </c>
      <c r="D4441" t="s">
        <v>823</v>
      </c>
      <c r="E4441" s="4" t="s">
        <v>824</v>
      </c>
      <c r="F4441">
        <f t="shared" si="69"/>
        <v>2023</v>
      </c>
      <c r="G4441">
        <v>20.664000000000001</v>
      </c>
      <c r="H4441">
        <v>0</v>
      </c>
      <c r="I4441">
        <v>0</v>
      </c>
    </row>
    <row r="4442" spans="1:10">
      <c r="A4442">
        <v>4440</v>
      </c>
      <c r="B4442" t="s">
        <v>13077</v>
      </c>
      <c r="C4442" t="s">
        <v>584</v>
      </c>
      <c r="D4442" t="s">
        <v>13078</v>
      </c>
      <c r="E4442" s="4" t="s">
        <v>13079</v>
      </c>
      <c r="F4442">
        <f t="shared" si="69"/>
        <v>1986</v>
      </c>
      <c r="G4442">
        <v>20.652999999999999</v>
      </c>
      <c r="H4442">
        <v>5</v>
      </c>
      <c r="I4442">
        <v>23</v>
      </c>
      <c r="J4442" t="s">
        <v>13080</v>
      </c>
    </row>
    <row r="4443" spans="1:10">
      <c r="A4443">
        <v>4441</v>
      </c>
      <c r="B4443" t="s">
        <v>13081</v>
      </c>
      <c r="C4443" t="s">
        <v>71</v>
      </c>
      <c r="D4443" s="1">
        <v>37929</v>
      </c>
      <c r="E4443" s="4" t="s">
        <v>6565</v>
      </c>
      <c r="F4443" s="3">
        <f t="shared" si="69"/>
        <v>2003</v>
      </c>
      <c r="G4443">
        <v>20.652999999999999</v>
      </c>
      <c r="H4443">
        <v>6.2</v>
      </c>
      <c r="I4443">
        <v>1422</v>
      </c>
      <c r="J4443" t="s">
        <v>13082</v>
      </c>
    </row>
    <row r="4444" spans="1:10">
      <c r="A4444">
        <v>4442</v>
      </c>
      <c r="B4444" t="s">
        <v>13083</v>
      </c>
      <c r="C4444" t="s">
        <v>71</v>
      </c>
      <c r="D4444" s="1">
        <v>41437</v>
      </c>
      <c r="E4444" s="4" t="s">
        <v>13084</v>
      </c>
      <c r="F4444" s="3">
        <f t="shared" si="69"/>
        <v>2013</v>
      </c>
      <c r="G4444">
        <v>20.649000000000001</v>
      </c>
      <c r="H4444">
        <v>6.2</v>
      </c>
      <c r="I4444">
        <v>3529</v>
      </c>
      <c r="J4444" t="s">
        <v>13085</v>
      </c>
    </row>
    <row r="4445" spans="1:10">
      <c r="A4445">
        <v>4443</v>
      </c>
      <c r="B4445" t="s">
        <v>13086</v>
      </c>
      <c r="C4445" t="s">
        <v>71</v>
      </c>
      <c r="D4445" t="s">
        <v>1625</v>
      </c>
      <c r="E4445" s="4" t="s">
        <v>1626</v>
      </c>
      <c r="F4445">
        <f t="shared" si="69"/>
        <v>2020</v>
      </c>
      <c r="G4445">
        <v>20.648</v>
      </c>
      <c r="H4445">
        <v>6.4</v>
      </c>
      <c r="I4445">
        <v>239</v>
      </c>
      <c r="J4445" t="s">
        <v>13087</v>
      </c>
    </row>
    <row r="4446" spans="1:10">
      <c r="A4446">
        <v>4444</v>
      </c>
      <c r="B4446" t="s">
        <v>13088</v>
      </c>
      <c r="C4446" t="s">
        <v>364</v>
      </c>
      <c r="D4446" t="s">
        <v>9747</v>
      </c>
      <c r="E4446" s="4" t="s">
        <v>9748</v>
      </c>
      <c r="F4446">
        <f t="shared" si="69"/>
        <v>2020</v>
      </c>
      <c r="G4446">
        <v>20.648</v>
      </c>
      <c r="H4446">
        <v>0</v>
      </c>
      <c r="I4446">
        <v>0</v>
      </c>
      <c r="J4446" t="s">
        <v>13089</v>
      </c>
    </row>
    <row r="4447" spans="1:10">
      <c r="A4447">
        <v>4445</v>
      </c>
      <c r="B4447" t="s">
        <v>13090</v>
      </c>
      <c r="C4447" t="s">
        <v>98</v>
      </c>
      <c r="D4447" t="s">
        <v>13091</v>
      </c>
      <c r="E4447" s="4" t="s">
        <v>13092</v>
      </c>
      <c r="F4447">
        <f t="shared" si="69"/>
        <v>2005</v>
      </c>
      <c r="G4447">
        <v>20.638000000000002</v>
      </c>
      <c r="H4447">
        <v>7</v>
      </c>
      <c r="I4447">
        <v>271</v>
      </c>
      <c r="J4447" t="s">
        <v>13093</v>
      </c>
    </row>
    <row r="4448" spans="1:10">
      <c r="A4448">
        <v>4446</v>
      </c>
      <c r="B4448" t="s">
        <v>13094</v>
      </c>
      <c r="C4448" t="s">
        <v>71</v>
      </c>
      <c r="D4448" t="s">
        <v>13095</v>
      </c>
      <c r="E4448" s="4" t="s">
        <v>13096</v>
      </c>
      <c r="F4448">
        <f t="shared" si="69"/>
        <v>1999</v>
      </c>
      <c r="G4448">
        <v>20.635999999999999</v>
      </c>
      <c r="H4448">
        <v>5.6</v>
      </c>
      <c r="I4448">
        <v>770</v>
      </c>
      <c r="J4448" t="s">
        <v>13097</v>
      </c>
    </row>
    <row r="4449" spans="1:10">
      <c r="A4449">
        <v>4447</v>
      </c>
      <c r="B4449" t="s">
        <v>13098</v>
      </c>
      <c r="C4449" t="s">
        <v>71</v>
      </c>
      <c r="D4449" t="s">
        <v>13099</v>
      </c>
      <c r="E4449" s="4" t="s">
        <v>13100</v>
      </c>
      <c r="F4449">
        <f t="shared" si="69"/>
        <v>2001</v>
      </c>
      <c r="G4449">
        <v>20.635000000000002</v>
      </c>
      <c r="H4449">
        <v>5</v>
      </c>
      <c r="I4449">
        <v>339</v>
      </c>
      <c r="J4449" t="s">
        <v>13101</v>
      </c>
    </row>
    <row r="4450" spans="1:10">
      <c r="A4450">
        <v>4448</v>
      </c>
      <c r="B4450" t="s">
        <v>13102</v>
      </c>
      <c r="C4450" t="s">
        <v>71</v>
      </c>
      <c r="D4450" t="s">
        <v>9747</v>
      </c>
      <c r="E4450" s="4" t="s">
        <v>9748</v>
      </c>
      <c r="F4450">
        <f t="shared" si="69"/>
        <v>2020</v>
      </c>
      <c r="G4450">
        <v>20.632000000000001</v>
      </c>
      <c r="H4450">
        <v>6.3</v>
      </c>
      <c r="I4450">
        <v>376</v>
      </c>
      <c r="J4450" t="s">
        <v>13103</v>
      </c>
    </row>
    <row r="4451" spans="1:10">
      <c r="A4451">
        <v>4449</v>
      </c>
      <c r="B4451" t="s">
        <v>13104</v>
      </c>
      <c r="C4451" t="s">
        <v>71</v>
      </c>
      <c r="D4451" s="1">
        <v>44532</v>
      </c>
      <c r="E4451" s="4" t="s">
        <v>8021</v>
      </c>
      <c r="F4451" s="3">
        <f t="shared" si="69"/>
        <v>2021</v>
      </c>
      <c r="G4451">
        <v>20.628</v>
      </c>
      <c r="H4451">
        <v>7.1</v>
      </c>
      <c r="I4451">
        <v>273</v>
      </c>
      <c r="J4451" t="s">
        <v>13105</v>
      </c>
    </row>
    <row r="4452" spans="1:10">
      <c r="A4452">
        <v>4450</v>
      </c>
      <c r="B4452" t="s">
        <v>13106</v>
      </c>
      <c r="C4452" t="s">
        <v>447</v>
      </c>
      <c r="D4452" s="1">
        <v>33701</v>
      </c>
      <c r="E4452" s="4" t="s">
        <v>13107</v>
      </c>
      <c r="F4452" s="3">
        <f t="shared" si="69"/>
        <v>1992</v>
      </c>
      <c r="G4452">
        <v>20.628</v>
      </c>
      <c r="H4452">
        <v>6.8</v>
      </c>
      <c r="I4452">
        <v>416</v>
      </c>
      <c r="J4452" t="s">
        <v>13108</v>
      </c>
    </row>
    <row r="4453" spans="1:10">
      <c r="A4453">
        <v>4451</v>
      </c>
      <c r="B4453" t="s">
        <v>13109</v>
      </c>
      <c r="C4453" t="s">
        <v>71</v>
      </c>
      <c r="D4453" t="s">
        <v>13110</v>
      </c>
      <c r="E4453" s="4" t="s">
        <v>13111</v>
      </c>
      <c r="F4453">
        <f t="shared" si="69"/>
        <v>1988</v>
      </c>
      <c r="G4453">
        <v>20.623999999999999</v>
      </c>
      <c r="H4453">
        <v>6.4</v>
      </c>
      <c r="I4453">
        <v>813</v>
      </c>
      <c r="J4453" t="s">
        <v>13112</v>
      </c>
    </row>
    <row r="4454" spans="1:10">
      <c r="A4454">
        <v>4452</v>
      </c>
      <c r="B4454" t="s">
        <v>13113</v>
      </c>
      <c r="C4454" t="s">
        <v>71</v>
      </c>
      <c r="D4454" s="1">
        <v>43164</v>
      </c>
      <c r="E4454" s="4" t="s">
        <v>13114</v>
      </c>
      <c r="F4454" s="3">
        <f t="shared" si="69"/>
        <v>2018</v>
      </c>
      <c r="G4454">
        <v>20.619</v>
      </c>
      <c r="H4454">
        <v>5.9</v>
      </c>
      <c r="I4454">
        <v>1425</v>
      </c>
      <c r="J4454" t="s">
        <v>13115</v>
      </c>
    </row>
    <row r="4455" spans="1:10">
      <c r="A4455">
        <v>4453</v>
      </c>
      <c r="B4455" t="s">
        <v>13116</v>
      </c>
      <c r="C4455" t="s">
        <v>447</v>
      </c>
      <c r="D4455" s="1">
        <v>35340</v>
      </c>
      <c r="E4455" s="4" t="s">
        <v>13117</v>
      </c>
      <c r="F4455" s="3">
        <f t="shared" si="69"/>
        <v>1996</v>
      </c>
      <c r="G4455">
        <v>20.619</v>
      </c>
      <c r="H4455">
        <v>6.5</v>
      </c>
      <c r="I4455">
        <v>412</v>
      </c>
      <c r="J4455" t="s">
        <v>13118</v>
      </c>
    </row>
    <row r="4456" spans="1:10">
      <c r="A4456">
        <v>4454</v>
      </c>
      <c r="B4456" t="s">
        <v>13119</v>
      </c>
      <c r="C4456" t="s">
        <v>98</v>
      </c>
      <c r="D4456" t="s">
        <v>13120</v>
      </c>
      <c r="E4456" s="4" t="s">
        <v>13121</v>
      </c>
      <c r="F4456">
        <f t="shared" si="69"/>
        <v>2007</v>
      </c>
      <c r="G4456">
        <v>20.616</v>
      </c>
      <c r="H4456">
        <v>6.9</v>
      </c>
      <c r="I4456">
        <v>240</v>
      </c>
      <c r="J4456" t="s">
        <v>13122</v>
      </c>
    </row>
    <row r="4457" spans="1:10">
      <c r="A4457">
        <v>4455</v>
      </c>
      <c r="B4457" t="s">
        <v>13123</v>
      </c>
      <c r="C4457" t="s">
        <v>71</v>
      </c>
      <c r="D4457" s="1">
        <v>39420</v>
      </c>
      <c r="E4457" s="4" t="s">
        <v>13124</v>
      </c>
      <c r="F4457" s="3">
        <f t="shared" si="69"/>
        <v>2007</v>
      </c>
      <c r="G4457">
        <v>20.616</v>
      </c>
      <c r="H4457">
        <v>6.7</v>
      </c>
      <c r="I4457">
        <v>3214</v>
      </c>
      <c r="J4457" t="s">
        <v>13125</v>
      </c>
    </row>
    <row r="4458" spans="1:10">
      <c r="A4458">
        <v>4456</v>
      </c>
      <c r="B4458" t="s">
        <v>13126</v>
      </c>
      <c r="C4458" t="s">
        <v>125</v>
      </c>
      <c r="D4458" s="1">
        <v>44508</v>
      </c>
      <c r="E4458" s="4" t="s">
        <v>1722</v>
      </c>
      <c r="F4458" s="3">
        <f t="shared" si="69"/>
        <v>2021</v>
      </c>
      <c r="G4458">
        <v>20.614999999999998</v>
      </c>
      <c r="H4458">
        <v>6.7</v>
      </c>
      <c r="I4458">
        <v>158</v>
      </c>
      <c r="J4458" t="s">
        <v>13127</v>
      </c>
    </row>
    <row r="4459" spans="1:10">
      <c r="A4459">
        <v>4457</v>
      </c>
      <c r="B4459" t="s">
        <v>13128</v>
      </c>
      <c r="C4459" t="s">
        <v>71</v>
      </c>
      <c r="D4459" t="s">
        <v>4263</v>
      </c>
      <c r="E4459" s="4" t="s">
        <v>4264</v>
      </c>
      <c r="F4459">
        <f t="shared" si="69"/>
        <v>2013</v>
      </c>
      <c r="G4459">
        <v>20.614999999999998</v>
      </c>
      <c r="H4459">
        <v>5.8</v>
      </c>
      <c r="I4459">
        <v>562</v>
      </c>
      <c r="J4459" t="s">
        <v>13129</v>
      </c>
    </row>
    <row r="4460" spans="1:10">
      <c r="A4460">
        <v>4458</v>
      </c>
      <c r="B4460" t="s">
        <v>13130</v>
      </c>
      <c r="C4460" t="s">
        <v>447</v>
      </c>
      <c r="D4460" t="s">
        <v>13131</v>
      </c>
      <c r="E4460" s="4" t="s">
        <v>13132</v>
      </c>
      <c r="F4460">
        <f t="shared" si="69"/>
        <v>1978</v>
      </c>
      <c r="G4460">
        <v>20.614000000000001</v>
      </c>
      <c r="H4460">
        <v>6.4</v>
      </c>
      <c r="I4460">
        <v>591</v>
      </c>
      <c r="J4460" t="s">
        <v>13133</v>
      </c>
    </row>
    <row r="4461" spans="1:10">
      <c r="A4461">
        <v>4459</v>
      </c>
      <c r="B4461" t="s">
        <v>13134</v>
      </c>
      <c r="C4461" t="s">
        <v>71</v>
      </c>
      <c r="D4461" s="1">
        <v>42890</v>
      </c>
      <c r="E4461" s="4" t="s">
        <v>10451</v>
      </c>
      <c r="F4461" s="3">
        <f t="shared" si="69"/>
        <v>2017</v>
      </c>
      <c r="G4461">
        <v>20.611999999999998</v>
      </c>
      <c r="H4461">
        <v>6.3</v>
      </c>
      <c r="I4461">
        <v>1875</v>
      </c>
      <c r="J4461" t="s">
        <v>13135</v>
      </c>
    </row>
    <row r="4462" spans="1:10">
      <c r="A4462">
        <v>4460</v>
      </c>
      <c r="B4462" t="s">
        <v>7347</v>
      </c>
      <c r="C4462" t="s">
        <v>71</v>
      </c>
      <c r="D4462" s="1">
        <v>44267</v>
      </c>
      <c r="E4462" s="4" t="s">
        <v>6554</v>
      </c>
      <c r="F4462" s="3">
        <f t="shared" si="69"/>
        <v>2021</v>
      </c>
      <c r="G4462">
        <v>20.606000000000002</v>
      </c>
      <c r="H4462">
        <v>6.2</v>
      </c>
      <c r="I4462">
        <v>314</v>
      </c>
      <c r="J4462" t="s">
        <v>13136</v>
      </c>
    </row>
    <row r="4463" spans="1:10">
      <c r="A4463">
        <v>4461</v>
      </c>
      <c r="B4463" t="s">
        <v>13137</v>
      </c>
      <c r="C4463" t="s">
        <v>98</v>
      </c>
      <c r="D4463" s="1">
        <v>44446</v>
      </c>
      <c r="E4463" s="4" t="s">
        <v>6874</v>
      </c>
      <c r="F4463" s="3">
        <f t="shared" si="69"/>
        <v>2021</v>
      </c>
      <c r="G4463">
        <v>20.605</v>
      </c>
      <c r="H4463">
        <v>7.9</v>
      </c>
      <c r="I4463">
        <v>215</v>
      </c>
      <c r="J4463" t="s">
        <v>13138</v>
      </c>
    </row>
    <row r="4464" spans="1:10">
      <c r="A4464">
        <v>4462</v>
      </c>
      <c r="B4464" t="s">
        <v>13139</v>
      </c>
      <c r="C4464" t="s">
        <v>98</v>
      </c>
      <c r="D4464" s="1">
        <v>38908</v>
      </c>
      <c r="E4464" s="4" t="s">
        <v>13140</v>
      </c>
      <c r="F4464" s="3">
        <f t="shared" si="69"/>
        <v>2006</v>
      </c>
      <c r="G4464">
        <v>20.602</v>
      </c>
      <c r="H4464">
        <v>6.5</v>
      </c>
      <c r="I4464">
        <v>2</v>
      </c>
      <c r="J4464" t="s">
        <v>13141</v>
      </c>
    </row>
    <row r="4465" spans="1:10">
      <c r="A4465">
        <v>4463</v>
      </c>
      <c r="B4465" t="s">
        <v>13142</v>
      </c>
      <c r="C4465" t="s">
        <v>125</v>
      </c>
      <c r="D4465" s="1">
        <v>32421</v>
      </c>
      <c r="E4465" s="4" t="s">
        <v>13143</v>
      </c>
      <c r="F4465" s="3">
        <f t="shared" si="69"/>
        <v>1988</v>
      </c>
      <c r="G4465">
        <v>20.6</v>
      </c>
      <c r="H4465">
        <v>7.5</v>
      </c>
      <c r="I4465">
        <v>1293</v>
      </c>
      <c r="J4465" t="s">
        <v>13144</v>
      </c>
    </row>
    <row r="4466" spans="1:10">
      <c r="A4466">
        <v>4464</v>
      </c>
      <c r="B4466" t="s">
        <v>13145</v>
      </c>
      <c r="C4466" t="s">
        <v>71</v>
      </c>
      <c r="D4466" t="s">
        <v>13146</v>
      </c>
      <c r="E4466" s="4" t="s">
        <v>13147</v>
      </c>
      <c r="F4466">
        <f t="shared" si="69"/>
        <v>1991</v>
      </c>
      <c r="G4466">
        <v>20.599</v>
      </c>
      <c r="H4466">
        <v>7.3</v>
      </c>
      <c r="I4466">
        <v>3040</v>
      </c>
      <c r="J4466" t="s">
        <v>13148</v>
      </c>
    </row>
    <row r="4467" spans="1:10">
      <c r="A4467">
        <v>4465</v>
      </c>
      <c r="B4467" t="s">
        <v>13149</v>
      </c>
      <c r="C4467" t="s">
        <v>71</v>
      </c>
      <c r="D4467" t="s">
        <v>13150</v>
      </c>
      <c r="E4467" s="4" t="s">
        <v>13151</v>
      </c>
      <c r="F4467">
        <f t="shared" si="69"/>
        <v>1991</v>
      </c>
      <c r="G4467">
        <v>20.597999999999999</v>
      </c>
      <c r="H4467">
        <v>6.3</v>
      </c>
      <c r="I4467">
        <v>1066</v>
      </c>
      <c r="J4467" t="s">
        <v>13152</v>
      </c>
    </row>
    <row r="4468" spans="1:10">
      <c r="A4468">
        <v>4466</v>
      </c>
      <c r="B4468" t="s">
        <v>13153</v>
      </c>
      <c r="C4468" t="s">
        <v>125</v>
      </c>
      <c r="D4468" t="s">
        <v>1281</v>
      </c>
      <c r="E4468" s="4" t="s">
        <v>1282</v>
      </c>
      <c r="F4468">
        <f t="shared" si="69"/>
        <v>2021</v>
      </c>
      <c r="G4468">
        <v>20.596</v>
      </c>
      <c r="H4468">
        <v>6.1</v>
      </c>
      <c r="I4468">
        <v>365</v>
      </c>
      <c r="J4468" t="s">
        <v>13154</v>
      </c>
    </row>
    <row r="4469" spans="1:10">
      <c r="A4469">
        <v>4467</v>
      </c>
      <c r="B4469" t="s">
        <v>13155</v>
      </c>
      <c r="C4469" t="s">
        <v>184</v>
      </c>
      <c r="D4469" t="s">
        <v>596</v>
      </c>
      <c r="E4469" s="4" t="s">
        <v>597</v>
      </c>
      <c r="F4469">
        <f t="shared" si="69"/>
        <v>2023</v>
      </c>
      <c r="G4469">
        <v>20.594999999999999</v>
      </c>
      <c r="H4469">
        <v>4.9000000000000004</v>
      </c>
      <c r="I4469">
        <v>15</v>
      </c>
      <c r="J4469" t="s">
        <v>13156</v>
      </c>
    </row>
    <row r="4470" spans="1:10">
      <c r="A4470">
        <v>4468</v>
      </c>
      <c r="B4470" t="s">
        <v>13157</v>
      </c>
      <c r="C4470" t="s">
        <v>71</v>
      </c>
      <c r="D4470" t="s">
        <v>13158</v>
      </c>
      <c r="E4470" s="4" t="s">
        <v>13159</v>
      </c>
      <c r="F4470">
        <f t="shared" si="69"/>
        <v>1966</v>
      </c>
      <c r="G4470">
        <v>20.593</v>
      </c>
      <c r="H4470">
        <v>7.5</v>
      </c>
      <c r="I4470">
        <v>883</v>
      </c>
      <c r="J4470" t="s">
        <v>13160</v>
      </c>
    </row>
    <row r="4471" spans="1:10">
      <c r="A4471">
        <v>4469</v>
      </c>
      <c r="B4471" t="s">
        <v>13161</v>
      </c>
      <c r="C4471" t="s">
        <v>71</v>
      </c>
      <c r="D4471" s="1">
        <v>44568</v>
      </c>
      <c r="E4471" s="4" t="s">
        <v>310</v>
      </c>
      <c r="F4471" s="3">
        <f t="shared" si="69"/>
        <v>2022</v>
      </c>
      <c r="G4471">
        <v>20.591999999999999</v>
      </c>
      <c r="H4471">
        <v>5.4</v>
      </c>
      <c r="I4471">
        <v>91</v>
      </c>
      <c r="J4471" t="s">
        <v>13162</v>
      </c>
    </row>
    <row r="4472" spans="1:10">
      <c r="A4472">
        <v>4470</v>
      </c>
      <c r="B4472" t="s">
        <v>13163</v>
      </c>
      <c r="C4472" t="s">
        <v>71</v>
      </c>
      <c r="D4472" s="1">
        <v>43467</v>
      </c>
      <c r="E4472" s="4" t="s">
        <v>4957</v>
      </c>
      <c r="F4472" s="3">
        <f t="shared" si="69"/>
        <v>2019</v>
      </c>
      <c r="G4472">
        <v>20.591000000000001</v>
      </c>
      <c r="H4472">
        <v>6.4</v>
      </c>
      <c r="I4472">
        <v>482</v>
      </c>
      <c r="J4472" t="s">
        <v>13164</v>
      </c>
    </row>
    <row r="4473" spans="1:10">
      <c r="A4473">
        <v>4471</v>
      </c>
      <c r="B4473" t="s">
        <v>13165</v>
      </c>
      <c r="C4473" t="s">
        <v>71</v>
      </c>
      <c r="D4473" t="s">
        <v>13166</v>
      </c>
      <c r="E4473" s="4" t="s">
        <v>13167</v>
      </c>
      <c r="F4473">
        <f t="shared" si="69"/>
        <v>1973</v>
      </c>
      <c r="G4473">
        <v>20.588000000000001</v>
      </c>
      <c r="H4473">
        <v>8</v>
      </c>
      <c r="I4473">
        <v>2297</v>
      </c>
      <c r="J4473" t="s">
        <v>13168</v>
      </c>
    </row>
    <row r="4474" spans="1:10">
      <c r="A4474">
        <v>4472</v>
      </c>
      <c r="B4474" t="s">
        <v>13169</v>
      </c>
      <c r="C4474" t="s">
        <v>71</v>
      </c>
      <c r="D4474" s="1">
        <v>45207</v>
      </c>
      <c r="E4474" s="4" t="s">
        <v>4819</v>
      </c>
      <c r="F4474" s="3">
        <f t="shared" si="69"/>
        <v>2023</v>
      </c>
      <c r="G4474">
        <v>20.585000000000001</v>
      </c>
      <c r="H4474">
        <v>6.3</v>
      </c>
      <c r="I4474">
        <v>3</v>
      </c>
      <c r="J4474" t="s">
        <v>13170</v>
      </c>
    </row>
    <row r="4475" spans="1:10">
      <c r="A4475">
        <v>4473</v>
      </c>
      <c r="B4475" t="s">
        <v>13171</v>
      </c>
      <c r="C4475" t="s">
        <v>71</v>
      </c>
      <c r="D4475" t="s">
        <v>13172</v>
      </c>
      <c r="E4475" s="4" t="s">
        <v>13173</v>
      </c>
      <c r="F4475">
        <f t="shared" si="69"/>
        <v>1993</v>
      </c>
      <c r="G4475">
        <v>20.582999999999998</v>
      </c>
      <c r="H4475">
        <v>7.2</v>
      </c>
      <c r="I4475">
        <v>5574</v>
      </c>
      <c r="J4475" t="s">
        <v>13174</v>
      </c>
    </row>
    <row r="4476" spans="1:10">
      <c r="A4476">
        <v>4474</v>
      </c>
      <c r="B4476" t="s">
        <v>13175</v>
      </c>
      <c r="C4476" t="s">
        <v>71</v>
      </c>
      <c r="D4476" t="s">
        <v>6796</v>
      </c>
      <c r="E4476" s="4" t="s">
        <v>6797</v>
      </c>
      <c r="F4476">
        <f t="shared" si="69"/>
        <v>2006</v>
      </c>
      <c r="G4476">
        <v>20.581</v>
      </c>
      <c r="H4476">
        <v>6.6</v>
      </c>
      <c r="I4476">
        <v>452</v>
      </c>
      <c r="J4476" t="s">
        <v>13176</v>
      </c>
    </row>
    <row r="4477" spans="1:10">
      <c r="A4477">
        <v>4475</v>
      </c>
      <c r="B4477" t="s">
        <v>13177</v>
      </c>
      <c r="C4477" t="s">
        <v>71</v>
      </c>
      <c r="D4477" s="1">
        <v>39387</v>
      </c>
      <c r="E4477" s="4" t="s">
        <v>13178</v>
      </c>
      <c r="F4477" s="3">
        <f t="shared" si="69"/>
        <v>2007</v>
      </c>
      <c r="G4477">
        <v>20.577000000000002</v>
      </c>
      <c r="H4477">
        <v>5.6</v>
      </c>
      <c r="I4477">
        <v>611</v>
      </c>
      <c r="J4477" t="s">
        <v>13179</v>
      </c>
    </row>
    <row r="4478" spans="1:10">
      <c r="A4478">
        <v>4476</v>
      </c>
      <c r="B4478" t="s">
        <v>13180</v>
      </c>
      <c r="C4478" t="s">
        <v>71</v>
      </c>
      <c r="D4478" t="s">
        <v>13181</v>
      </c>
      <c r="E4478" s="4" t="s">
        <v>13182</v>
      </c>
      <c r="F4478">
        <f t="shared" si="69"/>
        <v>2021</v>
      </c>
      <c r="G4478">
        <v>20.573</v>
      </c>
      <c r="H4478">
        <v>5.0999999999999996</v>
      </c>
      <c r="I4478">
        <v>214</v>
      </c>
      <c r="J4478" t="s">
        <v>13183</v>
      </c>
    </row>
    <row r="4479" spans="1:10">
      <c r="A4479">
        <v>4477</v>
      </c>
      <c r="B4479" t="s">
        <v>13184</v>
      </c>
      <c r="C4479" t="s">
        <v>71</v>
      </c>
      <c r="D4479" t="s">
        <v>13185</v>
      </c>
      <c r="E4479" s="4" t="s">
        <v>13186</v>
      </c>
      <c r="F4479">
        <f t="shared" si="69"/>
        <v>2021</v>
      </c>
      <c r="G4479">
        <v>20.573</v>
      </c>
      <c r="H4479">
        <v>6.6</v>
      </c>
      <c r="I4479">
        <v>200</v>
      </c>
      <c r="J4479" t="s">
        <v>13187</v>
      </c>
    </row>
    <row r="4480" spans="1:10">
      <c r="A4480">
        <v>4478</v>
      </c>
      <c r="B4480" t="s">
        <v>13188</v>
      </c>
      <c r="C4480" t="s">
        <v>71</v>
      </c>
      <c r="D4480" s="1">
        <v>40698</v>
      </c>
      <c r="E4480" s="4" t="s">
        <v>13189</v>
      </c>
      <c r="F4480" s="3">
        <f t="shared" si="69"/>
        <v>2011</v>
      </c>
      <c r="G4480">
        <v>20.571999999999999</v>
      </c>
      <c r="H4480">
        <v>6.9</v>
      </c>
      <c r="I4480">
        <v>773</v>
      </c>
      <c r="J4480" t="s">
        <v>13190</v>
      </c>
    </row>
    <row r="4481" spans="1:10">
      <c r="A4481">
        <v>4479</v>
      </c>
      <c r="B4481" t="s">
        <v>13191</v>
      </c>
      <c r="C4481" t="s">
        <v>71</v>
      </c>
      <c r="D4481" t="s">
        <v>13192</v>
      </c>
      <c r="E4481" s="4" t="s">
        <v>13193</v>
      </c>
      <c r="F4481">
        <f t="shared" si="69"/>
        <v>1995</v>
      </c>
      <c r="G4481">
        <v>20.571999999999999</v>
      </c>
      <c r="H4481">
        <v>6.2</v>
      </c>
      <c r="I4481">
        <v>2630</v>
      </c>
      <c r="J4481" t="s">
        <v>13194</v>
      </c>
    </row>
    <row r="4482" spans="1:10">
      <c r="A4482">
        <v>4480</v>
      </c>
      <c r="B4482" t="s">
        <v>12624</v>
      </c>
      <c r="C4482" t="s">
        <v>71</v>
      </c>
      <c r="D4482" s="1">
        <v>35310</v>
      </c>
      <c r="E4482" s="4" t="s">
        <v>13195</v>
      </c>
      <c r="F4482" s="3">
        <f t="shared" ref="F4482:F4545" si="70">VALUE(RIGHT(TRIM(E4482),4))</f>
        <v>1996</v>
      </c>
      <c r="G4482">
        <v>20.571999999999999</v>
      </c>
      <c r="H4482">
        <v>6</v>
      </c>
      <c r="I4482">
        <v>1327</v>
      </c>
      <c r="J4482" t="s">
        <v>13196</v>
      </c>
    </row>
    <row r="4483" spans="1:10">
      <c r="A4483">
        <v>4481</v>
      </c>
      <c r="B4483" t="s">
        <v>13197</v>
      </c>
      <c r="C4483" t="s">
        <v>71</v>
      </c>
      <c r="E4483" s="4" t="s">
        <v>3153</v>
      </c>
      <c r="G4483">
        <v>20.568000000000001</v>
      </c>
      <c r="H4483">
        <v>0</v>
      </c>
      <c r="I4483">
        <v>0</v>
      </c>
      <c r="J4483" t="s">
        <v>13198</v>
      </c>
    </row>
    <row r="4484" spans="1:10">
      <c r="A4484">
        <v>4482</v>
      </c>
      <c r="B4484" t="s">
        <v>13199</v>
      </c>
      <c r="C4484" t="s">
        <v>71</v>
      </c>
      <c r="D4484" s="1">
        <v>41495</v>
      </c>
      <c r="E4484" s="4" t="s">
        <v>13200</v>
      </c>
      <c r="F4484" s="3">
        <f t="shared" si="70"/>
        <v>2013</v>
      </c>
      <c r="G4484">
        <v>20.568000000000001</v>
      </c>
      <c r="H4484">
        <v>5.7</v>
      </c>
      <c r="I4484">
        <v>1263</v>
      </c>
      <c r="J4484" t="s">
        <v>13201</v>
      </c>
    </row>
    <row r="4485" spans="1:10">
      <c r="A4485">
        <v>4483</v>
      </c>
      <c r="B4485" t="s">
        <v>13202</v>
      </c>
      <c r="C4485" t="s">
        <v>364</v>
      </c>
      <c r="D4485" s="1">
        <v>44534</v>
      </c>
      <c r="E4485" s="4" t="s">
        <v>13203</v>
      </c>
      <c r="F4485" s="3">
        <f t="shared" si="70"/>
        <v>2021</v>
      </c>
      <c r="G4485">
        <v>20.567</v>
      </c>
      <c r="H4485">
        <v>7.3</v>
      </c>
      <c r="I4485">
        <v>180</v>
      </c>
      <c r="J4485" t="s">
        <v>13204</v>
      </c>
    </row>
    <row r="4486" spans="1:10">
      <c r="A4486">
        <v>4484</v>
      </c>
      <c r="B4486" t="s">
        <v>13205</v>
      </c>
      <c r="C4486" t="s">
        <v>71</v>
      </c>
      <c r="D4486" t="s">
        <v>13206</v>
      </c>
      <c r="E4486" s="4" t="s">
        <v>13207</v>
      </c>
      <c r="F4486">
        <f t="shared" si="70"/>
        <v>1981</v>
      </c>
      <c r="G4486">
        <v>20.565000000000001</v>
      </c>
      <c r="H4486">
        <v>7</v>
      </c>
      <c r="I4486">
        <v>492</v>
      </c>
      <c r="J4486" t="s">
        <v>13208</v>
      </c>
    </row>
    <row r="4487" spans="1:10">
      <c r="A4487">
        <v>4485</v>
      </c>
      <c r="B4487" t="s">
        <v>13209</v>
      </c>
      <c r="C4487" t="s">
        <v>71</v>
      </c>
      <c r="D4487" t="s">
        <v>6087</v>
      </c>
      <c r="E4487" s="4" t="s">
        <v>6088</v>
      </c>
      <c r="F4487">
        <f t="shared" si="70"/>
        <v>2020</v>
      </c>
      <c r="G4487">
        <v>20.556999999999999</v>
      </c>
      <c r="H4487">
        <v>6.4</v>
      </c>
      <c r="I4487">
        <v>281</v>
      </c>
      <c r="J4487" t="s">
        <v>13210</v>
      </c>
    </row>
    <row r="4488" spans="1:10">
      <c r="A4488">
        <v>4486</v>
      </c>
      <c r="B4488" t="s">
        <v>13211</v>
      </c>
      <c r="C4488" t="s">
        <v>98</v>
      </c>
      <c r="D4488" t="s">
        <v>13212</v>
      </c>
      <c r="E4488" s="4" t="s">
        <v>13213</v>
      </c>
      <c r="F4488">
        <f t="shared" si="70"/>
        <v>2000</v>
      </c>
      <c r="G4488">
        <v>20.552</v>
      </c>
      <c r="H4488">
        <v>8.1999999999999993</v>
      </c>
      <c r="I4488">
        <v>162</v>
      </c>
      <c r="J4488" t="s">
        <v>13214</v>
      </c>
    </row>
    <row r="4489" spans="1:10">
      <c r="A4489">
        <v>4487</v>
      </c>
      <c r="B4489" t="s">
        <v>13215</v>
      </c>
      <c r="C4489" t="s">
        <v>71</v>
      </c>
      <c r="D4489" s="1">
        <v>43776</v>
      </c>
      <c r="E4489" s="4" t="s">
        <v>5129</v>
      </c>
      <c r="F4489" s="3">
        <f t="shared" si="70"/>
        <v>2019</v>
      </c>
      <c r="G4489">
        <v>20.542000000000002</v>
      </c>
      <c r="H4489">
        <v>6.7</v>
      </c>
      <c r="I4489">
        <v>1173</v>
      </c>
      <c r="J4489" t="s">
        <v>13216</v>
      </c>
    </row>
    <row r="4490" spans="1:10">
      <c r="A4490">
        <v>4488</v>
      </c>
      <c r="B4490" t="s">
        <v>13217</v>
      </c>
      <c r="C4490" t="s">
        <v>71</v>
      </c>
      <c r="D4490" t="s">
        <v>13218</v>
      </c>
      <c r="E4490" s="4" t="s">
        <v>13219</v>
      </c>
      <c r="F4490">
        <f t="shared" si="70"/>
        <v>1993</v>
      </c>
      <c r="G4490">
        <v>20.542000000000002</v>
      </c>
      <c r="H4490">
        <v>7.4</v>
      </c>
      <c r="I4490">
        <v>574</v>
      </c>
      <c r="J4490" t="s">
        <v>13220</v>
      </c>
    </row>
    <row r="4491" spans="1:10">
      <c r="A4491">
        <v>4489</v>
      </c>
      <c r="B4491" t="s">
        <v>13221</v>
      </c>
      <c r="C4491" t="s">
        <v>71</v>
      </c>
      <c r="D4491" s="1">
        <v>42069</v>
      </c>
      <c r="E4491" s="4" t="s">
        <v>13222</v>
      </c>
      <c r="F4491" s="3">
        <f t="shared" si="70"/>
        <v>2015</v>
      </c>
      <c r="G4491">
        <v>20.535</v>
      </c>
      <c r="H4491">
        <v>6.2</v>
      </c>
      <c r="I4491">
        <v>921</v>
      </c>
      <c r="J4491" t="s">
        <v>13223</v>
      </c>
    </row>
    <row r="4492" spans="1:10">
      <c r="A4492">
        <v>4490</v>
      </c>
      <c r="B4492" t="s">
        <v>13224</v>
      </c>
      <c r="C4492" t="s">
        <v>184</v>
      </c>
      <c r="D4492" s="1">
        <v>45238</v>
      </c>
      <c r="E4492" s="4" t="s">
        <v>775</v>
      </c>
      <c r="F4492" s="3">
        <f t="shared" si="70"/>
        <v>2023</v>
      </c>
      <c r="G4492">
        <v>20.532</v>
      </c>
      <c r="H4492">
        <v>0</v>
      </c>
      <c r="I4492">
        <v>0</v>
      </c>
      <c r="J4492" t="s">
        <v>13225</v>
      </c>
    </row>
    <row r="4493" spans="1:10">
      <c r="A4493">
        <v>4491</v>
      </c>
      <c r="B4493" t="s">
        <v>13226</v>
      </c>
      <c r="C4493" t="s">
        <v>98</v>
      </c>
      <c r="D4493" t="s">
        <v>13227</v>
      </c>
      <c r="E4493" s="4" t="s">
        <v>13228</v>
      </c>
      <c r="F4493">
        <f t="shared" si="70"/>
        <v>2011</v>
      </c>
      <c r="G4493">
        <v>20.529</v>
      </c>
      <c r="H4493">
        <v>6.8</v>
      </c>
      <c r="I4493">
        <v>133</v>
      </c>
      <c r="J4493" t="s">
        <v>13229</v>
      </c>
    </row>
    <row r="4494" spans="1:10">
      <c r="A4494">
        <v>4492</v>
      </c>
      <c r="B4494" t="s">
        <v>13230</v>
      </c>
      <c r="C4494" t="s">
        <v>71</v>
      </c>
      <c r="D4494" s="1">
        <v>42468</v>
      </c>
      <c r="E4494" s="4" t="s">
        <v>13231</v>
      </c>
      <c r="F4494" s="3">
        <f t="shared" si="70"/>
        <v>2016</v>
      </c>
      <c r="G4494">
        <v>20.526</v>
      </c>
      <c r="H4494">
        <v>7.2</v>
      </c>
      <c r="I4494">
        <v>681</v>
      </c>
      <c r="J4494" t="s">
        <v>13232</v>
      </c>
    </row>
    <row r="4495" spans="1:10">
      <c r="A4495">
        <v>4493</v>
      </c>
      <c r="B4495" t="s">
        <v>13233</v>
      </c>
      <c r="C4495" t="s">
        <v>71</v>
      </c>
      <c r="D4495" t="s">
        <v>13234</v>
      </c>
      <c r="E4495" s="4" t="s">
        <v>13235</v>
      </c>
      <c r="F4495">
        <f t="shared" si="70"/>
        <v>2021</v>
      </c>
      <c r="G4495">
        <v>20.518999999999998</v>
      </c>
      <c r="H4495">
        <v>5.5</v>
      </c>
      <c r="I4495">
        <v>573</v>
      </c>
      <c r="J4495" t="s">
        <v>13236</v>
      </c>
    </row>
    <row r="4496" spans="1:10">
      <c r="A4496">
        <v>4494</v>
      </c>
      <c r="B4496" t="s">
        <v>13237</v>
      </c>
      <c r="C4496" t="s">
        <v>71</v>
      </c>
      <c r="D4496" t="s">
        <v>13238</v>
      </c>
      <c r="E4496" s="4" t="s">
        <v>13239</v>
      </c>
      <c r="F4496">
        <f t="shared" si="70"/>
        <v>2000</v>
      </c>
      <c r="G4496">
        <v>20.518999999999998</v>
      </c>
      <c r="H4496">
        <v>7.5</v>
      </c>
      <c r="I4496">
        <v>2430</v>
      </c>
      <c r="J4496" t="s">
        <v>13240</v>
      </c>
    </row>
    <row r="4497" spans="1:10">
      <c r="A4497">
        <v>4495</v>
      </c>
      <c r="B4497" t="s">
        <v>13241</v>
      </c>
      <c r="C4497" t="s">
        <v>71</v>
      </c>
      <c r="D4497" t="s">
        <v>1010</v>
      </c>
      <c r="E4497" s="4" t="s">
        <v>1011</v>
      </c>
      <c r="F4497">
        <f t="shared" si="70"/>
        <v>2020</v>
      </c>
      <c r="G4497">
        <v>20.513999999999999</v>
      </c>
      <c r="H4497">
        <v>6.9</v>
      </c>
      <c r="I4497">
        <v>307</v>
      </c>
      <c r="J4497" t="s">
        <v>13242</v>
      </c>
    </row>
    <row r="4498" spans="1:10">
      <c r="A4498">
        <v>4496</v>
      </c>
      <c r="B4498" t="s">
        <v>13243</v>
      </c>
      <c r="C4498" t="s">
        <v>96</v>
      </c>
      <c r="D4498" s="1">
        <v>44929</v>
      </c>
      <c r="E4498" s="4" t="s">
        <v>224</v>
      </c>
      <c r="F4498" s="3">
        <f t="shared" si="70"/>
        <v>2023</v>
      </c>
      <c r="G4498">
        <v>20.512</v>
      </c>
      <c r="H4498">
        <v>6.3</v>
      </c>
      <c r="I4498">
        <v>77</v>
      </c>
      <c r="J4498" t="s">
        <v>13244</v>
      </c>
    </row>
    <row r="4499" spans="1:10">
      <c r="A4499">
        <v>4497</v>
      </c>
      <c r="B4499" t="s">
        <v>13245</v>
      </c>
      <c r="C4499" t="s">
        <v>71</v>
      </c>
      <c r="D4499" s="1">
        <v>39637</v>
      </c>
      <c r="E4499" s="4" t="s">
        <v>13246</v>
      </c>
      <c r="F4499" s="3">
        <f t="shared" si="70"/>
        <v>2008</v>
      </c>
      <c r="G4499">
        <v>20.512</v>
      </c>
      <c r="H4499">
        <v>6.1</v>
      </c>
      <c r="I4499">
        <v>974</v>
      </c>
      <c r="J4499" t="s">
        <v>13247</v>
      </c>
    </row>
    <row r="4500" spans="1:10">
      <c r="A4500">
        <v>4498</v>
      </c>
      <c r="B4500" t="s">
        <v>13248</v>
      </c>
      <c r="C4500" t="s">
        <v>98</v>
      </c>
      <c r="D4500" s="1">
        <v>42620</v>
      </c>
      <c r="E4500" s="4" t="s">
        <v>13249</v>
      </c>
      <c r="F4500" s="3">
        <f t="shared" si="70"/>
        <v>2016</v>
      </c>
      <c r="G4500">
        <v>20.509</v>
      </c>
      <c r="H4500">
        <v>6.8</v>
      </c>
      <c r="I4500">
        <v>629</v>
      </c>
      <c r="J4500" t="s">
        <v>13250</v>
      </c>
    </row>
    <row r="4501" spans="1:10">
      <c r="A4501">
        <v>4499</v>
      </c>
      <c r="B4501" t="s">
        <v>13251</v>
      </c>
      <c r="C4501" t="s">
        <v>389</v>
      </c>
      <c r="E4501" s="4" t="s">
        <v>3153</v>
      </c>
      <c r="G4501">
        <v>20.504000000000001</v>
      </c>
      <c r="H4501">
        <v>0</v>
      </c>
      <c r="I4501">
        <v>0</v>
      </c>
      <c r="J4501" t="s">
        <v>13252</v>
      </c>
    </row>
    <row r="4502" spans="1:10">
      <c r="A4502">
        <v>4500</v>
      </c>
      <c r="B4502" t="s">
        <v>13253</v>
      </c>
      <c r="C4502" t="s">
        <v>71</v>
      </c>
      <c r="D4502" t="s">
        <v>13254</v>
      </c>
      <c r="E4502" s="4" t="s">
        <v>13255</v>
      </c>
      <c r="F4502">
        <f t="shared" si="70"/>
        <v>2020</v>
      </c>
      <c r="G4502">
        <v>20.5</v>
      </c>
      <c r="H4502">
        <v>6.5</v>
      </c>
      <c r="I4502">
        <v>1965</v>
      </c>
      <c r="J4502" t="s">
        <v>13256</v>
      </c>
    </row>
    <row r="4503" spans="1:10">
      <c r="A4503">
        <v>4501</v>
      </c>
      <c r="B4503" t="s">
        <v>13257</v>
      </c>
      <c r="C4503" t="s">
        <v>71</v>
      </c>
      <c r="D4503" s="1">
        <v>41247</v>
      </c>
      <c r="E4503" s="4" t="s">
        <v>6831</v>
      </c>
      <c r="F4503" s="3">
        <f t="shared" si="70"/>
        <v>2012</v>
      </c>
      <c r="G4503">
        <v>20.495999999999999</v>
      </c>
      <c r="H4503">
        <v>5.9</v>
      </c>
      <c r="I4503">
        <v>1688</v>
      </c>
      <c r="J4503" t="s">
        <v>13258</v>
      </c>
    </row>
    <row r="4504" spans="1:10">
      <c r="A4504">
        <v>4502</v>
      </c>
      <c r="B4504" t="s">
        <v>13259</v>
      </c>
      <c r="C4504" t="s">
        <v>98</v>
      </c>
      <c r="D4504" s="1">
        <v>41609</v>
      </c>
      <c r="E4504" s="4" t="s">
        <v>13260</v>
      </c>
      <c r="F4504" s="3">
        <f t="shared" si="70"/>
        <v>2013</v>
      </c>
      <c r="G4504">
        <v>20.495000000000001</v>
      </c>
      <c r="H4504">
        <v>7.1</v>
      </c>
      <c r="I4504">
        <v>165</v>
      </c>
      <c r="J4504" t="s">
        <v>13261</v>
      </c>
    </row>
    <row r="4505" spans="1:10">
      <c r="A4505">
        <v>4503</v>
      </c>
      <c r="B4505" t="s">
        <v>13262</v>
      </c>
      <c r="C4505" t="s">
        <v>71</v>
      </c>
      <c r="D4505" t="s">
        <v>13263</v>
      </c>
      <c r="E4505" s="4" t="s">
        <v>13264</v>
      </c>
      <c r="F4505">
        <f t="shared" si="70"/>
        <v>2003</v>
      </c>
      <c r="G4505">
        <v>20.494</v>
      </c>
      <c r="H4505">
        <v>6.3</v>
      </c>
      <c r="I4505">
        <v>2575</v>
      </c>
      <c r="J4505" t="s">
        <v>13265</v>
      </c>
    </row>
    <row r="4506" spans="1:10">
      <c r="A4506">
        <v>4504</v>
      </c>
      <c r="B4506" t="s">
        <v>13266</v>
      </c>
      <c r="C4506" t="s">
        <v>389</v>
      </c>
      <c r="D4506" s="1">
        <v>26002</v>
      </c>
      <c r="E4506" s="4" t="s">
        <v>13267</v>
      </c>
      <c r="F4506" s="3">
        <f t="shared" si="70"/>
        <v>1971</v>
      </c>
      <c r="G4506">
        <v>20.492000000000001</v>
      </c>
      <c r="H4506">
        <v>7.2</v>
      </c>
      <c r="I4506">
        <v>649</v>
      </c>
      <c r="J4506" t="s">
        <v>13268</v>
      </c>
    </row>
    <row r="4507" spans="1:10">
      <c r="A4507">
        <v>4505</v>
      </c>
      <c r="B4507" t="s">
        <v>13269</v>
      </c>
      <c r="C4507" t="s">
        <v>71</v>
      </c>
      <c r="D4507" t="s">
        <v>13270</v>
      </c>
      <c r="E4507" s="4" t="s">
        <v>13271</v>
      </c>
      <c r="F4507">
        <f t="shared" si="70"/>
        <v>1951</v>
      </c>
      <c r="G4507">
        <v>20.481000000000002</v>
      </c>
      <c r="H4507">
        <v>7.7</v>
      </c>
      <c r="I4507">
        <v>1465</v>
      </c>
      <c r="J4507" t="s">
        <v>13272</v>
      </c>
    </row>
    <row r="4508" spans="1:10">
      <c r="A4508">
        <v>4506</v>
      </c>
      <c r="B4508" t="s">
        <v>13273</v>
      </c>
      <c r="C4508" t="s">
        <v>364</v>
      </c>
      <c r="D4508" t="s">
        <v>13274</v>
      </c>
      <c r="E4508" s="4" t="s">
        <v>13275</v>
      </c>
      <c r="F4508">
        <f t="shared" si="70"/>
        <v>2008</v>
      </c>
      <c r="G4508">
        <v>20.475999999999999</v>
      </c>
      <c r="H4508">
        <v>6.9</v>
      </c>
      <c r="I4508">
        <v>118</v>
      </c>
      <c r="J4508" t="s">
        <v>13276</v>
      </c>
    </row>
    <row r="4509" spans="1:10">
      <c r="A4509">
        <v>4507</v>
      </c>
      <c r="B4509" t="s">
        <v>13277</v>
      </c>
      <c r="C4509" t="s">
        <v>71</v>
      </c>
      <c r="D4509" s="1">
        <v>43533</v>
      </c>
      <c r="E4509" s="4" t="s">
        <v>13278</v>
      </c>
      <c r="F4509" s="3">
        <f t="shared" si="70"/>
        <v>2019</v>
      </c>
      <c r="G4509">
        <v>20.474</v>
      </c>
      <c r="H4509">
        <v>7</v>
      </c>
      <c r="I4509">
        <v>885</v>
      </c>
      <c r="J4509" t="s">
        <v>13279</v>
      </c>
    </row>
    <row r="4510" spans="1:10">
      <c r="A4510">
        <v>4508</v>
      </c>
      <c r="B4510" t="s">
        <v>13280</v>
      </c>
      <c r="C4510" t="s">
        <v>71</v>
      </c>
      <c r="D4510" s="1">
        <v>37349</v>
      </c>
      <c r="E4510" s="4" t="s">
        <v>13281</v>
      </c>
      <c r="F4510" s="3">
        <f t="shared" si="70"/>
        <v>2002</v>
      </c>
      <c r="G4510">
        <v>20.472000000000001</v>
      </c>
      <c r="H4510">
        <v>6.2</v>
      </c>
      <c r="I4510">
        <v>2028</v>
      </c>
      <c r="J4510" t="s">
        <v>13282</v>
      </c>
    </row>
    <row r="4511" spans="1:10">
      <c r="A4511">
        <v>4509</v>
      </c>
      <c r="B4511" t="s">
        <v>13283</v>
      </c>
      <c r="C4511" t="s">
        <v>2329</v>
      </c>
      <c r="D4511" t="s">
        <v>8152</v>
      </c>
      <c r="E4511" s="4" t="s">
        <v>8153</v>
      </c>
      <c r="F4511">
        <f t="shared" si="70"/>
        <v>2020</v>
      </c>
      <c r="G4511">
        <v>20.471</v>
      </c>
      <c r="H4511">
        <v>7.8</v>
      </c>
      <c r="I4511">
        <v>9</v>
      </c>
      <c r="J4511" t="s">
        <v>13284</v>
      </c>
    </row>
    <row r="4512" spans="1:10">
      <c r="A4512">
        <v>4510</v>
      </c>
      <c r="B4512" t="s">
        <v>13285</v>
      </c>
      <c r="C4512" t="s">
        <v>71</v>
      </c>
      <c r="D4512" s="1">
        <v>30928</v>
      </c>
      <c r="E4512" s="4" t="s">
        <v>13286</v>
      </c>
      <c r="F4512" s="3">
        <f t="shared" si="70"/>
        <v>1984</v>
      </c>
      <c r="G4512">
        <v>20.471</v>
      </c>
      <c r="H4512">
        <v>5.7</v>
      </c>
      <c r="I4512">
        <v>870</v>
      </c>
      <c r="J4512" t="s">
        <v>13287</v>
      </c>
    </row>
    <row r="4513" spans="1:10">
      <c r="A4513">
        <v>4511</v>
      </c>
      <c r="B4513" t="s">
        <v>13288</v>
      </c>
      <c r="C4513" t="s">
        <v>125</v>
      </c>
      <c r="D4513" t="s">
        <v>13289</v>
      </c>
      <c r="E4513" s="4" t="s">
        <v>13290</v>
      </c>
      <c r="F4513">
        <f t="shared" si="70"/>
        <v>2015</v>
      </c>
      <c r="G4513">
        <v>20.469000000000001</v>
      </c>
      <c r="H4513">
        <v>6.7</v>
      </c>
      <c r="I4513">
        <v>308</v>
      </c>
      <c r="J4513" t="s">
        <v>13291</v>
      </c>
    </row>
    <row r="4514" spans="1:10">
      <c r="A4514">
        <v>4512</v>
      </c>
      <c r="B4514" t="s">
        <v>13292</v>
      </c>
      <c r="C4514" t="s">
        <v>71</v>
      </c>
      <c r="D4514" t="s">
        <v>10504</v>
      </c>
      <c r="E4514" s="4" t="s">
        <v>10505</v>
      </c>
      <c r="F4514">
        <f t="shared" si="70"/>
        <v>1988</v>
      </c>
      <c r="G4514">
        <v>20.466000000000001</v>
      </c>
      <c r="H4514">
        <v>7</v>
      </c>
      <c r="I4514">
        <v>426</v>
      </c>
      <c r="J4514" t="s">
        <v>13293</v>
      </c>
    </row>
    <row r="4515" spans="1:10">
      <c r="A4515">
        <v>4513</v>
      </c>
      <c r="B4515" t="s">
        <v>13294</v>
      </c>
      <c r="C4515" t="s">
        <v>71</v>
      </c>
      <c r="D4515" t="s">
        <v>13295</v>
      </c>
      <c r="E4515" s="4" t="s">
        <v>13296</v>
      </c>
      <c r="F4515">
        <f t="shared" si="70"/>
        <v>2007</v>
      </c>
      <c r="G4515">
        <v>20.463000000000001</v>
      </c>
      <c r="H4515">
        <v>5.9</v>
      </c>
      <c r="I4515">
        <v>1356</v>
      </c>
      <c r="J4515" t="s">
        <v>13297</v>
      </c>
    </row>
    <row r="4516" spans="1:10">
      <c r="A4516">
        <v>4514</v>
      </c>
      <c r="B4516" t="s">
        <v>13298</v>
      </c>
      <c r="C4516" t="s">
        <v>447</v>
      </c>
      <c r="D4516" t="s">
        <v>1730</v>
      </c>
      <c r="E4516" s="4" t="s">
        <v>1731</v>
      </c>
      <c r="F4516">
        <f t="shared" si="70"/>
        <v>1985</v>
      </c>
      <c r="G4516">
        <v>20.45</v>
      </c>
      <c r="H4516">
        <v>7.5</v>
      </c>
      <c r="I4516">
        <v>743</v>
      </c>
      <c r="J4516" t="s">
        <v>13299</v>
      </c>
    </row>
    <row r="4517" spans="1:10">
      <c r="A4517">
        <v>4515</v>
      </c>
      <c r="B4517" t="s">
        <v>13300</v>
      </c>
      <c r="C4517" t="s">
        <v>1057</v>
      </c>
      <c r="D4517" t="s">
        <v>6581</v>
      </c>
      <c r="E4517" s="4" t="s">
        <v>6582</v>
      </c>
      <c r="F4517">
        <f t="shared" si="70"/>
        <v>2023</v>
      </c>
      <c r="G4517">
        <v>20.443999999999999</v>
      </c>
      <c r="H4517">
        <v>6.7</v>
      </c>
      <c r="I4517">
        <v>7</v>
      </c>
      <c r="J4517" t="s">
        <v>13301</v>
      </c>
    </row>
    <row r="4518" spans="1:10">
      <c r="A4518">
        <v>4516</v>
      </c>
      <c r="B4518" t="s">
        <v>13302</v>
      </c>
      <c r="C4518" t="s">
        <v>71</v>
      </c>
      <c r="D4518" s="1">
        <v>44084</v>
      </c>
      <c r="E4518" s="4" t="s">
        <v>13303</v>
      </c>
      <c r="F4518" s="3">
        <f t="shared" si="70"/>
        <v>2020</v>
      </c>
      <c r="G4518">
        <v>20.443999999999999</v>
      </c>
      <c r="H4518">
        <v>8.3000000000000007</v>
      </c>
      <c r="I4518">
        <v>946</v>
      </c>
      <c r="J4518" t="s">
        <v>13304</v>
      </c>
    </row>
    <row r="4519" spans="1:10">
      <c r="A4519">
        <v>4517</v>
      </c>
      <c r="B4519" t="s">
        <v>13305</v>
      </c>
      <c r="C4519" t="s">
        <v>71</v>
      </c>
      <c r="D4519" t="s">
        <v>7463</v>
      </c>
      <c r="E4519" s="4" t="s">
        <v>7464</v>
      </c>
      <c r="F4519">
        <f t="shared" si="70"/>
        <v>2006</v>
      </c>
      <c r="G4519">
        <v>20.439</v>
      </c>
      <c r="H4519">
        <v>5.4</v>
      </c>
      <c r="I4519">
        <v>1580</v>
      </c>
      <c r="J4519" t="s">
        <v>13306</v>
      </c>
    </row>
    <row r="4520" spans="1:10">
      <c r="A4520">
        <v>4518</v>
      </c>
      <c r="B4520" t="s">
        <v>13307</v>
      </c>
      <c r="C4520" t="s">
        <v>71</v>
      </c>
      <c r="D4520" t="s">
        <v>13308</v>
      </c>
      <c r="E4520" s="4" t="s">
        <v>13309</v>
      </c>
      <c r="F4520">
        <f t="shared" si="70"/>
        <v>2010</v>
      </c>
      <c r="G4520">
        <v>20.437000000000001</v>
      </c>
      <c r="H4520">
        <v>6.2</v>
      </c>
      <c r="I4520">
        <v>1262</v>
      </c>
      <c r="J4520" t="s">
        <v>13310</v>
      </c>
    </row>
    <row r="4521" spans="1:10">
      <c r="A4521">
        <v>4519</v>
      </c>
      <c r="B4521" t="s">
        <v>13311</v>
      </c>
      <c r="C4521" t="s">
        <v>71</v>
      </c>
      <c r="D4521" s="1">
        <v>39237</v>
      </c>
      <c r="E4521" s="4" t="s">
        <v>13312</v>
      </c>
      <c r="F4521" s="3">
        <f t="shared" si="70"/>
        <v>2007</v>
      </c>
      <c r="G4521">
        <v>20.437000000000001</v>
      </c>
      <c r="H4521">
        <v>6.6</v>
      </c>
      <c r="I4521">
        <v>3144</v>
      </c>
      <c r="J4521" t="s">
        <v>13313</v>
      </c>
    </row>
    <row r="4522" spans="1:10">
      <c r="A4522">
        <v>4520</v>
      </c>
      <c r="B4522" t="s">
        <v>13314</v>
      </c>
      <c r="C4522" t="s">
        <v>71</v>
      </c>
      <c r="D4522" s="1">
        <v>36872</v>
      </c>
      <c r="E4522" s="4" t="s">
        <v>13315</v>
      </c>
      <c r="F4522" s="3">
        <f t="shared" si="70"/>
        <v>2000</v>
      </c>
      <c r="G4522">
        <v>20.433</v>
      </c>
      <c r="H4522">
        <v>7.3</v>
      </c>
      <c r="I4522">
        <v>1010</v>
      </c>
      <c r="J4522" t="s">
        <v>13316</v>
      </c>
    </row>
    <row r="4523" spans="1:10">
      <c r="A4523">
        <v>4521</v>
      </c>
      <c r="B4523" t="s">
        <v>13317</v>
      </c>
      <c r="C4523" t="s">
        <v>584</v>
      </c>
      <c r="D4523" s="1">
        <v>35926</v>
      </c>
      <c r="E4523" s="4" t="s">
        <v>13318</v>
      </c>
      <c r="F4523" s="3">
        <f t="shared" si="70"/>
        <v>1998</v>
      </c>
      <c r="G4523">
        <v>20.427</v>
      </c>
      <c r="H4523">
        <v>5.3</v>
      </c>
      <c r="I4523">
        <v>12</v>
      </c>
      <c r="J4523" t="s">
        <v>13319</v>
      </c>
    </row>
    <row r="4524" spans="1:10">
      <c r="A4524">
        <v>4522</v>
      </c>
      <c r="B4524" t="s">
        <v>13320</v>
      </c>
      <c r="C4524" t="s">
        <v>584</v>
      </c>
      <c r="D4524" t="s">
        <v>13321</v>
      </c>
      <c r="E4524" s="4" t="s">
        <v>13322</v>
      </c>
      <c r="F4524">
        <f t="shared" si="70"/>
        <v>1977</v>
      </c>
      <c r="G4524">
        <v>20.425999999999998</v>
      </c>
      <c r="H4524">
        <v>5.2</v>
      </c>
      <c r="I4524">
        <v>61</v>
      </c>
      <c r="J4524" t="s">
        <v>13323</v>
      </c>
    </row>
    <row r="4525" spans="1:10">
      <c r="A4525">
        <v>4523</v>
      </c>
      <c r="B4525" t="s">
        <v>13262</v>
      </c>
      <c r="C4525" t="s">
        <v>71</v>
      </c>
      <c r="D4525" t="s">
        <v>3941</v>
      </c>
      <c r="E4525" s="4" t="s">
        <v>3942</v>
      </c>
      <c r="F4525">
        <f t="shared" si="70"/>
        <v>2022</v>
      </c>
      <c r="G4525">
        <v>20.425000000000001</v>
      </c>
      <c r="H4525">
        <v>6.5</v>
      </c>
      <c r="I4525">
        <v>223</v>
      </c>
      <c r="J4525" t="s">
        <v>13324</v>
      </c>
    </row>
    <row r="4526" spans="1:10">
      <c r="A4526">
        <v>4524</v>
      </c>
      <c r="B4526" t="s">
        <v>13325</v>
      </c>
      <c r="C4526" t="s">
        <v>71</v>
      </c>
      <c r="D4526" s="1">
        <v>39662</v>
      </c>
      <c r="E4526" s="4" t="s">
        <v>13326</v>
      </c>
      <c r="F4526" s="3">
        <f t="shared" si="70"/>
        <v>2008</v>
      </c>
      <c r="G4526">
        <v>20.417000000000002</v>
      </c>
      <c r="H4526">
        <v>7.5</v>
      </c>
      <c r="I4526">
        <v>4582</v>
      </c>
      <c r="J4526" t="s">
        <v>13327</v>
      </c>
    </row>
    <row r="4527" spans="1:10">
      <c r="A4527">
        <v>4525</v>
      </c>
      <c r="B4527" t="s">
        <v>13328</v>
      </c>
      <c r="C4527" t="s">
        <v>71</v>
      </c>
      <c r="D4527" t="s">
        <v>3483</v>
      </c>
      <c r="E4527" s="4" t="s">
        <v>3484</v>
      </c>
      <c r="F4527">
        <f t="shared" si="70"/>
        <v>2016</v>
      </c>
      <c r="G4527">
        <v>20.416</v>
      </c>
      <c r="H4527">
        <v>5.9</v>
      </c>
      <c r="I4527">
        <v>5454</v>
      </c>
      <c r="J4527" t="s">
        <v>13329</v>
      </c>
    </row>
    <row r="4528" spans="1:10">
      <c r="A4528">
        <v>4526</v>
      </c>
      <c r="B4528" t="s">
        <v>13330</v>
      </c>
      <c r="C4528" t="s">
        <v>447</v>
      </c>
      <c r="D4528" s="1">
        <v>33675</v>
      </c>
      <c r="E4528" s="4" t="s">
        <v>13331</v>
      </c>
      <c r="F4528" s="3">
        <f t="shared" si="70"/>
        <v>1992</v>
      </c>
      <c r="G4528">
        <v>20.416</v>
      </c>
      <c r="H4528">
        <v>5.5</v>
      </c>
      <c r="I4528">
        <v>54</v>
      </c>
      <c r="J4528" t="s">
        <v>13332</v>
      </c>
    </row>
    <row r="4529" spans="1:10">
      <c r="A4529">
        <v>4527</v>
      </c>
      <c r="B4529" t="s">
        <v>13333</v>
      </c>
      <c r="C4529" t="s">
        <v>71</v>
      </c>
      <c r="D4529" s="1">
        <v>43655</v>
      </c>
      <c r="E4529" s="4" t="s">
        <v>12836</v>
      </c>
      <c r="F4529" s="3">
        <f t="shared" si="70"/>
        <v>2019</v>
      </c>
      <c r="G4529">
        <v>20.411999999999999</v>
      </c>
      <c r="H4529">
        <v>6.1</v>
      </c>
      <c r="I4529">
        <v>1761</v>
      </c>
      <c r="J4529" t="s">
        <v>13334</v>
      </c>
    </row>
    <row r="4530" spans="1:10">
      <c r="A4530">
        <v>4528</v>
      </c>
      <c r="B4530" t="s">
        <v>13335</v>
      </c>
      <c r="C4530" t="s">
        <v>71</v>
      </c>
      <c r="D4530" t="s">
        <v>13336</v>
      </c>
      <c r="E4530" s="4" t="s">
        <v>13337</v>
      </c>
      <c r="F4530">
        <f t="shared" si="70"/>
        <v>2021</v>
      </c>
      <c r="G4530">
        <v>20.407</v>
      </c>
      <c r="H4530">
        <v>7.7</v>
      </c>
      <c r="I4530">
        <v>285</v>
      </c>
      <c r="J4530" t="s">
        <v>13338</v>
      </c>
    </row>
    <row r="4531" spans="1:10">
      <c r="A4531">
        <v>4529</v>
      </c>
      <c r="B4531" t="s">
        <v>13339</v>
      </c>
      <c r="C4531" t="s">
        <v>71</v>
      </c>
      <c r="D4531" t="s">
        <v>13340</v>
      </c>
      <c r="E4531" s="4" t="s">
        <v>13341</v>
      </c>
      <c r="F4531">
        <f t="shared" si="70"/>
        <v>2000</v>
      </c>
      <c r="G4531">
        <v>20.407</v>
      </c>
      <c r="H4531">
        <v>6.2</v>
      </c>
      <c r="I4531">
        <v>1062</v>
      </c>
      <c r="J4531" t="s">
        <v>13342</v>
      </c>
    </row>
    <row r="4532" spans="1:10">
      <c r="A4532">
        <v>4530</v>
      </c>
      <c r="B4532" t="s">
        <v>13343</v>
      </c>
      <c r="C4532" t="s">
        <v>184</v>
      </c>
      <c r="D4532" t="s">
        <v>13344</v>
      </c>
      <c r="E4532" s="4" t="s">
        <v>13345</v>
      </c>
      <c r="F4532">
        <f t="shared" si="70"/>
        <v>2009</v>
      </c>
      <c r="G4532">
        <v>20.405999999999999</v>
      </c>
      <c r="H4532">
        <v>7.6</v>
      </c>
      <c r="I4532">
        <v>600</v>
      </c>
      <c r="J4532" t="s">
        <v>13346</v>
      </c>
    </row>
    <row r="4533" spans="1:10">
      <c r="A4533">
        <v>4531</v>
      </c>
      <c r="B4533" t="s">
        <v>13347</v>
      </c>
      <c r="C4533" t="s">
        <v>71</v>
      </c>
      <c r="D4533" s="1">
        <v>23540</v>
      </c>
      <c r="E4533" s="4" t="s">
        <v>13348</v>
      </c>
      <c r="F4533" s="3">
        <f t="shared" si="70"/>
        <v>1964</v>
      </c>
      <c r="G4533">
        <v>20.405000000000001</v>
      </c>
      <c r="H4533">
        <v>7.4</v>
      </c>
      <c r="I4533">
        <v>497</v>
      </c>
      <c r="J4533" t="s">
        <v>13349</v>
      </c>
    </row>
    <row r="4534" spans="1:10">
      <c r="A4534">
        <v>4532</v>
      </c>
      <c r="B4534" t="s">
        <v>13350</v>
      </c>
      <c r="C4534" t="s">
        <v>71</v>
      </c>
      <c r="D4534" s="1">
        <v>39754</v>
      </c>
      <c r="E4534" s="4" t="s">
        <v>13351</v>
      </c>
      <c r="F4534" s="3">
        <f t="shared" si="70"/>
        <v>2008</v>
      </c>
      <c r="G4534">
        <v>20.402999999999999</v>
      </c>
      <c r="H4534">
        <v>5.7</v>
      </c>
      <c r="I4534">
        <v>278</v>
      </c>
      <c r="J4534" t="s">
        <v>13352</v>
      </c>
    </row>
    <row r="4535" spans="1:10">
      <c r="A4535">
        <v>4533</v>
      </c>
      <c r="B4535" t="s">
        <v>13353</v>
      </c>
      <c r="C4535" t="s">
        <v>184</v>
      </c>
      <c r="D4535" t="s">
        <v>12424</v>
      </c>
      <c r="E4535" s="4" t="s">
        <v>12425</v>
      </c>
      <c r="F4535">
        <f t="shared" si="70"/>
        <v>2016</v>
      </c>
      <c r="G4535">
        <v>20.399999999999999</v>
      </c>
      <c r="H4535">
        <v>7.7</v>
      </c>
      <c r="I4535">
        <v>578</v>
      </c>
      <c r="J4535" t="s">
        <v>13354</v>
      </c>
    </row>
    <row r="4536" spans="1:10">
      <c r="A4536">
        <v>4534</v>
      </c>
      <c r="B4536" t="s">
        <v>13355</v>
      </c>
      <c r="C4536" t="s">
        <v>71</v>
      </c>
      <c r="D4536" t="s">
        <v>13356</v>
      </c>
      <c r="E4536" s="4" t="s">
        <v>13357</v>
      </c>
      <c r="F4536">
        <f t="shared" si="70"/>
        <v>2015</v>
      </c>
      <c r="G4536">
        <v>20.399000000000001</v>
      </c>
      <c r="H4536">
        <v>7.2</v>
      </c>
      <c r="I4536">
        <v>6372</v>
      </c>
      <c r="J4536" t="s">
        <v>13358</v>
      </c>
    </row>
    <row r="4537" spans="1:10">
      <c r="A4537">
        <v>4535</v>
      </c>
      <c r="B4537" t="s">
        <v>13359</v>
      </c>
      <c r="C4537" t="s">
        <v>71</v>
      </c>
      <c r="D4537" t="s">
        <v>9424</v>
      </c>
      <c r="E4537" s="4" t="s">
        <v>9425</v>
      </c>
      <c r="F4537">
        <f t="shared" si="70"/>
        <v>2006</v>
      </c>
      <c r="G4537">
        <v>20.399000000000001</v>
      </c>
      <c r="H4537">
        <v>6.7</v>
      </c>
      <c r="I4537">
        <v>1416</v>
      </c>
      <c r="J4537" t="s">
        <v>13360</v>
      </c>
    </row>
    <row r="4538" spans="1:10">
      <c r="A4538">
        <v>4536</v>
      </c>
      <c r="B4538" t="s">
        <v>13361</v>
      </c>
      <c r="C4538" t="s">
        <v>71</v>
      </c>
      <c r="D4538" t="s">
        <v>13362</v>
      </c>
      <c r="E4538" s="4" t="s">
        <v>13363</v>
      </c>
      <c r="F4538">
        <f t="shared" si="70"/>
        <v>2022</v>
      </c>
      <c r="G4538">
        <v>20.396999999999998</v>
      </c>
      <c r="H4538">
        <v>7</v>
      </c>
      <c r="I4538">
        <v>305</v>
      </c>
      <c r="J4538" t="s">
        <v>13364</v>
      </c>
    </row>
    <row r="4539" spans="1:10">
      <c r="A4539">
        <v>4537</v>
      </c>
      <c r="B4539" t="s">
        <v>13365</v>
      </c>
      <c r="C4539" t="s">
        <v>71</v>
      </c>
      <c r="D4539" t="s">
        <v>13366</v>
      </c>
      <c r="E4539" s="4" t="s">
        <v>13367</v>
      </c>
      <c r="F4539">
        <f t="shared" si="70"/>
        <v>2002</v>
      </c>
      <c r="G4539">
        <v>20.396999999999998</v>
      </c>
      <c r="H4539">
        <v>6.8</v>
      </c>
      <c r="I4539">
        <v>4479</v>
      </c>
      <c r="J4539" t="s">
        <v>13368</v>
      </c>
    </row>
    <row r="4540" spans="1:10">
      <c r="A4540">
        <v>4538</v>
      </c>
      <c r="B4540" t="s">
        <v>13369</v>
      </c>
      <c r="C4540" t="s">
        <v>71</v>
      </c>
      <c r="D4540" s="1">
        <v>40878</v>
      </c>
      <c r="E4540" s="4" t="s">
        <v>13370</v>
      </c>
      <c r="F4540" s="3">
        <f t="shared" si="70"/>
        <v>2011</v>
      </c>
      <c r="G4540">
        <v>20.388999999999999</v>
      </c>
      <c r="H4540">
        <v>5.6</v>
      </c>
      <c r="I4540">
        <v>2962</v>
      </c>
      <c r="J4540" t="s">
        <v>13371</v>
      </c>
    </row>
    <row r="4541" spans="1:10">
      <c r="A4541">
        <v>4539</v>
      </c>
      <c r="B4541" t="s">
        <v>13372</v>
      </c>
      <c r="C4541" t="s">
        <v>71</v>
      </c>
      <c r="D4541" t="s">
        <v>13373</v>
      </c>
      <c r="E4541" s="4" t="s">
        <v>13374</v>
      </c>
      <c r="F4541">
        <f t="shared" si="70"/>
        <v>2020</v>
      </c>
      <c r="G4541">
        <v>20.385999999999999</v>
      </c>
      <c r="H4541">
        <v>6</v>
      </c>
      <c r="I4541">
        <v>44</v>
      </c>
      <c r="J4541" t="s">
        <v>13375</v>
      </c>
    </row>
    <row r="4542" spans="1:10">
      <c r="A4542">
        <v>4540</v>
      </c>
      <c r="B4542" t="s">
        <v>13376</v>
      </c>
      <c r="C4542" t="s">
        <v>71</v>
      </c>
      <c r="D4542" s="1">
        <v>40852</v>
      </c>
      <c r="E4542" s="4" t="s">
        <v>13377</v>
      </c>
      <c r="F4542" s="3">
        <f t="shared" si="70"/>
        <v>2011</v>
      </c>
      <c r="G4542">
        <v>20.385000000000002</v>
      </c>
      <c r="H4542">
        <v>7.5</v>
      </c>
      <c r="I4542">
        <v>6779</v>
      </c>
      <c r="J4542" t="s">
        <v>13378</v>
      </c>
    </row>
    <row r="4543" spans="1:10">
      <c r="A4543">
        <v>4541</v>
      </c>
      <c r="B4543" t="s">
        <v>13379</v>
      </c>
      <c r="C4543" t="s">
        <v>71</v>
      </c>
      <c r="D4543" t="s">
        <v>13380</v>
      </c>
      <c r="E4543" s="4" t="s">
        <v>13381</v>
      </c>
      <c r="F4543">
        <f t="shared" si="70"/>
        <v>1986</v>
      </c>
      <c r="G4543">
        <v>20.384</v>
      </c>
      <c r="H4543">
        <v>6.3</v>
      </c>
      <c r="I4543">
        <v>378</v>
      </c>
      <c r="J4543" t="s">
        <v>13382</v>
      </c>
    </row>
    <row r="4544" spans="1:10">
      <c r="A4544">
        <v>4542</v>
      </c>
      <c r="B4544" t="s">
        <v>13383</v>
      </c>
      <c r="C4544" t="s">
        <v>71</v>
      </c>
      <c r="D4544" t="s">
        <v>13384</v>
      </c>
      <c r="E4544" s="4" t="s">
        <v>13385</v>
      </c>
      <c r="F4544">
        <f t="shared" si="70"/>
        <v>1986</v>
      </c>
      <c r="G4544">
        <v>20.382000000000001</v>
      </c>
      <c r="H4544">
        <v>5.6</v>
      </c>
      <c r="I4544">
        <v>732</v>
      </c>
      <c r="J4544" t="s">
        <v>13386</v>
      </c>
    </row>
    <row r="4545" spans="1:10">
      <c r="A4545">
        <v>4543</v>
      </c>
      <c r="B4545" t="s">
        <v>13387</v>
      </c>
      <c r="C4545" t="s">
        <v>71</v>
      </c>
      <c r="D4545" t="s">
        <v>13388</v>
      </c>
      <c r="E4545" s="4" t="s">
        <v>13389</v>
      </c>
      <c r="F4545">
        <f t="shared" si="70"/>
        <v>2021</v>
      </c>
      <c r="G4545">
        <v>20.381</v>
      </c>
      <c r="H4545">
        <v>7</v>
      </c>
      <c r="I4545">
        <v>251</v>
      </c>
      <c r="J4545" t="s">
        <v>13390</v>
      </c>
    </row>
    <row r="4546" spans="1:10">
      <c r="A4546">
        <v>4544</v>
      </c>
      <c r="B4546" t="s">
        <v>13391</v>
      </c>
      <c r="C4546" t="s">
        <v>71</v>
      </c>
      <c r="D4546" t="s">
        <v>13392</v>
      </c>
      <c r="E4546" s="4" t="s">
        <v>13393</v>
      </c>
      <c r="F4546">
        <f t="shared" ref="F4546:F4609" si="71">VALUE(RIGHT(TRIM(E4546),4))</f>
        <v>2010</v>
      </c>
      <c r="G4546">
        <v>20.376000000000001</v>
      </c>
      <c r="H4546">
        <v>7.3</v>
      </c>
      <c r="I4546">
        <v>629</v>
      </c>
      <c r="J4546" t="s">
        <v>13394</v>
      </c>
    </row>
    <row r="4547" spans="1:10">
      <c r="A4547">
        <v>4545</v>
      </c>
      <c r="B4547" t="s">
        <v>13395</v>
      </c>
      <c r="C4547" t="s">
        <v>71</v>
      </c>
      <c r="D4547" s="1">
        <v>39116</v>
      </c>
      <c r="E4547" s="4" t="s">
        <v>2929</v>
      </c>
      <c r="F4547" s="3">
        <f t="shared" si="71"/>
        <v>2007</v>
      </c>
      <c r="G4547">
        <v>20.373999999999999</v>
      </c>
      <c r="H4547">
        <v>5.9</v>
      </c>
      <c r="I4547">
        <v>2099</v>
      </c>
      <c r="J4547" t="s">
        <v>13396</v>
      </c>
    </row>
    <row r="4548" spans="1:10">
      <c r="A4548">
        <v>4546</v>
      </c>
      <c r="B4548" t="s">
        <v>13397</v>
      </c>
      <c r="C4548" t="s">
        <v>71</v>
      </c>
      <c r="D4548" s="1">
        <v>35316</v>
      </c>
      <c r="E4548" s="4" t="s">
        <v>13398</v>
      </c>
      <c r="F4548" s="3">
        <f t="shared" si="71"/>
        <v>1996</v>
      </c>
      <c r="G4548">
        <v>20.373999999999999</v>
      </c>
      <c r="H4548">
        <v>5.8</v>
      </c>
      <c r="I4548">
        <v>1275</v>
      </c>
      <c r="J4548" t="s">
        <v>13399</v>
      </c>
    </row>
    <row r="4549" spans="1:10">
      <c r="A4549">
        <v>4547</v>
      </c>
      <c r="B4549" t="s">
        <v>13400</v>
      </c>
      <c r="C4549" t="s">
        <v>2872</v>
      </c>
      <c r="D4549" t="s">
        <v>4021</v>
      </c>
      <c r="E4549" s="4" t="s">
        <v>4022</v>
      </c>
      <c r="F4549">
        <f t="shared" si="71"/>
        <v>2011</v>
      </c>
      <c r="G4549">
        <v>20.37</v>
      </c>
      <c r="H4549">
        <v>7.1</v>
      </c>
      <c r="I4549">
        <v>305</v>
      </c>
      <c r="J4549" t="s">
        <v>13401</v>
      </c>
    </row>
    <row r="4550" spans="1:10">
      <c r="A4550">
        <v>4548</v>
      </c>
      <c r="B4550" t="s">
        <v>13402</v>
      </c>
      <c r="C4550" t="s">
        <v>98</v>
      </c>
      <c r="D4550" t="s">
        <v>13403</v>
      </c>
      <c r="E4550" s="4" t="s">
        <v>13404</v>
      </c>
      <c r="F4550">
        <f t="shared" si="71"/>
        <v>2003</v>
      </c>
      <c r="G4550">
        <v>20.361999999999998</v>
      </c>
      <c r="H4550">
        <v>6.6</v>
      </c>
      <c r="I4550">
        <v>237</v>
      </c>
      <c r="J4550" t="s">
        <v>13405</v>
      </c>
    </row>
    <row r="4551" spans="1:10">
      <c r="A4551">
        <v>4549</v>
      </c>
      <c r="B4551" t="s">
        <v>13406</v>
      </c>
      <c r="C4551" t="s">
        <v>71</v>
      </c>
      <c r="D4551" t="s">
        <v>12695</v>
      </c>
      <c r="E4551" s="4" t="s">
        <v>12696</v>
      </c>
      <c r="F4551">
        <f t="shared" si="71"/>
        <v>2005</v>
      </c>
      <c r="G4551">
        <v>20.36</v>
      </c>
      <c r="H4551">
        <v>5.8</v>
      </c>
      <c r="I4551">
        <v>2524</v>
      </c>
      <c r="J4551" t="s">
        <v>13407</v>
      </c>
    </row>
    <row r="4552" spans="1:10">
      <c r="A4552">
        <v>4550</v>
      </c>
      <c r="B4552" t="s">
        <v>13408</v>
      </c>
      <c r="C4552" t="s">
        <v>98</v>
      </c>
      <c r="D4552" t="s">
        <v>2598</v>
      </c>
      <c r="E4552" s="4" t="s">
        <v>2599</v>
      </c>
      <c r="F4552">
        <f t="shared" si="71"/>
        <v>2021</v>
      </c>
      <c r="G4552">
        <v>20.359000000000002</v>
      </c>
      <c r="H4552">
        <v>7.5</v>
      </c>
      <c r="I4552">
        <v>229</v>
      </c>
      <c r="J4552" t="s">
        <v>13409</v>
      </c>
    </row>
    <row r="4553" spans="1:10">
      <c r="A4553">
        <v>4551</v>
      </c>
      <c r="B4553" t="s">
        <v>13410</v>
      </c>
      <c r="C4553" t="s">
        <v>71</v>
      </c>
      <c r="D4553" s="1">
        <v>41952</v>
      </c>
      <c r="E4553" s="4" t="s">
        <v>10655</v>
      </c>
      <c r="F4553" s="3">
        <f t="shared" si="71"/>
        <v>2014</v>
      </c>
      <c r="G4553">
        <v>17.007999999999999</v>
      </c>
      <c r="H4553">
        <v>5.8</v>
      </c>
      <c r="I4553">
        <v>1515</v>
      </c>
      <c r="J4553" t="s">
        <v>13411</v>
      </c>
    </row>
    <row r="4554" spans="1:10">
      <c r="A4554">
        <v>4552</v>
      </c>
      <c r="B4554" t="s">
        <v>13412</v>
      </c>
      <c r="C4554" t="s">
        <v>584</v>
      </c>
      <c r="D4554" t="s">
        <v>13413</v>
      </c>
      <c r="E4554" s="4" t="s">
        <v>13414</v>
      </c>
      <c r="F4554">
        <f t="shared" si="71"/>
        <v>1977</v>
      </c>
      <c r="G4554">
        <v>20.350999999999999</v>
      </c>
      <c r="H4554">
        <v>5</v>
      </c>
      <c r="I4554">
        <v>87</v>
      </c>
      <c r="J4554" t="s">
        <v>13415</v>
      </c>
    </row>
    <row r="4555" spans="1:10">
      <c r="A4555">
        <v>4553</v>
      </c>
      <c r="B4555" t="s">
        <v>13416</v>
      </c>
      <c r="C4555" t="s">
        <v>71</v>
      </c>
      <c r="D4555" s="1">
        <v>41334</v>
      </c>
      <c r="E4555" s="4" t="s">
        <v>7420</v>
      </c>
      <c r="F4555" s="3">
        <f t="shared" si="71"/>
        <v>2013</v>
      </c>
      <c r="G4555">
        <v>20.349</v>
      </c>
      <c r="H4555">
        <v>7.9</v>
      </c>
      <c r="I4555">
        <v>1319</v>
      </c>
      <c r="J4555" t="s">
        <v>13417</v>
      </c>
    </row>
    <row r="4556" spans="1:10">
      <c r="A4556">
        <v>4554</v>
      </c>
      <c r="B4556" t="s">
        <v>13418</v>
      </c>
      <c r="C4556" t="s">
        <v>71</v>
      </c>
      <c r="D4556" t="s">
        <v>13419</v>
      </c>
      <c r="E4556" s="4" t="s">
        <v>13420</v>
      </c>
      <c r="F4556">
        <f t="shared" si="71"/>
        <v>1989</v>
      </c>
      <c r="G4556">
        <v>20.347999999999999</v>
      </c>
      <c r="H4556">
        <v>7.2</v>
      </c>
      <c r="I4556">
        <v>2058</v>
      </c>
      <c r="J4556" t="s">
        <v>13421</v>
      </c>
    </row>
    <row r="4557" spans="1:10">
      <c r="A4557">
        <v>4555</v>
      </c>
      <c r="B4557" t="s">
        <v>13422</v>
      </c>
      <c r="C4557" t="s">
        <v>512</v>
      </c>
      <c r="D4557" t="s">
        <v>13423</v>
      </c>
      <c r="E4557" s="4" t="s">
        <v>13424</v>
      </c>
      <c r="F4557">
        <f t="shared" si="71"/>
        <v>1978</v>
      </c>
      <c r="G4557">
        <v>20.346</v>
      </c>
      <c r="H4557">
        <v>4.5</v>
      </c>
      <c r="I4557">
        <v>25</v>
      </c>
      <c r="J4557" t="s">
        <v>13425</v>
      </c>
    </row>
    <row r="4558" spans="1:10">
      <c r="A4558">
        <v>4556</v>
      </c>
      <c r="B4558" t="s">
        <v>13426</v>
      </c>
      <c r="C4558" t="s">
        <v>71</v>
      </c>
      <c r="D4558" s="1">
        <v>41609</v>
      </c>
      <c r="E4558" s="4" t="s">
        <v>13260</v>
      </c>
      <c r="F4558" s="3">
        <f t="shared" si="71"/>
        <v>2013</v>
      </c>
      <c r="G4558">
        <v>20.338000000000001</v>
      </c>
      <c r="H4558">
        <v>6</v>
      </c>
      <c r="I4558">
        <v>2533</v>
      </c>
      <c r="J4558" t="s">
        <v>13427</v>
      </c>
    </row>
    <row r="4559" spans="1:10">
      <c r="A4559">
        <v>4557</v>
      </c>
      <c r="B4559" t="s">
        <v>13428</v>
      </c>
      <c r="C4559" t="s">
        <v>125</v>
      </c>
      <c r="D4559" t="s">
        <v>13429</v>
      </c>
      <c r="E4559" s="4" t="s">
        <v>13430</v>
      </c>
      <c r="F4559">
        <f t="shared" si="71"/>
        <v>2001</v>
      </c>
      <c r="G4559">
        <v>20.329999999999998</v>
      </c>
      <c r="H4559">
        <v>6.7</v>
      </c>
      <c r="I4559">
        <v>25</v>
      </c>
      <c r="J4559" t="s">
        <v>13431</v>
      </c>
    </row>
    <row r="4560" spans="1:10">
      <c r="A4560">
        <v>4558</v>
      </c>
      <c r="B4560" t="s">
        <v>13432</v>
      </c>
      <c r="C4560" t="s">
        <v>71</v>
      </c>
      <c r="D4560" t="s">
        <v>13433</v>
      </c>
      <c r="E4560" s="4" t="s">
        <v>13434</v>
      </c>
      <c r="F4560">
        <f t="shared" si="71"/>
        <v>2006</v>
      </c>
      <c r="G4560">
        <v>20.329999999999998</v>
      </c>
      <c r="H4560">
        <v>6.9</v>
      </c>
      <c r="I4560">
        <v>787</v>
      </c>
      <c r="J4560" t="s">
        <v>13435</v>
      </c>
    </row>
    <row r="4561" spans="1:10">
      <c r="A4561">
        <v>4559</v>
      </c>
      <c r="B4561" t="s">
        <v>13436</v>
      </c>
      <c r="C4561" t="s">
        <v>71</v>
      </c>
      <c r="D4561" s="1">
        <v>42985</v>
      </c>
      <c r="E4561" s="4" t="s">
        <v>13437</v>
      </c>
      <c r="F4561" s="3">
        <f t="shared" si="71"/>
        <v>2017</v>
      </c>
      <c r="G4561">
        <v>20.327999999999999</v>
      </c>
      <c r="H4561">
        <v>6.1</v>
      </c>
      <c r="I4561">
        <v>196</v>
      </c>
      <c r="J4561" t="s">
        <v>13438</v>
      </c>
    </row>
    <row r="4562" spans="1:10">
      <c r="A4562">
        <v>4560</v>
      </c>
      <c r="B4562" t="s">
        <v>13439</v>
      </c>
      <c r="C4562" t="s">
        <v>364</v>
      </c>
      <c r="D4562" t="s">
        <v>13440</v>
      </c>
      <c r="E4562" s="4" t="s">
        <v>13441</v>
      </c>
      <c r="F4562">
        <f t="shared" si="71"/>
        <v>2018</v>
      </c>
      <c r="G4562">
        <v>20.327000000000002</v>
      </c>
      <c r="H4562">
        <v>1</v>
      </c>
      <c r="I4562">
        <v>1</v>
      </c>
      <c r="J4562" t="s">
        <v>13442</v>
      </c>
    </row>
    <row r="4563" spans="1:10">
      <c r="A4563">
        <v>4561</v>
      </c>
      <c r="B4563" t="s">
        <v>13443</v>
      </c>
      <c r="C4563" t="s">
        <v>71</v>
      </c>
      <c r="D4563" s="1">
        <v>39033</v>
      </c>
      <c r="E4563" s="4" t="s">
        <v>13444</v>
      </c>
      <c r="F4563" s="3">
        <f t="shared" si="71"/>
        <v>2006</v>
      </c>
      <c r="G4563">
        <v>20.326000000000001</v>
      </c>
      <c r="H4563">
        <v>6.3</v>
      </c>
      <c r="I4563">
        <v>1026</v>
      </c>
      <c r="J4563" t="s">
        <v>13445</v>
      </c>
    </row>
    <row r="4564" spans="1:10">
      <c r="A4564">
        <v>4562</v>
      </c>
      <c r="B4564" t="s">
        <v>13446</v>
      </c>
      <c r="C4564" t="s">
        <v>71</v>
      </c>
      <c r="D4564" t="s">
        <v>13447</v>
      </c>
      <c r="E4564" s="4" t="s">
        <v>13448</v>
      </c>
      <c r="F4564">
        <f t="shared" si="71"/>
        <v>1998</v>
      </c>
      <c r="G4564">
        <v>20.324999999999999</v>
      </c>
      <c r="H4564">
        <v>5.4</v>
      </c>
      <c r="I4564">
        <v>201</v>
      </c>
      <c r="J4564" t="s">
        <v>13449</v>
      </c>
    </row>
    <row r="4565" spans="1:10">
      <c r="A4565">
        <v>4563</v>
      </c>
      <c r="B4565" t="s">
        <v>13450</v>
      </c>
      <c r="C4565" t="s">
        <v>71</v>
      </c>
      <c r="D4565" t="s">
        <v>13451</v>
      </c>
      <c r="E4565" s="4" t="s">
        <v>13452</v>
      </c>
      <c r="F4565">
        <f t="shared" si="71"/>
        <v>1978</v>
      </c>
      <c r="G4565">
        <v>20.323</v>
      </c>
      <c r="H4565">
        <v>6.3</v>
      </c>
      <c r="I4565">
        <v>312</v>
      </c>
      <c r="J4565" t="s">
        <v>13453</v>
      </c>
    </row>
    <row r="4566" spans="1:10">
      <c r="A4566">
        <v>4564</v>
      </c>
      <c r="B4566" t="s">
        <v>13454</v>
      </c>
      <c r="C4566" t="s">
        <v>71</v>
      </c>
      <c r="D4566" t="s">
        <v>13455</v>
      </c>
      <c r="E4566" s="4" t="s">
        <v>13456</v>
      </c>
      <c r="F4566">
        <f t="shared" si="71"/>
        <v>2019</v>
      </c>
      <c r="G4566">
        <v>20.315999999999999</v>
      </c>
      <c r="H4566">
        <v>7.2</v>
      </c>
      <c r="I4566">
        <v>775</v>
      </c>
      <c r="J4566" t="s">
        <v>13457</v>
      </c>
    </row>
    <row r="4567" spans="1:10">
      <c r="A4567">
        <v>4565</v>
      </c>
      <c r="B4567" t="s">
        <v>13458</v>
      </c>
      <c r="C4567" t="s">
        <v>71</v>
      </c>
      <c r="D4567" t="s">
        <v>4804</v>
      </c>
      <c r="E4567" s="4" t="s">
        <v>4805</v>
      </c>
      <c r="F4567">
        <f t="shared" si="71"/>
        <v>2003</v>
      </c>
      <c r="G4567">
        <v>20.312999999999999</v>
      </c>
      <c r="H4567">
        <v>7.1</v>
      </c>
      <c r="I4567">
        <v>610</v>
      </c>
      <c r="J4567" t="s">
        <v>13459</v>
      </c>
    </row>
    <row r="4568" spans="1:10">
      <c r="A4568">
        <v>4566</v>
      </c>
      <c r="B4568" t="s">
        <v>13460</v>
      </c>
      <c r="C4568" t="s">
        <v>184</v>
      </c>
      <c r="D4568" s="1">
        <v>44897</v>
      </c>
      <c r="E4568" s="4" t="s">
        <v>13461</v>
      </c>
      <c r="F4568" s="3">
        <f t="shared" si="71"/>
        <v>2022</v>
      </c>
      <c r="G4568">
        <v>20.305</v>
      </c>
      <c r="H4568">
        <v>0</v>
      </c>
      <c r="I4568">
        <v>0</v>
      </c>
    </row>
    <row r="4569" spans="1:10">
      <c r="A4569">
        <v>4567</v>
      </c>
      <c r="B4569" t="s">
        <v>13462</v>
      </c>
      <c r="C4569" t="s">
        <v>71</v>
      </c>
      <c r="D4569" t="s">
        <v>13463</v>
      </c>
      <c r="E4569" s="4" t="s">
        <v>13464</v>
      </c>
      <c r="F4569">
        <f t="shared" si="71"/>
        <v>1985</v>
      </c>
      <c r="G4569">
        <v>20.295999999999999</v>
      </c>
      <c r="H4569">
        <v>6.4</v>
      </c>
      <c r="I4569">
        <v>1114</v>
      </c>
      <c r="J4569" t="s">
        <v>13465</v>
      </c>
    </row>
    <row r="4570" spans="1:10">
      <c r="A4570">
        <v>4568</v>
      </c>
      <c r="B4570" t="s">
        <v>13466</v>
      </c>
      <c r="C4570" t="s">
        <v>138</v>
      </c>
      <c r="D4570" s="1">
        <v>43284</v>
      </c>
      <c r="E4570" s="4" t="s">
        <v>13467</v>
      </c>
      <c r="F4570" s="3">
        <f t="shared" si="71"/>
        <v>2018</v>
      </c>
      <c r="G4570">
        <v>20.292999999999999</v>
      </c>
      <c r="H4570">
        <v>6.8</v>
      </c>
      <c r="I4570">
        <v>128</v>
      </c>
      <c r="J4570" t="s">
        <v>13468</v>
      </c>
    </row>
    <row r="4571" spans="1:10">
      <c r="A4571">
        <v>4569</v>
      </c>
      <c r="B4571" t="s">
        <v>13469</v>
      </c>
      <c r="C4571" t="s">
        <v>71</v>
      </c>
      <c r="D4571" s="1">
        <v>27212</v>
      </c>
      <c r="E4571" s="4" t="s">
        <v>13470</v>
      </c>
      <c r="F4571" s="3">
        <f t="shared" si="71"/>
        <v>1974</v>
      </c>
      <c r="G4571">
        <v>20.291</v>
      </c>
      <c r="H4571">
        <v>7.3</v>
      </c>
      <c r="I4571">
        <v>1634</v>
      </c>
      <c r="J4571" t="s">
        <v>13471</v>
      </c>
    </row>
    <row r="4572" spans="1:10">
      <c r="A4572">
        <v>4570</v>
      </c>
      <c r="B4572" t="s">
        <v>13472</v>
      </c>
      <c r="C4572" t="s">
        <v>98</v>
      </c>
      <c r="D4572" s="1">
        <v>39450</v>
      </c>
      <c r="E4572" s="4" t="s">
        <v>13473</v>
      </c>
      <c r="F4572" s="3">
        <f t="shared" si="71"/>
        <v>2008</v>
      </c>
      <c r="G4572">
        <v>20.29</v>
      </c>
      <c r="H4572">
        <v>7.1</v>
      </c>
      <c r="I4572">
        <v>119</v>
      </c>
      <c r="J4572" t="s">
        <v>13474</v>
      </c>
    </row>
    <row r="4573" spans="1:10">
      <c r="A4573">
        <v>4571</v>
      </c>
      <c r="B4573" t="s">
        <v>13475</v>
      </c>
      <c r="C4573" t="s">
        <v>71</v>
      </c>
      <c r="D4573" t="s">
        <v>522</v>
      </c>
      <c r="E4573" s="4" t="s">
        <v>523</v>
      </c>
      <c r="F4573">
        <f t="shared" si="71"/>
        <v>2022</v>
      </c>
      <c r="G4573">
        <v>20.289000000000001</v>
      </c>
      <c r="H4573">
        <v>6.3</v>
      </c>
      <c r="I4573">
        <v>140</v>
      </c>
      <c r="J4573" t="s">
        <v>13476</v>
      </c>
    </row>
    <row r="4574" spans="1:10">
      <c r="A4574">
        <v>4572</v>
      </c>
      <c r="B4574" t="s">
        <v>13477</v>
      </c>
      <c r="C4574" t="s">
        <v>98</v>
      </c>
      <c r="D4574" t="s">
        <v>8994</v>
      </c>
      <c r="E4574" s="4" t="s">
        <v>8995</v>
      </c>
      <c r="F4574">
        <f t="shared" si="71"/>
        <v>2017</v>
      </c>
      <c r="G4574">
        <v>20.289000000000001</v>
      </c>
      <c r="H4574">
        <v>6.6</v>
      </c>
      <c r="I4574">
        <v>299</v>
      </c>
      <c r="J4574" t="s">
        <v>13478</v>
      </c>
    </row>
    <row r="4575" spans="1:10">
      <c r="A4575">
        <v>4573</v>
      </c>
      <c r="B4575" t="s">
        <v>13479</v>
      </c>
      <c r="C4575" t="s">
        <v>184</v>
      </c>
      <c r="E4575" s="4" t="s">
        <v>3153</v>
      </c>
      <c r="G4575">
        <v>20.285</v>
      </c>
      <c r="H4575">
        <v>0</v>
      </c>
      <c r="I4575">
        <v>0</v>
      </c>
      <c r="J4575" t="s">
        <v>13480</v>
      </c>
    </row>
    <row r="4576" spans="1:10">
      <c r="A4576">
        <v>4574</v>
      </c>
      <c r="B4576" t="s">
        <v>13481</v>
      </c>
      <c r="C4576" t="s">
        <v>71</v>
      </c>
      <c r="D4576" t="s">
        <v>3620</v>
      </c>
      <c r="E4576" s="4" t="s">
        <v>3621</v>
      </c>
      <c r="F4576">
        <f t="shared" si="71"/>
        <v>2021</v>
      </c>
      <c r="G4576">
        <v>20.285</v>
      </c>
      <c r="H4576">
        <v>6.3</v>
      </c>
      <c r="I4576">
        <v>362</v>
      </c>
      <c r="J4576" t="s">
        <v>13482</v>
      </c>
    </row>
    <row r="4577" spans="1:10">
      <c r="A4577">
        <v>4575</v>
      </c>
      <c r="B4577" t="s">
        <v>13483</v>
      </c>
      <c r="C4577" t="s">
        <v>71</v>
      </c>
      <c r="D4577" t="s">
        <v>13484</v>
      </c>
      <c r="E4577" s="4" t="s">
        <v>13485</v>
      </c>
      <c r="F4577">
        <f t="shared" si="71"/>
        <v>2007</v>
      </c>
      <c r="G4577">
        <v>20.285</v>
      </c>
      <c r="H4577">
        <v>6.5</v>
      </c>
      <c r="I4577">
        <v>3515</v>
      </c>
      <c r="J4577" t="s">
        <v>13486</v>
      </c>
    </row>
    <row r="4578" spans="1:10">
      <c r="A4578">
        <v>4576</v>
      </c>
      <c r="B4578" t="s">
        <v>13487</v>
      </c>
      <c r="C4578" t="s">
        <v>71</v>
      </c>
      <c r="D4578" t="s">
        <v>12064</v>
      </c>
      <c r="E4578" s="4" t="s">
        <v>12065</v>
      </c>
      <c r="F4578">
        <f t="shared" si="71"/>
        <v>2006</v>
      </c>
      <c r="G4578">
        <v>20.285</v>
      </c>
      <c r="H4578">
        <v>6.4</v>
      </c>
      <c r="I4578">
        <v>1426</v>
      </c>
      <c r="J4578" t="s">
        <v>13488</v>
      </c>
    </row>
    <row r="4579" spans="1:10">
      <c r="A4579">
        <v>4577</v>
      </c>
      <c r="B4579" t="s">
        <v>6302</v>
      </c>
      <c r="C4579" t="s">
        <v>71</v>
      </c>
      <c r="D4579" s="1">
        <v>45268</v>
      </c>
      <c r="E4579" s="4" t="s">
        <v>4235</v>
      </c>
      <c r="F4579" s="3">
        <f t="shared" si="71"/>
        <v>2023</v>
      </c>
      <c r="G4579">
        <v>20.282</v>
      </c>
      <c r="H4579">
        <v>10</v>
      </c>
      <c r="I4579">
        <v>1</v>
      </c>
      <c r="J4579" t="s">
        <v>6303</v>
      </c>
    </row>
    <row r="4580" spans="1:10">
      <c r="A4580">
        <v>4578</v>
      </c>
      <c r="B4580" t="s">
        <v>13489</v>
      </c>
      <c r="C4580" t="s">
        <v>774</v>
      </c>
      <c r="D4580" t="s">
        <v>1807</v>
      </c>
      <c r="E4580" s="4" t="s">
        <v>1808</v>
      </c>
      <c r="F4580">
        <f t="shared" si="71"/>
        <v>2023</v>
      </c>
      <c r="G4580">
        <v>20.28</v>
      </c>
      <c r="H4580">
        <v>4.8</v>
      </c>
      <c r="I4580">
        <v>5</v>
      </c>
      <c r="J4580" t="s">
        <v>13490</v>
      </c>
    </row>
    <row r="4581" spans="1:10">
      <c r="A4581">
        <v>4579</v>
      </c>
      <c r="B4581" t="s">
        <v>13491</v>
      </c>
      <c r="C4581" t="s">
        <v>98</v>
      </c>
      <c r="D4581" t="s">
        <v>13492</v>
      </c>
      <c r="E4581" s="4" t="s">
        <v>13493</v>
      </c>
      <c r="F4581">
        <f t="shared" si="71"/>
        <v>2010</v>
      </c>
      <c r="G4581">
        <v>20.279</v>
      </c>
      <c r="H4581">
        <v>6.6</v>
      </c>
      <c r="I4581">
        <v>266</v>
      </c>
      <c r="J4581" t="s">
        <v>13494</v>
      </c>
    </row>
    <row r="4582" spans="1:10">
      <c r="A4582">
        <v>4580</v>
      </c>
      <c r="B4582" t="s">
        <v>13495</v>
      </c>
      <c r="C4582" t="s">
        <v>71</v>
      </c>
      <c r="D4582" s="1">
        <v>42533</v>
      </c>
      <c r="E4582" s="4" t="s">
        <v>13496</v>
      </c>
      <c r="F4582" s="3">
        <f t="shared" si="71"/>
        <v>2016</v>
      </c>
      <c r="G4582">
        <v>20.271999999999998</v>
      </c>
      <c r="H4582">
        <v>7.2</v>
      </c>
      <c r="I4582">
        <v>5101</v>
      </c>
      <c r="J4582" t="s">
        <v>13497</v>
      </c>
    </row>
    <row r="4583" spans="1:10">
      <c r="A4583">
        <v>4581</v>
      </c>
      <c r="B4583" t="s">
        <v>13498</v>
      </c>
      <c r="C4583" t="s">
        <v>98</v>
      </c>
      <c r="D4583" t="s">
        <v>3005</v>
      </c>
      <c r="E4583" s="4" t="s">
        <v>3006</v>
      </c>
      <c r="F4583">
        <f t="shared" si="71"/>
        <v>2008</v>
      </c>
      <c r="G4583">
        <v>20.27</v>
      </c>
      <c r="H4583">
        <v>6.8</v>
      </c>
      <c r="I4583">
        <v>219</v>
      </c>
      <c r="J4583" t="s">
        <v>13499</v>
      </c>
    </row>
    <row r="4584" spans="1:10">
      <c r="A4584">
        <v>4582</v>
      </c>
      <c r="B4584" t="s">
        <v>13500</v>
      </c>
      <c r="C4584" t="s">
        <v>71</v>
      </c>
      <c r="D4584" t="s">
        <v>13501</v>
      </c>
      <c r="E4584" s="4" t="s">
        <v>13502</v>
      </c>
      <c r="F4584">
        <f t="shared" si="71"/>
        <v>1988</v>
      </c>
      <c r="G4584">
        <v>20.27</v>
      </c>
      <c r="H4584">
        <v>7.2</v>
      </c>
      <c r="I4584">
        <v>921</v>
      </c>
      <c r="J4584" t="s">
        <v>13503</v>
      </c>
    </row>
    <row r="4585" spans="1:10">
      <c r="A4585">
        <v>4583</v>
      </c>
      <c r="B4585" t="s">
        <v>13504</v>
      </c>
      <c r="C4585" t="s">
        <v>71</v>
      </c>
      <c r="D4585" s="1">
        <v>44443</v>
      </c>
      <c r="E4585" s="4" t="s">
        <v>13505</v>
      </c>
      <c r="F4585" s="3">
        <f t="shared" si="71"/>
        <v>2021</v>
      </c>
      <c r="G4585">
        <v>20.268999999999998</v>
      </c>
      <c r="H4585">
        <v>5.6</v>
      </c>
      <c r="I4585">
        <v>1125</v>
      </c>
      <c r="J4585" t="s">
        <v>13506</v>
      </c>
    </row>
    <row r="4586" spans="1:10">
      <c r="A4586">
        <v>4584</v>
      </c>
      <c r="B4586" t="s">
        <v>13507</v>
      </c>
      <c r="C4586" t="s">
        <v>584</v>
      </c>
      <c r="D4586" t="s">
        <v>13508</v>
      </c>
      <c r="E4586" s="4" t="s">
        <v>13509</v>
      </c>
      <c r="F4586">
        <f t="shared" si="71"/>
        <v>1987</v>
      </c>
      <c r="G4586">
        <v>20.265999999999998</v>
      </c>
      <c r="H4586">
        <v>5.3</v>
      </c>
      <c r="I4586">
        <v>38</v>
      </c>
      <c r="J4586" t="s">
        <v>13510</v>
      </c>
    </row>
    <row r="4587" spans="1:10">
      <c r="A4587">
        <v>4585</v>
      </c>
      <c r="B4587" t="s">
        <v>13511</v>
      </c>
      <c r="C4587" t="s">
        <v>71</v>
      </c>
      <c r="D4587" s="1">
        <v>37172</v>
      </c>
      <c r="E4587" s="4" t="s">
        <v>4275</v>
      </c>
      <c r="F4587" s="3">
        <f t="shared" si="71"/>
        <v>2001</v>
      </c>
      <c r="G4587">
        <v>20.263000000000002</v>
      </c>
      <c r="H4587">
        <v>6.5</v>
      </c>
      <c r="I4587">
        <v>942</v>
      </c>
      <c r="J4587" t="s">
        <v>13512</v>
      </c>
    </row>
    <row r="4588" spans="1:10">
      <c r="A4588">
        <v>4586</v>
      </c>
      <c r="B4588" t="s">
        <v>13513</v>
      </c>
      <c r="C4588" t="s">
        <v>71</v>
      </c>
      <c r="D4588" s="1">
        <v>33610</v>
      </c>
      <c r="E4588" s="4" t="s">
        <v>13514</v>
      </c>
      <c r="F4588" s="3">
        <f t="shared" si="71"/>
        <v>1992</v>
      </c>
      <c r="G4588">
        <v>20.260999999999999</v>
      </c>
      <c r="H4588">
        <v>7.2</v>
      </c>
      <c r="I4588">
        <v>1244</v>
      </c>
      <c r="J4588" t="s">
        <v>13515</v>
      </c>
    </row>
    <row r="4589" spans="1:10">
      <c r="A4589">
        <v>4587</v>
      </c>
      <c r="B4589" t="s">
        <v>13516</v>
      </c>
      <c r="C4589" t="s">
        <v>71</v>
      </c>
      <c r="D4589" t="s">
        <v>13517</v>
      </c>
      <c r="E4589" s="4" t="s">
        <v>13518</v>
      </c>
      <c r="F4589">
        <f t="shared" si="71"/>
        <v>2020</v>
      </c>
      <c r="G4589">
        <v>20.25</v>
      </c>
      <c r="H4589">
        <v>6</v>
      </c>
      <c r="I4589">
        <v>1266</v>
      </c>
      <c r="J4589" t="s">
        <v>13519</v>
      </c>
    </row>
    <row r="4590" spans="1:10">
      <c r="A4590">
        <v>4588</v>
      </c>
      <c r="B4590" t="s">
        <v>13520</v>
      </c>
      <c r="C4590" t="s">
        <v>71</v>
      </c>
      <c r="D4590" t="s">
        <v>13521</v>
      </c>
      <c r="E4590" s="4" t="s">
        <v>13522</v>
      </c>
      <c r="F4590">
        <f t="shared" si="71"/>
        <v>2003</v>
      </c>
      <c r="G4590">
        <v>20.248999999999999</v>
      </c>
      <c r="H4590">
        <v>5.2</v>
      </c>
      <c r="I4590">
        <v>836</v>
      </c>
      <c r="J4590" t="s">
        <v>13523</v>
      </c>
    </row>
    <row r="4591" spans="1:10">
      <c r="A4591">
        <v>4589</v>
      </c>
      <c r="B4591" t="s">
        <v>13524</v>
      </c>
      <c r="C4591" t="s">
        <v>71</v>
      </c>
      <c r="D4591" t="s">
        <v>5983</v>
      </c>
      <c r="E4591" s="4" t="s">
        <v>5984</v>
      </c>
      <c r="F4591">
        <f t="shared" si="71"/>
        <v>2023</v>
      </c>
      <c r="G4591">
        <v>20.247</v>
      </c>
      <c r="H4591">
        <v>0</v>
      </c>
      <c r="I4591">
        <v>0</v>
      </c>
      <c r="J4591" t="s">
        <v>13525</v>
      </c>
    </row>
    <row r="4592" spans="1:10">
      <c r="A4592">
        <v>4590</v>
      </c>
      <c r="B4592" t="s">
        <v>13526</v>
      </c>
      <c r="C4592" t="s">
        <v>71</v>
      </c>
      <c r="D4592" t="s">
        <v>13527</v>
      </c>
      <c r="E4592" s="4" t="s">
        <v>13528</v>
      </c>
      <c r="F4592">
        <f t="shared" si="71"/>
        <v>2011</v>
      </c>
      <c r="G4592">
        <v>20.239999999999998</v>
      </c>
      <c r="H4592">
        <v>6.3</v>
      </c>
      <c r="I4592">
        <v>1882</v>
      </c>
      <c r="J4592" t="s">
        <v>13529</v>
      </c>
    </row>
    <row r="4593" spans="1:10">
      <c r="A4593">
        <v>4591</v>
      </c>
      <c r="B4593" t="s">
        <v>13530</v>
      </c>
      <c r="C4593" t="s">
        <v>71</v>
      </c>
      <c r="D4593" s="1">
        <v>44506</v>
      </c>
      <c r="E4593" s="4" t="s">
        <v>7266</v>
      </c>
      <c r="F4593" s="3">
        <f t="shared" si="71"/>
        <v>2021</v>
      </c>
      <c r="G4593">
        <v>20.234000000000002</v>
      </c>
      <c r="H4593">
        <v>5.8</v>
      </c>
      <c r="I4593">
        <v>304</v>
      </c>
      <c r="J4593" t="s">
        <v>13531</v>
      </c>
    </row>
    <row r="4594" spans="1:10">
      <c r="A4594">
        <v>4592</v>
      </c>
      <c r="B4594" t="s">
        <v>13532</v>
      </c>
      <c r="C4594" t="s">
        <v>71</v>
      </c>
      <c r="D4594" t="s">
        <v>8546</v>
      </c>
      <c r="E4594" s="4" t="s">
        <v>8547</v>
      </c>
      <c r="F4594">
        <f t="shared" si="71"/>
        <v>1997</v>
      </c>
      <c r="G4594">
        <v>20.23</v>
      </c>
      <c r="H4594">
        <v>7.7</v>
      </c>
      <c r="I4594">
        <v>1137</v>
      </c>
      <c r="J4594" t="s">
        <v>13533</v>
      </c>
    </row>
    <row r="4595" spans="1:10">
      <c r="A4595">
        <v>4593</v>
      </c>
      <c r="B4595" t="s">
        <v>13534</v>
      </c>
      <c r="C4595" t="s">
        <v>584</v>
      </c>
      <c r="D4595" t="s">
        <v>13535</v>
      </c>
      <c r="E4595" s="4" t="s">
        <v>13536</v>
      </c>
      <c r="F4595">
        <f t="shared" si="71"/>
        <v>1981</v>
      </c>
      <c r="G4595">
        <v>20.23</v>
      </c>
      <c r="H4595">
        <v>5.4</v>
      </c>
      <c r="I4595">
        <v>220</v>
      </c>
      <c r="J4595" t="s">
        <v>13537</v>
      </c>
    </row>
    <row r="4596" spans="1:10">
      <c r="A4596">
        <v>4594</v>
      </c>
      <c r="B4596" t="s">
        <v>13538</v>
      </c>
      <c r="C4596" t="s">
        <v>71</v>
      </c>
      <c r="D4596" t="s">
        <v>4533</v>
      </c>
      <c r="E4596" s="4" t="s">
        <v>4534</v>
      </c>
      <c r="F4596">
        <f t="shared" si="71"/>
        <v>2002</v>
      </c>
      <c r="G4596">
        <v>20.222000000000001</v>
      </c>
      <c r="H4596">
        <v>4.8</v>
      </c>
      <c r="I4596">
        <v>118</v>
      </c>
      <c r="J4596" t="s">
        <v>13539</v>
      </c>
    </row>
    <row r="4597" spans="1:10">
      <c r="A4597">
        <v>4595</v>
      </c>
      <c r="B4597" t="s">
        <v>13540</v>
      </c>
      <c r="C4597" t="s">
        <v>364</v>
      </c>
      <c r="D4597" t="s">
        <v>492</v>
      </c>
      <c r="E4597" s="4" t="s">
        <v>493</v>
      </c>
      <c r="F4597">
        <f t="shared" si="71"/>
        <v>2023</v>
      </c>
      <c r="G4597">
        <v>20.22</v>
      </c>
      <c r="H4597">
        <v>4.9000000000000004</v>
      </c>
      <c r="I4597">
        <v>6</v>
      </c>
      <c r="J4597" t="s">
        <v>13541</v>
      </c>
    </row>
    <row r="4598" spans="1:10">
      <c r="A4598">
        <v>4596</v>
      </c>
      <c r="B4598" t="s">
        <v>13542</v>
      </c>
      <c r="C4598" t="s">
        <v>98</v>
      </c>
      <c r="D4598" t="s">
        <v>13543</v>
      </c>
      <c r="E4598" s="4" t="s">
        <v>13544</v>
      </c>
      <c r="F4598">
        <f t="shared" si="71"/>
        <v>2013</v>
      </c>
      <c r="G4598">
        <v>20.215</v>
      </c>
      <c r="H4598">
        <v>7.6</v>
      </c>
      <c r="I4598">
        <v>281</v>
      </c>
      <c r="J4598" t="s">
        <v>13545</v>
      </c>
    </row>
    <row r="4599" spans="1:10">
      <c r="A4599">
        <v>4597</v>
      </c>
      <c r="B4599" t="s">
        <v>13546</v>
      </c>
      <c r="C4599" t="s">
        <v>71</v>
      </c>
      <c r="D4599" s="1">
        <v>33857</v>
      </c>
      <c r="E4599" s="4" t="s">
        <v>13547</v>
      </c>
      <c r="F4599" s="3">
        <f t="shared" si="71"/>
        <v>1992</v>
      </c>
      <c r="G4599">
        <v>20.213000000000001</v>
      </c>
      <c r="H4599">
        <v>7</v>
      </c>
      <c r="I4599">
        <v>920</v>
      </c>
      <c r="J4599" t="s">
        <v>13548</v>
      </c>
    </row>
    <row r="4600" spans="1:10">
      <c r="A4600">
        <v>4598</v>
      </c>
      <c r="B4600" t="s">
        <v>13549</v>
      </c>
      <c r="C4600" t="s">
        <v>71</v>
      </c>
      <c r="D4600" t="s">
        <v>13550</v>
      </c>
      <c r="E4600" s="4" t="s">
        <v>13551</v>
      </c>
      <c r="F4600">
        <f t="shared" si="71"/>
        <v>2014</v>
      </c>
      <c r="G4600">
        <v>20.207000000000001</v>
      </c>
      <c r="H4600">
        <v>7.1</v>
      </c>
      <c r="I4600">
        <v>3310</v>
      </c>
      <c r="J4600" t="s">
        <v>13552</v>
      </c>
    </row>
    <row r="4601" spans="1:10">
      <c r="A4601">
        <v>4599</v>
      </c>
      <c r="B4601" t="s">
        <v>13553</v>
      </c>
      <c r="C4601" t="s">
        <v>71</v>
      </c>
      <c r="D4601" s="1">
        <v>43871</v>
      </c>
      <c r="E4601" s="4" t="s">
        <v>4206</v>
      </c>
      <c r="F4601" s="3">
        <f t="shared" si="71"/>
        <v>2020</v>
      </c>
      <c r="G4601">
        <v>20.204000000000001</v>
      </c>
      <c r="H4601">
        <v>6.3</v>
      </c>
      <c r="I4601">
        <v>190</v>
      </c>
      <c r="J4601" t="s">
        <v>13554</v>
      </c>
    </row>
    <row r="4602" spans="1:10">
      <c r="A4602">
        <v>4600</v>
      </c>
      <c r="B4602" t="s">
        <v>13555</v>
      </c>
      <c r="C4602" t="s">
        <v>71</v>
      </c>
      <c r="D4602" t="s">
        <v>13556</v>
      </c>
      <c r="E4602" s="4" t="s">
        <v>13557</v>
      </c>
      <c r="F4602">
        <f t="shared" si="71"/>
        <v>1985</v>
      </c>
      <c r="G4602">
        <v>20.202999999999999</v>
      </c>
      <c r="H4602">
        <v>7.8</v>
      </c>
      <c r="I4602">
        <v>1521</v>
      </c>
      <c r="J4602" t="s">
        <v>13558</v>
      </c>
    </row>
    <row r="4603" spans="1:10">
      <c r="A4603">
        <v>4601</v>
      </c>
      <c r="B4603" t="s">
        <v>13559</v>
      </c>
      <c r="C4603" t="s">
        <v>71</v>
      </c>
      <c r="D4603" s="1">
        <v>40274</v>
      </c>
      <c r="E4603" s="4" t="s">
        <v>13560</v>
      </c>
      <c r="F4603" s="3">
        <f t="shared" si="71"/>
        <v>2010</v>
      </c>
      <c r="G4603">
        <v>20.199000000000002</v>
      </c>
      <c r="H4603">
        <v>5.9</v>
      </c>
      <c r="I4603">
        <v>2043</v>
      </c>
      <c r="J4603" t="s">
        <v>13561</v>
      </c>
    </row>
    <row r="4604" spans="1:10">
      <c r="A4604">
        <v>4602</v>
      </c>
      <c r="B4604" t="s">
        <v>4853</v>
      </c>
      <c r="C4604" t="s">
        <v>71</v>
      </c>
      <c r="D4604" s="1">
        <v>22283</v>
      </c>
      <c r="E4604" s="4" t="s">
        <v>13562</v>
      </c>
      <c r="F4604" s="3">
        <f t="shared" si="71"/>
        <v>1961</v>
      </c>
      <c r="G4604">
        <v>20.198</v>
      </c>
      <c r="H4604">
        <v>6.9</v>
      </c>
      <c r="I4604">
        <v>321</v>
      </c>
      <c r="J4604" t="s">
        <v>13563</v>
      </c>
    </row>
    <row r="4605" spans="1:10">
      <c r="A4605">
        <v>4603</v>
      </c>
      <c r="B4605" t="s">
        <v>13564</v>
      </c>
      <c r="C4605" t="s">
        <v>71</v>
      </c>
      <c r="D4605" t="s">
        <v>3417</v>
      </c>
      <c r="E4605" s="4" t="s">
        <v>3418</v>
      </c>
      <c r="F4605">
        <f t="shared" si="71"/>
        <v>2021</v>
      </c>
      <c r="G4605">
        <v>20.196000000000002</v>
      </c>
      <c r="H4605">
        <v>7.2</v>
      </c>
      <c r="I4605">
        <v>1475</v>
      </c>
      <c r="J4605" t="s">
        <v>13565</v>
      </c>
    </row>
    <row r="4606" spans="1:10">
      <c r="A4606">
        <v>4604</v>
      </c>
      <c r="B4606" t="s">
        <v>13566</v>
      </c>
      <c r="C4606" t="s">
        <v>71</v>
      </c>
      <c r="D4606" t="s">
        <v>13567</v>
      </c>
      <c r="E4606" s="4" t="s">
        <v>13568</v>
      </c>
      <c r="F4606">
        <f t="shared" si="71"/>
        <v>2017</v>
      </c>
      <c r="G4606">
        <v>20.193999999999999</v>
      </c>
      <c r="H4606">
        <v>5.8</v>
      </c>
      <c r="I4606">
        <v>503</v>
      </c>
      <c r="J4606" t="s">
        <v>13569</v>
      </c>
    </row>
    <row r="4607" spans="1:10">
      <c r="A4607">
        <v>4605</v>
      </c>
      <c r="B4607" t="s">
        <v>13570</v>
      </c>
      <c r="C4607" t="s">
        <v>71</v>
      </c>
      <c r="D4607" t="s">
        <v>13571</v>
      </c>
      <c r="E4607" s="4" t="s">
        <v>13572</v>
      </c>
      <c r="F4607">
        <f t="shared" si="71"/>
        <v>2013</v>
      </c>
      <c r="G4607">
        <v>20.193999999999999</v>
      </c>
      <c r="H4607">
        <v>6</v>
      </c>
      <c r="I4607">
        <v>2700</v>
      </c>
      <c r="J4607" t="s">
        <v>13573</v>
      </c>
    </row>
    <row r="4608" spans="1:10">
      <c r="A4608">
        <v>4606</v>
      </c>
      <c r="B4608" t="s">
        <v>13574</v>
      </c>
      <c r="C4608" t="s">
        <v>71</v>
      </c>
      <c r="D4608" s="1">
        <v>36985</v>
      </c>
      <c r="E4608" s="4" t="s">
        <v>13575</v>
      </c>
      <c r="F4608" s="3">
        <f t="shared" si="71"/>
        <v>2001</v>
      </c>
      <c r="G4608">
        <v>20.190999999999999</v>
      </c>
      <c r="H4608">
        <v>7.4</v>
      </c>
      <c r="I4608">
        <v>3963</v>
      </c>
      <c r="J4608" t="s">
        <v>13576</v>
      </c>
    </row>
    <row r="4609" spans="1:10">
      <c r="A4609">
        <v>4607</v>
      </c>
      <c r="B4609" t="s">
        <v>13577</v>
      </c>
      <c r="C4609" t="s">
        <v>71</v>
      </c>
      <c r="D4609" s="1">
        <v>36108</v>
      </c>
      <c r="E4609" s="4" t="s">
        <v>13578</v>
      </c>
      <c r="F4609" s="3">
        <f t="shared" si="71"/>
        <v>1998</v>
      </c>
      <c r="G4609">
        <v>20.190000000000001</v>
      </c>
      <c r="H4609">
        <v>7</v>
      </c>
      <c r="I4609">
        <v>1532</v>
      </c>
      <c r="J4609" t="s">
        <v>13579</v>
      </c>
    </row>
    <row r="4610" spans="1:10">
      <c r="A4610">
        <v>4608</v>
      </c>
      <c r="B4610" t="s">
        <v>13580</v>
      </c>
      <c r="C4610" t="s">
        <v>71</v>
      </c>
      <c r="D4610" s="1">
        <v>44471</v>
      </c>
      <c r="E4610" s="4" t="s">
        <v>1369</v>
      </c>
      <c r="F4610" s="3">
        <f t="shared" ref="F4610:F4673" si="72">VALUE(RIGHT(TRIM(E4610),4))</f>
        <v>2021</v>
      </c>
      <c r="G4610">
        <v>20.186</v>
      </c>
      <c r="H4610">
        <v>7.4</v>
      </c>
      <c r="I4610">
        <v>904</v>
      </c>
      <c r="J4610" t="s">
        <v>13581</v>
      </c>
    </row>
    <row r="4611" spans="1:10">
      <c r="A4611">
        <v>4609</v>
      </c>
      <c r="B4611" t="s">
        <v>13582</v>
      </c>
      <c r="C4611" t="s">
        <v>71</v>
      </c>
      <c r="D4611" t="s">
        <v>13583</v>
      </c>
      <c r="E4611" s="4" t="s">
        <v>13584</v>
      </c>
      <c r="F4611">
        <f t="shared" si="72"/>
        <v>2005</v>
      </c>
      <c r="G4611">
        <v>20.186</v>
      </c>
      <c r="H4611">
        <v>6.2</v>
      </c>
      <c r="I4611">
        <v>1600</v>
      </c>
      <c r="J4611" t="s">
        <v>13585</v>
      </c>
    </row>
    <row r="4612" spans="1:10">
      <c r="A4612">
        <v>4610</v>
      </c>
      <c r="B4612" t="s">
        <v>13586</v>
      </c>
      <c r="C4612" t="s">
        <v>71</v>
      </c>
      <c r="D4612" t="s">
        <v>13587</v>
      </c>
      <c r="E4612" s="4" t="s">
        <v>13588</v>
      </c>
      <c r="F4612">
        <f t="shared" si="72"/>
        <v>1989</v>
      </c>
      <c r="G4612">
        <v>20.186</v>
      </c>
      <c r="H4612">
        <v>7.4</v>
      </c>
      <c r="I4612">
        <v>3612</v>
      </c>
      <c r="J4612" t="s">
        <v>13589</v>
      </c>
    </row>
    <row r="4613" spans="1:10">
      <c r="A4613">
        <v>4611</v>
      </c>
      <c r="B4613" t="s">
        <v>13590</v>
      </c>
      <c r="C4613" t="s">
        <v>98</v>
      </c>
      <c r="D4613" t="s">
        <v>13591</v>
      </c>
      <c r="E4613" s="4" t="s">
        <v>13592</v>
      </c>
      <c r="F4613">
        <f t="shared" si="72"/>
        <v>2015</v>
      </c>
      <c r="G4613">
        <v>20.183</v>
      </c>
      <c r="H4613">
        <v>7.6</v>
      </c>
      <c r="I4613">
        <v>357</v>
      </c>
      <c r="J4613" t="s">
        <v>13593</v>
      </c>
    </row>
    <row r="4614" spans="1:10">
      <c r="A4614">
        <v>4612</v>
      </c>
      <c r="B4614" t="s">
        <v>13594</v>
      </c>
      <c r="C4614" t="s">
        <v>98</v>
      </c>
      <c r="D4614" s="1">
        <v>44197</v>
      </c>
      <c r="E4614" s="4" t="s">
        <v>2445</v>
      </c>
      <c r="F4614" s="3">
        <f t="shared" si="72"/>
        <v>2021</v>
      </c>
      <c r="G4614">
        <v>20.178999999999998</v>
      </c>
      <c r="H4614">
        <v>6.2</v>
      </c>
      <c r="I4614">
        <v>10</v>
      </c>
      <c r="J4614" t="s">
        <v>13595</v>
      </c>
    </row>
    <row r="4615" spans="1:10">
      <c r="A4615">
        <v>4613</v>
      </c>
      <c r="B4615" t="s">
        <v>13596</v>
      </c>
      <c r="C4615" t="s">
        <v>71</v>
      </c>
      <c r="D4615" t="s">
        <v>457</v>
      </c>
      <c r="E4615" s="4" t="s">
        <v>458</v>
      </c>
      <c r="F4615">
        <f t="shared" si="72"/>
        <v>2017</v>
      </c>
      <c r="G4615">
        <v>20.178999999999998</v>
      </c>
      <c r="H4615">
        <v>7.2</v>
      </c>
      <c r="I4615">
        <v>1300</v>
      </c>
      <c r="J4615" t="s">
        <v>13597</v>
      </c>
    </row>
    <row r="4616" spans="1:10">
      <c r="A4616">
        <v>4614</v>
      </c>
      <c r="B4616" t="s">
        <v>13598</v>
      </c>
      <c r="C4616" t="s">
        <v>98</v>
      </c>
      <c r="D4616" s="1">
        <v>38141</v>
      </c>
      <c r="E4616" s="4" t="s">
        <v>13599</v>
      </c>
      <c r="F4616" s="3">
        <f t="shared" si="72"/>
        <v>2004</v>
      </c>
      <c r="G4616">
        <v>20.178999999999998</v>
      </c>
      <c r="H4616">
        <v>7</v>
      </c>
      <c r="I4616">
        <v>179</v>
      </c>
      <c r="J4616" t="s">
        <v>13600</v>
      </c>
    </row>
    <row r="4617" spans="1:10">
      <c r="A4617">
        <v>4615</v>
      </c>
      <c r="B4617" t="s">
        <v>13601</v>
      </c>
      <c r="C4617" t="s">
        <v>71</v>
      </c>
      <c r="D4617" s="1">
        <v>41830</v>
      </c>
      <c r="E4617" s="4" t="s">
        <v>13602</v>
      </c>
      <c r="F4617" s="3">
        <f t="shared" si="72"/>
        <v>2014</v>
      </c>
      <c r="G4617">
        <v>20.175000000000001</v>
      </c>
      <c r="H4617">
        <v>4.2</v>
      </c>
      <c r="I4617">
        <v>32</v>
      </c>
      <c r="J4617" t="s">
        <v>13603</v>
      </c>
    </row>
    <row r="4618" spans="1:10">
      <c r="A4618">
        <v>4616</v>
      </c>
      <c r="B4618" t="s">
        <v>13604</v>
      </c>
      <c r="C4618" t="s">
        <v>71</v>
      </c>
      <c r="D4618" t="s">
        <v>13605</v>
      </c>
      <c r="E4618" s="4" t="s">
        <v>13606</v>
      </c>
      <c r="F4618">
        <f t="shared" si="72"/>
        <v>2009</v>
      </c>
      <c r="G4618">
        <v>20.175000000000001</v>
      </c>
      <c r="H4618">
        <v>5.9</v>
      </c>
      <c r="I4618">
        <v>291</v>
      </c>
      <c r="J4618" t="s">
        <v>13607</v>
      </c>
    </row>
    <row r="4619" spans="1:10">
      <c r="A4619">
        <v>4617</v>
      </c>
      <c r="B4619" t="s">
        <v>13608</v>
      </c>
      <c r="C4619" t="s">
        <v>71</v>
      </c>
      <c r="D4619" s="1">
        <v>38504</v>
      </c>
      <c r="E4619" s="4" t="s">
        <v>13609</v>
      </c>
      <c r="F4619" s="3">
        <f t="shared" si="72"/>
        <v>2005</v>
      </c>
      <c r="G4619">
        <v>20.173999999999999</v>
      </c>
      <c r="H4619">
        <v>5.9</v>
      </c>
      <c r="I4619">
        <v>556</v>
      </c>
      <c r="J4619" t="s">
        <v>13610</v>
      </c>
    </row>
    <row r="4620" spans="1:10">
      <c r="A4620">
        <v>4618</v>
      </c>
      <c r="B4620" t="s">
        <v>13611</v>
      </c>
      <c r="C4620" t="s">
        <v>71</v>
      </c>
      <c r="D4620" s="1">
        <v>38938</v>
      </c>
      <c r="E4620" s="4" t="s">
        <v>13612</v>
      </c>
      <c r="F4620" s="3">
        <f t="shared" si="72"/>
        <v>2006</v>
      </c>
      <c r="G4620">
        <v>20.172000000000001</v>
      </c>
      <c r="H4620">
        <v>5.5</v>
      </c>
      <c r="I4620">
        <v>908</v>
      </c>
      <c r="J4620" t="s">
        <v>13613</v>
      </c>
    </row>
    <row r="4621" spans="1:10">
      <c r="A4621">
        <v>4619</v>
      </c>
      <c r="B4621" t="s">
        <v>13614</v>
      </c>
      <c r="C4621" t="s">
        <v>71</v>
      </c>
      <c r="D4621" t="s">
        <v>13615</v>
      </c>
      <c r="E4621" s="4" t="s">
        <v>13616</v>
      </c>
      <c r="F4621">
        <f t="shared" si="72"/>
        <v>2019</v>
      </c>
      <c r="G4621">
        <v>20.169</v>
      </c>
      <c r="H4621">
        <v>6.4</v>
      </c>
      <c r="I4621">
        <v>513</v>
      </c>
      <c r="J4621" t="s">
        <v>13617</v>
      </c>
    </row>
    <row r="4622" spans="1:10">
      <c r="A4622">
        <v>4620</v>
      </c>
      <c r="B4622" t="s">
        <v>13618</v>
      </c>
      <c r="C4622" t="s">
        <v>71</v>
      </c>
      <c r="D4622" s="1">
        <v>35165</v>
      </c>
      <c r="E4622" s="4" t="s">
        <v>13619</v>
      </c>
      <c r="F4622" s="3">
        <f t="shared" si="72"/>
        <v>1996</v>
      </c>
      <c r="G4622">
        <v>20.166</v>
      </c>
      <c r="H4622">
        <v>6.9</v>
      </c>
      <c r="I4622">
        <v>740</v>
      </c>
      <c r="J4622" t="s">
        <v>13620</v>
      </c>
    </row>
    <row r="4623" spans="1:10">
      <c r="A4623">
        <v>4621</v>
      </c>
      <c r="B4623" t="s">
        <v>13621</v>
      </c>
      <c r="C4623" t="s">
        <v>71</v>
      </c>
      <c r="D4623" t="s">
        <v>13622</v>
      </c>
      <c r="E4623" s="4" t="s">
        <v>13623</v>
      </c>
      <c r="F4623">
        <f t="shared" si="72"/>
        <v>1991</v>
      </c>
      <c r="G4623">
        <v>20.166</v>
      </c>
      <c r="H4623">
        <v>6.5</v>
      </c>
      <c r="I4623">
        <v>936</v>
      </c>
      <c r="J4623" t="s">
        <v>13624</v>
      </c>
    </row>
    <row r="4624" spans="1:10">
      <c r="A4624">
        <v>4622</v>
      </c>
      <c r="B4624" t="s">
        <v>13625</v>
      </c>
      <c r="C4624" t="s">
        <v>1483</v>
      </c>
      <c r="D4624" t="s">
        <v>13626</v>
      </c>
      <c r="E4624" s="4" t="s">
        <v>13627</v>
      </c>
      <c r="F4624">
        <f t="shared" si="72"/>
        <v>2022</v>
      </c>
      <c r="G4624">
        <v>20.161000000000001</v>
      </c>
      <c r="H4624">
        <v>6.5</v>
      </c>
      <c r="I4624">
        <v>2</v>
      </c>
      <c r="J4624" t="s">
        <v>13628</v>
      </c>
    </row>
    <row r="4625" spans="1:10">
      <c r="A4625">
        <v>4623</v>
      </c>
      <c r="B4625" t="s">
        <v>13629</v>
      </c>
      <c r="C4625" t="s">
        <v>364</v>
      </c>
      <c r="D4625" s="1">
        <v>40276</v>
      </c>
      <c r="E4625" s="4" t="s">
        <v>7861</v>
      </c>
      <c r="F4625" s="3">
        <f t="shared" si="72"/>
        <v>2010</v>
      </c>
      <c r="G4625">
        <v>20.158999999999999</v>
      </c>
      <c r="H4625">
        <v>7.7</v>
      </c>
      <c r="I4625">
        <v>1152</v>
      </c>
      <c r="J4625" t="s">
        <v>13630</v>
      </c>
    </row>
    <row r="4626" spans="1:10">
      <c r="A4626">
        <v>4624</v>
      </c>
      <c r="B4626" t="s">
        <v>13631</v>
      </c>
      <c r="C4626" t="s">
        <v>71</v>
      </c>
      <c r="D4626" s="1">
        <v>27402</v>
      </c>
      <c r="E4626" s="4" t="s">
        <v>13632</v>
      </c>
      <c r="F4626" s="3">
        <f t="shared" si="72"/>
        <v>1975</v>
      </c>
      <c r="G4626">
        <v>20.158000000000001</v>
      </c>
      <c r="H4626">
        <v>7.8</v>
      </c>
      <c r="I4626">
        <v>2622</v>
      </c>
      <c r="J4626" t="s">
        <v>13633</v>
      </c>
    </row>
    <row r="4627" spans="1:10">
      <c r="A4627">
        <v>4625</v>
      </c>
      <c r="B4627" t="s">
        <v>13634</v>
      </c>
      <c r="C4627" t="s">
        <v>71</v>
      </c>
      <c r="D4627" t="s">
        <v>13635</v>
      </c>
      <c r="E4627" s="4" t="s">
        <v>13636</v>
      </c>
      <c r="F4627">
        <f t="shared" si="72"/>
        <v>2019</v>
      </c>
      <c r="G4627">
        <v>19.036000000000001</v>
      </c>
      <c r="H4627">
        <v>6.4</v>
      </c>
      <c r="I4627">
        <v>643</v>
      </c>
      <c r="J4627" t="s">
        <v>13637</v>
      </c>
    </row>
    <row r="4628" spans="1:10">
      <c r="A4628">
        <v>4626</v>
      </c>
      <c r="B4628" t="s">
        <v>13638</v>
      </c>
      <c r="C4628" t="s">
        <v>71</v>
      </c>
      <c r="D4628" t="s">
        <v>1611</v>
      </c>
      <c r="E4628" s="4" t="s">
        <v>1612</v>
      </c>
      <c r="F4628">
        <f t="shared" si="72"/>
        <v>2017</v>
      </c>
      <c r="G4628">
        <v>20.148</v>
      </c>
      <c r="H4628">
        <v>6.2</v>
      </c>
      <c r="I4628">
        <v>1207</v>
      </c>
      <c r="J4628" t="s">
        <v>13639</v>
      </c>
    </row>
    <row r="4629" spans="1:10">
      <c r="A4629">
        <v>4627</v>
      </c>
      <c r="B4629" t="s">
        <v>13640</v>
      </c>
      <c r="C4629" t="s">
        <v>71</v>
      </c>
      <c r="D4629" t="s">
        <v>13641</v>
      </c>
      <c r="E4629" s="4" t="s">
        <v>13642</v>
      </c>
      <c r="F4629">
        <f t="shared" si="72"/>
        <v>2013</v>
      </c>
      <c r="G4629">
        <v>20.146000000000001</v>
      </c>
      <c r="H4629">
        <v>6.9</v>
      </c>
      <c r="I4629">
        <v>1176</v>
      </c>
      <c r="J4629" t="s">
        <v>13643</v>
      </c>
    </row>
    <row r="4630" spans="1:10">
      <c r="A4630">
        <v>4628</v>
      </c>
      <c r="B4630" t="s">
        <v>13644</v>
      </c>
      <c r="C4630" t="s">
        <v>71</v>
      </c>
      <c r="D4630" t="s">
        <v>13645</v>
      </c>
      <c r="E4630" s="4" t="s">
        <v>13646</v>
      </c>
      <c r="F4630">
        <f t="shared" si="72"/>
        <v>1997</v>
      </c>
      <c r="G4630">
        <v>20.146000000000001</v>
      </c>
      <c r="H4630">
        <v>7.5</v>
      </c>
      <c r="I4630">
        <v>3990</v>
      </c>
      <c r="J4630" t="s">
        <v>13647</v>
      </c>
    </row>
    <row r="4631" spans="1:10">
      <c r="A4631">
        <v>4629</v>
      </c>
      <c r="B4631" t="s">
        <v>13648</v>
      </c>
      <c r="C4631" t="s">
        <v>71</v>
      </c>
      <c r="D4631" t="s">
        <v>745</v>
      </c>
      <c r="E4631" s="4" t="s">
        <v>746</v>
      </c>
      <c r="F4631">
        <f t="shared" si="72"/>
        <v>2022</v>
      </c>
      <c r="G4631">
        <v>20.145</v>
      </c>
      <c r="H4631">
        <v>6.7</v>
      </c>
      <c r="I4631">
        <v>327</v>
      </c>
      <c r="J4631" t="s">
        <v>13649</v>
      </c>
    </row>
    <row r="4632" spans="1:10">
      <c r="A4632">
        <v>4630</v>
      </c>
      <c r="B4632" t="s">
        <v>13650</v>
      </c>
      <c r="C4632" t="s">
        <v>71</v>
      </c>
      <c r="D4632" s="1">
        <v>35773</v>
      </c>
      <c r="E4632" s="4" t="s">
        <v>9336</v>
      </c>
      <c r="F4632" s="3">
        <f t="shared" si="72"/>
        <v>1997</v>
      </c>
      <c r="G4632">
        <v>20.140999999999998</v>
      </c>
      <c r="H4632">
        <v>7.2</v>
      </c>
      <c r="I4632">
        <v>2564</v>
      </c>
      <c r="J4632" t="s">
        <v>13651</v>
      </c>
    </row>
    <row r="4633" spans="1:10">
      <c r="A4633">
        <v>4631</v>
      </c>
      <c r="B4633" t="s">
        <v>13652</v>
      </c>
      <c r="C4633" t="s">
        <v>71</v>
      </c>
      <c r="D4633" t="s">
        <v>10095</v>
      </c>
      <c r="E4633" s="4" t="s">
        <v>10096</v>
      </c>
      <c r="F4633">
        <f t="shared" si="72"/>
        <v>2020</v>
      </c>
      <c r="G4633">
        <v>20.138000000000002</v>
      </c>
      <c r="H4633">
        <v>7.2</v>
      </c>
      <c r="I4633">
        <v>163</v>
      </c>
      <c r="J4633" t="s">
        <v>13653</v>
      </c>
    </row>
    <row r="4634" spans="1:10">
      <c r="A4634">
        <v>4632</v>
      </c>
      <c r="B4634" t="s">
        <v>13654</v>
      </c>
      <c r="C4634" t="s">
        <v>71</v>
      </c>
      <c r="D4634" s="1">
        <v>43808</v>
      </c>
      <c r="E4634" s="4" t="s">
        <v>12770</v>
      </c>
      <c r="F4634" s="3">
        <f t="shared" si="72"/>
        <v>2019</v>
      </c>
      <c r="G4634">
        <v>20.138000000000002</v>
      </c>
      <c r="H4634">
        <v>7.1</v>
      </c>
      <c r="I4634">
        <v>1015</v>
      </c>
      <c r="J4634" t="s">
        <v>13655</v>
      </c>
    </row>
    <row r="4635" spans="1:10">
      <c r="A4635">
        <v>4633</v>
      </c>
      <c r="B4635" t="s">
        <v>13656</v>
      </c>
      <c r="C4635" t="s">
        <v>71</v>
      </c>
      <c r="D4635" t="s">
        <v>13657</v>
      </c>
      <c r="E4635" s="4" t="s">
        <v>13658</v>
      </c>
      <c r="F4635">
        <f t="shared" si="72"/>
        <v>2013</v>
      </c>
      <c r="G4635">
        <v>20.128</v>
      </c>
      <c r="H4635">
        <v>6.4</v>
      </c>
      <c r="I4635">
        <v>5730</v>
      </c>
      <c r="J4635" t="s">
        <v>13659</v>
      </c>
    </row>
    <row r="4636" spans="1:10">
      <c r="A4636">
        <v>4634</v>
      </c>
      <c r="B4636" t="s">
        <v>13660</v>
      </c>
      <c r="C4636" t="s">
        <v>71</v>
      </c>
      <c r="D4636" s="1">
        <v>37804</v>
      </c>
      <c r="E4636" s="4" t="s">
        <v>13661</v>
      </c>
      <c r="F4636" s="3">
        <f t="shared" si="72"/>
        <v>2003</v>
      </c>
      <c r="G4636">
        <v>20.126000000000001</v>
      </c>
      <c r="H4636">
        <v>5.9</v>
      </c>
      <c r="I4636">
        <v>1055</v>
      </c>
      <c r="J4636" t="s">
        <v>13662</v>
      </c>
    </row>
    <row r="4637" spans="1:10">
      <c r="A4637">
        <v>4635</v>
      </c>
      <c r="B4637" t="s">
        <v>13663</v>
      </c>
      <c r="C4637" t="s">
        <v>71</v>
      </c>
      <c r="D4637" t="s">
        <v>7777</v>
      </c>
      <c r="E4637" s="4" t="s">
        <v>7778</v>
      </c>
      <c r="F4637">
        <f t="shared" si="72"/>
        <v>2008</v>
      </c>
      <c r="G4637">
        <v>20.126000000000001</v>
      </c>
      <c r="H4637">
        <v>6.4</v>
      </c>
      <c r="I4637">
        <v>741</v>
      </c>
      <c r="J4637" t="s">
        <v>13664</v>
      </c>
    </row>
    <row r="4638" spans="1:10">
      <c r="A4638">
        <v>4636</v>
      </c>
      <c r="B4638" t="s">
        <v>13665</v>
      </c>
      <c r="C4638" t="s">
        <v>71</v>
      </c>
      <c r="D4638" t="s">
        <v>13666</v>
      </c>
      <c r="E4638" s="4" t="s">
        <v>13667</v>
      </c>
      <c r="F4638">
        <f t="shared" si="72"/>
        <v>2004</v>
      </c>
      <c r="G4638">
        <v>20.123999999999999</v>
      </c>
      <c r="H4638">
        <v>5.9</v>
      </c>
      <c r="I4638">
        <v>2996</v>
      </c>
      <c r="J4638" t="s">
        <v>13668</v>
      </c>
    </row>
    <row r="4639" spans="1:10">
      <c r="A4639">
        <v>4637</v>
      </c>
      <c r="B4639" t="s">
        <v>13669</v>
      </c>
      <c r="C4639" t="s">
        <v>71</v>
      </c>
      <c r="D4639" t="s">
        <v>13670</v>
      </c>
      <c r="E4639" s="4" t="s">
        <v>13671</v>
      </c>
      <c r="F4639">
        <f t="shared" si="72"/>
        <v>1941</v>
      </c>
      <c r="G4639">
        <v>20.123000000000001</v>
      </c>
      <c r="H4639">
        <v>8</v>
      </c>
      <c r="I4639">
        <v>4975</v>
      </c>
      <c r="J4639" t="s">
        <v>13672</v>
      </c>
    </row>
    <row r="4640" spans="1:10">
      <c r="A4640">
        <v>4638</v>
      </c>
      <c r="B4640" t="s">
        <v>13673</v>
      </c>
      <c r="C4640" t="s">
        <v>71</v>
      </c>
      <c r="D4640" t="s">
        <v>13674</v>
      </c>
      <c r="E4640" s="4" t="s">
        <v>13675</v>
      </c>
      <c r="F4640">
        <f t="shared" si="72"/>
        <v>2020</v>
      </c>
      <c r="G4640">
        <v>20.119</v>
      </c>
      <c r="H4640">
        <v>7</v>
      </c>
      <c r="I4640">
        <v>1551</v>
      </c>
      <c r="J4640" t="s">
        <v>13676</v>
      </c>
    </row>
    <row r="4641" spans="1:10">
      <c r="A4641">
        <v>4639</v>
      </c>
      <c r="B4641" t="s">
        <v>13677</v>
      </c>
      <c r="C4641" t="s">
        <v>364</v>
      </c>
      <c r="D4641" s="1">
        <v>42349</v>
      </c>
      <c r="E4641" s="4" t="s">
        <v>13678</v>
      </c>
      <c r="F4641" s="3">
        <f t="shared" si="72"/>
        <v>2015</v>
      </c>
      <c r="G4641">
        <v>20.117000000000001</v>
      </c>
      <c r="H4641">
        <v>4.5999999999999996</v>
      </c>
      <c r="I4641">
        <v>7</v>
      </c>
      <c r="J4641" t="s">
        <v>13679</v>
      </c>
    </row>
    <row r="4642" spans="1:10">
      <c r="A4642">
        <v>4640</v>
      </c>
      <c r="B4642" t="s">
        <v>13677</v>
      </c>
      <c r="C4642" t="s">
        <v>364</v>
      </c>
      <c r="D4642" s="1">
        <v>42349</v>
      </c>
      <c r="E4642" s="4" t="s">
        <v>13678</v>
      </c>
      <c r="F4642" s="3">
        <f t="shared" si="72"/>
        <v>2015</v>
      </c>
      <c r="G4642">
        <v>20.117000000000001</v>
      </c>
      <c r="H4642">
        <v>4.5999999999999996</v>
      </c>
      <c r="I4642">
        <v>7</v>
      </c>
      <c r="J4642" t="s">
        <v>13679</v>
      </c>
    </row>
    <row r="4643" spans="1:10">
      <c r="A4643">
        <v>4641</v>
      </c>
      <c r="B4643" t="s">
        <v>13680</v>
      </c>
      <c r="C4643" t="s">
        <v>71</v>
      </c>
      <c r="D4643" s="1">
        <v>36072</v>
      </c>
      <c r="E4643" s="4" t="s">
        <v>9198</v>
      </c>
      <c r="F4643" s="3">
        <f t="shared" si="72"/>
        <v>1998</v>
      </c>
      <c r="G4643">
        <v>20.117000000000001</v>
      </c>
      <c r="H4643">
        <v>6.8</v>
      </c>
      <c r="I4643">
        <v>1910</v>
      </c>
      <c r="J4643" t="s">
        <v>13681</v>
      </c>
    </row>
    <row r="4644" spans="1:10">
      <c r="A4644">
        <v>4642</v>
      </c>
      <c r="B4644" t="s">
        <v>13682</v>
      </c>
      <c r="C4644" t="s">
        <v>71</v>
      </c>
      <c r="D4644" s="1">
        <v>39206</v>
      </c>
      <c r="E4644" s="4" t="s">
        <v>13683</v>
      </c>
      <c r="F4644" s="3">
        <f t="shared" si="72"/>
        <v>2007</v>
      </c>
      <c r="G4644">
        <v>20.114999999999998</v>
      </c>
      <c r="H4644">
        <v>5.7</v>
      </c>
      <c r="I4644">
        <v>735</v>
      </c>
      <c r="J4644" t="s">
        <v>13684</v>
      </c>
    </row>
    <row r="4645" spans="1:10">
      <c r="A4645">
        <v>4643</v>
      </c>
      <c r="B4645" t="s">
        <v>13685</v>
      </c>
      <c r="C4645" t="s">
        <v>71</v>
      </c>
      <c r="D4645" s="1">
        <v>41921</v>
      </c>
      <c r="E4645" s="4" t="s">
        <v>10902</v>
      </c>
      <c r="F4645" s="3">
        <f t="shared" si="72"/>
        <v>2014</v>
      </c>
      <c r="G4645">
        <v>20.091000000000001</v>
      </c>
      <c r="H4645">
        <v>6.7</v>
      </c>
      <c r="I4645">
        <v>1537</v>
      </c>
      <c r="J4645" t="s">
        <v>13686</v>
      </c>
    </row>
    <row r="4646" spans="1:10">
      <c r="A4646">
        <v>4644</v>
      </c>
      <c r="B4646" t="s">
        <v>13687</v>
      </c>
      <c r="C4646" t="s">
        <v>71</v>
      </c>
      <c r="D4646" t="s">
        <v>3754</v>
      </c>
      <c r="E4646" s="4" t="s">
        <v>3755</v>
      </c>
      <c r="F4646">
        <f t="shared" si="72"/>
        <v>2022</v>
      </c>
      <c r="G4646">
        <v>20.088000000000001</v>
      </c>
      <c r="H4646">
        <v>6.3</v>
      </c>
      <c r="I4646">
        <v>139</v>
      </c>
      <c r="J4646" t="s">
        <v>13688</v>
      </c>
    </row>
    <row r="4647" spans="1:10">
      <c r="A4647">
        <v>4645</v>
      </c>
      <c r="B4647" t="s">
        <v>13689</v>
      </c>
      <c r="C4647" t="s">
        <v>71</v>
      </c>
      <c r="D4647" t="s">
        <v>5987</v>
      </c>
      <c r="E4647" s="4" t="s">
        <v>5988</v>
      </c>
      <c r="F4647">
        <f t="shared" si="72"/>
        <v>2022</v>
      </c>
      <c r="G4647">
        <v>20.088000000000001</v>
      </c>
      <c r="H4647">
        <v>7</v>
      </c>
      <c r="I4647">
        <v>240</v>
      </c>
      <c r="J4647" t="s">
        <v>13690</v>
      </c>
    </row>
    <row r="4648" spans="1:10">
      <c r="A4648">
        <v>4646</v>
      </c>
      <c r="B4648" t="s">
        <v>13691</v>
      </c>
      <c r="C4648" t="s">
        <v>71</v>
      </c>
      <c r="D4648" t="s">
        <v>2976</v>
      </c>
      <c r="E4648" s="4" t="s">
        <v>2977</v>
      </c>
      <c r="F4648">
        <f t="shared" si="72"/>
        <v>2015</v>
      </c>
      <c r="G4648">
        <v>20.082000000000001</v>
      </c>
      <c r="H4648">
        <v>5.9</v>
      </c>
      <c r="I4648">
        <v>1291</v>
      </c>
      <c r="J4648" t="s">
        <v>13692</v>
      </c>
    </row>
    <row r="4649" spans="1:10">
      <c r="A4649">
        <v>4647</v>
      </c>
      <c r="B4649" t="s">
        <v>13693</v>
      </c>
      <c r="C4649" t="s">
        <v>71</v>
      </c>
      <c r="D4649" t="s">
        <v>13694</v>
      </c>
      <c r="E4649" s="4" t="s">
        <v>13695</v>
      </c>
      <c r="F4649">
        <f t="shared" si="72"/>
        <v>1977</v>
      </c>
      <c r="G4649">
        <v>20.081</v>
      </c>
      <c r="H4649">
        <v>7.2</v>
      </c>
      <c r="I4649">
        <v>697</v>
      </c>
      <c r="J4649" t="s">
        <v>13696</v>
      </c>
    </row>
    <row r="4650" spans="1:10">
      <c r="A4650">
        <v>4648</v>
      </c>
      <c r="B4650" t="s">
        <v>13697</v>
      </c>
      <c r="C4650" t="s">
        <v>98</v>
      </c>
      <c r="D4650" t="s">
        <v>13698</v>
      </c>
      <c r="E4650" s="4" t="s">
        <v>13699</v>
      </c>
      <c r="F4650">
        <f t="shared" si="72"/>
        <v>2014</v>
      </c>
      <c r="G4650">
        <v>20.079999999999998</v>
      </c>
      <c r="H4650">
        <v>7.1</v>
      </c>
      <c r="I4650">
        <v>231</v>
      </c>
      <c r="J4650" t="s">
        <v>13700</v>
      </c>
    </row>
    <row r="4651" spans="1:10">
      <c r="A4651">
        <v>4649</v>
      </c>
      <c r="B4651" t="s">
        <v>13701</v>
      </c>
      <c r="C4651" t="s">
        <v>71</v>
      </c>
      <c r="D4651" t="s">
        <v>3676</v>
      </c>
      <c r="E4651" s="4" t="s">
        <v>3677</v>
      </c>
      <c r="F4651">
        <f t="shared" si="72"/>
        <v>2016</v>
      </c>
      <c r="G4651">
        <v>20.077000000000002</v>
      </c>
      <c r="H4651">
        <v>5.4</v>
      </c>
      <c r="I4651">
        <v>7292</v>
      </c>
      <c r="J4651" t="s">
        <v>13702</v>
      </c>
    </row>
    <row r="4652" spans="1:10">
      <c r="A4652">
        <v>4650</v>
      </c>
      <c r="B4652" t="s">
        <v>13703</v>
      </c>
      <c r="C4652" t="s">
        <v>116</v>
      </c>
      <c r="D4652" t="s">
        <v>4184</v>
      </c>
      <c r="E4652" s="4" t="s">
        <v>4185</v>
      </c>
      <c r="F4652">
        <f t="shared" si="72"/>
        <v>2022</v>
      </c>
      <c r="G4652">
        <v>20.076000000000001</v>
      </c>
      <c r="H4652">
        <v>6.8</v>
      </c>
      <c r="I4652">
        <v>145</v>
      </c>
      <c r="J4652" t="s">
        <v>13704</v>
      </c>
    </row>
    <row r="4653" spans="1:10">
      <c r="A4653">
        <v>4651</v>
      </c>
      <c r="B4653" t="s">
        <v>13705</v>
      </c>
      <c r="C4653" t="s">
        <v>71</v>
      </c>
      <c r="D4653" s="1">
        <v>41494</v>
      </c>
      <c r="E4653" s="4" t="s">
        <v>13706</v>
      </c>
      <c r="F4653" s="3">
        <f t="shared" si="72"/>
        <v>2013</v>
      </c>
      <c r="G4653">
        <v>20.076000000000001</v>
      </c>
      <c r="H4653">
        <v>6</v>
      </c>
      <c r="I4653">
        <v>619</v>
      </c>
      <c r="J4653" t="s">
        <v>13707</v>
      </c>
    </row>
    <row r="4654" spans="1:10">
      <c r="A4654">
        <v>4652</v>
      </c>
      <c r="B4654" t="s">
        <v>13708</v>
      </c>
      <c r="C4654" t="s">
        <v>71</v>
      </c>
      <c r="D4654" s="1">
        <v>44176</v>
      </c>
      <c r="E4654" s="4" t="s">
        <v>13709</v>
      </c>
      <c r="F4654" s="3">
        <f t="shared" si="72"/>
        <v>2020</v>
      </c>
      <c r="G4654">
        <v>20.074999999999999</v>
      </c>
      <c r="H4654">
        <v>6.6</v>
      </c>
      <c r="I4654">
        <v>1377</v>
      </c>
      <c r="J4654" t="s">
        <v>13710</v>
      </c>
    </row>
    <row r="4655" spans="1:10">
      <c r="A4655">
        <v>4653</v>
      </c>
      <c r="B4655" t="s">
        <v>13711</v>
      </c>
      <c r="C4655" t="s">
        <v>71</v>
      </c>
      <c r="D4655" s="1">
        <v>33979</v>
      </c>
      <c r="E4655" s="4" t="s">
        <v>13712</v>
      </c>
      <c r="F4655" s="3">
        <f t="shared" si="72"/>
        <v>1993</v>
      </c>
      <c r="G4655">
        <v>20.071999999999999</v>
      </c>
      <c r="H4655">
        <v>7</v>
      </c>
      <c r="I4655">
        <v>1820</v>
      </c>
      <c r="J4655" t="s">
        <v>13713</v>
      </c>
    </row>
    <row r="4656" spans="1:10">
      <c r="A4656">
        <v>4654</v>
      </c>
      <c r="B4656" t="s">
        <v>13714</v>
      </c>
      <c r="C4656" t="s">
        <v>71</v>
      </c>
      <c r="D4656" t="s">
        <v>13715</v>
      </c>
      <c r="E4656" s="4" t="s">
        <v>13716</v>
      </c>
      <c r="F4656">
        <f t="shared" si="72"/>
        <v>1988</v>
      </c>
      <c r="G4656">
        <v>20.067</v>
      </c>
      <c r="H4656">
        <v>7.3</v>
      </c>
      <c r="I4656">
        <v>2643</v>
      </c>
      <c r="J4656" t="s">
        <v>13717</v>
      </c>
    </row>
    <row r="4657" spans="1:10">
      <c r="A4657">
        <v>4655</v>
      </c>
      <c r="B4657" t="s">
        <v>13718</v>
      </c>
      <c r="C4657" t="s">
        <v>71</v>
      </c>
      <c r="D4657" s="1">
        <v>31058</v>
      </c>
      <c r="E4657" s="4" t="s">
        <v>6851</v>
      </c>
      <c r="F4657" s="3">
        <f t="shared" si="72"/>
        <v>1985</v>
      </c>
      <c r="G4657">
        <v>20.064</v>
      </c>
      <c r="H4657">
        <v>7.1</v>
      </c>
      <c r="I4657">
        <v>535</v>
      </c>
      <c r="J4657" t="s">
        <v>13719</v>
      </c>
    </row>
    <row r="4658" spans="1:10">
      <c r="A4658">
        <v>4656</v>
      </c>
      <c r="B4658" t="s">
        <v>13720</v>
      </c>
      <c r="C4658" t="s">
        <v>71</v>
      </c>
      <c r="D4658" t="s">
        <v>13721</v>
      </c>
      <c r="E4658" s="4" t="s">
        <v>13722</v>
      </c>
      <c r="F4658">
        <f t="shared" si="72"/>
        <v>1973</v>
      </c>
      <c r="G4658">
        <v>20.064</v>
      </c>
      <c r="H4658">
        <v>6.5</v>
      </c>
      <c r="I4658">
        <v>1800</v>
      </c>
      <c r="J4658" t="s">
        <v>13723</v>
      </c>
    </row>
    <row r="4659" spans="1:10">
      <c r="A4659">
        <v>4657</v>
      </c>
      <c r="B4659" t="s">
        <v>13724</v>
      </c>
      <c r="C4659" t="s">
        <v>71</v>
      </c>
      <c r="D4659" t="s">
        <v>760</v>
      </c>
      <c r="E4659" s="4" t="s">
        <v>761</v>
      </c>
      <c r="F4659">
        <f t="shared" si="72"/>
        <v>2022</v>
      </c>
      <c r="G4659">
        <v>20.061</v>
      </c>
      <c r="H4659">
        <v>4.2</v>
      </c>
      <c r="I4659">
        <v>15</v>
      </c>
      <c r="J4659" t="s">
        <v>13725</v>
      </c>
    </row>
    <row r="4660" spans="1:10">
      <c r="A4660">
        <v>4658</v>
      </c>
      <c r="B4660" t="s">
        <v>13726</v>
      </c>
      <c r="C4660" t="s">
        <v>71</v>
      </c>
      <c r="D4660" s="1">
        <v>34944</v>
      </c>
      <c r="E4660" s="4" t="s">
        <v>13727</v>
      </c>
      <c r="F4660" s="3">
        <f t="shared" si="72"/>
        <v>1995</v>
      </c>
      <c r="G4660">
        <v>20.061</v>
      </c>
      <c r="H4660">
        <v>6.5</v>
      </c>
      <c r="I4660">
        <v>1518</v>
      </c>
      <c r="J4660" t="s">
        <v>13728</v>
      </c>
    </row>
    <row r="4661" spans="1:10">
      <c r="A4661">
        <v>4659</v>
      </c>
      <c r="B4661" t="s">
        <v>13729</v>
      </c>
      <c r="C4661" t="s">
        <v>71</v>
      </c>
      <c r="D4661" t="s">
        <v>13730</v>
      </c>
      <c r="E4661" s="4" t="s">
        <v>13731</v>
      </c>
      <c r="F4661">
        <f t="shared" si="72"/>
        <v>2019</v>
      </c>
      <c r="G4661">
        <v>20.059000000000001</v>
      </c>
      <c r="H4661">
        <v>6.6</v>
      </c>
      <c r="I4661">
        <v>251</v>
      </c>
      <c r="J4661" t="s">
        <v>13732</v>
      </c>
    </row>
    <row r="4662" spans="1:10">
      <c r="A4662">
        <v>4660</v>
      </c>
      <c r="B4662" t="s">
        <v>13733</v>
      </c>
      <c r="C4662" t="s">
        <v>71</v>
      </c>
      <c r="D4662" t="s">
        <v>13734</v>
      </c>
      <c r="E4662" s="4" t="s">
        <v>13735</v>
      </c>
      <c r="F4662">
        <f t="shared" si="72"/>
        <v>2005</v>
      </c>
      <c r="G4662">
        <v>20.058</v>
      </c>
      <c r="H4662">
        <v>7.6</v>
      </c>
      <c r="I4662">
        <v>869</v>
      </c>
      <c r="J4662" t="s">
        <v>13736</v>
      </c>
    </row>
    <row r="4663" spans="1:10">
      <c r="A4663">
        <v>4661</v>
      </c>
      <c r="B4663" t="s">
        <v>13737</v>
      </c>
      <c r="C4663" t="s">
        <v>98</v>
      </c>
      <c r="D4663" t="s">
        <v>13738</v>
      </c>
      <c r="E4663" s="4" t="s">
        <v>13739</v>
      </c>
      <c r="F4663">
        <f t="shared" si="72"/>
        <v>1991</v>
      </c>
      <c r="G4663">
        <v>20.056999999999999</v>
      </c>
      <c r="H4663">
        <v>6.5</v>
      </c>
      <c r="I4663">
        <v>93</v>
      </c>
      <c r="J4663" t="s">
        <v>13740</v>
      </c>
    </row>
    <row r="4664" spans="1:10">
      <c r="A4664">
        <v>4662</v>
      </c>
      <c r="B4664" t="s">
        <v>13741</v>
      </c>
      <c r="C4664" t="s">
        <v>71</v>
      </c>
      <c r="D4664" s="1">
        <v>39722</v>
      </c>
      <c r="E4664" s="4" t="s">
        <v>13742</v>
      </c>
      <c r="F4664" s="3">
        <f t="shared" si="72"/>
        <v>2008</v>
      </c>
      <c r="G4664">
        <v>20.056999999999999</v>
      </c>
      <c r="H4664">
        <v>6.4</v>
      </c>
      <c r="I4664">
        <v>2896</v>
      </c>
      <c r="J4664" t="s">
        <v>13743</v>
      </c>
    </row>
    <row r="4665" spans="1:10">
      <c r="A4665">
        <v>4663</v>
      </c>
      <c r="B4665" t="s">
        <v>13744</v>
      </c>
      <c r="C4665" t="s">
        <v>2007</v>
      </c>
      <c r="D4665" s="1">
        <v>44932</v>
      </c>
      <c r="E4665" s="4" t="s">
        <v>3768</v>
      </c>
      <c r="F4665" s="3">
        <f t="shared" si="72"/>
        <v>2023</v>
      </c>
      <c r="G4665">
        <v>20.056000000000001</v>
      </c>
      <c r="H4665">
        <v>6.3</v>
      </c>
      <c r="I4665">
        <v>20</v>
      </c>
      <c r="J4665" t="s">
        <v>13745</v>
      </c>
    </row>
    <row r="4666" spans="1:10">
      <c r="A4666">
        <v>4664</v>
      </c>
      <c r="B4666" t="s">
        <v>13746</v>
      </c>
      <c r="C4666" t="s">
        <v>98</v>
      </c>
      <c r="D4666" t="s">
        <v>13747</v>
      </c>
      <c r="E4666" s="4" t="s">
        <v>13748</v>
      </c>
      <c r="F4666">
        <f t="shared" si="72"/>
        <v>2012</v>
      </c>
      <c r="G4666">
        <v>20.055</v>
      </c>
      <c r="H4666">
        <v>8.1999999999999993</v>
      </c>
      <c r="I4666">
        <v>2072</v>
      </c>
      <c r="J4666" t="s">
        <v>13749</v>
      </c>
    </row>
    <row r="4667" spans="1:10">
      <c r="A4667">
        <v>4665</v>
      </c>
      <c r="B4667" t="s">
        <v>13750</v>
      </c>
      <c r="C4667" t="s">
        <v>71</v>
      </c>
      <c r="D4667" t="s">
        <v>1358</v>
      </c>
      <c r="E4667" s="4" t="s">
        <v>1359</v>
      </c>
      <c r="F4667">
        <f t="shared" si="72"/>
        <v>2017</v>
      </c>
      <c r="G4667">
        <v>20.053999999999998</v>
      </c>
      <c r="H4667">
        <v>5.7</v>
      </c>
      <c r="I4667">
        <v>1879</v>
      </c>
      <c r="J4667" t="s">
        <v>13751</v>
      </c>
    </row>
    <row r="4668" spans="1:10">
      <c r="A4668">
        <v>4666</v>
      </c>
      <c r="B4668" t="s">
        <v>13752</v>
      </c>
      <c r="C4668" t="s">
        <v>364</v>
      </c>
      <c r="D4668" s="1">
        <v>44108</v>
      </c>
      <c r="E4668" s="4" t="s">
        <v>13753</v>
      </c>
      <c r="F4668" s="3">
        <f t="shared" si="72"/>
        <v>2020</v>
      </c>
      <c r="G4668">
        <v>20.052</v>
      </c>
      <c r="H4668">
        <v>6.8</v>
      </c>
      <c r="I4668">
        <v>5</v>
      </c>
      <c r="J4668" t="s">
        <v>13754</v>
      </c>
    </row>
    <row r="4669" spans="1:10">
      <c r="A4669">
        <v>4667</v>
      </c>
      <c r="B4669" t="s">
        <v>13755</v>
      </c>
      <c r="C4669" t="s">
        <v>125</v>
      </c>
      <c r="D4669" t="s">
        <v>13756</v>
      </c>
      <c r="E4669" s="4" t="s">
        <v>13757</v>
      </c>
      <c r="F4669">
        <f t="shared" si="72"/>
        <v>2016</v>
      </c>
      <c r="G4669">
        <v>20.052</v>
      </c>
      <c r="H4669">
        <v>5.6</v>
      </c>
      <c r="I4669">
        <v>154</v>
      </c>
      <c r="J4669" t="s">
        <v>13758</v>
      </c>
    </row>
    <row r="4670" spans="1:10">
      <c r="A4670">
        <v>4668</v>
      </c>
      <c r="B4670" t="s">
        <v>13759</v>
      </c>
      <c r="C4670" t="s">
        <v>71</v>
      </c>
      <c r="D4670" s="1">
        <v>44111</v>
      </c>
      <c r="E4670" s="4" t="s">
        <v>7696</v>
      </c>
      <c r="F4670" s="3">
        <f t="shared" si="72"/>
        <v>2020</v>
      </c>
      <c r="G4670">
        <v>20.048999999999999</v>
      </c>
      <c r="H4670">
        <v>7.3</v>
      </c>
      <c r="I4670">
        <v>2625</v>
      </c>
      <c r="J4670" t="s">
        <v>13760</v>
      </c>
    </row>
    <row r="4671" spans="1:10">
      <c r="A4671">
        <v>4669</v>
      </c>
      <c r="B4671" t="s">
        <v>13761</v>
      </c>
      <c r="C4671" t="s">
        <v>71</v>
      </c>
      <c r="D4671" t="s">
        <v>13762</v>
      </c>
      <c r="E4671" s="4" t="s">
        <v>13763</v>
      </c>
      <c r="F4671">
        <f t="shared" si="72"/>
        <v>2012</v>
      </c>
      <c r="G4671">
        <v>20.044</v>
      </c>
      <c r="H4671">
        <v>5.2</v>
      </c>
      <c r="I4671">
        <v>1450</v>
      </c>
      <c r="J4671" t="s">
        <v>13764</v>
      </c>
    </row>
    <row r="4672" spans="1:10">
      <c r="A4672">
        <v>4670</v>
      </c>
      <c r="B4672" t="s">
        <v>13765</v>
      </c>
      <c r="C4672" t="s">
        <v>71</v>
      </c>
      <c r="D4672" t="s">
        <v>13766</v>
      </c>
      <c r="E4672" s="4" t="s">
        <v>13767</v>
      </c>
      <c r="F4672">
        <f t="shared" si="72"/>
        <v>1998</v>
      </c>
      <c r="G4672">
        <v>20.042000000000002</v>
      </c>
      <c r="H4672">
        <v>7.1</v>
      </c>
      <c r="I4672">
        <v>1842</v>
      </c>
      <c r="J4672" t="s">
        <v>13768</v>
      </c>
    </row>
    <row r="4673" spans="1:10">
      <c r="A4673">
        <v>4671</v>
      </c>
      <c r="B4673" t="s">
        <v>13769</v>
      </c>
      <c r="C4673" t="s">
        <v>71</v>
      </c>
      <c r="D4673" s="1">
        <v>44782</v>
      </c>
      <c r="E4673" s="4" t="s">
        <v>1488</v>
      </c>
      <c r="F4673" s="3">
        <f t="shared" si="72"/>
        <v>2022</v>
      </c>
      <c r="G4673">
        <v>20.038</v>
      </c>
      <c r="H4673">
        <v>6.8</v>
      </c>
      <c r="I4673">
        <v>264</v>
      </c>
      <c r="J4673" t="s">
        <v>13770</v>
      </c>
    </row>
    <row r="4674" spans="1:10">
      <c r="A4674">
        <v>4672</v>
      </c>
      <c r="B4674" t="s">
        <v>13771</v>
      </c>
      <c r="C4674" t="s">
        <v>71</v>
      </c>
      <c r="D4674" s="1">
        <v>42805</v>
      </c>
      <c r="E4674" s="4" t="s">
        <v>6271</v>
      </c>
      <c r="F4674" s="3">
        <f t="shared" ref="F4674:F4737" si="73">VALUE(RIGHT(TRIM(E4674),4))</f>
        <v>2017</v>
      </c>
      <c r="G4674">
        <v>14.263</v>
      </c>
      <c r="H4674">
        <v>6.1</v>
      </c>
      <c r="I4674">
        <v>567</v>
      </c>
      <c r="J4674" t="s">
        <v>13772</v>
      </c>
    </row>
    <row r="4675" spans="1:10">
      <c r="A4675">
        <v>4673</v>
      </c>
      <c r="B4675" t="s">
        <v>13773</v>
      </c>
      <c r="C4675" t="s">
        <v>98</v>
      </c>
      <c r="D4675" t="s">
        <v>12231</v>
      </c>
      <c r="E4675" s="4" t="s">
        <v>12232</v>
      </c>
      <c r="F4675">
        <f t="shared" si="73"/>
        <v>2014</v>
      </c>
      <c r="G4675">
        <v>19.859000000000002</v>
      </c>
      <c r="H4675">
        <v>6.9</v>
      </c>
      <c r="I4675">
        <v>95</v>
      </c>
      <c r="J4675" t="s">
        <v>13774</v>
      </c>
    </row>
    <row r="4676" spans="1:10">
      <c r="A4676">
        <v>4674</v>
      </c>
      <c r="B4676" t="s">
        <v>13775</v>
      </c>
      <c r="C4676" t="s">
        <v>71</v>
      </c>
      <c r="D4676" s="1">
        <v>37715</v>
      </c>
      <c r="E4676" s="4" t="s">
        <v>12537</v>
      </c>
      <c r="F4676" s="3">
        <f t="shared" si="73"/>
        <v>2003</v>
      </c>
      <c r="G4676">
        <v>20.029</v>
      </c>
      <c r="H4676">
        <v>6.1</v>
      </c>
      <c r="I4676">
        <v>799</v>
      </c>
      <c r="J4676" t="s">
        <v>13776</v>
      </c>
    </row>
    <row r="4677" spans="1:10">
      <c r="A4677">
        <v>4675</v>
      </c>
      <c r="B4677" t="s">
        <v>13777</v>
      </c>
      <c r="C4677" t="s">
        <v>184</v>
      </c>
      <c r="D4677" s="1">
        <v>44960</v>
      </c>
      <c r="E4677" s="4" t="s">
        <v>139</v>
      </c>
      <c r="F4677" s="3">
        <f t="shared" si="73"/>
        <v>2023</v>
      </c>
      <c r="G4677">
        <v>20.023</v>
      </c>
      <c r="H4677">
        <v>8</v>
      </c>
      <c r="I4677">
        <v>39</v>
      </c>
      <c r="J4677" t="s">
        <v>13778</v>
      </c>
    </row>
    <row r="4678" spans="1:10">
      <c r="A4678">
        <v>4676</v>
      </c>
      <c r="B4678" t="s">
        <v>13779</v>
      </c>
      <c r="C4678" t="s">
        <v>71</v>
      </c>
      <c r="D4678" t="s">
        <v>13780</v>
      </c>
      <c r="E4678" s="4" t="s">
        <v>13781</v>
      </c>
      <c r="F4678">
        <f t="shared" si="73"/>
        <v>1992</v>
      </c>
      <c r="G4678">
        <v>20.021999999999998</v>
      </c>
      <c r="H4678">
        <v>5.6</v>
      </c>
      <c r="I4678">
        <v>715</v>
      </c>
      <c r="J4678" t="s">
        <v>13782</v>
      </c>
    </row>
    <row r="4679" spans="1:10">
      <c r="A4679">
        <v>4677</v>
      </c>
      <c r="B4679" t="s">
        <v>8576</v>
      </c>
      <c r="C4679" t="s">
        <v>71</v>
      </c>
      <c r="D4679" s="1">
        <v>38992</v>
      </c>
      <c r="E4679" s="4" t="s">
        <v>13783</v>
      </c>
      <c r="F4679" s="3">
        <f t="shared" si="73"/>
        <v>2006</v>
      </c>
      <c r="G4679">
        <v>20.02</v>
      </c>
      <c r="H4679">
        <v>5.8</v>
      </c>
      <c r="I4679">
        <v>1763</v>
      </c>
      <c r="J4679" t="s">
        <v>13784</v>
      </c>
    </row>
    <row r="4680" spans="1:10">
      <c r="A4680">
        <v>4678</v>
      </c>
      <c r="B4680" t="s">
        <v>13785</v>
      </c>
      <c r="C4680" t="s">
        <v>71</v>
      </c>
      <c r="D4680" t="s">
        <v>457</v>
      </c>
      <c r="E4680" s="4" t="s">
        <v>458</v>
      </c>
      <c r="F4680">
        <f t="shared" si="73"/>
        <v>2017</v>
      </c>
      <c r="G4680">
        <v>20.018999999999998</v>
      </c>
      <c r="H4680">
        <v>6.4</v>
      </c>
      <c r="I4680">
        <v>1349</v>
      </c>
      <c r="J4680" t="s">
        <v>13786</v>
      </c>
    </row>
    <row r="4681" spans="1:10">
      <c r="A4681">
        <v>4679</v>
      </c>
      <c r="B4681" t="s">
        <v>13787</v>
      </c>
      <c r="C4681" t="s">
        <v>71</v>
      </c>
      <c r="D4681" t="s">
        <v>13788</v>
      </c>
      <c r="E4681" s="4" t="s">
        <v>13789</v>
      </c>
      <c r="F4681">
        <f t="shared" si="73"/>
        <v>2017</v>
      </c>
      <c r="G4681">
        <v>20.018999999999998</v>
      </c>
      <c r="H4681">
        <v>7.3</v>
      </c>
      <c r="I4681">
        <v>4722</v>
      </c>
      <c r="J4681" t="s">
        <v>13790</v>
      </c>
    </row>
    <row r="4682" spans="1:10">
      <c r="A4682">
        <v>4680</v>
      </c>
      <c r="B4682" t="s">
        <v>13791</v>
      </c>
      <c r="C4682" t="s">
        <v>71</v>
      </c>
      <c r="D4682" t="s">
        <v>13792</v>
      </c>
      <c r="E4682" s="4" t="s">
        <v>13793</v>
      </c>
      <c r="F4682">
        <f t="shared" si="73"/>
        <v>2020</v>
      </c>
      <c r="G4682">
        <v>20.015999999999998</v>
      </c>
      <c r="H4682">
        <v>5</v>
      </c>
      <c r="I4682">
        <v>181</v>
      </c>
      <c r="J4682" t="s">
        <v>13794</v>
      </c>
    </row>
    <row r="4683" spans="1:10">
      <c r="A4683">
        <v>4681</v>
      </c>
      <c r="B4683" t="s">
        <v>13795</v>
      </c>
      <c r="C4683" t="s">
        <v>71</v>
      </c>
      <c r="D4683" t="s">
        <v>13796</v>
      </c>
      <c r="E4683" s="4" t="s">
        <v>13797</v>
      </c>
      <c r="F4683">
        <f t="shared" si="73"/>
        <v>2012</v>
      </c>
      <c r="G4683">
        <v>20.015000000000001</v>
      </c>
      <c r="H4683">
        <v>6.3</v>
      </c>
      <c r="I4683">
        <v>1934</v>
      </c>
      <c r="J4683" t="s">
        <v>13798</v>
      </c>
    </row>
    <row r="4684" spans="1:10">
      <c r="A4684">
        <v>4682</v>
      </c>
      <c r="B4684" t="s">
        <v>13799</v>
      </c>
      <c r="C4684" t="s">
        <v>71</v>
      </c>
      <c r="D4684" s="1">
        <v>34884</v>
      </c>
      <c r="E4684" s="4" t="s">
        <v>7253</v>
      </c>
      <c r="F4684" s="3">
        <f t="shared" si="73"/>
        <v>1995</v>
      </c>
      <c r="G4684">
        <v>20.010000000000002</v>
      </c>
      <c r="H4684">
        <v>7</v>
      </c>
      <c r="I4684">
        <v>1571</v>
      </c>
      <c r="J4684" t="s">
        <v>13800</v>
      </c>
    </row>
    <row r="4685" spans="1:10">
      <c r="A4685">
        <v>4683</v>
      </c>
      <c r="B4685" t="s">
        <v>13801</v>
      </c>
      <c r="C4685" t="s">
        <v>71</v>
      </c>
      <c r="D4685" t="s">
        <v>9188</v>
      </c>
      <c r="E4685" s="4" t="s">
        <v>9189</v>
      </c>
      <c r="F4685">
        <f t="shared" si="73"/>
        <v>2021</v>
      </c>
      <c r="G4685">
        <v>20</v>
      </c>
      <c r="H4685">
        <v>6.6</v>
      </c>
      <c r="I4685">
        <v>1573</v>
      </c>
      <c r="J4685" t="s">
        <v>13802</v>
      </c>
    </row>
    <row r="4686" spans="1:10">
      <c r="A4686">
        <v>4684</v>
      </c>
      <c r="B4686" t="s">
        <v>13803</v>
      </c>
      <c r="C4686" t="s">
        <v>71</v>
      </c>
      <c r="D4686" s="1">
        <v>44167</v>
      </c>
      <c r="E4686" s="4" t="s">
        <v>1578</v>
      </c>
      <c r="F4686" s="3">
        <f t="shared" si="73"/>
        <v>2020</v>
      </c>
      <c r="G4686">
        <v>20</v>
      </c>
      <c r="H4686">
        <v>5.8</v>
      </c>
      <c r="I4686">
        <v>2214</v>
      </c>
      <c r="J4686" t="s">
        <v>13804</v>
      </c>
    </row>
    <row r="4687" spans="1:10">
      <c r="A4687">
        <v>4685</v>
      </c>
      <c r="B4687" t="s">
        <v>13805</v>
      </c>
      <c r="C4687" t="s">
        <v>98</v>
      </c>
      <c r="D4687" t="s">
        <v>13806</v>
      </c>
      <c r="E4687" s="4" t="s">
        <v>13807</v>
      </c>
      <c r="F4687">
        <f t="shared" si="73"/>
        <v>2000</v>
      </c>
      <c r="G4687">
        <v>19.998999999999999</v>
      </c>
      <c r="H4687">
        <v>7.3</v>
      </c>
      <c r="I4687">
        <v>3033</v>
      </c>
      <c r="J4687" t="s">
        <v>13808</v>
      </c>
    </row>
    <row r="4688" spans="1:10">
      <c r="A4688">
        <v>4686</v>
      </c>
      <c r="B4688" t="s">
        <v>13809</v>
      </c>
      <c r="C4688" t="s">
        <v>71</v>
      </c>
      <c r="D4688" t="s">
        <v>13810</v>
      </c>
      <c r="E4688" s="4" t="s">
        <v>13811</v>
      </c>
      <c r="F4688">
        <f t="shared" si="73"/>
        <v>1953</v>
      </c>
      <c r="G4688">
        <v>19.997</v>
      </c>
      <c r="H4688">
        <v>7.3</v>
      </c>
      <c r="I4688">
        <v>553</v>
      </c>
      <c r="J4688" t="s">
        <v>13812</v>
      </c>
    </row>
    <row r="4689" spans="1:10">
      <c r="A4689">
        <v>4687</v>
      </c>
      <c r="B4689" t="s">
        <v>13813</v>
      </c>
      <c r="C4689" t="s">
        <v>71</v>
      </c>
      <c r="D4689" t="s">
        <v>13814</v>
      </c>
      <c r="E4689" s="4" t="s">
        <v>13815</v>
      </c>
      <c r="F4689">
        <f t="shared" si="73"/>
        <v>2017</v>
      </c>
      <c r="G4689">
        <v>19.995999999999999</v>
      </c>
      <c r="H4689">
        <v>7.2</v>
      </c>
      <c r="I4689">
        <v>3342</v>
      </c>
      <c r="J4689" t="s">
        <v>13816</v>
      </c>
    </row>
    <row r="4690" spans="1:10">
      <c r="A4690">
        <v>4688</v>
      </c>
      <c r="B4690" t="s">
        <v>13817</v>
      </c>
      <c r="C4690" t="s">
        <v>364</v>
      </c>
      <c r="D4690" t="s">
        <v>11655</v>
      </c>
      <c r="E4690" s="4" t="s">
        <v>11656</v>
      </c>
      <c r="F4690">
        <f t="shared" si="73"/>
        <v>2015</v>
      </c>
      <c r="G4690">
        <v>19.995999999999999</v>
      </c>
      <c r="H4690">
        <v>1</v>
      </c>
      <c r="I4690">
        <v>1</v>
      </c>
      <c r="J4690" t="s">
        <v>13818</v>
      </c>
    </row>
    <row r="4691" spans="1:10">
      <c r="A4691">
        <v>4689</v>
      </c>
      <c r="B4691" t="s">
        <v>13819</v>
      </c>
      <c r="C4691" t="s">
        <v>71</v>
      </c>
      <c r="D4691" s="1">
        <v>26581</v>
      </c>
      <c r="E4691" s="4" t="s">
        <v>13820</v>
      </c>
      <c r="F4691" s="3">
        <f t="shared" si="73"/>
        <v>1972</v>
      </c>
      <c r="G4691">
        <v>19.994</v>
      </c>
      <c r="H4691">
        <v>7.3</v>
      </c>
      <c r="I4691">
        <v>523</v>
      </c>
      <c r="J4691" t="s">
        <v>13821</v>
      </c>
    </row>
    <row r="4692" spans="1:10">
      <c r="A4692">
        <v>4690</v>
      </c>
      <c r="B4692" t="s">
        <v>13822</v>
      </c>
      <c r="C4692" t="s">
        <v>389</v>
      </c>
      <c r="D4692" t="s">
        <v>13823</v>
      </c>
      <c r="E4692" s="4" t="s">
        <v>13824</v>
      </c>
      <c r="F4692">
        <f t="shared" si="73"/>
        <v>2014</v>
      </c>
      <c r="G4692">
        <v>19.992999999999999</v>
      </c>
      <c r="H4692">
        <v>6.2</v>
      </c>
      <c r="I4692">
        <v>153</v>
      </c>
      <c r="J4692" t="s">
        <v>13825</v>
      </c>
    </row>
    <row r="4693" spans="1:10">
      <c r="A4693">
        <v>4691</v>
      </c>
      <c r="B4693" t="s">
        <v>13826</v>
      </c>
      <c r="C4693" t="s">
        <v>71</v>
      </c>
      <c r="D4693" t="s">
        <v>13827</v>
      </c>
      <c r="E4693" s="4" t="s">
        <v>13828</v>
      </c>
      <c r="F4693">
        <f t="shared" si="73"/>
        <v>1995</v>
      </c>
      <c r="G4693">
        <v>19.992000000000001</v>
      </c>
      <c r="H4693">
        <v>6</v>
      </c>
      <c r="I4693">
        <v>857</v>
      </c>
      <c r="J4693" t="s">
        <v>13829</v>
      </c>
    </row>
    <row r="4694" spans="1:10">
      <c r="A4694">
        <v>4692</v>
      </c>
      <c r="B4694" t="s">
        <v>13830</v>
      </c>
      <c r="C4694" t="s">
        <v>71</v>
      </c>
      <c r="D4694" s="1">
        <v>41157</v>
      </c>
      <c r="E4694" s="4" t="s">
        <v>13831</v>
      </c>
      <c r="F4694" s="3">
        <f t="shared" si="73"/>
        <v>2012</v>
      </c>
      <c r="G4694">
        <v>19.989999999999998</v>
      </c>
      <c r="H4694">
        <v>6</v>
      </c>
      <c r="I4694">
        <v>6710</v>
      </c>
      <c r="J4694" t="s">
        <v>13832</v>
      </c>
    </row>
    <row r="4695" spans="1:10">
      <c r="A4695">
        <v>4693</v>
      </c>
      <c r="B4695" t="s">
        <v>13833</v>
      </c>
      <c r="C4695" t="s">
        <v>71</v>
      </c>
      <c r="D4695" s="1">
        <v>30444</v>
      </c>
      <c r="E4695" s="4" t="s">
        <v>13834</v>
      </c>
      <c r="F4695" s="3">
        <f t="shared" si="73"/>
        <v>1983</v>
      </c>
      <c r="G4695">
        <v>19.988</v>
      </c>
      <c r="H4695">
        <v>6.6</v>
      </c>
      <c r="I4695">
        <v>1132</v>
      </c>
      <c r="J4695" t="s">
        <v>13835</v>
      </c>
    </row>
    <row r="4696" spans="1:10">
      <c r="A4696">
        <v>4694</v>
      </c>
      <c r="B4696" t="s">
        <v>13836</v>
      </c>
      <c r="C4696" t="s">
        <v>71</v>
      </c>
      <c r="D4696" t="s">
        <v>13837</v>
      </c>
      <c r="E4696" s="4" t="s">
        <v>13838</v>
      </c>
      <c r="F4696">
        <f t="shared" si="73"/>
        <v>2018</v>
      </c>
      <c r="G4696">
        <v>19.983000000000001</v>
      </c>
      <c r="H4696">
        <v>6.9</v>
      </c>
      <c r="I4696">
        <v>2448</v>
      </c>
      <c r="J4696" t="s">
        <v>13839</v>
      </c>
    </row>
    <row r="4697" spans="1:10">
      <c r="A4697">
        <v>4695</v>
      </c>
      <c r="B4697" t="s">
        <v>13840</v>
      </c>
      <c r="C4697" t="s">
        <v>71</v>
      </c>
      <c r="D4697" t="s">
        <v>13841</v>
      </c>
      <c r="E4697" s="4" t="s">
        <v>13842</v>
      </c>
      <c r="F4697">
        <f t="shared" si="73"/>
        <v>1997</v>
      </c>
      <c r="G4697">
        <v>19.98</v>
      </c>
      <c r="H4697">
        <v>5.4</v>
      </c>
      <c r="I4697">
        <v>1200</v>
      </c>
      <c r="J4697" t="s">
        <v>13843</v>
      </c>
    </row>
    <row r="4698" spans="1:10">
      <c r="A4698">
        <v>4696</v>
      </c>
      <c r="B4698" t="s">
        <v>13844</v>
      </c>
      <c r="C4698" t="s">
        <v>774</v>
      </c>
      <c r="D4698" s="1">
        <v>44876</v>
      </c>
      <c r="E4698" s="4" t="s">
        <v>386</v>
      </c>
      <c r="F4698" s="3">
        <f t="shared" si="73"/>
        <v>2022</v>
      </c>
      <c r="G4698">
        <v>19.978000000000002</v>
      </c>
      <c r="H4698">
        <v>4.7</v>
      </c>
      <c r="I4698">
        <v>3</v>
      </c>
      <c r="J4698" t="s">
        <v>13845</v>
      </c>
    </row>
    <row r="4699" spans="1:10">
      <c r="A4699">
        <v>4697</v>
      </c>
      <c r="B4699" t="s">
        <v>13846</v>
      </c>
      <c r="C4699" t="s">
        <v>71</v>
      </c>
      <c r="D4699" t="s">
        <v>13847</v>
      </c>
      <c r="E4699" s="4" t="s">
        <v>13848</v>
      </c>
      <c r="F4699">
        <f t="shared" si="73"/>
        <v>2012</v>
      </c>
      <c r="G4699">
        <v>19.977</v>
      </c>
      <c r="H4699">
        <v>6</v>
      </c>
      <c r="I4699">
        <v>1945</v>
      </c>
      <c r="J4699" t="s">
        <v>13849</v>
      </c>
    </row>
    <row r="4700" spans="1:10">
      <c r="A4700">
        <v>4698</v>
      </c>
      <c r="B4700" t="s">
        <v>13850</v>
      </c>
      <c r="C4700" t="s">
        <v>71</v>
      </c>
      <c r="D4700" s="1">
        <v>33091</v>
      </c>
      <c r="E4700" s="4" t="s">
        <v>13851</v>
      </c>
      <c r="F4700" s="3">
        <f t="shared" si="73"/>
        <v>1990</v>
      </c>
      <c r="G4700">
        <v>19.977</v>
      </c>
      <c r="H4700">
        <v>6</v>
      </c>
      <c r="I4700">
        <v>752</v>
      </c>
      <c r="J4700" t="s">
        <v>13852</v>
      </c>
    </row>
    <row r="4701" spans="1:10">
      <c r="A4701">
        <v>4699</v>
      </c>
      <c r="B4701" t="s">
        <v>13853</v>
      </c>
      <c r="C4701" t="s">
        <v>71</v>
      </c>
      <c r="D4701" s="1">
        <v>37049</v>
      </c>
      <c r="E4701" s="4" t="s">
        <v>10740</v>
      </c>
      <c r="F4701" s="3">
        <f t="shared" si="73"/>
        <v>2001</v>
      </c>
      <c r="G4701">
        <v>19.977</v>
      </c>
      <c r="H4701">
        <v>6.8</v>
      </c>
      <c r="I4701">
        <v>1049</v>
      </c>
      <c r="J4701" t="s">
        <v>13854</v>
      </c>
    </row>
    <row r="4702" spans="1:10">
      <c r="A4702">
        <v>4700</v>
      </c>
      <c r="B4702" t="s">
        <v>13855</v>
      </c>
      <c r="C4702" t="s">
        <v>71</v>
      </c>
      <c r="D4702" s="1">
        <v>42892</v>
      </c>
      <c r="E4702" s="4" t="s">
        <v>7243</v>
      </c>
      <c r="F4702" s="3">
        <f t="shared" si="73"/>
        <v>2017</v>
      </c>
      <c r="G4702">
        <v>19.972999999999999</v>
      </c>
      <c r="H4702">
        <v>5.2</v>
      </c>
      <c r="I4702">
        <v>97</v>
      </c>
      <c r="J4702" t="s">
        <v>13856</v>
      </c>
    </row>
    <row r="4703" spans="1:10">
      <c r="A4703">
        <v>4701</v>
      </c>
      <c r="B4703" t="s">
        <v>13857</v>
      </c>
      <c r="C4703" t="s">
        <v>98</v>
      </c>
      <c r="D4703" s="1">
        <v>43162</v>
      </c>
      <c r="E4703" s="4" t="s">
        <v>13858</v>
      </c>
      <c r="F4703" s="3">
        <f t="shared" si="73"/>
        <v>2018</v>
      </c>
      <c r="G4703">
        <v>19.971</v>
      </c>
      <c r="H4703">
        <v>7.1</v>
      </c>
      <c r="I4703">
        <v>80</v>
      </c>
      <c r="J4703" t="s">
        <v>13859</v>
      </c>
    </row>
    <row r="4704" spans="1:10">
      <c r="A4704">
        <v>4702</v>
      </c>
      <c r="B4704" t="s">
        <v>13860</v>
      </c>
      <c r="C4704" t="s">
        <v>71</v>
      </c>
      <c r="D4704" t="s">
        <v>10009</v>
      </c>
      <c r="E4704" s="4" t="s">
        <v>10010</v>
      </c>
      <c r="F4704">
        <f t="shared" si="73"/>
        <v>1991</v>
      </c>
      <c r="G4704">
        <v>19.971</v>
      </c>
      <c r="H4704">
        <v>6.6</v>
      </c>
      <c r="I4704">
        <v>1253</v>
      </c>
      <c r="J4704" t="s">
        <v>13861</v>
      </c>
    </row>
    <row r="4705" spans="1:10">
      <c r="A4705">
        <v>4703</v>
      </c>
      <c r="B4705" t="s">
        <v>13862</v>
      </c>
      <c r="C4705" t="s">
        <v>71</v>
      </c>
      <c r="D4705" s="1">
        <v>38515</v>
      </c>
      <c r="E4705" s="4" t="s">
        <v>13863</v>
      </c>
      <c r="F4705" s="3">
        <f t="shared" si="73"/>
        <v>2005</v>
      </c>
      <c r="G4705">
        <v>19.971</v>
      </c>
      <c r="H4705">
        <v>7.7</v>
      </c>
      <c r="I4705">
        <v>2756</v>
      </c>
      <c r="J4705" t="s">
        <v>13864</v>
      </c>
    </row>
    <row r="4706" spans="1:10">
      <c r="A4706">
        <v>4704</v>
      </c>
      <c r="B4706" t="s">
        <v>13865</v>
      </c>
      <c r="C4706" t="s">
        <v>125</v>
      </c>
      <c r="D4706" t="s">
        <v>13866</v>
      </c>
      <c r="E4706" s="4" t="s">
        <v>13867</v>
      </c>
      <c r="F4706">
        <f t="shared" si="73"/>
        <v>2001</v>
      </c>
      <c r="G4706">
        <v>19.963999999999999</v>
      </c>
      <c r="H4706">
        <v>6.6</v>
      </c>
      <c r="I4706">
        <v>1123</v>
      </c>
      <c r="J4706" t="s">
        <v>13868</v>
      </c>
    </row>
    <row r="4707" spans="1:10">
      <c r="A4707">
        <v>4705</v>
      </c>
      <c r="B4707" t="s">
        <v>13869</v>
      </c>
      <c r="C4707" t="s">
        <v>71</v>
      </c>
      <c r="D4707" t="s">
        <v>13870</v>
      </c>
      <c r="E4707" s="4" t="s">
        <v>13871</v>
      </c>
      <c r="F4707">
        <f t="shared" si="73"/>
        <v>1986</v>
      </c>
      <c r="G4707">
        <v>19.963000000000001</v>
      </c>
      <c r="H4707">
        <v>6.4</v>
      </c>
      <c r="I4707">
        <v>383</v>
      </c>
      <c r="J4707" t="s">
        <v>13872</v>
      </c>
    </row>
    <row r="4708" spans="1:10">
      <c r="A4708">
        <v>4706</v>
      </c>
      <c r="B4708" t="s">
        <v>13873</v>
      </c>
      <c r="C4708" t="s">
        <v>71</v>
      </c>
      <c r="D4708" s="1">
        <v>43628</v>
      </c>
      <c r="E4708" s="4" t="s">
        <v>8412</v>
      </c>
      <c r="F4708" s="3">
        <f t="shared" si="73"/>
        <v>2019</v>
      </c>
      <c r="G4708">
        <v>19.957999999999998</v>
      </c>
      <c r="H4708">
        <v>6.2</v>
      </c>
      <c r="I4708">
        <v>1587</v>
      </c>
      <c r="J4708" t="s">
        <v>13874</v>
      </c>
    </row>
    <row r="4709" spans="1:10">
      <c r="A4709">
        <v>4707</v>
      </c>
      <c r="B4709" t="s">
        <v>13875</v>
      </c>
      <c r="C4709" t="s">
        <v>125</v>
      </c>
      <c r="D4709" t="s">
        <v>13876</v>
      </c>
      <c r="E4709" s="4" t="s">
        <v>13877</v>
      </c>
      <c r="F4709">
        <f t="shared" si="73"/>
        <v>1975</v>
      </c>
      <c r="G4709">
        <v>19.957999999999998</v>
      </c>
      <c r="H4709">
        <v>5.7</v>
      </c>
      <c r="I4709">
        <v>128</v>
      </c>
      <c r="J4709" t="s">
        <v>13878</v>
      </c>
    </row>
    <row r="4710" spans="1:10">
      <c r="A4710">
        <v>4708</v>
      </c>
      <c r="B4710" t="s">
        <v>13879</v>
      </c>
      <c r="C4710" t="s">
        <v>71</v>
      </c>
      <c r="D4710" t="s">
        <v>13880</v>
      </c>
      <c r="E4710" s="4" t="s">
        <v>13881</v>
      </c>
      <c r="F4710">
        <f t="shared" si="73"/>
        <v>1994</v>
      </c>
      <c r="G4710">
        <v>19.952999999999999</v>
      </c>
      <c r="H4710">
        <v>6.6</v>
      </c>
      <c r="I4710">
        <v>894</v>
      </c>
      <c r="J4710" t="s">
        <v>13882</v>
      </c>
    </row>
    <row r="4711" spans="1:10">
      <c r="A4711">
        <v>4709</v>
      </c>
      <c r="B4711" t="s">
        <v>13883</v>
      </c>
      <c r="C4711" t="s">
        <v>71</v>
      </c>
      <c r="D4711" t="s">
        <v>13884</v>
      </c>
      <c r="E4711" s="4" t="s">
        <v>13885</v>
      </c>
      <c r="F4711">
        <f t="shared" si="73"/>
        <v>1998</v>
      </c>
      <c r="G4711">
        <v>19.952000000000002</v>
      </c>
      <c r="H4711">
        <v>6.8</v>
      </c>
      <c r="I4711">
        <v>1422</v>
      </c>
      <c r="J4711" t="s">
        <v>13886</v>
      </c>
    </row>
    <row r="4712" spans="1:10">
      <c r="A4712">
        <v>4710</v>
      </c>
      <c r="B4712" t="s">
        <v>13887</v>
      </c>
      <c r="C4712" t="s">
        <v>71</v>
      </c>
      <c r="D4712" s="1">
        <v>35403</v>
      </c>
      <c r="E4712" s="4" t="s">
        <v>10508</v>
      </c>
      <c r="F4712" s="3">
        <f t="shared" si="73"/>
        <v>1996</v>
      </c>
      <c r="G4712">
        <v>19.95</v>
      </c>
      <c r="H4712">
        <v>6.4</v>
      </c>
      <c r="I4712">
        <v>693</v>
      </c>
      <c r="J4712" t="s">
        <v>13888</v>
      </c>
    </row>
    <row r="4713" spans="1:10">
      <c r="A4713">
        <v>4711</v>
      </c>
      <c r="B4713" t="s">
        <v>13889</v>
      </c>
      <c r="C4713" t="s">
        <v>71</v>
      </c>
      <c r="D4713" t="s">
        <v>3620</v>
      </c>
      <c r="E4713" s="4" t="s">
        <v>3621</v>
      </c>
      <c r="F4713">
        <f t="shared" si="73"/>
        <v>2021</v>
      </c>
      <c r="G4713">
        <v>19.948</v>
      </c>
      <c r="H4713">
        <v>7.2</v>
      </c>
      <c r="I4713">
        <v>2636</v>
      </c>
      <c r="J4713" t="s">
        <v>13890</v>
      </c>
    </row>
    <row r="4714" spans="1:10">
      <c r="A4714">
        <v>4712</v>
      </c>
      <c r="B4714" t="s">
        <v>13891</v>
      </c>
      <c r="C4714" t="s">
        <v>71</v>
      </c>
      <c r="D4714" t="s">
        <v>13892</v>
      </c>
      <c r="E4714" s="4" t="s">
        <v>13893</v>
      </c>
      <c r="F4714">
        <f t="shared" si="73"/>
        <v>2003</v>
      </c>
      <c r="G4714">
        <v>19.943999999999999</v>
      </c>
      <c r="H4714">
        <v>6.4</v>
      </c>
      <c r="I4714">
        <v>285</v>
      </c>
      <c r="J4714" t="s">
        <v>13894</v>
      </c>
    </row>
    <row r="4715" spans="1:10">
      <c r="A4715">
        <v>4713</v>
      </c>
      <c r="B4715" t="s">
        <v>13895</v>
      </c>
      <c r="C4715" t="s">
        <v>71</v>
      </c>
      <c r="D4715" s="1">
        <v>31812</v>
      </c>
      <c r="E4715" s="4" t="s">
        <v>13896</v>
      </c>
      <c r="F4715" s="3">
        <f t="shared" si="73"/>
        <v>1987</v>
      </c>
      <c r="G4715">
        <v>19.943000000000001</v>
      </c>
      <c r="H4715">
        <v>5.5</v>
      </c>
      <c r="I4715">
        <v>1030</v>
      </c>
      <c r="J4715" t="s">
        <v>13897</v>
      </c>
    </row>
    <row r="4716" spans="1:10">
      <c r="A4716">
        <v>4714</v>
      </c>
      <c r="B4716" t="s">
        <v>13898</v>
      </c>
      <c r="C4716" t="s">
        <v>389</v>
      </c>
      <c r="D4716" s="1">
        <v>43198</v>
      </c>
      <c r="E4716" s="4" t="s">
        <v>13899</v>
      </c>
      <c r="F4716" s="3">
        <f t="shared" si="73"/>
        <v>2018</v>
      </c>
      <c r="G4716">
        <v>19.937999999999999</v>
      </c>
      <c r="H4716">
        <v>6.9</v>
      </c>
      <c r="I4716">
        <v>510</v>
      </c>
      <c r="J4716" t="s">
        <v>13900</v>
      </c>
    </row>
    <row r="4717" spans="1:10">
      <c r="A4717">
        <v>4715</v>
      </c>
      <c r="B4717" t="s">
        <v>13901</v>
      </c>
      <c r="C4717" t="s">
        <v>71</v>
      </c>
      <c r="D4717" t="s">
        <v>1037</v>
      </c>
      <c r="E4717" s="4" t="s">
        <v>1038</v>
      </c>
      <c r="F4717">
        <f t="shared" si="73"/>
        <v>2018</v>
      </c>
      <c r="G4717">
        <v>19.937999999999999</v>
      </c>
      <c r="H4717">
        <v>5.3</v>
      </c>
      <c r="I4717">
        <v>1774</v>
      </c>
      <c r="J4717" t="s">
        <v>13902</v>
      </c>
    </row>
    <row r="4718" spans="1:10">
      <c r="A4718">
        <v>4716</v>
      </c>
      <c r="B4718" t="s">
        <v>13903</v>
      </c>
      <c r="C4718" t="s">
        <v>71</v>
      </c>
      <c r="D4718" s="1">
        <v>38389</v>
      </c>
      <c r="E4718" s="4" t="s">
        <v>13904</v>
      </c>
      <c r="F4718" s="3">
        <f t="shared" si="73"/>
        <v>2005</v>
      </c>
      <c r="G4718">
        <v>19.934999999999999</v>
      </c>
      <c r="H4718">
        <v>7.5</v>
      </c>
      <c r="I4718">
        <v>1967</v>
      </c>
      <c r="J4718" t="s">
        <v>13905</v>
      </c>
    </row>
    <row r="4719" spans="1:10">
      <c r="A4719">
        <v>4717</v>
      </c>
      <c r="B4719" t="s">
        <v>13906</v>
      </c>
      <c r="C4719" t="s">
        <v>71</v>
      </c>
      <c r="D4719" s="1">
        <v>42251</v>
      </c>
      <c r="E4719" s="4" t="s">
        <v>13907</v>
      </c>
      <c r="F4719" s="3">
        <f t="shared" si="73"/>
        <v>2015</v>
      </c>
      <c r="G4719">
        <v>19.934000000000001</v>
      </c>
      <c r="H4719">
        <v>7.6</v>
      </c>
      <c r="I4719">
        <v>2925</v>
      </c>
      <c r="J4719" t="s">
        <v>13908</v>
      </c>
    </row>
    <row r="4720" spans="1:10">
      <c r="A4720">
        <v>4718</v>
      </c>
      <c r="B4720" t="s">
        <v>13909</v>
      </c>
      <c r="C4720" t="s">
        <v>364</v>
      </c>
      <c r="D4720" t="s">
        <v>13910</v>
      </c>
      <c r="E4720" s="4" t="s">
        <v>13911</v>
      </c>
      <c r="F4720">
        <f t="shared" si="73"/>
        <v>2022</v>
      </c>
      <c r="G4720">
        <v>19.931999999999999</v>
      </c>
      <c r="H4720">
        <v>7.3</v>
      </c>
      <c r="I4720">
        <v>75</v>
      </c>
      <c r="J4720" t="s">
        <v>13912</v>
      </c>
    </row>
    <row r="4721" spans="1:10">
      <c r="A4721">
        <v>4719</v>
      </c>
      <c r="B4721" t="s">
        <v>13913</v>
      </c>
      <c r="C4721" t="s">
        <v>125</v>
      </c>
      <c r="D4721" s="1">
        <v>38241</v>
      </c>
      <c r="E4721" s="4" t="s">
        <v>13914</v>
      </c>
      <c r="F4721" s="3">
        <f t="shared" si="73"/>
        <v>2004</v>
      </c>
      <c r="G4721">
        <v>19.93</v>
      </c>
      <c r="H4721">
        <v>6.8</v>
      </c>
      <c r="I4721">
        <v>1656</v>
      </c>
      <c r="J4721" t="s">
        <v>13915</v>
      </c>
    </row>
    <row r="4722" spans="1:10">
      <c r="A4722">
        <v>4720</v>
      </c>
      <c r="B4722" t="s">
        <v>13916</v>
      </c>
      <c r="C4722" t="s">
        <v>71</v>
      </c>
      <c r="D4722" t="s">
        <v>4140</v>
      </c>
      <c r="E4722" s="4" t="s">
        <v>4141</v>
      </c>
      <c r="F4722">
        <f t="shared" si="73"/>
        <v>2003</v>
      </c>
      <c r="G4722">
        <v>19.927</v>
      </c>
      <c r="H4722">
        <v>6.6</v>
      </c>
      <c r="I4722">
        <v>727</v>
      </c>
      <c r="J4722" t="s">
        <v>13917</v>
      </c>
    </row>
    <row r="4723" spans="1:10">
      <c r="A4723">
        <v>4721</v>
      </c>
      <c r="B4723" t="s">
        <v>13918</v>
      </c>
      <c r="C4723" t="s">
        <v>98</v>
      </c>
      <c r="D4723" t="s">
        <v>13919</v>
      </c>
      <c r="E4723" s="4" t="s">
        <v>13920</v>
      </c>
      <c r="F4723">
        <f t="shared" si="73"/>
        <v>1994</v>
      </c>
      <c r="G4723">
        <v>19.925999999999998</v>
      </c>
      <c r="H4723">
        <v>6.9</v>
      </c>
      <c r="I4723">
        <v>33</v>
      </c>
      <c r="J4723" t="s">
        <v>13921</v>
      </c>
    </row>
    <row r="4724" spans="1:10">
      <c r="A4724">
        <v>4722</v>
      </c>
      <c r="B4724" t="s">
        <v>13922</v>
      </c>
      <c r="C4724" t="s">
        <v>71</v>
      </c>
      <c r="D4724" t="s">
        <v>13923</v>
      </c>
      <c r="E4724" s="4" t="s">
        <v>13924</v>
      </c>
      <c r="F4724">
        <f t="shared" si="73"/>
        <v>1971</v>
      </c>
      <c r="G4724">
        <v>19.925000000000001</v>
      </c>
      <c r="H4724">
        <v>7.5</v>
      </c>
      <c r="I4724">
        <v>2165</v>
      </c>
      <c r="J4724" t="s">
        <v>13925</v>
      </c>
    </row>
    <row r="4725" spans="1:10">
      <c r="A4725">
        <v>4723</v>
      </c>
      <c r="B4725" t="s">
        <v>13926</v>
      </c>
      <c r="C4725" t="s">
        <v>71</v>
      </c>
      <c r="D4725" t="s">
        <v>833</v>
      </c>
      <c r="E4725" s="4" t="s">
        <v>834</v>
      </c>
      <c r="F4725">
        <f t="shared" si="73"/>
        <v>1989</v>
      </c>
      <c r="G4725">
        <v>19.922999999999998</v>
      </c>
      <c r="H4725">
        <v>6.7</v>
      </c>
      <c r="I4725">
        <v>925</v>
      </c>
      <c r="J4725" t="s">
        <v>13927</v>
      </c>
    </row>
    <row r="4726" spans="1:10">
      <c r="A4726">
        <v>4724</v>
      </c>
      <c r="B4726" t="s">
        <v>13928</v>
      </c>
      <c r="C4726" t="s">
        <v>71</v>
      </c>
      <c r="D4726" s="1">
        <v>44987</v>
      </c>
      <c r="E4726" s="4" t="s">
        <v>5412</v>
      </c>
      <c r="F4726" s="3">
        <f t="shared" si="73"/>
        <v>2023</v>
      </c>
      <c r="G4726">
        <v>19.920000000000002</v>
      </c>
      <c r="H4726">
        <v>6.5</v>
      </c>
      <c r="I4726">
        <v>90</v>
      </c>
      <c r="J4726" t="s">
        <v>13929</v>
      </c>
    </row>
    <row r="4727" spans="1:10">
      <c r="A4727">
        <v>4725</v>
      </c>
      <c r="B4727" t="s">
        <v>13930</v>
      </c>
      <c r="C4727" t="s">
        <v>71</v>
      </c>
      <c r="D4727" t="s">
        <v>635</v>
      </c>
      <c r="E4727" s="4" t="s">
        <v>636</v>
      </c>
      <c r="F4727">
        <f t="shared" si="73"/>
        <v>2014</v>
      </c>
      <c r="G4727">
        <v>20.242999999999999</v>
      </c>
      <c r="H4727">
        <v>7.5</v>
      </c>
      <c r="I4727">
        <v>2410</v>
      </c>
      <c r="J4727" t="s">
        <v>13931</v>
      </c>
    </row>
    <row r="4728" spans="1:10">
      <c r="A4728">
        <v>4726</v>
      </c>
      <c r="B4728" t="s">
        <v>13932</v>
      </c>
      <c r="C4728" t="s">
        <v>71</v>
      </c>
      <c r="D4728" t="s">
        <v>13933</v>
      </c>
      <c r="E4728" s="4" t="s">
        <v>13934</v>
      </c>
      <c r="F4728">
        <f t="shared" si="73"/>
        <v>1977</v>
      </c>
      <c r="G4728">
        <v>19.920000000000002</v>
      </c>
      <c r="H4728">
        <v>6.1</v>
      </c>
      <c r="I4728">
        <v>347</v>
      </c>
      <c r="J4728" t="s">
        <v>13935</v>
      </c>
    </row>
    <row r="4729" spans="1:10">
      <c r="A4729">
        <v>4727</v>
      </c>
      <c r="B4729" t="s">
        <v>13936</v>
      </c>
      <c r="C4729" t="s">
        <v>71</v>
      </c>
      <c r="D4729" s="1">
        <v>37260</v>
      </c>
      <c r="E4729" s="4" t="s">
        <v>13937</v>
      </c>
      <c r="F4729" s="3">
        <f t="shared" si="73"/>
        <v>2002</v>
      </c>
      <c r="G4729">
        <v>19.919</v>
      </c>
      <c r="H4729">
        <v>6.3</v>
      </c>
      <c r="I4729">
        <v>409</v>
      </c>
      <c r="J4729" t="s">
        <v>13938</v>
      </c>
    </row>
    <row r="4730" spans="1:10">
      <c r="A4730">
        <v>4728</v>
      </c>
      <c r="B4730" t="s">
        <v>13939</v>
      </c>
      <c r="C4730" t="s">
        <v>98</v>
      </c>
      <c r="D4730" s="1">
        <v>43779</v>
      </c>
      <c r="E4730" s="4" t="s">
        <v>7330</v>
      </c>
      <c r="F4730" s="3">
        <f t="shared" si="73"/>
        <v>2019</v>
      </c>
      <c r="G4730">
        <v>19.917000000000002</v>
      </c>
      <c r="H4730">
        <v>7.1</v>
      </c>
      <c r="I4730">
        <v>100</v>
      </c>
      <c r="J4730" t="s">
        <v>13940</v>
      </c>
    </row>
    <row r="4731" spans="1:10">
      <c r="A4731">
        <v>4729</v>
      </c>
      <c r="B4731" t="s">
        <v>13941</v>
      </c>
      <c r="C4731" t="s">
        <v>71</v>
      </c>
      <c r="D4731" s="1">
        <v>34218</v>
      </c>
      <c r="E4731" s="4" t="s">
        <v>13942</v>
      </c>
      <c r="F4731" s="3">
        <f t="shared" si="73"/>
        <v>1993</v>
      </c>
      <c r="G4731">
        <v>19.917000000000002</v>
      </c>
      <c r="H4731">
        <v>6.1</v>
      </c>
      <c r="I4731">
        <v>343</v>
      </c>
      <c r="J4731" t="s">
        <v>13943</v>
      </c>
    </row>
    <row r="4732" spans="1:10">
      <c r="A4732">
        <v>4730</v>
      </c>
      <c r="B4732" t="s">
        <v>13944</v>
      </c>
      <c r="C4732" t="s">
        <v>774</v>
      </c>
      <c r="D4732" s="1">
        <v>44601</v>
      </c>
      <c r="E4732" s="4" t="s">
        <v>5798</v>
      </c>
      <c r="F4732" s="3">
        <f t="shared" si="73"/>
        <v>2022</v>
      </c>
      <c r="G4732">
        <v>19.914000000000001</v>
      </c>
      <c r="H4732">
        <v>6.7</v>
      </c>
      <c r="I4732">
        <v>9</v>
      </c>
      <c r="J4732" t="s">
        <v>13945</v>
      </c>
    </row>
    <row r="4733" spans="1:10">
      <c r="A4733">
        <v>4731</v>
      </c>
      <c r="B4733" t="s">
        <v>13946</v>
      </c>
      <c r="C4733" t="s">
        <v>71</v>
      </c>
      <c r="D4733" t="s">
        <v>13947</v>
      </c>
      <c r="E4733" s="4" t="s">
        <v>13948</v>
      </c>
      <c r="F4733">
        <f t="shared" si="73"/>
        <v>1982</v>
      </c>
      <c r="G4733">
        <v>19.908999999999999</v>
      </c>
      <c r="H4733">
        <v>6.3</v>
      </c>
      <c r="I4733">
        <v>382</v>
      </c>
      <c r="J4733" t="s">
        <v>13949</v>
      </c>
    </row>
    <row r="4734" spans="1:10">
      <c r="A4734">
        <v>4732</v>
      </c>
      <c r="B4734" t="s">
        <v>13950</v>
      </c>
      <c r="C4734" t="s">
        <v>71</v>
      </c>
      <c r="D4734" t="s">
        <v>13951</v>
      </c>
      <c r="E4734" s="4" t="s">
        <v>13952</v>
      </c>
      <c r="F4734">
        <f t="shared" si="73"/>
        <v>1975</v>
      </c>
      <c r="G4734">
        <v>19.908000000000001</v>
      </c>
      <c r="H4734">
        <v>6.7</v>
      </c>
      <c r="I4734">
        <v>128</v>
      </c>
      <c r="J4734" t="s">
        <v>13953</v>
      </c>
    </row>
    <row r="4735" spans="1:10">
      <c r="A4735">
        <v>4733</v>
      </c>
      <c r="B4735" t="s">
        <v>13954</v>
      </c>
      <c r="C4735" t="s">
        <v>364</v>
      </c>
      <c r="D4735" t="s">
        <v>1010</v>
      </c>
      <c r="E4735" s="4" t="s">
        <v>1011</v>
      </c>
      <c r="F4735">
        <f t="shared" si="73"/>
        <v>2020</v>
      </c>
      <c r="G4735">
        <v>19.905000000000001</v>
      </c>
      <c r="H4735">
        <v>3</v>
      </c>
      <c r="I4735">
        <v>2</v>
      </c>
      <c r="J4735" t="s">
        <v>13955</v>
      </c>
    </row>
    <row r="4736" spans="1:10">
      <c r="A4736">
        <v>4734</v>
      </c>
      <c r="B4736" t="s">
        <v>13956</v>
      </c>
      <c r="C4736" t="s">
        <v>98</v>
      </c>
      <c r="D4736" s="1">
        <v>43354</v>
      </c>
      <c r="E4736" s="4" t="s">
        <v>5060</v>
      </c>
      <c r="F4736" s="3">
        <f t="shared" si="73"/>
        <v>2018</v>
      </c>
      <c r="G4736">
        <v>19.905000000000001</v>
      </c>
      <c r="H4736">
        <v>6.4</v>
      </c>
      <c r="I4736">
        <v>272</v>
      </c>
      <c r="J4736" t="s">
        <v>13957</v>
      </c>
    </row>
    <row r="4737" spans="1:10">
      <c r="A4737">
        <v>4735</v>
      </c>
      <c r="B4737" t="s">
        <v>13958</v>
      </c>
      <c r="C4737" t="s">
        <v>71</v>
      </c>
      <c r="D4737" s="1">
        <v>44197</v>
      </c>
      <c r="E4737" s="4" t="s">
        <v>2445</v>
      </c>
      <c r="F4737" s="3">
        <f t="shared" si="73"/>
        <v>2021</v>
      </c>
      <c r="G4737">
        <v>19.904</v>
      </c>
      <c r="H4737">
        <v>6.8</v>
      </c>
      <c r="I4737">
        <v>492</v>
      </c>
      <c r="J4737" t="s">
        <v>13959</v>
      </c>
    </row>
    <row r="4738" spans="1:10">
      <c r="A4738">
        <v>4736</v>
      </c>
      <c r="B4738" t="s">
        <v>13960</v>
      </c>
      <c r="C4738" t="s">
        <v>71</v>
      </c>
      <c r="D4738" t="s">
        <v>1545</v>
      </c>
      <c r="E4738" s="4" t="s">
        <v>1546</v>
      </c>
      <c r="F4738">
        <f t="shared" ref="F4738:F4801" si="74">VALUE(RIGHT(TRIM(E4738),4))</f>
        <v>2020</v>
      </c>
      <c r="G4738">
        <v>19.902000000000001</v>
      </c>
      <c r="H4738">
        <v>5.5</v>
      </c>
      <c r="I4738">
        <v>61</v>
      </c>
      <c r="J4738" t="s">
        <v>13961</v>
      </c>
    </row>
    <row r="4739" spans="1:10">
      <c r="A4739">
        <v>4737</v>
      </c>
      <c r="B4739" t="s">
        <v>13962</v>
      </c>
      <c r="C4739" t="s">
        <v>71</v>
      </c>
      <c r="D4739" s="1">
        <v>29775</v>
      </c>
      <c r="E4739" s="4" t="s">
        <v>13963</v>
      </c>
      <c r="F4739" s="3">
        <f t="shared" si="74"/>
        <v>1981</v>
      </c>
      <c r="G4739">
        <v>19.896999999999998</v>
      </c>
      <c r="H4739">
        <v>6.5</v>
      </c>
      <c r="I4739">
        <v>601</v>
      </c>
      <c r="J4739" t="s">
        <v>13964</v>
      </c>
    </row>
    <row r="4740" spans="1:10">
      <c r="A4740">
        <v>4738</v>
      </c>
      <c r="B4740" t="s">
        <v>13965</v>
      </c>
      <c r="C4740" t="s">
        <v>364</v>
      </c>
      <c r="D4740" s="1">
        <v>42709</v>
      </c>
      <c r="E4740" s="4" t="s">
        <v>13966</v>
      </c>
      <c r="F4740" s="3">
        <f t="shared" si="74"/>
        <v>2016</v>
      </c>
      <c r="G4740">
        <v>19.896000000000001</v>
      </c>
      <c r="H4740">
        <v>7.3</v>
      </c>
      <c r="I4740">
        <v>1478</v>
      </c>
      <c r="J4740" t="s">
        <v>13967</v>
      </c>
    </row>
    <row r="4741" spans="1:10">
      <c r="A4741">
        <v>4739</v>
      </c>
      <c r="B4741" t="s">
        <v>13968</v>
      </c>
      <c r="C4741" t="s">
        <v>71</v>
      </c>
      <c r="D4741" t="s">
        <v>13969</v>
      </c>
      <c r="E4741" s="4" t="s">
        <v>13970</v>
      </c>
      <c r="F4741">
        <f t="shared" si="74"/>
        <v>1977</v>
      </c>
      <c r="G4741">
        <v>19.888000000000002</v>
      </c>
      <c r="H4741">
        <v>7.4</v>
      </c>
      <c r="I4741">
        <v>2154</v>
      </c>
      <c r="J4741" t="s">
        <v>13971</v>
      </c>
    </row>
    <row r="4742" spans="1:10">
      <c r="A4742">
        <v>4740</v>
      </c>
      <c r="B4742" t="s">
        <v>13972</v>
      </c>
      <c r="C4742" t="s">
        <v>364</v>
      </c>
      <c r="D4742" s="1">
        <v>43899</v>
      </c>
      <c r="E4742" s="4" t="s">
        <v>10245</v>
      </c>
      <c r="F4742" s="3">
        <f t="shared" si="74"/>
        <v>2020</v>
      </c>
      <c r="G4742">
        <v>19.884</v>
      </c>
      <c r="H4742">
        <v>6.9</v>
      </c>
      <c r="I4742">
        <v>212</v>
      </c>
      <c r="J4742" t="s">
        <v>13973</v>
      </c>
    </row>
    <row r="4743" spans="1:10">
      <c r="A4743">
        <v>4741</v>
      </c>
      <c r="B4743" t="s">
        <v>13974</v>
      </c>
      <c r="C4743" t="s">
        <v>71</v>
      </c>
      <c r="D4743" t="s">
        <v>13975</v>
      </c>
      <c r="E4743" s="4" t="s">
        <v>13976</v>
      </c>
      <c r="F4743">
        <f t="shared" si="74"/>
        <v>2000</v>
      </c>
      <c r="G4743">
        <v>19.882000000000001</v>
      </c>
      <c r="H4743">
        <v>6</v>
      </c>
      <c r="I4743">
        <v>1670</v>
      </c>
      <c r="J4743" t="s">
        <v>13977</v>
      </c>
    </row>
    <row r="4744" spans="1:10">
      <c r="A4744">
        <v>4742</v>
      </c>
      <c r="B4744" t="s">
        <v>13978</v>
      </c>
      <c r="C4744" t="s">
        <v>71</v>
      </c>
      <c r="D4744" t="s">
        <v>13979</v>
      </c>
      <c r="E4744" s="4" t="s">
        <v>13980</v>
      </c>
      <c r="F4744">
        <f t="shared" si="74"/>
        <v>1997</v>
      </c>
      <c r="G4744">
        <v>19.879000000000001</v>
      </c>
      <c r="H4744">
        <v>4.8</v>
      </c>
      <c r="I4744">
        <v>87</v>
      </c>
      <c r="J4744" t="s">
        <v>13981</v>
      </c>
    </row>
    <row r="4745" spans="1:10">
      <c r="A4745">
        <v>4743</v>
      </c>
      <c r="B4745" t="s">
        <v>13982</v>
      </c>
      <c r="C4745" t="s">
        <v>71</v>
      </c>
      <c r="D4745" s="1">
        <v>35067</v>
      </c>
      <c r="E4745" s="4" t="s">
        <v>13983</v>
      </c>
      <c r="F4745" s="3">
        <f t="shared" si="74"/>
        <v>1996</v>
      </c>
      <c r="G4745">
        <v>19.876999999999999</v>
      </c>
      <c r="H4745">
        <v>6.3</v>
      </c>
      <c r="I4745">
        <v>392</v>
      </c>
      <c r="J4745" t="s">
        <v>13984</v>
      </c>
    </row>
    <row r="4746" spans="1:10">
      <c r="A4746">
        <v>4744</v>
      </c>
      <c r="B4746" t="s">
        <v>13985</v>
      </c>
      <c r="C4746" t="s">
        <v>71</v>
      </c>
      <c r="D4746" t="s">
        <v>7128</v>
      </c>
      <c r="E4746" s="4" t="s">
        <v>7129</v>
      </c>
      <c r="F4746">
        <f t="shared" si="74"/>
        <v>2017</v>
      </c>
      <c r="G4746">
        <v>19.873999999999999</v>
      </c>
      <c r="H4746">
        <v>7.2</v>
      </c>
      <c r="I4746">
        <v>337</v>
      </c>
      <c r="J4746" t="s">
        <v>13986</v>
      </c>
    </row>
    <row r="4747" spans="1:10">
      <c r="A4747">
        <v>4745</v>
      </c>
      <c r="B4747" t="s">
        <v>13987</v>
      </c>
      <c r="C4747" t="s">
        <v>71</v>
      </c>
      <c r="D4747" t="s">
        <v>13988</v>
      </c>
      <c r="E4747" s="4" t="s">
        <v>13989</v>
      </c>
      <c r="F4747">
        <f t="shared" si="74"/>
        <v>2020</v>
      </c>
      <c r="G4747">
        <v>19.870999999999999</v>
      </c>
      <c r="H4747">
        <v>6.2</v>
      </c>
      <c r="I4747">
        <v>271</v>
      </c>
      <c r="J4747" t="s">
        <v>13990</v>
      </c>
    </row>
    <row r="4748" spans="1:10">
      <c r="A4748">
        <v>4746</v>
      </c>
      <c r="B4748" t="s">
        <v>13991</v>
      </c>
      <c r="C4748" t="s">
        <v>71</v>
      </c>
      <c r="D4748" s="1">
        <v>39482</v>
      </c>
      <c r="E4748" s="4" t="s">
        <v>13992</v>
      </c>
      <c r="F4748" s="3">
        <f t="shared" si="74"/>
        <v>2008</v>
      </c>
      <c r="G4748">
        <v>19.867999999999999</v>
      </c>
      <c r="H4748">
        <v>6</v>
      </c>
      <c r="I4748">
        <v>1050</v>
      </c>
      <c r="J4748" t="s">
        <v>13993</v>
      </c>
    </row>
    <row r="4749" spans="1:10">
      <c r="A4749">
        <v>4747</v>
      </c>
      <c r="B4749" t="s">
        <v>13994</v>
      </c>
      <c r="C4749" t="s">
        <v>71</v>
      </c>
      <c r="D4749" t="s">
        <v>13995</v>
      </c>
      <c r="E4749" s="4" t="s">
        <v>13996</v>
      </c>
      <c r="F4749">
        <f t="shared" si="74"/>
        <v>2018</v>
      </c>
      <c r="G4749">
        <v>19.856999999999999</v>
      </c>
      <c r="H4749">
        <v>7.2</v>
      </c>
      <c r="I4749">
        <v>1923</v>
      </c>
      <c r="J4749" t="s">
        <v>13997</v>
      </c>
    </row>
    <row r="4750" spans="1:10">
      <c r="A4750">
        <v>4748</v>
      </c>
      <c r="B4750" t="s">
        <v>13998</v>
      </c>
      <c r="C4750" t="s">
        <v>71</v>
      </c>
      <c r="D4750" t="s">
        <v>13999</v>
      </c>
      <c r="E4750" s="4" t="s">
        <v>14000</v>
      </c>
      <c r="F4750">
        <f t="shared" si="74"/>
        <v>2006</v>
      </c>
      <c r="G4750">
        <v>19.855</v>
      </c>
      <c r="H4750">
        <v>6.5</v>
      </c>
      <c r="I4750">
        <v>1335</v>
      </c>
      <c r="J4750" t="s">
        <v>14001</v>
      </c>
    </row>
    <row r="4751" spans="1:10">
      <c r="A4751">
        <v>4749</v>
      </c>
      <c r="B4751" t="s">
        <v>14002</v>
      </c>
      <c r="C4751" t="s">
        <v>864</v>
      </c>
      <c r="D4751" t="s">
        <v>14003</v>
      </c>
      <c r="E4751" s="4" t="s">
        <v>14004</v>
      </c>
      <c r="F4751">
        <f t="shared" si="74"/>
        <v>2019</v>
      </c>
      <c r="G4751">
        <v>19.852</v>
      </c>
      <c r="H4751">
        <v>6.2</v>
      </c>
      <c r="I4751">
        <v>371</v>
      </c>
      <c r="J4751" t="s">
        <v>14005</v>
      </c>
    </row>
    <row r="4752" spans="1:10">
      <c r="A4752">
        <v>4750</v>
      </c>
      <c r="B4752" t="s">
        <v>14006</v>
      </c>
      <c r="C4752" t="s">
        <v>389</v>
      </c>
      <c r="D4752" t="s">
        <v>5902</v>
      </c>
      <c r="E4752" s="4" t="s">
        <v>5903</v>
      </c>
      <c r="F4752">
        <f t="shared" si="74"/>
        <v>2020</v>
      </c>
      <c r="G4752">
        <v>19.850000000000001</v>
      </c>
      <c r="H4752">
        <v>7.4</v>
      </c>
      <c r="I4752">
        <v>168</v>
      </c>
      <c r="J4752" t="s">
        <v>14007</v>
      </c>
    </row>
    <row r="4753" spans="1:10">
      <c r="A4753">
        <v>4751</v>
      </c>
      <c r="B4753" t="s">
        <v>14008</v>
      </c>
      <c r="C4753" t="s">
        <v>71</v>
      </c>
      <c r="D4753" t="s">
        <v>1125</v>
      </c>
      <c r="E4753" s="4" t="s">
        <v>1126</v>
      </c>
      <c r="F4753">
        <f t="shared" si="74"/>
        <v>2016</v>
      </c>
      <c r="G4753">
        <v>19.844999999999999</v>
      </c>
      <c r="H4753">
        <v>6.1</v>
      </c>
      <c r="I4753">
        <v>219</v>
      </c>
      <c r="J4753" t="s">
        <v>14009</v>
      </c>
    </row>
    <row r="4754" spans="1:10">
      <c r="A4754">
        <v>4752</v>
      </c>
      <c r="B4754" t="s">
        <v>14010</v>
      </c>
      <c r="C4754" t="s">
        <v>71</v>
      </c>
      <c r="D4754" s="1">
        <v>38444</v>
      </c>
      <c r="E4754" s="4" t="s">
        <v>14011</v>
      </c>
      <c r="F4754" s="3">
        <f t="shared" si="74"/>
        <v>2005</v>
      </c>
      <c r="G4754">
        <v>19.844999999999999</v>
      </c>
      <c r="H4754">
        <v>5</v>
      </c>
      <c r="I4754">
        <v>691</v>
      </c>
      <c r="J4754" t="s">
        <v>14012</v>
      </c>
    </row>
    <row r="4755" spans="1:10">
      <c r="A4755">
        <v>4753</v>
      </c>
      <c r="B4755" t="s">
        <v>14013</v>
      </c>
      <c r="C4755" t="s">
        <v>71</v>
      </c>
      <c r="D4755" t="s">
        <v>13827</v>
      </c>
      <c r="E4755" s="4" t="s">
        <v>13828</v>
      </c>
      <c r="F4755">
        <f t="shared" si="74"/>
        <v>1995</v>
      </c>
      <c r="G4755">
        <v>19.843</v>
      </c>
      <c r="H4755">
        <v>7.3</v>
      </c>
      <c r="I4755">
        <v>1874</v>
      </c>
      <c r="J4755" t="s">
        <v>14014</v>
      </c>
    </row>
    <row r="4756" spans="1:10">
      <c r="A4756">
        <v>4754</v>
      </c>
      <c r="B4756" t="s">
        <v>14015</v>
      </c>
      <c r="C4756" t="s">
        <v>71</v>
      </c>
      <c r="D4756" s="1">
        <v>42833</v>
      </c>
      <c r="E4756" s="4" t="s">
        <v>14016</v>
      </c>
      <c r="F4756" s="3">
        <f t="shared" si="74"/>
        <v>2017</v>
      </c>
      <c r="G4756">
        <v>19.841999999999999</v>
      </c>
      <c r="H4756">
        <v>6.3</v>
      </c>
      <c r="I4756">
        <v>1904</v>
      </c>
      <c r="J4756" t="s">
        <v>14017</v>
      </c>
    </row>
    <row r="4757" spans="1:10">
      <c r="A4757">
        <v>4755</v>
      </c>
      <c r="B4757" t="s">
        <v>14018</v>
      </c>
      <c r="C4757" t="s">
        <v>71</v>
      </c>
      <c r="D4757" s="1">
        <v>34182</v>
      </c>
      <c r="E4757" s="4" t="s">
        <v>14019</v>
      </c>
      <c r="F4757" s="3">
        <f t="shared" si="74"/>
        <v>1993</v>
      </c>
      <c r="G4757">
        <v>19.84</v>
      </c>
      <c r="H4757">
        <v>5.6</v>
      </c>
      <c r="I4757">
        <v>679</v>
      </c>
      <c r="J4757" t="s">
        <v>14020</v>
      </c>
    </row>
    <row r="4758" spans="1:10">
      <c r="A4758">
        <v>4756</v>
      </c>
      <c r="B4758" t="s">
        <v>14021</v>
      </c>
      <c r="C4758" t="s">
        <v>389</v>
      </c>
      <c r="D4758" t="s">
        <v>3080</v>
      </c>
      <c r="E4758" s="4" t="s">
        <v>3081</v>
      </c>
      <c r="F4758">
        <f t="shared" si="74"/>
        <v>2015</v>
      </c>
      <c r="G4758">
        <v>19.835999999999999</v>
      </c>
      <c r="H4758">
        <v>6</v>
      </c>
      <c r="I4758">
        <v>152</v>
      </c>
      <c r="J4758" t="s">
        <v>14022</v>
      </c>
    </row>
    <row r="4759" spans="1:10">
      <c r="A4759">
        <v>4757</v>
      </c>
      <c r="B4759" t="s">
        <v>14023</v>
      </c>
      <c r="C4759" t="s">
        <v>364</v>
      </c>
      <c r="D4759" s="1">
        <v>42432</v>
      </c>
      <c r="E4759" s="4" t="s">
        <v>14024</v>
      </c>
      <c r="F4759" s="3">
        <f t="shared" si="74"/>
        <v>2016</v>
      </c>
      <c r="G4759">
        <v>19.832999999999998</v>
      </c>
      <c r="H4759">
        <v>1.7</v>
      </c>
      <c r="I4759">
        <v>3</v>
      </c>
      <c r="J4759" t="s">
        <v>14025</v>
      </c>
    </row>
    <row r="4760" spans="1:10">
      <c r="A4760">
        <v>4758</v>
      </c>
      <c r="B4760" t="s">
        <v>11926</v>
      </c>
      <c r="C4760" t="s">
        <v>364</v>
      </c>
      <c r="D4760" t="s">
        <v>3392</v>
      </c>
      <c r="E4760" s="4" t="s">
        <v>3393</v>
      </c>
      <c r="F4760">
        <f t="shared" si="74"/>
        <v>2020</v>
      </c>
      <c r="G4760">
        <v>19.827999999999999</v>
      </c>
      <c r="H4760">
        <v>7.5</v>
      </c>
      <c r="I4760">
        <v>671</v>
      </c>
      <c r="J4760" t="s">
        <v>14026</v>
      </c>
    </row>
    <row r="4761" spans="1:10">
      <c r="A4761">
        <v>4759</v>
      </c>
      <c r="B4761" t="s">
        <v>14027</v>
      </c>
      <c r="C4761" t="s">
        <v>71</v>
      </c>
      <c r="D4761" t="s">
        <v>8841</v>
      </c>
      <c r="E4761" s="4" t="s">
        <v>8842</v>
      </c>
      <c r="F4761">
        <f t="shared" si="74"/>
        <v>1998</v>
      </c>
      <c r="G4761">
        <v>19.827000000000002</v>
      </c>
      <c r="H4761">
        <v>6.6</v>
      </c>
      <c r="I4761">
        <v>537</v>
      </c>
      <c r="J4761" t="s">
        <v>14028</v>
      </c>
    </row>
    <row r="4762" spans="1:10">
      <c r="A4762">
        <v>4760</v>
      </c>
      <c r="B4762" t="s">
        <v>14029</v>
      </c>
      <c r="C4762" t="s">
        <v>71</v>
      </c>
      <c r="D4762" s="1">
        <v>42248</v>
      </c>
      <c r="E4762" s="4" t="s">
        <v>14030</v>
      </c>
      <c r="F4762" s="3">
        <f t="shared" si="74"/>
        <v>2015</v>
      </c>
      <c r="G4762">
        <v>19.824999999999999</v>
      </c>
      <c r="H4762">
        <v>5.2</v>
      </c>
      <c r="I4762">
        <v>189</v>
      </c>
      <c r="J4762" t="s">
        <v>14031</v>
      </c>
    </row>
    <row r="4763" spans="1:10">
      <c r="A4763">
        <v>4761</v>
      </c>
      <c r="B4763" t="s">
        <v>14032</v>
      </c>
      <c r="C4763" t="s">
        <v>309</v>
      </c>
      <c r="D4763" s="1">
        <v>42100</v>
      </c>
      <c r="E4763" s="4" t="s">
        <v>14033</v>
      </c>
      <c r="F4763" s="3">
        <f t="shared" si="74"/>
        <v>2015</v>
      </c>
      <c r="G4763">
        <v>19.818999999999999</v>
      </c>
      <c r="H4763">
        <v>6.4</v>
      </c>
      <c r="I4763">
        <v>193</v>
      </c>
      <c r="J4763" t="s">
        <v>14034</v>
      </c>
    </row>
    <row r="4764" spans="1:10">
      <c r="A4764">
        <v>4762</v>
      </c>
      <c r="B4764" t="s">
        <v>14035</v>
      </c>
      <c r="C4764" t="s">
        <v>184</v>
      </c>
      <c r="D4764" t="s">
        <v>8873</v>
      </c>
      <c r="E4764" s="4" t="s">
        <v>8874</v>
      </c>
      <c r="F4764">
        <f t="shared" si="74"/>
        <v>2013</v>
      </c>
      <c r="G4764">
        <v>19.818999999999999</v>
      </c>
      <c r="H4764">
        <v>7.7</v>
      </c>
      <c r="I4764">
        <v>799</v>
      </c>
      <c r="J4764" t="s">
        <v>14036</v>
      </c>
    </row>
    <row r="4765" spans="1:10">
      <c r="A4765">
        <v>4763</v>
      </c>
      <c r="B4765" t="s">
        <v>14037</v>
      </c>
      <c r="C4765" t="s">
        <v>71</v>
      </c>
      <c r="D4765" s="1">
        <v>31966</v>
      </c>
      <c r="E4765" s="4" t="s">
        <v>14038</v>
      </c>
      <c r="F4765" s="3">
        <f t="shared" si="74"/>
        <v>1987</v>
      </c>
      <c r="G4765">
        <v>19.815999999999999</v>
      </c>
      <c r="H4765">
        <v>6.5</v>
      </c>
      <c r="I4765">
        <v>391</v>
      </c>
      <c r="J4765" t="s">
        <v>14039</v>
      </c>
    </row>
    <row r="4766" spans="1:10">
      <c r="A4766">
        <v>4764</v>
      </c>
      <c r="B4766" t="s">
        <v>14040</v>
      </c>
      <c r="C4766" t="s">
        <v>71</v>
      </c>
      <c r="D4766" t="s">
        <v>3465</v>
      </c>
      <c r="E4766" s="4" t="s">
        <v>3466</v>
      </c>
      <c r="F4766">
        <f t="shared" si="74"/>
        <v>2017</v>
      </c>
      <c r="G4766">
        <v>19.812000000000001</v>
      </c>
      <c r="H4766">
        <v>7.4</v>
      </c>
      <c r="I4766">
        <v>3959</v>
      </c>
      <c r="J4766" t="s">
        <v>14041</v>
      </c>
    </row>
    <row r="4767" spans="1:10">
      <c r="A4767">
        <v>4765</v>
      </c>
      <c r="B4767" t="s">
        <v>14042</v>
      </c>
      <c r="C4767" t="s">
        <v>71</v>
      </c>
      <c r="D4767" t="s">
        <v>14043</v>
      </c>
      <c r="E4767" s="4" t="s">
        <v>14044</v>
      </c>
      <c r="F4767">
        <f t="shared" si="74"/>
        <v>1981</v>
      </c>
      <c r="G4767">
        <v>19.812000000000001</v>
      </c>
      <c r="H4767">
        <v>6.4</v>
      </c>
      <c r="I4767">
        <v>761</v>
      </c>
      <c r="J4767" t="s">
        <v>14045</v>
      </c>
    </row>
    <row r="4768" spans="1:10">
      <c r="A4768">
        <v>4766</v>
      </c>
      <c r="B4768" t="s">
        <v>14046</v>
      </c>
      <c r="C4768" t="s">
        <v>71</v>
      </c>
      <c r="D4768" s="1">
        <v>37144</v>
      </c>
      <c r="E4768" s="4" t="s">
        <v>14047</v>
      </c>
      <c r="F4768" s="3">
        <f t="shared" si="74"/>
        <v>2001</v>
      </c>
      <c r="G4768">
        <v>19.809999999999999</v>
      </c>
      <c r="H4768">
        <v>7.3</v>
      </c>
      <c r="I4768">
        <v>468</v>
      </c>
      <c r="J4768" t="s">
        <v>14048</v>
      </c>
    </row>
    <row r="4769" spans="1:10">
      <c r="A4769">
        <v>4767</v>
      </c>
      <c r="B4769" t="s">
        <v>14049</v>
      </c>
      <c r="C4769" t="s">
        <v>71</v>
      </c>
      <c r="D4769" t="s">
        <v>14050</v>
      </c>
      <c r="E4769" s="4" t="s">
        <v>14051</v>
      </c>
      <c r="F4769">
        <f t="shared" si="74"/>
        <v>2008</v>
      </c>
      <c r="G4769">
        <v>19.809999999999999</v>
      </c>
      <c r="H4769">
        <v>5.9</v>
      </c>
      <c r="I4769">
        <v>1103</v>
      </c>
      <c r="J4769" t="s">
        <v>14052</v>
      </c>
    </row>
    <row r="4770" spans="1:10">
      <c r="A4770">
        <v>4768</v>
      </c>
      <c r="B4770" t="s">
        <v>14053</v>
      </c>
      <c r="C4770" t="s">
        <v>71</v>
      </c>
      <c r="D4770" s="1">
        <v>40671</v>
      </c>
      <c r="E4770" s="4" t="s">
        <v>10184</v>
      </c>
      <c r="F4770" s="3">
        <f t="shared" si="74"/>
        <v>2011</v>
      </c>
      <c r="G4770">
        <v>19.809000000000001</v>
      </c>
      <c r="H4770">
        <v>7</v>
      </c>
      <c r="I4770">
        <v>481</v>
      </c>
      <c r="J4770" t="s">
        <v>14054</v>
      </c>
    </row>
    <row r="4771" spans="1:10">
      <c r="A4771">
        <v>4769</v>
      </c>
      <c r="B4771" t="s">
        <v>14055</v>
      </c>
      <c r="C4771" t="s">
        <v>71</v>
      </c>
      <c r="D4771" t="s">
        <v>14056</v>
      </c>
      <c r="E4771" s="4" t="s">
        <v>14057</v>
      </c>
      <c r="F4771">
        <f t="shared" si="74"/>
        <v>2006</v>
      </c>
      <c r="G4771">
        <v>19.806000000000001</v>
      </c>
      <c r="H4771">
        <v>5.7</v>
      </c>
      <c r="I4771">
        <v>224</v>
      </c>
      <c r="J4771" t="s">
        <v>14058</v>
      </c>
    </row>
    <row r="4772" spans="1:10">
      <c r="A4772">
        <v>4770</v>
      </c>
      <c r="B4772" t="s">
        <v>14059</v>
      </c>
      <c r="C4772" t="s">
        <v>71</v>
      </c>
      <c r="D4772" s="1">
        <v>40761</v>
      </c>
      <c r="E4772" s="4" t="s">
        <v>14060</v>
      </c>
      <c r="F4772" s="3">
        <f t="shared" si="74"/>
        <v>2011</v>
      </c>
      <c r="G4772">
        <v>19.805</v>
      </c>
      <c r="H4772">
        <v>6.8</v>
      </c>
      <c r="I4772">
        <v>6150</v>
      </c>
      <c r="J4772" t="s">
        <v>14061</v>
      </c>
    </row>
    <row r="4773" spans="1:10">
      <c r="A4773">
        <v>4771</v>
      </c>
      <c r="B4773" t="s">
        <v>14062</v>
      </c>
      <c r="C4773" t="s">
        <v>774</v>
      </c>
      <c r="D4773" t="s">
        <v>1014</v>
      </c>
      <c r="E4773" s="4" t="s">
        <v>1015</v>
      </c>
      <c r="F4773">
        <f t="shared" si="74"/>
        <v>2023</v>
      </c>
      <c r="G4773">
        <v>19.798999999999999</v>
      </c>
      <c r="H4773">
        <v>4.7</v>
      </c>
      <c r="I4773">
        <v>3</v>
      </c>
      <c r="J4773" t="s">
        <v>14063</v>
      </c>
    </row>
    <row r="4774" spans="1:10">
      <c r="A4774">
        <v>4772</v>
      </c>
      <c r="B4774" t="s">
        <v>14064</v>
      </c>
      <c r="C4774" t="s">
        <v>4503</v>
      </c>
      <c r="D4774" t="s">
        <v>8496</v>
      </c>
      <c r="E4774" s="4" t="s">
        <v>8497</v>
      </c>
      <c r="F4774">
        <f t="shared" si="74"/>
        <v>2014</v>
      </c>
      <c r="G4774">
        <v>19.798999999999999</v>
      </c>
      <c r="H4774">
        <v>6.4</v>
      </c>
      <c r="I4774">
        <v>750</v>
      </c>
      <c r="J4774" t="s">
        <v>14065</v>
      </c>
    </row>
    <row r="4775" spans="1:10">
      <c r="A4775">
        <v>4773</v>
      </c>
      <c r="B4775" t="s">
        <v>14066</v>
      </c>
      <c r="C4775" t="s">
        <v>71</v>
      </c>
      <c r="D4775" t="s">
        <v>10187</v>
      </c>
      <c r="E4775" s="4" t="s">
        <v>10188</v>
      </c>
      <c r="F4775">
        <f t="shared" si="74"/>
        <v>2020</v>
      </c>
      <c r="G4775">
        <v>19.795000000000002</v>
      </c>
      <c r="H4775">
        <v>6.6</v>
      </c>
      <c r="I4775">
        <v>1697</v>
      </c>
      <c r="J4775" t="s">
        <v>14067</v>
      </c>
    </row>
    <row r="4776" spans="1:10">
      <c r="A4776">
        <v>4774</v>
      </c>
      <c r="B4776" t="s">
        <v>14068</v>
      </c>
      <c r="C4776" t="s">
        <v>71</v>
      </c>
      <c r="D4776" t="s">
        <v>14069</v>
      </c>
      <c r="E4776" s="4" t="s">
        <v>14070</v>
      </c>
      <c r="F4776">
        <f t="shared" si="74"/>
        <v>1985</v>
      </c>
      <c r="G4776">
        <v>19.795000000000002</v>
      </c>
      <c r="H4776">
        <v>7.7</v>
      </c>
      <c r="I4776">
        <v>2990</v>
      </c>
      <c r="J4776" t="s">
        <v>14071</v>
      </c>
    </row>
    <row r="4777" spans="1:10">
      <c r="A4777">
        <v>4775</v>
      </c>
      <c r="B4777" t="s">
        <v>14072</v>
      </c>
      <c r="C4777" t="s">
        <v>71</v>
      </c>
      <c r="D4777" t="s">
        <v>14073</v>
      </c>
      <c r="E4777" s="4" t="s">
        <v>14074</v>
      </c>
      <c r="F4777">
        <f t="shared" si="74"/>
        <v>2020</v>
      </c>
      <c r="G4777">
        <v>19.792000000000002</v>
      </c>
      <c r="H4777">
        <v>5.9</v>
      </c>
      <c r="I4777">
        <v>18</v>
      </c>
      <c r="J4777" t="s">
        <v>14075</v>
      </c>
    </row>
    <row r="4778" spans="1:10">
      <c r="A4778">
        <v>4776</v>
      </c>
      <c r="B4778" t="s">
        <v>14076</v>
      </c>
      <c r="C4778" t="s">
        <v>71</v>
      </c>
      <c r="D4778" t="s">
        <v>14077</v>
      </c>
      <c r="E4778" s="4" t="s">
        <v>14078</v>
      </c>
      <c r="F4778">
        <f t="shared" si="74"/>
        <v>1995</v>
      </c>
      <c r="G4778">
        <v>19.792000000000002</v>
      </c>
      <c r="H4778">
        <v>5.8</v>
      </c>
      <c r="I4778">
        <v>2155</v>
      </c>
      <c r="J4778" t="s">
        <v>14079</v>
      </c>
    </row>
    <row r="4779" spans="1:10">
      <c r="A4779">
        <v>4777</v>
      </c>
      <c r="B4779" t="s">
        <v>14080</v>
      </c>
      <c r="C4779" t="s">
        <v>71</v>
      </c>
      <c r="D4779" t="s">
        <v>9729</v>
      </c>
      <c r="E4779" s="4" t="s">
        <v>9730</v>
      </c>
      <c r="F4779">
        <f t="shared" si="74"/>
        <v>2019</v>
      </c>
      <c r="G4779">
        <v>19.789000000000001</v>
      </c>
      <c r="H4779">
        <v>6.3</v>
      </c>
      <c r="I4779">
        <v>184</v>
      </c>
      <c r="J4779" t="s">
        <v>14081</v>
      </c>
    </row>
    <row r="4780" spans="1:10">
      <c r="A4780">
        <v>4778</v>
      </c>
      <c r="B4780" t="s">
        <v>14082</v>
      </c>
      <c r="C4780" t="s">
        <v>71</v>
      </c>
      <c r="D4780" t="s">
        <v>14083</v>
      </c>
      <c r="E4780" s="4" t="s">
        <v>14084</v>
      </c>
      <c r="F4780">
        <f t="shared" si="74"/>
        <v>2017</v>
      </c>
      <c r="G4780">
        <v>19.783999999999999</v>
      </c>
      <c r="H4780">
        <v>5.6</v>
      </c>
      <c r="I4780">
        <v>1630</v>
      </c>
      <c r="J4780" t="s">
        <v>14085</v>
      </c>
    </row>
    <row r="4781" spans="1:10">
      <c r="A4781">
        <v>4779</v>
      </c>
      <c r="B4781" t="s">
        <v>14086</v>
      </c>
      <c r="C4781" t="s">
        <v>71</v>
      </c>
      <c r="D4781" t="s">
        <v>14087</v>
      </c>
      <c r="E4781" s="4" t="s">
        <v>14088</v>
      </c>
      <c r="F4781">
        <f t="shared" si="74"/>
        <v>2016</v>
      </c>
      <c r="G4781">
        <v>19.779</v>
      </c>
      <c r="H4781">
        <v>7.1</v>
      </c>
      <c r="I4781">
        <v>2799</v>
      </c>
      <c r="J4781" t="s">
        <v>14089</v>
      </c>
    </row>
    <row r="4782" spans="1:10">
      <c r="A4782">
        <v>4780</v>
      </c>
      <c r="B4782" t="s">
        <v>14090</v>
      </c>
      <c r="C4782" t="s">
        <v>71</v>
      </c>
      <c r="D4782" s="1">
        <v>44867</v>
      </c>
      <c r="E4782" s="4" t="s">
        <v>7917</v>
      </c>
      <c r="F4782" s="3">
        <f t="shared" si="74"/>
        <v>2022</v>
      </c>
      <c r="G4782">
        <v>19.773</v>
      </c>
      <c r="H4782">
        <v>6.5</v>
      </c>
      <c r="I4782">
        <v>60</v>
      </c>
      <c r="J4782" t="s">
        <v>14091</v>
      </c>
    </row>
    <row r="4783" spans="1:10">
      <c r="A4783">
        <v>4781</v>
      </c>
      <c r="B4783" t="s">
        <v>14092</v>
      </c>
      <c r="C4783" t="s">
        <v>184</v>
      </c>
      <c r="D4783" t="s">
        <v>11991</v>
      </c>
      <c r="E4783" s="4" t="s">
        <v>11992</v>
      </c>
      <c r="F4783">
        <f t="shared" si="74"/>
        <v>2022</v>
      </c>
      <c r="G4783">
        <v>19.771000000000001</v>
      </c>
      <c r="H4783">
        <v>6.5</v>
      </c>
      <c r="I4783">
        <v>4</v>
      </c>
      <c r="J4783" t="s">
        <v>14093</v>
      </c>
    </row>
    <row r="4784" spans="1:10">
      <c r="A4784">
        <v>4782</v>
      </c>
      <c r="B4784" t="s">
        <v>14094</v>
      </c>
      <c r="C4784" t="s">
        <v>71</v>
      </c>
      <c r="D4784" t="s">
        <v>9408</v>
      </c>
      <c r="E4784" s="4" t="s">
        <v>9409</v>
      </c>
      <c r="F4784">
        <f t="shared" si="74"/>
        <v>2013</v>
      </c>
      <c r="G4784">
        <v>19.771000000000001</v>
      </c>
      <c r="H4784">
        <v>6.5</v>
      </c>
      <c r="I4784">
        <v>319</v>
      </c>
      <c r="J4784" t="s">
        <v>14095</v>
      </c>
    </row>
    <row r="4785" spans="1:10">
      <c r="A4785">
        <v>4783</v>
      </c>
      <c r="B4785" t="s">
        <v>14096</v>
      </c>
      <c r="C4785" t="s">
        <v>71</v>
      </c>
      <c r="D4785" s="1">
        <v>32265</v>
      </c>
      <c r="E4785" s="4" t="s">
        <v>14097</v>
      </c>
      <c r="F4785" s="3">
        <f t="shared" si="74"/>
        <v>1988</v>
      </c>
      <c r="G4785">
        <v>19.766999999999999</v>
      </c>
      <c r="H4785">
        <v>6.9</v>
      </c>
      <c r="I4785">
        <v>392</v>
      </c>
      <c r="J4785" t="s">
        <v>14098</v>
      </c>
    </row>
    <row r="4786" spans="1:10">
      <c r="A4786">
        <v>4784</v>
      </c>
      <c r="B4786" t="s">
        <v>14099</v>
      </c>
      <c r="C4786" t="s">
        <v>364</v>
      </c>
      <c r="D4786" t="s">
        <v>14100</v>
      </c>
      <c r="E4786" s="4" t="s">
        <v>14101</v>
      </c>
      <c r="F4786">
        <f t="shared" si="74"/>
        <v>2018</v>
      </c>
      <c r="G4786">
        <v>19.765000000000001</v>
      </c>
      <c r="H4786">
        <v>1</v>
      </c>
      <c r="I4786">
        <v>1</v>
      </c>
      <c r="J4786" t="s">
        <v>14102</v>
      </c>
    </row>
    <row r="4787" spans="1:10">
      <c r="A4787">
        <v>4785</v>
      </c>
      <c r="B4787" t="s">
        <v>14103</v>
      </c>
      <c r="C4787" t="s">
        <v>71</v>
      </c>
      <c r="D4787" t="s">
        <v>14104</v>
      </c>
      <c r="E4787" s="4" t="s">
        <v>14105</v>
      </c>
      <c r="F4787">
        <f t="shared" si="74"/>
        <v>2007</v>
      </c>
      <c r="G4787">
        <v>19.765000000000001</v>
      </c>
      <c r="H4787">
        <v>6.4</v>
      </c>
      <c r="I4787">
        <v>1699</v>
      </c>
      <c r="J4787" t="s">
        <v>14106</v>
      </c>
    </row>
    <row r="4788" spans="1:10">
      <c r="A4788">
        <v>4786</v>
      </c>
      <c r="B4788" t="s">
        <v>14107</v>
      </c>
      <c r="C4788" t="s">
        <v>71</v>
      </c>
      <c r="D4788" s="1">
        <v>43748</v>
      </c>
      <c r="E4788" s="4" t="s">
        <v>4468</v>
      </c>
      <c r="F4788" s="3">
        <f t="shared" si="74"/>
        <v>2019</v>
      </c>
      <c r="G4788">
        <v>19.760000000000002</v>
      </c>
      <c r="H4788">
        <v>6.9</v>
      </c>
      <c r="I4788">
        <v>1067</v>
      </c>
      <c r="J4788" t="s">
        <v>14108</v>
      </c>
    </row>
    <row r="4789" spans="1:10">
      <c r="A4789">
        <v>4787</v>
      </c>
      <c r="B4789" t="s">
        <v>14109</v>
      </c>
      <c r="C4789" t="s">
        <v>4503</v>
      </c>
      <c r="D4789" t="s">
        <v>14110</v>
      </c>
      <c r="E4789" s="4" t="s">
        <v>14111</v>
      </c>
      <c r="F4789">
        <f t="shared" si="74"/>
        <v>2020</v>
      </c>
      <c r="G4789">
        <v>19.759</v>
      </c>
      <c r="H4789">
        <v>7.7</v>
      </c>
      <c r="I4789">
        <v>2729</v>
      </c>
      <c r="J4789" t="s">
        <v>14112</v>
      </c>
    </row>
    <row r="4790" spans="1:10">
      <c r="A4790">
        <v>4788</v>
      </c>
      <c r="B4790" t="s">
        <v>14113</v>
      </c>
      <c r="C4790" t="s">
        <v>447</v>
      </c>
      <c r="D4790" t="s">
        <v>14114</v>
      </c>
      <c r="E4790" s="4" t="s">
        <v>14115</v>
      </c>
      <c r="F4790">
        <f t="shared" si="74"/>
        <v>1992</v>
      </c>
      <c r="G4790">
        <v>19.759</v>
      </c>
      <c r="H4790">
        <v>7.1</v>
      </c>
      <c r="I4790">
        <v>214</v>
      </c>
      <c r="J4790" t="s">
        <v>14116</v>
      </c>
    </row>
    <row r="4791" spans="1:10">
      <c r="A4791">
        <v>4789</v>
      </c>
      <c r="B4791" t="s">
        <v>14117</v>
      </c>
      <c r="C4791" t="s">
        <v>98</v>
      </c>
      <c r="D4791" s="1">
        <v>33756</v>
      </c>
      <c r="E4791" s="4" t="s">
        <v>14118</v>
      </c>
      <c r="F4791" s="3">
        <f t="shared" si="74"/>
        <v>1992</v>
      </c>
      <c r="G4791">
        <v>19.757000000000001</v>
      </c>
      <c r="H4791">
        <v>5.9</v>
      </c>
      <c r="I4791">
        <v>80</v>
      </c>
      <c r="J4791" t="s">
        <v>14119</v>
      </c>
    </row>
    <row r="4792" spans="1:10">
      <c r="A4792">
        <v>4790</v>
      </c>
      <c r="B4792" t="s">
        <v>14120</v>
      </c>
      <c r="C4792" t="s">
        <v>71</v>
      </c>
      <c r="D4792" t="s">
        <v>14121</v>
      </c>
      <c r="E4792" s="4" t="s">
        <v>14122</v>
      </c>
      <c r="F4792">
        <f t="shared" si="74"/>
        <v>2018</v>
      </c>
      <c r="G4792">
        <v>19.754000000000001</v>
      </c>
      <c r="H4792">
        <v>6.3</v>
      </c>
      <c r="I4792">
        <v>2240</v>
      </c>
      <c r="J4792" t="s">
        <v>14123</v>
      </c>
    </row>
    <row r="4793" spans="1:10">
      <c r="A4793">
        <v>4791</v>
      </c>
      <c r="B4793" t="s">
        <v>14124</v>
      </c>
      <c r="C4793" t="s">
        <v>71</v>
      </c>
      <c r="D4793" s="1">
        <v>28432</v>
      </c>
      <c r="E4793" s="4" t="s">
        <v>9895</v>
      </c>
      <c r="F4793" s="3">
        <f t="shared" si="74"/>
        <v>1977</v>
      </c>
      <c r="G4793">
        <v>19.754000000000001</v>
      </c>
      <c r="H4793">
        <v>5.6</v>
      </c>
      <c r="I4793">
        <v>253</v>
      </c>
      <c r="J4793" t="s">
        <v>14125</v>
      </c>
    </row>
    <row r="4794" spans="1:10">
      <c r="A4794">
        <v>4792</v>
      </c>
      <c r="B4794" t="s">
        <v>14126</v>
      </c>
      <c r="C4794" t="s">
        <v>98</v>
      </c>
      <c r="D4794" s="1">
        <v>32393</v>
      </c>
      <c r="E4794" s="4" t="s">
        <v>14127</v>
      </c>
      <c r="F4794" s="3">
        <f t="shared" si="74"/>
        <v>1988</v>
      </c>
      <c r="G4794">
        <v>19.751999999999999</v>
      </c>
      <c r="H4794">
        <v>6.8</v>
      </c>
      <c r="I4794">
        <v>211</v>
      </c>
      <c r="J4794" t="s">
        <v>14128</v>
      </c>
    </row>
    <row r="4795" spans="1:10">
      <c r="A4795">
        <v>4793</v>
      </c>
      <c r="B4795" t="s">
        <v>14129</v>
      </c>
      <c r="C4795" t="s">
        <v>447</v>
      </c>
      <c r="D4795" t="s">
        <v>14130</v>
      </c>
      <c r="E4795" s="4" t="s">
        <v>14131</v>
      </c>
      <c r="F4795">
        <f t="shared" si="74"/>
        <v>2006</v>
      </c>
      <c r="G4795">
        <v>19.751999999999999</v>
      </c>
      <c r="H4795">
        <v>7</v>
      </c>
      <c r="I4795">
        <v>514</v>
      </c>
      <c r="J4795" t="s">
        <v>14132</v>
      </c>
    </row>
    <row r="4796" spans="1:10">
      <c r="A4796">
        <v>4794</v>
      </c>
      <c r="B4796" t="s">
        <v>14133</v>
      </c>
      <c r="C4796" t="s">
        <v>71</v>
      </c>
      <c r="D4796" s="1">
        <v>43260</v>
      </c>
      <c r="E4796" s="4" t="s">
        <v>14134</v>
      </c>
      <c r="F4796" s="3">
        <f t="shared" si="74"/>
        <v>2018</v>
      </c>
      <c r="G4796">
        <v>19.748999999999999</v>
      </c>
      <c r="H4796">
        <v>6.6</v>
      </c>
      <c r="I4796">
        <v>1189</v>
      </c>
      <c r="J4796" t="s">
        <v>14135</v>
      </c>
    </row>
    <row r="4797" spans="1:10">
      <c r="A4797">
        <v>4795</v>
      </c>
      <c r="B4797" t="s">
        <v>14136</v>
      </c>
      <c r="C4797" t="s">
        <v>71</v>
      </c>
      <c r="D4797" t="s">
        <v>14137</v>
      </c>
      <c r="E4797" s="4" t="s">
        <v>14138</v>
      </c>
      <c r="F4797">
        <f t="shared" si="74"/>
        <v>2005</v>
      </c>
      <c r="G4797">
        <v>19.744</v>
      </c>
      <c r="H4797">
        <v>7.2</v>
      </c>
      <c r="I4797">
        <v>2871</v>
      </c>
      <c r="J4797" t="s">
        <v>14139</v>
      </c>
    </row>
    <row r="4798" spans="1:10">
      <c r="A4798">
        <v>4796</v>
      </c>
      <c r="B4798" t="s">
        <v>14140</v>
      </c>
      <c r="C4798" t="s">
        <v>71</v>
      </c>
      <c r="D4798" t="s">
        <v>1515</v>
      </c>
      <c r="E4798" s="4" t="s">
        <v>1516</v>
      </c>
      <c r="F4798">
        <f t="shared" si="74"/>
        <v>2021</v>
      </c>
      <c r="G4798">
        <v>19.742000000000001</v>
      </c>
      <c r="H4798">
        <v>8</v>
      </c>
      <c r="I4798">
        <v>142</v>
      </c>
      <c r="J4798" t="s">
        <v>14141</v>
      </c>
    </row>
    <row r="4799" spans="1:10">
      <c r="A4799">
        <v>4797</v>
      </c>
      <c r="B4799" t="s">
        <v>14142</v>
      </c>
      <c r="C4799" t="s">
        <v>98</v>
      </c>
      <c r="D4799" t="s">
        <v>11023</v>
      </c>
      <c r="E4799" s="4" t="s">
        <v>11024</v>
      </c>
      <c r="F4799">
        <f t="shared" si="74"/>
        <v>2011</v>
      </c>
      <c r="G4799">
        <v>19.741</v>
      </c>
      <c r="H4799">
        <v>7.5</v>
      </c>
      <c r="I4799">
        <v>1522</v>
      </c>
      <c r="J4799" t="s">
        <v>14143</v>
      </c>
    </row>
    <row r="4800" spans="1:10">
      <c r="A4800">
        <v>4798</v>
      </c>
      <c r="B4800" t="s">
        <v>14144</v>
      </c>
      <c r="C4800" t="s">
        <v>71</v>
      </c>
      <c r="D4800" s="1">
        <v>40584</v>
      </c>
      <c r="E4800" s="4" t="s">
        <v>14145</v>
      </c>
      <c r="F4800" s="3">
        <f t="shared" si="74"/>
        <v>2011</v>
      </c>
      <c r="G4800">
        <v>19.741</v>
      </c>
      <c r="H4800">
        <v>7</v>
      </c>
      <c r="I4800">
        <v>2880</v>
      </c>
      <c r="J4800" t="s">
        <v>14146</v>
      </c>
    </row>
    <row r="4801" spans="1:10">
      <c r="A4801">
        <v>4799</v>
      </c>
      <c r="B4801" t="s">
        <v>14147</v>
      </c>
      <c r="C4801" t="s">
        <v>71</v>
      </c>
      <c r="D4801" t="s">
        <v>6246</v>
      </c>
      <c r="E4801" s="4" t="s">
        <v>6247</v>
      </c>
      <c r="F4801">
        <f t="shared" si="74"/>
        <v>2008</v>
      </c>
      <c r="G4801">
        <v>19.741</v>
      </c>
      <c r="H4801">
        <v>5.2</v>
      </c>
      <c r="I4801">
        <v>197</v>
      </c>
      <c r="J4801" t="s">
        <v>14148</v>
      </c>
    </row>
    <row r="4802" spans="1:10">
      <c r="A4802">
        <v>4800</v>
      </c>
      <c r="B4802" t="s">
        <v>14149</v>
      </c>
      <c r="C4802" t="s">
        <v>71</v>
      </c>
      <c r="D4802" t="s">
        <v>14150</v>
      </c>
      <c r="E4802" s="4" t="s">
        <v>14151</v>
      </c>
      <c r="F4802">
        <f t="shared" ref="F4802:F4865" si="75">VALUE(RIGHT(TRIM(E4802),4))</f>
        <v>1972</v>
      </c>
      <c r="G4802">
        <v>19.739999999999998</v>
      </c>
      <c r="H4802">
        <v>6.2</v>
      </c>
      <c r="I4802">
        <v>433</v>
      </c>
      <c r="J4802" t="s">
        <v>14152</v>
      </c>
    </row>
    <row r="4803" spans="1:10">
      <c r="A4803">
        <v>4801</v>
      </c>
      <c r="B4803" t="s">
        <v>14153</v>
      </c>
      <c r="C4803" t="s">
        <v>71</v>
      </c>
      <c r="D4803" s="1">
        <v>45270</v>
      </c>
      <c r="E4803" s="4" t="s">
        <v>14154</v>
      </c>
      <c r="F4803" s="3">
        <f t="shared" si="75"/>
        <v>2023</v>
      </c>
      <c r="G4803">
        <v>19.734000000000002</v>
      </c>
      <c r="H4803">
        <v>0</v>
      </c>
      <c r="I4803">
        <v>0</v>
      </c>
      <c r="J4803" t="s">
        <v>14155</v>
      </c>
    </row>
    <row r="4804" spans="1:10">
      <c r="A4804">
        <v>4802</v>
      </c>
      <c r="B4804" t="s">
        <v>14156</v>
      </c>
      <c r="C4804" t="s">
        <v>71</v>
      </c>
      <c r="D4804" t="s">
        <v>14157</v>
      </c>
      <c r="E4804" s="4" t="s">
        <v>14158</v>
      </c>
      <c r="F4804">
        <f t="shared" si="75"/>
        <v>2014</v>
      </c>
      <c r="G4804">
        <v>16.463999999999999</v>
      </c>
      <c r="H4804">
        <v>7</v>
      </c>
      <c r="I4804">
        <v>947</v>
      </c>
      <c r="J4804" t="s">
        <v>14159</v>
      </c>
    </row>
    <row r="4805" spans="1:10">
      <c r="A4805">
        <v>4803</v>
      </c>
      <c r="B4805" t="s">
        <v>10059</v>
      </c>
      <c r="C4805" t="s">
        <v>71</v>
      </c>
      <c r="D4805" s="1">
        <v>38508</v>
      </c>
      <c r="E4805" s="4" t="s">
        <v>14160</v>
      </c>
      <c r="F4805" s="3">
        <f t="shared" si="75"/>
        <v>2005</v>
      </c>
      <c r="G4805">
        <v>19.733000000000001</v>
      </c>
      <c r="H4805">
        <v>7.2</v>
      </c>
      <c r="I4805">
        <v>3158</v>
      </c>
      <c r="J4805" t="s">
        <v>14161</v>
      </c>
    </row>
    <row r="4806" spans="1:10">
      <c r="A4806">
        <v>4804</v>
      </c>
      <c r="B4806" t="s">
        <v>14162</v>
      </c>
      <c r="C4806" t="s">
        <v>71</v>
      </c>
      <c r="D4806" s="1">
        <v>43565</v>
      </c>
      <c r="E4806" s="4" t="s">
        <v>14163</v>
      </c>
      <c r="F4806" s="3">
        <f t="shared" si="75"/>
        <v>2019</v>
      </c>
      <c r="G4806">
        <v>19.731999999999999</v>
      </c>
      <c r="H4806">
        <v>7</v>
      </c>
      <c r="I4806">
        <v>434</v>
      </c>
      <c r="J4806" t="s">
        <v>14164</v>
      </c>
    </row>
    <row r="4807" spans="1:10">
      <c r="A4807">
        <v>4805</v>
      </c>
      <c r="B4807" t="s">
        <v>14165</v>
      </c>
      <c r="C4807" t="s">
        <v>71</v>
      </c>
      <c r="D4807" t="s">
        <v>12948</v>
      </c>
      <c r="E4807" s="4" t="s">
        <v>12949</v>
      </c>
      <c r="F4807">
        <f t="shared" si="75"/>
        <v>2020</v>
      </c>
      <c r="G4807">
        <v>19.728999999999999</v>
      </c>
      <c r="H4807">
        <v>6.3</v>
      </c>
      <c r="I4807">
        <v>30</v>
      </c>
      <c r="J4807" t="s">
        <v>14166</v>
      </c>
    </row>
    <row r="4808" spans="1:10">
      <c r="A4808">
        <v>4806</v>
      </c>
      <c r="B4808" t="s">
        <v>14167</v>
      </c>
      <c r="C4808" t="s">
        <v>71</v>
      </c>
      <c r="D4808" t="s">
        <v>14168</v>
      </c>
      <c r="E4808" s="4" t="s">
        <v>14169</v>
      </c>
      <c r="F4808">
        <f t="shared" si="75"/>
        <v>2012</v>
      </c>
      <c r="G4808">
        <v>19.721</v>
      </c>
      <c r="H4808">
        <v>7.3</v>
      </c>
      <c r="I4808">
        <v>4946</v>
      </c>
      <c r="J4808" t="s">
        <v>14170</v>
      </c>
    </row>
    <row r="4809" spans="1:10">
      <c r="A4809">
        <v>4807</v>
      </c>
      <c r="B4809" t="s">
        <v>14171</v>
      </c>
      <c r="C4809" t="s">
        <v>71</v>
      </c>
      <c r="D4809" t="s">
        <v>4363</v>
      </c>
      <c r="E4809" s="4" t="s">
        <v>4364</v>
      </c>
      <c r="F4809">
        <f t="shared" si="75"/>
        <v>2017</v>
      </c>
      <c r="G4809">
        <v>19.718</v>
      </c>
      <c r="H4809">
        <v>7.2</v>
      </c>
      <c r="I4809">
        <v>779</v>
      </c>
      <c r="J4809" t="s">
        <v>14172</v>
      </c>
    </row>
    <row r="4810" spans="1:10">
      <c r="A4810">
        <v>4808</v>
      </c>
      <c r="B4810" t="s">
        <v>14173</v>
      </c>
      <c r="C4810" t="s">
        <v>71</v>
      </c>
      <c r="D4810" t="s">
        <v>14174</v>
      </c>
      <c r="E4810" s="4" t="s">
        <v>14175</v>
      </c>
      <c r="F4810">
        <f t="shared" si="75"/>
        <v>2007</v>
      </c>
      <c r="G4810">
        <v>19.713999999999999</v>
      </c>
      <c r="H4810">
        <v>6.4</v>
      </c>
      <c r="I4810">
        <v>2947</v>
      </c>
      <c r="J4810" t="s">
        <v>14176</v>
      </c>
    </row>
    <row r="4811" spans="1:10">
      <c r="A4811">
        <v>4809</v>
      </c>
      <c r="B4811" t="s">
        <v>14177</v>
      </c>
      <c r="C4811" t="s">
        <v>71</v>
      </c>
      <c r="D4811" s="1">
        <v>35923</v>
      </c>
      <c r="E4811" s="4" t="s">
        <v>14178</v>
      </c>
      <c r="F4811" s="3">
        <f t="shared" si="75"/>
        <v>1998</v>
      </c>
      <c r="G4811">
        <v>19.707999999999998</v>
      </c>
      <c r="H4811">
        <v>6</v>
      </c>
      <c r="I4811">
        <v>1455</v>
      </c>
      <c r="J4811" t="s">
        <v>14179</v>
      </c>
    </row>
    <row r="4812" spans="1:10">
      <c r="A4812">
        <v>4810</v>
      </c>
      <c r="B4812" t="s">
        <v>14180</v>
      </c>
      <c r="C4812" t="s">
        <v>71</v>
      </c>
      <c r="D4812" t="s">
        <v>171</v>
      </c>
      <c r="E4812" s="4" t="s">
        <v>172</v>
      </c>
      <c r="F4812">
        <f t="shared" si="75"/>
        <v>2023</v>
      </c>
      <c r="G4812">
        <v>19.707000000000001</v>
      </c>
      <c r="H4812">
        <v>5.5</v>
      </c>
      <c r="I4812">
        <v>13</v>
      </c>
      <c r="J4812" t="s">
        <v>14181</v>
      </c>
    </row>
    <row r="4813" spans="1:10">
      <c r="A4813">
        <v>4811</v>
      </c>
      <c r="B4813" t="s">
        <v>14182</v>
      </c>
      <c r="C4813" t="s">
        <v>71</v>
      </c>
      <c r="D4813" s="1">
        <v>42588</v>
      </c>
      <c r="E4813" s="4" t="s">
        <v>1378</v>
      </c>
      <c r="F4813" s="3">
        <f t="shared" si="75"/>
        <v>2016</v>
      </c>
      <c r="G4813">
        <v>19.702999999999999</v>
      </c>
      <c r="H4813">
        <v>5.5</v>
      </c>
      <c r="I4813">
        <v>460</v>
      </c>
      <c r="J4813" t="s">
        <v>14183</v>
      </c>
    </row>
    <row r="4814" spans="1:10">
      <c r="A4814">
        <v>4812</v>
      </c>
      <c r="B4814" t="s">
        <v>14184</v>
      </c>
      <c r="C4814" t="s">
        <v>71</v>
      </c>
      <c r="D4814" t="s">
        <v>14185</v>
      </c>
      <c r="E4814" s="4" t="s">
        <v>14186</v>
      </c>
      <c r="F4814">
        <f t="shared" si="75"/>
        <v>2010</v>
      </c>
      <c r="G4814">
        <v>19.699000000000002</v>
      </c>
      <c r="H4814">
        <v>6.2</v>
      </c>
      <c r="I4814">
        <v>1839</v>
      </c>
      <c r="J4814" t="s">
        <v>14187</v>
      </c>
    </row>
    <row r="4815" spans="1:10">
      <c r="A4815">
        <v>4813</v>
      </c>
      <c r="B4815" t="s">
        <v>14188</v>
      </c>
      <c r="C4815" t="s">
        <v>71</v>
      </c>
      <c r="D4815" t="s">
        <v>14189</v>
      </c>
      <c r="E4815" s="4" t="s">
        <v>14190</v>
      </c>
      <c r="F4815">
        <f t="shared" si="75"/>
        <v>2011</v>
      </c>
      <c r="G4815">
        <v>19.690999999999999</v>
      </c>
      <c r="H4815">
        <v>7.3</v>
      </c>
      <c r="I4815">
        <v>3132</v>
      </c>
      <c r="J4815" t="s">
        <v>14191</v>
      </c>
    </row>
    <row r="4816" spans="1:10">
      <c r="A4816">
        <v>4814</v>
      </c>
      <c r="B4816" t="s">
        <v>14192</v>
      </c>
      <c r="C4816" t="s">
        <v>71</v>
      </c>
      <c r="D4816" s="1">
        <v>16047</v>
      </c>
      <c r="E4816" s="4" t="s">
        <v>14193</v>
      </c>
      <c r="F4816" s="3">
        <f t="shared" si="75"/>
        <v>1943</v>
      </c>
      <c r="G4816">
        <v>19.687999999999999</v>
      </c>
      <c r="H4816">
        <v>6.6</v>
      </c>
      <c r="I4816">
        <v>165</v>
      </c>
      <c r="J4816" t="s">
        <v>14194</v>
      </c>
    </row>
    <row r="4817" spans="1:10">
      <c r="A4817">
        <v>4815</v>
      </c>
      <c r="B4817" t="s">
        <v>14195</v>
      </c>
      <c r="C4817" t="s">
        <v>512</v>
      </c>
      <c r="D4817" t="s">
        <v>666</v>
      </c>
      <c r="E4817" s="4" t="s">
        <v>667</v>
      </c>
      <c r="F4817">
        <f t="shared" si="75"/>
        <v>2023</v>
      </c>
      <c r="G4817">
        <v>19.687000000000001</v>
      </c>
      <c r="H4817">
        <v>0</v>
      </c>
      <c r="I4817">
        <v>0</v>
      </c>
      <c r="J4817" t="s">
        <v>14196</v>
      </c>
    </row>
    <row r="4818" spans="1:10">
      <c r="A4818">
        <v>4816</v>
      </c>
      <c r="B4818" t="s">
        <v>14197</v>
      </c>
      <c r="C4818" t="s">
        <v>71</v>
      </c>
      <c r="D4818" s="1">
        <v>37869</v>
      </c>
      <c r="E4818" s="4" t="s">
        <v>14198</v>
      </c>
      <c r="F4818" s="3">
        <f t="shared" si="75"/>
        <v>2003</v>
      </c>
      <c r="G4818">
        <v>19.687000000000001</v>
      </c>
      <c r="H4818">
        <v>7.2</v>
      </c>
      <c r="I4818">
        <v>1406</v>
      </c>
      <c r="J4818" t="s">
        <v>14199</v>
      </c>
    </row>
    <row r="4819" spans="1:10">
      <c r="A4819">
        <v>4817</v>
      </c>
      <c r="B4819" t="s">
        <v>14200</v>
      </c>
      <c r="C4819" t="s">
        <v>71</v>
      </c>
      <c r="D4819" t="s">
        <v>14201</v>
      </c>
      <c r="E4819" s="4" t="s">
        <v>14202</v>
      </c>
      <c r="F4819">
        <f t="shared" si="75"/>
        <v>2022</v>
      </c>
      <c r="G4819">
        <v>19.684000000000001</v>
      </c>
      <c r="H4819">
        <v>8.4</v>
      </c>
      <c r="I4819">
        <v>376</v>
      </c>
      <c r="J4819" t="s">
        <v>14203</v>
      </c>
    </row>
    <row r="4820" spans="1:10">
      <c r="A4820">
        <v>4818</v>
      </c>
      <c r="B4820" t="s">
        <v>14204</v>
      </c>
      <c r="C4820" t="s">
        <v>71</v>
      </c>
      <c r="D4820" s="1">
        <v>37869</v>
      </c>
      <c r="E4820" s="4" t="s">
        <v>14198</v>
      </c>
      <c r="F4820" s="3">
        <f t="shared" si="75"/>
        <v>2003</v>
      </c>
      <c r="G4820">
        <v>19.681000000000001</v>
      </c>
      <c r="H4820">
        <v>5.9</v>
      </c>
      <c r="I4820">
        <v>1947</v>
      </c>
      <c r="J4820" t="s">
        <v>14205</v>
      </c>
    </row>
    <row r="4821" spans="1:10">
      <c r="A4821">
        <v>4819</v>
      </c>
      <c r="B4821" t="s">
        <v>14206</v>
      </c>
      <c r="C4821" t="s">
        <v>71</v>
      </c>
      <c r="D4821" s="1">
        <v>44842</v>
      </c>
      <c r="E4821" s="4" t="s">
        <v>1549</v>
      </c>
      <c r="F4821" s="3">
        <f t="shared" si="75"/>
        <v>2022</v>
      </c>
      <c r="G4821">
        <v>19.68</v>
      </c>
      <c r="H4821">
        <v>7.1</v>
      </c>
      <c r="I4821">
        <v>226</v>
      </c>
      <c r="J4821" t="s">
        <v>14207</v>
      </c>
    </row>
    <row r="4822" spans="1:10">
      <c r="A4822">
        <v>4820</v>
      </c>
      <c r="B4822" t="s">
        <v>14208</v>
      </c>
      <c r="C4822" t="s">
        <v>98</v>
      </c>
      <c r="D4822" s="1">
        <v>25239</v>
      </c>
      <c r="E4822" s="4" t="s">
        <v>14209</v>
      </c>
      <c r="F4822" s="3">
        <f t="shared" si="75"/>
        <v>1969</v>
      </c>
      <c r="G4822">
        <v>19.68</v>
      </c>
      <c r="H4822">
        <v>5.8</v>
      </c>
      <c r="I4822">
        <v>21</v>
      </c>
      <c r="J4822" t="s">
        <v>14210</v>
      </c>
    </row>
    <row r="4823" spans="1:10">
      <c r="A4823">
        <v>4821</v>
      </c>
      <c r="B4823" t="s">
        <v>14211</v>
      </c>
      <c r="C4823" t="s">
        <v>447</v>
      </c>
      <c r="D4823" s="1">
        <v>33613</v>
      </c>
      <c r="E4823" s="4" t="s">
        <v>14212</v>
      </c>
      <c r="F4823" s="3">
        <f t="shared" si="75"/>
        <v>1992</v>
      </c>
      <c r="G4823">
        <v>19.678999999999998</v>
      </c>
      <c r="H4823">
        <v>5.7</v>
      </c>
      <c r="I4823">
        <v>3</v>
      </c>
      <c r="J4823" t="s">
        <v>14213</v>
      </c>
    </row>
    <row r="4824" spans="1:10">
      <c r="A4824">
        <v>4822</v>
      </c>
      <c r="B4824" t="s">
        <v>14214</v>
      </c>
      <c r="C4824" t="s">
        <v>364</v>
      </c>
      <c r="D4824" s="1">
        <v>43292</v>
      </c>
      <c r="E4824" s="4" t="s">
        <v>14215</v>
      </c>
      <c r="F4824" s="3">
        <f t="shared" si="75"/>
        <v>2018</v>
      </c>
      <c r="G4824">
        <v>19.670999999999999</v>
      </c>
      <c r="H4824">
        <v>6.7</v>
      </c>
      <c r="I4824">
        <v>26</v>
      </c>
      <c r="J4824" t="s">
        <v>14216</v>
      </c>
    </row>
    <row r="4825" spans="1:10">
      <c r="A4825">
        <v>4823</v>
      </c>
      <c r="B4825" t="s">
        <v>14217</v>
      </c>
      <c r="C4825" t="s">
        <v>71</v>
      </c>
      <c r="D4825" s="1">
        <v>37568</v>
      </c>
      <c r="E4825" s="4" t="s">
        <v>14218</v>
      </c>
      <c r="F4825" s="3">
        <f t="shared" si="75"/>
        <v>2002</v>
      </c>
      <c r="G4825">
        <v>19.670000000000002</v>
      </c>
      <c r="H4825">
        <v>6</v>
      </c>
      <c r="I4825">
        <v>391</v>
      </c>
      <c r="J4825" t="s">
        <v>14219</v>
      </c>
    </row>
    <row r="4826" spans="1:10">
      <c r="A4826">
        <v>4824</v>
      </c>
      <c r="B4826" t="s">
        <v>14220</v>
      </c>
      <c r="C4826" t="s">
        <v>71</v>
      </c>
      <c r="D4826" t="s">
        <v>14221</v>
      </c>
      <c r="E4826" s="4" t="s">
        <v>14222</v>
      </c>
      <c r="F4826">
        <f t="shared" si="75"/>
        <v>1994</v>
      </c>
      <c r="G4826">
        <v>19.667999999999999</v>
      </c>
      <c r="H4826">
        <v>5.3</v>
      </c>
      <c r="I4826">
        <v>910</v>
      </c>
      <c r="J4826" t="s">
        <v>14223</v>
      </c>
    </row>
    <row r="4827" spans="1:10">
      <c r="A4827">
        <v>4825</v>
      </c>
      <c r="B4827" t="s">
        <v>14224</v>
      </c>
      <c r="C4827" t="s">
        <v>71</v>
      </c>
      <c r="D4827" s="1">
        <v>40453</v>
      </c>
      <c r="E4827" s="4" t="s">
        <v>14225</v>
      </c>
      <c r="F4827" s="3">
        <f t="shared" si="75"/>
        <v>2010</v>
      </c>
      <c r="G4827">
        <v>19.667000000000002</v>
      </c>
      <c r="H4827">
        <v>5.8</v>
      </c>
      <c r="I4827">
        <v>1819</v>
      </c>
      <c r="J4827" t="s">
        <v>14226</v>
      </c>
    </row>
    <row r="4828" spans="1:10">
      <c r="A4828">
        <v>4826</v>
      </c>
      <c r="B4828" t="s">
        <v>14227</v>
      </c>
      <c r="C4828" t="s">
        <v>71</v>
      </c>
      <c r="D4828" s="1">
        <v>44782</v>
      </c>
      <c r="E4828" s="4" t="s">
        <v>1488</v>
      </c>
      <c r="F4828" s="3">
        <f t="shared" si="75"/>
        <v>2022</v>
      </c>
      <c r="G4828">
        <v>19.663</v>
      </c>
      <c r="H4828">
        <v>6.8</v>
      </c>
      <c r="I4828">
        <v>939</v>
      </c>
      <c r="J4828" t="s">
        <v>14228</v>
      </c>
    </row>
    <row r="4829" spans="1:10">
      <c r="A4829">
        <v>4827</v>
      </c>
      <c r="B4829" t="s">
        <v>14229</v>
      </c>
      <c r="C4829" t="s">
        <v>71</v>
      </c>
      <c r="D4829" t="s">
        <v>14230</v>
      </c>
      <c r="E4829" s="4" t="s">
        <v>14231</v>
      </c>
      <c r="F4829">
        <f t="shared" si="75"/>
        <v>2017</v>
      </c>
      <c r="G4829">
        <v>19.658000000000001</v>
      </c>
      <c r="H4829">
        <v>6.6</v>
      </c>
      <c r="I4829">
        <v>1747</v>
      </c>
      <c r="J4829" t="s">
        <v>14232</v>
      </c>
    </row>
    <row r="4830" spans="1:10">
      <c r="A4830">
        <v>4828</v>
      </c>
      <c r="B4830" t="s">
        <v>14233</v>
      </c>
      <c r="C4830" t="s">
        <v>71</v>
      </c>
      <c r="D4830" t="s">
        <v>14234</v>
      </c>
      <c r="E4830" s="4" t="s">
        <v>14235</v>
      </c>
      <c r="F4830">
        <f t="shared" si="75"/>
        <v>1983</v>
      </c>
      <c r="G4830">
        <v>19.652999999999999</v>
      </c>
      <c r="H4830">
        <v>6</v>
      </c>
      <c r="I4830">
        <v>473</v>
      </c>
      <c r="J4830" t="s">
        <v>14236</v>
      </c>
    </row>
    <row r="4831" spans="1:10">
      <c r="A4831">
        <v>4829</v>
      </c>
      <c r="B4831" t="s">
        <v>14237</v>
      </c>
      <c r="C4831" t="s">
        <v>71</v>
      </c>
      <c r="D4831" t="s">
        <v>11995</v>
      </c>
      <c r="E4831" s="4" t="s">
        <v>11996</v>
      </c>
      <c r="F4831">
        <f t="shared" si="75"/>
        <v>2021</v>
      </c>
      <c r="G4831">
        <v>19.652000000000001</v>
      </c>
      <c r="H4831">
        <v>6.9</v>
      </c>
      <c r="I4831">
        <v>130</v>
      </c>
      <c r="J4831" t="s">
        <v>14238</v>
      </c>
    </row>
    <row r="4832" spans="1:10">
      <c r="A4832">
        <v>4830</v>
      </c>
      <c r="B4832" t="s">
        <v>14239</v>
      </c>
      <c r="C4832" t="s">
        <v>447</v>
      </c>
      <c r="D4832" t="s">
        <v>14240</v>
      </c>
      <c r="E4832" s="4" t="s">
        <v>14241</v>
      </c>
      <c r="F4832">
        <f t="shared" si="75"/>
        <v>1997</v>
      </c>
      <c r="G4832">
        <v>19.652000000000001</v>
      </c>
      <c r="H4832">
        <v>6.5</v>
      </c>
      <c r="I4832">
        <v>586</v>
      </c>
      <c r="J4832" t="s">
        <v>14242</v>
      </c>
    </row>
    <row r="4833" spans="1:10">
      <c r="A4833">
        <v>4831</v>
      </c>
      <c r="B4833" t="s">
        <v>14243</v>
      </c>
      <c r="C4833" t="s">
        <v>71</v>
      </c>
      <c r="D4833" s="1">
        <v>34640</v>
      </c>
      <c r="E4833" s="4" t="s">
        <v>5187</v>
      </c>
      <c r="F4833" s="3">
        <f t="shared" si="75"/>
        <v>1994</v>
      </c>
      <c r="G4833">
        <v>19.649000000000001</v>
      </c>
      <c r="H4833">
        <v>5.9</v>
      </c>
      <c r="I4833">
        <v>421</v>
      </c>
      <c r="J4833" t="s">
        <v>14244</v>
      </c>
    </row>
    <row r="4834" spans="1:10">
      <c r="A4834">
        <v>4832</v>
      </c>
      <c r="B4834" t="s">
        <v>14245</v>
      </c>
      <c r="C4834" t="s">
        <v>71</v>
      </c>
      <c r="D4834" s="1">
        <v>20641</v>
      </c>
      <c r="E4834" s="4" t="s">
        <v>14246</v>
      </c>
      <c r="F4834" s="3">
        <f t="shared" si="75"/>
        <v>1956</v>
      </c>
      <c r="G4834">
        <v>19.649000000000001</v>
      </c>
      <c r="H4834">
        <v>7.7</v>
      </c>
      <c r="I4834">
        <v>1221</v>
      </c>
      <c r="J4834" t="s">
        <v>14247</v>
      </c>
    </row>
    <row r="4835" spans="1:10">
      <c r="A4835">
        <v>4833</v>
      </c>
      <c r="B4835" t="s">
        <v>14248</v>
      </c>
      <c r="C4835" t="s">
        <v>71</v>
      </c>
      <c r="D4835" s="1">
        <v>14307</v>
      </c>
      <c r="E4835" s="4" t="s">
        <v>14249</v>
      </c>
      <c r="F4835" s="3">
        <f t="shared" si="75"/>
        <v>1939</v>
      </c>
      <c r="G4835">
        <v>19.649000000000001</v>
      </c>
      <c r="H4835">
        <v>7.7</v>
      </c>
      <c r="I4835">
        <v>973</v>
      </c>
      <c r="J4835" t="s">
        <v>14250</v>
      </c>
    </row>
    <row r="4836" spans="1:10">
      <c r="A4836">
        <v>4834</v>
      </c>
      <c r="B4836" t="s">
        <v>14251</v>
      </c>
      <c r="C4836" t="s">
        <v>71</v>
      </c>
      <c r="D4836" s="1">
        <v>43139</v>
      </c>
      <c r="E4836" s="4" t="s">
        <v>8604</v>
      </c>
      <c r="F4836" s="3">
        <f t="shared" si="75"/>
        <v>2018</v>
      </c>
      <c r="G4836">
        <v>19.634</v>
      </c>
      <c r="H4836">
        <v>6.4</v>
      </c>
      <c r="I4836">
        <v>2062</v>
      </c>
      <c r="J4836" t="s">
        <v>14252</v>
      </c>
    </row>
    <row r="4837" spans="1:10">
      <c r="A4837">
        <v>4835</v>
      </c>
      <c r="B4837" t="s">
        <v>14253</v>
      </c>
      <c r="C4837" t="s">
        <v>71</v>
      </c>
      <c r="D4837" s="1">
        <v>44565</v>
      </c>
      <c r="E4837" s="4" t="s">
        <v>5831</v>
      </c>
      <c r="F4837" s="3">
        <f t="shared" si="75"/>
        <v>2022</v>
      </c>
      <c r="G4837">
        <v>19.632999999999999</v>
      </c>
      <c r="H4837">
        <v>5.8</v>
      </c>
      <c r="I4837">
        <v>22</v>
      </c>
      <c r="J4837" t="s">
        <v>14254</v>
      </c>
    </row>
    <row r="4838" spans="1:10">
      <c r="A4838">
        <v>4836</v>
      </c>
      <c r="B4838" t="s">
        <v>14255</v>
      </c>
      <c r="C4838" t="s">
        <v>71</v>
      </c>
      <c r="D4838" t="s">
        <v>5717</v>
      </c>
      <c r="E4838" s="4" t="s">
        <v>5718</v>
      </c>
      <c r="F4838">
        <f t="shared" si="75"/>
        <v>2013</v>
      </c>
      <c r="G4838">
        <v>19.632000000000001</v>
      </c>
      <c r="H4838">
        <v>6.3</v>
      </c>
      <c r="I4838">
        <v>1245</v>
      </c>
      <c r="J4838" t="s">
        <v>14256</v>
      </c>
    </row>
    <row r="4839" spans="1:10">
      <c r="A4839">
        <v>4837</v>
      </c>
      <c r="B4839" t="s">
        <v>14257</v>
      </c>
      <c r="C4839" t="s">
        <v>71</v>
      </c>
      <c r="D4839" s="1">
        <v>43985</v>
      </c>
      <c r="E4839" s="4" t="s">
        <v>11073</v>
      </c>
      <c r="F4839" s="3">
        <f t="shared" si="75"/>
        <v>2020</v>
      </c>
      <c r="G4839">
        <v>19.626999999999999</v>
      </c>
      <c r="H4839">
        <v>7.6</v>
      </c>
      <c r="I4839">
        <v>759</v>
      </c>
      <c r="J4839" t="s">
        <v>14258</v>
      </c>
    </row>
    <row r="4840" spans="1:10">
      <c r="A4840">
        <v>4838</v>
      </c>
      <c r="B4840" t="s">
        <v>14259</v>
      </c>
      <c r="C4840" t="s">
        <v>71</v>
      </c>
      <c r="D4840" s="1">
        <v>43501</v>
      </c>
      <c r="E4840" s="4" t="s">
        <v>14260</v>
      </c>
      <c r="F4840" s="3">
        <f t="shared" si="75"/>
        <v>2019</v>
      </c>
      <c r="G4840">
        <v>19.626999999999999</v>
      </c>
      <c r="H4840">
        <v>6.7</v>
      </c>
      <c r="I4840">
        <v>2423</v>
      </c>
      <c r="J4840" t="s">
        <v>14261</v>
      </c>
    </row>
    <row r="4841" spans="1:10">
      <c r="A4841">
        <v>4839</v>
      </c>
      <c r="B4841" t="s">
        <v>14262</v>
      </c>
      <c r="C4841" t="s">
        <v>1483</v>
      </c>
      <c r="D4841" t="s">
        <v>3290</v>
      </c>
      <c r="E4841" s="4" t="s">
        <v>3291</v>
      </c>
      <c r="F4841">
        <f t="shared" si="75"/>
        <v>2013</v>
      </c>
      <c r="G4841">
        <v>19.626999999999999</v>
      </c>
      <c r="H4841">
        <v>7.9</v>
      </c>
      <c r="I4841">
        <v>134</v>
      </c>
      <c r="J4841" t="s">
        <v>14263</v>
      </c>
    </row>
    <row r="4842" spans="1:10">
      <c r="A4842">
        <v>4840</v>
      </c>
      <c r="B4842" t="s">
        <v>14264</v>
      </c>
      <c r="C4842" t="s">
        <v>71</v>
      </c>
      <c r="D4842" t="s">
        <v>14265</v>
      </c>
      <c r="E4842" s="4" t="s">
        <v>14266</v>
      </c>
      <c r="F4842">
        <f t="shared" si="75"/>
        <v>1999</v>
      </c>
      <c r="G4842">
        <v>19.626999999999999</v>
      </c>
      <c r="H4842">
        <v>6.5</v>
      </c>
      <c r="I4842">
        <v>1327</v>
      </c>
      <c r="J4842" t="s">
        <v>14267</v>
      </c>
    </row>
    <row r="4843" spans="1:10">
      <c r="A4843">
        <v>4841</v>
      </c>
      <c r="B4843" t="s">
        <v>14268</v>
      </c>
      <c r="C4843" t="s">
        <v>364</v>
      </c>
      <c r="D4843" t="s">
        <v>1132</v>
      </c>
      <c r="E4843" s="4" t="s">
        <v>1133</v>
      </c>
      <c r="F4843">
        <f t="shared" si="75"/>
        <v>2018</v>
      </c>
      <c r="G4843">
        <v>19.626000000000001</v>
      </c>
      <c r="H4843">
        <v>0</v>
      </c>
      <c r="I4843">
        <v>0</v>
      </c>
      <c r="J4843" t="s">
        <v>14269</v>
      </c>
    </row>
    <row r="4844" spans="1:10">
      <c r="A4844">
        <v>4842</v>
      </c>
      <c r="B4844" t="s">
        <v>14270</v>
      </c>
      <c r="C4844" t="s">
        <v>71</v>
      </c>
      <c r="D4844" t="s">
        <v>14271</v>
      </c>
      <c r="E4844" s="4" t="s">
        <v>14272</v>
      </c>
      <c r="F4844">
        <f t="shared" si="75"/>
        <v>2010</v>
      </c>
      <c r="G4844">
        <v>19.626000000000001</v>
      </c>
      <c r="H4844">
        <v>4.7</v>
      </c>
      <c r="I4844">
        <v>76</v>
      </c>
      <c r="J4844" t="s">
        <v>14273</v>
      </c>
    </row>
    <row r="4845" spans="1:10">
      <c r="A4845">
        <v>4843</v>
      </c>
      <c r="B4845" t="s">
        <v>14274</v>
      </c>
      <c r="C4845" t="s">
        <v>970</v>
      </c>
      <c r="D4845" t="s">
        <v>3375</v>
      </c>
      <c r="E4845" s="4" t="s">
        <v>3376</v>
      </c>
      <c r="F4845">
        <f t="shared" si="75"/>
        <v>2022</v>
      </c>
      <c r="G4845">
        <v>19.625</v>
      </c>
      <c r="H4845">
        <v>5.8</v>
      </c>
      <c r="I4845">
        <v>151</v>
      </c>
      <c r="J4845" t="s">
        <v>14275</v>
      </c>
    </row>
    <row r="4846" spans="1:10">
      <c r="A4846">
        <v>4844</v>
      </c>
      <c r="B4846" t="s">
        <v>4938</v>
      </c>
      <c r="C4846" t="s">
        <v>364</v>
      </c>
      <c r="D4846" t="s">
        <v>8500</v>
      </c>
      <c r="E4846" s="4" t="s">
        <v>8501</v>
      </c>
      <c r="F4846">
        <f t="shared" si="75"/>
        <v>2013</v>
      </c>
      <c r="G4846">
        <v>19.625</v>
      </c>
      <c r="H4846">
        <v>7.9</v>
      </c>
      <c r="I4846">
        <v>382</v>
      </c>
      <c r="J4846" t="s">
        <v>14276</v>
      </c>
    </row>
    <row r="4847" spans="1:10">
      <c r="A4847">
        <v>4845</v>
      </c>
      <c r="B4847" t="s">
        <v>14277</v>
      </c>
      <c r="C4847" t="s">
        <v>71</v>
      </c>
      <c r="D4847" s="1">
        <v>44988</v>
      </c>
      <c r="E4847" s="4" t="s">
        <v>1180</v>
      </c>
      <c r="F4847" s="3">
        <f t="shared" si="75"/>
        <v>2023</v>
      </c>
      <c r="G4847">
        <v>19.623999999999999</v>
      </c>
      <c r="H4847">
        <v>4.8</v>
      </c>
      <c r="I4847">
        <v>8</v>
      </c>
      <c r="J4847" t="s">
        <v>14278</v>
      </c>
    </row>
    <row r="4848" spans="1:10">
      <c r="A4848">
        <v>4846</v>
      </c>
      <c r="B4848" t="s">
        <v>14279</v>
      </c>
      <c r="C4848" t="s">
        <v>364</v>
      </c>
      <c r="D4848" s="1">
        <v>43652</v>
      </c>
      <c r="E4848" s="4" t="s">
        <v>929</v>
      </c>
      <c r="F4848" s="3">
        <f t="shared" si="75"/>
        <v>2019</v>
      </c>
      <c r="G4848">
        <v>19.616</v>
      </c>
      <c r="H4848">
        <v>0</v>
      </c>
      <c r="I4848">
        <v>0</v>
      </c>
      <c r="J4848" t="s">
        <v>14280</v>
      </c>
    </row>
    <row r="4849" spans="1:10">
      <c r="A4849">
        <v>4847</v>
      </c>
      <c r="B4849" t="s">
        <v>14281</v>
      </c>
      <c r="C4849" t="s">
        <v>98</v>
      </c>
      <c r="D4849" s="1">
        <v>38810</v>
      </c>
      <c r="E4849" s="4" t="s">
        <v>12516</v>
      </c>
      <c r="F4849" s="3">
        <f t="shared" si="75"/>
        <v>2006</v>
      </c>
      <c r="G4849">
        <v>19.614999999999998</v>
      </c>
      <c r="H4849">
        <v>7.4</v>
      </c>
      <c r="I4849">
        <v>76</v>
      </c>
      <c r="J4849" t="s">
        <v>14282</v>
      </c>
    </row>
    <row r="4850" spans="1:10">
      <c r="A4850">
        <v>4848</v>
      </c>
      <c r="B4850" t="s">
        <v>14283</v>
      </c>
      <c r="C4850" t="s">
        <v>389</v>
      </c>
      <c r="D4850" t="s">
        <v>10278</v>
      </c>
      <c r="E4850" s="4" t="s">
        <v>10279</v>
      </c>
      <c r="F4850">
        <f t="shared" si="75"/>
        <v>2014</v>
      </c>
      <c r="G4850">
        <v>16.216000000000001</v>
      </c>
      <c r="H4850">
        <v>6</v>
      </c>
      <c r="I4850">
        <v>84</v>
      </c>
      <c r="J4850" t="s">
        <v>14284</v>
      </c>
    </row>
    <row r="4851" spans="1:10">
      <c r="A4851">
        <v>4849</v>
      </c>
      <c r="B4851" t="s">
        <v>14285</v>
      </c>
      <c r="C4851" t="s">
        <v>71</v>
      </c>
      <c r="D4851" s="1">
        <v>43837</v>
      </c>
      <c r="E4851" s="4" t="s">
        <v>14286</v>
      </c>
      <c r="F4851" s="3">
        <f t="shared" si="75"/>
        <v>2020</v>
      </c>
      <c r="G4851">
        <v>19.608000000000001</v>
      </c>
      <c r="H4851">
        <v>5.8</v>
      </c>
      <c r="I4851">
        <v>327</v>
      </c>
      <c r="J4851" t="s">
        <v>14287</v>
      </c>
    </row>
    <row r="4852" spans="1:10">
      <c r="A4852">
        <v>4850</v>
      </c>
      <c r="B4852" t="s">
        <v>14288</v>
      </c>
      <c r="C4852" t="s">
        <v>71</v>
      </c>
      <c r="D4852" s="1">
        <v>30991</v>
      </c>
      <c r="E4852" s="4" t="s">
        <v>14289</v>
      </c>
      <c r="F4852" s="3">
        <f t="shared" si="75"/>
        <v>1984</v>
      </c>
      <c r="G4852">
        <v>19.606999999999999</v>
      </c>
      <c r="H4852">
        <v>6.3</v>
      </c>
      <c r="I4852">
        <v>598</v>
      </c>
      <c r="J4852" t="s">
        <v>14290</v>
      </c>
    </row>
    <row r="4853" spans="1:10">
      <c r="A4853">
        <v>4851</v>
      </c>
      <c r="B4853" t="s">
        <v>14291</v>
      </c>
      <c r="C4853" t="s">
        <v>71</v>
      </c>
      <c r="D4853" t="s">
        <v>14292</v>
      </c>
      <c r="E4853" s="4" t="s">
        <v>14293</v>
      </c>
      <c r="F4853">
        <f t="shared" si="75"/>
        <v>2000</v>
      </c>
      <c r="G4853">
        <v>19.606000000000002</v>
      </c>
      <c r="H4853">
        <v>5</v>
      </c>
      <c r="I4853">
        <v>1180</v>
      </c>
      <c r="J4853" t="s">
        <v>14294</v>
      </c>
    </row>
    <row r="4854" spans="1:10">
      <c r="A4854">
        <v>4852</v>
      </c>
      <c r="B4854" t="s">
        <v>14295</v>
      </c>
      <c r="C4854" t="s">
        <v>71</v>
      </c>
      <c r="D4854" t="s">
        <v>4107</v>
      </c>
      <c r="E4854" s="4" t="s">
        <v>4108</v>
      </c>
      <c r="F4854">
        <f t="shared" si="75"/>
        <v>2022</v>
      </c>
      <c r="G4854">
        <v>19.605</v>
      </c>
      <c r="H4854">
        <v>7.2</v>
      </c>
      <c r="I4854">
        <v>56</v>
      </c>
      <c r="J4854" t="s">
        <v>14296</v>
      </c>
    </row>
    <row r="4855" spans="1:10">
      <c r="A4855">
        <v>4853</v>
      </c>
      <c r="B4855" t="s">
        <v>14297</v>
      </c>
      <c r="C4855" t="s">
        <v>71</v>
      </c>
      <c r="D4855" s="1">
        <v>43260</v>
      </c>
      <c r="E4855" s="4" t="s">
        <v>14134</v>
      </c>
      <c r="F4855" s="3">
        <f t="shared" si="75"/>
        <v>2018</v>
      </c>
      <c r="G4855">
        <v>19.600999999999999</v>
      </c>
      <c r="H4855">
        <v>6.8</v>
      </c>
      <c r="I4855">
        <v>1404</v>
      </c>
      <c r="J4855" t="s">
        <v>14298</v>
      </c>
    </row>
    <row r="4856" spans="1:10">
      <c r="A4856">
        <v>4854</v>
      </c>
      <c r="B4856" t="s">
        <v>14299</v>
      </c>
      <c r="C4856" t="s">
        <v>71</v>
      </c>
      <c r="D4856" t="s">
        <v>14300</v>
      </c>
      <c r="E4856" s="4" t="s">
        <v>14301</v>
      </c>
      <c r="F4856">
        <f t="shared" si="75"/>
        <v>2020</v>
      </c>
      <c r="G4856">
        <v>19.600000000000001</v>
      </c>
      <c r="H4856">
        <v>7.4</v>
      </c>
      <c r="I4856">
        <v>1058</v>
      </c>
      <c r="J4856" t="s">
        <v>14302</v>
      </c>
    </row>
    <row r="4857" spans="1:10">
      <c r="A4857">
        <v>4855</v>
      </c>
      <c r="B4857" t="s">
        <v>14303</v>
      </c>
      <c r="C4857" t="s">
        <v>71</v>
      </c>
      <c r="D4857" t="s">
        <v>14304</v>
      </c>
      <c r="E4857" s="4" t="s">
        <v>14305</v>
      </c>
      <c r="F4857">
        <f t="shared" si="75"/>
        <v>1990</v>
      </c>
      <c r="G4857">
        <v>19.599</v>
      </c>
      <c r="H4857">
        <v>7.8</v>
      </c>
      <c r="I4857">
        <v>4115</v>
      </c>
      <c r="J4857" t="s">
        <v>14306</v>
      </c>
    </row>
    <row r="4858" spans="1:10">
      <c r="A4858">
        <v>4856</v>
      </c>
      <c r="B4858" t="s">
        <v>14307</v>
      </c>
      <c r="C4858" t="s">
        <v>71</v>
      </c>
      <c r="D4858" t="s">
        <v>14308</v>
      </c>
      <c r="E4858" s="4" t="s">
        <v>14309</v>
      </c>
      <c r="F4858">
        <f t="shared" si="75"/>
        <v>1990</v>
      </c>
      <c r="G4858">
        <v>19.596</v>
      </c>
      <c r="H4858">
        <v>6.7</v>
      </c>
      <c r="I4858">
        <v>311</v>
      </c>
      <c r="J4858" t="s">
        <v>14310</v>
      </c>
    </row>
    <row r="4859" spans="1:10">
      <c r="A4859">
        <v>4857</v>
      </c>
      <c r="B4859" t="s">
        <v>14311</v>
      </c>
      <c r="C4859" t="s">
        <v>71</v>
      </c>
      <c r="D4859" s="1">
        <v>43501</v>
      </c>
      <c r="E4859" s="4" t="s">
        <v>14260</v>
      </c>
      <c r="F4859" s="3">
        <f t="shared" si="75"/>
        <v>2019</v>
      </c>
      <c r="G4859">
        <v>19.59</v>
      </c>
      <c r="H4859">
        <v>7</v>
      </c>
      <c r="I4859">
        <v>3098</v>
      </c>
      <c r="J4859" t="s">
        <v>14312</v>
      </c>
    </row>
    <row r="4860" spans="1:10">
      <c r="A4860">
        <v>4858</v>
      </c>
      <c r="B4860" t="s">
        <v>14313</v>
      </c>
      <c r="C4860" t="s">
        <v>125</v>
      </c>
      <c r="D4860" s="1">
        <v>42563</v>
      </c>
      <c r="E4860" s="4" t="s">
        <v>14314</v>
      </c>
      <c r="F4860" s="3">
        <f t="shared" si="75"/>
        <v>2016</v>
      </c>
      <c r="G4860">
        <v>19.59</v>
      </c>
      <c r="H4860">
        <v>7.7</v>
      </c>
      <c r="I4860">
        <v>2827</v>
      </c>
      <c r="J4860" t="s">
        <v>14315</v>
      </c>
    </row>
    <row r="4861" spans="1:10">
      <c r="A4861">
        <v>4859</v>
      </c>
      <c r="B4861" t="s">
        <v>14316</v>
      </c>
      <c r="C4861" t="s">
        <v>71</v>
      </c>
      <c r="D4861" t="s">
        <v>3005</v>
      </c>
      <c r="E4861" s="4" t="s">
        <v>3006</v>
      </c>
      <c r="F4861">
        <f t="shared" si="75"/>
        <v>2008</v>
      </c>
      <c r="G4861">
        <v>19.585999999999999</v>
      </c>
      <c r="H4861">
        <v>4.5999999999999996</v>
      </c>
      <c r="I4861">
        <v>523</v>
      </c>
      <c r="J4861" t="s">
        <v>14317</v>
      </c>
    </row>
    <row r="4862" spans="1:10">
      <c r="A4862">
        <v>4860</v>
      </c>
      <c r="B4862" t="s">
        <v>14318</v>
      </c>
      <c r="C4862" t="s">
        <v>1057</v>
      </c>
      <c r="D4862" t="s">
        <v>14319</v>
      </c>
      <c r="E4862" s="4" t="s">
        <v>14320</v>
      </c>
      <c r="F4862">
        <f t="shared" si="75"/>
        <v>2007</v>
      </c>
      <c r="G4862">
        <v>19.585000000000001</v>
      </c>
      <c r="H4862">
        <v>8</v>
      </c>
      <c r="I4862">
        <v>1020</v>
      </c>
      <c r="J4862" t="s">
        <v>14321</v>
      </c>
    </row>
    <row r="4863" spans="1:10">
      <c r="A4863">
        <v>4861</v>
      </c>
      <c r="B4863" t="s">
        <v>14322</v>
      </c>
      <c r="C4863" t="s">
        <v>71</v>
      </c>
      <c r="D4863" s="1">
        <v>29567</v>
      </c>
      <c r="E4863" s="4" t="s">
        <v>14323</v>
      </c>
      <c r="F4863" s="3">
        <f t="shared" si="75"/>
        <v>1980</v>
      </c>
      <c r="G4863">
        <v>19.582999999999998</v>
      </c>
      <c r="H4863">
        <v>5.4</v>
      </c>
      <c r="I4863">
        <v>538</v>
      </c>
      <c r="J4863" t="s">
        <v>14324</v>
      </c>
    </row>
    <row r="4864" spans="1:10">
      <c r="A4864">
        <v>4862</v>
      </c>
      <c r="B4864" t="s">
        <v>14325</v>
      </c>
      <c r="C4864" t="s">
        <v>125</v>
      </c>
      <c r="D4864" t="s">
        <v>14326</v>
      </c>
      <c r="E4864" s="4" t="s">
        <v>14327</v>
      </c>
      <c r="F4864">
        <f t="shared" si="75"/>
        <v>2000</v>
      </c>
      <c r="G4864">
        <v>19.582000000000001</v>
      </c>
      <c r="H4864">
        <v>6.2</v>
      </c>
      <c r="I4864">
        <v>1558</v>
      </c>
      <c r="J4864" t="s">
        <v>14328</v>
      </c>
    </row>
    <row r="4865" spans="1:10">
      <c r="A4865">
        <v>4863</v>
      </c>
      <c r="B4865" t="s">
        <v>14329</v>
      </c>
      <c r="C4865" t="s">
        <v>71</v>
      </c>
      <c r="D4865" t="s">
        <v>14330</v>
      </c>
      <c r="E4865" s="4" t="s">
        <v>14331</v>
      </c>
      <c r="F4865">
        <f t="shared" si="75"/>
        <v>1996</v>
      </c>
      <c r="G4865">
        <v>19.581</v>
      </c>
      <c r="H4865">
        <v>7.2</v>
      </c>
      <c r="I4865">
        <v>1910</v>
      </c>
      <c r="J4865" t="s">
        <v>14332</v>
      </c>
    </row>
    <row r="4866" spans="1:10">
      <c r="A4866">
        <v>4864</v>
      </c>
      <c r="B4866" t="s">
        <v>14333</v>
      </c>
      <c r="C4866" t="s">
        <v>447</v>
      </c>
      <c r="D4866" s="1">
        <v>32154</v>
      </c>
      <c r="E4866" s="4" t="s">
        <v>14334</v>
      </c>
      <c r="F4866" s="3">
        <f t="shared" ref="F4866:F4929" si="76">VALUE(RIGHT(TRIM(E4866),4))</f>
        <v>1988</v>
      </c>
      <c r="G4866">
        <v>19.579000000000001</v>
      </c>
      <c r="H4866">
        <v>6.1</v>
      </c>
      <c r="I4866">
        <v>172</v>
      </c>
      <c r="J4866" t="s">
        <v>14335</v>
      </c>
    </row>
    <row r="4867" spans="1:10">
      <c r="A4867">
        <v>4865</v>
      </c>
      <c r="B4867" t="s">
        <v>14336</v>
      </c>
      <c r="C4867" t="s">
        <v>71</v>
      </c>
      <c r="D4867" t="s">
        <v>396</v>
      </c>
      <c r="E4867" s="4" t="s">
        <v>397</v>
      </c>
      <c r="F4867">
        <f t="shared" si="76"/>
        <v>2018</v>
      </c>
      <c r="G4867">
        <v>12.895</v>
      </c>
      <c r="H4867">
        <v>5.8</v>
      </c>
      <c r="I4867">
        <v>372</v>
      </c>
      <c r="J4867" t="s">
        <v>14337</v>
      </c>
    </row>
    <row r="4868" spans="1:10">
      <c r="A4868">
        <v>4866</v>
      </c>
      <c r="B4868" t="s">
        <v>14338</v>
      </c>
      <c r="C4868" t="s">
        <v>71</v>
      </c>
      <c r="D4868" s="1">
        <v>41953</v>
      </c>
      <c r="E4868" s="4" t="s">
        <v>14339</v>
      </c>
      <c r="F4868" s="3">
        <f t="shared" si="76"/>
        <v>2014</v>
      </c>
      <c r="G4868">
        <v>18.117999999999999</v>
      </c>
      <c r="H4868">
        <v>6.3</v>
      </c>
      <c r="I4868">
        <v>731</v>
      </c>
      <c r="J4868" t="s">
        <v>14340</v>
      </c>
    </row>
    <row r="4869" spans="1:10">
      <c r="A4869">
        <v>4867</v>
      </c>
      <c r="B4869" t="s">
        <v>14341</v>
      </c>
      <c r="C4869" t="s">
        <v>71</v>
      </c>
      <c r="D4869" s="1">
        <v>38817</v>
      </c>
      <c r="E4869" s="4" t="s">
        <v>3396</v>
      </c>
      <c r="F4869" s="3">
        <f t="shared" si="76"/>
        <v>2006</v>
      </c>
      <c r="G4869">
        <v>19.577999999999999</v>
      </c>
      <c r="H4869">
        <v>6.3</v>
      </c>
      <c r="I4869">
        <v>443</v>
      </c>
      <c r="J4869" t="s">
        <v>14342</v>
      </c>
    </row>
    <row r="4870" spans="1:10">
      <c r="A4870">
        <v>4868</v>
      </c>
      <c r="B4870" t="s">
        <v>14343</v>
      </c>
      <c r="C4870" t="s">
        <v>71</v>
      </c>
      <c r="D4870" t="s">
        <v>9268</v>
      </c>
      <c r="E4870" s="4" t="s">
        <v>9269</v>
      </c>
      <c r="F4870">
        <f t="shared" si="76"/>
        <v>1963</v>
      </c>
      <c r="G4870">
        <v>19.574999999999999</v>
      </c>
      <c r="H4870">
        <v>7.5</v>
      </c>
      <c r="I4870">
        <v>3633</v>
      </c>
      <c r="J4870" t="s">
        <v>14344</v>
      </c>
    </row>
    <row r="4871" spans="1:10">
      <c r="A4871">
        <v>4869</v>
      </c>
      <c r="B4871" t="s">
        <v>14345</v>
      </c>
      <c r="C4871" t="s">
        <v>71</v>
      </c>
      <c r="D4871" s="1">
        <v>43808</v>
      </c>
      <c r="E4871" s="4" t="s">
        <v>12770</v>
      </c>
      <c r="F4871" s="3">
        <f t="shared" si="76"/>
        <v>2019</v>
      </c>
      <c r="G4871">
        <v>19.574000000000002</v>
      </c>
      <c r="H4871">
        <v>6.4</v>
      </c>
      <c r="I4871">
        <v>819</v>
      </c>
      <c r="J4871" t="s">
        <v>14346</v>
      </c>
    </row>
    <row r="4872" spans="1:10">
      <c r="A4872">
        <v>4870</v>
      </c>
      <c r="B4872" t="s">
        <v>14347</v>
      </c>
      <c r="C4872" t="s">
        <v>98</v>
      </c>
      <c r="D4872" s="1">
        <v>38141</v>
      </c>
      <c r="E4872" s="4" t="s">
        <v>13599</v>
      </c>
      <c r="F4872" s="3">
        <f t="shared" si="76"/>
        <v>2004</v>
      </c>
      <c r="G4872">
        <v>19.571999999999999</v>
      </c>
      <c r="H4872">
        <v>7.3</v>
      </c>
      <c r="I4872">
        <v>749</v>
      </c>
      <c r="J4872" t="s">
        <v>14348</v>
      </c>
    </row>
    <row r="4873" spans="1:10">
      <c r="A4873">
        <v>4871</v>
      </c>
      <c r="B4873" t="s">
        <v>14349</v>
      </c>
      <c r="C4873" t="s">
        <v>447</v>
      </c>
      <c r="D4873" t="s">
        <v>14350</v>
      </c>
      <c r="E4873" s="4" t="s">
        <v>14351</v>
      </c>
      <c r="F4873">
        <f t="shared" si="76"/>
        <v>1992</v>
      </c>
      <c r="G4873">
        <v>19.564</v>
      </c>
      <c r="H4873">
        <v>5.5</v>
      </c>
      <c r="I4873">
        <v>1</v>
      </c>
      <c r="J4873" t="s">
        <v>14352</v>
      </c>
    </row>
    <row r="4874" spans="1:10">
      <c r="A4874">
        <v>4872</v>
      </c>
      <c r="B4874" t="s">
        <v>4699</v>
      </c>
      <c r="C4874" t="s">
        <v>71</v>
      </c>
      <c r="D4874" s="1">
        <v>43810</v>
      </c>
      <c r="E4874" s="4" t="s">
        <v>14353</v>
      </c>
      <c r="F4874" s="3">
        <f t="shared" si="76"/>
        <v>2019</v>
      </c>
      <c r="G4874">
        <v>19.559999999999999</v>
      </c>
      <c r="H4874">
        <v>7.2</v>
      </c>
      <c r="I4874">
        <v>1440</v>
      </c>
      <c r="J4874" t="s">
        <v>14354</v>
      </c>
    </row>
    <row r="4875" spans="1:10">
      <c r="A4875">
        <v>4873</v>
      </c>
      <c r="B4875" t="s">
        <v>14355</v>
      </c>
      <c r="C4875" t="s">
        <v>71</v>
      </c>
      <c r="D4875" t="s">
        <v>14356</v>
      </c>
      <c r="E4875" s="4" t="s">
        <v>14357</v>
      </c>
      <c r="F4875">
        <f t="shared" si="76"/>
        <v>2003</v>
      </c>
      <c r="G4875">
        <v>19.556999999999999</v>
      </c>
      <c r="H4875">
        <v>6.4</v>
      </c>
      <c r="I4875">
        <v>1791</v>
      </c>
      <c r="J4875" t="s">
        <v>14358</v>
      </c>
    </row>
    <row r="4876" spans="1:10">
      <c r="A4876">
        <v>4874</v>
      </c>
      <c r="B4876" t="s">
        <v>14359</v>
      </c>
      <c r="C4876" t="s">
        <v>98</v>
      </c>
      <c r="D4876" t="s">
        <v>11509</v>
      </c>
      <c r="E4876" s="4" t="s">
        <v>11510</v>
      </c>
      <c r="F4876">
        <f t="shared" si="76"/>
        <v>2013</v>
      </c>
      <c r="G4876">
        <v>16.617000000000001</v>
      </c>
      <c r="H4876">
        <v>4.5999999999999996</v>
      </c>
      <c r="I4876">
        <v>31</v>
      </c>
      <c r="J4876" t="s">
        <v>14360</v>
      </c>
    </row>
    <row r="4877" spans="1:10">
      <c r="A4877">
        <v>4875</v>
      </c>
      <c r="B4877" t="s">
        <v>14361</v>
      </c>
      <c r="C4877" t="s">
        <v>71</v>
      </c>
      <c r="D4877" t="s">
        <v>14362</v>
      </c>
      <c r="E4877" s="4" t="s">
        <v>14363</v>
      </c>
      <c r="F4877">
        <f t="shared" si="76"/>
        <v>1976</v>
      </c>
      <c r="G4877">
        <v>19.553000000000001</v>
      </c>
      <c r="H4877">
        <v>7.4</v>
      </c>
      <c r="I4877">
        <v>1778</v>
      </c>
      <c r="J4877" t="s">
        <v>14364</v>
      </c>
    </row>
    <row r="4878" spans="1:10">
      <c r="A4878">
        <v>4876</v>
      </c>
      <c r="B4878" t="s">
        <v>14365</v>
      </c>
      <c r="C4878" t="s">
        <v>71</v>
      </c>
      <c r="D4878" s="1">
        <v>44816</v>
      </c>
      <c r="E4878" s="4" t="s">
        <v>738</v>
      </c>
      <c r="F4878" s="3">
        <f t="shared" si="76"/>
        <v>2022</v>
      </c>
      <c r="G4878">
        <v>19.552</v>
      </c>
      <c r="H4878">
        <v>6.6</v>
      </c>
      <c r="I4878">
        <v>368</v>
      </c>
      <c r="J4878" t="s">
        <v>14366</v>
      </c>
    </row>
    <row r="4879" spans="1:10">
      <c r="A4879">
        <v>4877</v>
      </c>
      <c r="B4879" t="s">
        <v>14367</v>
      </c>
      <c r="C4879" t="s">
        <v>71</v>
      </c>
      <c r="D4879" t="s">
        <v>14368</v>
      </c>
      <c r="E4879" s="4" t="s">
        <v>14369</v>
      </c>
      <c r="F4879">
        <f t="shared" si="76"/>
        <v>2003</v>
      </c>
      <c r="G4879">
        <v>19.545999999999999</v>
      </c>
      <c r="H4879">
        <v>5.6</v>
      </c>
      <c r="I4879">
        <v>1592</v>
      </c>
      <c r="J4879" t="s">
        <v>14370</v>
      </c>
    </row>
    <row r="4880" spans="1:10">
      <c r="A4880">
        <v>4878</v>
      </c>
      <c r="B4880" t="s">
        <v>14371</v>
      </c>
      <c r="C4880" t="s">
        <v>364</v>
      </c>
      <c r="D4880" t="s">
        <v>13995</v>
      </c>
      <c r="E4880" s="4" t="s">
        <v>13996</v>
      </c>
      <c r="F4880">
        <f t="shared" si="76"/>
        <v>2018</v>
      </c>
      <c r="G4880">
        <v>19.545000000000002</v>
      </c>
      <c r="H4880">
        <v>7.6</v>
      </c>
      <c r="I4880">
        <v>106</v>
      </c>
      <c r="J4880" t="s">
        <v>14372</v>
      </c>
    </row>
    <row r="4881" spans="1:10">
      <c r="A4881">
        <v>4879</v>
      </c>
      <c r="B4881" t="s">
        <v>14373</v>
      </c>
      <c r="C4881" t="s">
        <v>125</v>
      </c>
      <c r="D4881" s="1">
        <v>44780</v>
      </c>
      <c r="E4881" s="4" t="s">
        <v>468</v>
      </c>
      <c r="F4881" s="3">
        <f t="shared" si="76"/>
        <v>2022</v>
      </c>
      <c r="G4881">
        <v>19.539000000000001</v>
      </c>
      <c r="H4881">
        <v>5.9</v>
      </c>
      <c r="I4881">
        <v>249</v>
      </c>
      <c r="J4881" t="s">
        <v>14374</v>
      </c>
    </row>
    <row r="4882" spans="1:10">
      <c r="A4882">
        <v>4880</v>
      </c>
      <c r="B4882" t="s">
        <v>14375</v>
      </c>
      <c r="C4882" t="s">
        <v>71</v>
      </c>
      <c r="D4882" t="s">
        <v>1499</v>
      </c>
      <c r="E4882" s="4" t="s">
        <v>1500</v>
      </c>
      <c r="F4882">
        <f t="shared" si="76"/>
        <v>2016</v>
      </c>
      <c r="G4882">
        <v>19.536000000000001</v>
      </c>
      <c r="H4882">
        <v>6.4</v>
      </c>
      <c r="I4882">
        <v>349</v>
      </c>
      <c r="J4882" t="s">
        <v>14376</v>
      </c>
    </row>
    <row r="4883" spans="1:10">
      <c r="A4883">
        <v>4881</v>
      </c>
      <c r="B4883" t="s">
        <v>14377</v>
      </c>
      <c r="C4883" t="s">
        <v>71</v>
      </c>
      <c r="D4883" s="1">
        <v>32852</v>
      </c>
      <c r="E4883" s="4" t="s">
        <v>14378</v>
      </c>
      <c r="F4883" s="3">
        <f t="shared" si="76"/>
        <v>1989</v>
      </c>
      <c r="G4883">
        <v>19.535</v>
      </c>
      <c r="H4883">
        <v>5.4</v>
      </c>
      <c r="I4883">
        <v>1044</v>
      </c>
      <c r="J4883" t="s">
        <v>14379</v>
      </c>
    </row>
    <row r="4884" spans="1:10">
      <c r="A4884">
        <v>4882</v>
      </c>
      <c r="B4884" t="s">
        <v>14380</v>
      </c>
      <c r="C4884" t="s">
        <v>125</v>
      </c>
      <c r="D4884" t="s">
        <v>14381</v>
      </c>
      <c r="E4884" s="4" t="s">
        <v>14382</v>
      </c>
      <c r="F4884">
        <f t="shared" si="76"/>
        <v>2003</v>
      </c>
      <c r="G4884">
        <v>19.535</v>
      </c>
      <c r="H4884">
        <v>5.7</v>
      </c>
      <c r="I4884">
        <v>1357</v>
      </c>
      <c r="J4884" t="s">
        <v>14383</v>
      </c>
    </row>
    <row r="4885" spans="1:10">
      <c r="A4885">
        <v>4883</v>
      </c>
      <c r="B4885" t="s">
        <v>14384</v>
      </c>
      <c r="C4885" t="s">
        <v>71</v>
      </c>
      <c r="D4885" s="1">
        <v>34983</v>
      </c>
      <c r="E4885" s="4" t="s">
        <v>14385</v>
      </c>
      <c r="F4885" s="3">
        <f t="shared" si="76"/>
        <v>1995</v>
      </c>
      <c r="G4885">
        <v>19.533999999999999</v>
      </c>
      <c r="H4885">
        <v>6.3</v>
      </c>
      <c r="I4885">
        <v>3745</v>
      </c>
      <c r="J4885" t="s">
        <v>14386</v>
      </c>
    </row>
    <row r="4886" spans="1:10">
      <c r="A4886">
        <v>4884</v>
      </c>
      <c r="B4886" t="s">
        <v>14387</v>
      </c>
      <c r="C4886" t="s">
        <v>71</v>
      </c>
      <c r="D4886" t="s">
        <v>6961</v>
      </c>
      <c r="E4886" s="4" t="s">
        <v>6962</v>
      </c>
      <c r="F4886">
        <f t="shared" si="76"/>
        <v>2008</v>
      </c>
      <c r="G4886">
        <v>19.533000000000001</v>
      </c>
      <c r="H4886">
        <v>5.8</v>
      </c>
      <c r="I4886">
        <v>14</v>
      </c>
      <c r="J4886" t="s">
        <v>14388</v>
      </c>
    </row>
    <row r="4887" spans="1:10">
      <c r="A4887">
        <v>4885</v>
      </c>
      <c r="B4887" t="s">
        <v>14389</v>
      </c>
      <c r="C4887" t="s">
        <v>71</v>
      </c>
      <c r="D4887" s="1">
        <v>33857</v>
      </c>
      <c r="E4887" s="4" t="s">
        <v>13547</v>
      </c>
      <c r="F4887" s="3">
        <f t="shared" si="76"/>
        <v>1992</v>
      </c>
      <c r="G4887">
        <v>19.530999999999999</v>
      </c>
      <c r="H4887">
        <v>6.2</v>
      </c>
      <c r="I4887">
        <v>730</v>
      </c>
      <c r="J4887" t="s">
        <v>14390</v>
      </c>
    </row>
    <row r="4888" spans="1:10">
      <c r="A4888">
        <v>4886</v>
      </c>
      <c r="B4888" t="s">
        <v>14391</v>
      </c>
      <c r="C4888" t="s">
        <v>71</v>
      </c>
      <c r="D4888" s="1">
        <v>45238</v>
      </c>
      <c r="E4888" s="4" t="s">
        <v>775</v>
      </c>
      <c r="F4888" s="3">
        <f t="shared" si="76"/>
        <v>2023</v>
      </c>
      <c r="G4888">
        <v>19.53</v>
      </c>
      <c r="H4888">
        <v>10</v>
      </c>
      <c r="I4888">
        <v>1</v>
      </c>
      <c r="J4888" t="s">
        <v>14392</v>
      </c>
    </row>
    <row r="4889" spans="1:10">
      <c r="A4889">
        <v>4887</v>
      </c>
      <c r="B4889" t="s">
        <v>14393</v>
      </c>
      <c r="C4889" t="s">
        <v>71</v>
      </c>
      <c r="D4889" t="s">
        <v>2949</v>
      </c>
      <c r="E4889" s="4" t="s">
        <v>2950</v>
      </c>
      <c r="F4889">
        <f t="shared" si="76"/>
        <v>2017</v>
      </c>
      <c r="G4889">
        <v>19.523</v>
      </c>
      <c r="H4889">
        <v>5.9</v>
      </c>
      <c r="I4889">
        <v>588</v>
      </c>
      <c r="J4889" t="s">
        <v>14394</v>
      </c>
    </row>
    <row r="4890" spans="1:10">
      <c r="A4890">
        <v>4888</v>
      </c>
      <c r="B4890" t="s">
        <v>14395</v>
      </c>
      <c r="C4890" t="s">
        <v>71</v>
      </c>
      <c r="D4890" t="s">
        <v>14396</v>
      </c>
      <c r="E4890" s="4" t="s">
        <v>14397</v>
      </c>
      <c r="F4890">
        <f t="shared" si="76"/>
        <v>2005</v>
      </c>
      <c r="G4890">
        <v>19.523</v>
      </c>
      <c r="H4890">
        <v>5.4</v>
      </c>
      <c r="I4890">
        <v>927</v>
      </c>
      <c r="J4890" t="s">
        <v>14398</v>
      </c>
    </row>
    <row r="4891" spans="1:10">
      <c r="A4891">
        <v>4889</v>
      </c>
      <c r="B4891" t="s">
        <v>14399</v>
      </c>
      <c r="C4891" t="s">
        <v>71</v>
      </c>
      <c r="D4891" s="1">
        <v>42011</v>
      </c>
      <c r="E4891" s="4" t="s">
        <v>14400</v>
      </c>
      <c r="F4891" s="3">
        <f t="shared" si="76"/>
        <v>2015</v>
      </c>
      <c r="G4891">
        <v>19.521000000000001</v>
      </c>
      <c r="H4891">
        <v>6.2</v>
      </c>
      <c r="I4891">
        <v>1666</v>
      </c>
      <c r="J4891" t="s">
        <v>14401</v>
      </c>
    </row>
    <row r="4892" spans="1:10">
      <c r="A4892">
        <v>4890</v>
      </c>
      <c r="B4892" t="s">
        <v>14402</v>
      </c>
      <c r="C4892" t="s">
        <v>4885</v>
      </c>
      <c r="D4892" t="s">
        <v>14403</v>
      </c>
      <c r="E4892" s="4" t="s">
        <v>14404</v>
      </c>
      <c r="F4892">
        <f t="shared" si="76"/>
        <v>2011</v>
      </c>
      <c r="G4892">
        <v>19.518000000000001</v>
      </c>
      <c r="H4892">
        <v>7.5</v>
      </c>
      <c r="I4892">
        <v>148</v>
      </c>
      <c r="J4892" t="s">
        <v>14405</v>
      </c>
    </row>
    <row r="4893" spans="1:10">
      <c r="A4893">
        <v>4891</v>
      </c>
      <c r="B4893" t="s">
        <v>14406</v>
      </c>
      <c r="C4893" t="s">
        <v>2007</v>
      </c>
      <c r="D4893" s="1">
        <v>39426</v>
      </c>
      <c r="E4893" s="4" t="s">
        <v>14407</v>
      </c>
      <c r="F4893" s="3">
        <f t="shared" si="76"/>
        <v>2007</v>
      </c>
      <c r="G4893">
        <v>19.512</v>
      </c>
      <c r="H4893">
        <v>8.1</v>
      </c>
      <c r="I4893">
        <v>2096</v>
      </c>
      <c r="J4893" t="s">
        <v>14408</v>
      </c>
    </row>
    <row r="4894" spans="1:10">
      <c r="A4894">
        <v>4892</v>
      </c>
      <c r="B4894" t="s">
        <v>14409</v>
      </c>
      <c r="C4894" t="s">
        <v>389</v>
      </c>
      <c r="D4894" s="1">
        <v>36476</v>
      </c>
      <c r="E4894" s="4" t="s">
        <v>14410</v>
      </c>
      <c r="F4894" s="3">
        <f t="shared" si="76"/>
        <v>1999</v>
      </c>
      <c r="G4894">
        <v>19.509</v>
      </c>
      <c r="H4894">
        <v>2</v>
      </c>
      <c r="I4894">
        <v>1</v>
      </c>
      <c r="J4894" t="s">
        <v>14411</v>
      </c>
    </row>
    <row r="4895" spans="1:10">
      <c r="A4895">
        <v>4893</v>
      </c>
      <c r="B4895" t="s">
        <v>14412</v>
      </c>
      <c r="C4895" t="s">
        <v>364</v>
      </c>
      <c r="D4895" t="s">
        <v>10822</v>
      </c>
      <c r="E4895" s="4" t="s">
        <v>10823</v>
      </c>
      <c r="F4895">
        <f t="shared" si="76"/>
        <v>2018</v>
      </c>
      <c r="G4895">
        <v>19.509</v>
      </c>
      <c r="H4895">
        <v>8</v>
      </c>
      <c r="I4895">
        <v>1</v>
      </c>
      <c r="J4895" t="s">
        <v>14413</v>
      </c>
    </row>
    <row r="4896" spans="1:10">
      <c r="A4896">
        <v>4894</v>
      </c>
      <c r="B4896" t="s">
        <v>14414</v>
      </c>
      <c r="C4896" t="s">
        <v>864</v>
      </c>
      <c r="D4896" t="s">
        <v>10629</v>
      </c>
      <c r="E4896" s="4" t="s">
        <v>10630</v>
      </c>
      <c r="F4896">
        <f t="shared" si="76"/>
        <v>2020</v>
      </c>
      <c r="G4896">
        <v>19.509</v>
      </c>
      <c r="H4896">
        <v>6.4</v>
      </c>
      <c r="I4896">
        <v>197</v>
      </c>
      <c r="J4896" t="s">
        <v>14415</v>
      </c>
    </row>
    <row r="4897" spans="1:10">
      <c r="A4897">
        <v>4895</v>
      </c>
      <c r="B4897" t="s">
        <v>14416</v>
      </c>
      <c r="C4897" t="s">
        <v>71</v>
      </c>
      <c r="D4897" t="s">
        <v>14417</v>
      </c>
      <c r="E4897" s="4" t="s">
        <v>14418</v>
      </c>
      <c r="F4897">
        <f t="shared" si="76"/>
        <v>2019</v>
      </c>
      <c r="G4897">
        <v>19.506</v>
      </c>
      <c r="H4897">
        <v>3.2</v>
      </c>
      <c r="I4897">
        <v>13</v>
      </c>
      <c r="J4897" t="s">
        <v>14419</v>
      </c>
    </row>
    <row r="4898" spans="1:10">
      <c r="A4898">
        <v>4896</v>
      </c>
      <c r="B4898" t="s">
        <v>14420</v>
      </c>
      <c r="C4898" t="s">
        <v>71</v>
      </c>
      <c r="D4898" s="1">
        <v>42743</v>
      </c>
      <c r="E4898" s="4" t="s">
        <v>12086</v>
      </c>
      <c r="F4898" s="3">
        <f t="shared" si="76"/>
        <v>2017</v>
      </c>
      <c r="G4898">
        <v>19.506</v>
      </c>
      <c r="H4898">
        <v>5.8</v>
      </c>
      <c r="I4898">
        <v>330</v>
      </c>
      <c r="J4898" t="s">
        <v>14421</v>
      </c>
    </row>
    <row r="4899" spans="1:10">
      <c r="A4899">
        <v>4897</v>
      </c>
      <c r="B4899" t="s">
        <v>14422</v>
      </c>
      <c r="C4899" t="s">
        <v>71</v>
      </c>
      <c r="D4899" t="s">
        <v>14423</v>
      </c>
      <c r="E4899" s="4" t="s">
        <v>14424</v>
      </c>
      <c r="F4899">
        <f t="shared" si="76"/>
        <v>2002</v>
      </c>
      <c r="G4899">
        <v>19.506</v>
      </c>
      <c r="H4899">
        <v>5.6</v>
      </c>
      <c r="I4899">
        <v>2850</v>
      </c>
      <c r="J4899" t="s">
        <v>14425</v>
      </c>
    </row>
    <row r="4900" spans="1:10">
      <c r="A4900">
        <v>4898</v>
      </c>
      <c r="B4900" t="s">
        <v>14426</v>
      </c>
      <c r="C4900" t="s">
        <v>309</v>
      </c>
      <c r="D4900" s="1">
        <v>44751</v>
      </c>
      <c r="E4900" s="4" t="s">
        <v>3762</v>
      </c>
      <c r="F4900" s="3">
        <f t="shared" si="76"/>
        <v>2022</v>
      </c>
      <c r="G4900">
        <v>19.503</v>
      </c>
      <c r="H4900">
        <v>7.1</v>
      </c>
      <c r="I4900">
        <v>58</v>
      </c>
      <c r="J4900" t="s">
        <v>14427</v>
      </c>
    </row>
    <row r="4901" spans="1:10">
      <c r="A4901">
        <v>4899</v>
      </c>
      <c r="B4901" t="s">
        <v>14428</v>
      </c>
      <c r="C4901" t="s">
        <v>71</v>
      </c>
      <c r="D4901" t="s">
        <v>522</v>
      </c>
      <c r="E4901" s="4" t="s">
        <v>523</v>
      </c>
      <c r="F4901">
        <f t="shared" si="76"/>
        <v>2022</v>
      </c>
      <c r="G4901">
        <v>19.501999999999999</v>
      </c>
      <c r="H4901">
        <v>7.4</v>
      </c>
      <c r="I4901">
        <v>179</v>
      </c>
      <c r="J4901" t="s">
        <v>14429</v>
      </c>
    </row>
    <row r="4902" spans="1:10">
      <c r="A4902">
        <v>4900</v>
      </c>
      <c r="B4902" t="s">
        <v>14430</v>
      </c>
      <c r="C4902" t="s">
        <v>71</v>
      </c>
      <c r="D4902" t="s">
        <v>14431</v>
      </c>
      <c r="E4902" s="4" t="s">
        <v>14432</v>
      </c>
      <c r="F4902">
        <f t="shared" si="76"/>
        <v>2015</v>
      </c>
      <c r="G4902">
        <v>19.501999999999999</v>
      </c>
      <c r="H4902">
        <v>5.4</v>
      </c>
      <c r="I4902">
        <v>219</v>
      </c>
      <c r="J4902" t="s">
        <v>14433</v>
      </c>
    </row>
    <row r="4903" spans="1:10">
      <c r="A4903">
        <v>4901</v>
      </c>
      <c r="B4903" t="s">
        <v>14434</v>
      </c>
      <c r="C4903" t="s">
        <v>71</v>
      </c>
      <c r="D4903" t="s">
        <v>14435</v>
      </c>
      <c r="E4903" s="4" t="s">
        <v>14436</v>
      </c>
      <c r="F4903">
        <f t="shared" si="76"/>
        <v>2010</v>
      </c>
      <c r="G4903">
        <v>19.501999999999999</v>
      </c>
      <c r="H4903">
        <v>5.6</v>
      </c>
      <c r="I4903">
        <v>797</v>
      </c>
      <c r="J4903" t="s">
        <v>14437</v>
      </c>
    </row>
    <row r="4904" spans="1:10">
      <c r="A4904">
        <v>4902</v>
      </c>
      <c r="B4904" t="s">
        <v>7989</v>
      </c>
      <c r="C4904" t="s">
        <v>71</v>
      </c>
      <c r="D4904" t="s">
        <v>14438</v>
      </c>
      <c r="E4904" s="4" t="s">
        <v>14439</v>
      </c>
      <c r="F4904">
        <f t="shared" si="76"/>
        <v>1959</v>
      </c>
      <c r="G4904">
        <v>19.501999999999999</v>
      </c>
      <c r="H4904">
        <v>7</v>
      </c>
      <c r="I4904">
        <v>397</v>
      </c>
      <c r="J4904" t="s">
        <v>14440</v>
      </c>
    </row>
    <row r="4905" spans="1:10">
      <c r="A4905">
        <v>4903</v>
      </c>
      <c r="B4905" t="s">
        <v>14441</v>
      </c>
      <c r="C4905" t="s">
        <v>71</v>
      </c>
      <c r="D4905" s="1">
        <v>37078</v>
      </c>
      <c r="E4905" s="4" t="s">
        <v>14442</v>
      </c>
      <c r="F4905" s="3">
        <f t="shared" si="76"/>
        <v>2001</v>
      </c>
      <c r="G4905">
        <v>19.501999999999999</v>
      </c>
      <c r="H4905">
        <v>6.2</v>
      </c>
      <c r="I4905">
        <v>2415</v>
      </c>
      <c r="J4905" t="s">
        <v>14443</v>
      </c>
    </row>
    <row r="4906" spans="1:10">
      <c r="A4906">
        <v>4904</v>
      </c>
      <c r="B4906" t="s">
        <v>14444</v>
      </c>
      <c r="C4906" t="s">
        <v>71</v>
      </c>
      <c r="D4906" s="1">
        <v>40975</v>
      </c>
      <c r="E4906" s="4" t="s">
        <v>14445</v>
      </c>
      <c r="F4906" s="3">
        <f t="shared" si="76"/>
        <v>2012</v>
      </c>
      <c r="G4906">
        <v>19.501000000000001</v>
      </c>
      <c r="H4906">
        <v>6.5</v>
      </c>
      <c r="I4906">
        <v>388</v>
      </c>
      <c r="J4906" t="s">
        <v>14446</v>
      </c>
    </row>
    <row r="4907" spans="1:10">
      <c r="A4907">
        <v>4905</v>
      </c>
      <c r="B4907" t="s">
        <v>14447</v>
      </c>
      <c r="C4907" t="s">
        <v>71</v>
      </c>
      <c r="D4907" s="1">
        <v>38566</v>
      </c>
      <c r="E4907" s="4" t="s">
        <v>2825</v>
      </c>
      <c r="F4907" s="3">
        <f t="shared" si="76"/>
        <v>2005</v>
      </c>
      <c r="G4907">
        <v>19.498000000000001</v>
      </c>
      <c r="H4907">
        <v>7.2</v>
      </c>
      <c r="I4907">
        <v>382</v>
      </c>
      <c r="J4907" t="s">
        <v>14448</v>
      </c>
    </row>
    <row r="4908" spans="1:10">
      <c r="A4908">
        <v>4906</v>
      </c>
      <c r="B4908" t="s">
        <v>14449</v>
      </c>
      <c r="C4908" t="s">
        <v>71</v>
      </c>
      <c r="D4908" t="s">
        <v>14450</v>
      </c>
      <c r="E4908" s="4" t="s">
        <v>14451</v>
      </c>
      <c r="F4908">
        <f t="shared" si="76"/>
        <v>1999</v>
      </c>
      <c r="G4908">
        <v>19.497</v>
      </c>
      <c r="H4908">
        <v>6.5</v>
      </c>
      <c r="I4908">
        <v>1133</v>
      </c>
      <c r="J4908" t="s">
        <v>14452</v>
      </c>
    </row>
    <row r="4909" spans="1:10">
      <c r="A4909">
        <v>4907</v>
      </c>
      <c r="B4909" t="s">
        <v>14453</v>
      </c>
      <c r="C4909" t="s">
        <v>71</v>
      </c>
      <c r="D4909" t="s">
        <v>14454</v>
      </c>
      <c r="E4909" s="4" t="s">
        <v>14455</v>
      </c>
      <c r="F4909">
        <f t="shared" si="76"/>
        <v>2008</v>
      </c>
      <c r="G4909">
        <v>19.495000000000001</v>
      </c>
      <c r="H4909">
        <v>6.5</v>
      </c>
      <c r="I4909">
        <v>3103</v>
      </c>
      <c r="J4909" t="s">
        <v>14456</v>
      </c>
    </row>
    <row r="4910" spans="1:10">
      <c r="A4910">
        <v>4908</v>
      </c>
      <c r="B4910" t="s">
        <v>14457</v>
      </c>
      <c r="C4910" t="s">
        <v>71</v>
      </c>
      <c r="D4910" t="s">
        <v>8479</v>
      </c>
      <c r="E4910" s="4" t="s">
        <v>8480</v>
      </c>
      <c r="F4910">
        <f t="shared" si="76"/>
        <v>1986</v>
      </c>
      <c r="G4910">
        <v>19.492999999999999</v>
      </c>
      <c r="H4910">
        <v>6.9</v>
      </c>
      <c r="I4910">
        <v>1272</v>
      </c>
      <c r="J4910" t="s">
        <v>14458</v>
      </c>
    </row>
    <row r="4911" spans="1:10">
      <c r="A4911">
        <v>4909</v>
      </c>
      <c r="B4911" t="s">
        <v>14459</v>
      </c>
      <c r="C4911" t="s">
        <v>71</v>
      </c>
      <c r="D4911" t="s">
        <v>10564</v>
      </c>
      <c r="E4911" s="4" t="s">
        <v>10565</v>
      </c>
      <c r="F4911">
        <f t="shared" si="76"/>
        <v>1998</v>
      </c>
      <c r="G4911">
        <v>19.492000000000001</v>
      </c>
      <c r="H4911">
        <v>6.2</v>
      </c>
      <c r="I4911">
        <v>517</v>
      </c>
      <c r="J4911" t="s">
        <v>14460</v>
      </c>
    </row>
    <row r="4912" spans="1:10">
      <c r="A4912">
        <v>4910</v>
      </c>
      <c r="B4912" t="s">
        <v>14461</v>
      </c>
      <c r="C4912" t="s">
        <v>71</v>
      </c>
      <c r="D4912" t="s">
        <v>14462</v>
      </c>
      <c r="E4912" s="4" t="s">
        <v>14463</v>
      </c>
      <c r="F4912">
        <f t="shared" si="76"/>
        <v>2016</v>
      </c>
      <c r="G4912">
        <v>19.489999999999998</v>
      </c>
      <c r="H4912">
        <v>6.4</v>
      </c>
      <c r="I4912">
        <v>433</v>
      </c>
      <c r="J4912" t="s">
        <v>14464</v>
      </c>
    </row>
    <row r="4913" spans="1:10">
      <c r="A4913">
        <v>4911</v>
      </c>
      <c r="B4913" t="s">
        <v>14465</v>
      </c>
      <c r="C4913" t="s">
        <v>447</v>
      </c>
      <c r="D4913" s="1">
        <v>36496</v>
      </c>
      <c r="E4913" s="4" t="s">
        <v>11379</v>
      </c>
      <c r="F4913" s="3">
        <f t="shared" si="76"/>
        <v>1999</v>
      </c>
      <c r="G4913">
        <v>19.484000000000002</v>
      </c>
      <c r="H4913">
        <v>6.3</v>
      </c>
      <c r="I4913">
        <v>321</v>
      </c>
      <c r="J4913" t="s">
        <v>14466</v>
      </c>
    </row>
    <row r="4914" spans="1:10">
      <c r="A4914">
        <v>4912</v>
      </c>
      <c r="B4914" t="s">
        <v>14467</v>
      </c>
      <c r="C4914" t="s">
        <v>71</v>
      </c>
      <c r="D4914" t="s">
        <v>8024</v>
      </c>
      <c r="E4914" s="4" t="s">
        <v>8025</v>
      </c>
      <c r="F4914">
        <f t="shared" si="76"/>
        <v>1995</v>
      </c>
      <c r="G4914">
        <v>19.483000000000001</v>
      </c>
      <c r="H4914">
        <v>6.9</v>
      </c>
      <c r="I4914">
        <v>984</v>
      </c>
      <c r="J4914" t="s">
        <v>14468</v>
      </c>
    </row>
    <row r="4915" spans="1:10">
      <c r="A4915">
        <v>4913</v>
      </c>
      <c r="B4915" t="s">
        <v>14469</v>
      </c>
      <c r="C4915" t="s">
        <v>71</v>
      </c>
      <c r="D4915" t="s">
        <v>14470</v>
      </c>
      <c r="E4915" s="4" t="s">
        <v>14471</v>
      </c>
      <c r="F4915">
        <f t="shared" si="76"/>
        <v>1996</v>
      </c>
      <c r="G4915">
        <v>19.481000000000002</v>
      </c>
      <c r="H4915">
        <v>6.9</v>
      </c>
      <c r="I4915">
        <v>1349</v>
      </c>
      <c r="J4915" t="s">
        <v>14472</v>
      </c>
    </row>
    <row r="4916" spans="1:10">
      <c r="A4916">
        <v>4914</v>
      </c>
      <c r="B4916" t="s">
        <v>14473</v>
      </c>
      <c r="C4916" t="s">
        <v>774</v>
      </c>
      <c r="D4916" s="1">
        <v>44816</v>
      </c>
      <c r="E4916" s="4" t="s">
        <v>738</v>
      </c>
      <c r="F4916" s="3">
        <f t="shared" si="76"/>
        <v>2022</v>
      </c>
      <c r="G4916">
        <v>19.48</v>
      </c>
      <c r="H4916">
        <v>6.4</v>
      </c>
      <c r="I4916">
        <v>13</v>
      </c>
      <c r="J4916" t="s">
        <v>14474</v>
      </c>
    </row>
    <row r="4917" spans="1:10">
      <c r="A4917">
        <v>4915</v>
      </c>
      <c r="B4917" t="s">
        <v>14475</v>
      </c>
      <c r="C4917" t="s">
        <v>71</v>
      </c>
      <c r="D4917" s="1">
        <v>44294</v>
      </c>
      <c r="E4917" s="4" t="s">
        <v>14476</v>
      </c>
      <c r="F4917" s="3">
        <f t="shared" si="76"/>
        <v>2021</v>
      </c>
      <c r="G4917">
        <v>19.48</v>
      </c>
      <c r="H4917">
        <v>6.3</v>
      </c>
      <c r="I4917">
        <v>530</v>
      </c>
      <c r="J4917" t="s">
        <v>14477</v>
      </c>
    </row>
    <row r="4918" spans="1:10">
      <c r="A4918">
        <v>4916</v>
      </c>
      <c r="B4918" t="s">
        <v>14478</v>
      </c>
      <c r="C4918" t="s">
        <v>71</v>
      </c>
      <c r="D4918" t="s">
        <v>14479</v>
      </c>
      <c r="E4918" s="4" t="s">
        <v>14480</v>
      </c>
      <c r="F4918">
        <f t="shared" si="76"/>
        <v>2007</v>
      </c>
      <c r="G4918">
        <v>19.475000000000001</v>
      </c>
      <c r="H4918">
        <v>6.1</v>
      </c>
      <c r="I4918">
        <v>251</v>
      </c>
      <c r="J4918" t="s">
        <v>14481</v>
      </c>
    </row>
    <row r="4919" spans="1:10">
      <c r="A4919">
        <v>4917</v>
      </c>
      <c r="B4919" t="s">
        <v>14482</v>
      </c>
      <c r="C4919" t="s">
        <v>71</v>
      </c>
      <c r="D4919" t="s">
        <v>14483</v>
      </c>
      <c r="E4919" s="4" t="s">
        <v>14484</v>
      </c>
      <c r="F4919">
        <f t="shared" si="76"/>
        <v>2002</v>
      </c>
      <c r="G4919">
        <v>19.475000000000001</v>
      </c>
      <c r="H4919">
        <v>6.3</v>
      </c>
      <c r="I4919">
        <v>1531</v>
      </c>
      <c r="J4919" t="s">
        <v>14485</v>
      </c>
    </row>
    <row r="4920" spans="1:10">
      <c r="A4920">
        <v>4918</v>
      </c>
      <c r="B4920" t="s">
        <v>14486</v>
      </c>
      <c r="C4920" t="s">
        <v>71</v>
      </c>
      <c r="D4920" s="1">
        <v>32693</v>
      </c>
      <c r="E4920" s="4" t="s">
        <v>14487</v>
      </c>
      <c r="F4920" s="3">
        <f t="shared" si="76"/>
        <v>1989</v>
      </c>
      <c r="G4920">
        <v>19.474</v>
      </c>
      <c r="H4920">
        <v>5.6</v>
      </c>
      <c r="I4920">
        <v>616</v>
      </c>
      <c r="J4920" t="s">
        <v>14488</v>
      </c>
    </row>
    <row r="4921" spans="1:10">
      <c r="A4921">
        <v>4919</v>
      </c>
      <c r="B4921" t="s">
        <v>14489</v>
      </c>
      <c r="C4921" t="s">
        <v>71</v>
      </c>
      <c r="D4921" s="1">
        <v>44813</v>
      </c>
      <c r="E4921" s="4" t="s">
        <v>2165</v>
      </c>
      <c r="F4921" s="3">
        <f t="shared" si="76"/>
        <v>2022</v>
      </c>
      <c r="G4921">
        <v>19.472999999999999</v>
      </c>
      <c r="H4921">
        <v>6.1</v>
      </c>
      <c r="I4921">
        <v>279</v>
      </c>
      <c r="J4921" t="s">
        <v>14490</v>
      </c>
    </row>
    <row r="4922" spans="1:10">
      <c r="A4922">
        <v>4920</v>
      </c>
      <c r="B4922" t="s">
        <v>14491</v>
      </c>
      <c r="C4922" t="s">
        <v>71</v>
      </c>
      <c r="D4922" t="s">
        <v>14492</v>
      </c>
      <c r="E4922" s="4" t="s">
        <v>14493</v>
      </c>
      <c r="F4922">
        <f t="shared" si="76"/>
        <v>2014</v>
      </c>
      <c r="G4922">
        <v>19.472000000000001</v>
      </c>
      <c r="H4922">
        <v>6.3</v>
      </c>
      <c r="I4922">
        <v>520</v>
      </c>
      <c r="J4922" t="s">
        <v>14494</v>
      </c>
    </row>
    <row r="4923" spans="1:10">
      <c r="A4923">
        <v>4921</v>
      </c>
      <c r="B4923" t="s">
        <v>14495</v>
      </c>
      <c r="C4923" t="s">
        <v>184</v>
      </c>
      <c r="D4923" s="1">
        <v>44749</v>
      </c>
      <c r="E4923" s="4" t="s">
        <v>14496</v>
      </c>
      <c r="F4923" s="3">
        <f t="shared" si="76"/>
        <v>2022</v>
      </c>
      <c r="G4923">
        <v>19.469000000000001</v>
      </c>
      <c r="H4923">
        <v>3</v>
      </c>
      <c r="I4923">
        <v>1</v>
      </c>
      <c r="J4923" t="s">
        <v>14497</v>
      </c>
    </row>
    <row r="4924" spans="1:10">
      <c r="A4924">
        <v>4922</v>
      </c>
      <c r="B4924" t="s">
        <v>14498</v>
      </c>
      <c r="C4924" t="s">
        <v>71</v>
      </c>
      <c r="D4924" t="s">
        <v>14499</v>
      </c>
      <c r="E4924" s="4" t="s">
        <v>14500</v>
      </c>
      <c r="F4924">
        <f t="shared" si="76"/>
        <v>2013</v>
      </c>
      <c r="G4924">
        <v>19.469000000000001</v>
      </c>
      <c r="H4924">
        <v>5.0999999999999996</v>
      </c>
      <c r="I4924">
        <v>378</v>
      </c>
      <c r="J4924" t="s">
        <v>14501</v>
      </c>
    </row>
    <row r="4925" spans="1:10">
      <c r="A4925">
        <v>4923</v>
      </c>
      <c r="B4925" t="s">
        <v>14502</v>
      </c>
      <c r="C4925" t="s">
        <v>71</v>
      </c>
      <c r="D4925" t="s">
        <v>14503</v>
      </c>
      <c r="E4925" s="4" t="s">
        <v>14504</v>
      </c>
      <c r="F4925">
        <f t="shared" si="76"/>
        <v>2007</v>
      </c>
      <c r="G4925">
        <v>19.463999999999999</v>
      </c>
      <c r="H4925">
        <v>6</v>
      </c>
      <c r="I4925">
        <v>2673</v>
      </c>
      <c r="J4925" t="s">
        <v>14505</v>
      </c>
    </row>
    <row r="4926" spans="1:10">
      <c r="A4926">
        <v>4924</v>
      </c>
      <c r="B4926" t="s">
        <v>14506</v>
      </c>
      <c r="C4926" t="s">
        <v>71</v>
      </c>
      <c r="D4926" s="1">
        <v>44478</v>
      </c>
      <c r="E4926" s="4" t="s">
        <v>11859</v>
      </c>
      <c r="F4926" s="3">
        <f t="shared" si="76"/>
        <v>2021</v>
      </c>
      <c r="G4926">
        <v>19.451000000000001</v>
      </c>
      <c r="H4926">
        <v>5.7</v>
      </c>
      <c r="I4926">
        <v>90</v>
      </c>
      <c r="J4926" t="s">
        <v>14507</v>
      </c>
    </row>
    <row r="4927" spans="1:10">
      <c r="A4927">
        <v>4925</v>
      </c>
      <c r="B4927" t="s">
        <v>14508</v>
      </c>
      <c r="C4927" t="s">
        <v>2329</v>
      </c>
      <c r="D4927" s="1">
        <v>44239</v>
      </c>
      <c r="E4927" s="4" t="s">
        <v>14509</v>
      </c>
      <c r="F4927" s="3">
        <f t="shared" si="76"/>
        <v>2021</v>
      </c>
      <c r="G4927">
        <v>19.449000000000002</v>
      </c>
      <c r="H4927">
        <v>6.5</v>
      </c>
      <c r="I4927">
        <v>201</v>
      </c>
      <c r="J4927" t="s">
        <v>14510</v>
      </c>
    </row>
    <row r="4928" spans="1:10">
      <c r="A4928">
        <v>4926</v>
      </c>
      <c r="B4928" t="s">
        <v>14511</v>
      </c>
      <c r="C4928" t="s">
        <v>71</v>
      </c>
      <c r="D4928" t="s">
        <v>14512</v>
      </c>
      <c r="E4928" s="4" t="s">
        <v>14513</v>
      </c>
      <c r="F4928">
        <f t="shared" si="76"/>
        <v>1971</v>
      </c>
      <c r="G4928">
        <v>19.448</v>
      </c>
      <c r="H4928">
        <v>6.3</v>
      </c>
      <c r="I4928">
        <v>897</v>
      </c>
      <c r="J4928" t="s">
        <v>14514</v>
      </c>
    </row>
    <row r="4929" spans="1:10">
      <c r="A4929">
        <v>4927</v>
      </c>
      <c r="B4929" t="s">
        <v>14515</v>
      </c>
      <c r="C4929" t="s">
        <v>125</v>
      </c>
      <c r="D4929" s="1">
        <v>44691</v>
      </c>
      <c r="E4929" s="4" t="s">
        <v>2622</v>
      </c>
      <c r="F4929" s="3">
        <f t="shared" si="76"/>
        <v>2022</v>
      </c>
      <c r="G4929">
        <v>19.446999999999999</v>
      </c>
      <c r="H4929">
        <v>7.2</v>
      </c>
      <c r="I4929">
        <v>545</v>
      </c>
      <c r="J4929" t="s">
        <v>14516</v>
      </c>
    </row>
    <row r="4930" spans="1:10">
      <c r="A4930">
        <v>4928</v>
      </c>
      <c r="B4930" t="s">
        <v>14517</v>
      </c>
      <c r="C4930" t="s">
        <v>71</v>
      </c>
      <c r="D4930" s="1">
        <v>20678</v>
      </c>
      <c r="E4930" s="4" t="s">
        <v>14518</v>
      </c>
      <c r="F4930" s="3">
        <f t="shared" ref="F4930:F4993" si="77">VALUE(RIGHT(TRIM(E4930),4))</f>
        <v>1956</v>
      </c>
      <c r="G4930">
        <v>19.446000000000002</v>
      </c>
      <c r="H4930">
        <v>7.6</v>
      </c>
      <c r="I4930">
        <v>609</v>
      </c>
      <c r="J4930" t="s">
        <v>14519</v>
      </c>
    </row>
    <row r="4931" spans="1:10">
      <c r="A4931">
        <v>4929</v>
      </c>
      <c r="B4931" t="s">
        <v>14520</v>
      </c>
      <c r="C4931" t="s">
        <v>98</v>
      </c>
      <c r="D4931" s="1">
        <v>42954</v>
      </c>
      <c r="E4931" s="4" t="s">
        <v>14521</v>
      </c>
      <c r="F4931" s="3">
        <f t="shared" si="77"/>
        <v>2017</v>
      </c>
      <c r="G4931">
        <v>19.445</v>
      </c>
      <c r="H4931">
        <v>7.1</v>
      </c>
      <c r="I4931">
        <v>691</v>
      </c>
      <c r="J4931" t="s">
        <v>14522</v>
      </c>
    </row>
    <row r="4932" spans="1:10">
      <c r="A4932">
        <v>4930</v>
      </c>
      <c r="B4932" t="s">
        <v>14523</v>
      </c>
      <c r="C4932" t="s">
        <v>71</v>
      </c>
      <c r="D4932" t="s">
        <v>14524</v>
      </c>
      <c r="E4932" s="4" t="s">
        <v>14525</v>
      </c>
      <c r="F4932">
        <f t="shared" si="77"/>
        <v>2006</v>
      </c>
      <c r="G4932">
        <v>19.436</v>
      </c>
      <c r="H4932">
        <v>6.7</v>
      </c>
      <c r="I4932">
        <v>2445</v>
      </c>
      <c r="J4932" t="s">
        <v>14526</v>
      </c>
    </row>
    <row r="4933" spans="1:10">
      <c r="A4933">
        <v>4931</v>
      </c>
      <c r="B4933" t="s">
        <v>14527</v>
      </c>
      <c r="C4933" t="s">
        <v>71</v>
      </c>
      <c r="D4933" s="1">
        <v>36445</v>
      </c>
      <c r="E4933" s="4" t="s">
        <v>2017</v>
      </c>
      <c r="F4933" s="3">
        <f t="shared" si="77"/>
        <v>1999</v>
      </c>
      <c r="G4933">
        <v>19.434000000000001</v>
      </c>
      <c r="H4933">
        <v>7.7</v>
      </c>
      <c r="I4933">
        <v>3195</v>
      </c>
      <c r="J4933" t="s">
        <v>14528</v>
      </c>
    </row>
    <row r="4934" spans="1:10">
      <c r="A4934">
        <v>4932</v>
      </c>
      <c r="B4934" t="s">
        <v>14529</v>
      </c>
      <c r="C4934" t="s">
        <v>71</v>
      </c>
      <c r="D4934" t="s">
        <v>6587</v>
      </c>
      <c r="E4934" s="4" t="s">
        <v>6588</v>
      </c>
      <c r="F4934">
        <f t="shared" si="77"/>
        <v>2014</v>
      </c>
      <c r="G4934">
        <v>19.431999999999999</v>
      </c>
      <c r="H4934">
        <v>6.4</v>
      </c>
      <c r="I4934">
        <v>89</v>
      </c>
      <c r="J4934" t="s">
        <v>14530</v>
      </c>
    </row>
    <row r="4935" spans="1:10">
      <c r="A4935">
        <v>4933</v>
      </c>
      <c r="B4935" t="s">
        <v>14531</v>
      </c>
      <c r="C4935" t="s">
        <v>71</v>
      </c>
      <c r="D4935" t="s">
        <v>202</v>
      </c>
      <c r="E4935" s="4" t="s">
        <v>203</v>
      </c>
      <c r="F4935">
        <f t="shared" si="77"/>
        <v>2022</v>
      </c>
      <c r="G4935">
        <v>19.428999999999998</v>
      </c>
      <c r="H4935">
        <v>5.9</v>
      </c>
      <c r="I4935">
        <v>233</v>
      </c>
      <c r="J4935" t="s">
        <v>14532</v>
      </c>
    </row>
    <row r="4936" spans="1:10">
      <c r="A4936">
        <v>4934</v>
      </c>
      <c r="B4936" t="s">
        <v>14533</v>
      </c>
      <c r="C4936" t="s">
        <v>389</v>
      </c>
      <c r="D4936" t="s">
        <v>14534</v>
      </c>
      <c r="E4936" s="4" t="s">
        <v>14535</v>
      </c>
      <c r="F4936">
        <f t="shared" si="77"/>
        <v>2021</v>
      </c>
      <c r="G4936">
        <v>19.425999999999998</v>
      </c>
      <c r="H4936">
        <v>7.5</v>
      </c>
      <c r="I4936">
        <v>202</v>
      </c>
      <c r="J4936" t="s">
        <v>14536</v>
      </c>
    </row>
    <row r="4937" spans="1:10">
      <c r="A4937">
        <v>4935</v>
      </c>
      <c r="B4937" t="s">
        <v>14537</v>
      </c>
      <c r="C4937" t="s">
        <v>71</v>
      </c>
      <c r="D4937" t="s">
        <v>14538</v>
      </c>
      <c r="E4937" s="4" t="s">
        <v>14539</v>
      </c>
      <c r="F4937">
        <f t="shared" si="77"/>
        <v>1999</v>
      </c>
      <c r="G4937">
        <v>19.425999999999998</v>
      </c>
      <c r="H4937">
        <v>6.3</v>
      </c>
      <c r="I4937">
        <v>1909</v>
      </c>
      <c r="J4937" t="s">
        <v>14540</v>
      </c>
    </row>
    <row r="4938" spans="1:10">
      <c r="A4938">
        <v>4936</v>
      </c>
      <c r="B4938" t="s">
        <v>14541</v>
      </c>
      <c r="C4938" t="s">
        <v>71</v>
      </c>
      <c r="D4938" t="s">
        <v>6034</v>
      </c>
      <c r="E4938" s="4" t="s">
        <v>6035</v>
      </c>
      <c r="F4938">
        <f t="shared" si="77"/>
        <v>2021</v>
      </c>
      <c r="G4938">
        <v>19.425000000000001</v>
      </c>
      <c r="H4938">
        <v>6.3</v>
      </c>
      <c r="I4938">
        <v>140</v>
      </c>
      <c r="J4938" t="s">
        <v>14542</v>
      </c>
    </row>
    <row r="4939" spans="1:10">
      <c r="A4939">
        <v>4937</v>
      </c>
      <c r="B4939" t="s">
        <v>14543</v>
      </c>
      <c r="C4939" t="s">
        <v>364</v>
      </c>
      <c r="D4939" s="1">
        <v>41735</v>
      </c>
      <c r="E4939" s="4" t="s">
        <v>14544</v>
      </c>
      <c r="F4939" s="3">
        <f t="shared" si="77"/>
        <v>2014</v>
      </c>
      <c r="G4939">
        <v>19.425000000000001</v>
      </c>
      <c r="H4939">
        <v>7</v>
      </c>
      <c r="I4939">
        <v>177</v>
      </c>
      <c r="J4939" t="s">
        <v>14545</v>
      </c>
    </row>
    <row r="4940" spans="1:10">
      <c r="A4940">
        <v>4938</v>
      </c>
      <c r="B4940" t="s">
        <v>14546</v>
      </c>
      <c r="C4940" t="s">
        <v>71</v>
      </c>
      <c r="D4940" t="s">
        <v>3417</v>
      </c>
      <c r="E4940" s="4" t="s">
        <v>3418</v>
      </c>
      <c r="F4940">
        <f t="shared" si="77"/>
        <v>2021</v>
      </c>
      <c r="G4940">
        <v>19.423999999999999</v>
      </c>
      <c r="H4940">
        <v>6.4</v>
      </c>
      <c r="I4940">
        <v>841</v>
      </c>
      <c r="J4940" t="s">
        <v>14547</v>
      </c>
    </row>
    <row r="4941" spans="1:10">
      <c r="A4941">
        <v>4939</v>
      </c>
      <c r="B4941" t="s">
        <v>14548</v>
      </c>
      <c r="C4941" t="s">
        <v>71</v>
      </c>
      <c r="D4941" s="1">
        <v>35280</v>
      </c>
      <c r="E4941" s="4" t="s">
        <v>9361</v>
      </c>
      <c r="F4941" s="3">
        <f t="shared" si="77"/>
        <v>1996</v>
      </c>
      <c r="G4941">
        <v>19.422999999999998</v>
      </c>
      <c r="H4941">
        <v>7</v>
      </c>
      <c r="I4941">
        <v>994</v>
      </c>
      <c r="J4941" t="s">
        <v>14549</v>
      </c>
    </row>
    <row r="4942" spans="1:10">
      <c r="A4942">
        <v>4940</v>
      </c>
      <c r="B4942" t="s">
        <v>14550</v>
      </c>
      <c r="C4942" t="s">
        <v>71</v>
      </c>
      <c r="D4942" t="s">
        <v>14551</v>
      </c>
      <c r="E4942" s="4" t="s">
        <v>14552</v>
      </c>
      <c r="F4942">
        <f t="shared" si="77"/>
        <v>1994</v>
      </c>
      <c r="G4942">
        <v>19.419</v>
      </c>
      <c r="H4942">
        <v>4.5</v>
      </c>
      <c r="I4942">
        <v>1307</v>
      </c>
      <c r="J4942" t="s">
        <v>14553</v>
      </c>
    </row>
    <row r="4943" spans="1:10">
      <c r="A4943">
        <v>4941</v>
      </c>
      <c r="B4943" t="s">
        <v>14554</v>
      </c>
      <c r="C4943" t="s">
        <v>184</v>
      </c>
      <c r="D4943" t="s">
        <v>5970</v>
      </c>
      <c r="E4943" s="4" t="s">
        <v>5971</v>
      </c>
      <c r="F4943">
        <f t="shared" si="77"/>
        <v>2022</v>
      </c>
      <c r="G4943">
        <v>19.417000000000002</v>
      </c>
      <c r="H4943">
        <v>5.3</v>
      </c>
      <c r="I4943">
        <v>83</v>
      </c>
      <c r="J4943" t="s">
        <v>14555</v>
      </c>
    </row>
    <row r="4944" spans="1:10">
      <c r="A4944">
        <v>4942</v>
      </c>
      <c r="B4944" t="s">
        <v>14556</v>
      </c>
      <c r="C4944" t="s">
        <v>98</v>
      </c>
      <c r="D4944" t="s">
        <v>14557</v>
      </c>
      <c r="E4944" s="4" t="s">
        <v>14558</v>
      </c>
      <c r="F4944">
        <f t="shared" si="77"/>
        <v>2015</v>
      </c>
      <c r="G4944">
        <v>19.417000000000002</v>
      </c>
      <c r="H4944">
        <v>7.1</v>
      </c>
      <c r="I4944">
        <v>156</v>
      </c>
      <c r="J4944" t="s">
        <v>13700</v>
      </c>
    </row>
    <row r="4945" spans="1:10">
      <c r="A4945">
        <v>4943</v>
      </c>
      <c r="B4945" t="s">
        <v>718</v>
      </c>
      <c r="C4945" t="s">
        <v>125</v>
      </c>
      <c r="D4945" t="s">
        <v>2640</v>
      </c>
      <c r="E4945" s="4" t="s">
        <v>2641</v>
      </c>
      <c r="F4945">
        <f t="shared" si="77"/>
        <v>2006</v>
      </c>
      <c r="G4945">
        <v>19.417000000000002</v>
      </c>
      <c r="H4945">
        <v>6</v>
      </c>
      <c r="I4945">
        <v>470</v>
      </c>
      <c r="J4945" t="s">
        <v>14559</v>
      </c>
    </row>
    <row r="4946" spans="1:10">
      <c r="A4946">
        <v>4944</v>
      </c>
      <c r="B4946" t="s">
        <v>14560</v>
      </c>
      <c r="C4946" t="s">
        <v>71</v>
      </c>
      <c r="D4946" t="s">
        <v>14561</v>
      </c>
      <c r="E4946" s="4" t="s">
        <v>14562</v>
      </c>
      <c r="F4946">
        <f t="shared" si="77"/>
        <v>2015</v>
      </c>
      <c r="G4946">
        <v>19.414999999999999</v>
      </c>
      <c r="H4946">
        <v>6.6</v>
      </c>
      <c r="I4946">
        <v>4625</v>
      </c>
      <c r="J4946" t="s">
        <v>14563</v>
      </c>
    </row>
    <row r="4947" spans="1:10">
      <c r="A4947">
        <v>4945</v>
      </c>
      <c r="B4947" t="s">
        <v>14564</v>
      </c>
      <c r="C4947" t="s">
        <v>364</v>
      </c>
      <c r="D4947" t="s">
        <v>627</v>
      </c>
      <c r="E4947" s="4" t="s">
        <v>628</v>
      </c>
      <c r="F4947">
        <f t="shared" si="77"/>
        <v>2012</v>
      </c>
      <c r="G4947">
        <v>19.411000000000001</v>
      </c>
      <c r="H4947">
        <v>7</v>
      </c>
      <c r="I4947">
        <v>74</v>
      </c>
      <c r="J4947" t="s">
        <v>14565</v>
      </c>
    </row>
    <row r="4948" spans="1:10">
      <c r="A4948">
        <v>4946</v>
      </c>
      <c r="B4948" t="s">
        <v>14566</v>
      </c>
      <c r="C4948" t="s">
        <v>512</v>
      </c>
      <c r="D4948" t="s">
        <v>14567</v>
      </c>
      <c r="E4948" s="4" t="s">
        <v>14568</v>
      </c>
      <c r="F4948">
        <f t="shared" si="77"/>
        <v>1972</v>
      </c>
      <c r="G4948">
        <v>19.407</v>
      </c>
      <c r="H4948">
        <v>7.5</v>
      </c>
      <c r="I4948">
        <v>948</v>
      </c>
      <c r="J4948" t="s">
        <v>14569</v>
      </c>
    </row>
    <row r="4949" spans="1:10">
      <c r="A4949">
        <v>4947</v>
      </c>
      <c r="B4949" t="s">
        <v>14570</v>
      </c>
      <c r="C4949" t="s">
        <v>71</v>
      </c>
      <c r="D4949" t="s">
        <v>14571</v>
      </c>
      <c r="E4949" s="4" t="s">
        <v>14572</v>
      </c>
      <c r="F4949">
        <f t="shared" si="77"/>
        <v>1989</v>
      </c>
      <c r="G4949">
        <v>19.405000000000001</v>
      </c>
      <c r="H4949">
        <v>7.3</v>
      </c>
      <c r="I4949">
        <v>1499</v>
      </c>
      <c r="J4949" t="s">
        <v>14573</v>
      </c>
    </row>
    <row r="4950" spans="1:10">
      <c r="A4950">
        <v>4948</v>
      </c>
      <c r="B4950" t="s">
        <v>14574</v>
      </c>
      <c r="C4950" t="s">
        <v>71</v>
      </c>
      <c r="D4950" s="1">
        <v>40604</v>
      </c>
      <c r="E4950" s="4" t="s">
        <v>14575</v>
      </c>
      <c r="F4950" s="3">
        <f t="shared" si="77"/>
        <v>2011</v>
      </c>
      <c r="G4950">
        <v>19.402999999999999</v>
      </c>
      <c r="H4950">
        <v>6</v>
      </c>
      <c r="I4950">
        <v>949</v>
      </c>
      <c r="J4950" t="s">
        <v>14576</v>
      </c>
    </row>
    <row r="4951" spans="1:10">
      <c r="A4951">
        <v>4949</v>
      </c>
      <c r="B4951" t="s">
        <v>14577</v>
      </c>
      <c r="C4951" t="s">
        <v>71</v>
      </c>
      <c r="D4951" t="s">
        <v>14578</v>
      </c>
      <c r="E4951" s="4" t="s">
        <v>14579</v>
      </c>
      <c r="F4951">
        <f t="shared" si="77"/>
        <v>1985</v>
      </c>
      <c r="G4951">
        <v>19.401</v>
      </c>
      <c r="H4951">
        <v>6.2</v>
      </c>
      <c r="I4951">
        <v>754</v>
      </c>
      <c r="J4951" t="s">
        <v>14580</v>
      </c>
    </row>
    <row r="4952" spans="1:10">
      <c r="A4952">
        <v>4950</v>
      </c>
      <c r="B4952" t="s">
        <v>14581</v>
      </c>
      <c r="C4952" t="s">
        <v>98</v>
      </c>
      <c r="D4952" s="1">
        <v>31627</v>
      </c>
      <c r="E4952" s="4" t="s">
        <v>11048</v>
      </c>
      <c r="F4952" s="3">
        <f t="shared" si="77"/>
        <v>1986</v>
      </c>
      <c r="G4952">
        <v>19.399999999999999</v>
      </c>
      <c r="H4952">
        <v>4.4000000000000004</v>
      </c>
      <c r="I4952">
        <v>5</v>
      </c>
    </row>
    <row r="4953" spans="1:10">
      <c r="A4953">
        <v>4951</v>
      </c>
      <c r="B4953" t="s">
        <v>14582</v>
      </c>
      <c r="C4953" t="s">
        <v>125</v>
      </c>
      <c r="D4953" t="s">
        <v>14583</v>
      </c>
      <c r="E4953" s="4" t="s">
        <v>14584</v>
      </c>
      <c r="F4953">
        <f t="shared" si="77"/>
        <v>1971</v>
      </c>
      <c r="G4953">
        <v>19.399000000000001</v>
      </c>
      <c r="H4953">
        <v>7.1</v>
      </c>
      <c r="I4953">
        <v>150</v>
      </c>
      <c r="J4953" t="s">
        <v>14585</v>
      </c>
    </row>
    <row r="4954" spans="1:10">
      <c r="A4954">
        <v>4952</v>
      </c>
      <c r="B4954" t="s">
        <v>14586</v>
      </c>
      <c r="C4954" t="s">
        <v>71</v>
      </c>
      <c r="D4954" t="s">
        <v>4716</v>
      </c>
      <c r="E4954" s="4" t="s">
        <v>4717</v>
      </c>
      <c r="F4954">
        <f t="shared" si="77"/>
        <v>2022</v>
      </c>
      <c r="G4954">
        <v>19.396999999999998</v>
      </c>
      <c r="H4954">
        <v>6</v>
      </c>
      <c r="I4954">
        <v>79</v>
      </c>
      <c r="J4954" t="s">
        <v>14587</v>
      </c>
    </row>
    <row r="4955" spans="1:10">
      <c r="A4955">
        <v>4953</v>
      </c>
      <c r="B4955" t="s">
        <v>14588</v>
      </c>
      <c r="C4955" t="s">
        <v>71</v>
      </c>
      <c r="D4955" s="1">
        <v>40270</v>
      </c>
      <c r="E4955" s="4" t="s">
        <v>14589</v>
      </c>
      <c r="F4955" s="3">
        <f t="shared" si="77"/>
        <v>2010</v>
      </c>
      <c r="G4955">
        <v>19.396000000000001</v>
      </c>
      <c r="H4955">
        <v>6.8</v>
      </c>
      <c r="I4955">
        <v>3901</v>
      </c>
      <c r="J4955" t="s">
        <v>14590</v>
      </c>
    </row>
    <row r="4956" spans="1:10">
      <c r="A4956">
        <v>4954</v>
      </c>
      <c r="B4956" t="s">
        <v>14591</v>
      </c>
      <c r="C4956" t="s">
        <v>71</v>
      </c>
      <c r="D4956" t="s">
        <v>14592</v>
      </c>
      <c r="E4956" s="4" t="s">
        <v>14593</v>
      </c>
      <c r="F4956">
        <f t="shared" si="77"/>
        <v>2003</v>
      </c>
      <c r="G4956">
        <v>19.396000000000001</v>
      </c>
      <c r="H4956">
        <v>7.2</v>
      </c>
      <c r="I4956">
        <v>3445</v>
      </c>
      <c r="J4956" t="s">
        <v>14594</v>
      </c>
    </row>
    <row r="4957" spans="1:10">
      <c r="A4957">
        <v>4955</v>
      </c>
      <c r="B4957" t="s">
        <v>14595</v>
      </c>
      <c r="C4957" t="s">
        <v>1057</v>
      </c>
      <c r="D4957" s="1">
        <v>44653</v>
      </c>
      <c r="E4957" s="4" t="s">
        <v>2182</v>
      </c>
      <c r="F4957" s="3">
        <f t="shared" si="77"/>
        <v>2022</v>
      </c>
      <c r="G4957">
        <v>19.395</v>
      </c>
      <c r="H4957">
        <v>6.1</v>
      </c>
      <c r="I4957">
        <v>56</v>
      </c>
      <c r="J4957" t="s">
        <v>14596</v>
      </c>
    </row>
    <row r="4958" spans="1:10">
      <c r="A4958">
        <v>4956</v>
      </c>
      <c r="B4958" t="s">
        <v>14597</v>
      </c>
      <c r="C4958" t="s">
        <v>71</v>
      </c>
      <c r="D4958" s="1">
        <v>44081</v>
      </c>
      <c r="E4958" s="4" t="s">
        <v>4638</v>
      </c>
      <c r="F4958" s="3">
        <f t="shared" si="77"/>
        <v>2020</v>
      </c>
      <c r="G4958">
        <v>19.388999999999999</v>
      </c>
      <c r="H4958">
        <v>5.0999999999999996</v>
      </c>
      <c r="I4958">
        <v>199</v>
      </c>
      <c r="J4958" t="s">
        <v>14598</v>
      </c>
    </row>
    <row r="4959" spans="1:10">
      <c r="A4959">
        <v>4957</v>
      </c>
      <c r="B4959" t="s">
        <v>14599</v>
      </c>
      <c r="C4959" t="s">
        <v>184</v>
      </c>
      <c r="D4959" s="1">
        <v>45051</v>
      </c>
      <c r="E4959" s="4" t="s">
        <v>5516</v>
      </c>
      <c r="F4959" s="3">
        <f t="shared" si="77"/>
        <v>2023</v>
      </c>
      <c r="G4959">
        <v>19.385999999999999</v>
      </c>
      <c r="H4959">
        <v>7.3</v>
      </c>
      <c r="I4959">
        <v>19</v>
      </c>
      <c r="J4959" t="s">
        <v>14600</v>
      </c>
    </row>
    <row r="4960" spans="1:10">
      <c r="A4960">
        <v>4958</v>
      </c>
      <c r="B4960" t="s">
        <v>14601</v>
      </c>
      <c r="C4960" t="s">
        <v>71</v>
      </c>
      <c r="D4960" t="s">
        <v>14602</v>
      </c>
      <c r="E4960" s="4" t="s">
        <v>14603</v>
      </c>
      <c r="F4960">
        <f t="shared" si="77"/>
        <v>2009</v>
      </c>
      <c r="G4960">
        <v>19.385999999999999</v>
      </c>
      <c r="H4960">
        <v>6.4</v>
      </c>
      <c r="I4960">
        <v>1356</v>
      </c>
      <c r="J4960" t="s">
        <v>14604</v>
      </c>
    </row>
    <row r="4961" spans="1:10">
      <c r="A4961">
        <v>4959</v>
      </c>
      <c r="B4961" t="s">
        <v>14605</v>
      </c>
      <c r="C4961" t="s">
        <v>364</v>
      </c>
      <c r="D4961" s="1">
        <v>42740</v>
      </c>
      <c r="E4961" s="4" t="s">
        <v>14606</v>
      </c>
      <c r="F4961" s="3">
        <f t="shared" si="77"/>
        <v>2017</v>
      </c>
      <c r="G4961">
        <v>19.385000000000002</v>
      </c>
      <c r="H4961">
        <v>5.6</v>
      </c>
      <c r="I4961">
        <v>5</v>
      </c>
      <c r="J4961" t="s">
        <v>14607</v>
      </c>
    </row>
    <row r="4962" spans="1:10">
      <c r="A4962">
        <v>4960</v>
      </c>
      <c r="B4962" t="s">
        <v>14608</v>
      </c>
      <c r="C4962" t="s">
        <v>71</v>
      </c>
      <c r="D4962" s="1">
        <v>34796</v>
      </c>
      <c r="E4962" s="4" t="s">
        <v>14609</v>
      </c>
      <c r="F4962" s="3">
        <f t="shared" si="77"/>
        <v>1995</v>
      </c>
      <c r="G4962">
        <v>19.382000000000001</v>
      </c>
      <c r="H4962">
        <v>5.9</v>
      </c>
      <c r="I4962">
        <v>277</v>
      </c>
      <c r="J4962" t="s">
        <v>14610</v>
      </c>
    </row>
    <row r="4963" spans="1:10">
      <c r="A4963">
        <v>4961</v>
      </c>
      <c r="B4963" t="s">
        <v>14611</v>
      </c>
      <c r="C4963" t="s">
        <v>71</v>
      </c>
      <c r="D4963" t="s">
        <v>14612</v>
      </c>
      <c r="E4963" s="4" t="s">
        <v>14613</v>
      </c>
      <c r="F4963">
        <f t="shared" si="77"/>
        <v>1998</v>
      </c>
      <c r="G4963">
        <v>19.382000000000001</v>
      </c>
      <c r="H4963">
        <v>7.1</v>
      </c>
      <c r="I4963">
        <v>1296</v>
      </c>
      <c r="J4963" t="s">
        <v>14614</v>
      </c>
    </row>
    <row r="4964" spans="1:10">
      <c r="A4964">
        <v>4962</v>
      </c>
      <c r="B4964" t="s">
        <v>14615</v>
      </c>
      <c r="C4964" t="s">
        <v>364</v>
      </c>
      <c r="D4964" s="1">
        <v>41645</v>
      </c>
      <c r="E4964" s="4" t="s">
        <v>14616</v>
      </c>
      <c r="F4964" s="3">
        <f t="shared" si="77"/>
        <v>2014</v>
      </c>
      <c r="G4964">
        <v>19.379000000000001</v>
      </c>
      <c r="H4964">
        <v>7</v>
      </c>
      <c r="I4964">
        <v>81</v>
      </c>
      <c r="J4964" t="s">
        <v>14617</v>
      </c>
    </row>
    <row r="4965" spans="1:10">
      <c r="A4965">
        <v>4963</v>
      </c>
      <c r="B4965" t="s">
        <v>14618</v>
      </c>
      <c r="C4965" t="s">
        <v>98</v>
      </c>
      <c r="D4965" t="s">
        <v>14619</v>
      </c>
      <c r="E4965" s="4" t="s">
        <v>14620</v>
      </c>
      <c r="F4965">
        <f t="shared" si="77"/>
        <v>2022</v>
      </c>
      <c r="G4965">
        <v>19.376999999999999</v>
      </c>
      <c r="H4965">
        <v>7.4</v>
      </c>
      <c r="I4965">
        <v>339</v>
      </c>
      <c r="J4965" t="s">
        <v>14621</v>
      </c>
    </row>
    <row r="4966" spans="1:10">
      <c r="A4966">
        <v>4964</v>
      </c>
      <c r="B4966" t="s">
        <v>14622</v>
      </c>
      <c r="C4966" t="s">
        <v>71</v>
      </c>
      <c r="D4966" t="s">
        <v>14623</v>
      </c>
      <c r="E4966" s="4" t="s">
        <v>14624</v>
      </c>
      <c r="F4966">
        <f t="shared" si="77"/>
        <v>2019</v>
      </c>
      <c r="G4966">
        <v>19.376000000000001</v>
      </c>
      <c r="H4966">
        <v>6</v>
      </c>
      <c r="I4966">
        <v>1379</v>
      </c>
      <c r="J4966" t="s">
        <v>14625</v>
      </c>
    </row>
    <row r="4967" spans="1:10">
      <c r="A4967">
        <v>4965</v>
      </c>
      <c r="B4967" t="s">
        <v>14626</v>
      </c>
      <c r="C4967" t="s">
        <v>71</v>
      </c>
      <c r="D4967" s="1">
        <v>44532</v>
      </c>
      <c r="E4967" s="4" t="s">
        <v>8021</v>
      </c>
      <c r="F4967" s="3">
        <f t="shared" si="77"/>
        <v>2021</v>
      </c>
      <c r="G4967">
        <v>19.373000000000001</v>
      </c>
      <c r="H4967">
        <v>5.7</v>
      </c>
      <c r="I4967">
        <v>117</v>
      </c>
      <c r="J4967" t="s">
        <v>14627</v>
      </c>
    </row>
    <row r="4968" spans="1:10">
      <c r="A4968">
        <v>4966</v>
      </c>
      <c r="B4968" t="s">
        <v>14628</v>
      </c>
      <c r="C4968" t="s">
        <v>71</v>
      </c>
      <c r="D4968" t="s">
        <v>14629</v>
      </c>
      <c r="E4968" s="4" t="s">
        <v>14630</v>
      </c>
      <c r="F4968">
        <f t="shared" si="77"/>
        <v>1931</v>
      </c>
      <c r="G4968">
        <v>19.373000000000001</v>
      </c>
      <c r="H4968">
        <v>6.7</v>
      </c>
      <c r="I4968">
        <v>62</v>
      </c>
      <c r="J4968" t="s">
        <v>14631</v>
      </c>
    </row>
    <row r="4969" spans="1:10">
      <c r="A4969">
        <v>4967</v>
      </c>
      <c r="B4969" t="s">
        <v>14632</v>
      </c>
      <c r="C4969" t="s">
        <v>364</v>
      </c>
      <c r="D4969" t="s">
        <v>14633</v>
      </c>
      <c r="E4969" s="4" t="s">
        <v>14634</v>
      </c>
      <c r="F4969">
        <f t="shared" si="77"/>
        <v>2017</v>
      </c>
      <c r="G4969">
        <v>19.372</v>
      </c>
      <c r="H4969">
        <v>4.7</v>
      </c>
      <c r="I4969">
        <v>11</v>
      </c>
      <c r="J4969" t="s">
        <v>14635</v>
      </c>
    </row>
    <row r="4970" spans="1:10">
      <c r="A4970">
        <v>4968</v>
      </c>
      <c r="B4970" t="s">
        <v>14636</v>
      </c>
      <c r="C4970" t="s">
        <v>71</v>
      </c>
      <c r="D4970" t="s">
        <v>14637</v>
      </c>
      <c r="E4970" s="4" t="s">
        <v>14638</v>
      </c>
      <c r="F4970">
        <f t="shared" si="77"/>
        <v>2012</v>
      </c>
      <c r="G4970">
        <v>19.372</v>
      </c>
      <c r="H4970">
        <v>4.5</v>
      </c>
      <c r="I4970">
        <v>302</v>
      </c>
      <c r="J4970" t="s">
        <v>14639</v>
      </c>
    </row>
    <row r="4971" spans="1:10">
      <c r="A4971">
        <v>4969</v>
      </c>
      <c r="B4971" t="s">
        <v>14640</v>
      </c>
      <c r="C4971" t="s">
        <v>71</v>
      </c>
      <c r="D4971" t="s">
        <v>14641</v>
      </c>
      <c r="E4971" s="4" t="s">
        <v>14642</v>
      </c>
      <c r="F4971">
        <f t="shared" si="77"/>
        <v>2009</v>
      </c>
      <c r="G4971">
        <v>19.369</v>
      </c>
      <c r="H4971">
        <v>6.6</v>
      </c>
      <c r="I4971">
        <v>1317</v>
      </c>
      <c r="J4971" t="s">
        <v>14643</v>
      </c>
    </row>
    <row r="4972" spans="1:10">
      <c r="A4972">
        <v>4970</v>
      </c>
      <c r="B4972" t="s">
        <v>14644</v>
      </c>
      <c r="C4972" t="s">
        <v>71</v>
      </c>
      <c r="D4972" t="s">
        <v>14645</v>
      </c>
      <c r="E4972" s="4" t="s">
        <v>14646</v>
      </c>
      <c r="F4972">
        <f t="shared" si="77"/>
        <v>2005</v>
      </c>
      <c r="G4972">
        <v>19.369</v>
      </c>
      <c r="H4972">
        <v>7</v>
      </c>
      <c r="I4972">
        <v>299</v>
      </c>
      <c r="J4972" t="s">
        <v>14647</v>
      </c>
    </row>
    <row r="4973" spans="1:10">
      <c r="A4973">
        <v>4971</v>
      </c>
      <c r="B4973" t="s">
        <v>14648</v>
      </c>
      <c r="C4973" t="s">
        <v>71</v>
      </c>
      <c r="D4973" t="s">
        <v>699</v>
      </c>
      <c r="E4973" s="4" t="s">
        <v>700</v>
      </c>
      <c r="F4973">
        <f t="shared" si="77"/>
        <v>2022</v>
      </c>
      <c r="G4973">
        <v>19.367999999999999</v>
      </c>
      <c r="H4973">
        <v>6.4</v>
      </c>
      <c r="I4973">
        <v>122</v>
      </c>
      <c r="J4973" t="s">
        <v>14649</v>
      </c>
    </row>
    <row r="4974" spans="1:10">
      <c r="A4974">
        <v>4972</v>
      </c>
      <c r="B4974" t="s">
        <v>14650</v>
      </c>
      <c r="C4974" t="s">
        <v>71</v>
      </c>
      <c r="D4974" t="s">
        <v>14651</v>
      </c>
      <c r="E4974" s="4" t="s">
        <v>14652</v>
      </c>
      <c r="F4974">
        <f t="shared" si="77"/>
        <v>1993</v>
      </c>
      <c r="G4974">
        <v>19.367999999999999</v>
      </c>
      <c r="H4974">
        <v>6.7</v>
      </c>
      <c r="I4974">
        <v>1780</v>
      </c>
      <c r="J4974" t="s">
        <v>14653</v>
      </c>
    </row>
    <row r="4975" spans="1:10">
      <c r="A4975">
        <v>4973</v>
      </c>
      <c r="B4975" t="s">
        <v>14654</v>
      </c>
      <c r="C4975" t="s">
        <v>125</v>
      </c>
      <c r="D4975" t="s">
        <v>1254</v>
      </c>
      <c r="E4975" s="4" t="s">
        <v>1255</v>
      </c>
      <c r="F4975">
        <f t="shared" si="77"/>
        <v>2022</v>
      </c>
      <c r="G4975">
        <v>19.364000000000001</v>
      </c>
      <c r="H4975">
        <v>4.7</v>
      </c>
      <c r="I4975">
        <v>76</v>
      </c>
      <c r="J4975" t="s">
        <v>14655</v>
      </c>
    </row>
    <row r="4976" spans="1:10">
      <c r="A4976">
        <v>4974</v>
      </c>
      <c r="B4976" t="s">
        <v>14656</v>
      </c>
      <c r="C4976" t="s">
        <v>389</v>
      </c>
      <c r="D4976" t="s">
        <v>3798</v>
      </c>
      <c r="E4976" s="4" t="s">
        <v>3799</v>
      </c>
      <c r="F4976">
        <f t="shared" si="77"/>
        <v>2017</v>
      </c>
      <c r="G4976">
        <v>19.361999999999998</v>
      </c>
      <c r="H4976">
        <v>6.6</v>
      </c>
      <c r="I4976">
        <v>233</v>
      </c>
      <c r="J4976" t="s">
        <v>14657</v>
      </c>
    </row>
    <row r="4977" spans="1:10">
      <c r="A4977">
        <v>4975</v>
      </c>
      <c r="B4977" t="s">
        <v>14658</v>
      </c>
      <c r="C4977" t="s">
        <v>71</v>
      </c>
      <c r="D4977" t="s">
        <v>14659</v>
      </c>
      <c r="E4977" s="4" t="s">
        <v>14660</v>
      </c>
      <c r="F4977">
        <f t="shared" si="77"/>
        <v>1981</v>
      </c>
      <c r="G4977">
        <v>19.361000000000001</v>
      </c>
      <c r="H4977">
        <v>6.6</v>
      </c>
      <c r="I4977">
        <v>663</v>
      </c>
      <c r="J4977" t="s">
        <v>14661</v>
      </c>
    </row>
    <row r="4978" spans="1:10">
      <c r="A4978">
        <v>4976</v>
      </c>
      <c r="B4978" t="s">
        <v>14662</v>
      </c>
      <c r="C4978" t="s">
        <v>71</v>
      </c>
      <c r="D4978" t="s">
        <v>14663</v>
      </c>
      <c r="E4978" s="4" t="s">
        <v>14664</v>
      </c>
      <c r="F4978">
        <f t="shared" si="77"/>
        <v>1966</v>
      </c>
      <c r="G4978">
        <v>19.36</v>
      </c>
      <c r="H4978">
        <v>7.2</v>
      </c>
      <c r="I4978">
        <v>211</v>
      </c>
      <c r="J4978" t="s">
        <v>14665</v>
      </c>
    </row>
    <row r="4979" spans="1:10">
      <c r="A4979">
        <v>4977</v>
      </c>
      <c r="B4979" t="s">
        <v>14666</v>
      </c>
      <c r="C4979" t="s">
        <v>71</v>
      </c>
      <c r="D4979" s="1">
        <v>43200</v>
      </c>
      <c r="E4979" s="4" t="s">
        <v>8681</v>
      </c>
      <c r="F4979" s="3">
        <f t="shared" si="77"/>
        <v>2018</v>
      </c>
      <c r="G4979">
        <v>19.359000000000002</v>
      </c>
      <c r="H4979">
        <v>6.8</v>
      </c>
      <c r="I4979">
        <v>3245</v>
      </c>
      <c r="J4979" t="s">
        <v>14667</v>
      </c>
    </row>
    <row r="4980" spans="1:10">
      <c r="A4980">
        <v>4978</v>
      </c>
      <c r="B4980" t="s">
        <v>14668</v>
      </c>
      <c r="C4980" t="s">
        <v>71</v>
      </c>
      <c r="D4980" t="s">
        <v>2650</v>
      </c>
      <c r="E4980" s="4" t="s">
        <v>2651</v>
      </c>
      <c r="F4980">
        <f t="shared" si="77"/>
        <v>2021</v>
      </c>
      <c r="G4980">
        <v>19.356999999999999</v>
      </c>
      <c r="H4980">
        <v>7.5</v>
      </c>
      <c r="I4980">
        <v>509</v>
      </c>
      <c r="J4980" t="s">
        <v>14669</v>
      </c>
    </row>
    <row r="4981" spans="1:10">
      <c r="A4981">
        <v>4979</v>
      </c>
      <c r="B4981" t="s">
        <v>14670</v>
      </c>
      <c r="C4981" t="s">
        <v>98</v>
      </c>
      <c r="D4981" t="s">
        <v>14671</v>
      </c>
      <c r="E4981" s="4" t="s">
        <v>14672</v>
      </c>
      <c r="F4981">
        <f t="shared" si="77"/>
        <v>2009</v>
      </c>
      <c r="G4981">
        <v>19.353999999999999</v>
      </c>
      <c r="H4981">
        <v>7.1</v>
      </c>
      <c r="I4981">
        <v>257</v>
      </c>
      <c r="J4981" t="s">
        <v>14673</v>
      </c>
    </row>
    <row r="4982" spans="1:10">
      <c r="A4982">
        <v>4980</v>
      </c>
      <c r="B4982" t="s">
        <v>14674</v>
      </c>
      <c r="C4982" t="s">
        <v>71</v>
      </c>
      <c r="D4982" t="s">
        <v>14675</v>
      </c>
      <c r="E4982" s="4" t="s">
        <v>14676</v>
      </c>
      <c r="F4982">
        <f t="shared" si="77"/>
        <v>2004</v>
      </c>
      <c r="G4982">
        <v>19.352</v>
      </c>
      <c r="H4982">
        <v>6.9</v>
      </c>
      <c r="I4982">
        <v>1828</v>
      </c>
      <c r="J4982" t="s">
        <v>14677</v>
      </c>
    </row>
    <row r="4983" spans="1:10">
      <c r="A4983">
        <v>4981</v>
      </c>
      <c r="B4983" t="s">
        <v>14678</v>
      </c>
      <c r="C4983" t="s">
        <v>447</v>
      </c>
      <c r="D4983" t="s">
        <v>14679</v>
      </c>
      <c r="E4983" s="4" t="s">
        <v>14680</v>
      </c>
      <c r="F4983">
        <f t="shared" si="77"/>
        <v>1985</v>
      </c>
      <c r="G4983">
        <v>19.349</v>
      </c>
      <c r="H4983">
        <v>6.7</v>
      </c>
      <c r="I4983">
        <v>114</v>
      </c>
      <c r="J4983" t="s">
        <v>14681</v>
      </c>
    </row>
    <row r="4984" spans="1:10">
      <c r="A4984">
        <v>4982</v>
      </c>
      <c r="B4984" t="s">
        <v>14682</v>
      </c>
      <c r="C4984" t="s">
        <v>71</v>
      </c>
      <c r="D4984" s="1">
        <v>33826</v>
      </c>
      <c r="E4984" s="4" t="s">
        <v>14683</v>
      </c>
      <c r="F4984" s="3">
        <f t="shared" si="77"/>
        <v>1992</v>
      </c>
      <c r="G4984">
        <v>19.344000000000001</v>
      </c>
      <c r="H4984">
        <v>6.2</v>
      </c>
      <c r="I4984">
        <v>1353</v>
      </c>
      <c r="J4984" t="s">
        <v>14684</v>
      </c>
    </row>
    <row r="4985" spans="1:10">
      <c r="A4985">
        <v>4983</v>
      </c>
      <c r="B4985" t="s">
        <v>14685</v>
      </c>
      <c r="C4985" t="s">
        <v>71</v>
      </c>
      <c r="D4985" t="s">
        <v>14686</v>
      </c>
      <c r="E4985" s="4" t="s">
        <v>14687</v>
      </c>
      <c r="F4985">
        <f t="shared" si="77"/>
        <v>2015</v>
      </c>
      <c r="G4985">
        <v>19.337</v>
      </c>
      <c r="H4985">
        <v>6.7</v>
      </c>
      <c r="I4985">
        <v>3791</v>
      </c>
      <c r="J4985" t="s">
        <v>14688</v>
      </c>
    </row>
    <row r="4986" spans="1:10">
      <c r="A4986">
        <v>4984</v>
      </c>
      <c r="B4986" t="s">
        <v>14689</v>
      </c>
      <c r="C4986" t="s">
        <v>71</v>
      </c>
      <c r="D4986" s="1">
        <v>43840</v>
      </c>
      <c r="E4986" s="4" t="s">
        <v>14690</v>
      </c>
      <c r="F4986" s="3">
        <f t="shared" si="77"/>
        <v>2020</v>
      </c>
      <c r="G4986">
        <v>19.335999999999999</v>
      </c>
      <c r="H4986">
        <v>5.9</v>
      </c>
      <c r="I4986">
        <v>369</v>
      </c>
      <c r="J4986" t="s">
        <v>14691</v>
      </c>
    </row>
    <row r="4987" spans="1:10">
      <c r="A4987">
        <v>4985</v>
      </c>
      <c r="B4987" t="s">
        <v>14692</v>
      </c>
      <c r="C4987" t="s">
        <v>71</v>
      </c>
      <c r="D4987" s="1">
        <v>44206</v>
      </c>
      <c r="E4987" s="4" t="s">
        <v>14693</v>
      </c>
      <c r="F4987" s="3">
        <f t="shared" si="77"/>
        <v>2021</v>
      </c>
      <c r="G4987">
        <v>19.324000000000002</v>
      </c>
      <c r="H4987">
        <v>6.8</v>
      </c>
      <c r="I4987">
        <v>218</v>
      </c>
      <c r="J4987" t="s">
        <v>14694</v>
      </c>
    </row>
    <row r="4988" spans="1:10">
      <c r="A4988">
        <v>4986</v>
      </c>
      <c r="B4988" t="s">
        <v>14695</v>
      </c>
      <c r="C4988" t="s">
        <v>71</v>
      </c>
      <c r="D4988" s="1">
        <v>42865</v>
      </c>
      <c r="E4988" s="4" t="s">
        <v>8236</v>
      </c>
      <c r="F4988" s="3">
        <f t="shared" si="77"/>
        <v>2017</v>
      </c>
      <c r="G4988">
        <v>19.323</v>
      </c>
      <c r="H4988">
        <v>6.6</v>
      </c>
      <c r="I4988">
        <v>2177</v>
      </c>
      <c r="J4988" t="s">
        <v>14696</v>
      </c>
    </row>
    <row r="4989" spans="1:10">
      <c r="A4989">
        <v>4987</v>
      </c>
      <c r="B4989" t="s">
        <v>14697</v>
      </c>
      <c r="C4989" t="s">
        <v>71</v>
      </c>
      <c r="D4989" t="s">
        <v>14698</v>
      </c>
      <c r="E4989" s="4" t="s">
        <v>14699</v>
      </c>
      <c r="F4989">
        <f t="shared" si="77"/>
        <v>1994</v>
      </c>
      <c r="G4989">
        <v>19.323</v>
      </c>
      <c r="H4989">
        <v>6.4</v>
      </c>
      <c r="I4989">
        <v>1209</v>
      </c>
      <c r="J4989" t="s">
        <v>14700</v>
      </c>
    </row>
    <row r="4990" spans="1:10">
      <c r="A4990">
        <v>4988</v>
      </c>
      <c r="B4990" t="s">
        <v>14701</v>
      </c>
      <c r="C4990" t="s">
        <v>71</v>
      </c>
      <c r="D4990" t="s">
        <v>3805</v>
      </c>
      <c r="E4990" s="4" t="s">
        <v>3806</v>
      </c>
      <c r="F4990">
        <f t="shared" si="77"/>
        <v>2016</v>
      </c>
      <c r="G4990">
        <v>19.321999999999999</v>
      </c>
      <c r="H4990">
        <v>7.6</v>
      </c>
      <c r="I4990">
        <v>11382</v>
      </c>
      <c r="J4990" t="s">
        <v>14702</v>
      </c>
    </row>
    <row r="4991" spans="1:10">
      <c r="A4991">
        <v>4989</v>
      </c>
      <c r="B4991" t="s">
        <v>14703</v>
      </c>
      <c r="C4991" t="s">
        <v>309</v>
      </c>
      <c r="D4991" t="s">
        <v>2997</v>
      </c>
      <c r="E4991" s="4" t="s">
        <v>2998</v>
      </c>
      <c r="F4991">
        <f t="shared" si="77"/>
        <v>2022</v>
      </c>
      <c r="G4991">
        <v>19.311</v>
      </c>
      <c r="H4991">
        <v>5.9</v>
      </c>
      <c r="I4991">
        <v>93</v>
      </c>
      <c r="J4991" t="s">
        <v>14704</v>
      </c>
    </row>
    <row r="4992" spans="1:10">
      <c r="A4992">
        <v>4990</v>
      </c>
      <c r="B4992" t="s">
        <v>14705</v>
      </c>
      <c r="C4992" t="s">
        <v>2509</v>
      </c>
      <c r="D4992" s="1">
        <v>45261</v>
      </c>
      <c r="E4992" s="4" t="s">
        <v>431</v>
      </c>
      <c r="F4992" s="3">
        <f t="shared" si="77"/>
        <v>2023</v>
      </c>
      <c r="G4992">
        <v>19.309000000000001</v>
      </c>
      <c r="H4992">
        <v>6</v>
      </c>
      <c r="I4992">
        <v>1</v>
      </c>
      <c r="J4992" t="s">
        <v>14706</v>
      </c>
    </row>
    <row r="4993" spans="1:10">
      <c r="A4993">
        <v>4991</v>
      </c>
      <c r="B4993" t="s">
        <v>14707</v>
      </c>
      <c r="C4993" t="s">
        <v>71</v>
      </c>
      <c r="D4993" t="s">
        <v>14708</v>
      </c>
      <c r="E4993" s="4" t="s">
        <v>14709</v>
      </c>
      <c r="F4993">
        <f t="shared" si="77"/>
        <v>1952</v>
      </c>
      <c r="G4993">
        <v>19.308</v>
      </c>
      <c r="H4993">
        <v>7.3</v>
      </c>
      <c r="I4993">
        <v>455</v>
      </c>
      <c r="J4993" t="s">
        <v>14710</v>
      </c>
    </row>
    <row r="4994" spans="1:10">
      <c r="A4994">
        <v>4992</v>
      </c>
      <c r="B4994" t="s">
        <v>14711</v>
      </c>
      <c r="C4994" t="s">
        <v>71</v>
      </c>
      <c r="D4994" t="s">
        <v>14712</v>
      </c>
      <c r="E4994" s="4" t="s">
        <v>14713</v>
      </c>
      <c r="F4994">
        <f t="shared" ref="F4994:F5057" si="78">VALUE(RIGHT(TRIM(E4994),4))</f>
        <v>1988</v>
      </c>
      <c r="G4994">
        <v>19.306999999999999</v>
      </c>
      <c r="H4994">
        <v>6.5</v>
      </c>
      <c r="I4994">
        <v>391</v>
      </c>
      <c r="J4994" t="s">
        <v>14714</v>
      </c>
    </row>
    <row r="4995" spans="1:10">
      <c r="A4995">
        <v>4993</v>
      </c>
      <c r="B4995" t="s">
        <v>14715</v>
      </c>
      <c r="C4995" t="s">
        <v>71</v>
      </c>
      <c r="D4995" s="1">
        <v>44075</v>
      </c>
      <c r="E4995" s="4" t="s">
        <v>11440</v>
      </c>
      <c r="F4995" s="3">
        <f t="shared" si="78"/>
        <v>2020</v>
      </c>
      <c r="G4995">
        <v>19.303999999999998</v>
      </c>
      <c r="H4995">
        <v>6.9</v>
      </c>
      <c r="I4995">
        <v>1025</v>
      </c>
      <c r="J4995" t="s">
        <v>14716</v>
      </c>
    </row>
    <row r="4996" spans="1:10">
      <c r="A4996">
        <v>4994</v>
      </c>
      <c r="B4996" t="s">
        <v>14717</v>
      </c>
      <c r="C4996" t="s">
        <v>71</v>
      </c>
      <c r="D4996" s="1">
        <v>38694</v>
      </c>
      <c r="E4996" s="4" t="s">
        <v>12830</v>
      </c>
      <c r="F4996" s="3">
        <f t="shared" si="78"/>
        <v>2005</v>
      </c>
      <c r="G4996">
        <v>19.303000000000001</v>
      </c>
      <c r="H4996">
        <v>5.2</v>
      </c>
      <c r="I4996">
        <v>814</v>
      </c>
      <c r="J4996" t="s">
        <v>14718</v>
      </c>
    </row>
    <row r="4997" spans="1:10">
      <c r="A4997">
        <v>4995</v>
      </c>
      <c r="B4997" t="s">
        <v>14719</v>
      </c>
      <c r="C4997" t="s">
        <v>71</v>
      </c>
      <c r="D4997" t="s">
        <v>14720</v>
      </c>
      <c r="E4997" s="4" t="s">
        <v>14721</v>
      </c>
      <c r="F4997">
        <f t="shared" si="78"/>
        <v>1999</v>
      </c>
      <c r="G4997">
        <v>19.302</v>
      </c>
      <c r="H4997">
        <v>5.9</v>
      </c>
      <c r="I4997">
        <v>1007</v>
      </c>
      <c r="J4997" t="s">
        <v>14722</v>
      </c>
    </row>
    <row r="4998" spans="1:10">
      <c r="A4998">
        <v>4996</v>
      </c>
      <c r="B4998" t="s">
        <v>14723</v>
      </c>
      <c r="C4998" t="s">
        <v>71</v>
      </c>
      <c r="D4998" t="s">
        <v>13234</v>
      </c>
      <c r="E4998" s="4" t="s">
        <v>13235</v>
      </c>
      <c r="F4998">
        <f t="shared" si="78"/>
        <v>2021</v>
      </c>
      <c r="G4998">
        <v>19.298999999999999</v>
      </c>
      <c r="H4998">
        <v>6.4</v>
      </c>
      <c r="I4998">
        <v>262</v>
      </c>
      <c r="J4998" t="s">
        <v>14724</v>
      </c>
    </row>
    <row r="4999" spans="1:10">
      <c r="A4999">
        <v>4997</v>
      </c>
      <c r="B4999" t="s">
        <v>14725</v>
      </c>
      <c r="C4999" t="s">
        <v>4885</v>
      </c>
      <c r="D4999" t="s">
        <v>2146</v>
      </c>
      <c r="E4999" s="4" t="s">
        <v>2147</v>
      </c>
      <c r="F4999">
        <f t="shared" si="78"/>
        <v>2020</v>
      </c>
      <c r="G4999">
        <v>19.297000000000001</v>
      </c>
      <c r="H4999">
        <v>6.8</v>
      </c>
      <c r="I4999">
        <v>104</v>
      </c>
      <c r="J4999" t="s">
        <v>14726</v>
      </c>
    </row>
    <row r="5000" spans="1:10">
      <c r="A5000">
        <v>4998</v>
      </c>
      <c r="B5000" t="s">
        <v>14727</v>
      </c>
      <c r="C5000" t="s">
        <v>71</v>
      </c>
      <c r="D5000" t="s">
        <v>7594</v>
      </c>
      <c r="E5000" s="4" t="s">
        <v>7595</v>
      </c>
      <c r="F5000">
        <f t="shared" si="78"/>
        <v>2013</v>
      </c>
      <c r="G5000">
        <v>19.291</v>
      </c>
      <c r="H5000">
        <v>6.9</v>
      </c>
      <c r="I5000">
        <v>5324</v>
      </c>
      <c r="J5000" t="s">
        <v>14728</v>
      </c>
    </row>
    <row r="5001" spans="1:10">
      <c r="A5001">
        <v>4999</v>
      </c>
      <c r="B5001" t="s">
        <v>14729</v>
      </c>
      <c r="C5001" t="s">
        <v>71</v>
      </c>
      <c r="D5001" t="s">
        <v>14730</v>
      </c>
      <c r="E5001" s="4" t="s">
        <v>14731</v>
      </c>
      <c r="F5001">
        <f t="shared" si="78"/>
        <v>1940</v>
      </c>
      <c r="G5001">
        <v>19.291</v>
      </c>
      <c r="H5001">
        <v>8.3000000000000007</v>
      </c>
      <c r="I5001">
        <v>3002</v>
      </c>
      <c r="J5001" t="s">
        <v>14732</v>
      </c>
    </row>
    <row r="5002" spans="1:10">
      <c r="A5002">
        <v>5000</v>
      </c>
      <c r="B5002" t="s">
        <v>14733</v>
      </c>
      <c r="C5002" t="s">
        <v>71</v>
      </c>
      <c r="D5002" t="s">
        <v>14734</v>
      </c>
      <c r="E5002" s="4" t="s">
        <v>14735</v>
      </c>
      <c r="F5002">
        <f t="shared" si="78"/>
        <v>2004</v>
      </c>
      <c r="G5002">
        <v>19.29</v>
      </c>
      <c r="H5002">
        <v>6.5</v>
      </c>
      <c r="I5002">
        <v>1851</v>
      </c>
      <c r="J5002" t="s">
        <v>14736</v>
      </c>
    </row>
    <row r="5003" spans="1:10">
      <c r="A5003">
        <v>5001</v>
      </c>
      <c r="B5003" t="s">
        <v>14737</v>
      </c>
      <c r="C5003" t="s">
        <v>71</v>
      </c>
      <c r="D5003" t="s">
        <v>10879</v>
      </c>
      <c r="E5003" s="4" t="s">
        <v>10880</v>
      </c>
      <c r="F5003">
        <f t="shared" si="78"/>
        <v>1984</v>
      </c>
      <c r="G5003">
        <v>19.286999999999999</v>
      </c>
      <c r="H5003">
        <v>6.3</v>
      </c>
      <c r="I5003">
        <v>417</v>
      </c>
      <c r="J5003" t="s">
        <v>14738</v>
      </c>
    </row>
    <row r="5004" spans="1:10">
      <c r="A5004">
        <v>5002</v>
      </c>
      <c r="B5004" t="s">
        <v>14739</v>
      </c>
      <c r="C5004" t="s">
        <v>71</v>
      </c>
      <c r="D5004" s="1">
        <v>41495</v>
      </c>
      <c r="E5004" s="4" t="s">
        <v>13200</v>
      </c>
      <c r="F5004" s="3">
        <f t="shared" si="78"/>
        <v>2013</v>
      </c>
      <c r="G5004">
        <v>19.286000000000001</v>
      </c>
      <c r="H5004">
        <v>6.4</v>
      </c>
      <c r="I5004">
        <v>2690</v>
      </c>
      <c r="J5004" t="s">
        <v>14740</v>
      </c>
    </row>
    <row r="5005" spans="1:10">
      <c r="A5005">
        <v>5003</v>
      </c>
      <c r="B5005" t="s">
        <v>14741</v>
      </c>
      <c r="C5005" t="s">
        <v>71</v>
      </c>
      <c r="D5005" t="s">
        <v>6323</v>
      </c>
      <c r="E5005" s="4" t="s">
        <v>6324</v>
      </c>
      <c r="F5005">
        <f t="shared" si="78"/>
        <v>2013</v>
      </c>
      <c r="G5005">
        <v>19.286000000000001</v>
      </c>
      <c r="H5005">
        <v>6.1</v>
      </c>
      <c r="I5005">
        <v>433</v>
      </c>
      <c r="J5005" t="s">
        <v>14742</v>
      </c>
    </row>
    <row r="5006" spans="1:10">
      <c r="A5006">
        <v>5004</v>
      </c>
      <c r="B5006" t="s">
        <v>14743</v>
      </c>
      <c r="C5006" t="s">
        <v>71</v>
      </c>
      <c r="D5006" t="s">
        <v>4155</v>
      </c>
      <c r="E5006" s="4" t="s">
        <v>4156</v>
      </c>
      <c r="F5006">
        <f t="shared" si="78"/>
        <v>2017</v>
      </c>
      <c r="G5006">
        <v>19.283000000000001</v>
      </c>
      <c r="H5006">
        <v>6.5</v>
      </c>
      <c r="I5006">
        <v>3106</v>
      </c>
      <c r="J5006" t="s">
        <v>14744</v>
      </c>
    </row>
    <row r="5007" spans="1:10">
      <c r="A5007">
        <v>5005</v>
      </c>
      <c r="B5007" t="s">
        <v>14745</v>
      </c>
      <c r="C5007" t="s">
        <v>98</v>
      </c>
      <c r="D5007" s="1">
        <v>41371</v>
      </c>
      <c r="E5007" s="4" t="s">
        <v>14746</v>
      </c>
      <c r="F5007" s="3">
        <f t="shared" si="78"/>
        <v>2013</v>
      </c>
      <c r="G5007">
        <v>17.395</v>
      </c>
      <c r="H5007">
        <v>8</v>
      </c>
      <c r="I5007">
        <v>109</v>
      </c>
      <c r="J5007" t="s">
        <v>14747</v>
      </c>
    </row>
    <row r="5008" spans="1:10">
      <c r="A5008">
        <v>5006</v>
      </c>
      <c r="B5008" t="s">
        <v>14748</v>
      </c>
      <c r="C5008" t="s">
        <v>71</v>
      </c>
      <c r="D5008" t="s">
        <v>14749</v>
      </c>
      <c r="E5008" s="4" t="s">
        <v>14750</v>
      </c>
      <c r="F5008">
        <f t="shared" si="78"/>
        <v>2010</v>
      </c>
      <c r="G5008">
        <v>19.271000000000001</v>
      </c>
      <c r="H5008">
        <v>7.1</v>
      </c>
      <c r="I5008">
        <v>2603</v>
      </c>
      <c r="J5008" t="s">
        <v>14751</v>
      </c>
    </row>
    <row r="5009" spans="1:10">
      <c r="A5009">
        <v>5007</v>
      </c>
      <c r="B5009" t="s">
        <v>14752</v>
      </c>
      <c r="C5009" t="s">
        <v>364</v>
      </c>
      <c r="D5009" t="s">
        <v>6467</v>
      </c>
      <c r="E5009" s="4" t="s">
        <v>6468</v>
      </c>
      <c r="F5009">
        <f t="shared" si="78"/>
        <v>2008</v>
      </c>
      <c r="G5009">
        <v>19.271000000000001</v>
      </c>
      <c r="H5009">
        <v>7.8</v>
      </c>
      <c r="I5009">
        <v>1148</v>
      </c>
      <c r="J5009" t="s">
        <v>14753</v>
      </c>
    </row>
    <row r="5010" spans="1:10">
      <c r="A5010">
        <v>5008</v>
      </c>
      <c r="B5010" t="s">
        <v>14754</v>
      </c>
      <c r="C5010" t="s">
        <v>71</v>
      </c>
      <c r="D5010" s="1">
        <v>38211</v>
      </c>
      <c r="E5010" s="4" t="s">
        <v>6692</v>
      </c>
      <c r="F5010" s="3">
        <f t="shared" si="78"/>
        <v>2004</v>
      </c>
      <c r="G5010">
        <v>19.265999999999998</v>
      </c>
      <c r="H5010">
        <v>7.3</v>
      </c>
      <c r="I5010">
        <v>1456</v>
      </c>
      <c r="J5010" t="s">
        <v>14755</v>
      </c>
    </row>
    <row r="5011" spans="1:10">
      <c r="A5011">
        <v>5009</v>
      </c>
      <c r="B5011" t="s">
        <v>14756</v>
      </c>
      <c r="C5011" t="s">
        <v>71</v>
      </c>
      <c r="D5011" t="s">
        <v>14757</v>
      </c>
      <c r="E5011" s="4" t="s">
        <v>14758</v>
      </c>
      <c r="F5011">
        <f t="shared" si="78"/>
        <v>2002</v>
      </c>
      <c r="G5011">
        <v>19.265000000000001</v>
      </c>
      <c r="H5011">
        <v>5.5</v>
      </c>
      <c r="I5011">
        <v>1272</v>
      </c>
      <c r="J5011" t="s">
        <v>14759</v>
      </c>
    </row>
    <row r="5012" spans="1:10">
      <c r="A5012">
        <v>5010</v>
      </c>
      <c r="B5012" t="s">
        <v>14760</v>
      </c>
      <c r="C5012" t="s">
        <v>71</v>
      </c>
      <c r="D5012" t="s">
        <v>14761</v>
      </c>
      <c r="E5012" s="4" t="s">
        <v>14762</v>
      </c>
      <c r="F5012">
        <f t="shared" si="78"/>
        <v>1980</v>
      </c>
      <c r="G5012">
        <v>19.263999999999999</v>
      </c>
      <c r="H5012">
        <v>6.5</v>
      </c>
      <c r="I5012">
        <v>397</v>
      </c>
      <c r="J5012" t="s">
        <v>14763</v>
      </c>
    </row>
    <row r="5013" spans="1:10">
      <c r="A5013">
        <v>5011</v>
      </c>
      <c r="B5013" t="s">
        <v>14764</v>
      </c>
      <c r="C5013" t="s">
        <v>71</v>
      </c>
      <c r="D5013" s="1">
        <v>43105</v>
      </c>
      <c r="E5013" s="4" t="s">
        <v>14765</v>
      </c>
      <c r="F5013" s="3">
        <f t="shared" si="78"/>
        <v>2018</v>
      </c>
      <c r="G5013">
        <v>19.263000000000002</v>
      </c>
      <c r="H5013">
        <v>5.9</v>
      </c>
      <c r="I5013">
        <v>364</v>
      </c>
      <c r="J5013" t="s">
        <v>14766</v>
      </c>
    </row>
    <row r="5014" spans="1:10">
      <c r="A5014">
        <v>5012</v>
      </c>
      <c r="B5014" t="s">
        <v>14767</v>
      </c>
      <c r="C5014" t="s">
        <v>364</v>
      </c>
      <c r="D5014" s="1">
        <v>44168</v>
      </c>
      <c r="E5014" s="4" t="s">
        <v>14768</v>
      </c>
      <c r="F5014" s="3">
        <f t="shared" si="78"/>
        <v>2020</v>
      </c>
      <c r="G5014">
        <v>19.262</v>
      </c>
      <c r="H5014">
        <v>1</v>
      </c>
      <c r="I5014">
        <v>1</v>
      </c>
      <c r="J5014" t="s">
        <v>14769</v>
      </c>
    </row>
    <row r="5015" spans="1:10">
      <c r="A5015">
        <v>5013</v>
      </c>
      <c r="B5015" t="s">
        <v>14770</v>
      </c>
      <c r="C5015" t="s">
        <v>71</v>
      </c>
      <c r="D5015" t="s">
        <v>1794</v>
      </c>
      <c r="E5015" s="4" t="s">
        <v>1795</v>
      </c>
      <c r="F5015">
        <f t="shared" si="78"/>
        <v>2017</v>
      </c>
      <c r="G5015">
        <v>19.262</v>
      </c>
      <c r="H5015">
        <v>6.4</v>
      </c>
      <c r="I5015">
        <v>141</v>
      </c>
      <c r="J5015" t="s">
        <v>14771</v>
      </c>
    </row>
    <row r="5016" spans="1:10">
      <c r="A5016">
        <v>5014</v>
      </c>
      <c r="B5016" t="s">
        <v>14772</v>
      </c>
      <c r="C5016" t="s">
        <v>71</v>
      </c>
      <c r="D5016" t="s">
        <v>11007</v>
      </c>
      <c r="E5016" s="4" t="s">
        <v>11008</v>
      </c>
      <c r="F5016">
        <f t="shared" si="78"/>
        <v>1983</v>
      </c>
      <c r="G5016">
        <v>19.257999999999999</v>
      </c>
      <c r="H5016">
        <v>6.4</v>
      </c>
      <c r="I5016">
        <v>628</v>
      </c>
      <c r="J5016" t="s">
        <v>14773</v>
      </c>
    </row>
    <row r="5017" spans="1:10">
      <c r="A5017">
        <v>5015</v>
      </c>
      <c r="B5017" t="s">
        <v>14774</v>
      </c>
      <c r="C5017" t="s">
        <v>71</v>
      </c>
      <c r="D5017" t="s">
        <v>666</v>
      </c>
      <c r="E5017" s="4" t="s">
        <v>667</v>
      </c>
      <c r="F5017">
        <f t="shared" si="78"/>
        <v>2023</v>
      </c>
      <c r="G5017">
        <v>19.256</v>
      </c>
      <c r="H5017">
        <v>0</v>
      </c>
      <c r="I5017">
        <v>0</v>
      </c>
      <c r="J5017" t="s">
        <v>14775</v>
      </c>
    </row>
    <row r="5018" spans="1:10">
      <c r="A5018">
        <v>5016</v>
      </c>
      <c r="B5018" t="s">
        <v>14776</v>
      </c>
      <c r="C5018" t="s">
        <v>184</v>
      </c>
      <c r="D5018" t="s">
        <v>14777</v>
      </c>
      <c r="E5018" s="4" t="s">
        <v>14778</v>
      </c>
      <c r="F5018">
        <f t="shared" si="78"/>
        <v>2003</v>
      </c>
      <c r="G5018">
        <v>19.253</v>
      </c>
      <c r="H5018">
        <v>6.6</v>
      </c>
      <c r="I5018">
        <v>224</v>
      </c>
      <c r="J5018" t="s">
        <v>14779</v>
      </c>
    </row>
    <row r="5019" spans="1:10">
      <c r="A5019">
        <v>5017</v>
      </c>
      <c r="B5019" t="s">
        <v>14780</v>
      </c>
      <c r="C5019" t="s">
        <v>71</v>
      </c>
      <c r="D5019" t="s">
        <v>14781</v>
      </c>
      <c r="E5019" s="4" t="s">
        <v>14782</v>
      </c>
      <c r="F5019">
        <f t="shared" si="78"/>
        <v>2001</v>
      </c>
      <c r="G5019">
        <v>19.248999999999999</v>
      </c>
      <c r="H5019">
        <v>6.3</v>
      </c>
      <c r="I5019">
        <v>1274</v>
      </c>
      <c r="J5019" t="s">
        <v>14783</v>
      </c>
    </row>
    <row r="5020" spans="1:10">
      <c r="A5020">
        <v>5018</v>
      </c>
      <c r="B5020" t="s">
        <v>14784</v>
      </c>
      <c r="C5020" t="s">
        <v>71</v>
      </c>
      <c r="D5020" s="1">
        <v>32997</v>
      </c>
      <c r="E5020" s="4" t="s">
        <v>14785</v>
      </c>
      <c r="F5020" s="3">
        <f t="shared" si="78"/>
        <v>1990</v>
      </c>
      <c r="G5020">
        <v>19.248000000000001</v>
      </c>
      <c r="H5020">
        <v>6.6</v>
      </c>
      <c r="I5020">
        <v>1401</v>
      </c>
      <c r="J5020" t="s">
        <v>14786</v>
      </c>
    </row>
    <row r="5021" spans="1:10">
      <c r="A5021">
        <v>5019</v>
      </c>
      <c r="B5021" t="s">
        <v>14787</v>
      </c>
      <c r="C5021" t="s">
        <v>71</v>
      </c>
      <c r="D5021" t="s">
        <v>3282</v>
      </c>
      <c r="E5021" s="4" t="s">
        <v>3283</v>
      </c>
      <c r="F5021">
        <f t="shared" si="78"/>
        <v>2001</v>
      </c>
      <c r="G5021">
        <v>19.245000000000001</v>
      </c>
      <c r="H5021">
        <v>6.7</v>
      </c>
      <c r="I5021">
        <v>1466</v>
      </c>
      <c r="J5021" t="s">
        <v>14788</v>
      </c>
    </row>
    <row r="5022" spans="1:10">
      <c r="A5022">
        <v>5020</v>
      </c>
      <c r="B5022" t="s">
        <v>14789</v>
      </c>
      <c r="C5022" t="s">
        <v>71</v>
      </c>
      <c r="D5022" t="s">
        <v>14790</v>
      </c>
      <c r="E5022" s="4" t="s">
        <v>14791</v>
      </c>
      <c r="F5022">
        <f t="shared" si="78"/>
        <v>2007</v>
      </c>
      <c r="G5022">
        <v>19.242999999999999</v>
      </c>
      <c r="H5022">
        <v>6</v>
      </c>
      <c r="I5022">
        <v>96</v>
      </c>
      <c r="J5022" t="s">
        <v>14792</v>
      </c>
    </row>
    <row r="5023" spans="1:10">
      <c r="A5023">
        <v>5021</v>
      </c>
      <c r="B5023" t="s">
        <v>14793</v>
      </c>
      <c r="C5023" t="s">
        <v>71</v>
      </c>
      <c r="D5023" s="1">
        <v>38965</v>
      </c>
      <c r="E5023" s="4" t="s">
        <v>14794</v>
      </c>
      <c r="F5023" s="3">
        <f t="shared" si="78"/>
        <v>2006</v>
      </c>
      <c r="G5023">
        <v>19.242999999999999</v>
      </c>
      <c r="H5023">
        <v>7</v>
      </c>
      <c r="I5023">
        <v>1093</v>
      </c>
      <c r="J5023" t="s">
        <v>14795</v>
      </c>
    </row>
    <row r="5024" spans="1:10">
      <c r="A5024">
        <v>5022</v>
      </c>
      <c r="B5024" t="s">
        <v>14796</v>
      </c>
      <c r="C5024" t="s">
        <v>71</v>
      </c>
      <c r="D5024" t="s">
        <v>14797</v>
      </c>
      <c r="E5024" s="4" t="s">
        <v>14798</v>
      </c>
      <c r="F5024">
        <f t="shared" si="78"/>
        <v>2000</v>
      </c>
      <c r="G5024">
        <v>19.238</v>
      </c>
      <c r="H5024">
        <v>4.8</v>
      </c>
      <c r="I5024">
        <v>679</v>
      </c>
      <c r="J5024" t="s">
        <v>14799</v>
      </c>
    </row>
    <row r="5025" spans="1:10">
      <c r="A5025">
        <v>5023</v>
      </c>
      <c r="B5025" t="s">
        <v>14800</v>
      </c>
      <c r="C5025" t="s">
        <v>71</v>
      </c>
      <c r="D5025" t="s">
        <v>14801</v>
      </c>
      <c r="E5025" s="4" t="s">
        <v>14802</v>
      </c>
      <c r="F5025">
        <f t="shared" si="78"/>
        <v>2017</v>
      </c>
      <c r="G5025">
        <v>19.234999999999999</v>
      </c>
      <c r="H5025">
        <v>6.7</v>
      </c>
      <c r="I5025">
        <v>3184</v>
      </c>
      <c r="J5025" t="s">
        <v>14803</v>
      </c>
    </row>
    <row r="5026" spans="1:10">
      <c r="A5026">
        <v>5024</v>
      </c>
      <c r="B5026" t="s">
        <v>14804</v>
      </c>
      <c r="C5026" t="s">
        <v>71</v>
      </c>
      <c r="D5026" s="1">
        <v>39905</v>
      </c>
      <c r="E5026" s="4" t="s">
        <v>14805</v>
      </c>
      <c r="F5026" s="3">
        <f t="shared" si="78"/>
        <v>2009</v>
      </c>
      <c r="G5026">
        <v>19.234999999999999</v>
      </c>
      <c r="H5026">
        <v>6.1</v>
      </c>
      <c r="I5026">
        <v>2075</v>
      </c>
      <c r="J5026" t="s">
        <v>14806</v>
      </c>
    </row>
    <row r="5027" spans="1:10">
      <c r="A5027">
        <v>5025</v>
      </c>
      <c r="B5027" t="s">
        <v>14807</v>
      </c>
      <c r="C5027" t="s">
        <v>71</v>
      </c>
      <c r="D5027" s="1">
        <v>32975</v>
      </c>
      <c r="E5027" s="4" t="s">
        <v>14808</v>
      </c>
      <c r="F5027" s="3">
        <f t="shared" si="78"/>
        <v>1990</v>
      </c>
      <c r="G5027">
        <v>19.234000000000002</v>
      </c>
      <c r="H5027">
        <v>7.8</v>
      </c>
      <c r="I5027">
        <v>2234</v>
      </c>
      <c r="J5027" t="s">
        <v>14809</v>
      </c>
    </row>
    <row r="5028" spans="1:10">
      <c r="A5028">
        <v>5026</v>
      </c>
      <c r="B5028" t="s">
        <v>14810</v>
      </c>
      <c r="C5028" t="s">
        <v>71</v>
      </c>
      <c r="D5028" s="1">
        <v>37168</v>
      </c>
      <c r="E5028" s="4" t="s">
        <v>14811</v>
      </c>
      <c r="F5028" s="3">
        <f t="shared" si="78"/>
        <v>2001</v>
      </c>
      <c r="G5028">
        <v>19.233000000000001</v>
      </c>
      <c r="H5028">
        <v>5.6</v>
      </c>
      <c r="I5028">
        <v>652</v>
      </c>
      <c r="J5028" t="s">
        <v>14812</v>
      </c>
    </row>
    <row r="5029" spans="1:10">
      <c r="A5029">
        <v>5027</v>
      </c>
      <c r="B5029" t="s">
        <v>14813</v>
      </c>
      <c r="C5029" t="s">
        <v>71</v>
      </c>
      <c r="D5029" t="s">
        <v>14814</v>
      </c>
      <c r="E5029" s="4" t="s">
        <v>14815</v>
      </c>
      <c r="F5029">
        <f t="shared" si="78"/>
        <v>1995</v>
      </c>
      <c r="G5029">
        <v>19.233000000000001</v>
      </c>
      <c r="H5029">
        <v>7.7</v>
      </c>
      <c r="I5029">
        <v>1899</v>
      </c>
      <c r="J5029" t="s">
        <v>14816</v>
      </c>
    </row>
    <row r="5030" spans="1:10">
      <c r="A5030">
        <v>5028</v>
      </c>
      <c r="B5030" t="s">
        <v>14817</v>
      </c>
      <c r="C5030" t="s">
        <v>71</v>
      </c>
      <c r="D5030" t="s">
        <v>6640</v>
      </c>
      <c r="E5030" s="4" t="s">
        <v>6641</v>
      </c>
      <c r="F5030">
        <f t="shared" si="78"/>
        <v>2018</v>
      </c>
      <c r="G5030">
        <v>19.225999999999999</v>
      </c>
      <c r="H5030">
        <v>6.2</v>
      </c>
      <c r="I5030">
        <v>2010</v>
      </c>
      <c r="J5030" t="s">
        <v>14818</v>
      </c>
    </row>
    <row r="5031" spans="1:10">
      <c r="A5031">
        <v>5029</v>
      </c>
      <c r="B5031" t="s">
        <v>14819</v>
      </c>
      <c r="C5031" t="s">
        <v>71</v>
      </c>
      <c r="D5031" s="1">
        <v>40034</v>
      </c>
      <c r="E5031" s="4" t="s">
        <v>14820</v>
      </c>
      <c r="F5031" s="3">
        <f t="shared" si="78"/>
        <v>2009</v>
      </c>
      <c r="G5031">
        <v>19.224</v>
      </c>
      <c r="H5031">
        <v>6.6</v>
      </c>
      <c r="I5031">
        <v>2130</v>
      </c>
      <c r="J5031" t="s">
        <v>14821</v>
      </c>
    </row>
    <row r="5032" spans="1:10">
      <c r="A5032">
        <v>5030</v>
      </c>
      <c r="B5032" t="s">
        <v>502</v>
      </c>
      <c r="C5032" t="s">
        <v>71</v>
      </c>
      <c r="D5032" t="s">
        <v>14822</v>
      </c>
      <c r="E5032" s="4" t="s">
        <v>14823</v>
      </c>
      <c r="F5032">
        <f t="shared" si="78"/>
        <v>2007</v>
      </c>
      <c r="G5032">
        <v>19.224</v>
      </c>
      <c r="H5032">
        <v>5.8</v>
      </c>
      <c r="I5032">
        <v>320</v>
      </c>
      <c r="J5032" t="s">
        <v>14824</v>
      </c>
    </row>
    <row r="5033" spans="1:10">
      <c r="A5033">
        <v>5031</v>
      </c>
      <c r="B5033" t="s">
        <v>14825</v>
      </c>
      <c r="C5033" t="s">
        <v>71</v>
      </c>
      <c r="D5033" t="s">
        <v>8553</v>
      </c>
      <c r="E5033" s="4" t="s">
        <v>8554</v>
      </c>
      <c r="F5033">
        <f t="shared" si="78"/>
        <v>1995</v>
      </c>
      <c r="G5033">
        <v>19.221</v>
      </c>
      <c r="H5033">
        <v>7.3</v>
      </c>
      <c r="I5033">
        <v>1255</v>
      </c>
      <c r="J5033" t="s">
        <v>14826</v>
      </c>
    </row>
    <row r="5034" spans="1:10">
      <c r="A5034">
        <v>5032</v>
      </c>
      <c r="B5034" t="s">
        <v>14827</v>
      </c>
      <c r="C5034" t="s">
        <v>71</v>
      </c>
      <c r="D5034" s="1">
        <v>44743</v>
      </c>
      <c r="E5034" s="4" t="s">
        <v>4950</v>
      </c>
      <c r="F5034" s="3">
        <f t="shared" si="78"/>
        <v>2022</v>
      </c>
      <c r="G5034">
        <v>19.219000000000001</v>
      </c>
      <c r="H5034">
        <v>5.5</v>
      </c>
      <c r="I5034">
        <v>130</v>
      </c>
      <c r="J5034" t="s">
        <v>14828</v>
      </c>
    </row>
    <row r="5035" spans="1:10">
      <c r="A5035">
        <v>5033</v>
      </c>
      <c r="B5035" t="s">
        <v>14829</v>
      </c>
      <c r="C5035" t="s">
        <v>184</v>
      </c>
      <c r="D5035" t="s">
        <v>14830</v>
      </c>
      <c r="E5035" s="4" t="s">
        <v>14831</v>
      </c>
      <c r="F5035">
        <f t="shared" si="78"/>
        <v>2023</v>
      </c>
      <c r="G5035">
        <v>19.218</v>
      </c>
      <c r="H5035">
        <v>0</v>
      </c>
      <c r="I5035">
        <v>0</v>
      </c>
    </row>
    <row r="5036" spans="1:10">
      <c r="A5036">
        <v>5034</v>
      </c>
      <c r="B5036" t="s">
        <v>14832</v>
      </c>
      <c r="C5036" t="s">
        <v>71</v>
      </c>
      <c r="D5036" t="s">
        <v>6333</v>
      </c>
      <c r="E5036" s="4" t="s">
        <v>6334</v>
      </c>
      <c r="F5036">
        <f t="shared" si="78"/>
        <v>1995</v>
      </c>
      <c r="G5036">
        <v>19.218</v>
      </c>
      <c r="H5036">
        <v>5.9</v>
      </c>
      <c r="I5036">
        <v>528</v>
      </c>
      <c r="J5036" t="s">
        <v>14833</v>
      </c>
    </row>
    <row r="5037" spans="1:10">
      <c r="A5037">
        <v>5035</v>
      </c>
      <c r="B5037" t="s">
        <v>14834</v>
      </c>
      <c r="C5037" t="s">
        <v>71</v>
      </c>
      <c r="D5037" t="s">
        <v>14835</v>
      </c>
      <c r="E5037" s="4" t="s">
        <v>14836</v>
      </c>
      <c r="F5037">
        <f t="shared" si="78"/>
        <v>1951</v>
      </c>
      <c r="G5037">
        <v>19.218</v>
      </c>
      <c r="H5037">
        <v>7.7</v>
      </c>
      <c r="I5037">
        <v>1212</v>
      </c>
      <c r="J5037" t="s">
        <v>14837</v>
      </c>
    </row>
    <row r="5038" spans="1:10">
      <c r="A5038">
        <v>5036</v>
      </c>
      <c r="B5038" t="s">
        <v>14838</v>
      </c>
      <c r="C5038" t="s">
        <v>71</v>
      </c>
      <c r="D5038" t="s">
        <v>14839</v>
      </c>
      <c r="E5038" s="4" t="s">
        <v>14840</v>
      </c>
      <c r="F5038">
        <f t="shared" si="78"/>
        <v>1991</v>
      </c>
      <c r="G5038">
        <v>19.213000000000001</v>
      </c>
      <c r="H5038">
        <v>7.6</v>
      </c>
      <c r="I5038">
        <v>1837</v>
      </c>
      <c r="J5038" t="s">
        <v>14841</v>
      </c>
    </row>
    <row r="5039" spans="1:10">
      <c r="A5039">
        <v>5037</v>
      </c>
      <c r="B5039" t="s">
        <v>14842</v>
      </c>
      <c r="C5039" t="s">
        <v>71</v>
      </c>
      <c r="D5039" s="1">
        <v>31294</v>
      </c>
      <c r="E5039" s="4" t="s">
        <v>14843</v>
      </c>
      <c r="F5039" s="3">
        <f t="shared" si="78"/>
        <v>1985</v>
      </c>
      <c r="G5039">
        <v>19.207999999999998</v>
      </c>
      <c r="H5039">
        <v>5.3</v>
      </c>
      <c r="I5039">
        <v>731</v>
      </c>
      <c r="J5039" t="s">
        <v>14844</v>
      </c>
    </row>
    <row r="5040" spans="1:10">
      <c r="A5040">
        <v>5038</v>
      </c>
      <c r="B5040" t="s">
        <v>14845</v>
      </c>
      <c r="C5040" t="s">
        <v>71</v>
      </c>
      <c r="D5040" s="1">
        <v>38268</v>
      </c>
      <c r="E5040" s="4" t="s">
        <v>14846</v>
      </c>
      <c r="F5040" s="3">
        <f t="shared" si="78"/>
        <v>2004</v>
      </c>
      <c r="G5040">
        <v>19.206</v>
      </c>
      <c r="H5040">
        <v>5.9</v>
      </c>
      <c r="I5040">
        <v>652</v>
      </c>
      <c r="J5040" t="s">
        <v>14847</v>
      </c>
    </row>
    <row r="5041" spans="1:10">
      <c r="A5041">
        <v>5039</v>
      </c>
      <c r="B5041" t="s">
        <v>14848</v>
      </c>
      <c r="C5041" t="s">
        <v>1483</v>
      </c>
      <c r="D5041" s="1">
        <v>45201</v>
      </c>
      <c r="E5041" s="4" t="s">
        <v>778</v>
      </c>
      <c r="F5041" s="3">
        <f t="shared" si="78"/>
        <v>2023</v>
      </c>
      <c r="G5041">
        <v>19.204999999999998</v>
      </c>
      <c r="H5041">
        <v>6.8</v>
      </c>
      <c r="I5041">
        <v>57</v>
      </c>
      <c r="J5041" t="s">
        <v>14849</v>
      </c>
    </row>
    <row r="5042" spans="1:10">
      <c r="A5042">
        <v>5040</v>
      </c>
      <c r="B5042" t="s">
        <v>14850</v>
      </c>
      <c r="C5042" t="s">
        <v>389</v>
      </c>
      <c r="D5042" t="s">
        <v>5546</v>
      </c>
      <c r="E5042" s="4" t="s">
        <v>5547</v>
      </c>
      <c r="F5042">
        <f t="shared" si="78"/>
        <v>2019</v>
      </c>
      <c r="G5042">
        <v>19.202999999999999</v>
      </c>
      <c r="H5042">
        <v>8.1999999999999993</v>
      </c>
      <c r="I5042">
        <v>350</v>
      </c>
      <c r="J5042" t="s">
        <v>14851</v>
      </c>
    </row>
    <row r="5043" spans="1:10">
      <c r="A5043">
        <v>5041</v>
      </c>
      <c r="B5043" t="s">
        <v>14852</v>
      </c>
      <c r="C5043" t="s">
        <v>71</v>
      </c>
      <c r="D5043" t="s">
        <v>14853</v>
      </c>
      <c r="E5043" s="4" t="s">
        <v>14854</v>
      </c>
      <c r="F5043">
        <f t="shared" si="78"/>
        <v>1956</v>
      </c>
      <c r="G5043">
        <v>19.202999999999999</v>
      </c>
      <c r="H5043">
        <v>5.9</v>
      </c>
      <c r="I5043">
        <v>77</v>
      </c>
      <c r="J5043" t="s">
        <v>14855</v>
      </c>
    </row>
    <row r="5044" spans="1:10">
      <c r="A5044">
        <v>5042</v>
      </c>
      <c r="B5044" t="s">
        <v>14856</v>
      </c>
      <c r="C5044" t="s">
        <v>71</v>
      </c>
      <c r="D5044" t="s">
        <v>14857</v>
      </c>
      <c r="E5044" s="4" t="s">
        <v>14858</v>
      </c>
      <c r="F5044">
        <f t="shared" si="78"/>
        <v>2007</v>
      </c>
      <c r="G5044">
        <v>19.202999999999999</v>
      </c>
      <c r="H5044">
        <v>4.7</v>
      </c>
      <c r="I5044">
        <v>745</v>
      </c>
      <c r="J5044" t="s">
        <v>14859</v>
      </c>
    </row>
    <row r="5045" spans="1:10">
      <c r="A5045">
        <v>5043</v>
      </c>
      <c r="B5045" t="s">
        <v>14860</v>
      </c>
      <c r="C5045" t="s">
        <v>71</v>
      </c>
      <c r="D5045" t="s">
        <v>2176</v>
      </c>
      <c r="E5045" s="4" t="s">
        <v>2177</v>
      </c>
      <c r="F5045">
        <f t="shared" si="78"/>
        <v>2019</v>
      </c>
      <c r="G5045">
        <v>19.199000000000002</v>
      </c>
      <c r="H5045">
        <v>7</v>
      </c>
      <c r="I5045">
        <v>2353</v>
      </c>
      <c r="J5045" t="s">
        <v>14861</v>
      </c>
    </row>
    <row r="5046" spans="1:10">
      <c r="A5046">
        <v>5044</v>
      </c>
      <c r="B5046" t="s">
        <v>14862</v>
      </c>
      <c r="C5046" t="s">
        <v>71</v>
      </c>
      <c r="D5046" s="1">
        <v>24872</v>
      </c>
      <c r="E5046" s="4" t="s">
        <v>4219</v>
      </c>
      <c r="F5046" s="3">
        <f t="shared" si="78"/>
        <v>1968</v>
      </c>
      <c r="G5046">
        <v>19.196000000000002</v>
      </c>
      <c r="H5046">
        <v>7.4</v>
      </c>
      <c r="I5046">
        <v>599</v>
      </c>
      <c r="J5046" t="s">
        <v>14863</v>
      </c>
    </row>
    <row r="5047" spans="1:10">
      <c r="A5047">
        <v>5045</v>
      </c>
      <c r="B5047" t="s">
        <v>14864</v>
      </c>
      <c r="C5047" t="s">
        <v>71</v>
      </c>
      <c r="D5047" t="s">
        <v>382</v>
      </c>
      <c r="E5047" s="4" t="s">
        <v>383</v>
      </c>
      <c r="F5047">
        <f t="shared" si="78"/>
        <v>2022</v>
      </c>
      <c r="G5047">
        <v>19.190999999999999</v>
      </c>
      <c r="H5047">
        <v>7.2</v>
      </c>
      <c r="I5047">
        <v>231</v>
      </c>
      <c r="J5047" t="s">
        <v>14865</v>
      </c>
    </row>
    <row r="5048" spans="1:10">
      <c r="A5048">
        <v>5046</v>
      </c>
      <c r="B5048" t="s">
        <v>14866</v>
      </c>
      <c r="C5048" t="s">
        <v>71</v>
      </c>
      <c r="D5048" t="s">
        <v>896</v>
      </c>
      <c r="E5048" s="4" t="s">
        <v>897</v>
      </c>
      <c r="F5048">
        <f t="shared" si="78"/>
        <v>2022</v>
      </c>
      <c r="G5048">
        <v>19.190000000000001</v>
      </c>
      <c r="H5048">
        <v>5.9</v>
      </c>
      <c r="I5048">
        <v>81</v>
      </c>
      <c r="J5048" t="s">
        <v>14867</v>
      </c>
    </row>
    <row r="5049" spans="1:10">
      <c r="A5049">
        <v>5047</v>
      </c>
      <c r="B5049" t="s">
        <v>14868</v>
      </c>
      <c r="C5049" t="s">
        <v>71</v>
      </c>
      <c r="D5049" s="1">
        <v>33613</v>
      </c>
      <c r="E5049" s="4" t="s">
        <v>14212</v>
      </c>
      <c r="F5049" s="3">
        <f t="shared" si="78"/>
        <v>1992</v>
      </c>
      <c r="G5049">
        <v>19.186</v>
      </c>
      <c r="H5049">
        <v>6.3</v>
      </c>
      <c r="I5049">
        <v>517</v>
      </c>
      <c r="J5049" t="s">
        <v>14869</v>
      </c>
    </row>
    <row r="5050" spans="1:10">
      <c r="A5050">
        <v>5048</v>
      </c>
      <c r="B5050" t="s">
        <v>14870</v>
      </c>
      <c r="C5050" t="s">
        <v>71</v>
      </c>
      <c r="D5050" s="1">
        <v>25577</v>
      </c>
      <c r="E5050" s="4" t="s">
        <v>14871</v>
      </c>
      <c r="F5050" s="3">
        <f t="shared" si="78"/>
        <v>1970</v>
      </c>
      <c r="G5050">
        <v>19.184999999999999</v>
      </c>
      <c r="H5050">
        <v>7</v>
      </c>
      <c r="I5050">
        <v>167</v>
      </c>
      <c r="J5050" t="s">
        <v>14872</v>
      </c>
    </row>
    <row r="5051" spans="1:10">
      <c r="A5051">
        <v>5049</v>
      </c>
      <c r="B5051" t="s">
        <v>14873</v>
      </c>
      <c r="C5051" t="s">
        <v>125</v>
      </c>
      <c r="D5051" s="1">
        <v>42126</v>
      </c>
      <c r="E5051" s="4" t="s">
        <v>14874</v>
      </c>
      <c r="F5051" s="3">
        <f t="shared" si="78"/>
        <v>2015</v>
      </c>
      <c r="G5051">
        <v>19.183</v>
      </c>
      <c r="H5051">
        <v>7.3</v>
      </c>
      <c r="I5051">
        <v>499</v>
      </c>
      <c r="J5051" t="s">
        <v>14875</v>
      </c>
    </row>
    <row r="5052" spans="1:10">
      <c r="A5052">
        <v>5050</v>
      </c>
      <c r="B5052" t="s">
        <v>9985</v>
      </c>
      <c r="C5052" t="s">
        <v>71</v>
      </c>
      <c r="D5052" t="s">
        <v>14876</v>
      </c>
      <c r="E5052" s="4" t="s">
        <v>14877</v>
      </c>
      <c r="F5052">
        <f t="shared" si="78"/>
        <v>1995</v>
      </c>
      <c r="G5052">
        <v>19.183</v>
      </c>
      <c r="H5052">
        <v>5.2</v>
      </c>
      <c r="I5052">
        <v>142</v>
      </c>
      <c r="J5052" t="s">
        <v>14878</v>
      </c>
    </row>
    <row r="5053" spans="1:10">
      <c r="A5053">
        <v>5051</v>
      </c>
      <c r="B5053" t="s">
        <v>14879</v>
      </c>
      <c r="C5053" t="s">
        <v>71</v>
      </c>
      <c r="D5053" t="s">
        <v>14880</v>
      </c>
      <c r="E5053" s="4" t="s">
        <v>14881</v>
      </c>
      <c r="F5053">
        <f t="shared" si="78"/>
        <v>1968</v>
      </c>
      <c r="G5053">
        <v>19.178000000000001</v>
      </c>
      <c r="H5053">
        <v>6.8</v>
      </c>
      <c r="I5053">
        <v>574</v>
      </c>
      <c r="J5053" t="s">
        <v>14882</v>
      </c>
    </row>
    <row r="5054" spans="1:10">
      <c r="A5054">
        <v>5052</v>
      </c>
      <c r="B5054" t="s">
        <v>14883</v>
      </c>
      <c r="C5054" t="s">
        <v>71</v>
      </c>
      <c r="D5054" t="s">
        <v>12787</v>
      </c>
      <c r="E5054" s="4" t="s">
        <v>12788</v>
      </c>
      <c r="F5054">
        <f t="shared" si="78"/>
        <v>2018</v>
      </c>
      <c r="G5054">
        <v>19.172999999999998</v>
      </c>
      <c r="H5054">
        <v>7.5</v>
      </c>
      <c r="I5054">
        <v>1407</v>
      </c>
      <c r="J5054" t="s">
        <v>14884</v>
      </c>
    </row>
    <row r="5055" spans="1:10">
      <c r="A5055">
        <v>5053</v>
      </c>
      <c r="B5055" t="s">
        <v>14885</v>
      </c>
      <c r="C5055" t="s">
        <v>125</v>
      </c>
      <c r="D5055" s="1">
        <v>43139</v>
      </c>
      <c r="E5055" s="4" t="s">
        <v>8604</v>
      </c>
      <c r="F5055" s="3">
        <f t="shared" si="78"/>
        <v>2018</v>
      </c>
      <c r="G5055">
        <v>19.169</v>
      </c>
      <c r="H5055">
        <v>7.3</v>
      </c>
      <c r="I5055">
        <v>804</v>
      </c>
      <c r="J5055" t="s">
        <v>14886</v>
      </c>
    </row>
    <row r="5056" spans="1:10">
      <c r="A5056">
        <v>5054</v>
      </c>
      <c r="B5056" t="s">
        <v>14887</v>
      </c>
      <c r="C5056" t="s">
        <v>71</v>
      </c>
      <c r="D5056" s="1">
        <v>40453</v>
      </c>
      <c r="E5056" s="4" t="s">
        <v>14225</v>
      </c>
      <c r="F5056" s="3">
        <f t="shared" si="78"/>
        <v>2010</v>
      </c>
      <c r="G5056">
        <v>19.164000000000001</v>
      </c>
      <c r="H5056">
        <v>5.9</v>
      </c>
      <c r="I5056">
        <v>2870</v>
      </c>
      <c r="J5056" t="s">
        <v>14888</v>
      </c>
    </row>
    <row r="5057" spans="1:10">
      <c r="A5057">
        <v>5055</v>
      </c>
      <c r="B5057" t="s">
        <v>14889</v>
      </c>
      <c r="C5057" t="s">
        <v>71</v>
      </c>
      <c r="D5057" s="1">
        <v>44845</v>
      </c>
      <c r="E5057" s="4" t="s">
        <v>4304</v>
      </c>
      <c r="F5057" s="3">
        <f t="shared" si="78"/>
        <v>2022</v>
      </c>
      <c r="G5057">
        <v>19.161000000000001</v>
      </c>
      <c r="H5057">
        <v>6.3</v>
      </c>
      <c r="I5057">
        <v>604</v>
      </c>
      <c r="J5057" t="s">
        <v>14890</v>
      </c>
    </row>
    <row r="5058" spans="1:10">
      <c r="A5058">
        <v>5056</v>
      </c>
      <c r="B5058" t="s">
        <v>14891</v>
      </c>
      <c r="C5058" t="s">
        <v>71</v>
      </c>
      <c r="D5058" s="1">
        <v>42074</v>
      </c>
      <c r="E5058" s="4" t="s">
        <v>14892</v>
      </c>
      <c r="F5058" s="3">
        <f t="shared" ref="F5058:F5121" si="79">VALUE(RIGHT(TRIM(E5058),4))</f>
        <v>2015</v>
      </c>
      <c r="G5058">
        <v>19.16</v>
      </c>
      <c r="H5058">
        <v>7.1</v>
      </c>
      <c r="I5058">
        <v>744</v>
      </c>
      <c r="J5058" t="s">
        <v>14893</v>
      </c>
    </row>
    <row r="5059" spans="1:10">
      <c r="A5059">
        <v>5057</v>
      </c>
      <c r="B5059" t="s">
        <v>14894</v>
      </c>
      <c r="C5059" t="s">
        <v>71</v>
      </c>
      <c r="D5059" t="s">
        <v>14895</v>
      </c>
      <c r="E5059" s="4" t="s">
        <v>14896</v>
      </c>
      <c r="F5059">
        <f t="shared" si="79"/>
        <v>1962</v>
      </c>
      <c r="G5059">
        <v>19.158999999999999</v>
      </c>
      <c r="H5059">
        <v>7.8</v>
      </c>
      <c r="I5059">
        <v>980</v>
      </c>
      <c r="J5059" t="s">
        <v>14897</v>
      </c>
    </row>
    <row r="5060" spans="1:10">
      <c r="A5060">
        <v>5058</v>
      </c>
      <c r="B5060" t="s">
        <v>14898</v>
      </c>
      <c r="C5060" t="s">
        <v>71</v>
      </c>
      <c r="D5060" t="s">
        <v>13657</v>
      </c>
      <c r="E5060" s="4" t="s">
        <v>13658</v>
      </c>
      <c r="F5060">
        <f t="shared" si="79"/>
        <v>2013</v>
      </c>
      <c r="G5060">
        <v>19.158000000000001</v>
      </c>
      <c r="H5060">
        <v>5.6</v>
      </c>
      <c r="I5060">
        <v>1144</v>
      </c>
      <c r="J5060" t="s">
        <v>14899</v>
      </c>
    </row>
    <row r="5061" spans="1:10">
      <c r="A5061">
        <v>5059</v>
      </c>
      <c r="B5061" t="s">
        <v>14900</v>
      </c>
      <c r="C5061" t="s">
        <v>71</v>
      </c>
      <c r="D5061" s="1">
        <v>40849</v>
      </c>
      <c r="E5061" s="4" t="s">
        <v>14901</v>
      </c>
      <c r="F5061" s="3">
        <f t="shared" si="79"/>
        <v>2011</v>
      </c>
      <c r="G5061">
        <v>19.152999999999999</v>
      </c>
      <c r="H5061">
        <v>6.8</v>
      </c>
      <c r="I5061">
        <v>1568</v>
      </c>
      <c r="J5061" t="s">
        <v>14902</v>
      </c>
    </row>
    <row r="5062" spans="1:10">
      <c r="A5062">
        <v>5060</v>
      </c>
      <c r="B5062" t="s">
        <v>14903</v>
      </c>
      <c r="C5062" t="s">
        <v>584</v>
      </c>
      <c r="D5062" t="s">
        <v>14904</v>
      </c>
      <c r="E5062" s="4" t="s">
        <v>14905</v>
      </c>
      <c r="F5062">
        <f t="shared" si="79"/>
        <v>1974</v>
      </c>
      <c r="G5062">
        <v>19.152999999999999</v>
      </c>
      <c r="H5062">
        <v>7.5</v>
      </c>
      <c r="I5062">
        <v>271</v>
      </c>
      <c r="J5062" t="s">
        <v>14906</v>
      </c>
    </row>
    <row r="5063" spans="1:10">
      <c r="A5063">
        <v>5061</v>
      </c>
      <c r="B5063" t="s">
        <v>14907</v>
      </c>
      <c r="C5063" t="s">
        <v>125</v>
      </c>
      <c r="D5063" t="s">
        <v>14908</v>
      </c>
      <c r="E5063" s="4" t="s">
        <v>14909</v>
      </c>
      <c r="F5063">
        <f t="shared" si="79"/>
        <v>1977</v>
      </c>
      <c r="G5063">
        <v>19.152999999999999</v>
      </c>
      <c r="H5063">
        <v>7.5</v>
      </c>
      <c r="I5063">
        <v>326</v>
      </c>
      <c r="J5063" t="s">
        <v>14910</v>
      </c>
    </row>
    <row r="5064" spans="1:10">
      <c r="A5064">
        <v>5062</v>
      </c>
      <c r="B5064" t="s">
        <v>14911</v>
      </c>
      <c r="C5064" t="s">
        <v>71</v>
      </c>
      <c r="D5064" s="1">
        <v>36861</v>
      </c>
      <c r="E5064" s="4" t="s">
        <v>14912</v>
      </c>
      <c r="F5064" s="3">
        <f t="shared" si="79"/>
        <v>2000</v>
      </c>
      <c r="G5064">
        <v>19.148</v>
      </c>
      <c r="H5064">
        <v>6.5</v>
      </c>
      <c r="I5064">
        <v>499</v>
      </c>
      <c r="J5064" t="s">
        <v>14913</v>
      </c>
    </row>
    <row r="5065" spans="1:10">
      <c r="A5065">
        <v>5063</v>
      </c>
      <c r="B5065" t="s">
        <v>14914</v>
      </c>
      <c r="C5065" t="s">
        <v>71</v>
      </c>
      <c r="D5065" t="s">
        <v>9127</v>
      </c>
      <c r="E5065" s="4" t="s">
        <v>9128</v>
      </c>
      <c r="F5065">
        <f t="shared" si="79"/>
        <v>2017</v>
      </c>
      <c r="G5065">
        <v>19.145</v>
      </c>
      <c r="H5065">
        <v>6.6</v>
      </c>
      <c r="I5065">
        <v>434</v>
      </c>
      <c r="J5065" t="s">
        <v>14915</v>
      </c>
    </row>
    <row r="5066" spans="1:10">
      <c r="A5066">
        <v>5064</v>
      </c>
      <c r="B5066" t="s">
        <v>14916</v>
      </c>
      <c r="C5066" t="s">
        <v>71</v>
      </c>
      <c r="D5066" s="1">
        <v>37597</v>
      </c>
      <c r="E5066" s="4" t="s">
        <v>14917</v>
      </c>
      <c r="F5066" s="3">
        <f t="shared" si="79"/>
        <v>2002</v>
      </c>
      <c r="G5066">
        <v>19.145</v>
      </c>
      <c r="H5066">
        <v>7.4</v>
      </c>
      <c r="I5066">
        <v>3272</v>
      </c>
      <c r="J5066" t="s">
        <v>14918</v>
      </c>
    </row>
    <row r="5067" spans="1:10">
      <c r="A5067">
        <v>5065</v>
      </c>
      <c r="B5067" t="s">
        <v>14919</v>
      </c>
      <c r="C5067" t="s">
        <v>389</v>
      </c>
      <c r="D5067" t="s">
        <v>1611</v>
      </c>
      <c r="E5067" s="4" t="s">
        <v>1612</v>
      </c>
      <c r="F5067">
        <f t="shared" si="79"/>
        <v>2017</v>
      </c>
      <c r="G5067">
        <v>19.143999999999998</v>
      </c>
      <c r="H5067">
        <v>5.8</v>
      </c>
      <c r="I5067">
        <v>80</v>
      </c>
      <c r="J5067" t="s">
        <v>14920</v>
      </c>
    </row>
    <row r="5068" spans="1:10">
      <c r="A5068">
        <v>5066</v>
      </c>
      <c r="B5068" t="s">
        <v>14921</v>
      </c>
      <c r="C5068" t="s">
        <v>71</v>
      </c>
      <c r="D5068" t="s">
        <v>12794</v>
      </c>
      <c r="E5068" s="4" t="s">
        <v>12795</v>
      </c>
      <c r="F5068">
        <f t="shared" si="79"/>
        <v>2006</v>
      </c>
      <c r="G5068">
        <v>19.143999999999998</v>
      </c>
      <c r="H5068">
        <v>4.2</v>
      </c>
      <c r="I5068">
        <v>881</v>
      </c>
      <c r="J5068" t="s">
        <v>14922</v>
      </c>
    </row>
    <row r="5069" spans="1:10">
      <c r="A5069">
        <v>5067</v>
      </c>
      <c r="B5069" t="s">
        <v>14923</v>
      </c>
      <c r="C5069" t="s">
        <v>98</v>
      </c>
      <c r="D5069" s="1">
        <v>44502</v>
      </c>
      <c r="E5069" s="4" t="s">
        <v>10250</v>
      </c>
      <c r="F5069" s="3">
        <f t="shared" si="79"/>
        <v>2021</v>
      </c>
      <c r="G5069">
        <v>19.143000000000001</v>
      </c>
      <c r="H5069">
        <v>8.1</v>
      </c>
      <c r="I5069">
        <v>139</v>
      </c>
      <c r="J5069" t="s">
        <v>14924</v>
      </c>
    </row>
    <row r="5070" spans="1:10">
      <c r="A5070">
        <v>5068</v>
      </c>
      <c r="B5070" t="s">
        <v>14925</v>
      </c>
      <c r="C5070" t="s">
        <v>71</v>
      </c>
      <c r="D5070" s="1">
        <v>40090</v>
      </c>
      <c r="E5070" s="4" t="s">
        <v>14926</v>
      </c>
      <c r="F5070" s="3">
        <f t="shared" si="79"/>
        <v>2009</v>
      </c>
      <c r="G5070">
        <v>19.14</v>
      </c>
      <c r="H5070">
        <v>6.6</v>
      </c>
      <c r="I5070">
        <v>1896</v>
      </c>
      <c r="J5070" t="s">
        <v>14927</v>
      </c>
    </row>
    <row r="5071" spans="1:10">
      <c r="A5071">
        <v>5069</v>
      </c>
      <c r="B5071" t="s">
        <v>14928</v>
      </c>
      <c r="C5071" t="s">
        <v>71</v>
      </c>
      <c r="D5071" s="1">
        <v>41527</v>
      </c>
      <c r="E5071" s="4" t="s">
        <v>14929</v>
      </c>
      <c r="F5071" s="3">
        <f t="shared" si="79"/>
        <v>2013</v>
      </c>
      <c r="G5071">
        <v>19.138000000000002</v>
      </c>
      <c r="H5071">
        <v>6.7</v>
      </c>
      <c r="I5071">
        <v>4741</v>
      </c>
      <c r="J5071" t="s">
        <v>14930</v>
      </c>
    </row>
    <row r="5072" spans="1:10">
      <c r="A5072">
        <v>5070</v>
      </c>
      <c r="B5072" t="s">
        <v>14931</v>
      </c>
      <c r="C5072" t="s">
        <v>98</v>
      </c>
      <c r="D5072" s="1">
        <v>36892</v>
      </c>
      <c r="E5072" s="4" t="s">
        <v>14932</v>
      </c>
      <c r="F5072" s="3">
        <f t="shared" si="79"/>
        <v>2001</v>
      </c>
      <c r="G5072">
        <v>19.137</v>
      </c>
      <c r="H5072">
        <v>0</v>
      </c>
      <c r="I5072">
        <v>0</v>
      </c>
      <c r="J5072" t="s">
        <v>14933</v>
      </c>
    </row>
    <row r="5073" spans="1:10">
      <c r="A5073">
        <v>5071</v>
      </c>
      <c r="B5073" t="s">
        <v>14934</v>
      </c>
      <c r="C5073" t="s">
        <v>71</v>
      </c>
      <c r="D5073" t="s">
        <v>7567</v>
      </c>
      <c r="E5073" s="4" t="s">
        <v>7568</v>
      </c>
      <c r="F5073">
        <f t="shared" si="79"/>
        <v>2021</v>
      </c>
      <c r="G5073">
        <v>19.137</v>
      </c>
      <c r="H5073">
        <v>6</v>
      </c>
      <c r="I5073">
        <v>319</v>
      </c>
      <c r="J5073" t="s">
        <v>14935</v>
      </c>
    </row>
    <row r="5074" spans="1:10">
      <c r="A5074">
        <v>5072</v>
      </c>
      <c r="B5074" t="s">
        <v>14936</v>
      </c>
      <c r="C5074" t="s">
        <v>98</v>
      </c>
      <c r="D5074" t="s">
        <v>14937</v>
      </c>
      <c r="E5074" s="4" t="s">
        <v>14938</v>
      </c>
      <c r="F5074">
        <f t="shared" si="79"/>
        <v>1994</v>
      </c>
      <c r="G5074">
        <v>19.135999999999999</v>
      </c>
      <c r="H5074">
        <v>6.8</v>
      </c>
      <c r="I5074">
        <v>37</v>
      </c>
      <c r="J5074" t="s">
        <v>14939</v>
      </c>
    </row>
    <row r="5075" spans="1:10">
      <c r="A5075">
        <v>5073</v>
      </c>
      <c r="B5075" t="s">
        <v>14940</v>
      </c>
      <c r="C5075" t="s">
        <v>184</v>
      </c>
      <c r="D5075" t="s">
        <v>6361</v>
      </c>
      <c r="E5075" s="4" t="s">
        <v>6362</v>
      </c>
      <c r="F5075">
        <f t="shared" si="79"/>
        <v>2009</v>
      </c>
      <c r="G5075">
        <v>19.134</v>
      </c>
      <c r="H5075">
        <v>6.6</v>
      </c>
      <c r="I5075">
        <v>1793</v>
      </c>
      <c r="J5075" t="s">
        <v>14941</v>
      </c>
    </row>
    <row r="5076" spans="1:10">
      <c r="A5076">
        <v>5074</v>
      </c>
      <c r="B5076" t="s">
        <v>14942</v>
      </c>
      <c r="C5076" t="s">
        <v>71</v>
      </c>
      <c r="D5076" t="s">
        <v>2842</v>
      </c>
      <c r="E5076" s="4" t="s">
        <v>2843</v>
      </c>
      <c r="F5076">
        <f t="shared" si="79"/>
        <v>1998</v>
      </c>
      <c r="G5076">
        <v>19.132000000000001</v>
      </c>
      <c r="H5076">
        <v>6.9</v>
      </c>
      <c r="I5076">
        <v>179</v>
      </c>
      <c r="J5076" t="s">
        <v>14943</v>
      </c>
    </row>
    <row r="5077" spans="1:10">
      <c r="A5077">
        <v>5075</v>
      </c>
      <c r="B5077" t="s">
        <v>14944</v>
      </c>
      <c r="C5077" t="s">
        <v>71</v>
      </c>
      <c r="D5077" t="s">
        <v>14945</v>
      </c>
      <c r="E5077" s="4" t="s">
        <v>14946</v>
      </c>
      <c r="F5077">
        <f t="shared" si="79"/>
        <v>2019</v>
      </c>
      <c r="G5077">
        <v>19.13</v>
      </c>
      <c r="H5077">
        <v>7.1</v>
      </c>
      <c r="I5077">
        <v>570</v>
      </c>
      <c r="J5077" t="s">
        <v>14947</v>
      </c>
    </row>
    <row r="5078" spans="1:10">
      <c r="A5078">
        <v>5076</v>
      </c>
      <c r="B5078" t="s">
        <v>14948</v>
      </c>
      <c r="C5078" t="s">
        <v>71</v>
      </c>
      <c r="D5078" t="s">
        <v>4144</v>
      </c>
      <c r="E5078" s="4" t="s">
        <v>4145</v>
      </c>
      <c r="F5078">
        <f t="shared" si="79"/>
        <v>2010</v>
      </c>
      <c r="G5078">
        <v>19.128</v>
      </c>
      <c r="H5078">
        <v>6.2</v>
      </c>
      <c r="I5078">
        <v>1146</v>
      </c>
      <c r="J5078" t="s">
        <v>14949</v>
      </c>
    </row>
    <row r="5079" spans="1:10">
      <c r="A5079">
        <v>5077</v>
      </c>
      <c r="B5079" t="s">
        <v>14950</v>
      </c>
      <c r="C5079" t="s">
        <v>71</v>
      </c>
      <c r="D5079" t="s">
        <v>14951</v>
      </c>
      <c r="E5079" s="4" t="s">
        <v>14952</v>
      </c>
      <c r="F5079">
        <f t="shared" si="79"/>
        <v>2000</v>
      </c>
      <c r="G5079">
        <v>19.123999999999999</v>
      </c>
      <c r="H5079">
        <v>7.3</v>
      </c>
      <c r="I5079">
        <v>3746</v>
      </c>
      <c r="J5079" t="s">
        <v>14953</v>
      </c>
    </row>
    <row r="5080" spans="1:10">
      <c r="A5080">
        <v>5078</v>
      </c>
      <c r="B5080" t="s">
        <v>14954</v>
      </c>
      <c r="C5080" t="s">
        <v>98</v>
      </c>
      <c r="D5080" t="s">
        <v>14955</v>
      </c>
      <c r="E5080" s="4" t="s">
        <v>14956</v>
      </c>
      <c r="F5080">
        <f t="shared" si="79"/>
        <v>2009</v>
      </c>
      <c r="G5080">
        <v>19.123000000000001</v>
      </c>
      <c r="H5080">
        <v>5</v>
      </c>
      <c r="I5080">
        <v>4</v>
      </c>
      <c r="J5080" t="s">
        <v>14957</v>
      </c>
    </row>
    <row r="5081" spans="1:10">
      <c r="A5081">
        <v>5079</v>
      </c>
      <c r="B5081" t="s">
        <v>14958</v>
      </c>
      <c r="C5081" t="s">
        <v>71</v>
      </c>
      <c r="D5081" s="1">
        <v>44811</v>
      </c>
      <c r="E5081" s="4" t="s">
        <v>14959</v>
      </c>
      <c r="F5081" s="3">
        <f t="shared" si="79"/>
        <v>2022</v>
      </c>
      <c r="G5081">
        <v>19.117000000000001</v>
      </c>
      <c r="H5081">
        <v>7.5</v>
      </c>
      <c r="I5081">
        <v>338</v>
      </c>
      <c r="J5081" t="s">
        <v>14960</v>
      </c>
    </row>
    <row r="5082" spans="1:10">
      <c r="A5082">
        <v>5080</v>
      </c>
      <c r="B5082" t="s">
        <v>14961</v>
      </c>
      <c r="C5082" t="s">
        <v>71</v>
      </c>
      <c r="D5082" t="s">
        <v>14962</v>
      </c>
      <c r="E5082" s="4" t="s">
        <v>14963</v>
      </c>
      <c r="F5082">
        <f t="shared" si="79"/>
        <v>1985</v>
      </c>
      <c r="G5082">
        <v>19.114000000000001</v>
      </c>
      <c r="H5082">
        <v>7.2</v>
      </c>
      <c r="I5082">
        <v>1231</v>
      </c>
      <c r="J5082" t="s">
        <v>14964</v>
      </c>
    </row>
    <row r="5083" spans="1:10">
      <c r="A5083">
        <v>5081</v>
      </c>
      <c r="B5083" t="s">
        <v>14965</v>
      </c>
      <c r="C5083" t="s">
        <v>71</v>
      </c>
      <c r="D5083" t="s">
        <v>1525</v>
      </c>
      <c r="E5083" s="4" t="s">
        <v>1526</v>
      </c>
      <c r="F5083">
        <f t="shared" si="79"/>
        <v>2022</v>
      </c>
      <c r="G5083">
        <v>19.108000000000001</v>
      </c>
      <c r="H5083">
        <v>6</v>
      </c>
      <c r="I5083">
        <v>175</v>
      </c>
      <c r="J5083" t="s">
        <v>14966</v>
      </c>
    </row>
    <row r="5084" spans="1:10">
      <c r="A5084">
        <v>5082</v>
      </c>
      <c r="B5084" t="s">
        <v>14967</v>
      </c>
      <c r="C5084" t="s">
        <v>71</v>
      </c>
      <c r="D5084" s="1">
        <v>41160</v>
      </c>
      <c r="E5084" s="4" t="s">
        <v>14968</v>
      </c>
      <c r="F5084" s="3">
        <f t="shared" si="79"/>
        <v>2012</v>
      </c>
      <c r="G5084">
        <v>19.106000000000002</v>
      </c>
      <c r="H5084">
        <v>5.5</v>
      </c>
      <c r="I5084">
        <v>255</v>
      </c>
      <c r="J5084" t="s">
        <v>14969</v>
      </c>
    </row>
    <row r="5085" spans="1:10">
      <c r="A5085">
        <v>5083</v>
      </c>
      <c r="B5085" t="s">
        <v>14970</v>
      </c>
      <c r="C5085" t="s">
        <v>71</v>
      </c>
      <c r="D5085" s="1">
        <v>29229</v>
      </c>
      <c r="E5085" s="4" t="s">
        <v>14971</v>
      </c>
      <c r="F5085" s="3">
        <f t="shared" si="79"/>
        <v>1980</v>
      </c>
      <c r="G5085">
        <v>19.105</v>
      </c>
      <c r="H5085">
        <v>6.2</v>
      </c>
      <c r="I5085">
        <v>855</v>
      </c>
      <c r="J5085" t="s">
        <v>14972</v>
      </c>
    </row>
    <row r="5086" spans="1:10">
      <c r="A5086">
        <v>5084</v>
      </c>
      <c r="B5086" t="s">
        <v>14973</v>
      </c>
      <c r="C5086" t="s">
        <v>71</v>
      </c>
      <c r="D5086" t="s">
        <v>14974</v>
      </c>
      <c r="E5086" s="4" t="s">
        <v>14975</v>
      </c>
      <c r="F5086">
        <f t="shared" si="79"/>
        <v>2008</v>
      </c>
      <c r="G5086">
        <v>19.100000000000001</v>
      </c>
      <c r="H5086">
        <v>5.4</v>
      </c>
      <c r="I5086">
        <v>1883</v>
      </c>
      <c r="J5086" t="s">
        <v>14976</v>
      </c>
    </row>
    <row r="5087" spans="1:10">
      <c r="A5087">
        <v>5085</v>
      </c>
      <c r="B5087" t="s">
        <v>14977</v>
      </c>
      <c r="C5087" t="s">
        <v>71</v>
      </c>
      <c r="D5087" t="s">
        <v>14978</v>
      </c>
      <c r="E5087" s="4" t="s">
        <v>14979</v>
      </c>
      <c r="F5087">
        <f t="shared" si="79"/>
        <v>1994</v>
      </c>
      <c r="G5087">
        <v>19.100000000000001</v>
      </c>
      <c r="H5087">
        <v>7.1</v>
      </c>
      <c r="I5087">
        <v>3054</v>
      </c>
      <c r="J5087" t="s">
        <v>14980</v>
      </c>
    </row>
    <row r="5088" spans="1:10">
      <c r="A5088">
        <v>5086</v>
      </c>
      <c r="B5088" t="s">
        <v>14981</v>
      </c>
      <c r="C5088" t="s">
        <v>71</v>
      </c>
      <c r="D5088" s="1">
        <v>35379</v>
      </c>
      <c r="E5088" s="4" t="s">
        <v>14982</v>
      </c>
      <c r="F5088" s="3">
        <f t="shared" si="79"/>
        <v>1996</v>
      </c>
      <c r="G5088">
        <v>19.097000000000001</v>
      </c>
      <c r="H5088">
        <v>6.6</v>
      </c>
      <c r="I5088">
        <v>1052</v>
      </c>
      <c r="J5088" t="s">
        <v>14983</v>
      </c>
    </row>
    <row r="5089" spans="1:10">
      <c r="A5089">
        <v>5087</v>
      </c>
      <c r="B5089" t="s">
        <v>14984</v>
      </c>
      <c r="C5089" t="s">
        <v>71</v>
      </c>
      <c r="D5089" t="s">
        <v>14985</v>
      </c>
      <c r="E5089" s="4" t="s">
        <v>14986</v>
      </c>
      <c r="F5089">
        <f t="shared" si="79"/>
        <v>2005</v>
      </c>
      <c r="G5089">
        <v>19.096</v>
      </c>
      <c r="H5089">
        <v>5.0999999999999996</v>
      </c>
      <c r="I5089">
        <v>2009</v>
      </c>
      <c r="J5089" t="s">
        <v>14987</v>
      </c>
    </row>
    <row r="5090" spans="1:10">
      <c r="A5090">
        <v>5088</v>
      </c>
      <c r="B5090" t="s">
        <v>11037</v>
      </c>
      <c r="C5090" t="s">
        <v>71</v>
      </c>
      <c r="D5090" s="1">
        <v>42311</v>
      </c>
      <c r="E5090" s="4" t="s">
        <v>11038</v>
      </c>
      <c r="F5090" s="3">
        <f t="shared" si="79"/>
        <v>2015</v>
      </c>
      <c r="G5090">
        <v>22.847000000000001</v>
      </c>
      <c r="H5090">
        <v>6.4</v>
      </c>
      <c r="I5090">
        <v>2609</v>
      </c>
      <c r="J5090" t="s">
        <v>11039</v>
      </c>
    </row>
    <row r="5091" spans="1:10">
      <c r="A5091">
        <v>5089</v>
      </c>
      <c r="B5091" t="s">
        <v>14988</v>
      </c>
      <c r="C5091" t="s">
        <v>125</v>
      </c>
      <c r="D5091" t="s">
        <v>14989</v>
      </c>
      <c r="E5091" s="4" t="s">
        <v>14990</v>
      </c>
      <c r="F5091">
        <f t="shared" si="79"/>
        <v>2018</v>
      </c>
      <c r="G5091">
        <v>19.091999999999999</v>
      </c>
      <c r="H5091">
        <v>7.1</v>
      </c>
      <c r="I5091">
        <v>1833</v>
      </c>
      <c r="J5091" t="s">
        <v>14991</v>
      </c>
    </row>
    <row r="5092" spans="1:10">
      <c r="A5092">
        <v>5090</v>
      </c>
      <c r="B5092" t="s">
        <v>14992</v>
      </c>
      <c r="C5092" t="s">
        <v>71</v>
      </c>
      <c r="D5092" s="1">
        <v>43679</v>
      </c>
      <c r="E5092" s="4" t="s">
        <v>3240</v>
      </c>
      <c r="F5092" s="3">
        <f t="shared" si="79"/>
        <v>2019</v>
      </c>
      <c r="G5092">
        <v>19.091000000000001</v>
      </c>
      <c r="H5092">
        <v>5.4</v>
      </c>
      <c r="I5092">
        <v>381</v>
      </c>
      <c r="J5092" t="s">
        <v>14993</v>
      </c>
    </row>
    <row r="5093" spans="1:10">
      <c r="A5093">
        <v>5091</v>
      </c>
      <c r="B5093" t="s">
        <v>14994</v>
      </c>
      <c r="C5093" t="s">
        <v>71</v>
      </c>
      <c r="D5093" s="1">
        <v>40980</v>
      </c>
      <c r="E5093" s="4" t="s">
        <v>14995</v>
      </c>
      <c r="F5093" s="3">
        <f t="shared" si="79"/>
        <v>2012</v>
      </c>
      <c r="G5093">
        <v>19.088000000000001</v>
      </c>
      <c r="H5093">
        <v>5.2</v>
      </c>
      <c r="I5093">
        <v>369</v>
      </c>
      <c r="J5093" t="s">
        <v>14996</v>
      </c>
    </row>
    <row r="5094" spans="1:10">
      <c r="A5094">
        <v>5092</v>
      </c>
      <c r="B5094" t="s">
        <v>14997</v>
      </c>
      <c r="C5094" t="s">
        <v>71</v>
      </c>
      <c r="D5094" t="s">
        <v>14998</v>
      </c>
      <c r="E5094" s="4" t="s">
        <v>14999</v>
      </c>
      <c r="F5094">
        <f t="shared" si="79"/>
        <v>2011</v>
      </c>
      <c r="G5094">
        <v>19.087</v>
      </c>
      <c r="H5094">
        <v>5.6</v>
      </c>
      <c r="I5094">
        <v>4374</v>
      </c>
      <c r="J5094" t="s">
        <v>15000</v>
      </c>
    </row>
    <row r="5095" spans="1:10">
      <c r="A5095">
        <v>5093</v>
      </c>
      <c r="B5095" t="s">
        <v>15001</v>
      </c>
      <c r="C5095" t="s">
        <v>71</v>
      </c>
      <c r="D5095" t="s">
        <v>12170</v>
      </c>
      <c r="E5095" s="4" t="s">
        <v>12171</v>
      </c>
      <c r="F5095">
        <f t="shared" si="79"/>
        <v>2009</v>
      </c>
      <c r="G5095">
        <v>19.087</v>
      </c>
      <c r="H5095">
        <v>6.2</v>
      </c>
      <c r="I5095">
        <v>450</v>
      </c>
      <c r="J5095" t="s">
        <v>15002</v>
      </c>
    </row>
    <row r="5096" spans="1:10">
      <c r="A5096">
        <v>5094</v>
      </c>
      <c r="B5096" t="s">
        <v>15003</v>
      </c>
      <c r="C5096" t="s">
        <v>71</v>
      </c>
      <c r="D5096" t="s">
        <v>15004</v>
      </c>
      <c r="E5096" s="4" t="s">
        <v>15005</v>
      </c>
      <c r="F5096">
        <f t="shared" si="79"/>
        <v>1999</v>
      </c>
      <c r="G5096">
        <v>19.085999999999999</v>
      </c>
      <c r="H5096">
        <v>6.2</v>
      </c>
      <c r="I5096">
        <v>1794</v>
      </c>
      <c r="J5096" t="s">
        <v>15006</v>
      </c>
    </row>
    <row r="5097" spans="1:10">
      <c r="A5097">
        <v>5095</v>
      </c>
      <c r="B5097" t="s">
        <v>15007</v>
      </c>
      <c r="C5097" t="s">
        <v>71</v>
      </c>
      <c r="D5097" t="s">
        <v>12486</v>
      </c>
      <c r="E5097" s="4" t="s">
        <v>12487</v>
      </c>
      <c r="F5097">
        <f t="shared" si="79"/>
        <v>1997</v>
      </c>
      <c r="G5097">
        <v>19.085000000000001</v>
      </c>
      <c r="H5097">
        <v>6.5</v>
      </c>
      <c r="I5097">
        <v>1123</v>
      </c>
      <c r="J5097" t="s">
        <v>15008</v>
      </c>
    </row>
    <row r="5098" spans="1:10">
      <c r="A5098">
        <v>5096</v>
      </c>
      <c r="B5098" t="s">
        <v>15009</v>
      </c>
      <c r="C5098" t="s">
        <v>71</v>
      </c>
      <c r="D5098" t="s">
        <v>7307</v>
      </c>
      <c r="E5098" s="4" t="s">
        <v>7308</v>
      </c>
      <c r="F5098">
        <f t="shared" si="79"/>
        <v>2022</v>
      </c>
      <c r="G5098">
        <v>19.082999999999998</v>
      </c>
      <c r="H5098">
        <v>6.5</v>
      </c>
      <c r="I5098">
        <v>62</v>
      </c>
      <c r="J5098" t="s">
        <v>15010</v>
      </c>
    </row>
    <row r="5099" spans="1:10">
      <c r="A5099">
        <v>5097</v>
      </c>
      <c r="B5099" t="s">
        <v>15011</v>
      </c>
      <c r="C5099" t="s">
        <v>71</v>
      </c>
      <c r="D5099" t="s">
        <v>15012</v>
      </c>
      <c r="E5099" s="4" t="s">
        <v>15013</v>
      </c>
      <c r="F5099">
        <f t="shared" si="79"/>
        <v>1972</v>
      </c>
      <c r="G5099">
        <v>19.081</v>
      </c>
      <c r="H5099">
        <v>6.1</v>
      </c>
      <c r="I5099">
        <v>800</v>
      </c>
      <c r="J5099" t="s">
        <v>15014</v>
      </c>
    </row>
    <row r="5100" spans="1:10">
      <c r="A5100">
        <v>5098</v>
      </c>
      <c r="B5100" t="s">
        <v>15015</v>
      </c>
      <c r="C5100" t="s">
        <v>71</v>
      </c>
      <c r="D5100" s="1">
        <v>36714</v>
      </c>
      <c r="E5100" s="4" t="s">
        <v>1741</v>
      </c>
      <c r="F5100" s="3">
        <f t="shared" si="79"/>
        <v>2000</v>
      </c>
      <c r="G5100">
        <v>19.077999999999999</v>
      </c>
      <c r="H5100">
        <v>6.5</v>
      </c>
      <c r="I5100">
        <v>853</v>
      </c>
      <c r="J5100" t="s">
        <v>15016</v>
      </c>
    </row>
    <row r="5101" spans="1:10">
      <c r="A5101">
        <v>5099</v>
      </c>
      <c r="B5101" t="s">
        <v>15017</v>
      </c>
      <c r="C5101" t="s">
        <v>71</v>
      </c>
      <c r="D5101" t="s">
        <v>9646</v>
      </c>
      <c r="E5101" s="4" t="s">
        <v>9647</v>
      </c>
      <c r="F5101">
        <f t="shared" si="79"/>
        <v>2017</v>
      </c>
      <c r="G5101">
        <v>19.074999999999999</v>
      </c>
      <c r="H5101">
        <v>6.3</v>
      </c>
      <c r="I5101">
        <v>3561</v>
      </c>
      <c r="J5101" t="s">
        <v>15018</v>
      </c>
    </row>
    <row r="5102" spans="1:10">
      <c r="A5102">
        <v>5100</v>
      </c>
      <c r="B5102" t="s">
        <v>15019</v>
      </c>
      <c r="C5102" t="s">
        <v>389</v>
      </c>
      <c r="D5102" s="1">
        <v>43224</v>
      </c>
      <c r="E5102" s="4" t="s">
        <v>15020</v>
      </c>
      <c r="F5102" s="3">
        <f t="shared" si="79"/>
        <v>2018</v>
      </c>
      <c r="G5102">
        <v>19.07</v>
      </c>
      <c r="H5102">
        <v>6.8</v>
      </c>
      <c r="I5102">
        <v>111</v>
      </c>
      <c r="J5102" t="s">
        <v>15021</v>
      </c>
    </row>
    <row r="5103" spans="1:10">
      <c r="A5103">
        <v>5101</v>
      </c>
      <c r="B5103" t="s">
        <v>15022</v>
      </c>
      <c r="C5103" t="s">
        <v>71</v>
      </c>
      <c r="D5103" s="1">
        <v>39966</v>
      </c>
      <c r="E5103" s="4" t="s">
        <v>8903</v>
      </c>
      <c r="F5103" s="3">
        <f t="shared" si="79"/>
        <v>2009</v>
      </c>
      <c r="G5103">
        <v>19.07</v>
      </c>
      <c r="H5103">
        <v>5.7</v>
      </c>
      <c r="I5103">
        <v>1023</v>
      </c>
      <c r="J5103" t="s">
        <v>15023</v>
      </c>
    </row>
    <row r="5104" spans="1:10">
      <c r="A5104">
        <v>5102</v>
      </c>
      <c r="B5104" t="s">
        <v>15024</v>
      </c>
      <c r="C5104" t="s">
        <v>8492</v>
      </c>
      <c r="D5104" t="s">
        <v>12345</v>
      </c>
      <c r="E5104" s="4" t="s">
        <v>12346</v>
      </c>
      <c r="F5104">
        <f t="shared" si="79"/>
        <v>2022</v>
      </c>
      <c r="G5104">
        <v>19.065999999999999</v>
      </c>
      <c r="H5104">
        <v>7.6</v>
      </c>
      <c r="I5104">
        <v>111</v>
      </c>
      <c r="J5104" t="s">
        <v>15025</v>
      </c>
    </row>
    <row r="5105" spans="1:10">
      <c r="A5105">
        <v>5103</v>
      </c>
      <c r="B5105" t="s">
        <v>15026</v>
      </c>
      <c r="C5105" t="s">
        <v>71</v>
      </c>
      <c r="D5105" t="s">
        <v>15027</v>
      </c>
      <c r="E5105" s="4" t="s">
        <v>15028</v>
      </c>
      <c r="F5105">
        <f t="shared" si="79"/>
        <v>2015</v>
      </c>
      <c r="G5105">
        <v>19.062999999999999</v>
      </c>
      <c r="H5105">
        <v>8</v>
      </c>
      <c r="I5105">
        <v>8614</v>
      </c>
      <c r="J5105" t="s">
        <v>15029</v>
      </c>
    </row>
    <row r="5106" spans="1:10">
      <c r="A5106">
        <v>5104</v>
      </c>
      <c r="B5106" t="s">
        <v>3584</v>
      </c>
      <c r="C5106" t="s">
        <v>71</v>
      </c>
      <c r="D5106" t="s">
        <v>9696</v>
      </c>
      <c r="E5106" s="4" t="s">
        <v>9697</v>
      </c>
      <c r="F5106">
        <f t="shared" si="79"/>
        <v>2007</v>
      </c>
      <c r="G5106">
        <v>19.059000000000001</v>
      </c>
      <c r="H5106">
        <v>6.6</v>
      </c>
      <c r="I5106">
        <v>630</v>
      </c>
      <c r="J5106" t="s">
        <v>15030</v>
      </c>
    </row>
    <row r="5107" spans="1:10">
      <c r="A5107">
        <v>5105</v>
      </c>
      <c r="B5107" t="s">
        <v>15031</v>
      </c>
      <c r="C5107" t="s">
        <v>71</v>
      </c>
      <c r="D5107" s="1">
        <v>36988</v>
      </c>
      <c r="E5107" s="4" t="s">
        <v>2268</v>
      </c>
      <c r="F5107" s="3">
        <f t="shared" si="79"/>
        <v>2001</v>
      </c>
      <c r="G5107">
        <v>19.058</v>
      </c>
      <c r="H5107">
        <v>5.4</v>
      </c>
      <c r="I5107">
        <v>1490</v>
      </c>
      <c r="J5107" t="s">
        <v>15032</v>
      </c>
    </row>
    <row r="5108" spans="1:10">
      <c r="A5108">
        <v>5106</v>
      </c>
      <c r="B5108" t="s">
        <v>15033</v>
      </c>
      <c r="C5108" t="s">
        <v>125</v>
      </c>
      <c r="D5108" t="s">
        <v>15034</v>
      </c>
      <c r="E5108" s="4" t="s">
        <v>15035</v>
      </c>
      <c r="F5108">
        <f t="shared" si="79"/>
        <v>2010</v>
      </c>
      <c r="G5108">
        <v>19.056999999999999</v>
      </c>
      <c r="H5108">
        <v>5</v>
      </c>
      <c r="I5108">
        <v>105</v>
      </c>
      <c r="J5108" t="s">
        <v>15036</v>
      </c>
    </row>
    <row r="5109" spans="1:10">
      <c r="A5109">
        <v>5107</v>
      </c>
      <c r="B5109" t="s">
        <v>15037</v>
      </c>
      <c r="C5109" t="s">
        <v>71</v>
      </c>
      <c r="D5109" s="1">
        <v>31632</v>
      </c>
      <c r="E5109" s="4" t="s">
        <v>9021</v>
      </c>
      <c r="F5109" s="3">
        <f t="shared" si="79"/>
        <v>1986</v>
      </c>
      <c r="G5109">
        <v>19.053000000000001</v>
      </c>
      <c r="H5109">
        <v>7.2</v>
      </c>
      <c r="I5109">
        <v>445</v>
      </c>
      <c r="J5109" t="s">
        <v>15038</v>
      </c>
    </row>
    <row r="5110" spans="1:10">
      <c r="A5110">
        <v>5108</v>
      </c>
      <c r="B5110" t="s">
        <v>15039</v>
      </c>
      <c r="C5110" t="s">
        <v>71</v>
      </c>
      <c r="D5110" s="1">
        <v>41244</v>
      </c>
      <c r="E5110" s="4" t="s">
        <v>15040</v>
      </c>
      <c r="F5110" s="3">
        <f t="shared" si="79"/>
        <v>2012</v>
      </c>
      <c r="G5110">
        <v>19.050999999999998</v>
      </c>
      <c r="H5110">
        <v>6.3</v>
      </c>
      <c r="I5110">
        <v>1926</v>
      </c>
      <c r="J5110" t="s">
        <v>15041</v>
      </c>
    </row>
    <row r="5111" spans="1:10">
      <c r="A5111">
        <v>5109</v>
      </c>
      <c r="B5111" t="s">
        <v>15042</v>
      </c>
      <c r="C5111" t="s">
        <v>71</v>
      </c>
      <c r="D5111" s="1">
        <v>42412</v>
      </c>
      <c r="E5111" s="4" t="s">
        <v>15043</v>
      </c>
      <c r="F5111" s="3">
        <f t="shared" si="79"/>
        <v>2016</v>
      </c>
      <c r="G5111">
        <v>19.05</v>
      </c>
      <c r="H5111">
        <v>6</v>
      </c>
      <c r="I5111">
        <v>235</v>
      </c>
      <c r="J5111" t="s">
        <v>15044</v>
      </c>
    </row>
    <row r="5112" spans="1:10">
      <c r="A5112">
        <v>5110</v>
      </c>
      <c r="B5112" t="s">
        <v>15045</v>
      </c>
      <c r="C5112" t="s">
        <v>98</v>
      </c>
      <c r="D5112" s="1">
        <v>40430</v>
      </c>
      <c r="E5112" s="4" t="s">
        <v>15046</v>
      </c>
      <c r="F5112" s="3">
        <f t="shared" si="79"/>
        <v>2010</v>
      </c>
      <c r="G5112">
        <v>19.048999999999999</v>
      </c>
      <c r="H5112">
        <v>7.3</v>
      </c>
      <c r="I5112">
        <v>987</v>
      </c>
      <c r="J5112" t="s">
        <v>15047</v>
      </c>
    </row>
    <row r="5113" spans="1:10">
      <c r="A5113">
        <v>5111</v>
      </c>
      <c r="B5113" t="s">
        <v>15048</v>
      </c>
      <c r="C5113" t="s">
        <v>71</v>
      </c>
      <c r="D5113" t="s">
        <v>14077</v>
      </c>
      <c r="E5113" s="4" t="s">
        <v>14078</v>
      </c>
      <c r="F5113">
        <f t="shared" si="79"/>
        <v>1995</v>
      </c>
      <c r="G5113">
        <v>19.048999999999999</v>
      </c>
      <c r="H5113">
        <v>5.8</v>
      </c>
      <c r="I5113">
        <v>628</v>
      </c>
      <c r="J5113" t="s">
        <v>15049</v>
      </c>
    </row>
    <row r="5114" spans="1:10">
      <c r="A5114">
        <v>5112</v>
      </c>
      <c r="B5114" t="s">
        <v>15050</v>
      </c>
      <c r="C5114" t="s">
        <v>864</v>
      </c>
      <c r="D5114" t="s">
        <v>1521</v>
      </c>
      <c r="E5114" s="4" t="s">
        <v>1522</v>
      </c>
      <c r="F5114">
        <f t="shared" si="79"/>
        <v>1979</v>
      </c>
      <c r="G5114">
        <v>19.048999999999999</v>
      </c>
      <c r="H5114">
        <v>8.1999999999999993</v>
      </c>
      <c r="I5114">
        <v>1837</v>
      </c>
      <c r="J5114" t="s">
        <v>15051</v>
      </c>
    </row>
    <row r="5115" spans="1:10">
      <c r="A5115">
        <v>5113</v>
      </c>
      <c r="B5115" t="s">
        <v>15052</v>
      </c>
      <c r="C5115" t="s">
        <v>864</v>
      </c>
      <c r="D5115" s="1">
        <v>44239</v>
      </c>
      <c r="E5115" s="4" t="s">
        <v>14509</v>
      </c>
      <c r="F5115" s="3">
        <f t="shared" si="79"/>
        <v>2021</v>
      </c>
      <c r="G5115">
        <v>19.045999999999999</v>
      </c>
      <c r="H5115">
        <v>7</v>
      </c>
      <c r="I5115">
        <v>28</v>
      </c>
      <c r="J5115" t="s">
        <v>15053</v>
      </c>
    </row>
    <row r="5116" spans="1:10">
      <c r="A5116">
        <v>5114</v>
      </c>
      <c r="B5116" t="s">
        <v>15054</v>
      </c>
      <c r="C5116" t="s">
        <v>71</v>
      </c>
      <c r="D5116" t="s">
        <v>15055</v>
      </c>
      <c r="E5116" s="4" t="s">
        <v>15056</v>
      </c>
      <c r="F5116">
        <f t="shared" si="79"/>
        <v>2009</v>
      </c>
      <c r="G5116">
        <v>19.045000000000002</v>
      </c>
      <c r="H5116">
        <v>4</v>
      </c>
      <c r="I5116">
        <v>126</v>
      </c>
      <c r="J5116" t="s">
        <v>15057</v>
      </c>
    </row>
    <row r="5117" spans="1:10">
      <c r="A5117">
        <v>5115</v>
      </c>
      <c r="B5117" t="s">
        <v>15058</v>
      </c>
      <c r="C5117" t="s">
        <v>71</v>
      </c>
      <c r="D5117" t="s">
        <v>2425</v>
      </c>
      <c r="E5117" s="4" t="s">
        <v>2426</v>
      </c>
      <c r="F5117">
        <f t="shared" si="79"/>
        <v>2002</v>
      </c>
      <c r="G5117">
        <v>19.044</v>
      </c>
      <c r="H5117">
        <v>6.2</v>
      </c>
      <c r="I5117">
        <v>1119</v>
      </c>
      <c r="J5117" t="s">
        <v>15059</v>
      </c>
    </row>
    <row r="5118" spans="1:10">
      <c r="A5118">
        <v>5116</v>
      </c>
      <c r="B5118" t="s">
        <v>15060</v>
      </c>
      <c r="C5118" t="s">
        <v>98</v>
      </c>
      <c r="D5118" t="s">
        <v>6982</v>
      </c>
      <c r="E5118" s="4" t="s">
        <v>6983</v>
      </c>
      <c r="F5118">
        <f t="shared" si="79"/>
        <v>2017</v>
      </c>
      <c r="G5118">
        <v>17.863</v>
      </c>
      <c r="H5118">
        <v>7.1</v>
      </c>
      <c r="I5118">
        <v>120</v>
      </c>
      <c r="J5118" t="s">
        <v>15061</v>
      </c>
    </row>
    <row r="5119" spans="1:10">
      <c r="A5119">
        <v>5117</v>
      </c>
      <c r="B5119" t="s">
        <v>15062</v>
      </c>
      <c r="C5119" t="s">
        <v>71</v>
      </c>
      <c r="D5119" s="1">
        <v>41223</v>
      </c>
      <c r="E5119" s="4" t="s">
        <v>15063</v>
      </c>
      <c r="F5119" s="3">
        <f t="shared" si="79"/>
        <v>2012</v>
      </c>
      <c r="G5119">
        <v>19.042000000000002</v>
      </c>
      <c r="H5119">
        <v>6.2</v>
      </c>
      <c r="I5119">
        <v>1316</v>
      </c>
      <c r="J5119" t="s">
        <v>15064</v>
      </c>
    </row>
    <row r="5120" spans="1:10">
      <c r="A5120">
        <v>5118</v>
      </c>
      <c r="B5120" t="s">
        <v>15065</v>
      </c>
      <c r="C5120" t="s">
        <v>71</v>
      </c>
      <c r="D5120" t="s">
        <v>5147</v>
      </c>
      <c r="E5120" s="4" t="s">
        <v>5148</v>
      </c>
      <c r="F5120">
        <f t="shared" si="79"/>
        <v>2019</v>
      </c>
      <c r="G5120">
        <v>19.041</v>
      </c>
      <c r="H5120">
        <v>7.4</v>
      </c>
      <c r="I5120">
        <v>2245</v>
      </c>
      <c r="J5120" t="s">
        <v>15066</v>
      </c>
    </row>
    <row r="5121" spans="1:10">
      <c r="A5121">
        <v>5119</v>
      </c>
      <c r="B5121" t="s">
        <v>15067</v>
      </c>
      <c r="C5121" t="s">
        <v>71</v>
      </c>
      <c r="D5121" s="1">
        <v>31236</v>
      </c>
      <c r="E5121" s="4" t="s">
        <v>15068</v>
      </c>
      <c r="F5121" s="3">
        <f t="shared" si="79"/>
        <v>1985</v>
      </c>
      <c r="G5121">
        <v>19.04</v>
      </c>
      <c r="H5121">
        <v>6.7</v>
      </c>
      <c r="I5121">
        <v>373</v>
      </c>
      <c r="J5121" t="s">
        <v>15069</v>
      </c>
    </row>
    <row r="5122" spans="1:10">
      <c r="A5122">
        <v>5120</v>
      </c>
      <c r="B5122" t="s">
        <v>15070</v>
      </c>
      <c r="C5122" t="s">
        <v>71</v>
      </c>
      <c r="D5122" t="s">
        <v>15071</v>
      </c>
      <c r="E5122" s="4" t="s">
        <v>15072</v>
      </c>
      <c r="F5122">
        <f t="shared" ref="F5122:F5185" si="80">VALUE(RIGHT(TRIM(E5122),4))</f>
        <v>2015</v>
      </c>
      <c r="G5122">
        <v>19.311</v>
      </c>
      <c r="H5122">
        <v>6</v>
      </c>
      <c r="I5122">
        <v>2491</v>
      </c>
      <c r="J5122" t="s">
        <v>15073</v>
      </c>
    </row>
    <row r="5123" spans="1:10">
      <c r="A5123">
        <v>5121</v>
      </c>
      <c r="B5123" t="s">
        <v>15074</v>
      </c>
      <c r="C5123" t="s">
        <v>71</v>
      </c>
      <c r="D5123" t="s">
        <v>15075</v>
      </c>
      <c r="E5123" s="4" t="s">
        <v>15076</v>
      </c>
      <c r="F5123">
        <f t="shared" si="80"/>
        <v>1991</v>
      </c>
      <c r="G5123">
        <v>19.036999999999999</v>
      </c>
      <c r="H5123">
        <v>6.4</v>
      </c>
      <c r="I5123">
        <v>406</v>
      </c>
      <c r="J5123" t="s">
        <v>15077</v>
      </c>
    </row>
    <row r="5124" spans="1:10">
      <c r="A5124">
        <v>5122</v>
      </c>
      <c r="B5124" t="s">
        <v>15078</v>
      </c>
      <c r="C5124" t="s">
        <v>512</v>
      </c>
      <c r="D5124" t="s">
        <v>4063</v>
      </c>
      <c r="E5124" s="4" t="s">
        <v>4064</v>
      </c>
      <c r="F5124">
        <f t="shared" si="80"/>
        <v>2023</v>
      </c>
      <c r="G5124">
        <v>19.036000000000001</v>
      </c>
      <c r="H5124">
        <v>7.1</v>
      </c>
      <c r="I5124">
        <v>28</v>
      </c>
      <c r="J5124" t="s">
        <v>15079</v>
      </c>
    </row>
    <row r="5125" spans="1:10">
      <c r="A5125">
        <v>5123</v>
      </c>
      <c r="B5125" t="s">
        <v>13634</v>
      </c>
      <c r="C5125" t="s">
        <v>71</v>
      </c>
      <c r="D5125" t="s">
        <v>13635</v>
      </c>
      <c r="E5125" s="4" t="s">
        <v>13636</v>
      </c>
      <c r="F5125">
        <f t="shared" si="80"/>
        <v>2019</v>
      </c>
      <c r="G5125">
        <v>19.036000000000001</v>
      </c>
      <c r="H5125">
        <v>6.4</v>
      </c>
      <c r="I5125">
        <v>643</v>
      </c>
      <c r="J5125" t="s">
        <v>13637</v>
      </c>
    </row>
    <row r="5126" spans="1:10">
      <c r="A5126">
        <v>5124</v>
      </c>
      <c r="B5126" t="s">
        <v>15080</v>
      </c>
      <c r="C5126" t="s">
        <v>71</v>
      </c>
      <c r="D5126" s="1">
        <v>38237</v>
      </c>
      <c r="E5126" s="4" t="s">
        <v>2964</v>
      </c>
      <c r="F5126" s="3">
        <f t="shared" si="80"/>
        <v>2004</v>
      </c>
      <c r="G5126">
        <v>19.033999999999999</v>
      </c>
      <c r="H5126">
        <v>6</v>
      </c>
      <c r="I5126">
        <v>439</v>
      </c>
      <c r="J5126" t="s">
        <v>15081</v>
      </c>
    </row>
    <row r="5127" spans="1:10">
      <c r="A5127">
        <v>5125</v>
      </c>
      <c r="B5127" t="s">
        <v>15082</v>
      </c>
      <c r="C5127" t="s">
        <v>71</v>
      </c>
      <c r="D5127" s="1">
        <v>44777</v>
      </c>
      <c r="E5127" s="4" t="s">
        <v>506</v>
      </c>
      <c r="F5127" s="3">
        <f t="shared" si="80"/>
        <v>2022</v>
      </c>
      <c r="G5127">
        <v>19.033000000000001</v>
      </c>
      <c r="H5127">
        <v>4.0999999999999996</v>
      </c>
      <c r="I5127">
        <v>16</v>
      </c>
      <c r="J5127" t="s">
        <v>15083</v>
      </c>
    </row>
    <row r="5128" spans="1:10">
      <c r="A5128">
        <v>5126</v>
      </c>
      <c r="B5128" t="s">
        <v>15084</v>
      </c>
      <c r="C5128" t="s">
        <v>71</v>
      </c>
      <c r="D5128" t="s">
        <v>2233</v>
      </c>
      <c r="E5128" s="4" t="s">
        <v>2234</v>
      </c>
      <c r="F5128">
        <f t="shared" si="80"/>
        <v>2021</v>
      </c>
      <c r="G5128">
        <v>19.033000000000001</v>
      </c>
      <c r="H5128">
        <v>5.8</v>
      </c>
      <c r="I5128">
        <v>203</v>
      </c>
      <c r="J5128" t="s">
        <v>15085</v>
      </c>
    </row>
    <row r="5129" spans="1:10">
      <c r="A5129">
        <v>5127</v>
      </c>
      <c r="B5129" t="s">
        <v>15086</v>
      </c>
      <c r="C5129" t="s">
        <v>71</v>
      </c>
      <c r="D5129" t="s">
        <v>15087</v>
      </c>
      <c r="E5129" s="4" t="s">
        <v>15088</v>
      </c>
      <c r="F5129">
        <f t="shared" si="80"/>
        <v>2013</v>
      </c>
      <c r="G5129">
        <v>19.027999999999999</v>
      </c>
      <c r="H5129">
        <v>6.4</v>
      </c>
      <c r="I5129">
        <v>2714</v>
      </c>
      <c r="J5129" t="s">
        <v>15089</v>
      </c>
    </row>
    <row r="5130" spans="1:10">
      <c r="A5130">
        <v>5128</v>
      </c>
      <c r="B5130" t="s">
        <v>15090</v>
      </c>
      <c r="C5130" t="s">
        <v>125</v>
      </c>
      <c r="D5130" s="1">
        <v>40277</v>
      </c>
      <c r="E5130" s="4" t="s">
        <v>15091</v>
      </c>
      <c r="F5130" s="3">
        <f t="shared" si="80"/>
        <v>2010</v>
      </c>
      <c r="G5130">
        <v>19.024999999999999</v>
      </c>
      <c r="H5130">
        <v>8.1</v>
      </c>
      <c r="I5130">
        <v>2284</v>
      </c>
      <c r="J5130" t="s">
        <v>15092</v>
      </c>
    </row>
    <row r="5131" spans="1:10">
      <c r="A5131">
        <v>5129</v>
      </c>
      <c r="B5131" t="s">
        <v>15093</v>
      </c>
      <c r="C5131" t="s">
        <v>71</v>
      </c>
      <c r="D5131" s="1">
        <v>42500</v>
      </c>
      <c r="E5131" s="4" t="s">
        <v>15094</v>
      </c>
      <c r="F5131" s="3">
        <f t="shared" si="80"/>
        <v>2016</v>
      </c>
      <c r="G5131">
        <v>19.024000000000001</v>
      </c>
      <c r="H5131">
        <v>6.4</v>
      </c>
      <c r="I5131">
        <v>5389</v>
      </c>
      <c r="J5131" t="s">
        <v>15095</v>
      </c>
    </row>
    <row r="5132" spans="1:10">
      <c r="A5132">
        <v>5130</v>
      </c>
      <c r="B5132" t="s">
        <v>15096</v>
      </c>
      <c r="C5132" t="s">
        <v>71</v>
      </c>
      <c r="D5132" t="s">
        <v>4917</v>
      </c>
      <c r="E5132" s="4" t="s">
        <v>4918</v>
      </c>
      <c r="F5132">
        <f t="shared" si="80"/>
        <v>2021</v>
      </c>
      <c r="G5132">
        <v>19.023</v>
      </c>
      <c r="H5132">
        <v>6.7</v>
      </c>
      <c r="I5132">
        <v>1536</v>
      </c>
      <c r="J5132" t="s">
        <v>15097</v>
      </c>
    </row>
    <row r="5133" spans="1:10">
      <c r="A5133">
        <v>5131</v>
      </c>
      <c r="B5133" t="s">
        <v>15098</v>
      </c>
      <c r="C5133" t="s">
        <v>71</v>
      </c>
      <c r="D5133" t="s">
        <v>955</v>
      </c>
      <c r="E5133" s="4" t="s">
        <v>956</v>
      </c>
      <c r="F5133">
        <f t="shared" si="80"/>
        <v>2022</v>
      </c>
      <c r="G5133">
        <v>19.021000000000001</v>
      </c>
      <c r="H5133">
        <v>6.5</v>
      </c>
      <c r="I5133">
        <v>142</v>
      </c>
      <c r="J5133" t="s">
        <v>15099</v>
      </c>
    </row>
    <row r="5134" spans="1:10">
      <c r="A5134">
        <v>5132</v>
      </c>
      <c r="B5134" t="s">
        <v>15100</v>
      </c>
      <c r="C5134" t="s">
        <v>71</v>
      </c>
      <c r="D5134" t="s">
        <v>15101</v>
      </c>
      <c r="E5134" s="4" t="s">
        <v>15102</v>
      </c>
      <c r="F5134">
        <f t="shared" si="80"/>
        <v>2011</v>
      </c>
      <c r="G5134">
        <v>19.02</v>
      </c>
      <c r="H5134">
        <v>5.0999999999999996</v>
      </c>
      <c r="I5134">
        <v>494</v>
      </c>
      <c r="J5134" t="s">
        <v>15103</v>
      </c>
    </row>
    <row r="5135" spans="1:10">
      <c r="A5135">
        <v>5133</v>
      </c>
      <c r="B5135" t="s">
        <v>15104</v>
      </c>
      <c r="C5135" t="s">
        <v>71</v>
      </c>
      <c r="D5135" t="s">
        <v>5143</v>
      </c>
      <c r="E5135" s="4" t="s">
        <v>5144</v>
      </c>
      <c r="F5135">
        <f t="shared" si="80"/>
        <v>2022</v>
      </c>
      <c r="G5135">
        <v>19.015000000000001</v>
      </c>
      <c r="H5135">
        <v>6.9</v>
      </c>
      <c r="I5135">
        <v>360</v>
      </c>
      <c r="J5135" t="s">
        <v>15105</v>
      </c>
    </row>
    <row r="5136" spans="1:10">
      <c r="A5136">
        <v>5134</v>
      </c>
      <c r="B5136" t="s">
        <v>15106</v>
      </c>
      <c r="C5136" t="s">
        <v>71</v>
      </c>
      <c r="D5136" s="1">
        <v>43505</v>
      </c>
      <c r="E5136" s="4" t="s">
        <v>15107</v>
      </c>
      <c r="F5136" s="3">
        <f t="shared" si="80"/>
        <v>2019</v>
      </c>
      <c r="G5136">
        <v>19.015000000000001</v>
      </c>
      <c r="H5136">
        <v>8.3000000000000007</v>
      </c>
      <c r="I5136">
        <v>762</v>
      </c>
      <c r="J5136" t="s">
        <v>15108</v>
      </c>
    </row>
    <row r="5137" spans="1:10">
      <c r="A5137">
        <v>5135</v>
      </c>
      <c r="B5137" t="s">
        <v>15109</v>
      </c>
      <c r="C5137" t="s">
        <v>71</v>
      </c>
      <c r="D5137" s="1">
        <v>41922</v>
      </c>
      <c r="E5137" s="4" t="s">
        <v>2211</v>
      </c>
      <c r="F5137" s="3">
        <f t="shared" si="80"/>
        <v>2014</v>
      </c>
      <c r="G5137">
        <v>19.009</v>
      </c>
      <c r="H5137">
        <v>5.8</v>
      </c>
      <c r="I5137">
        <v>336</v>
      </c>
      <c r="J5137" t="s">
        <v>15110</v>
      </c>
    </row>
    <row r="5138" spans="1:10">
      <c r="A5138">
        <v>5136</v>
      </c>
      <c r="B5138" t="s">
        <v>15111</v>
      </c>
      <c r="C5138" t="s">
        <v>71</v>
      </c>
      <c r="D5138" t="s">
        <v>14003</v>
      </c>
      <c r="E5138" s="4" t="s">
        <v>14004</v>
      </c>
      <c r="F5138">
        <f t="shared" si="80"/>
        <v>2019</v>
      </c>
      <c r="G5138">
        <v>19.004999999999999</v>
      </c>
      <c r="H5138">
        <v>6.2</v>
      </c>
      <c r="I5138">
        <v>801</v>
      </c>
      <c r="J5138" t="s">
        <v>15112</v>
      </c>
    </row>
    <row r="5139" spans="1:10">
      <c r="A5139">
        <v>5137</v>
      </c>
      <c r="B5139" t="s">
        <v>15113</v>
      </c>
      <c r="C5139" t="s">
        <v>71</v>
      </c>
      <c r="D5139" t="s">
        <v>8351</v>
      </c>
      <c r="E5139" s="4" t="s">
        <v>8352</v>
      </c>
      <c r="F5139">
        <f t="shared" si="80"/>
        <v>2009</v>
      </c>
      <c r="G5139">
        <v>19.004000000000001</v>
      </c>
      <c r="H5139">
        <v>6.9</v>
      </c>
      <c r="I5139">
        <v>639</v>
      </c>
      <c r="J5139" t="s">
        <v>15114</v>
      </c>
    </row>
    <row r="5140" spans="1:10">
      <c r="A5140">
        <v>5138</v>
      </c>
      <c r="B5140" t="s">
        <v>15115</v>
      </c>
      <c r="C5140" t="s">
        <v>71</v>
      </c>
      <c r="D5140" t="s">
        <v>14077</v>
      </c>
      <c r="E5140" s="4" t="s">
        <v>14078</v>
      </c>
      <c r="F5140">
        <f t="shared" si="80"/>
        <v>1995</v>
      </c>
      <c r="G5140">
        <v>19.003</v>
      </c>
      <c r="H5140">
        <v>7.4</v>
      </c>
      <c r="I5140">
        <v>4951</v>
      </c>
      <c r="J5140" t="s">
        <v>15116</v>
      </c>
    </row>
    <row r="5141" spans="1:10">
      <c r="A5141">
        <v>5139</v>
      </c>
      <c r="B5141" t="s">
        <v>15117</v>
      </c>
      <c r="C5141" t="s">
        <v>71</v>
      </c>
      <c r="D5141" s="1">
        <v>41336</v>
      </c>
      <c r="E5141" s="4" t="s">
        <v>15118</v>
      </c>
      <c r="F5141" s="3">
        <f t="shared" si="80"/>
        <v>2013</v>
      </c>
      <c r="G5141">
        <v>19.001000000000001</v>
      </c>
      <c r="H5141">
        <v>7.7</v>
      </c>
      <c r="I5141">
        <v>117</v>
      </c>
      <c r="J5141" t="s">
        <v>15119</v>
      </c>
    </row>
    <row r="5142" spans="1:10">
      <c r="A5142">
        <v>5140</v>
      </c>
      <c r="B5142" t="s">
        <v>15120</v>
      </c>
      <c r="C5142" t="s">
        <v>71</v>
      </c>
      <c r="D5142" t="s">
        <v>15121</v>
      </c>
      <c r="E5142" s="4" t="s">
        <v>15122</v>
      </c>
      <c r="F5142">
        <f t="shared" si="80"/>
        <v>1993</v>
      </c>
      <c r="G5142">
        <v>19</v>
      </c>
      <c r="H5142">
        <v>6.7</v>
      </c>
      <c r="I5142">
        <v>2088</v>
      </c>
      <c r="J5142" t="s">
        <v>15123</v>
      </c>
    </row>
    <row r="5143" spans="1:10">
      <c r="A5143">
        <v>5141</v>
      </c>
      <c r="B5143" t="s">
        <v>15124</v>
      </c>
      <c r="C5143" t="s">
        <v>184</v>
      </c>
      <c r="D5143" t="s">
        <v>15125</v>
      </c>
      <c r="E5143" s="4" t="s">
        <v>15126</v>
      </c>
      <c r="F5143">
        <f t="shared" si="80"/>
        <v>2022</v>
      </c>
      <c r="G5143">
        <v>18.995999999999999</v>
      </c>
      <c r="H5143">
        <v>2</v>
      </c>
      <c r="I5143">
        <v>1</v>
      </c>
    </row>
    <row r="5144" spans="1:10">
      <c r="A5144">
        <v>5142</v>
      </c>
      <c r="B5144" t="s">
        <v>15127</v>
      </c>
      <c r="C5144" t="s">
        <v>71</v>
      </c>
      <c r="D5144" t="s">
        <v>4359</v>
      </c>
      <c r="E5144" s="4" t="s">
        <v>4360</v>
      </c>
      <c r="F5144">
        <f t="shared" si="80"/>
        <v>2008</v>
      </c>
      <c r="G5144">
        <v>18.994</v>
      </c>
      <c r="H5144">
        <v>5.6</v>
      </c>
      <c r="I5144">
        <v>1768</v>
      </c>
      <c r="J5144" t="s">
        <v>15128</v>
      </c>
    </row>
    <row r="5145" spans="1:10">
      <c r="A5145">
        <v>5143</v>
      </c>
      <c r="B5145" t="s">
        <v>15129</v>
      </c>
      <c r="C5145" t="s">
        <v>184</v>
      </c>
      <c r="D5145" s="1">
        <v>44900</v>
      </c>
      <c r="E5145" s="4" t="s">
        <v>15130</v>
      </c>
      <c r="F5145" s="3">
        <f t="shared" si="80"/>
        <v>2022</v>
      </c>
      <c r="G5145">
        <v>18.991</v>
      </c>
      <c r="H5145">
        <v>5</v>
      </c>
      <c r="I5145">
        <v>2</v>
      </c>
      <c r="J5145" t="s">
        <v>15131</v>
      </c>
    </row>
    <row r="5146" spans="1:10">
      <c r="A5146">
        <v>5144</v>
      </c>
      <c r="B5146" t="s">
        <v>15132</v>
      </c>
      <c r="C5146" t="s">
        <v>71</v>
      </c>
      <c r="D5146" t="s">
        <v>15133</v>
      </c>
      <c r="E5146" s="4" t="s">
        <v>15134</v>
      </c>
      <c r="F5146">
        <f t="shared" si="80"/>
        <v>1969</v>
      </c>
      <c r="G5146">
        <v>18.991</v>
      </c>
      <c r="H5146">
        <v>7.6</v>
      </c>
      <c r="I5146">
        <v>1942</v>
      </c>
      <c r="J5146" t="s">
        <v>15135</v>
      </c>
    </row>
    <row r="5147" spans="1:10">
      <c r="A5147">
        <v>5145</v>
      </c>
      <c r="B5147" t="s">
        <v>15136</v>
      </c>
      <c r="C5147" t="s">
        <v>71</v>
      </c>
      <c r="D5147" s="1">
        <v>44777</v>
      </c>
      <c r="E5147" s="4" t="s">
        <v>506</v>
      </c>
      <c r="F5147" s="3">
        <f t="shared" si="80"/>
        <v>2022</v>
      </c>
      <c r="G5147">
        <v>18.986999999999998</v>
      </c>
      <c r="H5147">
        <v>5</v>
      </c>
      <c r="I5147">
        <v>63</v>
      </c>
      <c r="J5147" t="s">
        <v>15137</v>
      </c>
    </row>
    <row r="5148" spans="1:10">
      <c r="A5148">
        <v>5146</v>
      </c>
      <c r="B5148" t="s">
        <v>15138</v>
      </c>
      <c r="C5148" t="s">
        <v>584</v>
      </c>
      <c r="D5148" t="s">
        <v>15139</v>
      </c>
      <c r="E5148" s="4" t="s">
        <v>15140</v>
      </c>
      <c r="F5148">
        <f t="shared" si="80"/>
        <v>1963</v>
      </c>
      <c r="G5148">
        <v>18.986999999999998</v>
      </c>
      <c r="H5148">
        <v>8.1999999999999993</v>
      </c>
      <c r="I5148">
        <v>2031</v>
      </c>
      <c r="J5148" t="s">
        <v>15141</v>
      </c>
    </row>
    <row r="5149" spans="1:10">
      <c r="A5149">
        <v>5147</v>
      </c>
      <c r="B5149" t="s">
        <v>15142</v>
      </c>
      <c r="C5149" t="s">
        <v>98</v>
      </c>
      <c r="D5149" t="s">
        <v>15143</v>
      </c>
      <c r="E5149" s="4" t="s">
        <v>15144</v>
      </c>
      <c r="F5149">
        <f t="shared" si="80"/>
        <v>2017</v>
      </c>
      <c r="G5149">
        <v>18.983000000000001</v>
      </c>
      <c r="H5149">
        <v>7.3</v>
      </c>
      <c r="I5149">
        <v>29</v>
      </c>
      <c r="J5149" t="s">
        <v>15145</v>
      </c>
    </row>
    <row r="5150" spans="1:10">
      <c r="A5150">
        <v>5148</v>
      </c>
      <c r="B5150" t="s">
        <v>15146</v>
      </c>
      <c r="C5150" t="s">
        <v>71</v>
      </c>
      <c r="D5150" t="s">
        <v>15147</v>
      </c>
      <c r="E5150" s="4" t="s">
        <v>15148</v>
      </c>
      <c r="F5150">
        <f t="shared" si="80"/>
        <v>1969</v>
      </c>
      <c r="G5150">
        <v>18.978999999999999</v>
      </c>
      <c r="H5150">
        <v>7.6</v>
      </c>
      <c r="I5150">
        <v>1042</v>
      </c>
      <c r="J5150" t="s">
        <v>15149</v>
      </c>
    </row>
    <row r="5151" spans="1:10">
      <c r="A5151">
        <v>5149</v>
      </c>
      <c r="B5151" t="s">
        <v>15150</v>
      </c>
      <c r="C5151" t="s">
        <v>71</v>
      </c>
      <c r="D5151" s="1">
        <v>40545</v>
      </c>
      <c r="E5151" s="4" t="s">
        <v>15151</v>
      </c>
      <c r="F5151" s="3">
        <f t="shared" si="80"/>
        <v>2011</v>
      </c>
      <c r="G5151">
        <v>18.977</v>
      </c>
      <c r="H5151">
        <v>5.9</v>
      </c>
      <c r="I5151">
        <v>346</v>
      </c>
      <c r="J5151" t="s">
        <v>15152</v>
      </c>
    </row>
    <row r="5152" spans="1:10">
      <c r="A5152">
        <v>5150</v>
      </c>
      <c r="B5152" t="s">
        <v>15153</v>
      </c>
      <c r="C5152" t="s">
        <v>71</v>
      </c>
      <c r="D5152" t="s">
        <v>770</v>
      </c>
      <c r="E5152" s="4" t="s">
        <v>771</v>
      </c>
      <c r="F5152">
        <f t="shared" si="80"/>
        <v>2022</v>
      </c>
      <c r="G5152">
        <v>18.975999999999999</v>
      </c>
      <c r="H5152">
        <v>7</v>
      </c>
      <c r="I5152">
        <v>38</v>
      </c>
      <c r="J5152" t="s">
        <v>15154</v>
      </c>
    </row>
    <row r="5153" spans="1:10">
      <c r="A5153">
        <v>5151</v>
      </c>
      <c r="B5153" t="s">
        <v>15155</v>
      </c>
      <c r="C5153" t="s">
        <v>71</v>
      </c>
      <c r="D5153" t="s">
        <v>15156</v>
      </c>
      <c r="E5153" s="4" t="s">
        <v>15157</v>
      </c>
      <c r="F5153">
        <f t="shared" si="80"/>
        <v>2000</v>
      </c>
      <c r="G5153">
        <v>18.972999999999999</v>
      </c>
      <c r="H5153">
        <v>4.8</v>
      </c>
      <c r="I5153">
        <v>423</v>
      </c>
      <c r="J5153" t="s">
        <v>15158</v>
      </c>
    </row>
    <row r="5154" spans="1:10">
      <c r="A5154">
        <v>5152</v>
      </c>
      <c r="B5154" t="s">
        <v>15159</v>
      </c>
      <c r="C5154" t="s">
        <v>71</v>
      </c>
      <c r="D5154" t="s">
        <v>3590</v>
      </c>
      <c r="E5154" s="4" t="s">
        <v>3591</v>
      </c>
      <c r="F5154">
        <f t="shared" si="80"/>
        <v>2006</v>
      </c>
      <c r="G5154">
        <v>18.972000000000001</v>
      </c>
      <c r="H5154">
        <v>7.6</v>
      </c>
      <c r="I5154">
        <v>243</v>
      </c>
      <c r="J5154" t="s">
        <v>15160</v>
      </c>
    </row>
    <row r="5155" spans="1:10">
      <c r="A5155">
        <v>5153</v>
      </c>
      <c r="B5155" t="s">
        <v>15161</v>
      </c>
      <c r="C5155" t="s">
        <v>447</v>
      </c>
      <c r="D5155" t="s">
        <v>15162</v>
      </c>
      <c r="E5155" s="4" t="s">
        <v>15163</v>
      </c>
      <c r="F5155">
        <f t="shared" si="80"/>
        <v>2023</v>
      </c>
      <c r="G5155">
        <v>18.971</v>
      </c>
      <c r="H5155">
        <v>6.3</v>
      </c>
      <c r="I5155">
        <v>68</v>
      </c>
      <c r="J5155" t="s">
        <v>15164</v>
      </c>
    </row>
    <row r="5156" spans="1:10">
      <c r="A5156">
        <v>5154</v>
      </c>
      <c r="B5156" t="s">
        <v>15165</v>
      </c>
      <c r="C5156" t="s">
        <v>71</v>
      </c>
      <c r="D5156" t="s">
        <v>2997</v>
      </c>
      <c r="E5156" s="4" t="s">
        <v>2998</v>
      </c>
      <c r="F5156">
        <f t="shared" si="80"/>
        <v>2022</v>
      </c>
      <c r="G5156">
        <v>18.971</v>
      </c>
      <c r="H5156">
        <v>6.9</v>
      </c>
      <c r="I5156">
        <v>458</v>
      </c>
      <c r="J5156" t="s">
        <v>15166</v>
      </c>
    </row>
    <row r="5157" spans="1:10">
      <c r="A5157">
        <v>5155</v>
      </c>
      <c r="B5157" t="s">
        <v>15167</v>
      </c>
      <c r="C5157" t="s">
        <v>364</v>
      </c>
      <c r="D5157" s="1">
        <v>42563</v>
      </c>
      <c r="E5157" s="4" t="s">
        <v>14314</v>
      </c>
      <c r="F5157" s="3">
        <f t="shared" si="80"/>
        <v>2016</v>
      </c>
      <c r="G5157">
        <v>18.97</v>
      </c>
      <c r="H5157">
        <v>7.6</v>
      </c>
      <c r="I5157">
        <v>399</v>
      </c>
      <c r="J5157" t="s">
        <v>15168</v>
      </c>
    </row>
    <row r="5158" spans="1:10">
      <c r="A5158">
        <v>5156</v>
      </c>
      <c r="B5158" t="s">
        <v>15169</v>
      </c>
      <c r="C5158" t="s">
        <v>71</v>
      </c>
      <c r="D5158" s="1">
        <v>44568</v>
      </c>
      <c r="E5158" s="4" t="s">
        <v>310</v>
      </c>
      <c r="F5158" s="3">
        <f t="shared" si="80"/>
        <v>2022</v>
      </c>
      <c r="G5158">
        <v>18.966999999999999</v>
      </c>
      <c r="H5158">
        <v>6</v>
      </c>
      <c r="I5158">
        <v>489</v>
      </c>
      <c r="J5158" t="s">
        <v>15170</v>
      </c>
    </row>
    <row r="5159" spans="1:10">
      <c r="A5159">
        <v>5157</v>
      </c>
      <c r="B5159" t="s">
        <v>15171</v>
      </c>
      <c r="C5159" t="s">
        <v>584</v>
      </c>
      <c r="D5159" t="s">
        <v>15172</v>
      </c>
      <c r="E5159" s="4" t="s">
        <v>15173</v>
      </c>
      <c r="F5159">
        <f t="shared" si="80"/>
        <v>1971</v>
      </c>
      <c r="G5159">
        <v>18.966999999999999</v>
      </c>
      <c r="H5159">
        <v>7.4</v>
      </c>
      <c r="I5159">
        <v>803</v>
      </c>
      <c r="J5159" t="s">
        <v>15174</v>
      </c>
    </row>
    <row r="5160" spans="1:10">
      <c r="A5160">
        <v>5158</v>
      </c>
      <c r="B5160" t="s">
        <v>15175</v>
      </c>
      <c r="C5160" t="s">
        <v>71</v>
      </c>
      <c r="D5160" s="1">
        <v>40942</v>
      </c>
      <c r="E5160" s="4" t="s">
        <v>15176</v>
      </c>
      <c r="F5160" s="3">
        <f t="shared" si="80"/>
        <v>2012</v>
      </c>
      <c r="G5160">
        <v>18.959</v>
      </c>
      <c r="H5160">
        <v>6.2</v>
      </c>
      <c r="I5160">
        <v>1126</v>
      </c>
      <c r="J5160" t="s">
        <v>15177</v>
      </c>
    </row>
    <row r="5161" spans="1:10">
      <c r="A5161">
        <v>5159</v>
      </c>
      <c r="B5161" t="s">
        <v>15178</v>
      </c>
      <c r="C5161" t="s">
        <v>71</v>
      </c>
      <c r="D5161" t="s">
        <v>15179</v>
      </c>
      <c r="E5161" s="4" t="s">
        <v>15180</v>
      </c>
      <c r="F5161">
        <f t="shared" si="80"/>
        <v>1995</v>
      </c>
      <c r="G5161">
        <v>18.954999999999998</v>
      </c>
      <c r="H5161">
        <v>6.9</v>
      </c>
      <c r="I5161">
        <v>2566</v>
      </c>
      <c r="J5161" t="s">
        <v>15181</v>
      </c>
    </row>
    <row r="5162" spans="1:10">
      <c r="A5162">
        <v>5160</v>
      </c>
      <c r="B5162" t="s">
        <v>15182</v>
      </c>
      <c r="C5162" t="s">
        <v>71</v>
      </c>
      <c r="D5162" t="s">
        <v>15183</v>
      </c>
      <c r="E5162" s="4" t="s">
        <v>15184</v>
      </c>
      <c r="F5162">
        <f t="shared" si="80"/>
        <v>1996</v>
      </c>
      <c r="G5162">
        <v>18.954999999999998</v>
      </c>
      <c r="H5162">
        <v>6.3</v>
      </c>
      <c r="I5162">
        <v>805</v>
      </c>
      <c r="J5162" t="s">
        <v>15185</v>
      </c>
    </row>
    <row r="5163" spans="1:10">
      <c r="A5163">
        <v>5161</v>
      </c>
      <c r="B5163" t="s">
        <v>15186</v>
      </c>
      <c r="C5163" t="s">
        <v>71</v>
      </c>
      <c r="D5163" t="s">
        <v>15187</v>
      </c>
      <c r="E5163" s="4" t="s">
        <v>15188</v>
      </c>
      <c r="F5163">
        <f t="shared" si="80"/>
        <v>2000</v>
      </c>
      <c r="G5163">
        <v>18.951000000000001</v>
      </c>
      <c r="H5163">
        <v>7.6</v>
      </c>
      <c r="I5163">
        <v>3531</v>
      </c>
      <c r="J5163" t="s">
        <v>15189</v>
      </c>
    </row>
    <row r="5164" spans="1:10">
      <c r="A5164">
        <v>5162</v>
      </c>
      <c r="B5164" t="s">
        <v>15190</v>
      </c>
      <c r="C5164" t="s">
        <v>71</v>
      </c>
      <c r="D5164" t="s">
        <v>2695</v>
      </c>
      <c r="E5164" s="4" t="s">
        <v>2696</v>
      </c>
      <c r="F5164">
        <f t="shared" si="80"/>
        <v>2022</v>
      </c>
      <c r="G5164">
        <v>18.946999999999999</v>
      </c>
      <c r="H5164">
        <v>5.7</v>
      </c>
      <c r="I5164">
        <v>206</v>
      </c>
      <c r="J5164" t="s">
        <v>15191</v>
      </c>
    </row>
    <row r="5165" spans="1:10">
      <c r="A5165">
        <v>5163</v>
      </c>
      <c r="B5165" t="s">
        <v>15192</v>
      </c>
      <c r="C5165" t="s">
        <v>447</v>
      </c>
      <c r="D5165" s="1">
        <v>34859</v>
      </c>
      <c r="E5165" s="4" t="s">
        <v>15193</v>
      </c>
      <c r="F5165" s="3">
        <f t="shared" si="80"/>
        <v>1995</v>
      </c>
      <c r="G5165">
        <v>18.946000000000002</v>
      </c>
      <c r="H5165">
        <v>7.7</v>
      </c>
      <c r="I5165">
        <v>818</v>
      </c>
      <c r="J5165" t="s">
        <v>15194</v>
      </c>
    </row>
    <row r="5166" spans="1:10">
      <c r="A5166">
        <v>5164</v>
      </c>
      <c r="B5166" t="s">
        <v>15195</v>
      </c>
      <c r="C5166" t="s">
        <v>71</v>
      </c>
      <c r="D5166" s="1">
        <v>43260</v>
      </c>
      <c r="E5166" s="4" t="s">
        <v>14134</v>
      </c>
      <c r="F5166" s="3">
        <f t="shared" si="80"/>
        <v>2018</v>
      </c>
      <c r="G5166">
        <v>18.943999999999999</v>
      </c>
      <c r="H5166">
        <v>6.7</v>
      </c>
      <c r="I5166">
        <v>1866</v>
      </c>
      <c r="J5166" t="s">
        <v>15196</v>
      </c>
    </row>
    <row r="5167" spans="1:10">
      <c r="A5167">
        <v>5165</v>
      </c>
      <c r="B5167" t="s">
        <v>15197</v>
      </c>
      <c r="C5167" t="s">
        <v>71</v>
      </c>
      <c r="D5167" t="s">
        <v>15198</v>
      </c>
      <c r="E5167" s="4" t="s">
        <v>15199</v>
      </c>
      <c r="F5167">
        <f t="shared" si="80"/>
        <v>2000</v>
      </c>
      <c r="G5167">
        <v>18.937000000000001</v>
      </c>
      <c r="H5167">
        <v>6</v>
      </c>
      <c r="I5167">
        <v>1823</v>
      </c>
      <c r="J5167" t="s">
        <v>15200</v>
      </c>
    </row>
    <row r="5168" spans="1:10">
      <c r="A5168">
        <v>5166</v>
      </c>
      <c r="B5168" t="s">
        <v>7448</v>
      </c>
      <c r="C5168" t="s">
        <v>71</v>
      </c>
      <c r="D5168" t="s">
        <v>12548</v>
      </c>
      <c r="E5168" s="4" t="s">
        <v>12549</v>
      </c>
      <c r="F5168">
        <f t="shared" si="80"/>
        <v>2011</v>
      </c>
      <c r="G5168">
        <v>18.936</v>
      </c>
      <c r="H5168">
        <v>6.2</v>
      </c>
      <c r="I5168">
        <v>1772</v>
      </c>
      <c r="J5168" t="s">
        <v>15201</v>
      </c>
    </row>
    <row r="5169" spans="1:10">
      <c r="A5169">
        <v>5167</v>
      </c>
      <c r="B5169" t="s">
        <v>15202</v>
      </c>
      <c r="C5169" t="s">
        <v>71</v>
      </c>
      <c r="D5169" s="1">
        <v>41458</v>
      </c>
      <c r="E5169" s="4" t="s">
        <v>15203</v>
      </c>
      <c r="F5169" s="3">
        <f t="shared" si="80"/>
        <v>2013</v>
      </c>
      <c r="G5169">
        <v>18.934000000000001</v>
      </c>
      <c r="H5169">
        <v>5.9</v>
      </c>
      <c r="I5169">
        <v>6202</v>
      </c>
      <c r="J5169" t="s">
        <v>15204</v>
      </c>
    </row>
    <row r="5170" spans="1:10">
      <c r="A5170">
        <v>5168</v>
      </c>
      <c r="B5170" t="s">
        <v>15205</v>
      </c>
      <c r="C5170" t="s">
        <v>71</v>
      </c>
      <c r="D5170" t="s">
        <v>15206</v>
      </c>
      <c r="E5170" s="4" t="s">
        <v>15207</v>
      </c>
      <c r="F5170">
        <f t="shared" si="80"/>
        <v>1993</v>
      </c>
      <c r="G5170">
        <v>18.931999999999999</v>
      </c>
      <c r="H5170">
        <v>6.1</v>
      </c>
      <c r="I5170">
        <v>362</v>
      </c>
      <c r="J5170" t="s">
        <v>15208</v>
      </c>
    </row>
    <row r="5171" spans="1:10">
      <c r="A5171">
        <v>5169</v>
      </c>
      <c r="B5171" t="s">
        <v>15209</v>
      </c>
      <c r="C5171" t="s">
        <v>71</v>
      </c>
      <c r="D5171" t="s">
        <v>6011</v>
      </c>
      <c r="E5171" s="4" t="s">
        <v>6012</v>
      </c>
      <c r="F5171">
        <f t="shared" si="80"/>
        <v>2021</v>
      </c>
      <c r="G5171">
        <v>18.93</v>
      </c>
      <c r="H5171">
        <v>6.7</v>
      </c>
      <c r="I5171">
        <v>1085</v>
      </c>
      <c r="J5171" t="s">
        <v>15210</v>
      </c>
    </row>
    <row r="5172" spans="1:10">
      <c r="A5172">
        <v>5170</v>
      </c>
      <c r="B5172" t="s">
        <v>15211</v>
      </c>
      <c r="C5172" t="s">
        <v>71</v>
      </c>
      <c r="D5172" t="s">
        <v>4564</v>
      </c>
      <c r="E5172" s="4" t="s">
        <v>4565</v>
      </c>
      <c r="F5172">
        <f t="shared" si="80"/>
        <v>2012</v>
      </c>
      <c r="G5172">
        <v>18.928000000000001</v>
      </c>
      <c r="H5172">
        <v>6.4</v>
      </c>
      <c r="I5172">
        <v>2388</v>
      </c>
      <c r="J5172" t="s">
        <v>15212</v>
      </c>
    </row>
    <row r="5173" spans="1:10">
      <c r="A5173">
        <v>5171</v>
      </c>
      <c r="B5173" t="s">
        <v>15213</v>
      </c>
      <c r="C5173" t="s">
        <v>98</v>
      </c>
      <c r="D5173" s="1">
        <v>41647</v>
      </c>
      <c r="E5173" s="4" t="s">
        <v>15214</v>
      </c>
      <c r="F5173" s="3">
        <f t="shared" si="80"/>
        <v>2014</v>
      </c>
      <c r="G5173">
        <v>18.925000000000001</v>
      </c>
      <c r="H5173">
        <v>7.6</v>
      </c>
      <c r="I5173">
        <v>505</v>
      </c>
      <c r="J5173" t="s">
        <v>15215</v>
      </c>
    </row>
    <row r="5174" spans="1:10">
      <c r="A5174">
        <v>5172</v>
      </c>
      <c r="B5174" t="s">
        <v>15216</v>
      </c>
      <c r="C5174" t="s">
        <v>71</v>
      </c>
      <c r="D5174" t="s">
        <v>15217</v>
      </c>
      <c r="E5174" s="4" t="s">
        <v>15218</v>
      </c>
      <c r="F5174">
        <f t="shared" si="80"/>
        <v>2001</v>
      </c>
      <c r="G5174">
        <v>18.923999999999999</v>
      </c>
      <c r="H5174">
        <v>6.5</v>
      </c>
      <c r="I5174">
        <v>443</v>
      </c>
      <c r="J5174" t="s">
        <v>15219</v>
      </c>
    </row>
    <row r="5175" spans="1:10">
      <c r="A5175">
        <v>5173</v>
      </c>
      <c r="B5175" t="s">
        <v>502</v>
      </c>
      <c r="C5175" t="s">
        <v>512</v>
      </c>
      <c r="D5175" s="1">
        <v>44478</v>
      </c>
      <c r="E5175" s="4" t="s">
        <v>11859</v>
      </c>
      <c r="F5175" s="3">
        <f t="shared" si="80"/>
        <v>2021</v>
      </c>
      <c r="G5175">
        <v>18.922000000000001</v>
      </c>
      <c r="H5175">
        <v>4.7</v>
      </c>
      <c r="I5175">
        <v>306</v>
      </c>
      <c r="J5175" t="s">
        <v>15220</v>
      </c>
    </row>
    <row r="5176" spans="1:10">
      <c r="A5176">
        <v>5174</v>
      </c>
      <c r="B5176" t="s">
        <v>15221</v>
      </c>
      <c r="C5176" t="s">
        <v>71</v>
      </c>
      <c r="D5176" t="s">
        <v>3097</v>
      </c>
      <c r="E5176" s="4" t="s">
        <v>3098</v>
      </c>
      <c r="F5176">
        <f t="shared" si="80"/>
        <v>2000</v>
      </c>
      <c r="G5176">
        <v>18.917000000000002</v>
      </c>
      <c r="H5176">
        <v>7.4</v>
      </c>
      <c r="I5176">
        <v>2815</v>
      </c>
      <c r="J5176" t="s">
        <v>15222</v>
      </c>
    </row>
    <row r="5177" spans="1:10">
      <c r="A5177">
        <v>5175</v>
      </c>
      <c r="B5177" t="s">
        <v>15223</v>
      </c>
      <c r="C5177" t="s">
        <v>71</v>
      </c>
      <c r="D5177" t="s">
        <v>15224</v>
      </c>
      <c r="E5177" s="4" t="s">
        <v>15225</v>
      </c>
      <c r="F5177">
        <f t="shared" si="80"/>
        <v>2016</v>
      </c>
      <c r="G5177">
        <v>18.91</v>
      </c>
      <c r="H5177">
        <v>4.9000000000000004</v>
      </c>
      <c r="I5177">
        <v>288</v>
      </c>
      <c r="J5177" t="s">
        <v>15226</v>
      </c>
    </row>
    <row r="5178" spans="1:10">
      <c r="A5178">
        <v>5176</v>
      </c>
      <c r="B5178" t="s">
        <v>15227</v>
      </c>
      <c r="C5178" t="s">
        <v>71</v>
      </c>
      <c r="D5178" s="1">
        <v>39850</v>
      </c>
      <c r="E5178" s="4" t="s">
        <v>1224</v>
      </c>
      <c r="F5178" s="3">
        <f t="shared" si="80"/>
        <v>2009</v>
      </c>
      <c r="G5178">
        <v>18.91</v>
      </c>
      <c r="H5178">
        <v>5.4</v>
      </c>
      <c r="I5178">
        <v>301</v>
      </c>
      <c r="J5178" t="s">
        <v>15228</v>
      </c>
    </row>
    <row r="5179" spans="1:10">
      <c r="A5179">
        <v>5177</v>
      </c>
      <c r="B5179" t="s">
        <v>15229</v>
      </c>
      <c r="C5179" t="s">
        <v>184</v>
      </c>
      <c r="D5179" t="s">
        <v>5709</v>
      </c>
      <c r="E5179" s="4" t="s">
        <v>5710</v>
      </c>
      <c r="F5179">
        <f t="shared" si="80"/>
        <v>2016</v>
      </c>
      <c r="G5179">
        <v>18.908999999999999</v>
      </c>
      <c r="H5179">
        <v>6.7</v>
      </c>
      <c r="I5179">
        <v>150</v>
      </c>
      <c r="J5179" t="s">
        <v>15230</v>
      </c>
    </row>
    <row r="5180" spans="1:10">
      <c r="A5180">
        <v>5178</v>
      </c>
      <c r="B5180" t="s">
        <v>15231</v>
      </c>
      <c r="C5180" t="s">
        <v>71</v>
      </c>
      <c r="D5180" t="s">
        <v>15232</v>
      </c>
      <c r="E5180" s="4" t="s">
        <v>15233</v>
      </c>
      <c r="F5180">
        <f t="shared" si="80"/>
        <v>2003</v>
      </c>
      <c r="G5180">
        <v>18.907</v>
      </c>
      <c r="H5180">
        <v>6.6</v>
      </c>
      <c r="I5180">
        <v>1446</v>
      </c>
      <c r="J5180" t="s">
        <v>15234</v>
      </c>
    </row>
    <row r="5181" spans="1:10">
      <c r="A5181">
        <v>5179</v>
      </c>
      <c r="B5181" t="s">
        <v>15235</v>
      </c>
      <c r="C5181" t="s">
        <v>71</v>
      </c>
      <c r="D5181" t="s">
        <v>4128</v>
      </c>
      <c r="E5181" s="4" t="s">
        <v>4129</v>
      </c>
      <c r="F5181">
        <f t="shared" si="80"/>
        <v>2021</v>
      </c>
      <c r="G5181">
        <v>18.904</v>
      </c>
      <c r="H5181">
        <v>6</v>
      </c>
      <c r="I5181">
        <v>151</v>
      </c>
      <c r="J5181" t="s">
        <v>15236</v>
      </c>
    </row>
    <row r="5182" spans="1:10">
      <c r="A5182">
        <v>5180</v>
      </c>
      <c r="B5182" t="s">
        <v>15237</v>
      </c>
      <c r="C5182" t="s">
        <v>71</v>
      </c>
      <c r="D5182" t="s">
        <v>996</v>
      </c>
      <c r="E5182" s="4" t="s">
        <v>997</v>
      </c>
      <c r="F5182">
        <f t="shared" si="80"/>
        <v>2013</v>
      </c>
      <c r="G5182">
        <v>18.898</v>
      </c>
      <c r="H5182">
        <v>6.8</v>
      </c>
      <c r="I5182">
        <v>4928</v>
      </c>
      <c r="J5182" t="s">
        <v>15238</v>
      </c>
    </row>
    <row r="5183" spans="1:10">
      <c r="A5183">
        <v>5181</v>
      </c>
      <c r="B5183" t="s">
        <v>15239</v>
      </c>
      <c r="C5183" t="s">
        <v>71</v>
      </c>
      <c r="D5183" t="s">
        <v>5614</v>
      </c>
      <c r="E5183" s="4" t="s">
        <v>5615</v>
      </c>
      <c r="F5183">
        <f t="shared" si="80"/>
        <v>1999</v>
      </c>
      <c r="G5183">
        <v>18.898</v>
      </c>
      <c r="H5183">
        <v>7.2</v>
      </c>
      <c r="I5183">
        <v>3302</v>
      </c>
      <c r="J5183" t="s">
        <v>15240</v>
      </c>
    </row>
    <row r="5184" spans="1:10">
      <c r="A5184">
        <v>5182</v>
      </c>
      <c r="B5184" t="s">
        <v>15241</v>
      </c>
      <c r="C5184" t="s">
        <v>4503</v>
      </c>
      <c r="D5184" s="1">
        <v>42432</v>
      </c>
      <c r="E5184" s="4" t="s">
        <v>14024</v>
      </c>
      <c r="F5184" s="3">
        <f t="shared" si="80"/>
        <v>2016</v>
      </c>
      <c r="G5184">
        <v>18.896999999999998</v>
      </c>
      <c r="H5184">
        <v>7</v>
      </c>
      <c r="I5184">
        <v>509</v>
      </c>
      <c r="J5184" t="s">
        <v>15242</v>
      </c>
    </row>
    <row r="5185" spans="1:10">
      <c r="A5185">
        <v>5183</v>
      </c>
      <c r="B5185" t="s">
        <v>15243</v>
      </c>
      <c r="C5185" t="s">
        <v>71</v>
      </c>
      <c r="D5185" s="1">
        <v>36442</v>
      </c>
      <c r="E5185" s="4" t="s">
        <v>15244</v>
      </c>
      <c r="F5185" s="3">
        <f t="shared" si="80"/>
        <v>1999</v>
      </c>
      <c r="G5185">
        <v>18.895</v>
      </c>
      <c r="H5185">
        <v>6.2</v>
      </c>
      <c r="I5185">
        <v>958</v>
      </c>
      <c r="J5185" t="s">
        <v>15245</v>
      </c>
    </row>
    <row r="5186" spans="1:10">
      <c r="A5186">
        <v>5184</v>
      </c>
      <c r="B5186" t="s">
        <v>15246</v>
      </c>
      <c r="C5186" t="s">
        <v>71</v>
      </c>
      <c r="D5186" t="s">
        <v>15247</v>
      </c>
      <c r="E5186" s="4" t="s">
        <v>15248</v>
      </c>
      <c r="F5186">
        <f t="shared" ref="F5186:F5249" si="81">VALUE(RIGHT(TRIM(E5186),4))</f>
        <v>1996</v>
      </c>
      <c r="G5186">
        <v>18.888000000000002</v>
      </c>
      <c r="H5186">
        <v>6.7</v>
      </c>
      <c r="I5186">
        <v>500</v>
      </c>
      <c r="J5186" t="s">
        <v>15249</v>
      </c>
    </row>
    <row r="5187" spans="1:10">
      <c r="A5187">
        <v>5185</v>
      </c>
      <c r="B5187" t="s">
        <v>15250</v>
      </c>
      <c r="C5187" t="s">
        <v>71</v>
      </c>
      <c r="D5187" t="s">
        <v>15251</v>
      </c>
      <c r="E5187" s="4" t="s">
        <v>15252</v>
      </c>
      <c r="F5187">
        <f t="shared" si="81"/>
        <v>2011</v>
      </c>
      <c r="G5187">
        <v>18.887</v>
      </c>
      <c r="H5187">
        <v>8</v>
      </c>
      <c r="I5187">
        <v>896</v>
      </c>
      <c r="J5187" t="s">
        <v>15253</v>
      </c>
    </row>
    <row r="5188" spans="1:10">
      <c r="A5188">
        <v>5186</v>
      </c>
      <c r="B5188" t="s">
        <v>15254</v>
      </c>
      <c r="C5188" t="s">
        <v>71</v>
      </c>
      <c r="D5188" t="s">
        <v>14300</v>
      </c>
      <c r="E5188" s="4" t="s">
        <v>14301</v>
      </c>
      <c r="F5188">
        <f t="shared" si="81"/>
        <v>2020</v>
      </c>
      <c r="G5188">
        <v>18.884</v>
      </c>
      <c r="H5188">
        <v>7.9</v>
      </c>
      <c r="I5188">
        <v>503</v>
      </c>
      <c r="J5188" t="s">
        <v>15255</v>
      </c>
    </row>
    <row r="5189" spans="1:10">
      <c r="A5189">
        <v>5187</v>
      </c>
      <c r="B5189" t="s">
        <v>15256</v>
      </c>
      <c r="C5189" t="s">
        <v>71</v>
      </c>
      <c r="D5189" t="s">
        <v>15257</v>
      </c>
      <c r="E5189" s="4" t="s">
        <v>15258</v>
      </c>
      <c r="F5189">
        <f t="shared" si="81"/>
        <v>2003</v>
      </c>
      <c r="G5189">
        <v>18.884</v>
      </c>
      <c r="H5189">
        <v>6.5</v>
      </c>
      <c r="I5189">
        <v>614</v>
      </c>
      <c r="J5189" t="s">
        <v>15259</v>
      </c>
    </row>
    <row r="5190" spans="1:10">
      <c r="A5190">
        <v>5188</v>
      </c>
      <c r="B5190" t="s">
        <v>15260</v>
      </c>
      <c r="C5190" t="s">
        <v>71</v>
      </c>
      <c r="D5190" t="s">
        <v>9140</v>
      </c>
      <c r="E5190" s="4" t="s">
        <v>9141</v>
      </c>
      <c r="F5190">
        <f t="shared" si="81"/>
        <v>2021</v>
      </c>
      <c r="G5190">
        <v>18.882999999999999</v>
      </c>
      <c r="H5190">
        <v>6.9</v>
      </c>
      <c r="I5190">
        <v>1475</v>
      </c>
      <c r="J5190" t="s">
        <v>15261</v>
      </c>
    </row>
    <row r="5191" spans="1:10">
      <c r="A5191">
        <v>5189</v>
      </c>
      <c r="B5191" t="s">
        <v>15262</v>
      </c>
      <c r="C5191" t="s">
        <v>71</v>
      </c>
      <c r="D5191" t="s">
        <v>15263</v>
      </c>
      <c r="E5191" s="4" t="s">
        <v>15264</v>
      </c>
      <c r="F5191">
        <f t="shared" si="81"/>
        <v>2009</v>
      </c>
      <c r="G5191">
        <v>18.882999999999999</v>
      </c>
      <c r="H5191">
        <v>6.5</v>
      </c>
      <c r="I5191">
        <v>823</v>
      </c>
      <c r="J5191" t="s">
        <v>15265</v>
      </c>
    </row>
    <row r="5192" spans="1:10">
      <c r="A5192">
        <v>5190</v>
      </c>
      <c r="B5192" t="s">
        <v>15266</v>
      </c>
      <c r="C5192" t="s">
        <v>71</v>
      </c>
      <c r="D5192" t="s">
        <v>6447</v>
      </c>
      <c r="E5192" s="4" t="s">
        <v>6448</v>
      </c>
      <c r="F5192">
        <f t="shared" si="81"/>
        <v>1990</v>
      </c>
      <c r="G5192">
        <v>18.882000000000001</v>
      </c>
      <c r="H5192">
        <v>6.9</v>
      </c>
      <c r="I5192">
        <v>1124</v>
      </c>
      <c r="J5192" t="s">
        <v>15267</v>
      </c>
    </row>
    <row r="5193" spans="1:10">
      <c r="A5193">
        <v>5191</v>
      </c>
      <c r="B5193" t="s">
        <v>15268</v>
      </c>
      <c r="C5193" t="s">
        <v>71</v>
      </c>
      <c r="D5193" t="s">
        <v>15269</v>
      </c>
      <c r="E5193" s="4" t="s">
        <v>15270</v>
      </c>
      <c r="F5193">
        <f t="shared" si="81"/>
        <v>2011</v>
      </c>
      <c r="G5193">
        <v>18.88</v>
      </c>
      <c r="H5193">
        <v>6.5</v>
      </c>
      <c r="I5193">
        <v>4074</v>
      </c>
      <c r="J5193" t="s">
        <v>15271</v>
      </c>
    </row>
    <row r="5194" spans="1:10">
      <c r="A5194">
        <v>5192</v>
      </c>
      <c r="B5194" t="s">
        <v>15272</v>
      </c>
      <c r="C5194" t="s">
        <v>71</v>
      </c>
      <c r="D5194" t="s">
        <v>13356</v>
      </c>
      <c r="E5194" s="4" t="s">
        <v>13357</v>
      </c>
      <c r="F5194">
        <f t="shared" si="81"/>
        <v>2015</v>
      </c>
      <c r="G5194">
        <v>18.879000000000001</v>
      </c>
      <c r="H5194">
        <v>7</v>
      </c>
      <c r="I5194">
        <v>165</v>
      </c>
      <c r="J5194" t="s">
        <v>15273</v>
      </c>
    </row>
    <row r="5195" spans="1:10">
      <c r="A5195">
        <v>5193</v>
      </c>
      <c r="B5195" t="s">
        <v>15274</v>
      </c>
      <c r="C5195" t="s">
        <v>71</v>
      </c>
      <c r="D5195" t="s">
        <v>15275</v>
      </c>
      <c r="E5195" s="4" t="s">
        <v>15276</v>
      </c>
      <c r="F5195">
        <f t="shared" si="81"/>
        <v>2012</v>
      </c>
      <c r="G5195">
        <v>18.876000000000001</v>
      </c>
      <c r="H5195">
        <v>6.9</v>
      </c>
      <c r="I5195">
        <v>6610</v>
      </c>
      <c r="J5195" t="s">
        <v>15277</v>
      </c>
    </row>
    <row r="5196" spans="1:10">
      <c r="A5196">
        <v>5194</v>
      </c>
      <c r="B5196" t="s">
        <v>9380</v>
      </c>
      <c r="C5196" t="s">
        <v>71</v>
      </c>
      <c r="D5196" t="s">
        <v>15278</v>
      </c>
      <c r="E5196" s="4" t="s">
        <v>15279</v>
      </c>
      <c r="F5196">
        <f t="shared" si="81"/>
        <v>2013</v>
      </c>
      <c r="G5196">
        <v>18.875</v>
      </c>
      <c r="H5196">
        <v>6.3</v>
      </c>
      <c r="I5196">
        <v>3752</v>
      </c>
      <c r="J5196" t="s">
        <v>15280</v>
      </c>
    </row>
    <row r="5197" spans="1:10">
      <c r="A5197">
        <v>5195</v>
      </c>
      <c r="B5197" t="s">
        <v>15281</v>
      </c>
      <c r="C5197" t="s">
        <v>184</v>
      </c>
      <c r="D5197" s="1">
        <v>44601</v>
      </c>
      <c r="E5197" s="4" t="s">
        <v>5798</v>
      </c>
      <c r="F5197" s="3">
        <f t="shared" si="81"/>
        <v>2022</v>
      </c>
      <c r="G5197">
        <v>18.87</v>
      </c>
      <c r="H5197">
        <v>5.9</v>
      </c>
      <c r="I5197">
        <v>38</v>
      </c>
      <c r="J5197" t="s">
        <v>15282</v>
      </c>
    </row>
    <row r="5198" spans="1:10">
      <c r="A5198">
        <v>5196</v>
      </c>
      <c r="B5198" t="s">
        <v>15283</v>
      </c>
      <c r="C5198" t="s">
        <v>15284</v>
      </c>
      <c r="D5198" t="s">
        <v>1704</v>
      </c>
      <c r="E5198" s="4" t="s">
        <v>1705</v>
      </c>
      <c r="F5198">
        <f t="shared" si="81"/>
        <v>2022</v>
      </c>
      <c r="G5198">
        <v>18.863</v>
      </c>
      <c r="H5198">
        <v>7.4</v>
      </c>
      <c r="I5198">
        <v>218</v>
      </c>
      <c r="J5198" t="s">
        <v>15285</v>
      </c>
    </row>
    <row r="5199" spans="1:10">
      <c r="A5199">
        <v>5197</v>
      </c>
      <c r="B5199" t="s">
        <v>15286</v>
      </c>
      <c r="C5199" t="s">
        <v>71</v>
      </c>
      <c r="D5199" t="s">
        <v>15287</v>
      </c>
      <c r="E5199" s="4" t="s">
        <v>15288</v>
      </c>
      <c r="F5199">
        <f t="shared" si="81"/>
        <v>1998</v>
      </c>
      <c r="G5199">
        <v>18.863</v>
      </c>
      <c r="H5199">
        <v>6.9</v>
      </c>
      <c r="I5199">
        <v>2103</v>
      </c>
      <c r="J5199" t="s">
        <v>15289</v>
      </c>
    </row>
    <row r="5200" spans="1:10">
      <c r="A5200">
        <v>5198</v>
      </c>
      <c r="B5200" t="s">
        <v>15290</v>
      </c>
      <c r="C5200" t="s">
        <v>71</v>
      </c>
      <c r="D5200" t="s">
        <v>13263</v>
      </c>
      <c r="E5200" s="4" t="s">
        <v>13264</v>
      </c>
      <c r="F5200">
        <f t="shared" si="81"/>
        <v>2003</v>
      </c>
      <c r="G5200">
        <v>18.86</v>
      </c>
      <c r="H5200">
        <v>7.2</v>
      </c>
      <c r="I5200">
        <v>2082</v>
      </c>
      <c r="J5200" t="s">
        <v>15291</v>
      </c>
    </row>
    <row r="5201" spans="1:10">
      <c r="A5201">
        <v>5199</v>
      </c>
      <c r="B5201" t="s">
        <v>15292</v>
      </c>
      <c r="C5201" t="s">
        <v>71</v>
      </c>
      <c r="D5201" t="s">
        <v>7786</v>
      </c>
      <c r="E5201" s="4" t="s">
        <v>7787</v>
      </c>
      <c r="F5201">
        <f t="shared" si="81"/>
        <v>1993</v>
      </c>
      <c r="G5201">
        <v>18.859000000000002</v>
      </c>
      <c r="H5201">
        <v>4.4000000000000004</v>
      </c>
      <c r="I5201">
        <v>1163</v>
      </c>
      <c r="J5201" t="s">
        <v>15293</v>
      </c>
    </row>
    <row r="5202" spans="1:10">
      <c r="A5202">
        <v>5200</v>
      </c>
      <c r="B5202" t="s">
        <v>15294</v>
      </c>
      <c r="C5202" t="s">
        <v>71</v>
      </c>
      <c r="D5202" s="1">
        <v>36714</v>
      </c>
      <c r="E5202" s="4" t="s">
        <v>1741</v>
      </c>
      <c r="F5202" s="3">
        <f t="shared" si="81"/>
        <v>2000</v>
      </c>
      <c r="G5202">
        <v>18.856999999999999</v>
      </c>
      <c r="H5202">
        <v>7</v>
      </c>
      <c r="I5202">
        <v>533</v>
      </c>
      <c r="J5202" t="s">
        <v>15295</v>
      </c>
    </row>
    <row r="5203" spans="1:10">
      <c r="A5203">
        <v>5201</v>
      </c>
      <c r="B5203" t="s">
        <v>15296</v>
      </c>
      <c r="C5203" t="s">
        <v>71</v>
      </c>
      <c r="D5203" s="1">
        <v>42889</v>
      </c>
      <c r="E5203" s="4" t="s">
        <v>15297</v>
      </c>
      <c r="F5203" s="3">
        <f t="shared" si="81"/>
        <v>2017</v>
      </c>
      <c r="G5203">
        <v>18.853999999999999</v>
      </c>
      <c r="H5203">
        <v>7</v>
      </c>
      <c r="I5203">
        <v>570</v>
      </c>
      <c r="J5203" t="s">
        <v>15298</v>
      </c>
    </row>
    <row r="5204" spans="1:10">
      <c r="A5204">
        <v>5202</v>
      </c>
      <c r="B5204" t="s">
        <v>15299</v>
      </c>
      <c r="C5204" t="s">
        <v>71</v>
      </c>
      <c r="D5204" t="s">
        <v>15300</v>
      </c>
      <c r="E5204" s="4" t="s">
        <v>15301</v>
      </c>
      <c r="F5204">
        <f t="shared" si="81"/>
        <v>1985</v>
      </c>
      <c r="G5204">
        <v>18.853000000000002</v>
      </c>
      <c r="H5204">
        <v>6.4</v>
      </c>
      <c r="I5204">
        <v>686</v>
      </c>
      <c r="J5204" t="s">
        <v>15302</v>
      </c>
    </row>
    <row r="5205" spans="1:10">
      <c r="A5205">
        <v>5203</v>
      </c>
      <c r="B5205" t="s">
        <v>15303</v>
      </c>
      <c r="C5205" t="s">
        <v>71</v>
      </c>
      <c r="D5205" s="1">
        <v>40850</v>
      </c>
      <c r="E5205" s="4" t="s">
        <v>15304</v>
      </c>
      <c r="F5205" s="3">
        <f t="shared" si="81"/>
        <v>2011</v>
      </c>
      <c r="G5205">
        <v>18.852</v>
      </c>
      <c r="H5205">
        <v>6</v>
      </c>
      <c r="I5205">
        <v>2947</v>
      </c>
      <c r="J5205" t="s">
        <v>15305</v>
      </c>
    </row>
    <row r="5206" spans="1:10">
      <c r="A5206">
        <v>5204</v>
      </c>
      <c r="B5206" t="s">
        <v>15306</v>
      </c>
      <c r="C5206" t="s">
        <v>71</v>
      </c>
      <c r="D5206" t="s">
        <v>15307</v>
      </c>
      <c r="E5206" s="4" t="s">
        <v>15308</v>
      </c>
      <c r="F5206">
        <f t="shared" si="81"/>
        <v>2010</v>
      </c>
      <c r="G5206">
        <v>18.852</v>
      </c>
      <c r="H5206">
        <v>5.2</v>
      </c>
      <c r="I5206">
        <v>2196</v>
      </c>
      <c r="J5206" t="s">
        <v>15309</v>
      </c>
    </row>
    <row r="5207" spans="1:10">
      <c r="A5207">
        <v>5205</v>
      </c>
      <c r="B5207" t="s">
        <v>15310</v>
      </c>
      <c r="C5207" t="s">
        <v>71</v>
      </c>
      <c r="D5207" t="s">
        <v>4974</v>
      </c>
      <c r="E5207" s="4" t="s">
        <v>4975</v>
      </c>
      <c r="F5207">
        <f t="shared" si="81"/>
        <v>2017</v>
      </c>
      <c r="G5207">
        <v>18.850000000000001</v>
      </c>
      <c r="H5207">
        <v>6.5</v>
      </c>
      <c r="I5207">
        <v>6644</v>
      </c>
      <c r="J5207" t="s">
        <v>15311</v>
      </c>
    </row>
    <row r="5208" spans="1:10">
      <c r="A5208">
        <v>5206</v>
      </c>
      <c r="B5208" t="s">
        <v>4989</v>
      </c>
      <c r="C5208" t="s">
        <v>71</v>
      </c>
      <c r="D5208" t="s">
        <v>15312</v>
      </c>
      <c r="E5208" s="4" t="s">
        <v>15313</v>
      </c>
      <c r="F5208">
        <f t="shared" si="81"/>
        <v>1974</v>
      </c>
      <c r="G5208">
        <v>18.850000000000001</v>
      </c>
      <c r="H5208">
        <v>6.3</v>
      </c>
      <c r="I5208">
        <v>426</v>
      </c>
      <c r="J5208" t="s">
        <v>15314</v>
      </c>
    </row>
    <row r="5209" spans="1:10">
      <c r="A5209">
        <v>5207</v>
      </c>
      <c r="B5209" t="s">
        <v>9978</v>
      </c>
      <c r="C5209" t="s">
        <v>71</v>
      </c>
      <c r="D5209" t="s">
        <v>4345</v>
      </c>
      <c r="E5209" s="4" t="s">
        <v>4346</v>
      </c>
      <c r="F5209">
        <f t="shared" si="81"/>
        <v>2017</v>
      </c>
      <c r="G5209">
        <v>18.847999999999999</v>
      </c>
      <c r="H5209">
        <v>5.7</v>
      </c>
      <c r="I5209">
        <v>2130</v>
      </c>
      <c r="J5209" t="s">
        <v>15315</v>
      </c>
    </row>
    <row r="5210" spans="1:10">
      <c r="A5210">
        <v>5208</v>
      </c>
      <c r="B5210" t="s">
        <v>15316</v>
      </c>
      <c r="C5210" t="s">
        <v>71</v>
      </c>
      <c r="D5210" s="1">
        <v>36111</v>
      </c>
      <c r="E5210" s="4" t="s">
        <v>15317</v>
      </c>
      <c r="F5210" s="3">
        <f t="shared" si="81"/>
        <v>1998</v>
      </c>
      <c r="G5210">
        <v>18.847000000000001</v>
      </c>
      <c r="H5210">
        <v>6.4</v>
      </c>
      <c r="I5210">
        <v>1073</v>
      </c>
      <c r="J5210" t="s">
        <v>15318</v>
      </c>
    </row>
    <row r="5211" spans="1:10">
      <c r="A5211">
        <v>5209</v>
      </c>
      <c r="B5211" t="s">
        <v>15319</v>
      </c>
      <c r="C5211" t="s">
        <v>98</v>
      </c>
      <c r="D5211" t="s">
        <v>10560</v>
      </c>
      <c r="E5211" s="4" t="s">
        <v>10561</v>
      </c>
      <c r="F5211">
        <f t="shared" si="81"/>
        <v>2017</v>
      </c>
      <c r="G5211">
        <v>18.846</v>
      </c>
      <c r="H5211">
        <v>7.7</v>
      </c>
      <c r="I5211">
        <v>101</v>
      </c>
      <c r="J5211" t="s">
        <v>15320</v>
      </c>
    </row>
    <row r="5212" spans="1:10">
      <c r="A5212">
        <v>5210</v>
      </c>
      <c r="B5212" t="s">
        <v>15321</v>
      </c>
      <c r="C5212" t="s">
        <v>71</v>
      </c>
      <c r="D5212" s="1">
        <v>42523</v>
      </c>
      <c r="E5212" s="4" t="s">
        <v>15322</v>
      </c>
      <c r="F5212" s="3">
        <f t="shared" si="81"/>
        <v>2016</v>
      </c>
      <c r="G5212">
        <v>18.844000000000001</v>
      </c>
      <c r="H5212">
        <v>4.9000000000000004</v>
      </c>
      <c r="I5212">
        <v>2067</v>
      </c>
      <c r="J5212" t="s">
        <v>15323</v>
      </c>
    </row>
    <row r="5213" spans="1:10">
      <c r="A5213">
        <v>5211</v>
      </c>
      <c r="B5213" t="s">
        <v>15324</v>
      </c>
      <c r="C5213" t="s">
        <v>71</v>
      </c>
      <c r="D5213" t="s">
        <v>7525</v>
      </c>
      <c r="E5213" s="4" t="s">
        <v>7526</v>
      </c>
      <c r="F5213">
        <f t="shared" si="81"/>
        <v>2017</v>
      </c>
      <c r="G5213">
        <v>18.841999999999999</v>
      </c>
      <c r="H5213">
        <v>5.3</v>
      </c>
      <c r="I5213">
        <v>3431</v>
      </c>
      <c r="J5213" t="s">
        <v>15325</v>
      </c>
    </row>
    <row r="5214" spans="1:10">
      <c r="A5214">
        <v>5212</v>
      </c>
      <c r="B5214" t="s">
        <v>15326</v>
      </c>
      <c r="C5214" t="s">
        <v>71</v>
      </c>
      <c r="D5214" t="s">
        <v>635</v>
      </c>
      <c r="E5214" s="4" t="s">
        <v>636</v>
      </c>
      <c r="F5214">
        <f t="shared" si="81"/>
        <v>2014</v>
      </c>
      <c r="G5214">
        <v>18.84</v>
      </c>
      <c r="H5214">
        <v>4.9000000000000004</v>
      </c>
      <c r="I5214">
        <v>111</v>
      </c>
      <c r="J5214" t="s">
        <v>15327</v>
      </c>
    </row>
    <row r="5215" spans="1:10">
      <c r="A5215">
        <v>5213</v>
      </c>
      <c r="B5215" t="s">
        <v>15328</v>
      </c>
      <c r="C5215" t="s">
        <v>71</v>
      </c>
      <c r="D5215" t="s">
        <v>15329</v>
      </c>
      <c r="E5215" s="4" t="s">
        <v>15330</v>
      </c>
      <c r="F5215">
        <f t="shared" si="81"/>
        <v>2005</v>
      </c>
      <c r="G5215">
        <v>18.837</v>
      </c>
      <c r="H5215">
        <v>6.3</v>
      </c>
      <c r="I5215">
        <v>1436</v>
      </c>
      <c r="J5215" t="s">
        <v>15331</v>
      </c>
    </row>
    <row r="5216" spans="1:10">
      <c r="A5216">
        <v>5214</v>
      </c>
      <c r="B5216" t="s">
        <v>15332</v>
      </c>
      <c r="C5216" t="s">
        <v>98</v>
      </c>
      <c r="D5216" t="s">
        <v>14326</v>
      </c>
      <c r="E5216" s="4" t="s">
        <v>14327</v>
      </c>
      <c r="F5216">
        <f t="shared" si="81"/>
        <v>2000</v>
      </c>
      <c r="G5216">
        <v>18.834</v>
      </c>
      <c r="H5216">
        <v>6.1</v>
      </c>
      <c r="I5216">
        <v>123</v>
      </c>
      <c r="J5216" t="s">
        <v>15333</v>
      </c>
    </row>
    <row r="5217" spans="1:10">
      <c r="A5217">
        <v>5215</v>
      </c>
      <c r="B5217" t="s">
        <v>15334</v>
      </c>
      <c r="C5217" t="s">
        <v>71</v>
      </c>
      <c r="D5217" s="1">
        <v>45635</v>
      </c>
      <c r="E5217" s="4" t="s">
        <v>15335</v>
      </c>
      <c r="F5217" s="3">
        <f t="shared" si="81"/>
        <v>2024</v>
      </c>
      <c r="G5217">
        <v>18.832999999999998</v>
      </c>
      <c r="H5217">
        <v>0</v>
      </c>
      <c r="I5217">
        <v>0</v>
      </c>
      <c r="J5217" t="s">
        <v>15336</v>
      </c>
    </row>
    <row r="5218" spans="1:10">
      <c r="A5218">
        <v>5216</v>
      </c>
      <c r="B5218" t="s">
        <v>15337</v>
      </c>
      <c r="C5218" t="s">
        <v>71</v>
      </c>
      <c r="D5218" s="1">
        <v>40190</v>
      </c>
      <c r="E5218" s="4" t="s">
        <v>15338</v>
      </c>
      <c r="F5218" s="3">
        <f t="shared" si="81"/>
        <v>2010</v>
      </c>
      <c r="G5218">
        <v>18.829999999999998</v>
      </c>
      <c r="H5218">
        <v>6.5</v>
      </c>
      <c r="I5218">
        <v>556</v>
      </c>
      <c r="J5218" t="s">
        <v>15339</v>
      </c>
    </row>
    <row r="5219" spans="1:10">
      <c r="A5219">
        <v>5217</v>
      </c>
      <c r="B5219" t="s">
        <v>15340</v>
      </c>
      <c r="C5219" t="s">
        <v>71</v>
      </c>
      <c r="D5219" t="s">
        <v>15341</v>
      </c>
      <c r="E5219" s="4" t="s">
        <v>15342</v>
      </c>
      <c r="F5219">
        <f t="shared" si="81"/>
        <v>2015</v>
      </c>
      <c r="G5219">
        <v>18.829000000000001</v>
      </c>
      <c r="H5219">
        <v>6</v>
      </c>
      <c r="I5219">
        <v>1024</v>
      </c>
      <c r="J5219" t="s">
        <v>15343</v>
      </c>
    </row>
    <row r="5220" spans="1:10">
      <c r="A5220">
        <v>5218</v>
      </c>
      <c r="B5220" t="s">
        <v>15344</v>
      </c>
      <c r="C5220" t="s">
        <v>71</v>
      </c>
      <c r="D5220" t="s">
        <v>8706</v>
      </c>
      <c r="E5220" s="4" t="s">
        <v>8707</v>
      </c>
      <c r="F5220">
        <f t="shared" si="81"/>
        <v>2019</v>
      </c>
      <c r="G5220">
        <v>18.827999999999999</v>
      </c>
      <c r="H5220">
        <v>6</v>
      </c>
      <c r="I5220">
        <v>473</v>
      </c>
      <c r="J5220" t="s">
        <v>15345</v>
      </c>
    </row>
    <row r="5221" spans="1:10">
      <c r="A5221">
        <v>5219</v>
      </c>
      <c r="B5221" t="s">
        <v>931</v>
      </c>
      <c r="C5221" t="s">
        <v>71</v>
      </c>
      <c r="D5221" t="s">
        <v>15346</v>
      </c>
      <c r="E5221" s="4" t="s">
        <v>15347</v>
      </c>
      <c r="F5221">
        <f t="shared" si="81"/>
        <v>1930</v>
      </c>
      <c r="G5221">
        <v>18.824000000000002</v>
      </c>
      <c r="H5221">
        <v>7.8</v>
      </c>
      <c r="I5221">
        <v>683</v>
      </c>
      <c r="J5221" t="s">
        <v>15348</v>
      </c>
    </row>
    <row r="5222" spans="1:10">
      <c r="A5222">
        <v>5220</v>
      </c>
      <c r="B5222" t="s">
        <v>15349</v>
      </c>
      <c r="C5222" t="s">
        <v>71</v>
      </c>
      <c r="D5222" t="s">
        <v>15350</v>
      </c>
      <c r="E5222" s="4" t="s">
        <v>15351</v>
      </c>
      <c r="F5222">
        <f t="shared" si="81"/>
        <v>1995</v>
      </c>
      <c r="G5222">
        <v>18.821000000000002</v>
      </c>
      <c r="H5222">
        <v>6.4</v>
      </c>
      <c r="I5222">
        <v>694</v>
      </c>
      <c r="J5222" t="s">
        <v>15352</v>
      </c>
    </row>
    <row r="5223" spans="1:10">
      <c r="A5223">
        <v>5221</v>
      </c>
      <c r="B5223" t="s">
        <v>15353</v>
      </c>
      <c r="C5223" t="s">
        <v>98</v>
      </c>
      <c r="D5223" t="s">
        <v>15354</v>
      </c>
      <c r="E5223" s="4" t="s">
        <v>15355</v>
      </c>
      <c r="F5223">
        <f t="shared" si="81"/>
        <v>2007</v>
      </c>
      <c r="G5223">
        <v>18.817</v>
      </c>
      <c r="H5223">
        <v>6.5</v>
      </c>
      <c r="I5223">
        <v>66</v>
      </c>
      <c r="J5223" t="s">
        <v>15356</v>
      </c>
    </row>
    <row r="5224" spans="1:10">
      <c r="A5224">
        <v>5222</v>
      </c>
      <c r="B5224" t="s">
        <v>15357</v>
      </c>
      <c r="C5224" t="s">
        <v>71</v>
      </c>
      <c r="D5224" t="s">
        <v>15358</v>
      </c>
      <c r="E5224" s="4" t="s">
        <v>15359</v>
      </c>
      <c r="F5224">
        <f t="shared" si="81"/>
        <v>1991</v>
      </c>
      <c r="G5224">
        <v>18.814</v>
      </c>
      <c r="H5224">
        <v>5.6</v>
      </c>
      <c r="I5224">
        <v>140</v>
      </c>
      <c r="J5224" t="s">
        <v>15360</v>
      </c>
    </row>
    <row r="5225" spans="1:10">
      <c r="A5225">
        <v>5223</v>
      </c>
      <c r="B5225" t="s">
        <v>2591</v>
      </c>
      <c r="C5225" t="s">
        <v>71</v>
      </c>
      <c r="D5225" s="1">
        <v>37021</v>
      </c>
      <c r="E5225" s="4" t="s">
        <v>4963</v>
      </c>
      <c r="F5225" s="3">
        <f t="shared" si="81"/>
        <v>2001</v>
      </c>
      <c r="G5225">
        <v>18.812999999999999</v>
      </c>
      <c r="H5225">
        <v>6.5</v>
      </c>
      <c r="I5225">
        <v>1034</v>
      </c>
      <c r="J5225" t="s">
        <v>15361</v>
      </c>
    </row>
    <row r="5226" spans="1:10">
      <c r="A5226">
        <v>5224</v>
      </c>
      <c r="B5226" t="s">
        <v>15362</v>
      </c>
      <c r="C5226" t="s">
        <v>71</v>
      </c>
      <c r="D5226" t="s">
        <v>2730</v>
      </c>
      <c r="E5226" s="4" t="s">
        <v>2731</v>
      </c>
      <c r="F5226">
        <f t="shared" si="81"/>
        <v>2014</v>
      </c>
      <c r="G5226">
        <v>13.026999999999999</v>
      </c>
      <c r="H5226">
        <v>6.8</v>
      </c>
      <c r="I5226">
        <v>1134</v>
      </c>
      <c r="J5226" t="s">
        <v>15363</v>
      </c>
    </row>
    <row r="5227" spans="1:10">
      <c r="A5227">
        <v>5225</v>
      </c>
      <c r="B5227" t="s">
        <v>15364</v>
      </c>
      <c r="C5227" t="s">
        <v>364</v>
      </c>
      <c r="D5227" t="s">
        <v>3880</v>
      </c>
      <c r="E5227" s="4" t="s">
        <v>3881</v>
      </c>
      <c r="F5227">
        <f t="shared" si="81"/>
        <v>2018</v>
      </c>
      <c r="G5227">
        <v>18.808</v>
      </c>
      <c r="H5227">
        <v>0</v>
      </c>
      <c r="I5227">
        <v>0</v>
      </c>
      <c r="J5227" t="s">
        <v>15365</v>
      </c>
    </row>
    <row r="5228" spans="1:10">
      <c r="A5228">
        <v>5226</v>
      </c>
      <c r="B5228" t="s">
        <v>15366</v>
      </c>
      <c r="C5228" t="s">
        <v>71</v>
      </c>
      <c r="D5228" s="1">
        <v>44845</v>
      </c>
      <c r="E5228" s="4" t="s">
        <v>4304</v>
      </c>
      <c r="F5228" s="3">
        <f t="shared" si="81"/>
        <v>2022</v>
      </c>
      <c r="G5228">
        <v>18.806000000000001</v>
      </c>
      <c r="H5228">
        <v>6.6</v>
      </c>
      <c r="I5228">
        <v>262</v>
      </c>
      <c r="J5228" t="s">
        <v>15367</v>
      </c>
    </row>
    <row r="5229" spans="1:10">
      <c r="A5229">
        <v>5227</v>
      </c>
      <c r="B5229" t="s">
        <v>15368</v>
      </c>
      <c r="C5229" t="s">
        <v>71</v>
      </c>
      <c r="D5229" s="1">
        <v>43253</v>
      </c>
      <c r="E5229" s="4" t="s">
        <v>15369</v>
      </c>
      <c r="F5229" s="3">
        <f t="shared" si="81"/>
        <v>2018</v>
      </c>
      <c r="G5229">
        <v>18.803000000000001</v>
      </c>
      <c r="H5229">
        <v>6.1</v>
      </c>
      <c r="I5229">
        <v>437</v>
      </c>
      <c r="J5229" t="s">
        <v>15370</v>
      </c>
    </row>
    <row r="5230" spans="1:10">
      <c r="A5230">
        <v>5228</v>
      </c>
      <c r="B5230" t="s">
        <v>15371</v>
      </c>
      <c r="C5230" t="s">
        <v>71</v>
      </c>
      <c r="D5230" t="s">
        <v>12948</v>
      </c>
      <c r="E5230" s="4" t="s">
        <v>12949</v>
      </c>
      <c r="F5230">
        <f t="shared" si="81"/>
        <v>2020</v>
      </c>
      <c r="G5230">
        <v>18.8</v>
      </c>
      <c r="H5230">
        <v>6.1</v>
      </c>
      <c r="I5230">
        <v>1096</v>
      </c>
      <c r="J5230" t="s">
        <v>15372</v>
      </c>
    </row>
    <row r="5231" spans="1:10">
      <c r="A5231">
        <v>5229</v>
      </c>
      <c r="B5231" t="s">
        <v>15373</v>
      </c>
      <c r="C5231" t="s">
        <v>71</v>
      </c>
      <c r="D5231" t="s">
        <v>12527</v>
      </c>
      <c r="E5231" s="4" t="s">
        <v>12528</v>
      </c>
      <c r="F5231">
        <f t="shared" si="81"/>
        <v>2011</v>
      </c>
      <c r="G5231">
        <v>18.797999999999998</v>
      </c>
      <c r="H5231">
        <v>6.6</v>
      </c>
      <c r="I5231">
        <v>2367</v>
      </c>
      <c r="J5231" t="s">
        <v>15374</v>
      </c>
    </row>
    <row r="5232" spans="1:10">
      <c r="A5232">
        <v>5230</v>
      </c>
      <c r="B5232" t="s">
        <v>15375</v>
      </c>
      <c r="C5232" t="s">
        <v>71</v>
      </c>
      <c r="D5232" t="s">
        <v>15376</v>
      </c>
      <c r="E5232" s="4" t="s">
        <v>15377</v>
      </c>
      <c r="F5232">
        <f t="shared" si="81"/>
        <v>2017</v>
      </c>
      <c r="G5232">
        <v>18.791</v>
      </c>
      <c r="H5232">
        <v>6.4</v>
      </c>
      <c r="I5232">
        <v>2743</v>
      </c>
      <c r="J5232" t="s">
        <v>15378</v>
      </c>
    </row>
    <row r="5233" spans="1:10">
      <c r="A5233">
        <v>5231</v>
      </c>
      <c r="B5233" t="s">
        <v>15379</v>
      </c>
      <c r="C5233" t="s">
        <v>71</v>
      </c>
      <c r="D5233" t="s">
        <v>15380</v>
      </c>
      <c r="E5233" s="4" t="s">
        <v>15381</v>
      </c>
      <c r="F5233">
        <f t="shared" si="81"/>
        <v>1986</v>
      </c>
      <c r="G5233">
        <v>18.79</v>
      </c>
      <c r="H5233">
        <v>6.9</v>
      </c>
      <c r="I5233">
        <v>733</v>
      </c>
      <c r="J5233" t="s">
        <v>15382</v>
      </c>
    </row>
    <row r="5234" spans="1:10">
      <c r="A5234">
        <v>5232</v>
      </c>
      <c r="B5234" t="s">
        <v>15383</v>
      </c>
      <c r="C5234" t="s">
        <v>71</v>
      </c>
      <c r="D5234" t="s">
        <v>1037</v>
      </c>
      <c r="E5234" s="4" t="s">
        <v>1038</v>
      </c>
      <c r="F5234">
        <f t="shared" si="81"/>
        <v>2018</v>
      </c>
      <c r="G5234">
        <v>18.786999999999999</v>
      </c>
      <c r="H5234">
        <v>4.7</v>
      </c>
      <c r="I5234">
        <v>503</v>
      </c>
      <c r="J5234" t="s">
        <v>15384</v>
      </c>
    </row>
    <row r="5235" spans="1:10">
      <c r="A5235">
        <v>5233</v>
      </c>
      <c r="B5235" t="s">
        <v>15385</v>
      </c>
      <c r="C5235" t="s">
        <v>364</v>
      </c>
      <c r="D5235" s="1">
        <v>44481</v>
      </c>
      <c r="E5235" s="4" t="s">
        <v>5952</v>
      </c>
      <c r="F5235" s="3">
        <f t="shared" si="81"/>
        <v>2021</v>
      </c>
      <c r="G5235">
        <v>18.785</v>
      </c>
      <c r="H5235">
        <v>0</v>
      </c>
      <c r="I5235">
        <v>0</v>
      </c>
      <c r="J5235" t="s">
        <v>15386</v>
      </c>
    </row>
    <row r="5236" spans="1:10">
      <c r="A5236">
        <v>5234</v>
      </c>
      <c r="B5236" t="s">
        <v>15387</v>
      </c>
      <c r="C5236" t="s">
        <v>71</v>
      </c>
      <c r="D5236" t="s">
        <v>15388</v>
      </c>
      <c r="E5236" s="4" t="s">
        <v>15389</v>
      </c>
      <c r="F5236">
        <f t="shared" si="81"/>
        <v>2020</v>
      </c>
      <c r="G5236">
        <v>18.777999999999999</v>
      </c>
      <c r="H5236">
        <v>8.1999999999999993</v>
      </c>
      <c r="I5236">
        <v>2729</v>
      </c>
      <c r="J5236" t="s">
        <v>15390</v>
      </c>
    </row>
    <row r="5237" spans="1:10">
      <c r="A5237">
        <v>5235</v>
      </c>
      <c r="B5237" t="s">
        <v>15391</v>
      </c>
      <c r="C5237" t="s">
        <v>71</v>
      </c>
      <c r="D5237" t="s">
        <v>15392</v>
      </c>
      <c r="E5237" s="4" t="s">
        <v>15393</v>
      </c>
      <c r="F5237">
        <f t="shared" si="81"/>
        <v>2000</v>
      </c>
      <c r="G5237">
        <v>18.777999999999999</v>
      </c>
      <c r="H5237">
        <v>7.3</v>
      </c>
      <c r="I5237">
        <v>1616</v>
      </c>
      <c r="J5237" t="s">
        <v>15394</v>
      </c>
    </row>
    <row r="5238" spans="1:10">
      <c r="A5238">
        <v>5236</v>
      </c>
      <c r="B5238" t="s">
        <v>15395</v>
      </c>
      <c r="C5238" t="s">
        <v>71</v>
      </c>
      <c r="D5238" s="1">
        <v>32847</v>
      </c>
      <c r="E5238" s="4" t="s">
        <v>15396</v>
      </c>
      <c r="F5238" s="3">
        <f t="shared" si="81"/>
        <v>1989</v>
      </c>
      <c r="G5238">
        <v>18.777000000000001</v>
      </c>
      <c r="H5238">
        <v>6.7</v>
      </c>
      <c r="I5238">
        <v>863</v>
      </c>
      <c r="J5238" t="s">
        <v>15397</v>
      </c>
    </row>
    <row r="5239" spans="1:10">
      <c r="A5239">
        <v>5237</v>
      </c>
      <c r="B5239" t="s">
        <v>15398</v>
      </c>
      <c r="C5239" t="s">
        <v>71</v>
      </c>
      <c r="D5239" t="s">
        <v>13181</v>
      </c>
      <c r="E5239" s="4" t="s">
        <v>13182</v>
      </c>
      <c r="F5239">
        <f t="shared" si="81"/>
        <v>2021</v>
      </c>
      <c r="G5239">
        <v>18.774000000000001</v>
      </c>
      <c r="H5239">
        <v>6.5</v>
      </c>
      <c r="I5239">
        <v>315</v>
      </c>
      <c r="J5239" t="s">
        <v>15399</v>
      </c>
    </row>
    <row r="5240" spans="1:10">
      <c r="A5240">
        <v>5238</v>
      </c>
      <c r="B5240" t="s">
        <v>15400</v>
      </c>
      <c r="C5240" t="s">
        <v>71</v>
      </c>
      <c r="D5240" t="s">
        <v>15401</v>
      </c>
      <c r="E5240" s="4" t="s">
        <v>15402</v>
      </c>
      <c r="F5240">
        <f t="shared" si="81"/>
        <v>1978</v>
      </c>
      <c r="G5240">
        <v>18.773</v>
      </c>
      <c r="H5240">
        <v>7.2</v>
      </c>
      <c r="I5240">
        <v>909</v>
      </c>
      <c r="J5240" t="s">
        <v>15403</v>
      </c>
    </row>
    <row r="5241" spans="1:10">
      <c r="A5241">
        <v>5239</v>
      </c>
      <c r="B5241" t="s">
        <v>15404</v>
      </c>
      <c r="C5241" t="s">
        <v>71</v>
      </c>
      <c r="D5241" t="s">
        <v>15405</v>
      </c>
      <c r="E5241" s="4" t="s">
        <v>15406</v>
      </c>
      <c r="F5241">
        <f t="shared" si="81"/>
        <v>1948</v>
      </c>
      <c r="G5241">
        <v>18.771000000000001</v>
      </c>
      <c r="H5241">
        <v>8</v>
      </c>
      <c r="I5241">
        <v>1046</v>
      </c>
      <c r="J5241" t="s">
        <v>15407</v>
      </c>
    </row>
    <row r="5242" spans="1:10">
      <c r="A5242">
        <v>5240</v>
      </c>
      <c r="B5242" t="s">
        <v>9461</v>
      </c>
      <c r="C5242" t="s">
        <v>71</v>
      </c>
      <c r="D5242" t="s">
        <v>15408</v>
      </c>
      <c r="E5242" s="4" t="s">
        <v>15409</v>
      </c>
      <c r="F5242">
        <f t="shared" si="81"/>
        <v>2019</v>
      </c>
      <c r="G5242">
        <v>18.766999999999999</v>
      </c>
      <c r="H5242">
        <v>5.5</v>
      </c>
      <c r="I5242">
        <v>1074</v>
      </c>
      <c r="J5242" t="s">
        <v>15410</v>
      </c>
    </row>
    <row r="5243" spans="1:10">
      <c r="A5243">
        <v>5241</v>
      </c>
      <c r="B5243" t="s">
        <v>15411</v>
      </c>
      <c r="C5243" t="s">
        <v>71</v>
      </c>
      <c r="D5243" t="s">
        <v>2556</v>
      </c>
      <c r="E5243" s="4" t="s">
        <v>2557</v>
      </c>
      <c r="F5243">
        <f t="shared" si="81"/>
        <v>2022</v>
      </c>
      <c r="G5243">
        <v>18.762</v>
      </c>
      <c r="H5243">
        <v>5.4</v>
      </c>
      <c r="I5243">
        <v>134</v>
      </c>
      <c r="J5243" t="s">
        <v>15412</v>
      </c>
    </row>
    <row r="5244" spans="1:10">
      <c r="A5244">
        <v>5242</v>
      </c>
      <c r="B5244">
        <v>2067</v>
      </c>
      <c r="C5244" t="s">
        <v>71</v>
      </c>
      <c r="D5244" s="1">
        <v>43840</v>
      </c>
      <c r="E5244" s="4" t="s">
        <v>14690</v>
      </c>
      <c r="F5244" s="3">
        <f t="shared" si="81"/>
        <v>2020</v>
      </c>
      <c r="G5244">
        <v>18.760000000000002</v>
      </c>
      <c r="H5244">
        <v>5.3</v>
      </c>
      <c r="I5244">
        <v>736</v>
      </c>
      <c r="J5244" t="s">
        <v>15413</v>
      </c>
    </row>
    <row r="5245" spans="1:10">
      <c r="A5245">
        <v>5243</v>
      </c>
      <c r="B5245" t="s">
        <v>15414</v>
      </c>
      <c r="C5245" t="s">
        <v>98</v>
      </c>
      <c r="D5245" t="s">
        <v>15415</v>
      </c>
      <c r="E5245" s="4" t="s">
        <v>15416</v>
      </c>
      <c r="F5245">
        <f t="shared" si="81"/>
        <v>1985</v>
      </c>
      <c r="G5245">
        <v>18.760000000000002</v>
      </c>
      <c r="H5245">
        <v>5.0999999999999996</v>
      </c>
      <c r="I5245">
        <v>9</v>
      </c>
      <c r="J5245" t="s">
        <v>15417</v>
      </c>
    </row>
    <row r="5246" spans="1:10">
      <c r="A5246">
        <v>5244</v>
      </c>
      <c r="B5246" t="s">
        <v>15418</v>
      </c>
      <c r="C5246" t="s">
        <v>71</v>
      </c>
      <c r="D5246" t="s">
        <v>15419</v>
      </c>
      <c r="E5246" s="4" t="s">
        <v>15420</v>
      </c>
      <c r="F5246">
        <f t="shared" si="81"/>
        <v>1999</v>
      </c>
      <c r="G5246">
        <v>18.760000000000002</v>
      </c>
      <c r="H5246">
        <v>6.8</v>
      </c>
      <c r="I5246">
        <v>1486</v>
      </c>
      <c r="J5246" t="s">
        <v>15421</v>
      </c>
    </row>
    <row r="5247" spans="1:10">
      <c r="A5247">
        <v>5245</v>
      </c>
      <c r="B5247" t="s">
        <v>15422</v>
      </c>
      <c r="C5247" t="s">
        <v>71</v>
      </c>
      <c r="D5247" s="1">
        <v>45051</v>
      </c>
      <c r="E5247" s="4" t="s">
        <v>5516</v>
      </c>
      <c r="F5247" s="3">
        <f t="shared" si="81"/>
        <v>2023</v>
      </c>
      <c r="G5247">
        <v>18.756</v>
      </c>
      <c r="H5247">
        <v>5.9</v>
      </c>
      <c r="I5247">
        <v>42</v>
      </c>
      <c r="J5247" t="s">
        <v>15423</v>
      </c>
    </row>
    <row r="5248" spans="1:10">
      <c r="A5248">
        <v>5246</v>
      </c>
      <c r="B5248" t="s">
        <v>15424</v>
      </c>
      <c r="C5248" t="s">
        <v>125</v>
      </c>
      <c r="D5248" t="s">
        <v>3841</v>
      </c>
      <c r="E5248" s="4" t="s">
        <v>3842</v>
      </c>
      <c r="F5248">
        <f t="shared" si="81"/>
        <v>2022</v>
      </c>
      <c r="G5248">
        <v>18.751000000000001</v>
      </c>
      <c r="H5248">
        <v>6.3</v>
      </c>
      <c r="I5248">
        <v>15</v>
      </c>
      <c r="J5248" t="s">
        <v>15425</v>
      </c>
    </row>
    <row r="5249" spans="1:10">
      <c r="A5249">
        <v>5247</v>
      </c>
      <c r="B5249" t="s">
        <v>15426</v>
      </c>
      <c r="C5249" t="s">
        <v>71</v>
      </c>
      <c r="D5249" s="1">
        <v>44810</v>
      </c>
      <c r="E5249" s="4" t="s">
        <v>15427</v>
      </c>
      <c r="F5249" s="3">
        <f t="shared" si="81"/>
        <v>2022</v>
      </c>
      <c r="G5249">
        <v>18.745000000000001</v>
      </c>
      <c r="H5249">
        <v>7.2</v>
      </c>
      <c r="I5249">
        <v>185</v>
      </c>
      <c r="J5249" t="s">
        <v>15428</v>
      </c>
    </row>
    <row r="5250" spans="1:10">
      <c r="A5250">
        <v>5248</v>
      </c>
      <c r="B5250" t="s">
        <v>15429</v>
      </c>
      <c r="C5250" t="s">
        <v>364</v>
      </c>
      <c r="D5250" t="s">
        <v>15430</v>
      </c>
      <c r="E5250" s="4" t="s">
        <v>15431</v>
      </c>
      <c r="F5250">
        <f t="shared" ref="F5250:F5313" si="82">VALUE(RIGHT(TRIM(E5250),4))</f>
        <v>2022</v>
      </c>
      <c r="G5250">
        <v>18.744</v>
      </c>
      <c r="H5250">
        <v>6</v>
      </c>
      <c r="I5250">
        <v>22</v>
      </c>
      <c r="J5250" t="s">
        <v>15432</v>
      </c>
    </row>
    <row r="5251" spans="1:10">
      <c r="A5251">
        <v>5249</v>
      </c>
      <c r="B5251" t="s">
        <v>15433</v>
      </c>
      <c r="C5251" t="s">
        <v>71</v>
      </c>
      <c r="D5251" t="s">
        <v>15434</v>
      </c>
      <c r="E5251" s="4" t="s">
        <v>15435</v>
      </c>
      <c r="F5251">
        <f t="shared" si="82"/>
        <v>2017</v>
      </c>
      <c r="G5251">
        <v>18.742000000000001</v>
      </c>
      <c r="H5251">
        <v>7.4</v>
      </c>
      <c r="I5251">
        <v>625</v>
      </c>
      <c r="J5251" t="s">
        <v>15436</v>
      </c>
    </row>
    <row r="5252" spans="1:10">
      <c r="A5252">
        <v>5250</v>
      </c>
      <c r="B5252" t="s">
        <v>15437</v>
      </c>
      <c r="C5252" t="s">
        <v>71</v>
      </c>
      <c r="D5252" s="1">
        <v>33249</v>
      </c>
      <c r="E5252" s="4" t="s">
        <v>15438</v>
      </c>
      <c r="F5252" s="3">
        <f t="shared" si="82"/>
        <v>1991</v>
      </c>
      <c r="G5252">
        <v>18.739999999999998</v>
      </c>
      <c r="H5252">
        <v>6.6</v>
      </c>
      <c r="I5252">
        <v>566</v>
      </c>
      <c r="J5252" t="s">
        <v>15439</v>
      </c>
    </row>
    <row r="5253" spans="1:10">
      <c r="A5253">
        <v>5251</v>
      </c>
      <c r="B5253" t="s">
        <v>15440</v>
      </c>
      <c r="C5253" t="s">
        <v>71</v>
      </c>
      <c r="D5253" t="s">
        <v>2505</v>
      </c>
      <c r="E5253" s="4" t="s">
        <v>2506</v>
      </c>
      <c r="F5253">
        <f t="shared" si="82"/>
        <v>1998</v>
      </c>
      <c r="G5253">
        <v>18.739999999999998</v>
      </c>
      <c r="H5253">
        <v>5.6</v>
      </c>
      <c r="I5253">
        <v>1111</v>
      </c>
      <c r="J5253" t="s">
        <v>15441</v>
      </c>
    </row>
    <row r="5254" spans="1:10">
      <c r="A5254">
        <v>5252</v>
      </c>
      <c r="B5254" t="s">
        <v>15442</v>
      </c>
      <c r="C5254" t="s">
        <v>184</v>
      </c>
      <c r="D5254" t="s">
        <v>1231</v>
      </c>
      <c r="E5254" s="4" t="s">
        <v>1232</v>
      </c>
      <c r="F5254">
        <f t="shared" si="82"/>
        <v>2022</v>
      </c>
      <c r="G5254">
        <v>18.734999999999999</v>
      </c>
      <c r="H5254">
        <v>7.1</v>
      </c>
      <c r="I5254">
        <v>31</v>
      </c>
      <c r="J5254" t="s">
        <v>15443</v>
      </c>
    </row>
    <row r="5255" spans="1:10">
      <c r="A5255">
        <v>5253</v>
      </c>
      <c r="B5255" t="s">
        <v>15444</v>
      </c>
      <c r="C5255" t="s">
        <v>71</v>
      </c>
      <c r="D5255" t="s">
        <v>15445</v>
      </c>
      <c r="E5255" s="4" t="s">
        <v>15446</v>
      </c>
      <c r="F5255">
        <f t="shared" si="82"/>
        <v>1975</v>
      </c>
      <c r="G5255">
        <v>18.731999999999999</v>
      </c>
      <c r="H5255">
        <v>7.8</v>
      </c>
      <c r="I5255">
        <v>5218</v>
      </c>
      <c r="J5255" t="s">
        <v>15447</v>
      </c>
    </row>
    <row r="5256" spans="1:10">
      <c r="A5256">
        <v>5254</v>
      </c>
      <c r="B5256" t="s">
        <v>15448</v>
      </c>
      <c r="C5256" t="s">
        <v>71</v>
      </c>
      <c r="D5256" t="s">
        <v>2036</v>
      </c>
      <c r="E5256" s="4" t="s">
        <v>2037</v>
      </c>
      <c r="F5256">
        <f t="shared" si="82"/>
        <v>2021</v>
      </c>
      <c r="G5256">
        <v>18.728999999999999</v>
      </c>
      <c r="H5256">
        <v>5.9</v>
      </c>
      <c r="I5256">
        <v>558</v>
      </c>
      <c r="J5256" t="s">
        <v>15449</v>
      </c>
    </row>
    <row r="5257" spans="1:10">
      <c r="A5257">
        <v>5255</v>
      </c>
      <c r="B5257" t="s">
        <v>15450</v>
      </c>
      <c r="C5257" t="s">
        <v>71</v>
      </c>
      <c r="D5257" s="1">
        <v>41916</v>
      </c>
      <c r="E5257" s="4" t="s">
        <v>15451</v>
      </c>
      <c r="F5257" s="3">
        <f t="shared" si="82"/>
        <v>2014</v>
      </c>
      <c r="G5257">
        <v>18.727</v>
      </c>
      <c r="H5257">
        <v>6.9</v>
      </c>
      <c r="I5257">
        <v>2456</v>
      </c>
      <c r="J5257" t="s">
        <v>15452</v>
      </c>
    </row>
    <row r="5258" spans="1:10">
      <c r="A5258">
        <v>5256</v>
      </c>
      <c r="B5258" t="s">
        <v>15453</v>
      </c>
      <c r="C5258" t="s">
        <v>71</v>
      </c>
      <c r="D5258" t="s">
        <v>15454</v>
      </c>
      <c r="E5258" s="4" t="s">
        <v>15455</v>
      </c>
      <c r="F5258">
        <f t="shared" si="82"/>
        <v>2014</v>
      </c>
      <c r="G5258">
        <v>18.722000000000001</v>
      </c>
      <c r="H5258">
        <v>5.7</v>
      </c>
      <c r="I5258">
        <v>1227</v>
      </c>
      <c r="J5258" t="s">
        <v>15456</v>
      </c>
    </row>
    <row r="5259" spans="1:10">
      <c r="A5259">
        <v>5257</v>
      </c>
      <c r="B5259" t="s">
        <v>15457</v>
      </c>
      <c r="C5259" t="s">
        <v>98</v>
      </c>
      <c r="D5259" t="s">
        <v>15458</v>
      </c>
      <c r="E5259" s="4" t="s">
        <v>15459</v>
      </c>
      <c r="F5259">
        <f t="shared" si="82"/>
        <v>2013</v>
      </c>
      <c r="G5259">
        <v>18.716000000000001</v>
      </c>
      <c r="H5259">
        <v>6.6</v>
      </c>
      <c r="I5259">
        <v>93</v>
      </c>
      <c r="J5259" t="s">
        <v>15460</v>
      </c>
    </row>
    <row r="5260" spans="1:10">
      <c r="A5260">
        <v>5258</v>
      </c>
      <c r="B5260" t="s">
        <v>15461</v>
      </c>
      <c r="C5260" t="s">
        <v>71</v>
      </c>
      <c r="D5260" s="1">
        <v>41707</v>
      </c>
      <c r="E5260" s="4" t="s">
        <v>15462</v>
      </c>
      <c r="F5260" s="3">
        <f t="shared" si="82"/>
        <v>2014</v>
      </c>
      <c r="G5260">
        <v>18.715</v>
      </c>
      <c r="H5260">
        <v>6.5</v>
      </c>
      <c r="I5260">
        <v>1850</v>
      </c>
      <c r="J5260" t="s">
        <v>15463</v>
      </c>
    </row>
    <row r="5261" spans="1:10">
      <c r="A5261">
        <v>5259</v>
      </c>
      <c r="B5261" t="s">
        <v>15464</v>
      </c>
      <c r="C5261" t="s">
        <v>71</v>
      </c>
      <c r="D5261" s="1">
        <v>42135</v>
      </c>
      <c r="E5261" s="4" t="s">
        <v>8119</v>
      </c>
      <c r="F5261" s="3">
        <f t="shared" si="82"/>
        <v>2015</v>
      </c>
      <c r="G5261">
        <v>18.709</v>
      </c>
      <c r="H5261">
        <v>6</v>
      </c>
      <c r="I5261">
        <v>376</v>
      </c>
      <c r="J5261" t="s">
        <v>15465</v>
      </c>
    </row>
    <row r="5262" spans="1:10">
      <c r="A5262">
        <v>5260</v>
      </c>
      <c r="B5262" t="s">
        <v>15466</v>
      </c>
      <c r="C5262" t="s">
        <v>71</v>
      </c>
      <c r="D5262" t="s">
        <v>15467</v>
      </c>
      <c r="E5262" s="4" t="s">
        <v>15468</v>
      </c>
      <c r="F5262">
        <f t="shared" si="82"/>
        <v>2007</v>
      </c>
      <c r="G5262">
        <v>18.707999999999998</v>
      </c>
      <c r="H5262">
        <v>6.7</v>
      </c>
      <c r="I5262">
        <v>1456</v>
      </c>
      <c r="J5262" t="s">
        <v>15469</v>
      </c>
    </row>
    <row r="5263" spans="1:10">
      <c r="A5263">
        <v>5261</v>
      </c>
      <c r="B5263" t="s">
        <v>15470</v>
      </c>
      <c r="C5263" t="s">
        <v>71</v>
      </c>
      <c r="D5263" t="s">
        <v>15471</v>
      </c>
      <c r="E5263" s="4" t="s">
        <v>15472</v>
      </c>
      <c r="F5263">
        <f t="shared" si="82"/>
        <v>1985</v>
      </c>
      <c r="G5263">
        <v>18.706</v>
      </c>
      <c r="H5263">
        <v>7</v>
      </c>
      <c r="I5263">
        <v>481</v>
      </c>
      <c r="J5263" t="s">
        <v>15473</v>
      </c>
    </row>
    <row r="5264" spans="1:10">
      <c r="A5264">
        <v>5262</v>
      </c>
      <c r="B5264" t="s">
        <v>15474</v>
      </c>
      <c r="C5264" t="s">
        <v>71</v>
      </c>
      <c r="D5264" t="s">
        <v>15475</v>
      </c>
      <c r="E5264" s="4" t="s">
        <v>15476</v>
      </c>
      <c r="F5264">
        <f t="shared" si="82"/>
        <v>2009</v>
      </c>
      <c r="G5264">
        <v>18.704999999999998</v>
      </c>
      <c r="H5264">
        <v>4.9000000000000004</v>
      </c>
      <c r="I5264">
        <v>152</v>
      </c>
      <c r="J5264" t="s">
        <v>15477</v>
      </c>
    </row>
    <row r="5265" spans="1:10">
      <c r="A5265">
        <v>5263</v>
      </c>
      <c r="B5265" t="s">
        <v>15478</v>
      </c>
      <c r="C5265" t="s">
        <v>71</v>
      </c>
      <c r="D5265" t="s">
        <v>15479</v>
      </c>
      <c r="E5265" s="4" t="s">
        <v>15480</v>
      </c>
      <c r="F5265">
        <f t="shared" si="82"/>
        <v>1992</v>
      </c>
      <c r="G5265">
        <v>18.704000000000001</v>
      </c>
      <c r="H5265">
        <v>7.4</v>
      </c>
      <c r="I5265">
        <v>1440</v>
      </c>
      <c r="J5265" t="s">
        <v>15481</v>
      </c>
    </row>
    <row r="5266" spans="1:10">
      <c r="A5266">
        <v>5264</v>
      </c>
      <c r="B5266" t="s">
        <v>15482</v>
      </c>
      <c r="C5266" t="s">
        <v>71</v>
      </c>
      <c r="D5266" t="s">
        <v>9531</v>
      </c>
      <c r="E5266" s="4" t="s">
        <v>9532</v>
      </c>
      <c r="F5266">
        <f t="shared" si="82"/>
        <v>1987</v>
      </c>
      <c r="G5266">
        <v>18.701000000000001</v>
      </c>
      <c r="H5266">
        <v>7.2</v>
      </c>
      <c r="I5266">
        <v>617</v>
      </c>
      <c r="J5266" t="s">
        <v>15483</v>
      </c>
    </row>
    <row r="5267" spans="1:10">
      <c r="A5267">
        <v>5265</v>
      </c>
      <c r="B5267" t="s">
        <v>15484</v>
      </c>
      <c r="C5267" t="s">
        <v>71</v>
      </c>
      <c r="D5267" t="s">
        <v>15485</v>
      </c>
      <c r="E5267" s="4" t="s">
        <v>15486</v>
      </c>
      <c r="F5267">
        <f t="shared" si="82"/>
        <v>2012</v>
      </c>
      <c r="G5267">
        <v>18.698</v>
      </c>
      <c r="H5267">
        <v>5.4</v>
      </c>
      <c r="I5267">
        <v>1717</v>
      </c>
      <c r="J5267" t="s">
        <v>15487</v>
      </c>
    </row>
    <row r="5268" spans="1:10">
      <c r="A5268">
        <v>5266</v>
      </c>
      <c r="B5268" t="s">
        <v>15488</v>
      </c>
      <c r="C5268" t="s">
        <v>389</v>
      </c>
      <c r="D5268" t="s">
        <v>2452</v>
      </c>
      <c r="E5268" s="4" t="s">
        <v>2453</v>
      </c>
      <c r="F5268">
        <f t="shared" si="82"/>
        <v>2022</v>
      </c>
      <c r="G5268">
        <v>18.693000000000001</v>
      </c>
      <c r="H5268">
        <v>7.5</v>
      </c>
      <c r="I5268">
        <v>3</v>
      </c>
      <c r="J5268" t="s">
        <v>15489</v>
      </c>
    </row>
    <row r="5269" spans="1:10">
      <c r="A5269">
        <v>5267</v>
      </c>
      <c r="B5269" t="s">
        <v>15490</v>
      </c>
      <c r="C5269" t="s">
        <v>71</v>
      </c>
      <c r="D5269" t="s">
        <v>15491</v>
      </c>
      <c r="E5269" s="4" t="s">
        <v>15492</v>
      </c>
      <c r="F5269">
        <f t="shared" si="82"/>
        <v>2014</v>
      </c>
      <c r="G5269">
        <v>18.689</v>
      </c>
      <c r="H5269">
        <v>5.5</v>
      </c>
      <c r="I5269">
        <v>3037</v>
      </c>
      <c r="J5269" t="s">
        <v>15493</v>
      </c>
    </row>
    <row r="5270" spans="1:10">
      <c r="A5270">
        <v>5268</v>
      </c>
      <c r="B5270" t="s">
        <v>15494</v>
      </c>
      <c r="C5270" t="s">
        <v>71</v>
      </c>
      <c r="D5270" s="1">
        <v>40917</v>
      </c>
      <c r="E5270" s="4" t="s">
        <v>15495</v>
      </c>
      <c r="F5270" s="3">
        <f t="shared" si="82"/>
        <v>2012</v>
      </c>
      <c r="G5270">
        <v>18.686</v>
      </c>
      <c r="H5270">
        <v>6.5</v>
      </c>
      <c r="I5270">
        <v>906</v>
      </c>
      <c r="J5270" t="s">
        <v>15496</v>
      </c>
    </row>
    <row r="5271" spans="1:10">
      <c r="A5271">
        <v>5269</v>
      </c>
      <c r="B5271" t="s">
        <v>15497</v>
      </c>
      <c r="C5271" t="s">
        <v>98</v>
      </c>
      <c r="D5271" s="1">
        <v>37624</v>
      </c>
      <c r="E5271" s="4" t="s">
        <v>12363</v>
      </c>
      <c r="F5271" s="3">
        <f t="shared" si="82"/>
        <v>2003</v>
      </c>
      <c r="G5271">
        <v>18.683</v>
      </c>
      <c r="H5271">
        <v>7</v>
      </c>
      <c r="I5271">
        <v>154</v>
      </c>
      <c r="J5271" t="s">
        <v>15498</v>
      </c>
    </row>
    <row r="5272" spans="1:10">
      <c r="A5272">
        <v>5270</v>
      </c>
      <c r="B5272" t="s">
        <v>15499</v>
      </c>
      <c r="C5272" t="s">
        <v>71</v>
      </c>
      <c r="D5272" s="1">
        <v>44171</v>
      </c>
      <c r="E5272" s="4" t="s">
        <v>11431</v>
      </c>
      <c r="F5272" s="3">
        <f t="shared" si="82"/>
        <v>2020</v>
      </c>
      <c r="G5272">
        <v>18.68</v>
      </c>
      <c r="H5272">
        <v>5.8</v>
      </c>
      <c r="I5272">
        <v>159</v>
      </c>
      <c r="J5272" t="s">
        <v>15500</v>
      </c>
    </row>
    <row r="5273" spans="1:10">
      <c r="A5273">
        <v>5271</v>
      </c>
      <c r="B5273" t="s">
        <v>15501</v>
      </c>
      <c r="C5273" t="s">
        <v>71</v>
      </c>
      <c r="D5273" t="s">
        <v>13263</v>
      </c>
      <c r="E5273" s="4" t="s">
        <v>13264</v>
      </c>
      <c r="F5273">
        <f t="shared" si="82"/>
        <v>2003</v>
      </c>
      <c r="G5273">
        <v>18.678000000000001</v>
      </c>
      <c r="H5273">
        <v>6.9</v>
      </c>
      <c r="I5273">
        <v>1587</v>
      </c>
      <c r="J5273" t="s">
        <v>15502</v>
      </c>
    </row>
    <row r="5274" spans="1:10">
      <c r="A5274">
        <v>5272</v>
      </c>
      <c r="B5274" t="s">
        <v>15503</v>
      </c>
      <c r="C5274" t="s">
        <v>71</v>
      </c>
      <c r="D5274" t="s">
        <v>4389</v>
      </c>
      <c r="E5274" s="4" t="s">
        <v>4390</v>
      </c>
      <c r="F5274">
        <f t="shared" si="82"/>
        <v>2021</v>
      </c>
      <c r="G5274">
        <v>18.677</v>
      </c>
      <c r="H5274">
        <v>6.4</v>
      </c>
      <c r="I5274">
        <v>174</v>
      </c>
      <c r="J5274" t="s">
        <v>15504</v>
      </c>
    </row>
    <row r="5275" spans="1:10">
      <c r="A5275">
        <v>5273</v>
      </c>
      <c r="B5275" t="s">
        <v>15505</v>
      </c>
      <c r="C5275" t="s">
        <v>71</v>
      </c>
      <c r="D5275" t="s">
        <v>15506</v>
      </c>
      <c r="E5275" s="4" t="s">
        <v>15507</v>
      </c>
      <c r="F5275">
        <f t="shared" si="82"/>
        <v>2001</v>
      </c>
      <c r="G5275">
        <v>18.670999999999999</v>
      </c>
      <c r="H5275">
        <v>6.9</v>
      </c>
      <c r="I5275">
        <v>446</v>
      </c>
      <c r="J5275" t="s">
        <v>15508</v>
      </c>
    </row>
    <row r="5276" spans="1:10">
      <c r="A5276">
        <v>5274</v>
      </c>
      <c r="B5276" t="s">
        <v>15509</v>
      </c>
      <c r="C5276" t="s">
        <v>71</v>
      </c>
      <c r="D5276" s="1">
        <v>31262</v>
      </c>
      <c r="E5276" s="4" t="s">
        <v>15510</v>
      </c>
      <c r="F5276" s="3">
        <f t="shared" si="82"/>
        <v>1985</v>
      </c>
      <c r="G5276">
        <v>18.670000000000002</v>
      </c>
      <c r="H5276">
        <v>7.2</v>
      </c>
      <c r="I5276">
        <v>387</v>
      </c>
      <c r="J5276" t="s">
        <v>15511</v>
      </c>
    </row>
    <row r="5277" spans="1:10">
      <c r="A5277">
        <v>5275</v>
      </c>
      <c r="B5277" t="s">
        <v>15512</v>
      </c>
      <c r="C5277" t="s">
        <v>98</v>
      </c>
      <c r="D5277" t="s">
        <v>15513</v>
      </c>
      <c r="E5277" s="4" t="s">
        <v>15514</v>
      </c>
      <c r="F5277">
        <f t="shared" si="82"/>
        <v>2016</v>
      </c>
      <c r="G5277">
        <v>18.66</v>
      </c>
      <c r="H5277">
        <v>8.4</v>
      </c>
      <c r="I5277">
        <v>315</v>
      </c>
      <c r="J5277" t="s">
        <v>15515</v>
      </c>
    </row>
    <row r="5278" spans="1:10">
      <c r="A5278">
        <v>5276</v>
      </c>
      <c r="B5278" t="s">
        <v>15516</v>
      </c>
      <c r="C5278" t="s">
        <v>71</v>
      </c>
      <c r="D5278" s="1">
        <v>28557</v>
      </c>
      <c r="E5278" s="4" t="s">
        <v>15517</v>
      </c>
      <c r="F5278" s="3">
        <f t="shared" si="82"/>
        <v>1978</v>
      </c>
      <c r="G5278">
        <v>18.655000000000001</v>
      </c>
      <c r="H5278">
        <v>5.9</v>
      </c>
      <c r="I5278">
        <v>563</v>
      </c>
      <c r="J5278" t="s">
        <v>15518</v>
      </c>
    </row>
    <row r="5279" spans="1:10">
      <c r="A5279">
        <v>5277</v>
      </c>
      <c r="B5279" t="s">
        <v>15519</v>
      </c>
      <c r="C5279" t="s">
        <v>389</v>
      </c>
      <c r="D5279" t="s">
        <v>15520</v>
      </c>
      <c r="E5279" s="4" t="s">
        <v>15521</v>
      </c>
      <c r="F5279">
        <f t="shared" si="82"/>
        <v>2019</v>
      </c>
      <c r="G5279">
        <v>18.652999999999999</v>
      </c>
      <c r="H5279">
        <v>8.4</v>
      </c>
      <c r="I5279">
        <v>299</v>
      </c>
      <c r="J5279" t="s">
        <v>15522</v>
      </c>
    </row>
    <row r="5280" spans="1:10">
      <c r="A5280">
        <v>5278</v>
      </c>
      <c r="B5280" t="s">
        <v>15523</v>
      </c>
      <c r="C5280" t="s">
        <v>4632</v>
      </c>
      <c r="D5280" t="s">
        <v>760</v>
      </c>
      <c r="E5280" s="4" t="s">
        <v>761</v>
      </c>
      <c r="F5280">
        <f t="shared" si="82"/>
        <v>2022</v>
      </c>
      <c r="G5280">
        <v>18.648</v>
      </c>
      <c r="H5280">
        <v>7.5</v>
      </c>
      <c r="I5280">
        <v>218</v>
      </c>
      <c r="J5280" t="s">
        <v>15524</v>
      </c>
    </row>
    <row r="5281" spans="1:10">
      <c r="A5281">
        <v>5279</v>
      </c>
      <c r="B5281" t="s">
        <v>15525</v>
      </c>
      <c r="C5281" t="s">
        <v>71</v>
      </c>
      <c r="D5281" t="s">
        <v>15526</v>
      </c>
      <c r="E5281" s="4" t="s">
        <v>15527</v>
      </c>
      <c r="F5281">
        <f t="shared" si="82"/>
        <v>1977</v>
      </c>
      <c r="G5281">
        <v>18.646999999999998</v>
      </c>
      <c r="H5281">
        <v>4.5</v>
      </c>
      <c r="I5281">
        <v>608</v>
      </c>
      <c r="J5281" t="s">
        <v>15528</v>
      </c>
    </row>
    <row r="5282" spans="1:10">
      <c r="A5282">
        <v>5280</v>
      </c>
      <c r="B5282" t="s">
        <v>15529</v>
      </c>
      <c r="C5282" t="s">
        <v>71</v>
      </c>
      <c r="D5282" t="s">
        <v>15530</v>
      </c>
      <c r="E5282" s="4" t="s">
        <v>15531</v>
      </c>
      <c r="F5282">
        <f t="shared" si="82"/>
        <v>2013</v>
      </c>
      <c r="G5282">
        <v>18.646000000000001</v>
      </c>
      <c r="H5282">
        <v>7.1</v>
      </c>
      <c r="I5282">
        <v>2542</v>
      </c>
      <c r="J5282" t="s">
        <v>15532</v>
      </c>
    </row>
    <row r="5283" spans="1:10">
      <c r="A5283">
        <v>5281</v>
      </c>
      <c r="B5283" t="s">
        <v>15533</v>
      </c>
      <c r="C5283" t="s">
        <v>71</v>
      </c>
      <c r="D5283" s="1">
        <v>21134</v>
      </c>
      <c r="E5283" s="4" t="s">
        <v>15534</v>
      </c>
      <c r="F5283" s="3">
        <f t="shared" si="82"/>
        <v>1957</v>
      </c>
      <c r="G5283">
        <v>18.645</v>
      </c>
      <c r="H5283">
        <v>7.8</v>
      </c>
      <c r="I5283">
        <v>1832</v>
      </c>
      <c r="J5283" t="s">
        <v>15535</v>
      </c>
    </row>
    <row r="5284" spans="1:10">
      <c r="A5284">
        <v>5282</v>
      </c>
      <c r="B5284" t="s">
        <v>15536</v>
      </c>
      <c r="C5284" t="s">
        <v>71</v>
      </c>
      <c r="D5284" t="s">
        <v>15537</v>
      </c>
      <c r="E5284" s="4" t="s">
        <v>15538</v>
      </c>
      <c r="F5284">
        <f t="shared" si="82"/>
        <v>2018</v>
      </c>
      <c r="G5284">
        <v>18.643999999999998</v>
      </c>
      <c r="H5284">
        <v>5.0999999999999996</v>
      </c>
      <c r="I5284">
        <v>473</v>
      </c>
      <c r="J5284" t="s">
        <v>15539</v>
      </c>
    </row>
    <row r="5285" spans="1:10">
      <c r="A5285">
        <v>5283</v>
      </c>
      <c r="B5285" t="s">
        <v>15540</v>
      </c>
      <c r="C5285" t="s">
        <v>71</v>
      </c>
      <c r="D5285" t="s">
        <v>15541</v>
      </c>
      <c r="E5285" s="4" t="s">
        <v>15542</v>
      </c>
      <c r="F5285">
        <f t="shared" si="82"/>
        <v>1993</v>
      </c>
      <c r="G5285">
        <v>18.643999999999998</v>
      </c>
      <c r="H5285">
        <v>6.9</v>
      </c>
      <c r="I5285">
        <v>627</v>
      </c>
      <c r="J5285" t="s">
        <v>15543</v>
      </c>
    </row>
    <row r="5286" spans="1:10">
      <c r="A5286">
        <v>5284</v>
      </c>
      <c r="B5286" t="s">
        <v>15544</v>
      </c>
      <c r="C5286" t="s">
        <v>71</v>
      </c>
      <c r="D5286" t="s">
        <v>7628</v>
      </c>
      <c r="E5286" s="4" t="s">
        <v>7629</v>
      </c>
      <c r="F5286">
        <f t="shared" si="82"/>
        <v>2019</v>
      </c>
      <c r="G5286">
        <v>18.637</v>
      </c>
      <c r="H5286">
        <v>6</v>
      </c>
      <c r="I5286">
        <v>1274</v>
      </c>
      <c r="J5286" t="s">
        <v>15545</v>
      </c>
    </row>
    <row r="5287" spans="1:10">
      <c r="A5287">
        <v>5285</v>
      </c>
      <c r="B5287" t="s">
        <v>15546</v>
      </c>
      <c r="C5287" t="s">
        <v>71</v>
      </c>
      <c r="D5287" s="1">
        <v>38720</v>
      </c>
      <c r="E5287" s="4" t="s">
        <v>15547</v>
      </c>
      <c r="F5287" s="3">
        <f t="shared" si="82"/>
        <v>2006</v>
      </c>
      <c r="G5287">
        <v>18.635000000000002</v>
      </c>
      <c r="H5287">
        <v>6.4</v>
      </c>
      <c r="I5287">
        <v>1772</v>
      </c>
      <c r="J5287" t="s">
        <v>15548</v>
      </c>
    </row>
    <row r="5288" spans="1:10">
      <c r="A5288">
        <v>5286</v>
      </c>
      <c r="B5288" t="s">
        <v>15549</v>
      </c>
      <c r="C5288" t="s">
        <v>71</v>
      </c>
      <c r="D5288" t="s">
        <v>9764</v>
      </c>
      <c r="E5288" s="4" t="s">
        <v>9765</v>
      </c>
      <c r="F5288">
        <f t="shared" si="82"/>
        <v>2015</v>
      </c>
      <c r="G5288">
        <v>18.632000000000001</v>
      </c>
      <c r="H5288">
        <v>7.1</v>
      </c>
      <c r="I5288">
        <v>425</v>
      </c>
      <c r="J5288" t="s">
        <v>15550</v>
      </c>
    </row>
    <row r="5289" spans="1:10">
      <c r="A5289">
        <v>5287</v>
      </c>
      <c r="B5289" t="s">
        <v>15551</v>
      </c>
      <c r="C5289" t="s">
        <v>125</v>
      </c>
      <c r="D5289" s="1">
        <v>43285</v>
      </c>
      <c r="E5289" s="4" t="s">
        <v>15552</v>
      </c>
      <c r="F5289" s="3">
        <f t="shared" si="82"/>
        <v>2018</v>
      </c>
      <c r="G5289">
        <v>15.054</v>
      </c>
      <c r="H5289">
        <v>5.5</v>
      </c>
      <c r="I5289">
        <v>913</v>
      </c>
      <c r="J5289" t="s">
        <v>15553</v>
      </c>
    </row>
    <row r="5290" spans="1:10">
      <c r="A5290">
        <v>5288</v>
      </c>
      <c r="B5290" t="s">
        <v>15554</v>
      </c>
      <c r="C5290" t="s">
        <v>71</v>
      </c>
      <c r="D5290" t="s">
        <v>10542</v>
      </c>
      <c r="E5290" s="4" t="s">
        <v>10543</v>
      </c>
      <c r="F5290">
        <f t="shared" si="82"/>
        <v>1998</v>
      </c>
      <c r="G5290">
        <v>18.628</v>
      </c>
      <c r="H5290">
        <v>6.6</v>
      </c>
      <c r="I5290">
        <v>1178</v>
      </c>
      <c r="J5290" t="s">
        <v>15555</v>
      </c>
    </row>
    <row r="5291" spans="1:10">
      <c r="A5291">
        <v>5289</v>
      </c>
      <c r="B5291" t="s">
        <v>15556</v>
      </c>
      <c r="C5291" t="s">
        <v>125</v>
      </c>
      <c r="D5291" t="s">
        <v>15557</v>
      </c>
      <c r="E5291" s="4" t="s">
        <v>15558</v>
      </c>
      <c r="F5291">
        <f t="shared" si="82"/>
        <v>2005</v>
      </c>
      <c r="G5291">
        <v>18.623999999999999</v>
      </c>
      <c r="H5291">
        <v>5.6</v>
      </c>
      <c r="I5291">
        <v>139</v>
      </c>
      <c r="J5291" t="s">
        <v>15559</v>
      </c>
    </row>
    <row r="5292" spans="1:10">
      <c r="A5292">
        <v>5290</v>
      </c>
      <c r="B5292" t="s">
        <v>15560</v>
      </c>
      <c r="C5292" t="s">
        <v>98</v>
      </c>
      <c r="D5292" s="1">
        <v>33182</v>
      </c>
      <c r="E5292" s="4" t="s">
        <v>15561</v>
      </c>
      <c r="F5292" s="3">
        <f t="shared" si="82"/>
        <v>1990</v>
      </c>
      <c r="G5292">
        <v>18.620999999999999</v>
      </c>
      <c r="H5292">
        <v>7.7</v>
      </c>
      <c r="I5292">
        <v>388</v>
      </c>
      <c r="J5292" t="s">
        <v>15562</v>
      </c>
    </row>
    <row r="5293" spans="1:10">
      <c r="A5293">
        <v>5291</v>
      </c>
      <c r="B5293" t="s">
        <v>15563</v>
      </c>
      <c r="C5293" t="s">
        <v>71</v>
      </c>
      <c r="D5293" t="s">
        <v>15564</v>
      </c>
      <c r="E5293" s="4" t="s">
        <v>15565</v>
      </c>
      <c r="F5293">
        <f t="shared" si="82"/>
        <v>1996</v>
      </c>
      <c r="G5293">
        <v>18.617999999999999</v>
      </c>
      <c r="H5293">
        <v>5.9</v>
      </c>
      <c r="I5293">
        <v>328</v>
      </c>
      <c r="J5293" t="s">
        <v>15566</v>
      </c>
    </row>
    <row r="5294" spans="1:10">
      <c r="A5294">
        <v>5292</v>
      </c>
      <c r="B5294" t="s">
        <v>15567</v>
      </c>
      <c r="C5294" t="s">
        <v>71</v>
      </c>
      <c r="D5294" s="1">
        <v>34401</v>
      </c>
      <c r="E5294" s="4" t="s">
        <v>15568</v>
      </c>
      <c r="F5294" s="3">
        <f t="shared" si="82"/>
        <v>1994</v>
      </c>
      <c r="G5294">
        <v>18.613</v>
      </c>
      <c r="H5294">
        <v>6.6</v>
      </c>
      <c r="I5294">
        <v>1311</v>
      </c>
      <c r="J5294" t="s">
        <v>15569</v>
      </c>
    </row>
    <row r="5295" spans="1:10">
      <c r="A5295">
        <v>5293</v>
      </c>
      <c r="B5295" t="s">
        <v>15570</v>
      </c>
      <c r="C5295" t="s">
        <v>512</v>
      </c>
      <c r="D5295" s="1">
        <v>20466</v>
      </c>
      <c r="E5295" s="4" t="s">
        <v>15571</v>
      </c>
      <c r="F5295" s="3">
        <f t="shared" si="82"/>
        <v>1956</v>
      </c>
      <c r="G5295">
        <v>18.606999999999999</v>
      </c>
      <c r="H5295">
        <v>7.1</v>
      </c>
      <c r="I5295">
        <v>300</v>
      </c>
      <c r="J5295" t="s">
        <v>15572</v>
      </c>
    </row>
    <row r="5296" spans="1:10">
      <c r="A5296">
        <v>5294</v>
      </c>
      <c r="B5296" t="s">
        <v>15573</v>
      </c>
      <c r="C5296" t="s">
        <v>389</v>
      </c>
      <c r="D5296" s="1">
        <v>33970</v>
      </c>
      <c r="E5296" s="4" t="s">
        <v>10671</v>
      </c>
      <c r="F5296" s="3">
        <f t="shared" si="82"/>
        <v>1993</v>
      </c>
      <c r="G5296">
        <v>18.606000000000002</v>
      </c>
      <c r="H5296">
        <v>7.9</v>
      </c>
      <c r="I5296">
        <v>484</v>
      </c>
      <c r="J5296" t="s">
        <v>15574</v>
      </c>
    </row>
    <row r="5297" spans="1:10">
      <c r="A5297">
        <v>5295</v>
      </c>
      <c r="B5297" t="s">
        <v>15575</v>
      </c>
      <c r="C5297" t="s">
        <v>71</v>
      </c>
      <c r="D5297" t="s">
        <v>15576</v>
      </c>
      <c r="E5297" s="4" t="s">
        <v>15577</v>
      </c>
      <c r="F5297">
        <f t="shared" si="82"/>
        <v>2008</v>
      </c>
      <c r="G5297">
        <v>18.605</v>
      </c>
      <c r="H5297">
        <v>5.3</v>
      </c>
      <c r="I5297">
        <v>658</v>
      </c>
      <c r="J5297" t="s">
        <v>15578</v>
      </c>
    </row>
    <row r="5298" spans="1:10">
      <c r="A5298">
        <v>5296</v>
      </c>
      <c r="B5298" t="s">
        <v>15579</v>
      </c>
      <c r="C5298" t="s">
        <v>71</v>
      </c>
      <c r="D5298" t="s">
        <v>15580</v>
      </c>
      <c r="E5298" s="4" t="s">
        <v>15581</v>
      </c>
      <c r="F5298">
        <f t="shared" si="82"/>
        <v>1998</v>
      </c>
      <c r="G5298">
        <v>18.603999999999999</v>
      </c>
      <c r="H5298">
        <v>7.3</v>
      </c>
      <c r="I5298">
        <v>2481</v>
      </c>
      <c r="J5298" t="s">
        <v>15582</v>
      </c>
    </row>
    <row r="5299" spans="1:10">
      <c r="A5299">
        <v>5297</v>
      </c>
      <c r="B5299" t="s">
        <v>15583</v>
      </c>
      <c r="C5299" t="s">
        <v>71</v>
      </c>
      <c r="D5299" t="s">
        <v>14557</v>
      </c>
      <c r="E5299" s="4" t="s">
        <v>14558</v>
      </c>
      <c r="F5299">
        <f t="shared" si="82"/>
        <v>2015</v>
      </c>
      <c r="G5299">
        <v>18.600000000000001</v>
      </c>
      <c r="H5299">
        <v>5.0999999999999996</v>
      </c>
      <c r="I5299">
        <v>177</v>
      </c>
      <c r="J5299" t="s">
        <v>15584</v>
      </c>
    </row>
    <row r="5300" spans="1:10">
      <c r="A5300">
        <v>5298</v>
      </c>
      <c r="B5300" t="s">
        <v>15585</v>
      </c>
      <c r="C5300" t="s">
        <v>71</v>
      </c>
      <c r="D5300" t="s">
        <v>15586</v>
      </c>
      <c r="E5300" s="4" t="s">
        <v>15587</v>
      </c>
      <c r="F5300">
        <f t="shared" si="82"/>
        <v>2017</v>
      </c>
      <c r="G5300">
        <v>18.599</v>
      </c>
      <c r="H5300">
        <v>5.2</v>
      </c>
      <c r="I5300">
        <v>968</v>
      </c>
      <c r="J5300" t="s">
        <v>15588</v>
      </c>
    </row>
    <row r="5301" spans="1:10">
      <c r="A5301">
        <v>5299</v>
      </c>
      <c r="B5301" t="s">
        <v>15589</v>
      </c>
      <c r="C5301" t="s">
        <v>98</v>
      </c>
      <c r="D5301" t="s">
        <v>15590</v>
      </c>
      <c r="E5301" s="4" t="s">
        <v>15591</v>
      </c>
      <c r="F5301">
        <f t="shared" si="82"/>
        <v>2010</v>
      </c>
      <c r="G5301">
        <v>18.597999999999999</v>
      </c>
      <c r="H5301">
        <v>7.3</v>
      </c>
      <c r="I5301">
        <v>79</v>
      </c>
      <c r="J5301" t="s">
        <v>15592</v>
      </c>
    </row>
    <row r="5302" spans="1:10">
      <c r="A5302">
        <v>5300</v>
      </c>
      <c r="B5302" t="s">
        <v>15593</v>
      </c>
      <c r="C5302" t="s">
        <v>125</v>
      </c>
      <c r="D5302" t="s">
        <v>15594</v>
      </c>
      <c r="E5302" s="4" t="s">
        <v>15595</v>
      </c>
      <c r="F5302">
        <f t="shared" si="82"/>
        <v>1962</v>
      </c>
      <c r="G5302">
        <v>18.593</v>
      </c>
      <c r="H5302">
        <v>7.9</v>
      </c>
      <c r="I5302">
        <v>784</v>
      </c>
      <c r="J5302" t="s">
        <v>15596</v>
      </c>
    </row>
    <row r="5303" spans="1:10">
      <c r="A5303">
        <v>5301</v>
      </c>
      <c r="B5303" t="s">
        <v>15597</v>
      </c>
      <c r="C5303" t="s">
        <v>71</v>
      </c>
      <c r="D5303" t="s">
        <v>15598</v>
      </c>
      <c r="E5303" s="4" t="s">
        <v>15599</v>
      </c>
      <c r="F5303">
        <f t="shared" si="82"/>
        <v>1995</v>
      </c>
      <c r="G5303">
        <v>18.59</v>
      </c>
      <c r="H5303">
        <v>6.4</v>
      </c>
      <c r="I5303">
        <v>556</v>
      </c>
      <c r="J5303" t="s">
        <v>15600</v>
      </c>
    </row>
    <row r="5304" spans="1:10">
      <c r="A5304">
        <v>5302</v>
      </c>
      <c r="B5304" t="s">
        <v>15601</v>
      </c>
      <c r="C5304" t="s">
        <v>71</v>
      </c>
      <c r="D5304" t="s">
        <v>15602</v>
      </c>
      <c r="E5304" s="4" t="s">
        <v>15603</v>
      </c>
      <c r="F5304">
        <f t="shared" si="82"/>
        <v>1998</v>
      </c>
      <c r="G5304">
        <v>18.588999999999999</v>
      </c>
      <c r="H5304">
        <v>6.1</v>
      </c>
      <c r="I5304">
        <v>1437</v>
      </c>
      <c r="J5304" t="s">
        <v>15604</v>
      </c>
    </row>
    <row r="5305" spans="1:10">
      <c r="A5305">
        <v>5303</v>
      </c>
      <c r="B5305" t="s">
        <v>15605</v>
      </c>
      <c r="C5305" t="s">
        <v>364</v>
      </c>
      <c r="D5305" s="1">
        <v>42014</v>
      </c>
      <c r="E5305" s="4" t="s">
        <v>5303</v>
      </c>
      <c r="F5305" s="3">
        <f t="shared" si="82"/>
        <v>2015</v>
      </c>
      <c r="G5305">
        <v>18.584</v>
      </c>
      <c r="H5305">
        <v>0</v>
      </c>
      <c r="I5305">
        <v>0</v>
      </c>
      <c r="J5305" t="s">
        <v>15606</v>
      </c>
    </row>
    <row r="5306" spans="1:10">
      <c r="A5306">
        <v>5304</v>
      </c>
      <c r="B5306" t="s">
        <v>15607</v>
      </c>
      <c r="C5306" t="s">
        <v>98</v>
      </c>
      <c r="D5306" s="1">
        <v>43832</v>
      </c>
      <c r="E5306" s="4" t="s">
        <v>15608</v>
      </c>
      <c r="F5306" s="3">
        <f t="shared" si="82"/>
        <v>2020</v>
      </c>
      <c r="G5306">
        <v>18.582999999999998</v>
      </c>
      <c r="H5306">
        <v>7.4</v>
      </c>
      <c r="I5306">
        <v>225</v>
      </c>
      <c r="J5306" t="s">
        <v>15609</v>
      </c>
    </row>
    <row r="5307" spans="1:10">
      <c r="A5307">
        <v>5305</v>
      </c>
      <c r="B5307" t="s">
        <v>15610</v>
      </c>
      <c r="C5307" t="s">
        <v>71</v>
      </c>
      <c r="D5307" t="s">
        <v>10141</v>
      </c>
      <c r="E5307" s="4" t="s">
        <v>10142</v>
      </c>
      <c r="F5307">
        <f t="shared" si="82"/>
        <v>2019</v>
      </c>
      <c r="G5307">
        <v>18.579999999999998</v>
      </c>
      <c r="H5307">
        <v>7.5</v>
      </c>
      <c r="I5307">
        <v>1833</v>
      </c>
      <c r="J5307" t="s">
        <v>15611</v>
      </c>
    </row>
    <row r="5308" spans="1:10">
      <c r="A5308">
        <v>5306</v>
      </c>
      <c r="B5308" t="s">
        <v>15612</v>
      </c>
      <c r="C5308" t="s">
        <v>125</v>
      </c>
      <c r="D5308" t="s">
        <v>15613</v>
      </c>
      <c r="E5308" s="4" t="s">
        <v>15614</v>
      </c>
      <c r="F5308">
        <f t="shared" si="82"/>
        <v>2019</v>
      </c>
      <c r="G5308">
        <v>18.579000000000001</v>
      </c>
      <c r="H5308">
        <v>7.6</v>
      </c>
      <c r="I5308">
        <v>1789</v>
      </c>
      <c r="J5308" t="s">
        <v>15615</v>
      </c>
    </row>
    <row r="5309" spans="1:10">
      <c r="A5309">
        <v>5307</v>
      </c>
      <c r="B5309" t="s">
        <v>10798</v>
      </c>
      <c r="C5309" t="s">
        <v>71</v>
      </c>
      <c r="D5309" t="s">
        <v>15616</v>
      </c>
      <c r="E5309" s="4" t="s">
        <v>15617</v>
      </c>
      <c r="F5309">
        <f t="shared" si="82"/>
        <v>1990</v>
      </c>
      <c r="G5309">
        <v>18.577999999999999</v>
      </c>
      <c r="H5309">
        <v>6.8</v>
      </c>
      <c r="I5309">
        <v>746</v>
      </c>
      <c r="J5309" t="s">
        <v>15618</v>
      </c>
    </row>
    <row r="5310" spans="1:10">
      <c r="A5310">
        <v>5308</v>
      </c>
      <c r="B5310" t="s">
        <v>15619</v>
      </c>
      <c r="C5310" t="s">
        <v>71</v>
      </c>
      <c r="D5310" t="s">
        <v>15620</v>
      </c>
      <c r="E5310" s="4" t="s">
        <v>15621</v>
      </c>
      <c r="F5310">
        <f t="shared" si="82"/>
        <v>1993</v>
      </c>
      <c r="G5310">
        <v>18.577999999999999</v>
      </c>
      <c r="H5310">
        <v>6.2</v>
      </c>
      <c r="I5310">
        <v>478</v>
      </c>
      <c r="J5310" t="s">
        <v>15622</v>
      </c>
    </row>
    <row r="5311" spans="1:10">
      <c r="A5311">
        <v>5309</v>
      </c>
      <c r="B5311" t="s">
        <v>15623</v>
      </c>
      <c r="C5311" t="s">
        <v>447</v>
      </c>
      <c r="D5311" t="s">
        <v>15624</v>
      </c>
      <c r="E5311" s="4" t="s">
        <v>15625</v>
      </c>
      <c r="F5311">
        <f t="shared" si="82"/>
        <v>1984</v>
      </c>
      <c r="G5311">
        <v>18.574999999999999</v>
      </c>
      <c r="H5311">
        <v>6.9</v>
      </c>
      <c r="I5311">
        <v>337</v>
      </c>
      <c r="J5311" t="s">
        <v>15626</v>
      </c>
    </row>
    <row r="5312" spans="1:10">
      <c r="A5312">
        <v>5310</v>
      </c>
      <c r="B5312" t="s">
        <v>15627</v>
      </c>
      <c r="C5312" t="s">
        <v>71</v>
      </c>
      <c r="D5312" s="1">
        <v>43688</v>
      </c>
      <c r="E5312" s="4" t="s">
        <v>8810</v>
      </c>
      <c r="F5312" s="3">
        <f t="shared" si="82"/>
        <v>2019</v>
      </c>
      <c r="G5312">
        <v>18.574000000000002</v>
      </c>
      <c r="H5312">
        <v>6.7</v>
      </c>
      <c r="I5312">
        <v>997</v>
      </c>
      <c r="J5312" t="s">
        <v>15628</v>
      </c>
    </row>
    <row r="5313" spans="1:10">
      <c r="A5313">
        <v>5311</v>
      </c>
      <c r="B5313" t="s">
        <v>15629</v>
      </c>
      <c r="C5313" t="s">
        <v>364</v>
      </c>
      <c r="D5313" t="s">
        <v>15630</v>
      </c>
      <c r="E5313" s="4" t="s">
        <v>15631</v>
      </c>
      <c r="F5313">
        <f t="shared" si="82"/>
        <v>2017</v>
      </c>
      <c r="G5313">
        <v>18.574000000000002</v>
      </c>
      <c r="H5313">
        <v>6</v>
      </c>
      <c r="I5313">
        <v>2</v>
      </c>
      <c r="J5313" t="s">
        <v>15632</v>
      </c>
    </row>
    <row r="5314" spans="1:10">
      <c r="A5314">
        <v>5312</v>
      </c>
      <c r="B5314" t="s">
        <v>15633</v>
      </c>
      <c r="C5314" t="s">
        <v>184</v>
      </c>
      <c r="D5314" s="1">
        <v>38694</v>
      </c>
      <c r="E5314" s="4" t="s">
        <v>12830</v>
      </c>
      <c r="F5314" s="3">
        <f t="shared" ref="F5314:F5377" si="83">VALUE(RIGHT(TRIM(E5314),4))</f>
        <v>2005</v>
      </c>
      <c r="G5314">
        <v>18.574000000000002</v>
      </c>
      <c r="H5314">
        <v>6.2</v>
      </c>
      <c r="I5314">
        <v>57</v>
      </c>
      <c r="J5314" t="s">
        <v>15634</v>
      </c>
    </row>
    <row r="5315" spans="1:10">
      <c r="A5315">
        <v>5313</v>
      </c>
      <c r="B5315" t="s">
        <v>15635</v>
      </c>
      <c r="C5315" t="s">
        <v>71</v>
      </c>
      <c r="D5315" t="s">
        <v>15636</v>
      </c>
      <c r="E5315" s="4" t="s">
        <v>15637</v>
      </c>
      <c r="F5315">
        <f t="shared" si="83"/>
        <v>2012</v>
      </c>
      <c r="G5315">
        <v>18.571999999999999</v>
      </c>
      <c r="H5315">
        <v>6</v>
      </c>
      <c r="I5315">
        <v>1466</v>
      </c>
      <c r="J5315" t="s">
        <v>15638</v>
      </c>
    </row>
    <row r="5316" spans="1:10">
      <c r="A5316">
        <v>5314</v>
      </c>
      <c r="B5316" t="s">
        <v>15639</v>
      </c>
      <c r="C5316" t="s">
        <v>98</v>
      </c>
      <c r="D5316" t="s">
        <v>15640</v>
      </c>
      <c r="E5316" s="4" t="s">
        <v>15641</v>
      </c>
      <c r="F5316">
        <f t="shared" si="83"/>
        <v>2006</v>
      </c>
      <c r="G5316">
        <v>18.565999999999999</v>
      </c>
      <c r="H5316">
        <v>7.1</v>
      </c>
      <c r="I5316">
        <v>116</v>
      </c>
      <c r="J5316" t="s">
        <v>15642</v>
      </c>
    </row>
    <row r="5317" spans="1:10">
      <c r="A5317">
        <v>5315</v>
      </c>
      <c r="B5317" t="s">
        <v>15643</v>
      </c>
      <c r="C5317" t="s">
        <v>71</v>
      </c>
      <c r="D5317" s="1">
        <v>40361</v>
      </c>
      <c r="E5317" s="4" t="s">
        <v>15644</v>
      </c>
      <c r="F5317" s="3">
        <f t="shared" si="83"/>
        <v>2010</v>
      </c>
      <c r="G5317">
        <v>18.562000000000001</v>
      </c>
      <c r="H5317">
        <v>6.9</v>
      </c>
      <c r="I5317">
        <v>114</v>
      </c>
      <c r="J5317" t="s">
        <v>15645</v>
      </c>
    </row>
    <row r="5318" spans="1:10">
      <c r="A5318">
        <v>5316</v>
      </c>
      <c r="B5318" t="s">
        <v>15646</v>
      </c>
      <c r="C5318" t="s">
        <v>71</v>
      </c>
      <c r="D5318" t="s">
        <v>15647</v>
      </c>
      <c r="E5318" s="4" t="s">
        <v>15648</v>
      </c>
      <c r="F5318">
        <f t="shared" si="83"/>
        <v>2018</v>
      </c>
      <c r="G5318">
        <v>18.559999999999999</v>
      </c>
      <c r="H5318">
        <v>7.5</v>
      </c>
      <c r="I5318">
        <v>4800</v>
      </c>
      <c r="J5318" t="s">
        <v>15649</v>
      </c>
    </row>
    <row r="5319" spans="1:10">
      <c r="A5319">
        <v>5317</v>
      </c>
      <c r="B5319" t="s">
        <v>15650</v>
      </c>
      <c r="C5319" t="s">
        <v>71</v>
      </c>
      <c r="D5319" s="1">
        <v>42166</v>
      </c>
      <c r="E5319" s="4" t="s">
        <v>15651</v>
      </c>
      <c r="F5319" s="3">
        <f t="shared" si="83"/>
        <v>2015</v>
      </c>
      <c r="G5319">
        <v>18.559999999999999</v>
      </c>
      <c r="H5319">
        <v>7.8</v>
      </c>
      <c r="I5319">
        <v>7708</v>
      </c>
      <c r="J5319" t="s">
        <v>15652</v>
      </c>
    </row>
    <row r="5320" spans="1:10">
      <c r="A5320">
        <v>5318</v>
      </c>
      <c r="B5320" t="s">
        <v>15653</v>
      </c>
      <c r="C5320" t="s">
        <v>71</v>
      </c>
      <c r="D5320" t="s">
        <v>9498</v>
      </c>
      <c r="E5320" s="4" t="s">
        <v>9499</v>
      </c>
      <c r="F5320">
        <f t="shared" si="83"/>
        <v>1984</v>
      </c>
      <c r="G5320">
        <v>18.559999999999999</v>
      </c>
      <c r="H5320">
        <v>5.4</v>
      </c>
      <c r="I5320">
        <v>274</v>
      </c>
      <c r="J5320" t="s">
        <v>15654</v>
      </c>
    </row>
    <row r="5321" spans="1:10">
      <c r="A5321">
        <v>5319</v>
      </c>
      <c r="B5321" t="s">
        <v>15655</v>
      </c>
      <c r="C5321" t="s">
        <v>71</v>
      </c>
      <c r="D5321" t="s">
        <v>15656</v>
      </c>
      <c r="E5321" s="4" t="s">
        <v>15657</v>
      </c>
      <c r="F5321">
        <f t="shared" si="83"/>
        <v>1973</v>
      </c>
      <c r="G5321">
        <v>18.556000000000001</v>
      </c>
      <c r="H5321">
        <v>7.4</v>
      </c>
      <c r="I5321">
        <v>1007</v>
      </c>
      <c r="J5321" t="s">
        <v>15658</v>
      </c>
    </row>
    <row r="5322" spans="1:10">
      <c r="A5322">
        <v>5320</v>
      </c>
      <c r="B5322" t="s">
        <v>15659</v>
      </c>
      <c r="C5322" t="s">
        <v>71</v>
      </c>
      <c r="D5322" s="1">
        <v>23143</v>
      </c>
      <c r="E5322" s="4" t="s">
        <v>15660</v>
      </c>
      <c r="F5322" s="3">
        <f t="shared" si="83"/>
        <v>1963</v>
      </c>
      <c r="G5322">
        <v>18.552</v>
      </c>
      <c r="H5322">
        <v>7.7</v>
      </c>
      <c r="I5322">
        <v>1215</v>
      </c>
      <c r="J5322" t="s">
        <v>15661</v>
      </c>
    </row>
    <row r="5323" spans="1:10">
      <c r="A5323">
        <v>5321</v>
      </c>
      <c r="B5323" t="s">
        <v>15662</v>
      </c>
      <c r="C5323" t="s">
        <v>71</v>
      </c>
      <c r="D5323" t="s">
        <v>3754</v>
      </c>
      <c r="E5323" s="4" t="s">
        <v>3755</v>
      </c>
      <c r="F5323">
        <f t="shared" si="83"/>
        <v>2022</v>
      </c>
      <c r="G5323">
        <v>18.55</v>
      </c>
      <c r="H5323">
        <v>7.3</v>
      </c>
      <c r="I5323">
        <v>356</v>
      </c>
      <c r="J5323" t="s">
        <v>15663</v>
      </c>
    </row>
    <row r="5324" spans="1:10">
      <c r="A5324">
        <v>5322</v>
      </c>
      <c r="B5324" t="s">
        <v>15664</v>
      </c>
      <c r="C5324" t="s">
        <v>71</v>
      </c>
      <c r="D5324" t="s">
        <v>15665</v>
      </c>
      <c r="E5324" s="4" t="s">
        <v>15666</v>
      </c>
      <c r="F5324">
        <f t="shared" si="83"/>
        <v>1953</v>
      </c>
      <c r="G5324">
        <v>18.55</v>
      </c>
      <c r="H5324">
        <v>6.8</v>
      </c>
      <c r="I5324">
        <v>202</v>
      </c>
      <c r="J5324" t="s">
        <v>15667</v>
      </c>
    </row>
    <row r="5325" spans="1:10">
      <c r="A5325">
        <v>5323</v>
      </c>
      <c r="B5325" t="s">
        <v>15668</v>
      </c>
      <c r="C5325" t="s">
        <v>71</v>
      </c>
      <c r="D5325" t="s">
        <v>5348</v>
      </c>
      <c r="E5325" s="4" t="s">
        <v>5349</v>
      </c>
      <c r="F5325">
        <f t="shared" si="83"/>
        <v>2018</v>
      </c>
      <c r="G5325">
        <v>18.548999999999999</v>
      </c>
      <c r="H5325">
        <v>5.4</v>
      </c>
      <c r="I5325">
        <v>266</v>
      </c>
      <c r="J5325" t="s">
        <v>15669</v>
      </c>
    </row>
    <row r="5326" spans="1:10">
      <c r="A5326">
        <v>5324</v>
      </c>
      <c r="B5326" t="s">
        <v>15670</v>
      </c>
      <c r="C5326" t="s">
        <v>71</v>
      </c>
      <c r="D5326" s="1">
        <v>38507</v>
      </c>
      <c r="E5326" s="4" t="s">
        <v>15671</v>
      </c>
      <c r="F5326" s="3">
        <f t="shared" si="83"/>
        <v>2005</v>
      </c>
      <c r="G5326">
        <v>18.547999999999998</v>
      </c>
      <c r="H5326">
        <v>5.9</v>
      </c>
      <c r="I5326">
        <v>1317</v>
      </c>
      <c r="J5326" t="s">
        <v>15672</v>
      </c>
    </row>
    <row r="5327" spans="1:10">
      <c r="A5327">
        <v>5325</v>
      </c>
      <c r="B5327" t="s">
        <v>15673</v>
      </c>
      <c r="C5327" t="s">
        <v>71</v>
      </c>
      <c r="D5327" s="1">
        <v>43435</v>
      </c>
      <c r="E5327" s="4" t="s">
        <v>15674</v>
      </c>
      <c r="F5327" s="3">
        <f t="shared" si="83"/>
        <v>2018</v>
      </c>
      <c r="G5327">
        <v>18.547000000000001</v>
      </c>
      <c r="H5327">
        <v>6.7</v>
      </c>
      <c r="I5327">
        <v>635</v>
      </c>
      <c r="J5327" t="s">
        <v>15675</v>
      </c>
    </row>
    <row r="5328" spans="1:10">
      <c r="A5328">
        <v>5326</v>
      </c>
      <c r="B5328" t="s">
        <v>15676</v>
      </c>
      <c r="C5328" t="s">
        <v>98</v>
      </c>
      <c r="D5328" s="1">
        <v>44813</v>
      </c>
      <c r="E5328" s="4" t="s">
        <v>2165</v>
      </c>
      <c r="F5328" s="3">
        <f t="shared" si="83"/>
        <v>2022</v>
      </c>
      <c r="G5328">
        <v>18.542999999999999</v>
      </c>
      <c r="H5328">
        <v>7.6</v>
      </c>
      <c r="I5328">
        <v>14</v>
      </c>
      <c r="J5328" t="s">
        <v>15677</v>
      </c>
    </row>
    <row r="5329" spans="1:10">
      <c r="A5329">
        <v>5327</v>
      </c>
      <c r="B5329" t="s">
        <v>15678</v>
      </c>
      <c r="C5329" t="s">
        <v>184</v>
      </c>
      <c r="D5329" t="s">
        <v>2654</v>
      </c>
      <c r="E5329" s="4" t="s">
        <v>2655</v>
      </c>
      <c r="F5329">
        <f t="shared" si="83"/>
        <v>1999</v>
      </c>
      <c r="G5329">
        <v>18.542999999999999</v>
      </c>
      <c r="H5329">
        <v>7.7</v>
      </c>
      <c r="I5329">
        <v>1675</v>
      </c>
      <c r="J5329" t="s">
        <v>15679</v>
      </c>
    </row>
    <row r="5330" spans="1:10">
      <c r="A5330">
        <v>5328</v>
      </c>
      <c r="B5330" t="s">
        <v>15680</v>
      </c>
      <c r="C5330" t="s">
        <v>71</v>
      </c>
      <c r="D5330" s="1">
        <v>35800</v>
      </c>
      <c r="E5330" s="4" t="s">
        <v>15681</v>
      </c>
      <c r="F5330" s="3">
        <f t="shared" si="83"/>
        <v>1998</v>
      </c>
      <c r="G5330">
        <v>18.541</v>
      </c>
      <c r="H5330">
        <v>6.8</v>
      </c>
      <c r="I5330">
        <v>630</v>
      </c>
      <c r="J5330" t="s">
        <v>15682</v>
      </c>
    </row>
    <row r="5331" spans="1:10">
      <c r="A5331">
        <v>5329</v>
      </c>
      <c r="B5331" t="s">
        <v>15683</v>
      </c>
      <c r="C5331" t="s">
        <v>71</v>
      </c>
      <c r="D5331" s="1">
        <v>42712</v>
      </c>
      <c r="E5331" s="4" t="s">
        <v>15684</v>
      </c>
      <c r="F5331" s="3">
        <f t="shared" si="83"/>
        <v>2016</v>
      </c>
      <c r="G5331">
        <v>18.54</v>
      </c>
      <c r="H5331">
        <v>7</v>
      </c>
      <c r="I5331">
        <v>152</v>
      </c>
      <c r="J5331" t="s">
        <v>15685</v>
      </c>
    </row>
    <row r="5332" spans="1:10">
      <c r="A5332">
        <v>5330</v>
      </c>
      <c r="B5332" t="s">
        <v>15686</v>
      </c>
      <c r="C5332" t="s">
        <v>71</v>
      </c>
      <c r="D5332" t="s">
        <v>2051</v>
      </c>
      <c r="E5332" s="4" t="s">
        <v>2052</v>
      </c>
      <c r="F5332">
        <f t="shared" si="83"/>
        <v>2015</v>
      </c>
      <c r="G5332">
        <v>12.036</v>
      </c>
      <c r="H5332">
        <v>5.6</v>
      </c>
      <c r="I5332">
        <v>529</v>
      </c>
      <c r="J5332" t="s">
        <v>15687</v>
      </c>
    </row>
    <row r="5333" spans="1:10">
      <c r="A5333">
        <v>5331</v>
      </c>
      <c r="B5333" t="s">
        <v>11669</v>
      </c>
      <c r="C5333" t="s">
        <v>71</v>
      </c>
      <c r="D5333" s="1">
        <v>43468</v>
      </c>
      <c r="E5333" s="4" t="s">
        <v>9652</v>
      </c>
      <c r="F5333" s="3">
        <f t="shared" si="83"/>
        <v>2019</v>
      </c>
      <c r="G5333">
        <v>18.536999999999999</v>
      </c>
      <c r="H5333">
        <v>6.5</v>
      </c>
      <c r="I5333">
        <v>594</v>
      </c>
      <c r="J5333" t="s">
        <v>11670</v>
      </c>
    </row>
    <row r="5334" spans="1:10">
      <c r="A5334">
        <v>5332</v>
      </c>
      <c r="B5334" t="s">
        <v>15688</v>
      </c>
      <c r="C5334" t="s">
        <v>71</v>
      </c>
      <c r="D5334" t="s">
        <v>15689</v>
      </c>
      <c r="E5334" s="4" t="s">
        <v>15690</v>
      </c>
      <c r="F5334">
        <f t="shared" si="83"/>
        <v>1973</v>
      </c>
      <c r="G5334">
        <v>18.532</v>
      </c>
      <c r="H5334">
        <v>5.7</v>
      </c>
      <c r="I5334">
        <v>784</v>
      </c>
      <c r="J5334" t="s">
        <v>15691</v>
      </c>
    </row>
    <row r="5335" spans="1:10">
      <c r="A5335">
        <v>5333</v>
      </c>
      <c r="B5335" t="s">
        <v>15692</v>
      </c>
      <c r="C5335" t="s">
        <v>447</v>
      </c>
      <c r="D5335" t="s">
        <v>15693</v>
      </c>
      <c r="E5335" s="4" t="s">
        <v>15694</v>
      </c>
      <c r="F5335">
        <f t="shared" si="83"/>
        <v>1987</v>
      </c>
      <c r="G5335">
        <v>18.529</v>
      </c>
      <c r="H5335">
        <v>7.1</v>
      </c>
      <c r="I5335">
        <v>223</v>
      </c>
      <c r="J5335" t="s">
        <v>15695</v>
      </c>
    </row>
    <row r="5336" spans="1:10">
      <c r="A5336">
        <v>5334</v>
      </c>
      <c r="B5336" t="s">
        <v>15696</v>
      </c>
      <c r="C5336" t="s">
        <v>71</v>
      </c>
      <c r="D5336" t="s">
        <v>2126</v>
      </c>
      <c r="E5336" s="4" t="s">
        <v>2127</v>
      </c>
      <c r="F5336">
        <f t="shared" si="83"/>
        <v>2019</v>
      </c>
      <c r="G5336">
        <v>18.527999999999999</v>
      </c>
      <c r="H5336">
        <v>6.7</v>
      </c>
      <c r="I5336">
        <v>1800</v>
      </c>
      <c r="J5336" t="s">
        <v>15697</v>
      </c>
    </row>
    <row r="5337" spans="1:10">
      <c r="A5337">
        <v>5335</v>
      </c>
      <c r="B5337" t="s">
        <v>15698</v>
      </c>
      <c r="C5337" t="s">
        <v>71</v>
      </c>
      <c r="D5337" t="s">
        <v>15699</v>
      </c>
      <c r="E5337" s="4" t="s">
        <v>15700</v>
      </c>
      <c r="F5337">
        <f t="shared" si="83"/>
        <v>1998</v>
      </c>
      <c r="G5337">
        <v>18.523</v>
      </c>
      <c r="H5337">
        <v>6.3</v>
      </c>
      <c r="I5337">
        <v>489</v>
      </c>
      <c r="J5337" t="s">
        <v>15701</v>
      </c>
    </row>
    <row r="5338" spans="1:10">
      <c r="A5338">
        <v>5336</v>
      </c>
      <c r="B5338" t="s">
        <v>15702</v>
      </c>
      <c r="C5338" t="s">
        <v>774</v>
      </c>
      <c r="D5338" t="s">
        <v>896</v>
      </c>
      <c r="E5338" s="4" t="s">
        <v>897</v>
      </c>
      <c r="F5338">
        <f t="shared" si="83"/>
        <v>2022</v>
      </c>
      <c r="G5338">
        <v>18.518999999999998</v>
      </c>
      <c r="H5338">
        <v>5.7</v>
      </c>
      <c r="I5338">
        <v>6</v>
      </c>
      <c r="J5338" t="s">
        <v>15703</v>
      </c>
    </row>
    <row r="5339" spans="1:10">
      <c r="A5339">
        <v>5337</v>
      </c>
      <c r="B5339" t="s">
        <v>15704</v>
      </c>
      <c r="C5339" t="s">
        <v>71</v>
      </c>
      <c r="D5339" t="s">
        <v>15705</v>
      </c>
      <c r="E5339" s="4" t="s">
        <v>15706</v>
      </c>
      <c r="F5339">
        <f t="shared" si="83"/>
        <v>1997</v>
      </c>
      <c r="G5339">
        <v>18.516999999999999</v>
      </c>
      <c r="H5339">
        <v>6.5</v>
      </c>
      <c r="I5339">
        <v>1338</v>
      </c>
      <c r="J5339" t="s">
        <v>15707</v>
      </c>
    </row>
    <row r="5340" spans="1:10">
      <c r="A5340">
        <v>5338</v>
      </c>
      <c r="B5340" t="s">
        <v>15708</v>
      </c>
      <c r="C5340" t="s">
        <v>98</v>
      </c>
      <c r="D5340" s="1">
        <v>31237</v>
      </c>
      <c r="E5340" s="4" t="s">
        <v>15709</v>
      </c>
      <c r="F5340" s="3">
        <f t="shared" si="83"/>
        <v>1985</v>
      </c>
      <c r="G5340">
        <v>18.512</v>
      </c>
      <c r="H5340">
        <v>4.0999999999999996</v>
      </c>
      <c r="I5340">
        <v>7</v>
      </c>
      <c r="J5340" t="s">
        <v>15710</v>
      </c>
    </row>
    <row r="5341" spans="1:10">
      <c r="A5341">
        <v>5339</v>
      </c>
      <c r="B5341" t="s">
        <v>15711</v>
      </c>
      <c r="C5341" t="s">
        <v>71</v>
      </c>
      <c r="D5341" t="s">
        <v>13527</v>
      </c>
      <c r="E5341" s="4" t="s">
        <v>13528</v>
      </c>
      <c r="F5341">
        <f t="shared" si="83"/>
        <v>2011</v>
      </c>
      <c r="G5341">
        <v>18.510999999999999</v>
      </c>
      <c r="H5341">
        <v>7.5</v>
      </c>
      <c r="I5341">
        <v>310</v>
      </c>
      <c r="J5341" t="s">
        <v>15712</v>
      </c>
    </row>
    <row r="5342" spans="1:10">
      <c r="A5342">
        <v>5340</v>
      </c>
      <c r="B5342" t="s">
        <v>15713</v>
      </c>
      <c r="C5342" t="s">
        <v>71</v>
      </c>
      <c r="D5342" s="1">
        <v>42712</v>
      </c>
      <c r="E5342" s="4" t="s">
        <v>15684</v>
      </c>
      <c r="F5342" s="3">
        <f t="shared" si="83"/>
        <v>2016</v>
      </c>
      <c r="G5342">
        <v>18.510000000000002</v>
      </c>
      <c r="H5342">
        <v>7.1</v>
      </c>
      <c r="I5342">
        <v>895</v>
      </c>
      <c r="J5342" t="s">
        <v>15714</v>
      </c>
    </row>
    <row r="5343" spans="1:10">
      <c r="A5343">
        <v>5341</v>
      </c>
      <c r="B5343" t="s">
        <v>15715</v>
      </c>
      <c r="C5343" t="s">
        <v>71</v>
      </c>
      <c r="D5343" t="s">
        <v>15716</v>
      </c>
      <c r="E5343" s="4" t="s">
        <v>15717</v>
      </c>
      <c r="F5343">
        <f t="shared" si="83"/>
        <v>1954</v>
      </c>
      <c r="G5343">
        <v>18.510000000000002</v>
      </c>
      <c r="H5343">
        <v>6.8</v>
      </c>
      <c r="I5343">
        <v>362</v>
      </c>
      <c r="J5343" t="s">
        <v>15718</v>
      </c>
    </row>
    <row r="5344" spans="1:10">
      <c r="A5344">
        <v>5342</v>
      </c>
      <c r="B5344" t="s">
        <v>15719</v>
      </c>
      <c r="C5344" t="s">
        <v>184</v>
      </c>
      <c r="D5344" s="1">
        <v>45081</v>
      </c>
      <c r="E5344" s="4" t="s">
        <v>519</v>
      </c>
      <c r="F5344" s="3">
        <f t="shared" si="83"/>
        <v>2023</v>
      </c>
      <c r="G5344">
        <v>18.507999999999999</v>
      </c>
      <c r="H5344">
        <v>7.6</v>
      </c>
      <c r="I5344">
        <v>96</v>
      </c>
      <c r="J5344" t="s">
        <v>15720</v>
      </c>
    </row>
    <row r="5345" spans="1:10">
      <c r="A5345">
        <v>5343</v>
      </c>
      <c r="B5345" t="s">
        <v>15721</v>
      </c>
      <c r="C5345" t="s">
        <v>2007</v>
      </c>
      <c r="D5345" s="1">
        <v>40400</v>
      </c>
      <c r="E5345" s="4" t="s">
        <v>10414</v>
      </c>
      <c r="F5345" s="3">
        <f t="shared" si="83"/>
        <v>2010</v>
      </c>
      <c r="G5345">
        <v>18.507000000000001</v>
      </c>
      <c r="H5345">
        <v>7.8</v>
      </c>
      <c r="I5345">
        <v>1656</v>
      </c>
      <c r="J5345" t="s">
        <v>15722</v>
      </c>
    </row>
    <row r="5346" spans="1:10">
      <c r="A5346">
        <v>5344</v>
      </c>
      <c r="B5346" t="s">
        <v>15723</v>
      </c>
      <c r="C5346" t="s">
        <v>71</v>
      </c>
      <c r="D5346" t="s">
        <v>15724</v>
      </c>
      <c r="E5346" s="4" t="s">
        <v>15725</v>
      </c>
      <c r="F5346">
        <f t="shared" si="83"/>
        <v>2010</v>
      </c>
      <c r="G5346">
        <v>18.504999999999999</v>
      </c>
      <c r="H5346">
        <v>7.3</v>
      </c>
      <c r="I5346">
        <v>146</v>
      </c>
      <c r="J5346" t="s">
        <v>15726</v>
      </c>
    </row>
    <row r="5347" spans="1:10">
      <c r="A5347">
        <v>5345</v>
      </c>
      <c r="B5347" t="s">
        <v>15727</v>
      </c>
      <c r="C5347" t="s">
        <v>71</v>
      </c>
      <c r="D5347" t="s">
        <v>15728</v>
      </c>
      <c r="E5347" s="4" t="s">
        <v>15729</v>
      </c>
      <c r="F5347">
        <f t="shared" si="83"/>
        <v>2020</v>
      </c>
      <c r="G5347">
        <v>18.5</v>
      </c>
      <c r="H5347">
        <v>5.7</v>
      </c>
      <c r="I5347">
        <v>312</v>
      </c>
      <c r="J5347" t="s">
        <v>15730</v>
      </c>
    </row>
    <row r="5348" spans="1:10">
      <c r="A5348">
        <v>5346</v>
      </c>
      <c r="B5348" t="s">
        <v>15731</v>
      </c>
      <c r="C5348" t="s">
        <v>71</v>
      </c>
      <c r="D5348" t="s">
        <v>15732</v>
      </c>
      <c r="E5348" s="4" t="s">
        <v>15733</v>
      </c>
      <c r="F5348">
        <f t="shared" si="83"/>
        <v>1990</v>
      </c>
      <c r="G5348">
        <v>18.497</v>
      </c>
      <c r="H5348">
        <v>6.3</v>
      </c>
      <c r="I5348">
        <v>481</v>
      </c>
      <c r="J5348" t="s">
        <v>15734</v>
      </c>
    </row>
    <row r="5349" spans="1:10">
      <c r="A5349">
        <v>5347</v>
      </c>
      <c r="B5349" t="s">
        <v>15735</v>
      </c>
      <c r="C5349" t="s">
        <v>71</v>
      </c>
      <c r="D5349" t="s">
        <v>13356</v>
      </c>
      <c r="E5349" s="4" t="s">
        <v>13357</v>
      </c>
      <c r="F5349">
        <f t="shared" si="83"/>
        <v>2015</v>
      </c>
      <c r="G5349">
        <v>18.495000000000001</v>
      </c>
      <c r="H5349">
        <v>5.7</v>
      </c>
      <c r="I5349">
        <v>488</v>
      </c>
      <c r="J5349" t="s">
        <v>15736</v>
      </c>
    </row>
    <row r="5350" spans="1:10">
      <c r="A5350">
        <v>5348</v>
      </c>
      <c r="B5350" t="s">
        <v>15737</v>
      </c>
      <c r="C5350" t="s">
        <v>71</v>
      </c>
      <c r="D5350" s="1">
        <v>40278</v>
      </c>
      <c r="E5350" s="4" t="s">
        <v>15738</v>
      </c>
      <c r="F5350" s="3">
        <f t="shared" si="83"/>
        <v>2010</v>
      </c>
      <c r="G5350">
        <v>18.492000000000001</v>
      </c>
      <c r="H5350">
        <v>4.9000000000000004</v>
      </c>
      <c r="I5350">
        <v>461</v>
      </c>
      <c r="J5350" t="s">
        <v>15739</v>
      </c>
    </row>
    <row r="5351" spans="1:10">
      <c r="A5351">
        <v>5349</v>
      </c>
      <c r="B5351" t="s">
        <v>15740</v>
      </c>
      <c r="C5351" t="s">
        <v>71</v>
      </c>
      <c r="D5351" s="1">
        <v>40855</v>
      </c>
      <c r="E5351" s="4" t="s">
        <v>3639</v>
      </c>
      <c r="F5351" s="3">
        <f t="shared" si="83"/>
        <v>2011</v>
      </c>
      <c r="G5351">
        <v>18.488</v>
      </c>
      <c r="H5351">
        <v>5.7</v>
      </c>
      <c r="I5351">
        <v>1555</v>
      </c>
      <c r="J5351" t="s">
        <v>15741</v>
      </c>
    </row>
    <row r="5352" spans="1:10">
      <c r="A5352">
        <v>5350</v>
      </c>
      <c r="B5352" t="s">
        <v>15742</v>
      </c>
      <c r="C5352" t="s">
        <v>364</v>
      </c>
      <c r="D5352" s="1">
        <v>41680</v>
      </c>
      <c r="E5352" s="4" t="s">
        <v>3787</v>
      </c>
      <c r="F5352" s="3">
        <f t="shared" si="83"/>
        <v>2014</v>
      </c>
      <c r="G5352">
        <v>18.486000000000001</v>
      </c>
      <c r="H5352">
        <v>6.3</v>
      </c>
      <c r="I5352">
        <v>49</v>
      </c>
      <c r="J5352" t="s">
        <v>15743</v>
      </c>
    </row>
    <row r="5353" spans="1:10">
      <c r="A5353">
        <v>5351</v>
      </c>
      <c r="B5353" t="s">
        <v>15744</v>
      </c>
      <c r="C5353" t="s">
        <v>71</v>
      </c>
      <c r="D5353" t="s">
        <v>461</v>
      </c>
      <c r="E5353" s="4" t="s">
        <v>462</v>
      </c>
      <c r="F5353">
        <f t="shared" si="83"/>
        <v>1997</v>
      </c>
      <c r="G5353">
        <v>18.486000000000001</v>
      </c>
      <c r="H5353">
        <v>7</v>
      </c>
      <c r="I5353">
        <v>1123</v>
      </c>
      <c r="J5353" t="s">
        <v>15745</v>
      </c>
    </row>
    <row r="5354" spans="1:10">
      <c r="A5354">
        <v>5352</v>
      </c>
      <c r="B5354" t="s">
        <v>15746</v>
      </c>
      <c r="C5354" t="s">
        <v>71</v>
      </c>
      <c r="D5354" s="1">
        <v>44744</v>
      </c>
      <c r="E5354" s="4" t="s">
        <v>15747</v>
      </c>
      <c r="F5354" s="3">
        <f t="shared" si="83"/>
        <v>2022</v>
      </c>
      <c r="G5354">
        <v>18.483000000000001</v>
      </c>
      <c r="H5354">
        <v>5.9</v>
      </c>
      <c r="I5354">
        <v>83</v>
      </c>
      <c r="J5354" t="s">
        <v>15748</v>
      </c>
    </row>
    <row r="5355" spans="1:10">
      <c r="A5355">
        <v>5353</v>
      </c>
      <c r="B5355" t="s">
        <v>15749</v>
      </c>
      <c r="C5355" t="s">
        <v>98</v>
      </c>
      <c r="D5355" s="1">
        <v>34101</v>
      </c>
      <c r="E5355" s="4" t="s">
        <v>15750</v>
      </c>
      <c r="F5355" s="3">
        <f t="shared" si="83"/>
        <v>1993</v>
      </c>
      <c r="G5355">
        <v>18.483000000000001</v>
      </c>
      <c r="H5355">
        <v>7.9</v>
      </c>
      <c r="I5355">
        <v>143</v>
      </c>
      <c r="J5355" t="s">
        <v>15751</v>
      </c>
    </row>
    <row r="5356" spans="1:10">
      <c r="A5356">
        <v>5354</v>
      </c>
      <c r="B5356" t="s">
        <v>15752</v>
      </c>
      <c r="C5356" t="s">
        <v>71</v>
      </c>
      <c r="D5356" t="s">
        <v>15753</v>
      </c>
      <c r="E5356" s="4" t="s">
        <v>15754</v>
      </c>
      <c r="F5356">
        <f t="shared" si="83"/>
        <v>1994</v>
      </c>
      <c r="G5356">
        <v>18.481999999999999</v>
      </c>
      <c r="H5356">
        <v>6.4</v>
      </c>
      <c r="I5356">
        <v>793</v>
      </c>
      <c r="J5356" t="s">
        <v>15755</v>
      </c>
    </row>
    <row r="5357" spans="1:10">
      <c r="A5357">
        <v>5355</v>
      </c>
      <c r="B5357" t="s">
        <v>15756</v>
      </c>
      <c r="C5357" t="s">
        <v>71</v>
      </c>
      <c r="D5357" t="s">
        <v>15757</v>
      </c>
      <c r="E5357" s="4" t="s">
        <v>15758</v>
      </c>
      <c r="F5357">
        <f t="shared" si="83"/>
        <v>1995</v>
      </c>
      <c r="G5357">
        <v>18.481000000000002</v>
      </c>
      <c r="H5357">
        <v>6.1</v>
      </c>
      <c r="I5357">
        <v>329</v>
      </c>
      <c r="J5357" t="s">
        <v>15759</v>
      </c>
    </row>
    <row r="5358" spans="1:10">
      <c r="A5358">
        <v>5356</v>
      </c>
      <c r="B5358" t="s">
        <v>15760</v>
      </c>
      <c r="C5358" t="s">
        <v>71</v>
      </c>
      <c r="D5358" s="1">
        <v>44568</v>
      </c>
      <c r="E5358" s="4" t="s">
        <v>310</v>
      </c>
      <c r="F5358" s="3">
        <f t="shared" si="83"/>
        <v>2022</v>
      </c>
      <c r="G5358">
        <v>18.48</v>
      </c>
      <c r="H5358">
        <v>5.9</v>
      </c>
      <c r="I5358">
        <v>138</v>
      </c>
      <c r="J5358" t="s">
        <v>15761</v>
      </c>
    </row>
    <row r="5359" spans="1:10">
      <c r="A5359">
        <v>5357</v>
      </c>
      <c r="B5359" t="s">
        <v>15762</v>
      </c>
      <c r="C5359" t="s">
        <v>184</v>
      </c>
      <c r="D5359" t="s">
        <v>240</v>
      </c>
      <c r="E5359" s="4" t="s">
        <v>241</v>
      </c>
      <c r="F5359">
        <f t="shared" si="83"/>
        <v>2023</v>
      </c>
      <c r="G5359">
        <v>18.47</v>
      </c>
      <c r="H5359">
        <v>7.3</v>
      </c>
      <c r="I5359">
        <v>13</v>
      </c>
      <c r="J5359" t="s">
        <v>15763</v>
      </c>
    </row>
    <row r="5360" spans="1:10">
      <c r="A5360">
        <v>5358</v>
      </c>
      <c r="B5360" t="s">
        <v>15764</v>
      </c>
      <c r="C5360" t="s">
        <v>774</v>
      </c>
      <c r="D5360" s="1">
        <v>44987</v>
      </c>
      <c r="E5360" s="4" t="s">
        <v>5412</v>
      </c>
      <c r="F5360" s="3">
        <f t="shared" si="83"/>
        <v>2023</v>
      </c>
      <c r="G5360">
        <v>18.466999999999999</v>
      </c>
      <c r="H5360">
        <v>2.5</v>
      </c>
      <c r="I5360">
        <v>2</v>
      </c>
      <c r="J5360" t="s">
        <v>15765</v>
      </c>
    </row>
    <row r="5361" spans="1:10">
      <c r="A5361">
        <v>5359</v>
      </c>
      <c r="B5361" t="s">
        <v>15766</v>
      </c>
      <c r="C5361" t="s">
        <v>389</v>
      </c>
      <c r="D5361" t="s">
        <v>15767</v>
      </c>
      <c r="E5361" s="4" t="s">
        <v>15768</v>
      </c>
      <c r="F5361">
        <f t="shared" si="83"/>
        <v>1991</v>
      </c>
      <c r="G5361">
        <v>18.460999999999999</v>
      </c>
      <c r="H5361">
        <v>8</v>
      </c>
      <c r="I5361">
        <v>617</v>
      </c>
      <c r="J5361" t="s">
        <v>15769</v>
      </c>
    </row>
    <row r="5362" spans="1:10">
      <c r="A5362">
        <v>5360</v>
      </c>
      <c r="B5362" t="s">
        <v>15770</v>
      </c>
      <c r="C5362" t="s">
        <v>71</v>
      </c>
      <c r="D5362" t="s">
        <v>15771</v>
      </c>
      <c r="E5362" s="4" t="s">
        <v>15772</v>
      </c>
      <c r="F5362">
        <f t="shared" si="83"/>
        <v>2003</v>
      </c>
      <c r="G5362">
        <v>18.457999999999998</v>
      </c>
      <c r="H5362">
        <v>7.2</v>
      </c>
      <c r="I5362">
        <v>932</v>
      </c>
      <c r="J5362" t="s">
        <v>15773</v>
      </c>
    </row>
    <row r="5363" spans="1:10">
      <c r="A5363">
        <v>5361</v>
      </c>
      <c r="B5363" t="s">
        <v>15774</v>
      </c>
      <c r="C5363" t="s">
        <v>71</v>
      </c>
      <c r="D5363" s="1">
        <v>43284</v>
      </c>
      <c r="E5363" s="4" t="s">
        <v>13467</v>
      </c>
      <c r="F5363" s="3">
        <f t="shared" si="83"/>
        <v>2018</v>
      </c>
      <c r="G5363">
        <v>18.457000000000001</v>
      </c>
      <c r="H5363">
        <v>5.6</v>
      </c>
      <c r="I5363">
        <v>1202</v>
      </c>
      <c r="J5363" t="s">
        <v>15775</v>
      </c>
    </row>
    <row r="5364" spans="1:10">
      <c r="A5364">
        <v>5362</v>
      </c>
      <c r="B5364" t="s">
        <v>15776</v>
      </c>
      <c r="C5364" t="s">
        <v>389</v>
      </c>
      <c r="D5364" t="s">
        <v>15777</v>
      </c>
      <c r="E5364" s="4" t="s">
        <v>15778</v>
      </c>
      <c r="F5364">
        <f t="shared" si="83"/>
        <v>2014</v>
      </c>
      <c r="G5364">
        <v>19.771999999999998</v>
      </c>
      <c r="H5364">
        <v>7.6</v>
      </c>
      <c r="I5364">
        <v>111</v>
      </c>
      <c r="J5364" t="s">
        <v>15779</v>
      </c>
    </row>
    <row r="5365" spans="1:10">
      <c r="A5365">
        <v>5363</v>
      </c>
      <c r="B5365" t="s">
        <v>15780</v>
      </c>
      <c r="C5365" t="s">
        <v>71</v>
      </c>
      <c r="D5365" t="s">
        <v>15781</v>
      </c>
      <c r="E5365" s="4" t="s">
        <v>15782</v>
      </c>
      <c r="F5365">
        <f t="shared" si="83"/>
        <v>1999</v>
      </c>
      <c r="G5365">
        <v>18.451000000000001</v>
      </c>
      <c r="H5365">
        <v>7.3</v>
      </c>
      <c r="I5365">
        <v>2150</v>
      </c>
      <c r="J5365" t="s">
        <v>15783</v>
      </c>
    </row>
    <row r="5366" spans="1:10">
      <c r="A5366">
        <v>5364</v>
      </c>
      <c r="B5366" t="s">
        <v>15784</v>
      </c>
      <c r="C5366" t="s">
        <v>364</v>
      </c>
      <c r="D5366" t="s">
        <v>5653</v>
      </c>
      <c r="E5366" s="4" t="s">
        <v>5654</v>
      </c>
      <c r="F5366">
        <f t="shared" si="83"/>
        <v>2018</v>
      </c>
      <c r="G5366">
        <v>18.446000000000002</v>
      </c>
      <c r="H5366">
        <v>0</v>
      </c>
      <c r="I5366">
        <v>0</v>
      </c>
      <c r="J5366" t="s">
        <v>15785</v>
      </c>
    </row>
    <row r="5367" spans="1:10">
      <c r="A5367">
        <v>5365</v>
      </c>
      <c r="B5367" t="s">
        <v>15786</v>
      </c>
      <c r="C5367" t="s">
        <v>71</v>
      </c>
      <c r="D5367" t="s">
        <v>12280</v>
      </c>
      <c r="E5367" s="4" t="s">
        <v>12281</v>
      </c>
      <c r="F5367">
        <f t="shared" si="83"/>
        <v>2009</v>
      </c>
      <c r="G5367">
        <v>18.443999999999999</v>
      </c>
      <c r="H5367">
        <v>4.8</v>
      </c>
      <c r="I5367">
        <v>261</v>
      </c>
      <c r="J5367" t="s">
        <v>15787</v>
      </c>
    </row>
    <row r="5368" spans="1:10">
      <c r="A5368">
        <v>5366</v>
      </c>
      <c r="B5368" t="s">
        <v>15788</v>
      </c>
      <c r="C5368" t="s">
        <v>71</v>
      </c>
      <c r="D5368" t="s">
        <v>14612</v>
      </c>
      <c r="E5368" s="4" t="s">
        <v>14613</v>
      </c>
      <c r="F5368">
        <f t="shared" si="83"/>
        <v>1998</v>
      </c>
      <c r="G5368">
        <v>18.440999999999999</v>
      </c>
      <c r="H5368">
        <v>6.5</v>
      </c>
      <c r="I5368">
        <v>1743</v>
      </c>
      <c r="J5368" t="s">
        <v>15789</v>
      </c>
    </row>
    <row r="5369" spans="1:10">
      <c r="A5369">
        <v>5367</v>
      </c>
      <c r="B5369" t="s">
        <v>15790</v>
      </c>
      <c r="C5369" t="s">
        <v>71</v>
      </c>
      <c r="D5369" t="s">
        <v>15791</v>
      </c>
      <c r="E5369" s="4" t="s">
        <v>15792</v>
      </c>
      <c r="F5369">
        <f t="shared" si="83"/>
        <v>2007</v>
      </c>
      <c r="G5369">
        <v>18.440999999999999</v>
      </c>
      <c r="H5369">
        <v>7.1</v>
      </c>
      <c r="I5369">
        <v>1319</v>
      </c>
      <c r="J5369" t="s">
        <v>15793</v>
      </c>
    </row>
    <row r="5370" spans="1:10">
      <c r="A5370">
        <v>5368</v>
      </c>
      <c r="B5370" t="s">
        <v>15794</v>
      </c>
      <c r="C5370" t="s">
        <v>71</v>
      </c>
      <c r="D5370" t="s">
        <v>15795</v>
      </c>
      <c r="E5370" s="4" t="s">
        <v>15796</v>
      </c>
      <c r="F5370">
        <f t="shared" si="83"/>
        <v>1997</v>
      </c>
      <c r="G5370">
        <v>18.440000000000001</v>
      </c>
      <c r="H5370">
        <v>6.1</v>
      </c>
      <c r="I5370">
        <v>552</v>
      </c>
      <c r="J5370" t="s">
        <v>15797</v>
      </c>
    </row>
    <row r="5371" spans="1:10">
      <c r="A5371">
        <v>5369</v>
      </c>
      <c r="B5371" t="s">
        <v>15798</v>
      </c>
      <c r="C5371" t="s">
        <v>71</v>
      </c>
      <c r="D5371" t="s">
        <v>5418</v>
      </c>
      <c r="E5371" s="4" t="s">
        <v>5419</v>
      </c>
      <c r="F5371">
        <f t="shared" si="83"/>
        <v>1993</v>
      </c>
      <c r="G5371">
        <v>18.434999999999999</v>
      </c>
      <c r="H5371">
        <v>7.5</v>
      </c>
      <c r="I5371">
        <v>946</v>
      </c>
      <c r="J5371" t="s">
        <v>15799</v>
      </c>
    </row>
    <row r="5372" spans="1:10">
      <c r="A5372">
        <v>5370</v>
      </c>
      <c r="B5372" t="s">
        <v>15800</v>
      </c>
      <c r="C5372" t="s">
        <v>71</v>
      </c>
      <c r="D5372" t="s">
        <v>15801</v>
      </c>
      <c r="E5372" s="4" t="s">
        <v>15802</v>
      </c>
      <c r="F5372">
        <f t="shared" si="83"/>
        <v>1989</v>
      </c>
      <c r="G5372">
        <v>18.434999999999999</v>
      </c>
      <c r="H5372">
        <v>6.6</v>
      </c>
      <c r="I5372">
        <v>940</v>
      </c>
      <c r="J5372" t="s">
        <v>15803</v>
      </c>
    </row>
    <row r="5373" spans="1:10">
      <c r="A5373">
        <v>5371</v>
      </c>
      <c r="B5373" t="s">
        <v>15804</v>
      </c>
      <c r="C5373" t="s">
        <v>389</v>
      </c>
      <c r="D5373" s="1">
        <v>43811</v>
      </c>
      <c r="E5373" s="4" t="s">
        <v>15805</v>
      </c>
      <c r="F5373" s="3">
        <f t="shared" si="83"/>
        <v>2019</v>
      </c>
      <c r="G5373">
        <v>18.431000000000001</v>
      </c>
      <c r="H5373">
        <v>6.5</v>
      </c>
      <c r="I5373">
        <v>232</v>
      </c>
      <c r="J5373" t="s">
        <v>15806</v>
      </c>
    </row>
    <row r="5374" spans="1:10">
      <c r="A5374">
        <v>5372</v>
      </c>
      <c r="B5374" t="s">
        <v>15807</v>
      </c>
      <c r="C5374" t="s">
        <v>71</v>
      </c>
      <c r="D5374" t="s">
        <v>15808</v>
      </c>
      <c r="E5374" s="4" t="s">
        <v>15809</v>
      </c>
      <c r="F5374">
        <f t="shared" si="83"/>
        <v>2008</v>
      </c>
      <c r="G5374">
        <v>18.431000000000001</v>
      </c>
      <c r="H5374">
        <v>6.8</v>
      </c>
      <c r="I5374">
        <v>1578</v>
      </c>
      <c r="J5374" t="s">
        <v>15810</v>
      </c>
    </row>
    <row r="5375" spans="1:10">
      <c r="A5375">
        <v>5373</v>
      </c>
      <c r="B5375" t="s">
        <v>15811</v>
      </c>
      <c r="C5375" t="s">
        <v>125</v>
      </c>
      <c r="D5375" t="s">
        <v>15812</v>
      </c>
      <c r="E5375" s="4" t="s">
        <v>15813</v>
      </c>
      <c r="F5375">
        <f t="shared" si="83"/>
        <v>2021</v>
      </c>
      <c r="G5375">
        <v>18.425999999999998</v>
      </c>
      <c r="H5375">
        <v>6.4</v>
      </c>
      <c r="I5375">
        <v>267</v>
      </c>
      <c r="J5375" t="s">
        <v>15814</v>
      </c>
    </row>
    <row r="5376" spans="1:10">
      <c r="A5376">
        <v>5374</v>
      </c>
      <c r="B5376" t="s">
        <v>15815</v>
      </c>
      <c r="C5376" t="s">
        <v>584</v>
      </c>
      <c r="D5376" t="s">
        <v>1525</v>
      </c>
      <c r="E5376" s="4" t="s">
        <v>1526</v>
      </c>
      <c r="F5376">
        <f t="shared" si="83"/>
        <v>2022</v>
      </c>
      <c r="G5376">
        <v>18.420999999999999</v>
      </c>
      <c r="H5376">
        <v>6.5</v>
      </c>
      <c r="I5376">
        <v>123</v>
      </c>
      <c r="J5376" t="s">
        <v>15816</v>
      </c>
    </row>
    <row r="5377" spans="1:10">
      <c r="A5377">
        <v>5375</v>
      </c>
      <c r="B5377" t="s">
        <v>15817</v>
      </c>
      <c r="C5377" t="s">
        <v>71</v>
      </c>
      <c r="D5377" t="s">
        <v>5879</v>
      </c>
      <c r="E5377" s="4" t="s">
        <v>5880</v>
      </c>
      <c r="F5377">
        <f t="shared" si="83"/>
        <v>2016</v>
      </c>
      <c r="G5377">
        <v>18.414999999999999</v>
      </c>
      <c r="H5377">
        <v>7.4</v>
      </c>
      <c r="I5377">
        <v>6585</v>
      </c>
      <c r="J5377" t="s">
        <v>15818</v>
      </c>
    </row>
    <row r="5378" spans="1:10">
      <c r="A5378">
        <v>5376</v>
      </c>
      <c r="B5378" t="s">
        <v>15819</v>
      </c>
      <c r="C5378" t="s">
        <v>98</v>
      </c>
      <c r="D5378" t="s">
        <v>15820</v>
      </c>
      <c r="E5378" s="4" t="s">
        <v>15821</v>
      </c>
      <c r="F5378">
        <f t="shared" ref="F5378:F5441" si="84">VALUE(RIGHT(TRIM(E5378),4))</f>
        <v>2008</v>
      </c>
      <c r="G5378">
        <v>18.413</v>
      </c>
      <c r="H5378">
        <v>7</v>
      </c>
      <c r="I5378">
        <v>112</v>
      </c>
      <c r="J5378" t="s">
        <v>15822</v>
      </c>
    </row>
    <row r="5379" spans="1:10">
      <c r="A5379">
        <v>5377</v>
      </c>
      <c r="B5379" t="s">
        <v>15823</v>
      </c>
      <c r="C5379" t="s">
        <v>71</v>
      </c>
      <c r="D5379" s="1">
        <v>38664</v>
      </c>
      <c r="E5379" s="4" t="s">
        <v>7608</v>
      </c>
      <c r="F5379" s="3">
        <f t="shared" si="84"/>
        <v>2005</v>
      </c>
      <c r="G5379">
        <v>18.411000000000001</v>
      </c>
      <c r="H5379">
        <v>6.7</v>
      </c>
      <c r="I5379">
        <v>1878</v>
      </c>
      <c r="J5379" t="s">
        <v>15824</v>
      </c>
    </row>
    <row r="5380" spans="1:10">
      <c r="A5380">
        <v>5378</v>
      </c>
      <c r="B5380" t="s">
        <v>15825</v>
      </c>
      <c r="C5380" t="s">
        <v>71</v>
      </c>
      <c r="D5380" s="1">
        <v>39175</v>
      </c>
      <c r="E5380" s="4" t="s">
        <v>15826</v>
      </c>
      <c r="F5380" s="3">
        <f t="shared" si="84"/>
        <v>2007</v>
      </c>
      <c r="G5380">
        <v>18.41</v>
      </c>
      <c r="H5380">
        <v>6.2</v>
      </c>
      <c r="I5380">
        <v>177</v>
      </c>
      <c r="J5380" t="s">
        <v>15827</v>
      </c>
    </row>
    <row r="5381" spans="1:10">
      <c r="A5381">
        <v>5379</v>
      </c>
      <c r="B5381" t="s">
        <v>15828</v>
      </c>
      <c r="C5381" t="s">
        <v>364</v>
      </c>
      <c r="D5381" t="s">
        <v>1559</v>
      </c>
      <c r="E5381" s="4" t="s">
        <v>1560</v>
      </c>
      <c r="F5381">
        <f t="shared" si="84"/>
        <v>2008</v>
      </c>
      <c r="G5381">
        <v>18.402000000000001</v>
      </c>
      <c r="H5381">
        <v>5.8</v>
      </c>
      <c r="I5381">
        <v>36</v>
      </c>
      <c r="J5381" t="s">
        <v>15829</v>
      </c>
    </row>
    <row r="5382" spans="1:10">
      <c r="A5382">
        <v>5380</v>
      </c>
      <c r="B5382" t="s">
        <v>15830</v>
      </c>
      <c r="C5382" t="s">
        <v>98</v>
      </c>
      <c r="D5382" s="1">
        <v>43688</v>
      </c>
      <c r="E5382" s="4" t="s">
        <v>8810</v>
      </c>
      <c r="F5382" s="3">
        <f t="shared" si="84"/>
        <v>2019</v>
      </c>
      <c r="G5382">
        <v>18.396999999999998</v>
      </c>
      <c r="H5382">
        <v>7.4</v>
      </c>
      <c r="I5382">
        <v>166</v>
      </c>
      <c r="J5382" t="s">
        <v>15831</v>
      </c>
    </row>
    <row r="5383" spans="1:10">
      <c r="A5383">
        <v>5381</v>
      </c>
      <c r="B5383" t="s">
        <v>15832</v>
      </c>
      <c r="C5383" t="s">
        <v>71</v>
      </c>
      <c r="D5383" s="1">
        <v>44267</v>
      </c>
      <c r="E5383" s="4" t="s">
        <v>6554</v>
      </c>
      <c r="F5383" s="3">
        <f t="shared" si="84"/>
        <v>2021</v>
      </c>
      <c r="G5383">
        <v>18.396000000000001</v>
      </c>
      <c r="H5383">
        <v>6.4</v>
      </c>
      <c r="I5383">
        <v>136</v>
      </c>
      <c r="J5383" t="s">
        <v>15833</v>
      </c>
    </row>
    <row r="5384" spans="1:10">
      <c r="A5384">
        <v>5382</v>
      </c>
      <c r="B5384" t="s">
        <v>1952</v>
      </c>
      <c r="C5384" t="s">
        <v>71</v>
      </c>
      <c r="D5384" t="s">
        <v>15834</v>
      </c>
      <c r="E5384" s="4" t="s">
        <v>15835</v>
      </c>
      <c r="F5384">
        <f t="shared" si="84"/>
        <v>2013</v>
      </c>
      <c r="G5384">
        <v>18.387</v>
      </c>
      <c r="H5384">
        <v>5.7</v>
      </c>
      <c r="I5384">
        <v>558</v>
      </c>
      <c r="J5384" t="s">
        <v>15836</v>
      </c>
    </row>
    <row r="5385" spans="1:10">
      <c r="A5385">
        <v>5383</v>
      </c>
      <c r="B5385" t="s">
        <v>15837</v>
      </c>
      <c r="C5385" t="s">
        <v>970</v>
      </c>
      <c r="D5385" t="s">
        <v>15838</v>
      </c>
      <c r="E5385" s="4" t="s">
        <v>15839</v>
      </c>
      <c r="F5385">
        <f t="shared" si="84"/>
        <v>2017</v>
      </c>
      <c r="G5385">
        <v>18.385999999999999</v>
      </c>
      <c r="H5385">
        <v>6.8</v>
      </c>
      <c r="I5385">
        <v>287</v>
      </c>
      <c r="J5385" t="s">
        <v>15840</v>
      </c>
    </row>
    <row r="5386" spans="1:10">
      <c r="A5386">
        <v>5384</v>
      </c>
      <c r="B5386" t="s">
        <v>15841</v>
      </c>
      <c r="C5386" t="s">
        <v>364</v>
      </c>
      <c r="D5386" t="s">
        <v>5364</v>
      </c>
      <c r="E5386" s="4" t="s">
        <v>5365</v>
      </c>
      <c r="F5386">
        <f t="shared" si="84"/>
        <v>2011</v>
      </c>
      <c r="G5386">
        <v>18.382000000000001</v>
      </c>
      <c r="H5386">
        <v>8.1</v>
      </c>
      <c r="I5386">
        <v>519</v>
      </c>
      <c r="J5386" t="s">
        <v>15842</v>
      </c>
    </row>
    <row r="5387" spans="1:10">
      <c r="A5387">
        <v>5385</v>
      </c>
      <c r="B5387" t="s">
        <v>15843</v>
      </c>
      <c r="C5387" t="s">
        <v>98</v>
      </c>
      <c r="D5387" t="s">
        <v>15844</v>
      </c>
      <c r="E5387" s="4" t="s">
        <v>15845</v>
      </c>
      <c r="F5387">
        <f t="shared" si="84"/>
        <v>2013</v>
      </c>
      <c r="G5387">
        <v>18.38</v>
      </c>
      <c r="H5387">
        <v>7.6</v>
      </c>
      <c r="I5387">
        <v>593</v>
      </c>
      <c r="J5387" t="s">
        <v>15846</v>
      </c>
    </row>
    <row r="5388" spans="1:10">
      <c r="A5388">
        <v>5386</v>
      </c>
      <c r="B5388" t="s">
        <v>3254</v>
      </c>
      <c r="C5388" t="s">
        <v>71</v>
      </c>
      <c r="D5388" t="s">
        <v>15847</v>
      </c>
      <c r="E5388" s="4" t="s">
        <v>15848</v>
      </c>
      <c r="F5388">
        <f t="shared" si="84"/>
        <v>1966</v>
      </c>
      <c r="G5388">
        <v>18.379000000000001</v>
      </c>
      <c r="H5388">
        <v>6.3</v>
      </c>
      <c r="I5388">
        <v>763</v>
      </c>
      <c r="J5388" t="s">
        <v>15849</v>
      </c>
    </row>
    <row r="5389" spans="1:10">
      <c r="A5389">
        <v>5387</v>
      </c>
      <c r="B5389" t="s">
        <v>15850</v>
      </c>
      <c r="C5389" t="s">
        <v>364</v>
      </c>
      <c r="D5389" s="1">
        <v>45261</v>
      </c>
      <c r="E5389" s="4" t="s">
        <v>431</v>
      </c>
      <c r="F5389" s="3">
        <f t="shared" si="84"/>
        <v>2023</v>
      </c>
      <c r="G5389">
        <v>18.376000000000001</v>
      </c>
      <c r="H5389">
        <v>4</v>
      </c>
      <c r="I5389">
        <v>4</v>
      </c>
      <c r="J5389" t="s">
        <v>15851</v>
      </c>
    </row>
    <row r="5390" spans="1:10">
      <c r="A5390">
        <v>5388</v>
      </c>
      <c r="B5390" t="s">
        <v>15852</v>
      </c>
      <c r="C5390" t="s">
        <v>98</v>
      </c>
      <c r="D5390" t="s">
        <v>15853</v>
      </c>
      <c r="E5390" s="4" t="s">
        <v>15854</v>
      </c>
      <c r="F5390">
        <f t="shared" si="84"/>
        <v>2017</v>
      </c>
      <c r="G5390">
        <v>18.373000000000001</v>
      </c>
      <c r="H5390">
        <v>7.5</v>
      </c>
      <c r="I5390">
        <v>193</v>
      </c>
      <c r="J5390" t="s">
        <v>15855</v>
      </c>
    </row>
    <row r="5391" spans="1:10">
      <c r="A5391">
        <v>5389</v>
      </c>
      <c r="B5391" t="s">
        <v>15856</v>
      </c>
      <c r="C5391" t="s">
        <v>71</v>
      </c>
      <c r="D5391" t="s">
        <v>12424</v>
      </c>
      <c r="E5391" s="4" t="s">
        <v>12425</v>
      </c>
      <c r="F5391">
        <f t="shared" si="84"/>
        <v>2016</v>
      </c>
      <c r="G5391">
        <v>18.367000000000001</v>
      </c>
      <c r="H5391">
        <v>5.6</v>
      </c>
      <c r="I5391">
        <v>149</v>
      </c>
      <c r="J5391" t="s">
        <v>15857</v>
      </c>
    </row>
    <row r="5392" spans="1:10">
      <c r="A5392">
        <v>5390</v>
      </c>
      <c r="B5392" t="s">
        <v>15858</v>
      </c>
      <c r="C5392" t="s">
        <v>71</v>
      </c>
      <c r="D5392" t="s">
        <v>15859</v>
      </c>
      <c r="E5392" s="4" t="s">
        <v>15860</v>
      </c>
      <c r="F5392">
        <f t="shared" si="84"/>
        <v>1996</v>
      </c>
      <c r="G5392">
        <v>18.364000000000001</v>
      </c>
      <c r="H5392">
        <v>6.1</v>
      </c>
      <c r="I5392">
        <v>610</v>
      </c>
      <c r="J5392" t="s">
        <v>15861</v>
      </c>
    </row>
    <row r="5393" spans="1:10">
      <c r="A5393">
        <v>5391</v>
      </c>
      <c r="B5393" t="s">
        <v>15862</v>
      </c>
      <c r="C5393" t="s">
        <v>98</v>
      </c>
      <c r="D5393" s="1">
        <v>33639</v>
      </c>
      <c r="E5393" s="4" t="s">
        <v>15863</v>
      </c>
      <c r="F5393" s="3">
        <f t="shared" si="84"/>
        <v>1992</v>
      </c>
      <c r="G5393">
        <v>18.361000000000001</v>
      </c>
      <c r="H5393">
        <v>6.2</v>
      </c>
      <c r="I5393">
        <v>107</v>
      </c>
      <c r="J5393" t="s">
        <v>15864</v>
      </c>
    </row>
    <row r="5394" spans="1:10">
      <c r="A5394">
        <v>5392</v>
      </c>
      <c r="B5394" t="s">
        <v>15865</v>
      </c>
      <c r="C5394" t="s">
        <v>71</v>
      </c>
      <c r="D5394" t="s">
        <v>15866</v>
      </c>
      <c r="E5394" s="4" t="s">
        <v>15867</v>
      </c>
      <c r="F5394">
        <f t="shared" si="84"/>
        <v>2008</v>
      </c>
      <c r="G5394">
        <v>18.361000000000001</v>
      </c>
      <c r="H5394">
        <v>6.6</v>
      </c>
      <c r="I5394">
        <v>1854</v>
      </c>
      <c r="J5394" t="s">
        <v>15868</v>
      </c>
    </row>
    <row r="5395" spans="1:10">
      <c r="A5395">
        <v>5393</v>
      </c>
      <c r="B5395" t="s">
        <v>15869</v>
      </c>
      <c r="C5395" t="s">
        <v>71</v>
      </c>
      <c r="D5395" t="s">
        <v>15870</v>
      </c>
      <c r="E5395" s="4" t="s">
        <v>15871</v>
      </c>
      <c r="F5395">
        <f t="shared" si="84"/>
        <v>2005</v>
      </c>
      <c r="G5395">
        <v>18.361000000000001</v>
      </c>
      <c r="H5395">
        <v>6.7</v>
      </c>
      <c r="I5395">
        <v>3549</v>
      </c>
      <c r="J5395" t="s">
        <v>15872</v>
      </c>
    </row>
    <row r="5396" spans="1:10">
      <c r="A5396">
        <v>5394</v>
      </c>
      <c r="B5396" t="s">
        <v>15873</v>
      </c>
      <c r="C5396" t="s">
        <v>71</v>
      </c>
      <c r="D5396" t="s">
        <v>2847</v>
      </c>
      <c r="E5396" s="4" t="s">
        <v>2848</v>
      </c>
      <c r="F5396">
        <f t="shared" si="84"/>
        <v>2019</v>
      </c>
      <c r="G5396">
        <v>18.36</v>
      </c>
      <c r="H5396">
        <v>7.9</v>
      </c>
      <c r="I5396">
        <v>2010</v>
      </c>
      <c r="J5396" t="s">
        <v>15874</v>
      </c>
    </row>
    <row r="5397" spans="1:10">
      <c r="A5397">
        <v>5395</v>
      </c>
      <c r="B5397" t="s">
        <v>15875</v>
      </c>
      <c r="C5397" t="s">
        <v>71</v>
      </c>
      <c r="D5397" t="s">
        <v>2189</v>
      </c>
      <c r="E5397" s="4" t="s">
        <v>2190</v>
      </c>
      <c r="F5397">
        <f t="shared" si="84"/>
        <v>2002</v>
      </c>
      <c r="G5397">
        <v>18.358000000000001</v>
      </c>
      <c r="H5397">
        <v>6.9</v>
      </c>
      <c r="I5397">
        <v>635</v>
      </c>
      <c r="J5397" t="s">
        <v>15876</v>
      </c>
    </row>
    <row r="5398" spans="1:10">
      <c r="A5398">
        <v>5396</v>
      </c>
      <c r="B5398" t="s">
        <v>15877</v>
      </c>
      <c r="C5398" t="s">
        <v>512</v>
      </c>
      <c r="D5398" s="1">
        <v>44749</v>
      </c>
      <c r="E5398" s="4" t="s">
        <v>14496</v>
      </c>
      <c r="F5398" s="3">
        <f t="shared" si="84"/>
        <v>2022</v>
      </c>
      <c r="G5398">
        <v>18.356999999999999</v>
      </c>
      <c r="H5398">
        <v>6.5</v>
      </c>
      <c r="I5398">
        <v>134</v>
      </c>
      <c r="J5398" t="s">
        <v>15878</v>
      </c>
    </row>
    <row r="5399" spans="1:10">
      <c r="A5399">
        <v>5397</v>
      </c>
      <c r="B5399" t="s">
        <v>15879</v>
      </c>
      <c r="C5399" t="s">
        <v>71</v>
      </c>
      <c r="D5399" s="1">
        <v>38606</v>
      </c>
      <c r="E5399" s="4" t="s">
        <v>15880</v>
      </c>
      <c r="F5399" s="3">
        <f t="shared" si="84"/>
        <v>2005</v>
      </c>
      <c r="G5399">
        <v>18.355</v>
      </c>
      <c r="H5399">
        <v>6.8</v>
      </c>
      <c r="I5399">
        <v>797</v>
      </c>
      <c r="J5399" t="s">
        <v>15881</v>
      </c>
    </row>
    <row r="5400" spans="1:10">
      <c r="A5400">
        <v>5398</v>
      </c>
      <c r="B5400" t="s">
        <v>15882</v>
      </c>
      <c r="C5400" t="s">
        <v>71</v>
      </c>
      <c r="D5400" t="s">
        <v>15883</v>
      </c>
      <c r="E5400" s="4" t="s">
        <v>15884</v>
      </c>
      <c r="F5400">
        <f t="shared" si="84"/>
        <v>2018</v>
      </c>
      <c r="G5400">
        <v>18.352</v>
      </c>
      <c r="H5400">
        <v>6.2</v>
      </c>
      <c r="I5400">
        <v>1991</v>
      </c>
      <c r="J5400" t="s">
        <v>15885</v>
      </c>
    </row>
    <row r="5401" spans="1:10">
      <c r="A5401">
        <v>5399</v>
      </c>
      <c r="B5401" t="s">
        <v>15886</v>
      </c>
      <c r="C5401" t="s">
        <v>125</v>
      </c>
      <c r="D5401" t="s">
        <v>15887</v>
      </c>
      <c r="E5401" s="4" t="s">
        <v>15888</v>
      </c>
      <c r="F5401">
        <f t="shared" si="84"/>
        <v>2003</v>
      </c>
      <c r="G5401">
        <v>18.350999999999999</v>
      </c>
      <c r="H5401">
        <v>6.7</v>
      </c>
      <c r="I5401">
        <v>1139</v>
      </c>
      <c r="J5401" t="s">
        <v>15889</v>
      </c>
    </row>
    <row r="5402" spans="1:10">
      <c r="A5402">
        <v>5400</v>
      </c>
      <c r="B5402" t="s">
        <v>15890</v>
      </c>
      <c r="C5402" t="s">
        <v>71</v>
      </c>
      <c r="D5402" t="s">
        <v>15891</v>
      </c>
      <c r="E5402" s="4" t="s">
        <v>15892</v>
      </c>
      <c r="F5402">
        <f t="shared" si="84"/>
        <v>2010</v>
      </c>
      <c r="G5402">
        <v>18.344000000000001</v>
      </c>
      <c r="H5402">
        <v>7.1</v>
      </c>
      <c r="I5402">
        <v>1452</v>
      </c>
      <c r="J5402" t="s">
        <v>15893</v>
      </c>
    </row>
    <row r="5403" spans="1:10">
      <c r="A5403">
        <v>5401</v>
      </c>
      <c r="B5403" t="s">
        <v>15894</v>
      </c>
      <c r="C5403" t="s">
        <v>184</v>
      </c>
      <c r="D5403" t="s">
        <v>1331</v>
      </c>
      <c r="E5403" s="4" t="s">
        <v>1332</v>
      </c>
      <c r="F5403">
        <f t="shared" si="84"/>
        <v>2022</v>
      </c>
      <c r="G5403">
        <v>18.343</v>
      </c>
      <c r="H5403">
        <v>7.3</v>
      </c>
      <c r="I5403">
        <v>98</v>
      </c>
      <c r="J5403" t="s">
        <v>15895</v>
      </c>
    </row>
    <row r="5404" spans="1:10">
      <c r="A5404">
        <v>5402</v>
      </c>
      <c r="B5404" t="s">
        <v>15896</v>
      </c>
      <c r="C5404" t="s">
        <v>71</v>
      </c>
      <c r="D5404" t="s">
        <v>15897</v>
      </c>
      <c r="E5404" s="4" t="s">
        <v>15898</v>
      </c>
      <c r="F5404">
        <f t="shared" si="84"/>
        <v>2010</v>
      </c>
      <c r="G5404">
        <v>18.343</v>
      </c>
      <c r="H5404">
        <v>7.2</v>
      </c>
      <c r="I5404">
        <v>621</v>
      </c>
      <c r="J5404" t="s">
        <v>15899</v>
      </c>
    </row>
    <row r="5405" spans="1:10">
      <c r="A5405">
        <v>5403</v>
      </c>
      <c r="B5405" t="s">
        <v>15900</v>
      </c>
      <c r="C5405" t="s">
        <v>71</v>
      </c>
      <c r="D5405" t="s">
        <v>15901</v>
      </c>
      <c r="E5405" s="4" t="s">
        <v>15902</v>
      </c>
      <c r="F5405">
        <f t="shared" si="84"/>
        <v>1968</v>
      </c>
      <c r="G5405">
        <v>18.341000000000001</v>
      </c>
      <c r="H5405">
        <v>7.1</v>
      </c>
      <c r="I5405">
        <v>965</v>
      </c>
      <c r="J5405" t="s">
        <v>15903</v>
      </c>
    </row>
    <row r="5406" spans="1:10">
      <c r="A5406">
        <v>5404</v>
      </c>
      <c r="B5406" t="s">
        <v>15904</v>
      </c>
      <c r="C5406" t="s">
        <v>71</v>
      </c>
      <c r="D5406" t="s">
        <v>15905</v>
      </c>
      <c r="E5406" s="4" t="s">
        <v>15906</v>
      </c>
      <c r="F5406">
        <f t="shared" si="84"/>
        <v>2020</v>
      </c>
      <c r="G5406">
        <v>18.338000000000001</v>
      </c>
      <c r="H5406">
        <v>5.5</v>
      </c>
      <c r="I5406">
        <v>543</v>
      </c>
      <c r="J5406" t="s">
        <v>15907</v>
      </c>
    </row>
    <row r="5407" spans="1:10">
      <c r="A5407">
        <v>5405</v>
      </c>
      <c r="B5407" t="s">
        <v>15908</v>
      </c>
      <c r="C5407" t="s">
        <v>71</v>
      </c>
      <c r="D5407" s="1">
        <v>44746</v>
      </c>
      <c r="E5407" s="4" t="s">
        <v>1680</v>
      </c>
      <c r="F5407" s="3">
        <f t="shared" si="84"/>
        <v>2022</v>
      </c>
      <c r="G5407">
        <v>18.337</v>
      </c>
      <c r="H5407">
        <v>5.5</v>
      </c>
      <c r="I5407">
        <v>6</v>
      </c>
      <c r="J5407" t="s">
        <v>15909</v>
      </c>
    </row>
    <row r="5408" spans="1:10">
      <c r="A5408">
        <v>5406</v>
      </c>
      <c r="B5408" t="s">
        <v>15910</v>
      </c>
      <c r="C5408" t="s">
        <v>71</v>
      </c>
      <c r="D5408" t="s">
        <v>13527</v>
      </c>
      <c r="E5408" s="4" t="s">
        <v>13528</v>
      </c>
      <c r="F5408">
        <f t="shared" si="84"/>
        <v>2011</v>
      </c>
      <c r="G5408">
        <v>18.334</v>
      </c>
      <c r="H5408">
        <v>7.2</v>
      </c>
      <c r="I5408">
        <v>3461</v>
      </c>
      <c r="J5408" t="s">
        <v>15911</v>
      </c>
    </row>
    <row r="5409" spans="1:10">
      <c r="A5409">
        <v>5407</v>
      </c>
      <c r="B5409" t="s">
        <v>15912</v>
      </c>
      <c r="C5409" t="s">
        <v>71</v>
      </c>
      <c r="D5409" t="s">
        <v>15913</v>
      </c>
      <c r="E5409" s="4" t="s">
        <v>15914</v>
      </c>
      <c r="F5409">
        <f t="shared" si="84"/>
        <v>2016</v>
      </c>
      <c r="G5409">
        <v>18.332000000000001</v>
      </c>
      <c r="H5409">
        <v>8.1</v>
      </c>
      <c r="I5409">
        <v>6154</v>
      </c>
      <c r="J5409" t="s">
        <v>15915</v>
      </c>
    </row>
    <row r="5410" spans="1:10">
      <c r="A5410">
        <v>5408</v>
      </c>
      <c r="B5410" t="s">
        <v>15916</v>
      </c>
      <c r="C5410" t="s">
        <v>512</v>
      </c>
      <c r="D5410" t="s">
        <v>9140</v>
      </c>
      <c r="E5410" s="4" t="s">
        <v>9141</v>
      </c>
      <c r="F5410">
        <f t="shared" si="84"/>
        <v>2021</v>
      </c>
      <c r="G5410">
        <v>18.329999999999998</v>
      </c>
      <c r="H5410">
        <v>6.4</v>
      </c>
      <c r="I5410">
        <v>82</v>
      </c>
      <c r="J5410" t="s">
        <v>15917</v>
      </c>
    </row>
    <row r="5411" spans="1:10">
      <c r="A5411">
        <v>5409</v>
      </c>
      <c r="B5411" t="s">
        <v>15918</v>
      </c>
      <c r="C5411" t="s">
        <v>71</v>
      </c>
      <c r="D5411" s="1">
        <v>41155</v>
      </c>
      <c r="E5411" s="4" t="s">
        <v>15919</v>
      </c>
      <c r="F5411" s="3">
        <f t="shared" si="84"/>
        <v>2012</v>
      </c>
      <c r="G5411">
        <v>18.329000000000001</v>
      </c>
      <c r="H5411">
        <v>6.3</v>
      </c>
      <c r="I5411">
        <v>1226</v>
      </c>
      <c r="J5411" t="s">
        <v>15920</v>
      </c>
    </row>
    <row r="5412" spans="1:10">
      <c r="A5412">
        <v>5410</v>
      </c>
      <c r="B5412" t="s">
        <v>15921</v>
      </c>
      <c r="C5412" t="s">
        <v>98</v>
      </c>
      <c r="D5412" t="s">
        <v>10141</v>
      </c>
      <c r="E5412" s="4" t="s">
        <v>10142</v>
      </c>
      <c r="F5412">
        <f t="shared" si="84"/>
        <v>2019</v>
      </c>
      <c r="G5412">
        <v>18.327999999999999</v>
      </c>
      <c r="H5412">
        <v>6.1</v>
      </c>
      <c r="I5412">
        <v>27</v>
      </c>
      <c r="J5412" t="s">
        <v>15922</v>
      </c>
    </row>
    <row r="5413" spans="1:10">
      <c r="A5413">
        <v>5411</v>
      </c>
      <c r="B5413" t="s">
        <v>11613</v>
      </c>
      <c r="C5413" t="s">
        <v>71</v>
      </c>
      <c r="D5413" t="s">
        <v>14641</v>
      </c>
      <c r="E5413" s="4" t="s">
        <v>14642</v>
      </c>
      <c r="F5413">
        <f t="shared" si="84"/>
        <v>2009</v>
      </c>
      <c r="G5413">
        <v>18.327999999999999</v>
      </c>
      <c r="H5413">
        <v>5.3</v>
      </c>
      <c r="I5413">
        <v>1249</v>
      </c>
      <c r="J5413" t="s">
        <v>15923</v>
      </c>
    </row>
    <row r="5414" spans="1:10">
      <c r="A5414">
        <v>5412</v>
      </c>
      <c r="B5414" t="s">
        <v>15924</v>
      </c>
      <c r="C5414" t="s">
        <v>389</v>
      </c>
      <c r="D5414" t="s">
        <v>15925</v>
      </c>
      <c r="E5414" s="4" t="s">
        <v>15926</v>
      </c>
      <c r="F5414">
        <f t="shared" si="84"/>
        <v>2017</v>
      </c>
      <c r="G5414">
        <v>18.326000000000001</v>
      </c>
      <c r="H5414">
        <v>5.8</v>
      </c>
      <c r="I5414">
        <v>326</v>
      </c>
      <c r="J5414" t="s">
        <v>15927</v>
      </c>
    </row>
    <row r="5415" spans="1:10">
      <c r="A5415">
        <v>5413</v>
      </c>
      <c r="B5415" t="s">
        <v>15928</v>
      </c>
      <c r="C5415" t="s">
        <v>71</v>
      </c>
      <c r="D5415" t="s">
        <v>15929</v>
      </c>
      <c r="E5415" s="4" t="s">
        <v>15930</v>
      </c>
      <c r="F5415">
        <f t="shared" si="84"/>
        <v>2018</v>
      </c>
      <c r="G5415">
        <v>18.326000000000001</v>
      </c>
      <c r="H5415">
        <v>5.0999999999999996</v>
      </c>
      <c r="I5415">
        <v>228</v>
      </c>
      <c r="J5415" t="s">
        <v>15931</v>
      </c>
    </row>
    <row r="5416" spans="1:10">
      <c r="A5416">
        <v>5414</v>
      </c>
      <c r="B5416" t="s">
        <v>15932</v>
      </c>
      <c r="C5416" t="s">
        <v>71</v>
      </c>
      <c r="D5416" s="1">
        <v>24118</v>
      </c>
      <c r="E5416" s="4" t="s">
        <v>15933</v>
      </c>
      <c r="F5416" s="3">
        <f t="shared" si="84"/>
        <v>1966</v>
      </c>
      <c r="G5416">
        <v>18.323</v>
      </c>
      <c r="H5416">
        <v>7.1</v>
      </c>
      <c r="I5416">
        <v>253</v>
      </c>
      <c r="J5416" t="s">
        <v>15934</v>
      </c>
    </row>
    <row r="5417" spans="1:10">
      <c r="A5417">
        <v>5415</v>
      </c>
      <c r="B5417" t="s">
        <v>15935</v>
      </c>
      <c r="C5417" t="s">
        <v>71</v>
      </c>
      <c r="D5417" s="1">
        <v>31055</v>
      </c>
      <c r="E5417" s="4" t="s">
        <v>12061</v>
      </c>
      <c r="F5417" s="3">
        <f t="shared" si="84"/>
        <v>1985</v>
      </c>
      <c r="G5417">
        <v>18.321999999999999</v>
      </c>
      <c r="H5417">
        <v>6.5</v>
      </c>
      <c r="I5417">
        <v>1230</v>
      </c>
      <c r="J5417" t="s">
        <v>15936</v>
      </c>
    </row>
    <row r="5418" spans="1:10">
      <c r="A5418">
        <v>5416</v>
      </c>
      <c r="B5418" t="s">
        <v>15937</v>
      </c>
      <c r="C5418" t="s">
        <v>71</v>
      </c>
      <c r="D5418" t="s">
        <v>5527</v>
      </c>
      <c r="E5418" s="4" t="s">
        <v>5528</v>
      </c>
      <c r="F5418">
        <f t="shared" si="84"/>
        <v>2006</v>
      </c>
      <c r="G5418">
        <v>18.321999999999999</v>
      </c>
      <c r="H5418">
        <v>5.0999999999999996</v>
      </c>
      <c r="I5418">
        <v>3012</v>
      </c>
      <c r="J5418" t="s">
        <v>15938</v>
      </c>
    </row>
    <row r="5419" spans="1:10">
      <c r="A5419">
        <v>5417</v>
      </c>
      <c r="B5419" t="s">
        <v>15939</v>
      </c>
      <c r="C5419" t="s">
        <v>71</v>
      </c>
      <c r="D5419" t="s">
        <v>5645</v>
      </c>
      <c r="E5419" s="4" t="s">
        <v>5646</v>
      </c>
      <c r="F5419">
        <f t="shared" si="84"/>
        <v>2016</v>
      </c>
      <c r="G5419">
        <v>18.318000000000001</v>
      </c>
      <c r="H5419">
        <v>6.5</v>
      </c>
      <c r="I5419">
        <v>3860</v>
      </c>
      <c r="J5419" t="s">
        <v>15940</v>
      </c>
    </row>
    <row r="5420" spans="1:10">
      <c r="A5420">
        <v>5418</v>
      </c>
      <c r="B5420" t="s">
        <v>443</v>
      </c>
      <c r="C5420" t="s">
        <v>71</v>
      </c>
      <c r="D5420" t="s">
        <v>15941</v>
      </c>
      <c r="E5420" s="4" t="s">
        <v>15942</v>
      </c>
      <c r="F5420">
        <f t="shared" si="84"/>
        <v>2024</v>
      </c>
      <c r="G5420">
        <v>18.314</v>
      </c>
      <c r="H5420">
        <v>0</v>
      </c>
      <c r="I5420">
        <v>0</v>
      </c>
      <c r="J5420" t="s">
        <v>15943</v>
      </c>
    </row>
    <row r="5421" spans="1:10">
      <c r="A5421">
        <v>5419</v>
      </c>
      <c r="B5421" t="s">
        <v>15944</v>
      </c>
      <c r="C5421" t="s">
        <v>98</v>
      </c>
      <c r="D5421" t="s">
        <v>4067</v>
      </c>
      <c r="E5421" s="4" t="s">
        <v>4068</v>
      </c>
      <c r="F5421">
        <f t="shared" si="84"/>
        <v>2011</v>
      </c>
      <c r="G5421">
        <v>18.312000000000001</v>
      </c>
      <c r="H5421">
        <v>7</v>
      </c>
      <c r="I5421">
        <v>183</v>
      </c>
      <c r="J5421" t="s">
        <v>15945</v>
      </c>
    </row>
    <row r="5422" spans="1:10">
      <c r="A5422">
        <v>5420</v>
      </c>
      <c r="B5422" t="s">
        <v>15946</v>
      </c>
      <c r="C5422" t="s">
        <v>71</v>
      </c>
      <c r="D5422" t="s">
        <v>4144</v>
      </c>
      <c r="E5422" s="4" t="s">
        <v>4145</v>
      </c>
      <c r="F5422">
        <f t="shared" si="84"/>
        <v>2010</v>
      </c>
      <c r="G5422">
        <v>18.309999999999999</v>
      </c>
      <c r="H5422">
        <v>5.0999999999999996</v>
      </c>
      <c r="I5422">
        <v>135</v>
      </c>
      <c r="J5422" t="s">
        <v>15947</v>
      </c>
    </row>
    <row r="5423" spans="1:10">
      <c r="A5423">
        <v>5421</v>
      </c>
      <c r="B5423" t="s">
        <v>15948</v>
      </c>
      <c r="C5423" t="s">
        <v>864</v>
      </c>
      <c r="D5423" t="s">
        <v>15949</v>
      </c>
      <c r="E5423" s="4" t="s">
        <v>15950</v>
      </c>
      <c r="F5423">
        <f t="shared" si="84"/>
        <v>1925</v>
      </c>
      <c r="G5423">
        <v>18.308</v>
      </c>
      <c r="H5423">
        <v>7.6</v>
      </c>
      <c r="I5423">
        <v>1021</v>
      </c>
      <c r="J5423" t="s">
        <v>15951</v>
      </c>
    </row>
    <row r="5424" spans="1:10">
      <c r="A5424">
        <v>5422</v>
      </c>
      <c r="B5424" t="s">
        <v>15952</v>
      </c>
      <c r="C5424" t="s">
        <v>71</v>
      </c>
      <c r="D5424" s="1">
        <v>33576</v>
      </c>
      <c r="E5424" s="4" t="s">
        <v>15953</v>
      </c>
      <c r="F5424" s="3">
        <f t="shared" si="84"/>
        <v>1991</v>
      </c>
      <c r="G5424">
        <v>18.306999999999999</v>
      </c>
      <c r="H5424">
        <v>6.1</v>
      </c>
      <c r="I5424">
        <v>385</v>
      </c>
      <c r="J5424" t="s">
        <v>15954</v>
      </c>
    </row>
    <row r="5425" spans="1:10">
      <c r="A5425">
        <v>5423</v>
      </c>
      <c r="B5425" t="s">
        <v>15955</v>
      </c>
      <c r="C5425" t="s">
        <v>125</v>
      </c>
      <c r="D5425" s="1">
        <v>45264</v>
      </c>
      <c r="E5425" s="4" t="s">
        <v>278</v>
      </c>
      <c r="F5425" s="3">
        <f t="shared" si="84"/>
        <v>2023</v>
      </c>
      <c r="G5425">
        <v>18.302</v>
      </c>
      <c r="H5425">
        <v>4.5999999999999996</v>
      </c>
      <c r="I5425">
        <v>16</v>
      </c>
      <c r="J5425" t="s">
        <v>15956</v>
      </c>
    </row>
    <row r="5426" spans="1:10">
      <c r="A5426">
        <v>5424</v>
      </c>
      <c r="B5426" t="s">
        <v>15957</v>
      </c>
      <c r="C5426" t="s">
        <v>71</v>
      </c>
      <c r="D5426" t="s">
        <v>15958</v>
      </c>
      <c r="E5426" s="4" t="s">
        <v>15959</v>
      </c>
      <c r="F5426">
        <f t="shared" si="84"/>
        <v>2016</v>
      </c>
      <c r="G5426">
        <v>18.302</v>
      </c>
      <c r="H5426">
        <v>6.6</v>
      </c>
      <c r="I5426">
        <v>1662</v>
      </c>
      <c r="J5426" t="s">
        <v>15960</v>
      </c>
    </row>
    <row r="5427" spans="1:10">
      <c r="A5427">
        <v>5425</v>
      </c>
      <c r="B5427" t="s">
        <v>15961</v>
      </c>
      <c r="C5427" t="s">
        <v>184</v>
      </c>
      <c r="D5427" t="s">
        <v>382</v>
      </c>
      <c r="E5427" s="4" t="s">
        <v>383</v>
      </c>
      <c r="F5427">
        <f t="shared" si="84"/>
        <v>2022</v>
      </c>
      <c r="G5427">
        <v>18.300999999999998</v>
      </c>
      <c r="H5427">
        <v>7.5</v>
      </c>
      <c r="I5427">
        <v>205</v>
      </c>
      <c r="J5427" t="s">
        <v>15962</v>
      </c>
    </row>
    <row r="5428" spans="1:10">
      <c r="A5428">
        <v>5426</v>
      </c>
      <c r="B5428" t="s">
        <v>15963</v>
      </c>
      <c r="C5428" t="s">
        <v>364</v>
      </c>
      <c r="D5428" t="s">
        <v>15964</v>
      </c>
      <c r="E5428" s="4" t="s">
        <v>15965</v>
      </c>
      <c r="F5428">
        <f t="shared" si="84"/>
        <v>2015</v>
      </c>
      <c r="G5428">
        <v>18.3</v>
      </c>
      <c r="H5428">
        <v>6.7</v>
      </c>
      <c r="I5428">
        <v>13</v>
      </c>
      <c r="J5428" t="s">
        <v>15966</v>
      </c>
    </row>
    <row r="5429" spans="1:10">
      <c r="A5429">
        <v>5427</v>
      </c>
      <c r="B5429" t="s">
        <v>15967</v>
      </c>
      <c r="C5429" t="s">
        <v>71</v>
      </c>
      <c r="D5429" t="s">
        <v>15968</v>
      </c>
      <c r="E5429" s="4" t="s">
        <v>15969</v>
      </c>
      <c r="F5429">
        <f t="shared" si="84"/>
        <v>1988</v>
      </c>
      <c r="G5429">
        <v>18.3</v>
      </c>
      <c r="H5429">
        <v>5.8</v>
      </c>
      <c r="I5429">
        <v>995</v>
      </c>
      <c r="J5429" t="s">
        <v>15970</v>
      </c>
    </row>
    <row r="5430" spans="1:10">
      <c r="A5430">
        <v>5428</v>
      </c>
      <c r="B5430" t="s">
        <v>15971</v>
      </c>
      <c r="C5430" t="s">
        <v>71</v>
      </c>
      <c r="D5430" t="s">
        <v>15972</v>
      </c>
      <c r="E5430" s="4" t="s">
        <v>15973</v>
      </c>
      <c r="F5430">
        <f t="shared" si="84"/>
        <v>2023</v>
      </c>
      <c r="G5430">
        <v>18.297999999999998</v>
      </c>
      <c r="H5430">
        <v>0</v>
      </c>
      <c r="I5430">
        <v>0</v>
      </c>
      <c r="J5430" t="s">
        <v>15974</v>
      </c>
    </row>
    <row r="5431" spans="1:10">
      <c r="A5431">
        <v>5429</v>
      </c>
      <c r="B5431" t="s">
        <v>15975</v>
      </c>
      <c r="C5431" t="s">
        <v>71</v>
      </c>
      <c r="D5431" t="s">
        <v>15976</v>
      </c>
      <c r="E5431" s="4" t="s">
        <v>15977</v>
      </c>
      <c r="F5431">
        <f t="shared" si="84"/>
        <v>1979</v>
      </c>
      <c r="G5431">
        <v>18.297000000000001</v>
      </c>
      <c r="H5431">
        <v>5.8</v>
      </c>
      <c r="I5431">
        <v>263</v>
      </c>
      <c r="J5431" t="s">
        <v>15978</v>
      </c>
    </row>
    <row r="5432" spans="1:10">
      <c r="A5432">
        <v>5430</v>
      </c>
      <c r="B5432" t="s">
        <v>15979</v>
      </c>
      <c r="C5432" t="s">
        <v>71</v>
      </c>
      <c r="D5432" t="s">
        <v>10603</v>
      </c>
      <c r="E5432" s="4" t="s">
        <v>10604</v>
      </c>
      <c r="F5432">
        <f t="shared" si="84"/>
        <v>1985</v>
      </c>
      <c r="G5432">
        <v>18.295000000000002</v>
      </c>
      <c r="H5432">
        <v>6.7</v>
      </c>
      <c r="I5432">
        <v>946</v>
      </c>
      <c r="J5432" t="s">
        <v>15980</v>
      </c>
    </row>
    <row r="5433" spans="1:10">
      <c r="A5433">
        <v>5431</v>
      </c>
      <c r="B5433" t="s">
        <v>15981</v>
      </c>
      <c r="C5433" t="s">
        <v>71</v>
      </c>
      <c r="D5433" t="s">
        <v>15982</v>
      </c>
      <c r="E5433" s="4" t="s">
        <v>15983</v>
      </c>
      <c r="F5433">
        <f t="shared" si="84"/>
        <v>2006</v>
      </c>
      <c r="G5433">
        <v>18.292000000000002</v>
      </c>
      <c r="H5433">
        <v>7.6</v>
      </c>
      <c r="I5433">
        <v>6426</v>
      </c>
      <c r="J5433" t="s">
        <v>15984</v>
      </c>
    </row>
    <row r="5434" spans="1:10">
      <c r="A5434">
        <v>5432</v>
      </c>
      <c r="B5434" t="s">
        <v>15985</v>
      </c>
      <c r="C5434" t="s">
        <v>584</v>
      </c>
      <c r="D5434" s="1">
        <v>29952</v>
      </c>
      <c r="E5434" s="4" t="s">
        <v>15986</v>
      </c>
      <c r="F5434" s="3">
        <f t="shared" si="84"/>
        <v>1982</v>
      </c>
      <c r="G5434">
        <v>18.29</v>
      </c>
      <c r="H5434">
        <v>3.7</v>
      </c>
      <c r="I5434">
        <v>13</v>
      </c>
      <c r="J5434" t="s">
        <v>15987</v>
      </c>
    </row>
    <row r="5435" spans="1:10">
      <c r="A5435">
        <v>5433</v>
      </c>
      <c r="B5435" t="s">
        <v>15988</v>
      </c>
      <c r="C5435" t="s">
        <v>71</v>
      </c>
      <c r="D5435" t="s">
        <v>2536</v>
      </c>
      <c r="E5435" s="4" t="s">
        <v>2537</v>
      </c>
      <c r="F5435">
        <f t="shared" si="84"/>
        <v>2015</v>
      </c>
      <c r="G5435">
        <v>18.286999999999999</v>
      </c>
      <c r="H5435">
        <v>6.2</v>
      </c>
      <c r="I5435">
        <v>192</v>
      </c>
      <c r="J5435" t="s">
        <v>15989</v>
      </c>
    </row>
    <row r="5436" spans="1:10">
      <c r="A5436">
        <v>5434</v>
      </c>
      <c r="B5436" t="s">
        <v>15990</v>
      </c>
      <c r="C5436" t="s">
        <v>71</v>
      </c>
      <c r="D5436" t="s">
        <v>15991</v>
      </c>
      <c r="E5436" s="4" t="s">
        <v>15992</v>
      </c>
      <c r="F5436">
        <f t="shared" si="84"/>
        <v>1973</v>
      </c>
      <c r="G5436">
        <v>18.286999999999999</v>
      </c>
      <c r="H5436">
        <v>7.5</v>
      </c>
      <c r="I5436">
        <v>1691</v>
      </c>
      <c r="J5436" t="s">
        <v>15993</v>
      </c>
    </row>
    <row r="5437" spans="1:10">
      <c r="A5437">
        <v>5435</v>
      </c>
      <c r="B5437" t="s">
        <v>15994</v>
      </c>
      <c r="C5437" t="s">
        <v>71</v>
      </c>
      <c r="D5437" s="1">
        <v>44809</v>
      </c>
      <c r="E5437" s="4" t="s">
        <v>15995</v>
      </c>
      <c r="F5437" s="3">
        <f t="shared" si="84"/>
        <v>2022</v>
      </c>
      <c r="G5437">
        <v>18.286000000000001</v>
      </c>
      <c r="H5437">
        <v>6.3</v>
      </c>
      <c r="I5437">
        <v>85</v>
      </c>
      <c r="J5437" t="s">
        <v>15996</v>
      </c>
    </row>
    <row r="5438" spans="1:10">
      <c r="A5438">
        <v>5436</v>
      </c>
      <c r="B5438" t="s">
        <v>15997</v>
      </c>
      <c r="C5438" t="s">
        <v>71</v>
      </c>
      <c r="D5438" s="1">
        <v>42737</v>
      </c>
      <c r="E5438" s="4" t="s">
        <v>12877</v>
      </c>
      <c r="F5438" s="3">
        <f t="shared" si="84"/>
        <v>2017</v>
      </c>
      <c r="G5438">
        <v>18.283000000000001</v>
      </c>
      <c r="H5438">
        <v>5</v>
      </c>
      <c r="I5438">
        <v>2361</v>
      </c>
      <c r="J5438" t="s">
        <v>15998</v>
      </c>
    </row>
    <row r="5439" spans="1:10">
      <c r="A5439">
        <v>5437</v>
      </c>
      <c r="B5439" t="s">
        <v>15999</v>
      </c>
      <c r="C5439" t="s">
        <v>71</v>
      </c>
      <c r="D5439" t="s">
        <v>16000</v>
      </c>
      <c r="E5439" s="4" t="s">
        <v>16001</v>
      </c>
      <c r="F5439">
        <f t="shared" si="84"/>
        <v>1967</v>
      </c>
      <c r="G5439">
        <v>18.282</v>
      </c>
      <c r="H5439">
        <v>7</v>
      </c>
      <c r="I5439">
        <v>182</v>
      </c>
      <c r="J5439" t="s">
        <v>16002</v>
      </c>
    </row>
    <row r="5440" spans="1:10">
      <c r="A5440">
        <v>5438</v>
      </c>
      <c r="B5440" t="s">
        <v>16003</v>
      </c>
      <c r="C5440" t="s">
        <v>71</v>
      </c>
      <c r="D5440" t="s">
        <v>16004</v>
      </c>
      <c r="E5440" s="4" t="s">
        <v>16005</v>
      </c>
      <c r="F5440">
        <f t="shared" si="84"/>
        <v>2014</v>
      </c>
      <c r="G5440">
        <v>18.280999999999999</v>
      </c>
      <c r="H5440">
        <v>5.6</v>
      </c>
      <c r="I5440">
        <v>1283</v>
      </c>
      <c r="J5440" t="s">
        <v>16006</v>
      </c>
    </row>
    <row r="5441" spans="1:10">
      <c r="A5441">
        <v>5439</v>
      </c>
      <c r="B5441" t="s">
        <v>16007</v>
      </c>
      <c r="C5441" t="s">
        <v>71</v>
      </c>
      <c r="D5441" t="s">
        <v>16008</v>
      </c>
      <c r="E5441" s="4" t="s">
        <v>16009</v>
      </c>
      <c r="F5441">
        <f t="shared" si="84"/>
        <v>2010</v>
      </c>
      <c r="G5441">
        <v>18.280999999999999</v>
      </c>
      <c r="H5441">
        <v>5.8</v>
      </c>
      <c r="I5441">
        <v>1177</v>
      </c>
      <c r="J5441" t="s">
        <v>16010</v>
      </c>
    </row>
    <row r="5442" spans="1:10">
      <c r="A5442">
        <v>5440</v>
      </c>
      <c r="B5442" t="s">
        <v>16011</v>
      </c>
      <c r="C5442" t="s">
        <v>71</v>
      </c>
      <c r="D5442" s="1">
        <v>26458</v>
      </c>
      <c r="E5442" s="4" t="s">
        <v>16012</v>
      </c>
      <c r="F5442" s="3">
        <f t="shared" ref="F5442:F5505" si="85">VALUE(RIGHT(TRIM(E5442),4))</f>
        <v>1972</v>
      </c>
      <c r="G5442">
        <v>18.280999999999999</v>
      </c>
      <c r="H5442">
        <v>6.5</v>
      </c>
      <c r="I5442">
        <v>814</v>
      </c>
      <c r="J5442" t="s">
        <v>16013</v>
      </c>
    </row>
    <row r="5443" spans="1:10">
      <c r="A5443">
        <v>5441</v>
      </c>
      <c r="B5443" t="s">
        <v>16014</v>
      </c>
      <c r="C5443" t="s">
        <v>71</v>
      </c>
      <c r="D5443" s="1">
        <v>32940</v>
      </c>
      <c r="E5443" s="4" t="s">
        <v>16015</v>
      </c>
      <c r="F5443" s="3">
        <f t="shared" si="85"/>
        <v>1990</v>
      </c>
      <c r="G5443">
        <v>18.277999999999999</v>
      </c>
      <c r="H5443">
        <v>6.7</v>
      </c>
      <c r="I5443">
        <v>787</v>
      </c>
      <c r="J5443" t="s">
        <v>16016</v>
      </c>
    </row>
    <row r="5444" spans="1:10">
      <c r="A5444">
        <v>5442</v>
      </c>
      <c r="B5444" t="s">
        <v>16017</v>
      </c>
      <c r="C5444" t="s">
        <v>71</v>
      </c>
      <c r="D5444" s="1">
        <v>44418</v>
      </c>
      <c r="E5444" s="4" t="s">
        <v>4901</v>
      </c>
      <c r="F5444" s="3">
        <f t="shared" si="85"/>
        <v>2021</v>
      </c>
      <c r="G5444">
        <v>18.277000000000001</v>
      </c>
      <c r="H5444">
        <v>6.5</v>
      </c>
      <c r="I5444">
        <v>168</v>
      </c>
      <c r="J5444" t="s">
        <v>16018</v>
      </c>
    </row>
    <row r="5445" spans="1:10">
      <c r="A5445">
        <v>5443</v>
      </c>
      <c r="B5445" t="s">
        <v>16019</v>
      </c>
      <c r="C5445" t="s">
        <v>71</v>
      </c>
      <c r="D5445" t="s">
        <v>16020</v>
      </c>
      <c r="E5445" s="4" t="s">
        <v>16021</v>
      </c>
      <c r="F5445">
        <f t="shared" si="85"/>
        <v>2009</v>
      </c>
      <c r="G5445">
        <v>18.277000000000001</v>
      </c>
      <c r="H5445">
        <v>5.2</v>
      </c>
      <c r="I5445">
        <v>132</v>
      </c>
      <c r="J5445" t="s">
        <v>16022</v>
      </c>
    </row>
    <row r="5446" spans="1:10">
      <c r="A5446">
        <v>5444</v>
      </c>
      <c r="B5446" t="s">
        <v>16023</v>
      </c>
      <c r="C5446" t="s">
        <v>71</v>
      </c>
      <c r="D5446" t="s">
        <v>16024</v>
      </c>
      <c r="E5446" s="4" t="s">
        <v>16025</v>
      </c>
      <c r="F5446">
        <f t="shared" si="85"/>
        <v>2003</v>
      </c>
      <c r="G5446">
        <v>18.271999999999998</v>
      </c>
      <c r="H5446">
        <v>6.4</v>
      </c>
      <c r="I5446">
        <v>1381</v>
      </c>
      <c r="J5446" t="s">
        <v>16026</v>
      </c>
    </row>
    <row r="5447" spans="1:10">
      <c r="A5447">
        <v>5445</v>
      </c>
      <c r="B5447" t="s">
        <v>16027</v>
      </c>
      <c r="C5447" t="s">
        <v>512</v>
      </c>
      <c r="D5447" t="s">
        <v>16028</v>
      </c>
      <c r="E5447" s="4" t="s">
        <v>16029</v>
      </c>
      <c r="F5447">
        <f t="shared" si="85"/>
        <v>2008</v>
      </c>
      <c r="G5447">
        <v>18.265999999999998</v>
      </c>
      <c r="H5447">
        <v>6.6</v>
      </c>
      <c r="I5447">
        <v>227</v>
      </c>
      <c r="J5447" t="s">
        <v>16030</v>
      </c>
    </row>
    <row r="5448" spans="1:10">
      <c r="A5448">
        <v>5446</v>
      </c>
      <c r="B5448" t="s">
        <v>16031</v>
      </c>
      <c r="C5448" t="s">
        <v>71</v>
      </c>
      <c r="D5448" t="s">
        <v>2889</v>
      </c>
      <c r="E5448" s="4" t="s">
        <v>2890</v>
      </c>
      <c r="F5448">
        <f t="shared" si="85"/>
        <v>2003</v>
      </c>
      <c r="G5448">
        <v>18.263999999999999</v>
      </c>
      <c r="H5448">
        <v>5.7</v>
      </c>
      <c r="I5448">
        <v>961</v>
      </c>
      <c r="J5448" t="s">
        <v>16032</v>
      </c>
    </row>
    <row r="5449" spans="1:10">
      <c r="A5449">
        <v>5447</v>
      </c>
      <c r="B5449" t="s">
        <v>16033</v>
      </c>
      <c r="C5449" t="s">
        <v>71</v>
      </c>
      <c r="D5449" s="1">
        <v>43871</v>
      </c>
      <c r="E5449" s="4" t="s">
        <v>4206</v>
      </c>
      <c r="F5449" s="3">
        <f t="shared" si="85"/>
        <v>2020</v>
      </c>
      <c r="G5449">
        <v>17.256</v>
      </c>
      <c r="H5449">
        <v>6.3</v>
      </c>
      <c r="I5449">
        <v>718</v>
      </c>
      <c r="J5449" t="s">
        <v>16034</v>
      </c>
    </row>
    <row r="5450" spans="1:10">
      <c r="A5450">
        <v>5448</v>
      </c>
      <c r="B5450" t="s">
        <v>16035</v>
      </c>
      <c r="C5450" t="s">
        <v>71</v>
      </c>
      <c r="D5450" s="1">
        <v>38628</v>
      </c>
      <c r="E5450" s="4" t="s">
        <v>4056</v>
      </c>
      <c r="F5450" s="3">
        <f t="shared" si="85"/>
        <v>2005</v>
      </c>
      <c r="G5450">
        <v>18.260999999999999</v>
      </c>
      <c r="H5450">
        <v>5.7</v>
      </c>
      <c r="I5450">
        <v>2084</v>
      </c>
      <c r="J5450" t="s">
        <v>16036</v>
      </c>
    </row>
    <row r="5451" spans="1:10">
      <c r="A5451">
        <v>5449</v>
      </c>
      <c r="B5451" t="s">
        <v>16037</v>
      </c>
      <c r="C5451" t="s">
        <v>71</v>
      </c>
      <c r="D5451" t="s">
        <v>16038</v>
      </c>
      <c r="E5451" s="4" t="s">
        <v>16039</v>
      </c>
      <c r="F5451">
        <f t="shared" si="85"/>
        <v>1989</v>
      </c>
      <c r="G5451">
        <v>18.260000000000002</v>
      </c>
      <c r="H5451">
        <v>7</v>
      </c>
      <c r="I5451">
        <v>1517</v>
      </c>
      <c r="J5451" t="s">
        <v>16040</v>
      </c>
    </row>
    <row r="5452" spans="1:10">
      <c r="A5452">
        <v>5450</v>
      </c>
      <c r="B5452" t="s">
        <v>16041</v>
      </c>
      <c r="C5452" t="s">
        <v>447</v>
      </c>
      <c r="D5452" t="s">
        <v>16042</v>
      </c>
      <c r="E5452" s="4" t="s">
        <v>16043</v>
      </c>
      <c r="F5452">
        <f t="shared" si="85"/>
        <v>1990</v>
      </c>
      <c r="G5452">
        <v>10.955</v>
      </c>
      <c r="H5452">
        <v>2.5</v>
      </c>
      <c r="I5452">
        <v>2</v>
      </c>
      <c r="J5452" t="s">
        <v>16044</v>
      </c>
    </row>
    <row r="5453" spans="1:10">
      <c r="A5453">
        <v>5451</v>
      </c>
      <c r="B5453" t="s">
        <v>16045</v>
      </c>
      <c r="C5453" t="s">
        <v>71</v>
      </c>
      <c r="D5453" t="s">
        <v>2767</v>
      </c>
      <c r="E5453" s="4" t="s">
        <v>2768</v>
      </c>
      <c r="F5453">
        <f t="shared" si="85"/>
        <v>2010</v>
      </c>
      <c r="G5453">
        <v>18.254999999999999</v>
      </c>
      <c r="H5453">
        <v>5.6</v>
      </c>
      <c r="I5453">
        <v>549</v>
      </c>
      <c r="J5453" t="s">
        <v>16046</v>
      </c>
    </row>
    <row r="5454" spans="1:10">
      <c r="A5454">
        <v>5452</v>
      </c>
      <c r="B5454" t="s">
        <v>16047</v>
      </c>
      <c r="C5454" t="s">
        <v>71</v>
      </c>
      <c r="D5454" t="s">
        <v>16048</v>
      </c>
      <c r="E5454" s="4" t="s">
        <v>16049</v>
      </c>
      <c r="F5454">
        <f t="shared" si="85"/>
        <v>1997</v>
      </c>
      <c r="G5454">
        <v>18.251999999999999</v>
      </c>
      <c r="H5454">
        <v>4.5999999999999996</v>
      </c>
      <c r="I5454">
        <v>1471</v>
      </c>
      <c r="J5454" t="s">
        <v>16050</v>
      </c>
    </row>
    <row r="5455" spans="1:10">
      <c r="A5455">
        <v>5453</v>
      </c>
      <c r="B5455" t="s">
        <v>16051</v>
      </c>
      <c r="C5455" t="s">
        <v>71</v>
      </c>
      <c r="D5455" t="s">
        <v>695</v>
      </c>
      <c r="E5455" s="4" t="s">
        <v>696</v>
      </c>
      <c r="F5455">
        <f t="shared" si="85"/>
        <v>2022</v>
      </c>
      <c r="G5455">
        <v>18.248999999999999</v>
      </c>
      <c r="H5455">
        <v>6.8</v>
      </c>
      <c r="I5455">
        <v>99</v>
      </c>
      <c r="J5455" t="s">
        <v>16052</v>
      </c>
    </row>
    <row r="5456" spans="1:10">
      <c r="A5456">
        <v>5454</v>
      </c>
      <c r="B5456" t="s">
        <v>16053</v>
      </c>
      <c r="C5456" t="s">
        <v>71</v>
      </c>
      <c r="D5456" t="s">
        <v>16054</v>
      </c>
      <c r="E5456" s="4" t="s">
        <v>16055</v>
      </c>
      <c r="F5456">
        <f t="shared" si="85"/>
        <v>2006</v>
      </c>
      <c r="G5456">
        <v>18.248000000000001</v>
      </c>
      <c r="H5456">
        <v>7.5</v>
      </c>
      <c r="I5456">
        <v>1833</v>
      </c>
      <c r="J5456" t="s">
        <v>16056</v>
      </c>
    </row>
    <row r="5457" spans="1:10">
      <c r="A5457">
        <v>5455</v>
      </c>
      <c r="B5457" t="s">
        <v>16057</v>
      </c>
      <c r="C5457" t="s">
        <v>71</v>
      </c>
      <c r="D5457" t="s">
        <v>16058</v>
      </c>
      <c r="E5457" s="4" t="s">
        <v>16059</v>
      </c>
      <c r="F5457">
        <f t="shared" si="85"/>
        <v>2016</v>
      </c>
      <c r="G5457">
        <v>18.247</v>
      </c>
      <c r="H5457">
        <v>7.5</v>
      </c>
      <c r="I5457">
        <v>1605</v>
      </c>
      <c r="J5457" t="s">
        <v>16060</v>
      </c>
    </row>
    <row r="5458" spans="1:10">
      <c r="A5458">
        <v>5456</v>
      </c>
      <c r="B5458" t="s">
        <v>16061</v>
      </c>
      <c r="C5458" t="s">
        <v>71</v>
      </c>
      <c r="E5458" s="4" t="s">
        <v>3153</v>
      </c>
      <c r="G5458">
        <v>18.244</v>
      </c>
      <c r="H5458">
        <v>0</v>
      </c>
      <c r="I5458">
        <v>0</v>
      </c>
    </row>
    <row r="5459" spans="1:10">
      <c r="A5459">
        <v>5457</v>
      </c>
      <c r="B5459" t="s">
        <v>16062</v>
      </c>
      <c r="C5459" t="s">
        <v>584</v>
      </c>
      <c r="D5459" s="1">
        <v>44960</v>
      </c>
      <c r="E5459" s="4" t="s">
        <v>139</v>
      </c>
      <c r="F5459" s="3">
        <f t="shared" si="85"/>
        <v>2023</v>
      </c>
      <c r="G5459">
        <v>18.236999999999998</v>
      </c>
      <c r="H5459">
        <v>7.5</v>
      </c>
      <c r="I5459">
        <v>253</v>
      </c>
      <c r="J5459" t="s">
        <v>16063</v>
      </c>
    </row>
    <row r="5460" spans="1:10">
      <c r="A5460">
        <v>5458</v>
      </c>
      <c r="B5460" t="s">
        <v>16064</v>
      </c>
      <c r="C5460" t="s">
        <v>71</v>
      </c>
      <c r="D5460" s="1">
        <v>39965</v>
      </c>
      <c r="E5460" s="4" t="s">
        <v>16065</v>
      </c>
      <c r="F5460" s="3">
        <f t="shared" si="85"/>
        <v>2009</v>
      </c>
      <c r="G5460">
        <v>18.236999999999998</v>
      </c>
      <c r="H5460">
        <v>5.6</v>
      </c>
      <c r="I5460">
        <v>138</v>
      </c>
      <c r="J5460" t="s">
        <v>16066</v>
      </c>
    </row>
    <row r="5461" spans="1:10">
      <c r="A5461">
        <v>5459</v>
      </c>
      <c r="B5461" t="s">
        <v>16067</v>
      </c>
      <c r="C5461" t="s">
        <v>98</v>
      </c>
      <c r="D5461" t="s">
        <v>16068</v>
      </c>
      <c r="E5461" s="4" t="s">
        <v>16069</v>
      </c>
      <c r="F5461">
        <f t="shared" si="85"/>
        <v>2017</v>
      </c>
      <c r="G5461">
        <v>15.492000000000001</v>
      </c>
      <c r="H5461">
        <v>7</v>
      </c>
      <c r="I5461">
        <v>326</v>
      </c>
      <c r="J5461" t="s">
        <v>16070</v>
      </c>
    </row>
    <row r="5462" spans="1:10">
      <c r="A5462">
        <v>5460</v>
      </c>
      <c r="B5462" t="s">
        <v>16071</v>
      </c>
      <c r="C5462" t="s">
        <v>71</v>
      </c>
      <c r="D5462" s="1">
        <v>35524</v>
      </c>
      <c r="E5462" s="4" t="s">
        <v>16072</v>
      </c>
      <c r="F5462" s="3">
        <f t="shared" si="85"/>
        <v>1997</v>
      </c>
      <c r="G5462">
        <v>18.227</v>
      </c>
      <c r="H5462">
        <v>5.0999999999999996</v>
      </c>
      <c r="I5462">
        <v>681</v>
      </c>
      <c r="J5462" t="s">
        <v>16073</v>
      </c>
    </row>
    <row r="5463" spans="1:10">
      <c r="A5463">
        <v>5461</v>
      </c>
      <c r="B5463" t="s">
        <v>16074</v>
      </c>
      <c r="C5463" t="s">
        <v>1483</v>
      </c>
      <c r="D5463" s="1">
        <v>41551</v>
      </c>
      <c r="E5463" s="4" t="s">
        <v>4664</v>
      </c>
      <c r="F5463" s="3">
        <f t="shared" si="85"/>
        <v>2013</v>
      </c>
      <c r="G5463">
        <v>17.888000000000002</v>
      </c>
      <c r="H5463">
        <v>6.4</v>
      </c>
      <c r="I5463">
        <v>5</v>
      </c>
      <c r="J5463" t="s">
        <v>16075</v>
      </c>
    </row>
    <row r="5464" spans="1:10">
      <c r="A5464">
        <v>5462</v>
      </c>
      <c r="B5464" t="s">
        <v>16076</v>
      </c>
      <c r="C5464" t="s">
        <v>71</v>
      </c>
      <c r="D5464" s="1">
        <v>42746</v>
      </c>
      <c r="E5464" s="4" t="s">
        <v>16077</v>
      </c>
      <c r="F5464" s="3">
        <f t="shared" si="85"/>
        <v>2017</v>
      </c>
      <c r="G5464">
        <v>18.225000000000001</v>
      </c>
      <c r="H5464">
        <v>6.7</v>
      </c>
      <c r="I5464">
        <v>440</v>
      </c>
      <c r="J5464" t="s">
        <v>16078</v>
      </c>
    </row>
    <row r="5465" spans="1:10">
      <c r="A5465">
        <v>5463</v>
      </c>
      <c r="B5465" t="s">
        <v>16079</v>
      </c>
      <c r="C5465" t="s">
        <v>512</v>
      </c>
      <c r="D5465" s="1">
        <v>10015</v>
      </c>
      <c r="E5465" s="4" t="s">
        <v>16080</v>
      </c>
      <c r="F5465" s="3">
        <f t="shared" si="85"/>
        <v>1927</v>
      </c>
      <c r="G5465">
        <v>18.225000000000001</v>
      </c>
      <c r="H5465">
        <v>8.1999999999999993</v>
      </c>
      <c r="I5465">
        <v>2391</v>
      </c>
      <c r="J5465" t="s">
        <v>16081</v>
      </c>
    </row>
    <row r="5466" spans="1:10">
      <c r="A5466">
        <v>5464</v>
      </c>
      <c r="B5466" t="s">
        <v>16082</v>
      </c>
      <c r="C5466" t="s">
        <v>71</v>
      </c>
      <c r="D5466" s="1">
        <v>26186</v>
      </c>
      <c r="E5466" s="4" t="s">
        <v>16083</v>
      </c>
      <c r="F5466" s="3">
        <f t="shared" si="85"/>
        <v>1971</v>
      </c>
      <c r="G5466">
        <v>18.221</v>
      </c>
      <c r="H5466">
        <v>7.5</v>
      </c>
      <c r="I5466">
        <v>1592</v>
      </c>
      <c r="J5466" t="s">
        <v>16084</v>
      </c>
    </row>
    <row r="5467" spans="1:10">
      <c r="A5467">
        <v>5465</v>
      </c>
      <c r="B5467" t="s">
        <v>16085</v>
      </c>
      <c r="C5467" t="s">
        <v>364</v>
      </c>
      <c r="D5467" s="1">
        <v>43837</v>
      </c>
      <c r="E5467" s="4" t="s">
        <v>14286</v>
      </c>
      <c r="F5467" s="3">
        <f t="shared" si="85"/>
        <v>2020</v>
      </c>
      <c r="G5467">
        <v>18.22</v>
      </c>
      <c r="H5467">
        <v>7.7</v>
      </c>
      <c r="I5467">
        <v>13</v>
      </c>
      <c r="J5467" t="s">
        <v>16086</v>
      </c>
    </row>
    <row r="5468" spans="1:10">
      <c r="A5468">
        <v>5466</v>
      </c>
      <c r="B5468" t="s">
        <v>16087</v>
      </c>
      <c r="C5468" t="s">
        <v>125</v>
      </c>
      <c r="D5468" t="s">
        <v>16088</v>
      </c>
      <c r="E5468" s="4" t="s">
        <v>16089</v>
      </c>
      <c r="F5468">
        <f t="shared" si="85"/>
        <v>1976</v>
      </c>
      <c r="G5468">
        <v>18.216000000000001</v>
      </c>
      <c r="H5468">
        <v>4.5</v>
      </c>
      <c r="I5468">
        <v>36</v>
      </c>
      <c r="J5468" t="s">
        <v>16090</v>
      </c>
    </row>
    <row r="5469" spans="1:10">
      <c r="A5469">
        <v>5467</v>
      </c>
      <c r="B5469" t="s">
        <v>16091</v>
      </c>
      <c r="C5469" t="s">
        <v>71</v>
      </c>
      <c r="D5469" s="1">
        <v>38332</v>
      </c>
      <c r="E5469" s="4" t="s">
        <v>6398</v>
      </c>
      <c r="F5469" s="3">
        <f t="shared" si="85"/>
        <v>2004</v>
      </c>
      <c r="G5469">
        <v>18.215</v>
      </c>
      <c r="H5469">
        <v>6.1</v>
      </c>
      <c r="I5469">
        <v>679</v>
      </c>
      <c r="J5469" t="s">
        <v>16092</v>
      </c>
    </row>
    <row r="5470" spans="1:10">
      <c r="A5470">
        <v>5468</v>
      </c>
      <c r="B5470" t="s">
        <v>16093</v>
      </c>
      <c r="C5470" t="s">
        <v>98</v>
      </c>
      <c r="D5470" s="1">
        <v>41464</v>
      </c>
      <c r="E5470" s="4" t="s">
        <v>10408</v>
      </c>
      <c r="F5470" s="3">
        <f t="shared" si="85"/>
        <v>2013</v>
      </c>
      <c r="G5470">
        <v>18.213999999999999</v>
      </c>
      <c r="H5470">
        <v>6.6</v>
      </c>
      <c r="I5470">
        <v>947</v>
      </c>
      <c r="J5470" t="s">
        <v>16094</v>
      </c>
    </row>
    <row r="5471" spans="1:10">
      <c r="A5471">
        <v>5469</v>
      </c>
      <c r="B5471" t="s">
        <v>16095</v>
      </c>
      <c r="C5471" t="s">
        <v>71</v>
      </c>
      <c r="D5471" s="1">
        <v>44328</v>
      </c>
      <c r="E5471" s="4" t="s">
        <v>16096</v>
      </c>
      <c r="F5471" s="3">
        <f t="shared" si="85"/>
        <v>2021</v>
      </c>
      <c r="G5471">
        <v>18.213000000000001</v>
      </c>
      <c r="H5471">
        <v>7</v>
      </c>
      <c r="I5471">
        <v>622</v>
      </c>
      <c r="J5471" t="s">
        <v>16097</v>
      </c>
    </row>
    <row r="5472" spans="1:10">
      <c r="A5472">
        <v>5470</v>
      </c>
      <c r="B5472" t="s">
        <v>16098</v>
      </c>
      <c r="C5472" t="s">
        <v>71</v>
      </c>
      <c r="D5472" t="s">
        <v>16099</v>
      </c>
      <c r="E5472" s="4" t="s">
        <v>16100</v>
      </c>
      <c r="F5472">
        <f t="shared" si="85"/>
        <v>2017</v>
      </c>
      <c r="G5472">
        <v>18.210999999999999</v>
      </c>
      <c r="H5472">
        <v>6.1</v>
      </c>
      <c r="I5472">
        <v>220</v>
      </c>
      <c r="J5472" t="s">
        <v>16101</v>
      </c>
    </row>
    <row r="5473" spans="1:10">
      <c r="A5473">
        <v>5471</v>
      </c>
      <c r="B5473" t="s">
        <v>16102</v>
      </c>
      <c r="C5473" t="s">
        <v>71</v>
      </c>
      <c r="D5473" t="s">
        <v>16103</v>
      </c>
      <c r="E5473" s="4" t="s">
        <v>16104</v>
      </c>
      <c r="F5473">
        <f t="shared" si="85"/>
        <v>2019</v>
      </c>
      <c r="G5473">
        <v>18.207999999999998</v>
      </c>
      <c r="H5473">
        <v>7.3</v>
      </c>
      <c r="I5473">
        <v>4245</v>
      </c>
      <c r="J5473" t="s">
        <v>16105</v>
      </c>
    </row>
    <row r="5474" spans="1:10">
      <c r="A5474">
        <v>5472</v>
      </c>
      <c r="B5474" t="s">
        <v>16106</v>
      </c>
      <c r="C5474" t="s">
        <v>4503</v>
      </c>
      <c r="D5474" s="1">
        <v>41680</v>
      </c>
      <c r="E5474" s="4" t="s">
        <v>3787</v>
      </c>
      <c r="F5474" s="3">
        <f t="shared" si="85"/>
        <v>2014</v>
      </c>
      <c r="G5474">
        <v>18.486000000000001</v>
      </c>
      <c r="H5474">
        <v>7</v>
      </c>
      <c r="I5474">
        <v>562</v>
      </c>
      <c r="J5474" t="s">
        <v>16107</v>
      </c>
    </row>
    <row r="5475" spans="1:10">
      <c r="A5475">
        <v>5473</v>
      </c>
      <c r="B5475" t="s">
        <v>16108</v>
      </c>
      <c r="C5475" t="s">
        <v>71</v>
      </c>
      <c r="D5475" s="1">
        <v>41981</v>
      </c>
      <c r="E5475" s="4" t="s">
        <v>16109</v>
      </c>
      <c r="F5475" s="3">
        <f t="shared" si="85"/>
        <v>2014</v>
      </c>
      <c r="G5475">
        <v>14.734999999999999</v>
      </c>
      <c r="H5475">
        <v>7.3</v>
      </c>
      <c r="I5475">
        <v>1013</v>
      </c>
      <c r="J5475" t="s">
        <v>16110</v>
      </c>
    </row>
    <row r="5476" spans="1:10">
      <c r="A5476">
        <v>5474</v>
      </c>
      <c r="B5476" t="s">
        <v>16111</v>
      </c>
      <c r="C5476" t="s">
        <v>71</v>
      </c>
      <c r="D5476" t="s">
        <v>16112</v>
      </c>
      <c r="E5476" s="4" t="s">
        <v>16113</v>
      </c>
      <c r="F5476">
        <f t="shared" si="85"/>
        <v>1986</v>
      </c>
      <c r="G5476">
        <v>18.202999999999999</v>
      </c>
      <c r="H5476">
        <v>7.6</v>
      </c>
      <c r="I5476">
        <v>2920</v>
      </c>
      <c r="J5476" t="s">
        <v>16114</v>
      </c>
    </row>
    <row r="5477" spans="1:10">
      <c r="A5477">
        <v>5475</v>
      </c>
      <c r="B5477" t="s">
        <v>16115</v>
      </c>
      <c r="C5477" t="s">
        <v>71</v>
      </c>
      <c r="D5477" s="1">
        <v>43868</v>
      </c>
      <c r="E5477" s="4" t="s">
        <v>4307</v>
      </c>
      <c r="F5477" s="3">
        <f t="shared" si="85"/>
        <v>2020</v>
      </c>
      <c r="G5477">
        <v>18.198</v>
      </c>
      <c r="H5477">
        <v>5.2</v>
      </c>
      <c r="I5477">
        <v>452</v>
      </c>
      <c r="J5477" t="s">
        <v>16116</v>
      </c>
    </row>
    <row r="5478" spans="1:10">
      <c r="A5478">
        <v>5476</v>
      </c>
      <c r="B5478" t="s">
        <v>16117</v>
      </c>
      <c r="C5478" t="s">
        <v>71</v>
      </c>
      <c r="D5478" s="1">
        <v>38972</v>
      </c>
      <c r="E5478" s="4" t="s">
        <v>16118</v>
      </c>
      <c r="F5478" s="3">
        <f t="shared" si="85"/>
        <v>2006</v>
      </c>
      <c r="G5478">
        <v>18.196999999999999</v>
      </c>
      <c r="H5478">
        <v>6.5</v>
      </c>
      <c r="I5478">
        <v>1471</v>
      </c>
      <c r="J5478" t="s">
        <v>16119</v>
      </c>
    </row>
    <row r="5479" spans="1:10">
      <c r="A5479">
        <v>5477</v>
      </c>
      <c r="B5479" t="s">
        <v>16120</v>
      </c>
      <c r="C5479" t="s">
        <v>2872</v>
      </c>
      <c r="D5479" t="s">
        <v>16121</v>
      </c>
      <c r="E5479" s="4" t="s">
        <v>16122</v>
      </c>
      <c r="F5479">
        <f t="shared" si="85"/>
        <v>2003</v>
      </c>
      <c r="G5479">
        <v>18.195</v>
      </c>
      <c r="H5479">
        <v>7.3</v>
      </c>
      <c r="I5479">
        <v>290</v>
      </c>
      <c r="J5479" t="s">
        <v>16123</v>
      </c>
    </row>
    <row r="5480" spans="1:10">
      <c r="A5480">
        <v>5478</v>
      </c>
      <c r="B5480" t="s">
        <v>16124</v>
      </c>
      <c r="C5480" t="s">
        <v>71</v>
      </c>
      <c r="D5480" s="1">
        <v>40583</v>
      </c>
      <c r="E5480" s="4" t="s">
        <v>16125</v>
      </c>
      <c r="F5480" s="3">
        <f t="shared" si="85"/>
        <v>2011</v>
      </c>
      <c r="G5480">
        <v>18.193000000000001</v>
      </c>
      <c r="H5480">
        <v>5.9</v>
      </c>
      <c r="I5480">
        <v>917</v>
      </c>
      <c r="J5480" t="s">
        <v>16126</v>
      </c>
    </row>
    <row r="5481" spans="1:10">
      <c r="A5481">
        <v>5479</v>
      </c>
      <c r="B5481" t="s">
        <v>16127</v>
      </c>
      <c r="C5481" t="s">
        <v>71</v>
      </c>
      <c r="D5481" s="1">
        <v>40219</v>
      </c>
      <c r="E5481" s="4" t="s">
        <v>16128</v>
      </c>
      <c r="F5481" s="3">
        <f t="shared" si="85"/>
        <v>2010</v>
      </c>
      <c r="G5481">
        <v>18.193000000000001</v>
      </c>
      <c r="H5481">
        <v>6.9</v>
      </c>
      <c r="I5481">
        <v>2933</v>
      </c>
      <c r="J5481" t="s">
        <v>16129</v>
      </c>
    </row>
    <row r="5482" spans="1:10">
      <c r="A5482">
        <v>5480</v>
      </c>
      <c r="B5482" t="s">
        <v>16130</v>
      </c>
      <c r="C5482" t="s">
        <v>71</v>
      </c>
      <c r="D5482" s="1">
        <v>35590</v>
      </c>
      <c r="E5482" s="4" t="s">
        <v>16131</v>
      </c>
      <c r="F5482" s="3">
        <f t="shared" si="85"/>
        <v>1997</v>
      </c>
      <c r="G5482">
        <v>18.192</v>
      </c>
      <c r="H5482">
        <v>6.8</v>
      </c>
      <c r="I5482">
        <v>1045</v>
      </c>
      <c r="J5482" t="s">
        <v>16132</v>
      </c>
    </row>
    <row r="5483" spans="1:10">
      <c r="A5483">
        <v>5481</v>
      </c>
      <c r="B5483" t="s">
        <v>16133</v>
      </c>
      <c r="C5483" t="s">
        <v>71</v>
      </c>
      <c r="D5483" s="1">
        <v>44324</v>
      </c>
      <c r="E5483" s="4" t="s">
        <v>16134</v>
      </c>
      <c r="F5483" s="3">
        <f t="shared" si="85"/>
        <v>2021</v>
      </c>
      <c r="G5483">
        <v>18.186</v>
      </c>
      <c r="H5483">
        <v>6.5</v>
      </c>
      <c r="I5483">
        <v>101</v>
      </c>
      <c r="J5483" t="s">
        <v>16135</v>
      </c>
    </row>
    <row r="5484" spans="1:10">
      <c r="A5484">
        <v>5482</v>
      </c>
      <c r="B5484" t="s">
        <v>16136</v>
      </c>
      <c r="C5484" t="s">
        <v>71</v>
      </c>
      <c r="D5484" s="1">
        <v>39639</v>
      </c>
      <c r="E5484" s="4" t="s">
        <v>16137</v>
      </c>
      <c r="F5484" s="3">
        <f t="shared" si="85"/>
        <v>2008</v>
      </c>
      <c r="G5484">
        <v>18.183</v>
      </c>
      <c r="H5484">
        <v>6.3</v>
      </c>
      <c r="I5484">
        <v>1597</v>
      </c>
      <c r="J5484" t="s">
        <v>16138</v>
      </c>
    </row>
    <row r="5485" spans="1:10">
      <c r="A5485">
        <v>5483</v>
      </c>
      <c r="B5485" t="s">
        <v>16139</v>
      </c>
      <c r="C5485" t="s">
        <v>71</v>
      </c>
      <c r="D5485" t="s">
        <v>16140</v>
      </c>
      <c r="E5485" s="4" t="s">
        <v>16141</v>
      </c>
      <c r="F5485">
        <f t="shared" si="85"/>
        <v>2019</v>
      </c>
      <c r="G5485">
        <v>18.181999999999999</v>
      </c>
      <c r="H5485">
        <v>6.5</v>
      </c>
      <c r="I5485">
        <v>634</v>
      </c>
      <c r="J5485" t="s">
        <v>16142</v>
      </c>
    </row>
    <row r="5486" spans="1:10">
      <c r="A5486">
        <v>5484</v>
      </c>
      <c r="B5486" t="s">
        <v>16143</v>
      </c>
      <c r="C5486" t="s">
        <v>71</v>
      </c>
      <c r="D5486" t="s">
        <v>16144</v>
      </c>
      <c r="E5486" s="4" t="s">
        <v>16145</v>
      </c>
      <c r="F5486">
        <f t="shared" si="85"/>
        <v>2004</v>
      </c>
      <c r="G5486">
        <v>18.181000000000001</v>
      </c>
      <c r="H5486">
        <v>5.2</v>
      </c>
      <c r="I5486">
        <v>502</v>
      </c>
      <c r="J5486" t="s">
        <v>16146</v>
      </c>
    </row>
    <row r="5487" spans="1:10">
      <c r="A5487">
        <v>5485</v>
      </c>
      <c r="B5487" t="s">
        <v>16147</v>
      </c>
      <c r="C5487" t="s">
        <v>71</v>
      </c>
      <c r="D5487" s="1">
        <v>36075</v>
      </c>
      <c r="E5487" s="4" t="s">
        <v>11971</v>
      </c>
      <c r="F5487" s="3">
        <f t="shared" si="85"/>
        <v>1998</v>
      </c>
      <c r="G5487">
        <v>18.18</v>
      </c>
      <c r="H5487">
        <v>6.5</v>
      </c>
      <c r="I5487">
        <v>1926</v>
      </c>
      <c r="J5487" t="s">
        <v>16148</v>
      </c>
    </row>
    <row r="5488" spans="1:10">
      <c r="A5488">
        <v>5486</v>
      </c>
      <c r="B5488" t="s">
        <v>16149</v>
      </c>
      <c r="C5488" t="s">
        <v>71</v>
      </c>
      <c r="D5488" t="s">
        <v>3483</v>
      </c>
      <c r="E5488" s="4" t="s">
        <v>3484</v>
      </c>
      <c r="F5488">
        <f t="shared" si="85"/>
        <v>2016</v>
      </c>
      <c r="G5488">
        <v>18.178000000000001</v>
      </c>
      <c r="H5488">
        <v>6.2</v>
      </c>
      <c r="I5488">
        <v>1549</v>
      </c>
      <c r="J5488" t="s">
        <v>16150</v>
      </c>
    </row>
    <row r="5489" spans="1:10">
      <c r="A5489">
        <v>5487</v>
      </c>
      <c r="B5489" t="s">
        <v>16151</v>
      </c>
      <c r="C5489" t="s">
        <v>98</v>
      </c>
      <c r="D5489" t="s">
        <v>16152</v>
      </c>
      <c r="E5489" s="4" t="s">
        <v>16153</v>
      </c>
      <c r="F5489">
        <f t="shared" si="85"/>
        <v>2021</v>
      </c>
      <c r="G5489">
        <v>18.172000000000001</v>
      </c>
      <c r="H5489">
        <v>6.1</v>
      </c>
      <c r="I5489">
        <v>212</v>
      </c>
      <c r="J5489" t="s">
        <v>16154</v>
      </c>
    </row>
    <row r="5490" spans="1:10">
      <c r="A5490">
        <v>5488</v>
      </c>
      <c r="B5490" t="s">
        <v>16155</v>
      </c>
      <c r="C5490" t="s">
        <v>71</v>
      </c>
      <c r="D5490" s="1">
        <v>41245</v>
      </c>
      <c r="E5490" s="4" t="s">
        <v>16156</v>
      </c>
      <c r="F5490" s="3">
        <f t="shared" si="85"/>
        <v>2012</v>
      </c>
      <c r="G5490">
        <v>18.170999999999999</v>
      </c>
      <c r="H5490">
        <v>7.9</v>
      </c>
      <c r="I5490">
        <v>144</v>
      </c>
      <c r="J5490" t="s">
        <v>16157</v>
      </c>
    </row>
    <row r="5491" spans="1:10">
      <c r="A5491">
        <v>5489</v>
      </c>
      <c r="B5491" t="s">
        <v>16158</v>
      </c>
      <c r="C5491" t="s">
        <v>98</v>
      </c>
      <c r="D5491" s="1">
        <v>37289</v>
      </c>
      <c r="E5491" s="4" t="s">
        <v>16159</v>
      </c>
      <c r="F5491" s="3">
        <f t="shared" si="85"/>
        <v>2002</v>
      </c>
      <c r="G5491">
        <v>18.167999999999999</v>
      </c>
      <c r="H5491">
        <v>6.5</v>
      </c>
      <c r="I5491">
        <v>266</v>
      </c>
      <c r="J5491" t="s">
        <v>16160</v>
      </c>
    </row>
    <row r="5492" spans="1:10">
      <c r="A5492">
        <v>5490</v>
      </c>
      <c r="B5492">
        <v>3022</v>
      </c>
      <c r="C5492" t="s">
        <v>71</v>
      </c>
      <c r="D5492" t="s">
        <v>10141</v>
      </c>
      <c r="E5492" s="4" t="s">
        <v>10142</v>
      </c>
      <c r="F5492">
        <f t="shared" si="85"/>
        <v>2019</v>
      </c>
      <c r="G5492">
        <v>18.167000000000002</v>
      </c>
      <c r="H5492">
        <v>5.4</v>
      </c>
      <c r="I5492">
        <v>178</v>
      </c>
      <c r="J5492" t="s">
        <v>16161</v>
      </c>
    </row>
    <row r="5493" spans="1:10">
      <c r="A5493">
        <v>5491</v>
      </c>
      <c r="B5493" t="s">
        <v>16162</v>
      </c>
      <c r="C5493" t="s">
        <v>71</v>
      </c>
      <c r="D5493" s="1">
        <v>44448</v>
      </c>
      <c r="E5493" s="4" t="s">
        <v>2669</v>
      </c>
      <c r="F5493" s="3">
        <f t="shared" si="85"/>
        <v>2021</v>
      </c>
      <c r="G5493">
        <v>18.164999999999999</v>
      </c>
      <c r="H5493">
        <v>6.5</v>
      </c>
      <c r="I5493">
        <v>590</v>
      </c>
      <c r="J5493" t="s">
        <v>16163</v>
      </c>
    </row>
    <row r="5494" spans="1:10">
      <c r="A5494">
        <v>5492</v>
      </c>
      <c r="B5494" t="s">
        <v>16164</v>
      </c>
      <c r="C5494" t="s">
        <v>71</v>
      </c>
      <c r="E5494" s="4" t="s">
        <v>3153</v>
      </c>
      <c r="G5494">
        <v>18.164999999999999</v>
      </c>
      <c r="H5494">
        <v>0</v>
      </c>
      <c r="I5494">
        <v>0</v>
      </c>
      <c r="J5494" t="s">
        <v>16165</v>
      </c>
    </row>
    <row r="5495" spans="1:10">
      <c r="A5495">
        <v>5493</v>
      </c>
      <c r="B5495" t="s">
        <v>16166</v>
      </c>
      <c r="C5495" t="s">
        <v>71</v>
      </c>
      <c r="D5495" s="1">
        <v>42769</v>
      </c>
      <c r="E5495" s="4" t="s">
        <v>16167</v>
      </c>
      <c r="F5495" s="3">
        <f t="shared" si="85"/>
        <v>2017</v>
      </c>
      <c r="G5495">
        <v>18.164999999999999</v>
      </c>
      <c r="H5495">
        <v>7</v>
      </c>
      <c r="I5495">
        <v>3239</v>
      </c>
      <c r="J5495" t="s">
        <v>16168</v>
      </c>
    </row>
    <row r="5496" spans="1:10">
      <c r="A5496">
        <v>5494</v>
      </c>
      <c r="B5496" t="s">
        <v>16169</v>
      </c>
      <c r="C5496" t="s">
        <v>71</v>
      </c>
      <c r="D5496" t="s">
        <v>1254</v>
      </c>
      <c r="E5496" s="4" t="s">
        <v>1255</v>
      </c>
      <c r="F5496">
        <f t="shared" si="85"/>
        <v>2022</v>
      </c>
      <c r="G5496">
        <v>18.163</v>
      </c>
      <c r="H5496">
        <v>5.5</v>
      </c>
      <c r="I5496">
        <v>27</v>
      </c>
      <c r="J5496" t="s">
        <v>16170</v>
      </c>
    </row>
    <row r="5497" spans="1:10">
      <c r="A5497">
        <v>5495</v>
      </c>
      <c r="B5497" t="s">
        <v>16171</v>
      </c>
      <c r="C5497" t="s">
        <v>364</v>
      </c>
      <c r="D5497" t="s">
        <v>13366</v>
      </c>
      <c r="E5497" s="4" t="s">
        <v>13367</v>
      </c>
      <c r="F5497">
        <f t="shared" si="85"/>
        <v>2002</v>
      </c>
      <c r="G5497">
        <v>18.161000000000001</v>
      </c>
      <c r="H5497">
        <v>7.5</v>
      </c>
      <c r="I5497">
        <v>1238</v>
      </c>
      <c r="J5497" t="s">
        <v>16172</v>
      </c>
    </row>
    <row r="5498" spans="1:10">
      <c r="A5498">
        <v>5496</v>
      </c>
      <c r="B5498" t="s">
        <v>16173</v>
      </c>
      <c r="C5498" t="s">
        <v>71</v>
      </c>
      <c r="D5498" t="s">
        <v>16174</v>
      </c>
      <c r="E5498" s="4" t="s">
        <v>16175</v>
      </c>
      <c r="F5498">
        <f t="shared" si="85"/>
        <v>1949</v>
      </c>
      <c r="G5498">
        <v>18.16</v>
      </c>
      <c r="H5498">
        <v>6.6</v>
      </c>
      <c r="I5498">
        <v>185</v>
      </c>
      <c r="J5498" t="s">
        <v>16176</v>
      </c>
    </row>
    <row r="5499" spans="1:10">
      <c r="A5499">
        <v>5497</v>
      </c>
      <c r="B5499" t="s">
        <v>16177</v>
      </c>
      <c r="C5499" t="s">
        <v>71</v>
      </c>
      <c r="D5499" s="1">
        <v>35228</v>
      </c>
      <c r="E5499" s="4" t="s">
        <v>16178</v>
      </c>
      <c r="F5499" s="3">
        <f t="shared" si="85"/>
        <v>1996</v>
      </c>
      <c r="G5499">
        <v>18.16</v>
      </c>
      <c r="H5499">
        <v>6.1</v>
      </c>
      <c r="I5499">
        <v>1380</v>
      </c>
      <c r="J5499" t="s">
        <v>16179</v>
      </c>
    </row>
    <row r="5500" spans="1:10">
      <c r="A5500">
        <v>5498</v>
      </c>
      <c r="B5500" t="s">
        <v>16180</v>
      </c>
      <c r="C5500" t="s">
        <v>71</v>
      </c>
      <c r="D5500" s="1">
        <v>36838</v>
      </c>
      <c r="E5500" s="4" t="s">
        <v>16181</v>
      </c>
      <c r="F5500" s="3">
        <f t="shared" si="85"/>
        <v>2000</v>
      </c>
      <c r="G5500">
        <v>18.157</v>
      </c>
      <c r="H5500">
        <v>6.6</v>
      </c>
      <c r="I5500">
        <v>828</v>
      </c>
      <c r="J5500" t="s">
        <v>16182</v>
      </c>
    </row>
    <row r="5501" spans="1:10">
      <c r="A5501">
        <v>5499</v>
      </c>
      <c r="B5501" t="s">
        <v>16183</v>
      </c>
      <c r="C5501" t="s">
        <v>125</v>
      </c>
      <c r="D5501" t="s">
        <v>8528</v>
      </c>
      <c r="E5501" s="4" t="s">
        <v>8529</v>
      </c>
      <c r="F5501">
        <f t="shared" si="85"/>
        <v>2022</v>
      </c>
      <c r="G5501">
        <v>18.155000000000001</v>
      </c>
      <c r="H5501">
        <v>6.9</v>
      </c>
      <c r="I5501">
        <v>67</v>
      </c>
      <c r="J5501" t="s">
        <v>16184</v>
      </c>
    </row>
    <row r="5502" spans="1:10">
      <c r="A5502">
        <v>5500</v>
      </c>
      <c r="B5502" t="s">
        <v>16185</v>
      </c>
      <c r="C5502" t="s">
        <v>71</v>
      </c>
      <c r="D5502" t="s">
        <v>16186</v>
      </c>
      <c r="E5502" s="4" t="s">
        <v>16187</v>
      </c>
      <c r="F5502">
        <f t="shared" si="85"/>
        <v>2017</v>
      </c>
      <c r="G5502">
        <v>18.155000000000001</v>
      </c>
      <c r="H5502">
        <v>6.4</v>
      </c>
      <c r="I5502">
        <v>2609</v>
      </c>
      <c r="J5502" t="s">
        <v>16188</v>
      </c>
    </row>
    <row r="5503" spans="1:10">
      <c r="A5503">
        <v>5501</v>
      </c>
      <c r="B5503" t="s">
        <v>16189</v>
      </c>
      <c r="C5503" t="s">
        <v>71</v>
      </c>
      <c r="D5503" s="1">
        <v>39029</v>
      </c>
      <c r="E5503" s="4" t="s">
        <v>8149</v>
      </c>
      <c r="F5503" s="3">
        <f t="shared" si="85"/>
        <v>2006</v>
      </c>
      <c r="G5503">
        <v>18.155000000000001</v>
      </c>
      <c r="H5503">
        <v>5.3</v>
      </c>
      <c r="I5503">
        <v>555</v>
      </c>
      <c r="J5503" t="s">
        <v>16190</v>
      </c>
    </row>
    <row r="5504" spans="1:10">
      <c r="A5504">
        <v>5502</v>
      </c>
      <c r="B5504" t="s">
        <v>16191</v>
      </c>
      <c r="C5504" t="s">
        <v>71</v>
      </c>
      <c r="D5504" s="1">
        <v>37266</v>
      </c>
      <c r="E5504" s="4" t="s">
        <v>3849</v>
      </c>
      <c r="F5504" s="3">
        <f t="shared" si="85"/>
        <v>2002</v>
      </c>
      <c r="G5504">
        <v>18.152999999999999</v>
      </c>
      <c r="H5504">
        <v>5.3</v>
      </c>
      <c r="I5504">
        <v>586</v>
      </c>
      <c r="J5504" t="s">
        <v>16192</v>
      </c>
    </row>
    <row r="5505" spans="1:10">
      <c r="A5505">
        <v>5503</v>
      </c>
      <c r="B5505" t="s">
        <v>16193</v>
      </c>
      <c r="C5505" t="s">
        <v>364</v>
      </c>
      <c r="D5505" s="1">
        <v>43597</v>
      </c>
      <c r="E5505" s="4" t="s">
        <v>9659</v>
      </c>
      <c r="F5505" s="3">
        <f t="shared" si="85"/>
        <v>2019</v>
      </c>
      <c r="G5505">
        <v>18.149999999999999</v>
      </c>
      <c r="H5505">
        <v>4.7</v>
      </c>
      <c r="I5505">
        <v>3</v>
      </c>
      <c r="J5505" t="s">
        <v>16194</v>
      </c>
    </row>
    <row r="5506" spans="1:10">
      <c r="A5506">
        <v>5504</v>
      </c>
      <c r="B5506" t="s">
        <v>16195</v>
      </c>
      <c r="C5506" t="s">
        <v>71</v>
      </c>
      <c r="D5506" t="s">
        <v>5660</v>
      </c>
      <c r="E5506" s="4" t="s">
        <v>5661</v>
      </c>
      <c r="F5506">
        <f t="shared" ref="F5506:F5569" si="86">VALUE(RIGHT(TRIM(E5506),4))</f>
        <v>2021</v>
      </c>
      <c r="G5506">
        <v>18.146999999999998</v>
      </c>
      <c r="H5506">
        <v>6.6</v>
      </c>
      <c r="I5506">
        <v>263</v>
      </c>
      <c r="J5506" t="s">
        <v>16196</v>
      </c>
    </row>
    <row r="5507" spans="1:10">
      <c r="A5507">
        <v>5505</v>
      </c>
      <c r="B5507" t="s">
        <v>16197</v>
      </c>
      <c r="C5507" t="s">
        <v>71</v>
      </c>
      <c r="D5507" t="s">
        <v>16198</v>
      </c>
      <c r="E5507" s="4" t="s">
        <v>16199</v>
      </c>
      <c r="F5507">
        <f t="shared" si="86"/>
        <v>2021</v>
      </c>
      <c r="G5507">
        <v>18.146999999999998</v>
      </c>
      <c r="H5507">
        <v>5.9</v>
      </c>
      <c r="I5507">
        <v>75</v>
      </c>
      <c r="J5507" t="s">
        <v>16200</v>
      </c>
    </row>
    <row r="5508" spans="1:10">
      <c r="A5508">
        <v>5506</v>
      </c>
      <c r="B5508" t="s">
        <v>16201</v>
      </c>
      <c r="C5508" t="s">
        <v>447</v>
      </c>
      <c r="D5508" s="1">
        <v>35683</v>
      </c>
      <c r="E5508" s="4" t="s">
        <v>16202</v>
      </c>
      <c r="F5508" s="3">
        <f t="shared" si="86"/>
        <v>1997</v>
      </c>
      <c r="G5508">
        <v>18.143000000000001</v>
      </c>
      <c r="H5508">
        <v>4</v>
      </c>
      <c r="I5508">
        <v>3</v>
      </c>
      <c r="J5508" t="s">
        <v>16203</v>
      </c>
    </row>
    <row r="5509" spans="1:10">
      <c r="A5509">
        <v>5507</v>
      </c>
      <c r="B5509" t="s">
        <v>16204</v>
      </c>
      <c r="C5509" t="s">
        <v>71</v>
      </c>
      <c r="D5509" t="s">
        <v>4140</v>
      </c>
      <c r="E5509" s="4" t="s">
        <v>4141</v>
      </c>
      <c r="F5509">
        <f t="shared" si="86"/>
        <v>2003</v>
      </c>
      <c r="G5509">
        <v>18.143000000000001</v>
      </c>
      <c r="H5509">
        <v>5.6</v>
      </c>
      <c r="I5509">
        <v>976</v>
      </c>
      <c r="J5509" t="s">
        <v>16205</v>
      </c>
    </row>
    <row r="5510" spans="1:10">
      <c r="A5510">
        <v>5508</v>
      </c>
      <c r="B5510" t="s">
        <v>16206</v>
      </c>
      <c r="C5510" t="s">
        <v>71</v>
      </c>
      <c r="D5510" s="1">
        <v>36717</v>
      </c>
      <c r="E5510" s="4" t="s">
        <v>16207</v>
      </c>
      <c r="F5510" s="3">
        <f t="shared" si="86"/>
        <v>2000</v>
      </c>
      <c r="G5510">
        <v>18.141999999999999</v>
      </c>
      <c r="H5510">
        <v>5.5</v>
      </c>
      <c r="I5510">
        <v>1236</v>
      </c>
      <c r="J5510" t="s">
        <v>16208</v>
      </c>
    </row>
    <row r="5511" spans="1:10">
      <c r="A5511">
        <v>5509</v>
      </c>
      <c r="B5511" t="s">
        <v>16209</v>
      </c>
      <c r="C5511" t="s">
        <v>71</v>
      </c>
      <c r="D5511" t="s">
        <v>13484</v>
      </c>
      <c r="E5511" s="4" t="s">
        <v>13485</v>
      </c>
      <c r="F5511">
        <f t="shared" si="86"/>
        <v>2007</v>
      </c>
      <c r="G5511">
        <v>18.135999999999999</v>
      </c>
      <c r="H5511">
        <v>6.9</v>
      </c>
      <c r="I5511">
        <v>1544</v>
      </c>
      <c r="J5511" t="s">
        <v>16210</v>
      </c>
    </row>
    <row r="5512" spans="1:10">
      <c r="A5512">
        <v>5510</v>
      </c>
      <c r="B5512" t="s">
        <v>16211</v>
      </c>
      <c r="C5512" t="s">
        <v>71</v>
      </c>
      <c r="D5512" s="1">
        <v>43649</v>
      </c>
      <c r="E5512" s="4" t="s">
        <v>16212</v>
      </c>
      <c r="F5512" s="3">
        <f t="shared" si="86"/>
        <v>2019</v>
      </c>
      <c r="G5512">
        <v>18.134</v>
      </c>
      <c r="H5512">
        <v>7.2</v>
      </c>
      <c r="I5512">
        <v>1024</v>
      </c>
      <c r="J5512" t="s">
        <v>16213</v>
      </c>
    </row>
    <row r="5513" spans="1:10">
      <c r="A5513">
        <v>5511</v>
      </c>
      <c r="B5513" t="s">
        <v>16214</v>
      </c>
      <c r="C5513" t="s">
        <v>71</v>
      </c>
      <c r="D5513" t="s">
        <v>16215</v>
      </c>
      <c r="E5513" s="4" t="s">
        <v>16216</v>
      </c>
      <c r="F5513">
        <f t="shared" si="86"/>
        <v>2019</v>
      </c>
      <c r="G5513">
        <v>18.134</v>
      </c>
      <c r="H5513">
        <v>2.9</v>
      </c>
      <c r="I5513">
        <v>91</v>
      </c>
      <c r="J5513" t="s">
        <v>16217</v>
      </c>
    </row>
    <row r="5514" spans="1:10">
      <c r="A5514">
        <v>5512</v>
      </c>
      <c r="B5514" t="s">
        <v>16218</v>
      </c>
      <c r="C5514" t="s">
        <v>98</v>
      </c>
      <c r="D5514" t="s">
        <v>16219</v>
      </c>
      <c r="E5514" s="4" t="s">
        <v>16220</v>
      </c>
      <c r="F5514">
        <f t="shared" si="86"/>
        <v>2004</v>
      </c>
      <c r="G5514">
        <v>18.132999999999999</v>
      </c>
      <c r="H5514">
        <v>0</v>
      </c>
      <c r="I5514">
        <v>0</v>
      </c>
      <c r="J5514" t="s">
        <v>16221</v>
      </c>
    </row>
    <row r="5515" spans="1:10">
      <c r="A5515">
        <v>5513</v>
      </c>
      <c r="B5515" t="s">
        <v>16222</v>
      </c>
      <c r="C5515" t="s">
        <v>71</v>
      </c>
      <c r="D5515" s="1">
        <v>44532</v>
      </c>
      <c r="E5515" s="4" t="s">
        <v>8021</v>
      </c>
      <c r="F5515" s="3">
        <f t="shared" si="86"/>
        <v>2021</v>
      </c>
      <c r="G5515">
        <v>18.129000000000001</v>
      </c>
      <c r="H5515">
        <v>6</v>
      </c>
      <c r="I5515">
        <v>101</v>
      </c>
      <c r="J5515" t="s">
        <v>16223</v>
      </c>
    </row>
    <row r="5516" spans="1:10">
      <c r="A5516">
        <v>5514</v>
      </c>
      <c r="B5516" t="s">
        <v>16224</v>
      </c>
      <c r="C5516" t="s">
        <v>71</v>
      </c>
      <c r="D5516" t="s">
        <v>16225</v>
      </c>
      <c r="E5516" s="4" t="s">
        <v>16226</v>
      </c>
      <c r="F5516">
        <f t="shared" si="86"/>
        <v>1957</v>
      </c>
      <c r="G5516">
        <v>18.129000000000001</v>
      </c>
      <c r="H5516">
        <v>7</v>
      </c>
      <c r="I5516">
        <v>607</v>
      </c>
      <c r="J5516" t="s">
        <v>16227</v>
      </c>
    </row>
    <row r="5517" spans="1:10">
      <c r="A5517">
        <v>5515</v>
      </c>
      <c r="B5517" t="s">
        <v>16228</v>
      </c>
      <c r="C5517" t="s">
        <v>71</v>
      </c>
      <c r="D5517" t="s">
        <v>16229</v>
      </c>
      <c r="E5517" s="4" t="s">
        <v>16230</v>
      </c>
      <c r="F5517">
        <f t="shared" si="86"/>
        <v>2000</v>
      </c>
      <c r="G5517">
        <v>18.128</v>
      </c>
      <c r="H5517">
        <v>5.4</v>
      </c>
      <c r="I5517">
        <v>48</v>
      </c>
      <c r="J5517" t="s">
        <v>16231</v>
      </c>
    </row>
    <row r="5518" spans="1:10">
      <c r="A5518">
        <v>5516</v>
      </c>
      <c r="B5518" t="s">
        <v>16232</v>
      </c>
      <c r="C5518" t="s">
        <v>184</v>
      </c>
      <c r="D5518" s="1">
        <v>42984</v>
      </c>
      <c r="E5518" s="4" t="s">
        <v>16233</v>
      </c>
      <c r="F5518" s="3">
        <f t="shared" si="86"/>
        <v>2017</v>
      </c>
      <c r="G5518">
        <v>13.476000000000001</v>
      </c>
      <c r="H5518">
        <v>6.5</v>
      </c>
      <c r="I5518">
        <v>478</v>
      </c>
      <c r="J5518" t="s">
        <v>16234</v>
      </c>
    </row>
    <row r="5519" spans="1:10">
      <c r="A5519">
        <v>5517</v>
      </c>
      <c r="B5519" t="s">
        <v>16235</v>
      </c>
      <c r="C5519" t="s">
        <v>71</v>
      </c>
      <c r="D5519" t="s">
        <v>16236</v>
      </c>
      <c r="E5519" s="4" t="s">
        <v>16237</v>
      </c>
      <c r="F5519">
        <f t="shared" si="86"/>
        <v>1990</v>
      </c>
      <c r="G5519">
        <v>18.125</v>
      </c>
      <c r="H5519">
        <v>6.2</v>
      </c>
      <c r="I5519">
        <v>824</v>
      </c>
      <c r="J5519" t="s">
        <v>16238</v>
      </c>
    </row>
    <row r="5520" spans="1:10">
      <c r="A5520">
        <v>5518</v>
      </c>
      <c r="B5520" t="s">
        <v>16239</v>
      </c>
      <c r="C5520" t="s">
        <v>71</v>
      </c>
      <c r="D5520" s="1">
        <v>40520</v>
      </c>
      <c r="E5520" s="4" t="s">
        <v>4199</v>
      </c>
      <c r="F5520" s="3">
        <f t="shared" si="86"/>
        <v>2010</v>
      </c>
      <c r="G5520">
        <v>18.123999999999999</v>
      </c>
      <c r="H5520">
        <v>6.2</v>
      </c>
      <c r="I5520">
        <v>2246</v>
      </c>
      <c r="J5520" t="s">
        <v>16240</v>
      </c>
    </row>
    <row r="5521" spans="1:10">
      <c r="A5521">
        <v>5519</v>
      </c>
      <c r="B5521" t="s">
        <v>16241</v>
      </c>
      <c r="C5521" t="s">
        <v>71</v>
      </c>
      <c r="D5521" t="s">
        <v>16242</v>
      </c>
      <c r="E5521" s="4" t="s">
        <v>16243</v>
      </c>
      <c r="F5521">
        <f t="shared" si="86"/>
        <v>2011</v>
      </c>
      <c r="G5521">
        <v>18.122</v>
      </c>
      <c r="H5521">
        <v>6.4</v>
      </c>
      <c r="I5521">
        <v>585</v>
      </c>
      <c r="J5521" t="s">
        <v>16244</v>
      </c>
    </row>
    <row r="5522" spans="1:10">
      <c r="A5522">
        <v>5520</v>
      </c>
      <c r="B5522" t="s">
        <v>16245</v>
      </c>
      <c r="C5522" t="s">
        <v>71</v>
      </c>
      <c r="D5522" t="s">
        <v>16246</v>
      </c>
      <c r="E5522" s="4" t="s">
        <v>16247</v>
      </c>
      <c r="F5522">
        <f t="shared" si="86"/>
        <v>2000</v>
      </c>
      <c r="G5522">
        <v>18.122</v>
      </c>
      <c r="H5522">
        <v>5.3</v>
      </c>
      <c r="I5522">
        <v>146</v>
      </c>
      <c r="J5522" t="s">
        <v>16248</v>
      </c>
    </row>
    <row r="5523" spans="1:10">
      <c r="A5523">
        <v>5521</v>
      </c>
      <c r="B5523" t="s">
        <v>16249</v>
      </c>
      <c r="C5523" t="s">
        <v>71</v>
      </c>
      <c r="D5523" t="s">
        <v>13635</v>
      </c>
      <c r="E5523" s="4" t="s">
        <v>13636</v>
      </c>
      <c r="F5523">
        <f t="shared" si="86"/>
        <v>2019</v>
      </c>
      <c r="G5523">
        <v>18.119</v>
      </c>
      <c r="H5523">
        <v>6.7</v>
      </c>
      <c r="I5523">
        <v>254</v>
      </c>
      <c r="J5523" t="s">
        <v>16250</v>
      </c>
    </row>
    <row r="5524" spans="1:10">
      <c r="A5524">
        <v>5522</v>
      </c>
      <c r="B5524" t="s">
        <v>9549</v>
      </c>
      <c r="C5524" t="s">
        <v>71</v>
      </c>
      <c r="D5524" t="s">
        <v>16251</v>
      </c>
      <c r="E5524" s="4" t="s">
        <v>16252</v>
      </c>
      <c r="F5524">
        <f t="shared" si="86"/>
        <v>1951</v>
      </c>
      <c r="G5524">
        <v>18.117000000000001</v>
      </c>
      <c r="H5524">
        <v>7.5</v>
      </c>
      <c r="I5524">
        <v>968</v>
      </c>
      <c r="J5524" t="s">
        <v>16253</v>
      </c>
    </row>
    <row r="5525" spans="1:10">
      <c r="A5525">
        <v>5523</v>
      </c>
      <c r="B5525" t="s">
        <v>16254</v>
      </c>
      <c r="C5525" t="s">
        <v>447</v>
      </c>
      <c r="D5525" s="1">
        <v>37774</v>
      </c>
      <c r="E5525" s="4" t="s">
        <v>16255</v>
      </c>
      <c r="F5525" s="3">
        <f t="shared" si="86"/>
        <v>2003</v>
      </c>
      <c r="G5525">
        <v>18.116</v>
      </c>
      <c r="H5525">
        <v>2.5</v>
      </c>
      <c r="I5525">
        <v>2</v>
      </c>
      <c r="J5525" t="s">
        <v>16256</v>
      </c>
    </row>
    <row r="5526" spans="1:10">
      <c r="A5526">
        <v>5524</v>
      </c>
      <c r="B5526" t="s">
        <v>16257</v>
      </c>
      <c r="C5526" t="s">
        <v>447</v>
      </c>
      <c r="D5526" s="1">
        <v>28493</v>
      </c>
      <c r="E5526" s="4" t="s">
        <v>16258</v>
      </c>
      <c r="F5526" s="3">
        <f t="shared" si="86"/>
        <v>1978</v>
      </c>
      <c r="G5526">
        <v>18.116</v>
      </c>
      <c r="H5526">
        <v>7.3</v>
      </c>
      <c r="I5526">
        <v>272</v>
      </c>
      <c r="J5526" t="s">
        <v>16259</v>
      </c>
    </row>
    <row r="5527" spans="1:10">
      <c r="A5527">
        <v>5525</v>
      </c>
      <c r="B5527" t="s">
        <v>16260</v>
      </c>
      <c r="C5527" t="s">
        <v>512</v>
      </c>
      <c r="D5527" t="s">
        <v>16261</v>
      </c>
      <c r="E5527" s="4" t="s">
        <v>16262</v>
      </c>
      <c r="F5527">
        <f t="shared" si="86"/>
        <v>1920</v>
      </c>
      <c r="G5527">
        <v>18.114999999999998</v>
      </c>
      <c r="H5527">
        <v>8</v>
      </c>
      <c r="I5527">
        <v>1346</v>
      </c>
      <c r="J5527" t="s">
        <v>16263</v>
      </c>
    </row>
    <row r="5528" spans="1:10">
      <c r="A5528">
        <v>5526</v>
      </c>
      <c r="B5528" t="s">
        <v>16264</v>
      </c>
      <c r="C5528" t="s">
        <v>1057</v>
      </c>
      <c r="D5528" t="s">
        <v>414</v>
      </c>
      <c r="E5528" s="4" t="s">
        <v>415</v>
      </c>
      <c r="F5528">
        <f t="shared" si="86"/>
        <v>2023</v>
      </c>
      <c r="G5528">
        <v>18.114000000000001</v>
      </c>
      <c r="H5528">
        <v>7.2</v>
      </c>
      <c r="I5528">
        <v>90</v>
      </c>
      <c r="J5528" t="s">
        <v>16265</v>
      </c>
    </row>
    <row r="5529" spans="1:10">
      <c r="A5529">
        <v>5527</v>
      </c>
      <c r="B5529" t="s">
        <v>16266</v>
      </c>
      <c r="C5529" t="s">
        <v>98</v>
      </c>
      <c r="D5529" s="1">
        <v>33484</v>
      </c>
      <c r="E5529" s="4" t="s">
        <v>16267</v>
      </c>
      <c r="F5529" s="3">
        <f t="shared" si="86"/>
        <v>1991</v>
      </c>
      <c r="G5529">
        <v>18.114000000000001</v>
      </c>
      <c r="H5529">
        <v>7.4</v>
      </c>
      <c r="I5529">
        <v>51</v>
      </c>
      <c r="J5529" t="s">
        <v>16268</v>
      </c>
    </row>
    <row r="5530" spans="1:10">
      <c r="A5530">
        <v>5528</v>
      </c>
      <c r="B5530">
        <v>211</v>
      </c>
      <c r="C5530" t="s">
        <v>71</v>
      </c>
      <c r="D5530" t="s">
        <v>9393</v>
      </c>
      <c r="E5530" s="4" t="s">
        <v>9394</v>
      </c>
      <c r="F5530">
        <f t="shared" si="86"/>
        <v>2018</v>
      </c>
      <c r="G5530">
        <v>18.113</v>
      </c>
      <c r="H5530">
        <v>5.4</v>
      </c>
      <c r="I5530">
        <v>404</v>
      </c>
      <c r="J5530" t="s">
        <v>16269</v>
      </c>
    </row>
    <row r="5531" spans="1:10">
      <c r="A5531">
        <v>5529</v>
      </c>
      <c r="B5531" t="s">
        <v>16270</v>
      </c>
      <c r="C5531" t="s">
        <v>71</v>
      </c>
      <c r="D5531" t="s">
        <v>13099</v>
      </c>
      <c r="E5531" s="4" t="s">
        <v>13100</v>
      </c>
      <c r="F5531">
        <f t="shared" si="86"/>
        <v>2001</v>
      </c>
      <c r="G5531">
        <v>18.113</v>
      </c>
      <c r="H5531">
        <v>5.7</v>
      </c>
      <c r="I5531">
        <v>413</v>
      </c>
      <c r="J5531" t="s">
        <v>16271</v>
      </c>
    </row>
    <row r="5532" spans="1:10">
      <c r="A5532">
        <v>5530</v>
      </c>
      <c r="B5532" t="s">
        <v>16272</v>
      </c>
      <c r="C5532" t="s">
        <v>512</v>
      </c>
      <c r="D5532" t="s">
        <v>16273</v>
      </c>
      <c r="E5532" s="4" t="s">
        <v>16274</v>
      </c>
      <c r="F5532">
        <f t="shared" si="86"/>
        <v>1987</v>
      </c>
      <c r="G5532">
        <v>18.113</v>
      </c>
      <c r="H5532">
        <v>7.8</v>
      </c>
      <c r="I5532">
        <v>1116</v>
      </c>
      <c r="J5532" t="s">
        <v>16275</v>
      </c>
    </row>
    <row r="5533" spans="1:10">
      <c r="A5533">
        <v>5531</v>
      </c>
      <c r="B5533" t="s">
        <v>16276</v>
      </c>
      <c r="C5533" t="s">
        <v>71</v>
      </c>
      <c r="D5533" t="s">
        <v>1668</v>
      </c>
      <c r="E5533" s="4" t="s">
        <v>1669</v>
      </c>
      <c r="F5533">
        <f t="shared" si="86"/>
        <v>2018</v>
      </c>
      <c r="G5533">
        <v>18.11</v>
      </c>
      <c r="H5533">
        <v>7.6</v>
      </c>
      <c r="I5533">
        <v>82</v>
      </c>
      <c r="J5533" t="s">
        <v>16277</v>
      </c>
    </row>
    <row r="5534" spans="1:10">
      <c r="A5534">
        <v>5532</v>
      </c>
      <c r="B5534" t="s">
        <v>16278</v>
      </c>
      <c r="C5534" t="s">
        <v>71</v>
      </c>
      <c r="D5534" t="s">
        <v>16279</v>
      </c>
      <c r="E5534" s="4" t="s">
        <v>16280</v>
      </c>
      <c r="F5534">
        <f t="shared" si="86"/>
        <v>1993</v>
      </c>
      <c r="G5534">
        <v>18.108000000000001</v>
      </c>
      <c r="H5534">
        <v>5.7</v>
      </c>
      <c r="I5534">
        <v>60</v>
      </c>
      <c r="J5534" t="s">
        <v>16281</v>
      </c>
    </row>
    <row r="5535" spans="1:10">
      <c r="A5535">
        <v>5533</v>
      </c>
      <c r="B5535" t="s">
        <v>16282</v>
      </c>
      <c r="C5535" t="s">
        <v>98</v>
      </c>
      <c r="D5535" t="s">
        <v>5983</v>
      </c>
      <c r="E5535" s="4" t="s">
        <v>5984</v>
      </c>
      <c r="F5535">
        <f t="shared" si="86"/>
        <v>2023</v>
      </c>
      <c r="G5535">
        <v>18.103000000000002</v>
      </c>
      <c r="H5535">
        <v>0</v>
      </c>
      <c r="I5535">
        <v>0</v>
      </c>
      <c r="J5535" t="s">
        <v>16283</v>
      </c>
    </row>
    <row r="5536" spans="1:10">
      <c r="A5536">
        <v>5534</v>
      </c>
      <c r="B5536" t="s">
        <v>16284</v>
      </c>
      <c r="C5536" t="s">
        <v>71</v>
      </c>
      <c r="D5536" t="s">
        <v>15350</v>
      </c>
      <c r="E5536" s="4" t="s">
        <v>15351</v>
      </c>
      <c r="F5536">
        <f t="shared" si="86"/>
        <v>1995</v>
      </c>
      <c r="G5536">
        <v>18.099</v>
      </c>
      <c r="H5536">
        <v>7.2</v>
      </c>
      <c r="I5536">
        <v>661</v>
      </c>
      <c r="J5536" t="s">
        <v>16285</v>
      </c>
    </row>
    <row r="5537" spans="1:10">
      <c r="A5537">
        <v>5535</v>
      </c>
      <c r="B5537" t="s">
        <v>16286</v>
      </c>
      <c r="C5537" t="s">
        <v>71</v>
      </c>
      <c r="D5537" s="1">
        <v>28195</v>
      </c>
      <c r="E5537" s="4" t="s">
        <v>16287</v>
      </c>
      <c r="F5537" s="3">
        <f t="shared" si="86"/>
        <v>1977</v>
      </c>
      <c r="G5537">
        <v>18.099</v>
      </c>
      <c r="H5537">
        <v>6.3</v>
      </c>
      <c r="I5537">
        <v>611</v>
      </c>
      <c r="J5537" t="s">
        <v>16288</v>
      </c>
    </row>
    <row r="5538" spans="1:10">
      <c r="A5538">
        <v>5536</v>
      </c>
      <c r="B5538" t="s">
        <v>16289</v>
      </c>
      <c r="C5538" t="s">
        <v>71</v>
      </c>
      <c r="D5538" t="s">
        <v>12957</v>
      </c>
      <c r="E5538" s="4" t="s">
        <v>12958</v>
      </c>
      <c r="F5538">
        <f t="shared" si="86"/>
        <v>2021</v>
      </c>
      <c r="G5538">
        <v>18.096</v>
      </c>
      <c r="H5538">
        <v>7.9</v>
      </c>
      <c r="I5538">
        <v>1066</v>
      </c>
      <c r="J5538" t="s">
        <v>16290</v>
      </c>
    </row>
    <row r="5539" spans="1:10">
      <c r="A5539">
        <v>5537</v>
      </c>
      <c r="B5539" t="s">
        <v>16291</v>
      </c>
      <c r="C5539" t="s">
        <v>447</v>
      </c>
      <c r="D5539" s="1">
        <v>32027</v>
      </c>
      <c r="E5539" s="4" t="s">
        <v>16292</v>
      </c>
      <c r="F5539" s="3">
        <f t="shared" si="86"/>
        <v>1987</v>
      </c>
      <c r="G5539">
        <v>18.094000000000001</v>
      </c>
      <c r="H5539">
        <v>7.2</v>
      </c>
      <c r="I5539">
        <v>81</v>
      </c>
      <c r="J5539" t="s">
        <v>16293</v>
      </c>
    </row>
    <row r="5540" spans="1:10">
      <c r="A5540">
        <v>5538</v>
      </c>
      <c r="B5540" t="s">
        <v>16294</v>
      </c>
      <c r="C5540" t="s">
        <v>512</v>
      </c>
      <c r="D5540" t="s">
        <v>666</v>
      </c>
      <c r="E5540" s="4" t="s">
        <v>667</v>
      </c>
      <c r="F5540">
        <f t="shared" si="86"/>
        <v>2023</v>
      </c>
      <c r="G5540">
        <v>18.085000000000001</v>
      </c>
      <c r="H5540">
        <v>0</v>
      </c>
      <c r="I5540">
        <v>0</v>
      </c>
      <c r="J5540" t="s">
        <v>16295</v>
      </c>
    </row>
    <row r="5541" spans="1:10">
      <c r="A5541">
        <v>5539</v>
      </c>
      <c r="B5541" t="s">
        <v>16296</v>
      </c>
      <c r="C5541" t="s">
        <v>71</v>
      </c>
      <c r="D5541" s="1">
        <v>40825</v>
      </c>
      <c r="E5541" s="4" t="s">
        <v>16297</v>
      </c>
      <c r="F5541" s="3">
        <f t="shared" si="86"/>
        <v>2011</v>
      </c>
      <c r="G5541">
        <v>18.082000000000001</v>
      </c>
      <c r="H5541">
        <v>6.5</v>
      </c>
      <c r="I5541">
        <v>1257</v>
      </c>
      <c r="J5541" t="s">
        <v>16298</v>
      </c>
    </row>
    <row r="5542" spans="1:10">
      <c r="A5542">
        <v>5540</v>
      </c>
      <c r="B5542" t="s">
        <v>16299</v>
      </c>
      <c r="C5542" t="s">
        <v>71</v>
      </c>
      <c r="D5542" s="1">
        <v>40270</v>
      </c>
      <c r="E5542" s="4" t="s">
        <v>14589</v>
      </c>
      <c r="F5542" s="3">
        <f t="shared" si="86"/>
        <v>2010</v>
      </c>
      <c r="G5542">
        <v>18.081</v>
      </c>
      <c r="H5542">
        <v>6.3</v>
      </c>
      <c r="I5542">
        <v>1812</v>
      </c>
      <c r="J5542" t="s">
        <v>16300</v>
      </c>
    </row>
    <row r="5543" spans="1:10">
      <c r="A5543">
        <v>5541</v>
      </c>
      <c r="B5543" t="s">
        <v>16301</v>
      </c>
      <c r="C5543" t="s">
        <v>71</v>
      </c>
      <c r="D5543" t="s">
        <v>15557</v>
      </c>
      <c r="E5543" s="4" t="s">
        <v>15558</v>
      </c>
      <c r="F5543">
        <f t="shared" si="86"/>
        <v>2005</v>
      </c>
      <c r="G5543">
        <v>18.077999999999999</v>
      </c>
      <c r="H5543">
        <v>7.4</v>
      </c>
      <c r="I5543">
        <v>3739</v>
      </c>
      <c r="J5543" t="s">
        <v>16302</v>
      </c>
    </row>
    <row r="5544" spans="1:10">
      <c r="A5544">
        <v>5542</v>
      </c>
      <c r="B5544" t="s">
        <v>16303</v>
      </c>
      <c r="C5544" t="s">
        <v>71</v>
      </c>
      <c r="D5544" t="s">
        <v>16304</v>
      </c>
      <c r="E5544" s="4" t="s">
        <v>16305</v>
      </c>
      <c r="F5544">
        <f t="shared" si="86"/>
        <v>1989</v>
      </c>
      <c r="G5544">
        <v>18.076000000000001</v>
      </c>
      <c r="H5544">
        <v>7.1</v>
      </c>
      <c r="I5544">
        <v>779</v>
      </c>
      <c r="J5544" t="s">
        <v>16306</v>
      </c>
    </row>
    <row r="5545" spans="1:10">
      <c r="A5545">
        <v>5543</v>
      </c>
      <c r="B5545" t="s">
        <v>16307</v>
      </c>
      <c r="C5545" t="s">
        <v>71</v>
      </c>
      <c r="D5545" t="s">
        <v>5099</v>
      </c>
      <c r="E5545" s="4" t="s">
        <v>5100</v>
      </c>
      <c r="F5545">
        <f t="shared" si="86"/>
        <v>1995</v>
      </c>
      <c r="G5545">
        <v>18.076000000000001</v>
      </c>
      <c r="H5545">
        <v>7.4</v>
      </c>
      <c r="I5545">
        <v>1194</v>
      </c>
      <c r="J5545" t="s">
        <v>16308</v>
      </c>
    </row>
    <row r="5546" spans="1:10">
      <c r="A5546">
        <v>5544</v>
      </c>
      <c r="B5546" t="s">
        <v>16309</v>
      </c>
      <c r="C5546" t="s">
        <v>71</v>
      </c>
      <c r="D5546" t="s">
        <v>8998</v>
      </c>
      <c r="E5546" s="4" t="s">
        <v>8999</v>
      </c>
      <c r="F5546">
        <f t="shared" si="86"/>
        <v>2021</v>
      </c>
      <c r="G5546">
        <v>18.074000000000002</v>
      </c>
      <c r="H5546">
        <v>6.4</v>
      </c>
      <c r="I5546">
        <v>170</v>
      </c>
      <c r="J5546" t="s">
        <v>16310</v>
      </c>
    </row>
    <row r="5547" spans="1:10">
      <c r="A5547">
        <v>5545</v>
      </c>
      <c r="B5547" t="s">
        <v>16311</v>
      </c>
      <c r="C5547" t="s">
        <v>71</v>
      </c>
      <c r="D5547" s="1">
        <v>39123</v>
      </c>
      <c r="E5547" s="4" t="s">
        <v>16312</v>
      </c>
      <c r="F5547" s="3">
        <f t="shared" si="86"/>
        <v>2007</v>
      </c>
      <c r="G5547">
        <v>18.071000000000002</v>
      </c>
      <c r="H5547">
        <v>4.8</v>
      </c>
      <c r="I5547">
        <v>208</v>
      </c>
      <c r="J5547" t="s">
        <v>16313</v>
      </c>
    </row>
    <row r="5548" spans="1:10">
      <c r="A5548">
        <v>5546</v>
      </c>
      <c r="B5548" t="s">
        <v>16314</v>
      </c>
      <c r="C5548" t="s">
        <v>71</v>
      </c>
      <c r="D5548" t="s">
        <v>5862</v>
      </c>
      <c r="E5548" s="4" t="s">
        <v>5863</v>
      </c>
      <c r="F5548">
        <f t="shared" si="86"/>
        <v>2021</v>
      </c>
      <c r="G5548">
        <v>18.068999999999999</v>
      </c>
      <c r="H5548">
        <v>6.7</v>
      </c>
      <c r="I5548">
        <v>62</v>
      </c>
      <c r="J5548" t="s">
        <v>16315</v>
      </c>
    </row>
    <row r="5549" spans="1:10">
      <c r="A5549">
        <v>5547</v>
      </c>
      <c r="B5549" t="s">
        <v>16316</v>
      </c>
      <c r="C5549" t="s">
        <v>71</v>
      </c>
      <c r="D5549" t="s">
        <v>16317</v>
      </c>
      <c r="E5549" s="4" t="s">
        <v>16318</v>
      </c>
      <c r="F5549">
        <f t="shared" si="86"/>
        <v>2014</v>
      </c>
      <c r="G5549">
        <v>18.068000000000001</v>
      </c>
      <c r="H5549">
        <v>6</v>
      </c>
      <c r="I5549">
        <v>3297</v>
      </c>
      <c r="J5549" t="s">
        <v>16319</v>
      </c>
    </row>
    <row r="5550" spans="1:10">
      <c r="A5550">
        <v>5548</v>
      </c>
      <c r="B5550" t="s">
        <v>16320</v>
      </c>
      <c r="C5550" t="s">
        <v>184</v>
      </c>
      <c r="D5550" t="s">
        <v>16321</v>
      </c>
      <c r="E5550" s="4" t="s">
        <v>16322</v>
      </c>
      <c r="F5550">
        <f t="shared" si="86"/>
        <v>2016</v>
      </c>
      <c r="G5550">
        <v>18.067</v>
      </c>
      <c r="H5550">
        <v>7.1</v>
      </c>
      <c r="I5550">
        <v>353</v>
      </c>
      <c r="J5550" t="s">
        <v>16323</v>
      </c>
    </row>
    <row r="5551" spans="1:10">
      <c r="A5551">
        <v>5549</v>
      </c>
      <c r="B5551" t="s">
        <v>16324</v>
      </c>
      <c r="C5551" t="s">
        <v>98</v>
      </c>
      <c r="D5551" s="1">
        <v>42045</v>
      </c>
      <c r="E5551" s="4" t="s">
        <v>16325</v>
      </c>
      <c r="F5551" s="3">
        <f t="shared" si="86"/>
        <v>2015</v>
      </c>
      <c r="G5551">
        <v>18.067</v>
      </c>
      <c r="H5551">
        <v>6</v>
      </c>
      <c r="I5551">
        <v>85</v>
      </c>
      <c r="J5551" t="s">
        <v>16326</v>
      </c>
    </row>
    <row r="5552" spans="1:10">
      <c r="A5552">
        <v>5550</v>
      </c>
      <c r="B5552" t="s">
        <v>16327</v>
      </c>
      <c r="C5552" t="s">
        <v>71</v>
      </c>
      <c r="D5552" t="s">
        <v>16328</v>
      </c>
      <c r="E5552" s="4" t="s">
        <v>16329</v>
      </c>
      <c r="F5552">
        <f t="shared" si="86"/>
        <v>1985</v>
      </c>
      <c r="G5552">
        <v>18.067</v>
      </c>
      <c r="H5552">
        <v>7.5</v>
      </c>
      <c r="I5552">
        <v>1248</v>
      </c>
      <c r="J5552" t="s">
        <v>16330</v>
      </c>
    </row>
    <row r="5553" spans="1:10">
      <c r="A5553">
        <v>5551</v>
      </c>
      <c r="B5553" t="s">
        <v>16331</v>
      </c>
      <c r="C5553" t="s">
        <v>184</v>
      </c>
      <c r="D5553" t="s">
        <v>9639</v>
      </c>
      <c r="E5553" s="4" t="s">
        <v>9640</v>
      </c>
      <c r="F5553">
        <f t="shared" si="86"/>
        <v>2009</v>
      </c>
      <c r="G5553">
        <v>18.064</v>
      </c>
      <c r="H5553">
        <v>8</v>
      </c>
      <c r="I5553">
        <v>2262</v>
      </c>
      <c r="J5553" t="s">
        <v>16332</v>
      </c>
    </row>
    <row r="5554" spans="1:10">
      <c r="A5554">
        <v>5552</v>
      </c>
      <c r="B5554" t="s">
        <v>16333</v>
      </c>
      <c r="C5554" t="s">
        <v>71</v>
      </c>
      <c r="D5554" t="s">
        <v>9747</v>
      </c>
      <c r="E5554" s="4" t="s">
        <v>9748</v>
      </c>
      <c r="F5554">
        <f t="shared" si="86"/>
        <v>2020</v>
      </c>
      <c r="G5554">
        <v>18.059000000000001</v>
      </c>
      <c r="H5554">
        <v>7.7</v>
      </c>
      <c r="I5554">
        <v>2740</v>
      </c>
      <c r="J5554" t="s">
        <v>16334</v>
      </c>
    </row>
    <row r="5555" spans="1:10">
      <c r="A5555">
        <v>5553</v>
      </c>
      <c r="B5555" t="s">
        <v>16335</v>
      </c>
      <c r="C5555" t="s">
        <v>71</v>
      </c>
      <c r="D5555" s="1">
        <v>39576</v>
      </c>
      <c r="E5555" s="4" t="s">
        <v>16336</v>
      </c>
      <c r="F5555" s="3">
        <f t="shared" si="86"/>
        <v>2008</v>
      </c>
      <c r="G5555">
        <v>18.056000000000001</v>
      </c>
      <c r="H5555">
        <v>6.1</v>
      </c>
      <c r="I5555">
        <v>1800</v>
      </c>
      <c r="J5555" t="s">
        <v>16337</v>
      </c>
    </row>
    <row r="5556" spans="1:10">
      <c r="A5556">
        <v>5554</v>
      </c>
      <c r="B5556" t="s">
        <v>16338</v>
      </c>
      <c r="C5556" t="s">
        <v>71</v>
      </c>
      <c r="D5556" t="s">
        <v>2346</v>
      </c>
      <c r="E5556" s="4" t="s">
        <v>2347</v>
      </c>
      <c r="F5556">
        <f t="shared" si="86"/>
        <v>2019</v>
      </c>
      <c r="G5556">
        <v>18.053999999999998</v>
      </c>
      <c r="H5556">
        <v>5.8</v>
      </c>
      <c r="I5556">
        <v>2006</v>
      </c>
      <c r="J5556" t="s">
        <v>16339</v>
      </c>
    </row>
    <row r="5557" spans="1:10">
      <c r="A5557">
        <v>5555</v>
      </c>
      <c r="B5557" t="s">
        <v>16340</v>
      </c>
      <c r="C5557" t="s">
        <v>71</v>
      </c>
      <c r="D5557" s="1">
        <v>43529</v>
      </c>
      <c r="E5557" s="4" t="s">
        <v>4137</v>
      </c>
      <c r="F5557" s="3">
        <f t="shared" si="86"/>
        <v>2019</v>
      </c>
      <c r="G5557">
        <v>18.05</v>
      </c>
      <c r="H5557">
        <v>6</v>
      </c>
      <c r="I5557">
        <v>522</v>
      </c>
      <c r="J5557" t="s">
        <v>16341</v>
      </c>
    </row>
    <row r="5558" spans="1:10">
      <c r="A5558">
        <v>5556</v>
      </c>
      <c r="B5558" t="s">
        <v>16342</v>
      </c>
      <c r="C5558" t="s">
        <v>71</v>
      </c>
      <c r="D5558" t="s">
        <v>16343</v>
      </c>
      <c r="E5558" s="4" t="s">
        <v>16344</v>
      </c>
      <c r="F5558">
        <f t="shared" si="86"/>
        <v>2013</v>
      </c>
      <c r="G5558">
        <v>18.048999999999999</v>
      </c>
      <c r="H5558">
        <v>6.3</v>
      </c>
      <c r="I5558">
        <v>1645</v>
      </c>
      <c r="J5558" t="s">
        <v>16345</v>
      </c>
    </row>
    <row r="5559" spans="1:10">
      <c r="A5559">
        <v>5557</v>
      </c>
      <c r="B5559" t="s">
        <v>1451</v>
      </c>
      <c r="C5559" t="s">
        <v>71</v>
      </c>
      <c r="D5559" t="s">
        <v>16346</v>
      </c>
      <c r="E5559" s="4" t="s">
        <v>16347</v>
      </c>
      <c r="F5559">
        <f t="shared" si="86"/>
        <v>1976</v>
      </c>
      <c r="G5559">
        <v>18.047999999999998</v>
      </c>
      <c r="H5559">
        <v>6.8</v>
      </c>
      <c r="I5559">
        <v>766</v>
      </c>
      <c r="J5559" t="s">
        <v>16348</v>
      </c>
    </row>
    <row r="5560" spans="1:10">
      <c r="A5560">
        <v>5558</v>
      </c>
      <c r="B5560" t="s">
        <v>16349</v>
      </c>
      <c r="C5560" t="s">
        <v>71</v>
      </c>
      <c r="D5560" s="1">
        <v>43139</v>
      </c>
      <c r="E5560" s="4" t="s">
        <v>8604</v>
      </c>
      <c r="F5560" s="3">
        <f t="shared" si="86"/>
        <v>2018</v>
      </c>
      <c r="G5560">
        <v>18.047000000000001</v>
      </c>
      <c r="H5560">
        <v>7.3</v>
      </c>
      <c r="I5560">
        <v>2512</v>
      </c>
      <c r="J5560" t="s">
        <v>16350</v>
      </c>
    </row>
    <row r="5561" spans="1:10">
      <c r="A5561">
        <v>5559</v>
      </c>
      <c r="B5561" t="s">
        <v>16351</v>
      </c>
      <c r="C5561" t="s">
        <v>98</v>
      </c>
      <c r="D5561" t="s">
        <v>16352</v>
      </c>
      <c r="E5561" s="4" t="s">
        <v>16353</v>
      </c>
      <c r="F5561">
        <f t="shared" si="86"/>
        <v>2016</v>
      </c>
      <c r="G5561">
        <v>18.045999999999999</v>
      </c>
      <c r="H5561">
        <v>7.6</v>
      </c>
      <c r="I5561">
        <v>124</v>
      </c>
      <c r="J5561" t="s">
        <v>16354</v>
      </c>
    </row>
    <row r="5562" spans="1:10">
      <c r="A5562">
        <v>5560</v>
      </c>
      <c r="B5562" t="s">
        <v>16355</v>
      </c>
      <c r="C5562" t="s">
        <v>71</v>
      </c>
      <c r="D5562" s="1">
        <v>41285</v>
      </c>
      <c r="E5562" s="4" t="s">
        <v>16356</v>
      </c>
      <c r="F5562" s="3">
        <f t="shared" si="86"/>
        <v>2013</v>
      </c>
      <c r="G5562">
        <v>18.042000000000002</v>
      </c>
      <c r="H5562">
        <v>7.9</v>
      </c>
      <c r="I5562">
        <v>7946</v>
      </c>
      <c r="J5562" t="s">
        <v>16357</v>
      </c>
    </row>
    <row r="5563" spans="1:10">
      <c r="A5563">
        <v>5561</v>
      </c>
      <c r="B5563" t="s">
        <v>16358</v>
      </c>
      <c r="C5563" t="s">
        <v>364</v>
      </c>
      <c r="D5563" t="s">
        <v>1303</v>
      </c>
      <c r="E5563" s="4" t="s">
        <v>1304</v>
      </c>
      <c r="F5563">
        <f t="shared" si="86"/>
        <v>2009</v>
      </c>
      <c r="G5563">
        <v>18.042000000000002</v>
      </c>
      <c r="H5563">
        <v>7.7</v>
      </c>
      <c r="I5563">
        <v>1277</v>
      </c>
      <c r="J5563" t="s">
        <v>16359</v>
      </c>
    </row>
    <row r="5564" spans="1:10">
      <c r="A5564">
        <v>5562</v>
      </c>
      <c r="B5564" t="s">
        <v>16360</v>
      </c>
      <c r="C5564" t="s">
        <v>71</v>
      </c>
      <c r="D5564" t="s">
        <v>236</v>
      </c>
      <c r="E5564" s="4" t="s">
        <v>237</v>
      </c>
      <c r="F5564">
        <f t="shared" si="86"/>
        <v>2023</v>
      </c>
      <c r="G5564">
        <v>18.036999999999999</v>
      </c>
      <c r="H5564">
        <v>6.6</v>
      </c>
      <c r="I5564">
        <v>199</v>
      </c>
      <c r="J5564" t="s">
        <v>16361</v>
      </c>
    </row>
    <row r="5565" spans="1:10">
      <c r="A5565">
        <v>5563</v>
      </c>
      <c r="B5565" t="s">
        <v>16362</v>
      </c>
      <c r="C5565" t="s">
        <v>71</v>
      </c>
      <c r="D5565" t="s">
        <v>16363</v>
      </c>
      <c r="E5565" s="4" t="s">
        <v>16364</v>
      </c>
      <c r="F5565">
        <f t="shared" si="86"/>
        <v>2003</v>
      </c>
      <c r="G5565">
        <v>18.036000000000001</v>
      </c>
      <c r="H5565">
        <v>7.8</v>
      </c>
      <c r="I5565">
        <v>2169</v>
      </c>
      <c r="J5565" t="s">
        <v>16365</v>
      </c>
    </row>
    <row r="5566" spans="1:10">
      <c r="A5566">
        <v>5564</v>
      </c>
      <c r="B5566" t="s">
        <v>16366</v>
      </c>
      <c r="C5566" t="s">
        <v>71</v>
      </c>
      <c r="D5566" s="1">
        <v>20366</v>
      </c>
      <c r="E5566" s="4" t="s">
        <v>16367</v>
      </c>
      <c r="F5566" s="3">
        <f t="shared" si="86"/>
        <v>1955</v>
      </c>
      <c r="G5566">
        <v>18.035</v>
      </c>
      <c r="H5566">
        <v>7.6</v>
      </c>
      <c r="I5566">
        <v>657</v>
      </c>
      <c r="J5566" t="s">
        <v>16368</v>
      </c>
    </row>
    <row r="5567" spans="1:10">
      <c r="A5567">
        <v>5565</v>
      </c>
      <c r="B5567" t="s">
        <v>16369</v>
      </c>
      <c r="C5567" t="s">
        <v>125</v>
      </c>
      <c r="D5567" t="s">
        <v>16370</v>
      </c>
      <c r="E5567" s="4" t="s">
        <v>16371</v>
      </c>
      <c r="F5567">
        <f t="shared" si="86"/>
        <v>1973</v>
      </c>
      <c r="G5567">
        <v>18.032</v>
      </c>
      <c r="H5567">
        <v>7.4</v>
      </c>
      <c r="I5567">
        <v>879</v>
      </c>
      <c r="J5567" t="s">
        <v>16372</v>
      </c>
    </row>
    <row r="5568" spans="1:10">
      <c r="A5568">
        <v>5566</v>
      </c>
      <c r="B5568" t="s">
        <v>16373</v>
      </c>
      <c r="C5568" t="s">
        <v>364</v>
      </c>
      <c r="D5568" s="1">
        <v>42554</v>
      </c>
      <c r="E5568" s="4" t="s">
        <v>16374</v>
      </c>
      <c r="F5568" s="3">
        <f t="shared" si="86"/>
        <v>2016</v>
      </c>
      <c r="G5568">
        <v>18.030999999999999</v>
      </c>
      <c r="H5568">
        <v>4</v>
      </c>
      <c r="I5568">
        <v>3</v>
      </c>
      <c r="J5568" t="s">
        <v>16375</v>
      </c>
    </row>
    <row r="5569" spans="1:10">
      <c r="A5569">
        <v>5567</v>
      </c>
      <c r="B5569" t="s">
        <v>16376</v>
      </c>
      <c r="C5569" t="s">
        <v>71</v>
      </c>
      <c r="D5569" t="s">
        <v>13095</v>
      </c>
      <c r="E5569" s="4" t="s">
        <v>13096</v>
      </c>
      <c r="F5569">
        <f t="shared" si="86"/>
        <v>1999</v>
      </c>
      <c r="G5569">
        <v>18.030999999999999</v>
      </c>
      <c r="H5569">
        <v>7.4</v>
      </c>
      <c r="I5569">
        <v>3906</v>
      </c>
      <c r="J5569" t="s">
        <v>16377</v>
      </c>
    </row>
    <row r="5570" spans="1:10">
      <c r="A5570">
        <v>5568</v>
      </c>
      <c r="B5570" t="s">
        <v>16378</v>
      </c>
      <c r="C5570" t="s">
        <v>71</v>
      </c>
      <c r="D5570" s="1">
        <v>40271</v>
      </c>
      <c r="E5570" s="4" t="s">
        <v>16379</v>
      </c>
      <c r="F5570" s="3">
        <f t="shared" ref="F5570:F5633" si="87">VALUE(RIGHT(TRIM(E5570),4))</f>
        <v>2010</v>
      </c>
      <c r="G5570">
        <v>18.027000000000001</v>
      </c>
      <c r="H5570">
        <v>6.3</v>
      </c>
      <c r="I5570">
        <v>822</v>
      </c>
      <c r="J5570" t="s">
        <v>16380</v>
      </c>
    </row>
    <row r="5571" spans="1:10">
      <c r="A5571">
        <v>5569</v>
      </c>
      <c r="B5571" t="s">
        <v>16381</v>
      </c>
      <c r="C5571" t="s">
        <v>71</v>
      </c>
      <c r="D5571" t="s">
        <v>16382</v>
      </c>
      <c r="E5571" s="4" t="s">
        <v>16383</v>
      </c>
      <c r="F5571">
        <f t="shared" si="87"/>
        <v>1941</v>
      </c>
      <c r="G5571">
        <v>18.021000000000001</v>
      </c>
      <c r="H5571">
        <v>7.7</v>
      </c>
      <c r="I5571">
        <v>1475</v>
      </c>
      <c r="J5571" t="s">
        <v>16384</v>
      </c>
    </row>
    <row r="5572" spans="1:10">
      <c r="A5572">
        <v>5570</v>
      </c>
      <c r="B5572" t="s">
        <v>16385</v>
      </c>
      <c r="C5572" t="s">
        <v>71</v>
      </c>
      <c r="D5572" t="s">
        <v>16386</v>
      </c>
      <c r="E5572" s="4" t="s">
        <v>16387</v>
      </c>
      <c r="F5572">
        <f t="shared" si="87"/>
        <v>1999</v>
      </c>
      <c r="G5572">
        <v>18.018999999999998</v>
      </c>
      <c r="H5572">
        <v>7.5</v>
      </c>
      <c r="I5572">
        <v>1613</v>
      </c>
      <c r="J5572" t="s">
        <v>16388</v>
      </c>
    </row>
    <row r="5573" spans="1:10">
      <c r="A5573">
        <v>5571</v>
      </c>
      <c r="B5573" t="s">
        <v>16389</v>
      </c>
      <c r="C5573" t="s">
        <v>71</v>
      </c>
      <c r="D5573" s="1">
        <v>44689</v>
      </c>
      <c r="E5573" s="4" t="s">
        <v>670</v>
      </c>
      <c r="F5573" s="3">
        <f t="shared" si="87"/>
        <v>2022</v>
      </c>
      <c r="G5573">
        <v>18.015999999999998</v>
      </c>
      <c r="H5573">
        <v>5.9</v>
      </c>
      <c r="I5573">
        <v>65</v>
      </c>
      <c r="J5573" t="s">
        <v>16390</v>
      </c>
    </row>
    <row r="5574" spans="1:10">
      <c r="A5574">
        <v>5572</v>
      </c>
      <c r="B5574" t="s">
        <v>16391</v>
      </c>
      <c r="C5574" t="s">
        <v>71</v>
      </c>
      <c r="D5574" t="s">
        <v>16392</v>
      </c>
      <c r="E5574" s="4" t="s">
        <v>16393</v>
      </c>
      <c r="F5574">
        <f t="shared" si="87"/>
        <v>1975</v>
      </c>
      <c r="G5574">
        <v>18.015000000000001</v>
      </c>
      <c r="H5574">
        <v>7.5</v>
      </c>
      <c r="I5574">
        <v>2542</v>
      </c>
      <c r="J5574" t="s">
        <v>16394</v>
      </c>
    </row>
    <row r="5575" spans="1:10">
      <c r="A5575">
        <v>5573</v>
      </c>
      <c r="B5575" t="s">
        <v>16395</v>
      </c>
      <c r="C5575" t="s">
        <v>71</v>
      </c>
      <c r="D5575" t="s">
        <v>4118</v>
      </c>
      <c r="E5575" s="4" t="s">
        <v>4119</v>
      </c>
      <c r="F5575">
        <f t="shared" si="87"/>
        <v>2018</v>
      </c>
      <c r="G5575">
        <v>18.013999999999999</v>
      </c>
      <c r="H5575">
        <v>6.5</v>
      </c>
      <c r="I5575">
        <v>3071</v>
      </c>
      <c r="J5575" t="s">
        <v>16396</v>
      </c>
    </row>
    <row r="5576" spans="1:10">
      <c r="A5576">
        <v>5574</v>
      </c>
      <c r="B5576" t="s">
        <v>16397</v>
      </c>
      <c r="C5576" t="s">
        <v>71</v>
      </c>
      <c r="D5576" t="s">
        <v>5600</v>
      </c>
      <c r="E5576" s="4" t="s">
        <v>5601</v>
      </c>
      <c r="F5576">
        <f t="shared" si="87"/>
        <v>2016</v>
      </c>
      <c r="G5576">
        <v>18.012</v>
      </c>
      <c r="H5576">
        <v>5.9</v>
      </c>
      <c r="I5576">
        <v>1076</v>
      </c>
      <c r="J5576" t="s">
        <v>16398</v>
      </c>
    </row>
    <row r="5577" spans="1:10">
      <c r="A5577">
        <v>5575</v>
      </c>
      <c r="B5577" t="s">
        <v>16399</v>
      </c>
      <c r="C5577" t="s">
        <v>98</v>
      </c>
      <c r="D5577" s="1">
        <v>44777</v>
      </c>
      <c r="E5577" s="4" t="s">
        <v>506</v>
      </c>
      <c r="F5577" s="3">
        <f t="shared" si="87"/>
        <v>2022</v>
      </c>
      <c r="G5577">
        <v>18.010999999999999</v>
      </c>
      <c r="H5577">
        <v>7</v>
      </c>
      <c r="I5577">
        <v>9</v>
      </c>
      <c r="J5577" t="s">
        <v>16400</v>
      </c>
    </row>
    <row r="5578" spans="1:10">
      <c r="A5578">
        <v>5576</v>
      </c>
      <c r="B5578" t="s">
        <v>16401</v>
      </c>
      <c r="C5578" t="s">
        <v>71</v>
      </c>
      <c r="D5578" t="s">
        <v>3841</v>
      </c>
      <c r="E5578" s="4" t="s">
        <v>3842</v>
      </c>
      <c r="F5578">
        <f t="shared" si="87"/>
        <v>2022</v>
      </c>
      <c r="G5578">
        <v>18.010000000000002</v>
      </c>
      <c r="H5578">
        <v>5.7</v>
      </c>
      <c r="I5578">
        <v>103</v>
      </c>
      <c r="J5578" t="s">
        <v>16402</v>
      </c>
    </row>
    <row r="5579" spans="1:10">
      <c r="A5579">
        <v>5577</v>
      </c>
      <c r="B5579" t="s">
        <v>16403</v>
      </c>
      <c r="C5579" t="s">
        <v>71</v>
      </c>
      <c r="D5579" s="1">
        <v>36470</v>
      </c>
      <c r="E5579" s="4" t="s">
        <v>16404</v>
      </c>
      <c r="F5579" s="3">
        <f t="shared" si="87"/>
        <v>1999</v>
      </c>
      <c r="G5579">
        <v>18.004999999999999</v>
      </c>
      <c r="H5579">
        <v>6.9</v>
      </c>
      <c r="I5579">
        <v>146</v>
      </c>
      <c r="J5579" t="s">
        <v>16405</v>
      </c>
    </row>
    <row r="5580" spans="1:10">
      <c r="A5580">
        <v>5578</v>
      </c>
      <c r="B5580" t="s">
        <v>16406</v>
      </c>
      <c r="C5580" t="s">
        <v>71</v>
      </c>
      <c r="D5580" t="s">
        <v>5741</v>
      </c>
      <c r="E5580" s="4" t="s">
        <v>5742</v>
      </c>
      <c r="F5580">
        <f t="shared" si="87"/>
        <v>1997</v>
      </c>
      <c r="G5580">
        <v>18.001999999999999</v>
      </c>
      <c r="H5580">
        <v>5.9</v>
      </c>
      <c r="I5580">
        <v>2488</v>
      </c>
      <c r="J5580" t="s">
        <v>16407</v>
      </c>
    </row>
    <row r="5581" spans="1:10">
      <c r="A5581">
        <v>5579</v>
      </c>
      <c r="B5581" t="s">
        <v>16408</v>
      </c>
      <c r="C5581" t="s">
        <v>71</v>
      </c>
      <c r="D5581" s="1">
        <v>44053</v>
      </c>
      <c r="E5581" s="4" t="s">
        <v>16409</v>
      </c>
      <c r="F5581" s="3">
        <f t="shared" si="87"/>
        <v>2020</v>
      </c>
      <c r="G5581">
        <v>18</v>
      </c>
      <c r="H5581">
        <v>6.8</v>
      </c>
      <c r="I5581">
        <v>366</v>
      </c>
      <c r="J5581" t="s">
        <v>16410</v>
      </c>
    </row>
    <row r="5582" spans="1:10">
      <c r="A5582">
        <v>5580</v>
      </c>
      <c r="B5582" t="s">
        <v>16411</v>
      </c>
      <c r="C5582" t="s">
        <v>71</v>
      </c>
      <c r="D5582" s="1">
        <v>31113</v>
      </c>
      <c r="E5582" s="4" t="s">
        <v>2323</v>
      </c>
      <c r="F5582" s="3">
        <f t="shared" si="87"/>
        <v>1985</v>
      </c>
      <c r="G5582">
        <v>18</v>
      </c>
      <c r="H5582">
        <v>7</v>
      </c>
      <c r="I5582">
        <v>1073</v>
      </c>
      <c r="J5582" t="s">
        <v>16412</v>
      </c>
    </row>
    <row r="5583" spans="1:10">
      <c r="A5583">
        <v>5581</v>
      </c>
      <c r="B5583" t="s">
        <v>16413</v>
      </c>
      <c r="C5583" t="s">
        <v>71</v>
      </c>
      <c r="D5583" s="1">
        <v>32693</v>
      </c>
      <c r="E5583" s="4" t="s">
        <v>14487</v>
      </c>
      <c r="F5583" s="3">
        <f t="shared" si="87"/>
        <v>1989</v>
      </c>
      <c r="G5583">
        <v>17.997</v>
      </c>
      <c r="H5583">
        <v>7.5</v>
      </c>
      <c r="I5583">
        <v>807</v>
      </c>
      <c r="J5583" t="s">
        <v>16414</v>
      </c>
    </row>
    <row r="5584" spans="1:10">
      <c r="A5584">
        <v>5582</v>
      </c>
      <c r="B5584" t="s">
        <v>16415</v>
      </c>
      <c r="C5584" t="s">
        <v>116</v>
      </c>
      <c r="D5584" t="s">
        <v>15929</v>
      </c>
      <c r="E5584" s="4" t="s">
        <v>15930</v>
      </c>
      <c r="F5584">
        <f t="shared" si="87"/>
        <v>2018</v>
      </c>
      <c r="G5584">
        <v>17.992999999999999</v>
      </c>
      <c r="H5584">
        <v>8.1999999999999993</v>
      </c>
      <c r="I5584">
        <v>1508</v>
      </c>
      <c r="J5584" t="s">
        <v>16416</v>
      </c>
    </row>
    <row r="5585" spans="1:10">
      <c r="A5585">
        <v>5583</v>
      </c>
      <c r="B5585" t="s">
        <v>9534</v>
      </c>
      <c r="C5585" t="s">
        <v>71</v>
      </c>
      <c r="D5585" t="s">
        <v>16417</v>
      </c>
      <c r="E5585" s="4" t="s">
        <v>16418</v>
      </c>
      <c r="F5585">
        <f t="shared" si="87"/>
        <v>2010</v>
      </c>
      <c r="G5585">
        <v>17.991</v>
      </c>
      <c r="H5585">
        <v>7.3</v>
      </c>
      <c r="I5585">
        <v>4850</v>
      </c>
      <c r="J5585" t="s">
        <v>16419</v>
      </c>
    </row>
    <row r="5586" spans="1:10">
      <c r="A5586">
        <v>5584</v>
      </c>
      <c r="B5586" t="s">
        <v>16420</v>
      </c>
      <c r="C5586" t="s">
        <v>184</v>
      </c>
      <c r="D5586" s="1">
        <v>42797</v>
      </c>
      <c r="E5586" s="4" t="s">
        <v>4342</v>
      </c>
      <c r="F5586" s="3">
        <f t="shared" si="87"/>
        <v>2017</v>
      </c>
      <c r="G5586">
        <v>17.988</v>
      </c>
      <c r="H5586">
        <v>6.5</v>
      </c>
      <c r="I5586">
        <v>614</v>
      </c>
      <c r="J5586" t="s">
        <v>16421</v>
      </c>
    </row>
    <row r="5587" spans="1:10">
      <c r="A5587">
        <v>5585</v>
      </c>
      <c r="B5587" t="s">
        <v>16422</v>
      </c>
      <c r="C5587" t="s">
        <v>71</v>
      </c>
      <c r="D5587" t="s">
        <v>16423</v>
      </c>
      <c r="E5587" s="4" t="s">
        <v>16424</v>
      </c>
      <c r="F5587">
        <f t="shared" si="87"/>
        <v>1956</v>
      </c>
      <c r="G5587">
        <v>17.986000000000001</v>
      </c>
      <c r="H5587">
        <v>7</v>
      </c>
      <c r="I5587">
        <v>339</v>
      </c>
      <c r="J5587" t="s">
        <v>16425</v>
      </c>
    </row>
    <row r="5588" spans="1:10">
      <c r="A5588">
        <v>5586</v>
      </c>
      <c r="B5588" t="s">
        <v>16426</v>
      </c>
      <c r="C5588" t="s">
        <v>71</v>
      </c>
      <c r="D5588" t="s">
        <v>16427</v>
      </c>
      <c r="E5588" s="4" t="s">
        <v>16428</v>
      </c>
      <c r="F5588">
        <f t="shared" si="87"/>
        <v>2005</v>
      </c>
      <c r="G5588">
        <v>17.98</v>
      </c>
      <c r="H5588">
        <v>5.6</v>
      </c>
      <c r="I5588">
        <v>879</v>
      </c>
      <c r="J5588" t="s">
        <v>16429</v>
      </c>
    </row>
    <row r="5589" spans="1:10">
      <c r="A5589">
        <v>5587</v>
      </c>
      <c r="B5589" t="s">
        <v>16430</v>
      </c>
      <c r="C5589" t="s">
        <v>71</v>
      </c>
      <c r="D5589" t="s">
        <v>13234</v>
      </c>
      <c r="E5589" s="4" t="s">
        <v>13235</v>
      </c>
      <c r="F5589">
        <f t="shared" si="87"/>
        <v>2021</v>
      </c>
      <c r="G5589">
        <v>17.978000000000002</v>
      </c>
      <c r="H5589">
        <v>6.4</v>
      </c>
      <c r="I5589">
        <v>2266</v>
      </c>
      <c r="J5589" t="s">
        <v>16431</v>
      </c>
    </row>
    <row r="5590" spans="1:10">
      <c r="A5590">
        <v>5588</v>
      </c>
      <c r="B5590" t="s">
        <v>8885</v>
      </c>
      <c r="C5590" t="s">
        <v>125</v>
      </c>
      <c r="D5590" t="s">
        <v>16432</v>
      </c>
      <c r="E5590" s="4" t="s">
        <v>16433</v>
      </c>
      <c r="F5590">
        <f t="shared" si="87"/>
        <v>1996</v>
      </c>
      <c r="G5590">
        <v>17.978000000000002</v>
      </c>
      <c r="H5590">
        <v>6.7</v>
      </c>
      <c r="I5590">
        <v>180</v>
      </c>
      <c r="J5590" t="s">
        <v>16434</v>
      </c>
    </row>
    <row r="5591" spans="1:10">
      <c r="A5591">
        <v>5589</v>
      </c>
      <c r="B5591" t="s">
        <v>16435</v>
      </c>
      <c r="C5591" t="s">
        <v>71</v>
      </c>
      <c r="D5591" s="1">
        <v>31448</v>
      </c>
      <c r="E5591" s="4" t="s">
        <v>16436</v>
      </c>
      <c r="F5591" s="3">
        <f t="shared" si="87"/>
        <v>1986</v>
      </c>
      <c r="G5591">
        <v>17.977</v>
      </c>
      <c r="H5591">
        <v>6.2</v>
      </c>
      <c r="I5591">
        <v>478</v>
      </c>
      <c r="J5591" t="s">
        <v>16437</v>
      </c>
    </row>
    <row r="5592" spans="1:10">
      <c r="A5592">
        <v>5590</v>
      </c>
      <c r="B5592" t="s">
        <v>16438</v>
      </c>
      <c r="C5592" t="s">
        <v>71</v>
      </c>
      <c r="D5592" t="s">
        <v>16439</v>
      </c>
      <c r="E5592" s="4" t="s">
        <v>16440</v>
      </c>
      <c r="F5592">
        <f t="shared" si="87"/>
        <v>1973</v>
      </c>
      <c r="G5592">
        <v>17.972999999999999</v>
      </c>
      <c r="H5592">
        <v>7.1</v>
      </c>
      <c r="I5592">
        <v>1857</v>
      </c>
      <c r="J5592" t="s">
        <v>16441</v>
      </c>
    </row>
    <row r="5593" spans="1:10">
      <c r="A5593">
        <v>5591</v>
      </c>
      <c r="B5593" t="s">
        <v>16442</v>
      </c>
      <c r="C5593" t="s">
        <v>71</v>
      </c>
      <c r="D5593" t="s">
        <v>7386</v>
      </c>
      <c r="E5593" s="4" t="s">
        <v>7387</v>
      </c>
      <c r="F5593">
        <f t="shared" si="87"/>
        <v>2021</v>
      </c>
      <c r="G5593">
        <v>17.972000000000001</v>
      </c>
      <c r="H5593">
        <v>7.2</v>
      </c>
      <c r="I5593">
        <v>163</v>
      </c>
      <c r="J5593" t="s">
        <v>16443</v>
      </c>
    </row>
    <row r="5594" spans="1:10">
      <c r="A5594">
        <v>5592</v>
      </c>
      <c r="B5594" t="s">
        <v>16444</v>
      </c>
      <c r="C5594" t="s">
        <v>71</v>
      </c>
      <c r="D5594" t="s">
        <v>770</v>
      </c>
      <c r="E5594" s="4" t="s">
        <v>771</v>
      </c>
      <c r="F5594">
        <f t="shared" si="87"/>
        <v>2022</v>
      </c>
      <c r="G5594">
        <v>17.966000000000001</v>
      </c>
      <c r="H5594">
        <v>6.2</v>
      </c>
      <c r="I5594">
        <v>326</v>
      </c>
      <c r="J5594" t="s">
        <v>16445</v>
      </c>
    </row>
    <row r="5595" spans="1:10">
      <c r="A5595">
        <v>5593</v>
      </c>
      <c r="B5595" t="s">
        <v>16446</v>
      </c>
      <c r="C5595" t="s">
        <v>71</v>
      </c>
      <c r="D5595" t="s">
        <v>16447</v>
      </c>
      <c r="E5595" s="4" t="s">
        <v>16448</v>
      </c>
      <c r="F5595">
        <f t="shared" si="87"/>
        <v>1986</v>
      </c>
      <c r="G5595">
        <v>17.966000000000001</v>
      </c>
      <c r="H5595">
        <v>6.9</v>
      </c>
      <c r="I5595">
        <v>779</v>
      </c>
      <c r="J5595" t="s">
        <v>16449</v>
      </c>
    </row>
    <row r="5596" spans="1:10">
      <c r="A5596">
        <v>5594</v>
      </c>
      <c r="B5596" t="s">
        <v>16450</v>
      </c>
      <c r="C5596" t="s">
        <v>71</v>
      </c>
      <c r="D5596" t="s">
        <v>16451</v>
      </c>
      <c r="E5596" s="4" t="s">
        <v>16452</v>
      </c>
      <c r="F5596">
        <f t="shared" si="87"/>
        <v>2010</v>
      </c>
      <c r="G5596">
        <v>17.963999999999999</v>
      </c>
      <c r="H5596">
        <v>5.0999999999999996</v>
      </c>
      <c r="I5596">
        <v>199</v>
      </c>
      <c r="J5596" t="s">
        <v>16453</v>
      </c>
    </row>
    <row r="5597" spans="1:10">
      <c r="A5597">
        <v>5595</v>
      </c>
      <c r="B5597" t="s">
        <v>16454</v>
      </c>
      <c r="C5597" t="s">
        <v>71</v>
      </c>
      <c r="D5597" t="s">
        <v>16455</v>
      </c>
      <c r="E5597" s="4" t="s">
        <v>16456</v>
      </c>
      <c r="F5597">
        <f t="shared" si="87"/>
        <v>1991</v>
      </c>
      <c r="G5597">
        <v>17.963999999999999</v>
      </c>
      <c r="H5597">
        <v>7.4</v>
      </c>
      <c r="I5597">
        <v>1878</v>
      </c>
      <c r="J5597" t="s">
        <v>16457</v>
      </c>
    </row>
    <row r="5598" spans="1:10">
      <c r="A5598">
        <v>5596</v>
      </c>
      <c r="B5598" t="s">
        <v>16458</v>
      </c>
      <c r="C5598" t="s">
        <v>364</v>
      </c>
      <c r="D5598" t="s">
        <v>3937</v>
      </c>
      <c r="E5598" s="4" t="s">
        <v>3938</v>
      </c>
      <c r="F5598">
        <f t="shared" si="87"/>
        <v>2019</v>
      </c>
      <c r="G5598">
        <v>17.954999999999998</v>
      </c>
      <c r="H5598">
        <v>7.9</v>
      </c>
      <c r="I5598">
        <v>226</v>
      </c>
      <c r="J5598" t="s">
        <v>16459</v>
      </c>
    </row>
    <row r="5599" spans="1:10">
      <c r="A5599">
        <v>5597</v>
      </c>
      <c r="B5599" t="s">
        <v>16460</v>
      </c>
      <c r="C5599" t="s">
        <v>71</v>
      </c>
      <c r="D5599" s="1">
        <v>44662</v>
      </c>
      <c r="E5599" s="4" t="s">
        <v>2859</v>
      </c>
      <c r="F5599" s="3">
        <f t="shared" si="87"/>
        <v>2022</v>
      </c>
      <c r="G5599">
        <v>17.952000000000002</v>
      </c>
      <c r="H5599">
        <v>8.1999999999999993</v>
      </c>
      <c r="I5599">
        <v>221</v>
      </c>
      <c r="J5599" t="s">
        <v>16461</v>
      </c>
    </row>
    <row r="5600" spans="1:10">
      <c r="A5600">
        <v>5598</v>
      </c>
      <c r="B5600" t="s">
        <v>16462</v>
      </c>
      <c r="C5600" t="s">
        <v>71</v>
      </c>
      <c r="D5600" t="s">
        <v>13527</v>
      </c>
      <c r="E5600" s="4" t="s">
        <v>13528</v>
      </c>
      <c r="F5600">
        <f t="shared" si="87"/>
        <v>2011</v>
      </c>
      <c r="G5600">
        <v>17.952000000000002</v>
      </c>
      <c r="H5600">
        <v>6.5</v>
      </c>
      <c r="I5600">
        <v>2169</v>
      </c>
      <c r="J5600" t="s">
        <v>16463</v>
      </c>
    </row>
    <row r="5601" spans="1:10">
      <c r="A5601">
        <v>5599</v>
      </c>
      <c r="B5601" t="s">
        <v>16464</v>
      </c>
      <c r="C5601" t="s">
        <v>364</v>
      </c>
      <c r="D5601" s="1">
        <v>42980</v>
      </c>
      <c r="E5601" s="4" t="s">
        <v>16465</v>
      </c>
      <c r="F5601" s="3">
        <f t="shared" si="87"/>
        <v>2017</v>
      </c>
      <c r="G5601">
        <v>14.95</v>
      </c>
      <c r="H5601">
        <v>7.8</v>
      </c>
      <c r="I5601">
        <v>275</v>
      </c>
      <c r="J5601" t="s">
        <v>16466</v>
      </c>
    </row>
    <row r="5602" spans="1:10">
      <c r="A5602">
        <v>5600</v>
      </c>
      <c r="B5602" t="s">
        <v>16467</v>
      </c>
      <c r="C5602" t="s">
        <v>71</v>
      </c>
      <c r="D5602" t="s">
        <v>12219</v>
      </c>
      <c r="E5602" s="4" t="s">
        <v>12220</v>
      </c>
      <c r="F5602">
        <f t="shared" si="87"/>
        <v>1988</v>
      </c>
      <c r="G5602">
        <v>17.951000000000001</v>
      </c>
      <c r="H5602">
        <v>5.9</v>
      </c>
      <c r="I5602">
        <v>223</v>
      </c>
      <c r="J5602" t="s">
        <v>16468</v>
      </c>
    </row>
    <row r="5603" spans="1:10">
      <c r="A5603">
        <v>5601</v>
      </c>
      <c r="B5603" t="s">
        <v>16469</v>
      </c>
      <c r="C5603" t="s">
        <v>184</v>
      </c>
      <c r="D5603" t="s">
        <v>7333</v>
      </c>
      <c r="E5603" s="4" t="s">
        <v>7334</v>
      </c>
      <c r="F5603">
        <f t="shared" si="87"/>
        <v>2020</v>
      </c>
      <c r="G5603">
        <v>17.946999999999999</v>
      </c>
      <c r="H5603">
        <v>6.5</v>
      </c>
      <c r="I5603">
        <v>277</v>
      </c>
      <c r="J5603" t="s">
        <v>16470</v>
      </c>
    </row>
    <row r="5604" spans="1:10">
      <c r="A5604">
        <v>5602</v>
      </c>
      <c r="B5604" t="s">
        <v>16471</v>
      </c>
      <c r="C5604" t="s">
        <v>71</v>
      </c>
      <c r="D5604" t="s">
        <v>16472</v>
      </c>
      <c r="E5604" s="4" t="s">
        <v>16473</v>
      </c>
      <c r="F5604">
        <f t="shared" si="87"/>
        <v>2006</v>
      </c>
      <c r="G5604">
        <v>17.946000000000002</v>
      </c>
      <c r="H5604">
        <v>6.8</v>
      </c>
      <c r="I5604">
        <v>1650</v>
      </c>
      <c r="J5604" t="s">
        <v>16474</v>
      </c>
    </row>
    <row r="5605" spans="1:10">
      <c r="A5605">
        <v>5603</v>
      </c>
      <c r="B5605" t="s">
        <v>16475</v>
      </c>
      <c r="C5605" t="s">
        <v>71</v>
      </c>
      <c r="D5605" s="1">
        <v>43079</v>
      </c>
      <c r="E5605" s="4" t="s">
        <v>6015</v>
      </c>
      <c r="F5605" s="3">
        <f t="shared" si="87"/>
        <v>2017</v>
      </c>
      <c r="G5605">
        <v>17.942</v>
      </c>
      <c r="H5605">
        <v>5.2</v>
      </c>
      <c r="I5605">
        <v>2075</v>
      </c>
      <c r="J5605" t="s">
        <v>16476</v>
      </c>
    </row>
    <row r="5606" spans="1:10">
      <c r="A5606">
        <v>5604</v>
      </c>
      <c r="B5606" t="s">
        <v>16477</v>
      </c>
      <c r="C5606" t="s">
        <v>71</v>
      </c>
      <c r="D5606" t="s">
        <v>6091</v>
      </c>
      <c r="E5606" s="4" t="s">
        <v>6092</v>
      </c>
      <c r="F5606">
        <f t="shared" si="87"/>
        <v>2018</v>
      </c>
      <c r="G5606">
        <v>17.940000000000001</v>
      </c>
      <c r="H5606">
        <v>5.5</v>
      </c>
      <c r="I5606">
        <v>862</v>
      </c>
      <c r="J5606" t="s">
        <v>16478</v>
      </c>
    </row>
    <row r="5607" spans="1:10">
      <c r="A5607">
        <v>5605</v>
      </c>
      <c r="B5607" t="s">
        <v>16479</v>
      </c>
      <c r="C5607" t="s">
        <v>2509</v>
      </c>
      <c r="D5607" t="s">
        <v>666</v>
      </c>
      <c r="E5607" s="4" t="s">
        <v>667</v>
      </c>
      <c r="F5607">
        <f t="shared" si="87"/>
        <v>2023</v>
      </c>
      <c r="G5607">
        <v>17.937000000000001</v>
      </c>
      <c r="H5607">
        <v>0</v>
      </c>
      <c r="I5607">
        <v>0</v>
      </c>
      <c r="J5607" t="s">
        <v>16480</v>
      </c>
    </row>
    <row r="5608" spans="1:10">
      <c r="A5608">
        <v>5606</v>
      </c>
      <c r="B5608" t="s">
        <v>16481</v>
      </c>
      <c r="C5608" t="s">
        <v>71</v>
      </c>
      <c r="D5608" t="s">
        <v>16482</v>
      </c>
      <c r="E5608" s="4" t="s">
        <v>16483</v>
      </c>
      <c r="F5608">
        <f t="shared" si="87"/>
        <v>1986</v>
      </c>
      <c r="G5608">
        <v>17.933</v>
      </c>
      <c r="H5608">
        <v>7.3</v>
      </c>
      <c r="I5608">
        <v>2141</v>
      </c>
      <c r="J5608" t="s">
        <v>16484</v>
      </c>
    </row>
    <row r="5609" spans="1:10">
      <c r="A5609">
        <v>5607</v>
      </c>
      <c r="B5609" t="s">
        <v>16485</v>
      </c>
      <c r="C5609" t="s">
        <v>71</v>
      </c>
      <c r="D5609" t="s">
        <v>802</v>
      </c>
      <c r="E5609" s="4" t="s">
        <v>803</v>
      </c>
      <c r="F5609">
        <f t="shared" si="87"/>
        <v>1994</v>
      </c>
      <c r="G5609">
        <v>17.931000000000001</v>
      </c>
      <c r="H5609">
        <v>6.8</v>
      </c>
      <c r="I5609">
        <v>735</v>
      </c>
      <c r="J5609" t="s">
        <v>16486</v>
      </c>
    </row>
    <row r="5610" spans="1:10">
      <c r="A5610">
        <v>5608</v>
      </c>
      <c r="B5610" t="s">
        <v>16487</v>
      </c>
      <c r="C5610" t="s">
        <v>71</v>
      </c>
      <c r="D5610" t="s">
        <v>981</v>
      </c>
      <c r="E5610" s="4" t="s">
        <v>982</v>
      </c>
      <c r="F5610">
        <f t="shared" si="87"/>
        <v>2022</v>
      </c>
      <c r="G5610">
        <v>17.927</v>
      </c>
      <c r="H5610">
        <v>6.7</v>
      </c>
      <c r="I5610">
        <v>660</v>
      </c>
      <c r="J5610" t="s">
        <v>16488</v>
      </c>
    </row>
    <row r="5611" spans="1:10">
      <c r="A5611">
        <v>5609</v>
      </c>
      <c r="B5611" t="s">
        <v>16489</v>
      </c>
      <c r="C5611" t="s">
        <v>71</v>
      </c>
      <c r="D5611" t="s">
        <v>14130</v>
      </c>
      <c r="E5611" s="4" t="s">
        <v>14131</v>
      </c>
      <c r="F5611">
        <f t="shared" si="87"/>
        <v>2006</v>
      </c>
      <c r="G5611">
        <v>17.925999999999998</v>
      </c>
      <c r="H5611">
        <v>7.1</v>
      </c>
      <c r="I5611">
        <v>1348</v>
      </c>
      <c r="J5611" t="s">
        <v>16490</v>
      </c>
    </row>
    <row r="5612" spans="1:10">
      <c r="A5612">
        <v>5610</v>
      </c>
      <c r="B5612" t="s">
        <v>16491</v>
      </c>
      <c r="C5612" t="s">
        <v>98</v>
      </c>
      <c r="D5612" t="s">
        <v>5030</v>
      </c>
      <c r="E5612" s="4" t="s">
        <v>5031</v>
      </c>
      <c r="F5612">
        <f t="shared" si="87"/>
        <v>2017</v>
      </c>
      <c r="G5612">
        <v>17.925000000000001</v>
      </c>
      <c r="H5612">
        <v>7.8</v>
      </c>
      <c r="I5612">
        <v>332</v>
      </c>
      <c r="J5612" t="s">
        <v>16492</v>
      </c>
    </row>
    <row r="5613" spans="1:10">
      <c r="A5613">
        <v>5611</v>
      </c>
      <c r="B5613" t="s">
        <v>16493</v>
      </c>
      <c r="C5613" t="s">
        <v>512</v>
      </c>
      <c r="D5613" s="1">
        <v>45141</v>
      </c>
      <c r="E5613" s="4" t="s">
        <v>358</v>
      </c>
      <c r="F5613" s="3">
        <f t="shared" si="87"/>
        <v>2023</v>
      </c>
      <c r="G5613">
        <v>17.923999999999999</v>
      </c>
      <c r="H5613">
        <v>6.7</v>
      </c>
      <c r="I5613">
        <v>80</v>
      </c>
      <c r="J5613" t="s">
        <v>16494</v>
      </c>
    </row>
    <row r="5614" spans="1:10">
      <c r="A5614">
        <v>5612</v>
      </c>
      <c r="B5614" t="s">
        <v>16495</v>
      </c>
      <c r="C5614" t="s">
        <v>71</v>
      </c>
      <c r="D5614" s="1">
        <v>42558</v>
      </c>
      <c r="E5614" s="4" t="s">
        <v>3904</v>
      </c>
      <c r="F5614" s="3">
        <f t="shared" si="87"/>
        <v>2016</v>
      </c>
      <c r="G5614">
        <v>17.922999999999998</v>
      </c>
      <c r="H5614">
        <v>6.1</v>
      </c>
      <c r="I5614">
        <v>2327</v>
      </c>
      <c r="J5614" t="s">
        <v>16496</v>
      </c>
    </row>
    <row r="5615" spans="1:10">
      <c r="A5615">
        <v>5613</v>
      </c>
      <c r="B5615" t="s">
        <v>16497</v>
      </c>
      <c r="C5615" t="s">
        <v>71</v>
      </c>
      <c r="D5615" t="s">
        <v>12826</v>
      </c>
      <c r="E5615" s="4" t="s">
        <v>12827</v>
      </c>
      <c r="F5615">
        <f t="shared" si="87"/>
        <v>1988</v>
      </c>
      <c r="G5615">
        <v>17.922000000000001</v>
      </c>
      <c r="H5615">
        <v>6.7</v>
      </c>
      <c r="I5615">
        <v>1428</v>
      </c>
      <c r="J5615" t="s">
        <v>16498</v>
      </c>
    </row>
    <row r="5616" spans="1:10">
      <c r="A5616">
        <v>5614</v>
      </c>
      <c r="B5616" t="s">
        <v>16499</v>
      </c>
      <c r="C5616" t="s">
        <v>184</v>
      </c>
      <c r="D5616" s="1">
        <v>44292</v>
      </c>
      <c r="E5616" s="4" t="s">
        <v>5642</v>
      </c>
      <c r="F5616" s="3">
        <f t="shared" si="87"/>
        <v>2021</v>
      </c>
      <c r="G5616">
        <v>17.920000000000002</v>
      </c>
      <c r="H5616">
        <v>6.5</v>
      </c>
      <c r="I5616">
        <v>216</v>
      </c>
      <c r="J5616" t="s">
        <v>16500</v>
      </c>
    </row>
    <row r="5617" spans="1:10">
      <c r="A5617">
        <v>5615</v>
      </c>
      <c r="B5617" t="s">
        <v>16501</v>
      </c>
      <c r="C5617" t="s">
        <v>71</v>
      </c>
      <c r="D5617" t="s">
        <v>6190</v>
      </c>
      <c r="E5617" s="4" t="s">
        <v>6191</v>
      </c>
      <c r="F5617">
        <f t="shared" si="87"/>
        <v>2015</v>
      </c>
      <c r="G5617">
        <v>17.919</v>
      </c>
      <c r="H5617">
        <v>5.3</v>
      </c>
      <c r="I5617">
        <v>1272</v>
      </c>
      <c r="J5617" t="s">
        <v>16502</v>
      </c>
    </row>
    <row r="5618" spans="1:10">
      <c r="A5618">
        <v>5616</v>
      </c>
      <c r="B5618" t="s">
        <v>16503</v>
      </c>
      <c r="C5618" t="s">
        <v>71</v>
      </c>
      <c r="D5618" t="s">
        <v>12329</v>
      </c>
      <c r="E5618" s="4" t="s">
        <v>12330</v>
      </c>
      <c r="F5618">
        <f t="shared" si="87"/>
        <v>2016</v>
      </c>
      <c r="G5618">
        <v>17.917999999999999</v>
      </c>
      <c r="H5618">
        <v>6.2</v>
      </c>
      <c r="I5618">
        <v>756</v>
      </c>
      <c r="J5618" t="s">
        <v>16504</v>
      </c>
    </row>
    <row r="5619" spans="1:10">
      <c r="A5619">
        <v>5617</v>
      </c>
      <c r="B5619" t="s">
        <v>16505</v>
      </c>
      <c r="C5619" t="s">
        <v>71</v>
      </c>
      <c r="D5619" s="1">
        <v>38759</v>
      </c>
      <c r="E5619" s="4" t="s">
        <v>16506</v>
      </c>
      <c r="F5619" s="3">
        <f t="shared" si="87"/>
        <v>2006</v>
      </c>
      <c r="G5619">
        <v>17.917000000000002</v>
      </c>
      <c r="H5619">
        <v>5.5</v>
      </c>
      <c r="I5619">
        <v>945</v>
      </c>
      <c r="J5619" t="s">
        <v>16507</v>
      </c>
    </row>
    <row r="5620" spans="1:10">
      <c r="A5620">
        <v>5618</v>
      </c>
      <c r="B5620" t="s">
        <v>16508</v>
      </c>
      <c r="C5620" t="s">
        <v>71</v>
      </c>
      <c r="D5620" t="s">
        <v>16509</v>
      </c>
      <c r="E5620" s="4" t="s">
        <v>16510</v>
      </c>
      <c r="F5620">
        <f t="shared" si="87"/>
        <v>2008</v>
      </c>
      <c r="G5620">
        <v>17.916</v>
      </c>
      <c r="H5620">
        <v>7.2</v>
      </c>
      <c r="I5620">
        <v>792</v>
      </c>
      <c r="J5620" t="s">
        <v>16511</v>
      </c>
    </row>
    <row r="5621" spans="1:10">
      <c r="A5621">
        <v>5619</v>
      </c>
      <c r="B5621" t="s">
        <v>16512</v>
      </c>
      <c r="C5621" t="s">
        <v>71</v>
      </c>
      <c r="D5621" s="1">
        <v>38992</v>
      </c>
      <c r="E5621" s="4" t="s">
        <v>13783</v>
      </c>
      <c r="F5621" s="3">
        <f t="shared" si="87"/>
        <v>2006</v>
      </c>
      <c r="G5621">
        <v>17.914999999999999</v>
      </c>
      <c r="H5621">
        <v>6.4</v>
      </c>
      <c r="I5621">
        <v>462</v>
      </c>
      <c r="J5621" t="s">
        <v>16513</v>
      </c>
    </row>
    <row r="5622" spans="1:10">
      <c r="A5622">
        <v>5620</v>
      </c>
      <c r="B5622" t="s">
        <v>16514</v>
      </c>
      <c r="C5622" t="s">
        <v>71</v>
      </c>
      <c r="D5622" s="1">
        <v>44876</v>
      </c>
      <c r="E5622" s="4" t="s">
        <v>386</v>
      </c>
      <c r="F5622" s="3">
        <f t="shared" si="87"/>
        <v>2022</v>
      </c>
      <c r="G5622">
        <v>17.908999999999999</v>
      </c>
      <c r="H5622">
        <v>5.4</v>
      </c>
      <c r="I5622">
        <v>39</v>
      </c>
      <c r="J5622" t="s">
        <v>16515</v>
      </c>
    </row>
    <row r="5623" spans="1:10">
      <c r="A5623">
        <v>5621</v>
      </c>
      <c r="B5623" t="s">
        <v>16516</v>
      </c>
      <c r="C5623" t="s">
        <v>71</v>
      </c>
      <c r="D5623" s="1">
        <v>40243</v>
      </c>
      <c r="E5623" s="4" t="s">
        <v>16517</v>
      </c>
      <c r="F5623" s="3">
        <f t="shared" si="87"/>
        <v>2010</v>
      </c>
      <c r="G5623">
        <v>17.908999999999999</v>
      </c>
      <c r="H5623">
        <v>6.8</v>
      </c>
      <c r="I5623">
        <v>713</v>
      </c>
      <c r="J5623" t="s">
        <v>16518</v>
      </c>
    </row>
    <row r="5624" spans="1:10">
      <c r="A5624">
        <v>5622</v>
      </c>
      <c r="B5624" t="s">
        <v>16519</v>
      </c>
      <c r="C5624" t="s">
        <v>71</v>
      </c>
      <c r="D5624" t="s">
        <v>16520</v>
      </c>
      <c r="E5624" s="4" t="s">
        <v>16521</v>
      </c>
      <c r="F5624">
        <f t="shared" si="87"/>
        <v>2001</v>
      </c>
      <c r="G5624">
        <v>17.908000000000001</v>
      </c>
      <c r="H5624">
        <v>7</v>
      </c>
      <c r="I5624">
        <v>1022</v>
      </c>
      <c r="J5624" t="s">
        <v>16522</v>
      </c>
    </row>
    <row r="5625" spans="1:10">
      <c r="A5625">
        <v>5623</v>
      </c>
      <c r="B5625" t="s">
        <v>16523</v>
      </c>
      <c r="C5625" t="s">
        <v>71</v>
      </c>
      <c r="D5625" t="s">
        <v>16524</v>
      </c>
      <c r="E5625" s="4" t="s">
        <v>16525</v>
      </c>
      <c r="F5625">
        <f t="shared" si="87"/>
        <v>2021</v>
      </c>
      <c r="G5625">
        <v>17.907</v>
      </c>
      <c r="H5625">
        <v>6.1</v>
      </c>
      <c r="I5625">
        <v>455</v>
      </c>
      <c r="J5625" t="s">
        <v>16526</v>
      </c>
    </row>
    <row r="5626" spans="1:10">
      <c r="A5626">
        <v>5624</v>
      </c>
      <c r="B5626" t="s">
        <v>16527</v>
      </c>
      <c r="C5626" t="s">
        <v>584</v>
      </c>
      <c r="D5626" s="1">
        <v>28246</v>
      </c>
      <c r="E5626" s="4" t="s">
        <v>16528</v>
      </c>
      <c r="F5626" s="3">
        <f t="shared" si="87"/>
        <v>1977</v>
      </c>
      <c r="G5626">
        <v>17.905999999999999</v>
      </c>
      <c r="H5626">
        <v>5.0999999999999996</v>
      </c>
      <c r="I5626">
        <v>60</v>
      </c>
      <c r="J5626" t="s">
        <v>16529</v>
      </c>
    </row>
    <row r="5627" spans="1:10">
      <c r="A5627">
        <v>5625</v>
      </c>
      <c r="B5627" t="s">
        <v>16530</v>
      </c>
      <c r="C5627" t="s">
        <v>71</v>
      </c>
      <c r="D5627" s="1">
        <v>32328</v>
      </c>
      <c r="E5627" s="4" t="s">
        <v>16531</v>
      </c>
      <c r="F5627" s="3">
        <f t="shared" si="87"/>
        <v>1988</v>
      </c>
      <c r="G5627">
        <v>17.899000000000001</v>
      </c>
      <c r="H5627">
        <v>6.4</v>
      </c>
      <c r="I5627">
        <v>339</v>
      </c>
      <c r="J5627" t="s">
        <v>16532</v>
      </c>
    </row>
    <row r="5628" spans="1:10">
      <c r="A5628">
        <v>5626</v>
      </c>
      <c r="B5628" t="s">
        <v>16533</v>
      </c>
      <c r="C5628" t="s">
        <v>1057</v>
      </c>
      <c r="D5628" s="1">
        <v>40453</v>
      </c>
      <c r="E5628" s="4" t="s">
        <v>14225</v>
      </c>
      <c r="F5628" s="3">
        <f t="shared" si="87"/>
        <v>2010</v>
      </c>
      <c r="G5628">
        <v>17.896000000000001</v>
      </c>
      <c r="H5628">
        <v>8.1</v>
      </c>
      <c r="I5628">
        <v>1180</v>
      </c>
      <c r="J5628" t="s">
        <v>16534</v>
      </c>
    </row>
    <row r="5629" spans="1:10">
      <c r="A5629">
        <v>5627</v>
      </c>
      <c r="B5629" t="s">
        <v>16535</v>
      </c>
      <c r="C5629" t="s">
        <v>71</v>
      </c>
      <c r="D5629" t="s">
        <v>16536</v>
      </c>
      <c r="E5629" s="4" t="s">
        <v>16537</v>
      </c>
      <c r="F5629">
        <f t="shared" si="87"/>
        <v>2016</v>
      </c>
      <c r="G5629">
        <v>17.891999999999999</v>
      </c>
      <c r="H5629">
        <v>6.8</v>
      </c>
      <c r="I5629">
        <v>4220</v>
      </c>
      <c r="J5629" t="s">
        <v>16538</v>
      </c>
    </row>
    <row r="5630" spans="1:10">
      <c r="A5630">
        <v>5628</v>
      </c>
      <c r="B5630" t="s">
        <v>16539</v>
      </c>
      <c r="C5630" t="s">
        <v>71</v>
      </c>
      <c r="D5630" t="s">
        <v>4748</v>
      </c>
      <c r="E5630" s="4" t="s">
        <v>4749</v>
      </c>
      <c r="F5630">
        <f t="shared" si="87"/>
        <v>2009</v>
      </c>
      <c r="G5630">
        <v>17.891999999999999</v>
      </c>
      <c r="H5630">
        <v>5.4</v>
      </c>
      <c r="I5630">
        <v>1725</v>
      </c>
      <c r="J5630" t="s">
        <v>16540</v>
      </c>
    </row>
    <row r="5631" spans="1:10">
      <c r="A5631">
        <v>5629</v>
      </c>
      <c r="B5631" t="s">
        <v>16541</v>
      </c>
      <c r="C5631" t="s">
        <v>71</v>
      </c>
      <c r="D5631" s="1">
        <v>18028</v>
      </c>
      <c r="E5631" s="4" t="s">
        <v>16542</v>
      </c>
      <c r="F5631" s="3">
        <f t="shared" si="87"/>
        <v>1949</v>
      </c>
      <c r="G5631">
        <v>17.890999999999998</v>
      </c>
      <c r="H5631">
        <v>6.5</v>
      </c>
      <c r="I5631">
        <v>501</v>
      </c>
      <c r="J5631" t="s">
        <v>16543</v>
      </c>
    </row>
    <row r="5632" spans="1:10">
      <c r="A5632">
        <v>5630</v>
      </c>
      <c r="B5632" t="s">
        <v>16544</v>
      </c>
      <c r="C5632" t="s">
        <v>970</v>
      </c>
      <c r="D5632" s="1">
        <v>44541</v>
      </c>
      <c r="E5632" s="4" t="s">
        <v>4431</v>
      </c>
      <c r="F5632" s="3">
        <f t="shared" si="87"/>
        <v>2021</v>
      </c>
      <c r="G5632">
        <v>17.888999999999999</v>
      </c>
      <c r="H5632">
        <v>7</v>
      </c>
      <c r="I5632">
        <v>124</v>
      </c>
      <c r="J5632" t="s">
        <v>16545</v>
      </c>
    </row>
    <row r="5633" spans="1:10">
      <c r="A5633">
        <v>5631</v>
      </c>
      <c r="B5633" t="s">
        <v>16546</v>
      </c>
      <c r="C5633" t="s">
        <v>364</v>
      </c>
      <c r="D5633" t="s">
        <v>5645</v>
      </c>
      <c r="E5633" s="4" t="s">
        <v>5646</v>
      </c>
      <c r="F5633">
        <f t="shared" si="87"/>
        <v>2016</v>
      </c>
      <c r="G5633">
        <v>17.884</v>
      </c>
      <c r="H5633">
        <v>3</v>
      </c>
      <c r="I5633">
        <v>4</v>
      </c>
      <c r="J5633" t="s">
        <v>16547</v>
      </c>
    </row>
    <row r="5634" spans="1:10">
      <c r="A5634">
        <v>5632</v>
      </c>
      <c r="B5634" t="s">
        <v>16548</v>
      </c>
      <c r="C5634" t="s">
        <v>71</v>
      </c>
      <c r="D5634" s="1">
        <v>40605</v>
      </c>
      <c r="E5634" s="4" t="s">
        <v>16549</v>
      </c>
      <c r="F5634" s="3">
        <f t="shared" ref="F5634:F5697" si="88">VALUE(RIGHT(TRIM(E5634),4))</f>
        <v>2011</v>
      </c>
      <c r="G5634">
        <v>17.879000000000001</v>
      </c>
      <c r="H5634">
        <v>6.7</v>
      </c>
      <c r="I5634">
        <v>4135</v>
      </c>
      <c r="J5634" t="s">
        <v>16550</v>
      </c>
    </row>
    <row r="5635" spans="1:10">
      <c r="A5635">
        <v>5633</v>
      </c>
      <c r="B5635" t="s">
        <v>16551</v>
      </c>
      <c r="C5635" t="s">
        <v>71</v>
      </c>
      <c r="D5635" t="s">
        <v>16552</v>
      </c>
      <c r="E5635" s="4" t="s">
        <v>16553</v>
      </c>
      <c r="F5635">
        <f t="shared" si="88"/>
        <v>1997</v>
      </c>
      <c r="G5635">
        <v>17.876999999999999</v>
      </c>
      <c r="H5635">
        <v>6.5</v>
      </c>
      <c r="I5635">
        <v>2639</v>
      </c>
      <c r="J5635" t="s">
        <v>16554</v>
      </c>
    </row>
    <row r="5636" spans="1:10">
      <c r="A5636">
        <v>5634</v>
      </c>
      <c r="B5636" t="s">
        <v>11338</v>
      </c>
      <c r="C5636" t="s">
        <v>71</v>
      </c>
      <c r="D5636" t="s">
        <v>16555</v>
      </c>
      <c r="E5636" s="4" t="s">
        <v>16556</v>
      </c>
      <c r="F5636">
        <f t="shared" si="88"/>
        <v>2019</v>
      </c>
      <c r="G5636">
        <v>17.876000000000001</v>
      </c>
      <c r="H5636">
        <v>5.4</v>
      </c>
      <c r="I5636">
        <v>1408</v>
      </c>
      <c r="J5636" t="s">
        <v>16557</v>
      </c>
    </row>
    <row r="5637" spans="1:10">
      <c r="A5637">
        <v>5635</v>
      </c>
      <c r="B5637" t="s">
        <v>16558</v>
      </c>
      <c r="C5637" t="s">
        <v>125</v>
      </c>
      <c r="D5637" t="s">
        <v>16559</v>
      </c>
      <c r="E5637" s="4" t="s">
        <v>16560</v>
      </c>
      <c r="F5637">
        <f t="shared" si="88"/>
        <v>1902</v>
      </c>
      <c r="G5637">
        <v>17.875</v>
      </c>
      <c r="H5637">
        <v>7.9</v>
      </c>
      <c r="I5637">
        <v>1557</v>
      </c>
      <c r="J5637" t="s">
        <v>16561</v>
      </c>
    </row>
    <row r="5638" spans="1:10">
      <c r="A5638">
        <v>5636</v>
      </c>
      <c r="B5638" t="s">
        <v>16562</v>
      </c>
      <c r="C5638" t="s">
        <v>71</v>
      </c>
      <c r="D5638" s="1">
        <v>29474</v>
      </c>
      <c r="E5638" s="4" t="s">
        <v>16563</v>
      </c>
      <c r="F5638" s="3">
        <f t="shared" si="88"/>
        <v>1980</v>
      </c>
      <c r="G5638">
        <v>17.870999999999999</v>
      </c>
      <c r="H5638">
        <v>8.1</v>
      </c>
      <c r="I5638">
        <v>3102</v>
      </c>
      <c r="J5638" t="s">
        <v>16564</v>
      </c>
    </row>
    <row r="5639" spans="1:10">
      <c r="A5639">
        <v>5637</v>
      </c>
      <c r="B5639" t="s">
        <v>16565</v>
      </c>
      <c r="C5639" t="s">
        <v>71</v>
      </c>
      <c r="D5639" t="s">
        <v>9619</v>
      </c>
      <c r="E5639" s="4" t="s">
        <v>9620</v>
      </c>
      <c r="F5639">
        <f t="shared" si="88"/>
        <v>2016</v>
      </c>
      <c r="G5639">
        <v>17.87</v>
      </c>
      <c r="H5639">
        <v>5.7</v>
      </c>
      <c r="I5639">
        <v>599</v>
      </c>
      <c r="J5639" t="s">
        <v>16566</v>
      </c>
    </row>
    <row r="5640" spans="1:10">
      <c r="A5640">
        <v>5638</v>
      </c>
      <c r="B5640" t="s">
        <v>16567</v>
      </c>
      <c r="C5640" t="s">
        <v>71</v>
      </c>
      <c r="D5640" t="s">
        <v>11483</v>
      </c>
      <c r="E5640" s="4" t="s">
        <v>11484</v>
      </c>
      <c r="F5640">
        <f t="shared" si="88"/>
        <v>1999</v>
      </c>
      <c r="G5640">
        <v>17.87</v>
      </c>
      <c r="H5640">
        <v>7</v>
      </c>
      <c r="I5640">
        <v>1151</v>
      </c>
      <c r="J5640" t="s">
        <v>16568</v>
      </c>
    </row>
    <row r="5641" spans="1:10">
      <c r="A5641">
        <v>5639</v>
      </c>
      <c r="B5641" t="s">
        <v>16569</v>
      </c>
      <c r="C5641" t="s">
        <v>71</v>
      </c>
      <c r="D5641" t="s">
        <v>16570</v>
      </c>
      <c r="E5641" s="4" t="s">
        <v>16571</v>
      </c>
      <c r="F5641">
        <f t="shared" si="88"/>
        <v>2011</v>
      </c>
      <c r="G5641">
        <v>17.869</v>
      </c>
      <c r="H5641">
        <v>5.3</v>
      </c>
      <c r="I5641">
        <v>1322</v>
      </c>
      <c r="J5641" t="s">
        <v>16572</v>
      </c>
    </row>
    <row r="5642" spans="1:10">
      <c r="A5642">
        <v>5640</v>
      </c>
      <c r="B5642" t="s">
        <v>16569</v>
      </c>
      <c r="C5642" t="s">
        <v>71</v>
      </c>
      <c r="D5642" t="s">
        <v>16570</v>
      </c>
      <c r="E5642" s="4" t="s">
        <v>16571</v>
      </c>
      <c r="F5642">
        <f t="shared" si="88"/>
        <v>2011</v>
      </c>
      <c r="G5642">
        <v>17.869</v>
      </c>
      <c r="H5642">
        <v>5.3</v>
      </c>
      <c r="I5642">
        <v>1322</v>
      </c>
      <c r="J5642" t="s">
        <v>16572</v>
      </c>
    </row>
    <row r="5643" spans="1:10">
      <c r="A5643">
        <v>5641</v>
      </c>
      <c r="B5643" t="s">
        <v>16573</v>
      </c>
      <c r="C5643" t="s">
        <v>71</v>
      </c>
      <c r="D5643" t="s">
        <v>2309</v>
      </c>
      <c r="E5643" s="4" t="s">
        <v>2310</v>
      </c>
      <c r="F5643">
        <f t="shared" si="88"/>
        <v>2019</v>
      </c>
      <c r="G5643">
        <v>17.867000000000001</v>
      </c>
      <c r="H5643">
        <v>6</v>
      </c>
      <c r="I5643">
        <v>199</v>
      </c>
      <c r="J5643" t="s">
        <v>16574</v>
      </c>
    </row>
    <row r="5644" spans="1:10">
      <c r="A5644">
        <v>5642</v>
      </c>
      <c r="B5644" t="s">
        <v>16575</v>
      </c>
      <c r="C5644" t="s">
        <v>71</v>
      </c>
      <c r="D5644" t="s">
        <v>16576</v>
      </c>
      <c r="E5644" s="4" t="s">
        <v>16577</v>
      </c>
      <c r="F5644">
        <f t="shared" si="88"/>
        <v>2009</v>
      </c>
      <c r="G5644">
        <v>17.867000000000001</v>
      </c>
      <c r="H5644">
        <v>5.9</v>
      </c>
      <c r="I5644">
        <v>608</v>
      </c>
      <c r="J5644" t="s">
        <v>16578</v>
      </c>
    </row>
    <row r="5645" spans="1:10">
      <c r="A5645">
        <v>5643</v>
      </c>
      <c r="B5645" t="s">
        <v>8399</v>
      </c>
      <c r="C5645" t="s">
        <v>71</v>
      </c>
      <c r="D5645" t="s">
        <v>16579</v>
      </c>
      <c r="E5645" s="4" t="s">
        <v>16580</v>
      </c>
      <c r="F5645">
        <f t="shared" si="88"/>
        <v>2019</v>
      </c>
      <c r="G5645">
        <v>17.861999999999998</v>
      </c>
      <c r="H5645">
        <v>5.8</v>
      </c>
      <c r="I5645">
        <v>785</v>
      </c>
      <c r="J5645" t="s">
        <v>16581</v>
      </c>
    </row>
    <row r="5646" spans="1:10">
      <c r="A5646">
        <v>5644</v>
      </c>
      <c r="B5646" t="s">
        <v>16582</v>
      </c>
      <c r="C5646" t="s">
        <v>364</v>
      </c>
      <c r="D5646" t="s">
        <v>4355</v>
      </c>
      <c r="E5646" s="4" t="s">
        <v>4356</v>
      </c>
      <c r="F5646">
        <f t="shared" si="88"/>
        <v>2003</v>
      </c>
      <c r="G5646">
        <v>17.861999999999998</v>
      </c>
      <c r="H5646">
        <v>7.8</v>
      </c>
      <c r="I5646">
        <v>941</v>
      </c>
      <c r="J5646" t="s">
        <v>16583</v>
      </c>
    </row>
    <row r="5647" spans="1:10">
      <c r="A5647">
        <v>5645</v>
      </c>
      <c r="B5647" t="s">
        <v>16584</v>
      </c>
      <c r="C5647" t="s">
        <v>71</v>
      </c>
      <c r="D5647" s="1">
        <v>38659</v>
      </c>
      <c r="E5647" s="4" t="s">
        <v>16585</v>
      </c>
      <c r="F5647" s="3">
        <f t="shared" si="88"/>
        <v>2005</v>
      </c>
      <c r="G5647">
        <v>17.86</v>
      </c>
      <c r="H5647">
        <v>5.7</v>
      </c>
      <c r="I5647">
        <v>1688</v>
      </c>
      <c r="J5647" t="s">
        <v>16586</v>
      </c>
    </row>
    <row r="5648" spans="1:10">
      <c r="A5648">
        <v>5646</v>
      </c>
      <c r="B5648" t="s">
        <v>16587</v>
      </c>
      <c r="C5648" t="s">
        <v>71</v>
      </c>
      <c r="D5648" t="s">
        <v>16588</v>
      </c>
      <c r="E5648" s="4" t="s">
        <v>16589</v>
      </c>
      <c r="F5648">
        <f t="shared" si="88"/>
        <v>2017</v>
      </c>
      <c r="G5648">
        <v>17.856999999999999</v>
      </c>
      <c r="H5648">
        <v>7</v>
      </c>
      <c r="I5648">
        <v>1215</v>
      </c>
      <c r="J5648" t="s">
        <v>16590</v>
      </c>
    </row>
    <row r="5649" spans="1:10">
      <c r="A5649">
        <v>5647</v>
      </c>
      <c r="B5649" t="s">
        <v>16591</v>
      </c>
      <c r="C5649" t="s">
        <v>71</v>
      </c>
      <c r="D5649" t="s">
        <v>13295</v>
      </c>
      <c r="E5649" s="4" t="s">
        <v>13296</v>
      </c>
      <c r="F5649">
        <f t="shared" si="88"/>
        <v>2007</v>
      </c>
      <c r="G5649">
        <v>17.856000000000002</v>
      </c>
      <c r="H5649">
        <v>6.5</v>
      </c>
      <c r="I5649">
        <v>972</v>
      </c>
      <c r="J5649" t="s">
        <v>16592</v>
      </c>
    </row>
    <row r="5650" spans="1:10">
      <c r="A5650">
        <v>5648</v>
      </c>
      <c r="B5650" t="s">
        <v>16593</v>
      </c>
      <c r="C5650" t="s">
        <v>512</v>
      </c>
      <c r="D5650" t="s">
        <v>16343</v>
      </c>
      <c r="E5650" s="4" t="s">
        <v>16344</v>
      </c>
      <c r="F5650">
        <f t="shared" si="88"/>
        <v>2013</v>
      </c>
      <c r="G5650">
        <v>17.850000000000001</v>
      </c>
      <c r="H5650">
        <v>7.5</v>
      </c>
      <c r="I5650">
        <v>795</v>
      </c>
      <c r="J5650" t="s">
        <v>16594</v>
      </c>
    </row>
    <row r="5651" spans="1:10">
      <c r="A5651">
        <v>5649</v>
      </c>
      <c r="B5651" t="s">
        <v>16595</v>
      </c>
      <c r="C5651" t="s">
        <v>71</v>
      </c>
      <c r="D5651" t="s">
        <v>16596</v>
      </c>
      <c r="E5651" s="4" t="s">
        <v>16597</v>
      </c>
      <c r="F5651">
        <f t="shared" si="88"/>
        <v>1998</v>
      </c>
      <c r="G5651">
        <v>17.850000000000001</v>
      </c>
      <c r="H5651">
        <v>6.4</v>
      </c>
      <c r="I5651">
        <v>732</v>
      </c>
      <c r="J5651" t="s">
        <v>16598</v>
      </c>
    </row>
    <row r="5652" spans="1:10">
      <c r="A5652">
        <v>5650</v>
      </c>
      <c r="B5652" t="s">
        <v>16599</v>
      </c>
      <c r="C5652" t="s">
        <v>71</v>
      </c>
      <c r="D5652" t="s">
        <v>16600</v>
      </c>
      <c r="E5652" s="4" t="s">
        <v>16601</v>
      </c>
      <c r="F5652">
        <f t="shared" si="88"/>
        <v>2003</v>
      </c>
      <c r="G5652">
        <v>17.849</v>
      </c>
      <c r="H5652">
        <v>6.3</v>
      </c>
      <c r="I5652">
        <v>1088</v>
      </c>
      <c r="J5652" t="s">
        <v>16602</v>
      </c>
    </row>
    <row r="5653" spans="1:10">
      <c r="A5653">
        <v>5651</v>
      </c>
      <c r="B5653" t="s">
        <v>16603</v>
      </c>
      <c r="C5653" t="s">
        <v>71</v>
      </c>
      <c r="D5653" t="s">
        <v>7286</v>
      </c>
      <c r="E5653" s="4" t="s">
        <v>7287</v>
      </c>
      <c r="F5653">
        <f t="shared" si="88"/>
        <v>2002</v>
      </c>
      <c r="G5653">
        <v>17.847999999999999</v>
      </c>
      <c r="H5653">
        <v>6.1</v>
      </c>
      <c r="I5653">
        <v>1736</v>
      </c>
      <c r="J5653" t="s">
        <v>16604</v>
      </c>
    </row>
    <row r="5654" spans="1:10">
      <c r="A5654">
        <v>5652</v>
      </c>
      <c r="B5654" t="s">
        <v>16605</v>
      </c>
      <c r="C5654" t="s">
        <v>71</v>
      </c>
      <c r="D5654" t="s">
        <v>16606</v>
      </c>
      <c r="E5654" s="4" t="s">
        <v>16607</v>
      </c>
      <c r="F5654">
        <f t="shared" si="88"/>
        <v>1998</v>
      </c>
      <c r="G5654">
        <v>17.843</v>
      </c>
      <c r="H5654">
        <v>6.3</v>
      </c>
      <c r="I5654">
        <v>1522</v>
      </c>
      <c r="J5654" t="s">
        <v>16608</v>
      </c>
    </row>
    <row r="5655" spans="1:10">
      <c r="A5655">
        <v>5653</v>
      </c>
      <c r="B5655" t="s">
        <v>16609</v>
      </c>
      <c r="C5655" t="s">
        <v>71</v>
      </c>
      <c r="D5655" t="s">
        <v>5340</v>
      </c>
      <c r="E5655" s="4" t="s">
        <v>5341</v>
      </c>
      <c r="F5655">
        <f t="shared" si="88"/>
        <v>1993</v>
      </c>
      <c r="G5655">
        <v>17.841999999999999</v>
      </c>
      <c r="H5655">
        <v>7.8</v>
      </c>
      <c r="I5655">
        <v>850</v>
      </c>
      <c r="J5655" t="s">
        <v>16610</v>
      </c>
    </row>
    <row r="5656" spans="1:10">
      <c r="A5656">
        <v>5654</v>
      </c>
      <c r="B5656" t="s">
        <v>16611</v>
      </c>
      <c r="C5656" t="s">
        <v>98</v>
      </c>
      <c r="D5656" t="s">
        <v>16612</v>
      </c>
      <c r="E5656" s="4" t="s">
        <v>16613</v>
      </c>
      <c r="F5656">
        <f t="shared" si="88"/>
        <v>2003</v>
      </c>
      <c r="G5656">
        <v>17.835999999999999</v>
      </c>
      <c r="H5656">
        <v>7.1</v>
      </c>
      <c r="I5656">
        <v>129</v>
      </c>
      <c r="J5656" t="s">
        <v>16614</v>
      </c>
    </row>
    <row r="5657" spans="1:10">
      <c r="A5657">
        <v>5655</v>
      </c>
      <c r="B5657" t="s">
        <v>16615</v>
      </c>
      <c r="C5657" t="s">
        <v>71</v>
      </c>
      <c r="D5657" t="s">
        <v>16616</v>
      </c>
      <c r="E5657" s="4" t="s">
        <v>16617</v>
      </c>
      <c r="F5657">
        <f t="shared" si="88"/>
        <v>1966</v>
      </c>
      <c r="G5657">
        <v>17.829000000000001</v>
      </c>
      <c r="H5657">
        <v>7.5</v>
      </c>
      <c r="I5657">
        <v>518</v>
      </c>
      <c r="J5657" t="s">
        <v>16618</v>
      </c>
    </row>
    <row r="5658" spans="1:10">
      <c r="A5658">
        <v>5656</v>
      </c>
      <c r="B5658" t="s">
        <v>16619</v>
      </c>
      <c r="C5658" t="s">
        <v>71</v>
      </c>
      <c r="D5658" t="s">
        <v>15263</v>
      </c>
      <c r="E5658" s="4" t="s">
        <v>15264</v>
      </c>
      <c r="F5658">
        <f t="shared" si="88"/>
        <v>2009</v>
      </c>
      <c r="G5658">
        <v>17.824000000000002</v>
      </c>
      <c r="H5658">
        <v>6</v>
      </c>
      <c r="I5658">
        <v>1261</v>
      </c>
      <c r="J5658" t="s">
        <v>16620</v>
      </c>
    </row>
    <row r="5659" spans="1:10">
      <c r="A5659">
        <v>5657</v>
      </c>
      <c r="B5659" t="s">
        <v>16621</v>
      </c>
      <c r="C5659" t="s">
        <v>71</v>
      </c>
      <c r="D5659" t="s">
        <v>3746</v>
      </c>
      <c r="E5659" s="4" t="s">
        <v>3747</v>
      </c>
      <c r="F5659">
        <f t="shared" si="88"/>
        <v>2003</v>
      </c>
      <c r="G5659">
        <v>17.815999999999999</v>
      </c>
      <c r="H5659">
        <v>6.1</v>
      </c>
      <c r="I5659">
        <v>2072</v>
      </c>
      <c r="J5659" t="s">
        <v>16622</v>
      </c>
    </row>
    <row r="5660" spans="1:10">
      <c r="A5660">
        <v>5658</v>
      </c>
      <c r="B5660" t="s">
        <v>1925</v>
      </c>
      <c r="C5660" t="s">
        <v>98</v>
      </c>
      <c r="D5660" s="1">
        <v>19794</v>
      </c>
      <c r="E5660" s="4" t="s">
        <v>16623</v>
      </c>
      <c r="F5660" s="3">
        <f t="shared" si="88"/>
        <v>1954</v>
      </c>
      <c r="G5660">
        <v>17.815999999999999</v>
      </c>
      <c r="H5660">
        <v>7.6</v>
      </c>
      <c r="I5660">
        <v>782</v>
      </c>
      <c r="J5660" t="s">
        <v>16624</v>
      </c>
    </row>
    <row r="5661" spans="1:10">
      <c r="A5661">
        <v>5659</v>
      </c>
      <c r="B5661" t="s">
        <v>16625</v>
      </c>
      <c r="C5661" t="s">
        <v>71</v>
      </c>
      <c r="D5661" t="s">
        <v>1254</v>
      </c>
      <c r="E5661" s="4" t="s">
        <v>1255</v>
      </c>
      <c r="F5661">
        <f t="shared" si="88"/>
        <v>2022</v>
      </c>
      <c r="G5661">
        <v>17.8</v>
      </c>
      <c r="H5661">
        <v>6.5</v>
      </c>
      <c r="I5661">
        <v>272</v>
      </c>
      <c r="J5661" t="s">
        <v>16626</v>
      </c>
    </row>
    <row r="5662" spans="1:10">
      <c r="A5662">
        <v>5660</v>
      </c>
      <c r="B5662" t="s">
        <v>16627</v>
      </c>
      <c r="C5662" t="s">
        <v>98</v>
      </c>
      <c r="D5662" t="s">
        <v>16628</v>
      </c>
      <c r="E5662" s="4" t="s">
        <v>16629</v>
      </c>
      <c r="F5662">
        <f t="shared" si="88"/>
        <v>1985</v>
      </c>
      <c r="G5662">
        <v>17.798999999999999</v>
      </c>
      <c r="H5662">
        <v>4.7</v>
      </c>
      <c r="I5662">
        <v>9</v>
      </c>
      <c r="J5662" t="s">
        <v>16630</v>
      </c>
    </row>
    <row r="5663" spans="1:10">
      <c r="A5663">
        <v>5661</v>
      </c>
      <c r="B5663" t="s">
        <v>16631</v>
      </c>
      <c r="C5663" t="s">
        <v>71</v>
      </c>
      <c r="D5663" t="s">
        <v>16632</v>
      </c>
      <c r="E5663" s="4" t="s">
        <v>16633</v>
      </c>
      <c r="F5663">
        <f t="shared" si="88"/>
        <v>2020</v>
      </c>
      <c r="G5663">
        <v>17.797999999999998</v>
      </c>
      <c r="H5663">
        <v>6.2</v>
      </c>
      <c r="I5663">
        <v>628</v>
      </c>
      <c r="J5663" t="s">
        <v>16634</v>
      </c>
    </row>
    <row r="5664" spans="1:10">
      <c r="A5664">
        <v>5662</v>
      </c>
      <c r="B5664" t="s">
        <v>16635</v>
      </c>
      <c r="C5664" t="s">
        <v>71</v>
      </c>
      <c r="D5664" t="s">
        <v>16636</v>
      </c>
      <c r="E5664" s="4" t="s">
        <v>16637</v>
      </c>
      <c r="F5664">
        <f t="shared" si="88"/>
        <v>1988</v>
      </c>
      <c r="G5664">
        <v>17.797999999999998</v>
      </c>
      <c r="H5664">
        <v>6.8</v>
      </c>
      <c r="I5664">
        <v>121</v>
      </c>
      <c r="J5664" t="s">
        <v>16638</v>
      </c>
    </row>
    <row r="5665" spans="1:10">
      <c r="A5665">
        <v>5663</v>
      </c>
      <c r="B5665" t="s">
        <v>16639</v>
      </c>
      <c r="C5665" t="s">
        <v>364</v>
      </c>
      <c r="D5665" s="1">
        <v>43688</v>
      </c>
      <c r="E5665" s="4" t="s">
        <v>8810</v>
      </c>
      <c r="F5665" s="3">
        <f t="shared" si="88"/>
        <v>2019</v>
      </c>
      <c r="G5665">
        <v>17.794</v>
      </c>
      <c r="H5665">
        <v>3</v>
      </c>
      <c r="I5665">
        <v>2</v>
      </c>
      <c r="J5665" t="s">
        <v>16640</v>
      </c>
    </row>
    <row r="5666" spans="1:10">
      <c r="A5666">
        <v>5664</v>
      </c>
      <c r="B5666" t="s">
        <v>16641</v>
      </c>
      <c r="C5666" t="s">
        <v>364</v>
      </c>
      <c r="D5666" t="s">
        <v>12329</v>
      </c>
      <c r="E5666" s="4" t="s">
        <v>12330</v>
      </c>
      <c r="F5666">
        <f t="shared" si="88"/>
        <v>2016</v>
      </c>
      <c r="G5666">
        <v>17.794</v>
      </c>
      <c r="H5666">
        <v>6.2</v>
      </c>
      <c r="I5666">
        <v>6</v>
      </c>
      <c r="J5666" t="s">
        <v>16642</v>
      </c>
    </row>
    <row r="5667" spans="1:10">
      <c r="A5667">
        <v>5665</v>
      </c>
      <c r="B5667" t="s">
        <v>16643</v>
      </c>
      <c r="C5667" t="s">
        <v>71</v>
      </c>
      <c r="D5667" s="1">
        <v>19241</v>
      </c>
      <c r="E5667" s="4" t="s">
        <v>16644</v>
      </c>
      <c r="F5667" s="3">
        <f t="shared" si="88"/>
        <v>1952</v>
      </c>
      <c r="G5667">
        <v>17.794</v>
      </c>
      <c r="H5667">
        <v>8.1999999999999993</v>
      </c>
      <c r="I5667">
        <v>2812</v>
      </c>
      <c r="J5667" t="s">
        <v>16645</v>
      </c>
    </row>
    <row r="5668" spans="1:10">
      <c r="A5668">
        <v>5666</v>
      </c>
      <c r="B5668" t="s">
        <v>16646</v>
      </c>
      <c r="C5668" t="s">
        <v>71</v>
      </c>
      <c r="D5668" s="1">
        <v>43678</v>
      </c>
      <c r="E5668" s="4" t="s">
        <v>12924</v>
      </c>
      <c r="F5668" s="3">
        <f t="shared" si="88"/>
        <v>2019</v>
      </c>
      <c r="G5668">
        <v>17.792999999999999</v>
      </c>
      <c r="H5668">
        <v>6.5</v>
      </c>
      <c r="I5668">
        <v>94</v>
      </c>
      <c r="J5668" t="s">
        <v>16647</v>
      </c>
    </row>
    <row r="5669" spans="1:10">
      <c r="A5669">
        <v>5667</v>
      </c>
      <c r="B5669" t="s">
        <v>16648</v>
      </c>
      <c r="C5669" t="s">
        <v>98</v>
      </c>
      <c r="D5669" t="s">
        <v>16649</v>
      </c>
      <c r="E5669" s="4" t="s">
        <v>16650</v>
      </c>
      <c r="F5669">
        <f t="shared" si="88"/>
        <v>1962</v>
      </c>
      <c r="G5669">
        <v>17.792000000000002</v>
      </c>
      <c r="H5669">
        <v>8.4</v>
      </c>
      <c r="I5669">
        <v>812</v>
      </c>
      <c r="J5669" t="s">
        <v>16651</v>
      </c>
    </row>
    <row r="5670" spans="1:10">
      <c r="A5670">
        <v>5668</v>
      </c>
      <c r="B5670" t="s">
        <v>16652</v>
      </c>
      <c r="C5670" t="s">
        <v>584</v>
      </c>
      <c r="D5670" t="s">
        <v>1515</v>
      </c>
      <c r="E5670" s="4" t="s">
        <v>1516</v>
      </c>
      <c r="F5670">
        <f t="shared" si="88"/>
        <v>2021</v>
      </c>
      <c r="G5670">
        <v>17.79</v>
      </c>
      <c r="H5670">
        <v>7.6</v>
      </c>
      <c r="I5670">
        <v>1456</v>
      </c>
      <c r="J5670" t="s">
        <v>16653</v>
      </c>
    </row>
    <row r="5671" spans="1:10">
      <c r="A5671">
        <v>5669</v>
      </c>
      <c r="B5671" t="s">
        <v>16654</v>
      </c>
      <c r="C5671" t="s">
        <v>71</v>
      </c>
      <c r="D5671" t="s">
        <v>16655</v>
      </c>
      <c r="E5671" s="4" t="s">
        <v>16656</v>
      </c>
      <c r="F5671">
        <f t="shared" si="88"/>
        <v>2007</v>
      </c>
      <c r="G5671">
        <v>17.786000000000001</v>
      </c>
      <c r="H5671">
        <v>7.4</v>
      </c>
      <c r="I5671">
        <v>602</v>
      </c>
      <c r="J5671" t="s">
        <v>16657</v>
      </c>
    </row>
    <row r="5672" spans="1:10">
      <c r="A5672">
        <v>5670</v>
      </c>
      <c r="B5672" t="s">
        <v>16658</v>
      </c>
      <c r="C5672" t="s">
        <v>184</v>
      </c>
      <c r="D5672" s="1">
        <v>44321</v>
      </c>
      <c r="E5672" s="4" t="s">
        <v>6908</v>
      </c>
      <c r="F5672" s="3">
        <f t="shared" si="88"/>
        <v>2021</v>
      </c>
      <c r="G5672">
        <v>17.785</v>
      </c>
      <c r="H5672">
        <v>6</v>
      </c>
      <c r="I5672">
        <v>99</v>
      </c>
      <c r="J5672" t="s">
        <v>16659</v>
      </c>
    </row>
    <row r="5673" spans="1:10">
      <c r="A5673">
        <v>5671</v>
      </c>
      <c r="B5673" t="s">
        <v>7367</v>
      </c>
      <c r="C5673" t="s">
        <v>71</v>
      </c>
      <c r="D5673" t="s">
        <v>16660</v>
      </c>
      <c r="E5673" s="4" t="s">
        <v>16661</v>
      </c>
      <c r="F5673">
        <f t="shared" si="88"/>
        <v>1990</v>
      </c>
      <c r="G5673">
        <v>17.785</v>
      </c>
      <c r="H5673">
        <v>6.5</v>
      </c>
      <c r="I5673">
        <v>388</v>
      </c>
      <c r="J5673" t="s">
        <v>16662</v>
      </c>
    </row>
    <row r="5674" spans="1:10">
      <c r="A5674">
        <v>5672</v>
      </c>
      <c r="B5674" t="s">
        <v>16663</v>
      </c>
      <c r="C5674" t="s">
        <v>71</v>
      </c>
      <c r="D5674" s="1">
        <v>44532</v>
      </c>
      <c r="E5674" s="4" t="s">
        <v>8021</v>
      </c>
      <c r="F5674" s="3">
        <f t="shared" si="88"/>
        <v>2021</v>
      </c>
      <c r="G5674">
        <v>17.783999999999999</v>
      </c>
      <c r="H5674">
        <v>7.4</v>
      </c>
      <c r="I5674">
        <v>1322</v>
      </c>
      <c r="J5674" t="s">
        <v>16664</v>
      </c>
    </row>
    <row r="5675" spans="1:10">
      <c r="A5675">
        <v>5673</v>
      </c>
      <c r="B5675" t="s">
        <v>16665</v>
      </c>
      <c r="C5675" t="s">
        <v>71</v>
      </c>
      <c r="D5675" t="s">
        <v>14612</v>
      </c>
      <c r="E5675" s="4" t="s">
        <v>14613</v>
      </c>
      <c r="F5675">
        <f t="shared" si="88"/>
        <v>1998</v>
      </c>
      <c r="G5675">
        <v>17.783999999999999</v>
      </c>
      <c r="H5675">
        <v>7.4</v>
      </c>
      <c r="I5675">
        <v>2671</v>
      </c>
      <c r="J5675" t="s">
        <v>16666</v>
      </c>
    </row>
    <row r="5676" spans="1:10">
      <c r="A5676">
        <v>5674</v>
      </c>
      <c r="B5676" t="s">
        <v>16667</v>
      </c>
      <c r="C5676" t="s">
        <v>71</v>
      </c>
      <c r="D5676" s="1">
        <v>37804</v>
      </c>
      <c r="E5676" s="4" t="s">
        <v>13661</v>
      </c>
      <c r="F5676" s="3">
        <f t="shared" si="88"/>
        <v>2003</v>
      </c>
      <c r="G5676">
        <v>17.783000000000001</v>
      </c>
      <c r="H5676">
        <v>6.5</v>
      </c>
      <c r="I5676">
        <v>392</v>
      </c>
      <c r="J5676" t="s">
        <v>16668</v>
      </c>
    </row>
    <row r="5677" spans="1:10">
      <c r="A5677">
        <v>5675</v>
      </c>
      <c r="B5677" t="s">
        <v>16669</v>
      </c>
      <c r="C5677" t="s">
        <v>71</v>
      </c>
      <c r="D5677" t="s">
        <v>16670</v>
      </c>
      <c r="E5677" s="4" t="s">
        <v>16671</v>
      </c>
      <c r="F5677">
        <f t="shared" si="88"/>
        <v>2019</v>
      </c>
      <c r="G5677">
        <v>17.78</v>
      </c>
      <c r="H5677">
        <v>5.7</v>
      </c>
      <c r="I5677">
        <v>303</v>
      </c>
      <c r="J5677" t="s">
        <v>16672</v>
      </c>
    </row>
    <row r="5678" spans="1:10">
      <c r="A5678">
        <v>5676</v>
      </c>
      <c r="B5678" t="s">
        <v>16673</v>
      </c>
      <c r="C5678" t="s">
        <v>71</v>
      </c>
      <c r="D5678" t="s">
        <v>16674</v>
      </c>
      <c r="E5678" s="4" t="s">
        <v>16675</v>
      </c>
      <c r="F5678">
        <f t="shared" si="88"/>
        <v>1998</v>
      </c>
      <c r="G5678">
        <v>17.78</v>
      </c>
      <c r="H5678">
        <v>4.8</v>
      </c>
      <c r="I5678">
        <v>94</v>
      </c>
      <c r="J5678" t="s">
        <v>16676</v>
      </c>
    </row>
    <row r="5679" spans="1:10">
      <c r="A5679">
        <v>5677</v>
      </c>
      <c r="B5679" t="s">
        <v>16677</v>
      </c>
      <c r="C5679" t="s">
        <v>71</v>
      </c>
      <c r="D5679" t="s">
        <v>16678</v>
      </c>
      <c r="E5679" s="4" t="s">
        <v>16679</v>
      </c>
      <c r="F5679">
        <f t="shared" si="88"/>
        <v>2008</v>
      </c>
      <c r="G5679">
        <v>17.776</v>
      </c>
      <c r="H5679">
        <v>7.8</v>
      </c>
      <c r="I5679">
        <v>222</v>
      </c>
      <c r="J5679" t="s">
        <v>16680</v>
      </c>
    </row>
    <row r="5680" spans="1:10">
      <c r="A5680">
        <v>5678</v>
      </c>
      <c r="B5680" t="s">
        <v>16681</v>
      </c>
      <c r="C5680" t="s">
        <v>2872</v>
      </c>
      <c r="D5680" t="s">
        <v>16682</v>
      </c>
      <c r="E5680" s="4" t="s">
        <v>16683</v>
      </c>
      <c r="F5680">
        <f t="shared" si="88"/>
        <v>1957</v>
      </c>
      <c r="G5680">
        <v>17.774000000000001</v>
      </c>
      <c r="H5680">
        <v>8.1999999999999993</v>
      </c>
      <c r="I5680">
        <v>2652</v>
      </c>
      <c r="J5680" t="s">
        <v>16684</v>
      </c>
    </row>
    <row r="5681" spans="1:10">
      <c r="A5681">
        <v>5679</v>
      </c>
      <c r="B5681" t="s">
        <v>16685</v>
      </c>
      <c r="C5681" t="s">
        <v>364</v>
      </c>
      <c r="D5681" t="s">
        <v>16686</v>
      </c>
      <c r="E5681" s="4" t="s">
        <v>16687</v>
      </c>
      <c r="F5681">
        <f t="shared" si="88"/>
        <v>2020</v>
      </c>
      <c r="G5681">
        <v>17.773</v>
      </c>
      <c r="H5681">
        <v>1</v>
      </c>
      <c r="I5681">
        <v>1</v>
      </c>
      <c r="J5681" t="s">
        <v>16688</v>
      </c>
    </row>
    <row r="5682" spans="1:10">
      <c r="A5682">
        <v>5680</v>
      </c>
      <c r="B5682" t="s">
        <v>16689</v>
      </c>
      <c r="C5682" t="s">
        <v>98</v>
      </c>
      <c r="D5682" t="s">
        <v>16690</v>
      </c>
      <c r="E5682" s="4" t="s">
        <v>16691</v>
      </c>
      <c r="F5682">
        <f t="shared" si="88"/>
        <v>2016</v>
      </c>
      <c r="G5682">
        <v>17.765000000000001</v>
      </c>
      <c r="H5682">
        <v>6.8</v>
      </c>
      <c r="I5682">
        <v>51</v>
      </c>
      <c r="J5682" t="s">
        <v>16692</v>
      </c>
    </row>
    <row r="5683" spans="1:10">
      <c r="A5683">
        <v>5681</v>
      </c>
      <c r="B5683" t="s">
        <v>16693</v>
      </c>
      <c r="C5683" t="s">
        <v>71</v>
      </c>
      <c r="D5683" t="s">
        <v>16694</v>
      </c>
      <c r="E5683" s="4" t="s">
        <v>16695</v>
      </c>
      <c r="F5683">
        <f t="shared" si="88"/>
        <v>1999</v>
      </c>
      <c r="G5683">
        <v>17.762</v>
      </c>
      <c r="H5683">
        <v>7.1</v>
      </c>
      <c r="I5683">
        <v>1966</v>
      </c>
      <c r="J5683" t="s">
        <v>16696</v>
      </c>
    </row>
    <row r="5684" spans="1:10">
      <c r="A5684">
        <v>5682</v>
      </c>
      <c r="B5684" t="s">
        <v>16697</v>
      </c>
      <c r="C5684" t="s">
        <v>71</v>
      </c>
      <c r="D5684" s="1">
        <v>40126</v>
      </c>
      <c r="E5684" s="4" t="s">
        <v>16698</v>
      </c>
      <c r="F5684" s="3">
        <f t="shared" si="88"/>
        <v>2009</v>
      </c>
      <c r="G5684">
        <v>17.760999999999999</v>
      </c>
      <c r="H5684">
        <v>6.1</v>
      </c>
      <c r="I5684">
        <v>997</v>
      </c>
      <c r="J5684" t="s">
        <v>16699</v>
      </c>
    </row>
    <row r="5685" spans="1:10">
      <c r="A5685">
        <v>5683</v>
      </c>
      <c r="B5685" t="s">
        <v>16700</v>
      </c>
      <c r="C5685" t="s">
        <v>4503</v>
      </c>
      <c r="D5685" t="s">
        <v>16701</v>
      </c>
      <c r="E5685" s="4" t="s">
        <v>16702</v>
      </c>
      <c r="F5685">
        <f t="shared" si="88"/>
        <v>1998</v>
      </c>
      <c r="G5685">
        <v>17.757999999999999</v>
      </c>
      <c r="H5685">
        <v>6.5</v>
      </c>
      <c r="I5685">
        <v>488</v>
      </c>
      <c r="J5685" t="s">
        <v>16703</v>
      </c>
    </row>
    <row r="5686" spans="1:10">
      <c r="A5686">
        <v>5684</v>
      </c>
      <c r="B5686" t="s">
        <v>16704</v>
      </c>
      <c r="C5686" t="s">
        <v>71</v>
      </c>
      <c r="D5686" t="s">
        <v>16705</v>
      </c>
      <c r="E5686" s="4" t="s">
        <v>16706</v>
      </c>
      <c r="F5686">
        <f t="shared" si="88"/>
        <v>1986</v>
      </c>
      <c r="G5686">
        <v>17.757999999999999</v>
      </c>
      <c r="H5686">
        <v>7.5</v>
      </c>
      <c r="I5686">
        <v>2680</v>
      </c>
      <c r="J5686" t="s">
        <v>16707</v>
      </c>
    </row>
    <row r="5687" spans="1:10">
      <c r="A5687">
        <v>5685</v>
      </c>
      <c r="B5687" t="s">
        <v>16708</v>
      </c>
      <c r="C5687" t="s">
        <v>71</v>
      </c>
      <c r="D5687" t="s">
        <v>16709</v>
      </c>
      <c r="E5687" s="4" t="s">
        <v>16710</v>
      </c>
      <c r="F5687">
        <f t="shared" si="88"/>
        <v>2014</v>
      </c>
      <c r="G5687">
        <v>17.757000000000001</v>
      </c>
      <c r="H5687">
        <v>6.3</v>
      </c>
      <c r="I5687">
        <v>224</v>
      </c>
      <c r="J5687" t="s">
        <v>16711</v>
      </c>
    </row>
    <row r="5688" spans="1:10">
      <c r="A5688">
        <v>5686</v>
      </c>
      <c r="B5688" t="s">
        <v>16712</v>
      </c>
      <c r="C5688" t="s">
        <v>71</v>
      </c>
      <c r="D5688" s="1">
        <v>44386</v>
      </c>
      <c r="E5688" s="4" t="s">
        <v>16713</v>
      </c>
      <c r="F5688" s="3">
        <f t="shared" si="88"/>
        <v>2021</v>
      </c>
      <c r="G5688">
        <v>17.754999999999999</v>
      </c>
      <c r="H5688">
        <v>7.6</v>
      </c>
      <c r="I5688">
        <v>102</v>
      </c>
      <c r="J5688" t="s">
        <v>16714</v>
      </c>
    </row>
    <row r="5689" spans="1:10">
      <c r="A5689">
        <v>5687</v>
      </c>
      <c r="B5689" t="s">
        <v>16715</v>
      </c>
      <c r="C5689" t="s">
        <v>71</v>
      </c>
      <c r="D5689" t="s">
        <v>16716</v>
      </c>
      <c r="E5689" s="4" t="s">
        <v>16717</v>
      </c>
      <c r="F5689">
        <f t="shared" si="88"/>
        <v>2007</v>
      </c>
      <c r="G5689">
        <v>17.754000000000001</v>
      </c>
      <c r="H5689">
        <v>6</v>
      </c>
      <c r="I5689">
        <v>691</v>
      </c>
      <c r="J5689" t="s">
        <v>16718</v>
      </c>
    </row>
    <row r="5690" spans="1:10">
      <c r="A5690">
        <v>5688</v>
      </c>
      <c r="B5690" t="s">
        <v>16719</v>
      </c>
      <c r="C5690" t="s">
        <v>71</v>
      </c>
      <c r="D5690" t="s">
        <v>16720</v>
      </c>
      <c r="E5690" s="4" t="s">
        <v>16721</v>
      </c>
      <c r="F5690">
        <f t="shared" si="88"/>
        <v>1948</v>
      </c>
      <c r="G5690">
        <v>17.751000000000001</v>
      </c>
      <c r="H5690">
        <v>7.4</v>
      </c>
      <c r="I5690">
        <v>449</v>
      </c>
      <c r="J5690" t="s">
        <v>16722</v>
      </c>
    </row>
    <row r="5691" spans="1:10">
      <c r="A5691">
        <v>5689</v>
      </c>
      <c r="B5691" t="s">
        <v>16723</v>
      </c>
      <c r="C5691" t="s">
        <v>71</v>
      </c>
      <c r="D5691" s="1">
        <v>40945</v>
      </c>
      <c r="E5691" s="4" t="s">
        <v>16724</v>
      </c>
      <c r="F5691" s="3">
        <f t="shared" si="88"/>
        <v>2012</v>
      </c>
      <c r="G5691">
        <v>17.75</v>
      </c>
      <c r="H5691">
        <v>5.2</v>
      </c>
      <c r="I5691">
        <v>9</v>
      </c>
      <c r="J5691" t="s">
        <v>16725</v>
      </c>
    </row>
    <row r="5692" spans="1:10">
      <c r="A5692">
        <v>5690</v>
      </c>
      <c r="B5692" t="s">
        <v>16726</v>
      </c>
      <c r="C5692" t="s">
        <v>4503</v>
      </c>
      <c r="D5692" s="1">
        <v>44573</v>
      </c>
      <c r="E5692" s="4" t="s">
        <v>971</v>
      </c>
      <c r="F5692" s="3">
        <f t="shared" si="88"/>
        <v>2022</v>
      </c>
      <c r="G5692">
        <v>17.748999999999999</v>
      </c>
      <c r="H5692">
        <v>7</v>
      </c>
      <c r="I5692">
        <v>69</v>
      </c>
      <c r="J5692" t="s">
        <v>16727</v>
      </c>
    </row>
    <row r="5693" spans="1:10">
      <c r="A5693">
        <v>5691</v>
      </c>
      <c r="B5693" t="s">
        <v>16728</v>
      </c>
      <c r="C5693" t="s">
        <v>512</v>
      </c>
      <c r="D5693" t="s">
        <v>3635</v>
      </c>
      <c r="E5693" s="4" t="s">
        <v>3636</v>
      </c>
      <c r="F5693">
        <f t="shared" si="88"/>
        <v>2019</v>
      </c>
      <c r="G5693">
        <v>17.745999999999999</v>
      </c>
      <c r="H5693">
        <v>3.4</v>
      </c>
      <c r="I5693">
        <v>5</v>
      </c>
      <c r="J5693" t="s">
        <v>16729</v>
      </c>
    </row>
    <row r="5694" spans="1:10">
      <c r="A5694">
        <v>5692</v>
      </c>
      <c r="B5694" t="s">
        <v>16730</v>
      </c>
      <c r="C5694" t="s">
        <v>71</v>
      </c>
      <c r="D5694" s="1">
        <v>43440</v>
      </c>
      <c r="E5694" s="4" t="s">
        <v>16731</v>
      </c>
      <c r="F5694" s="3">
        <f t="shared" si="88"/>
        <v>2018</v>
      </c>
      <c r="G5694">
        <v>17.744</v>
      </c>
      <c r="H5694">
        <v>5</v>
      </c>
      <c r="I5694">
        <v>88</v>
      </c>
      <c r="J5694" t="s">
        <v>16732</v>
      </c>
    </row>
    <row r="5695" spans="1:10">
      <c r="A5695">
        <v>5693</v>
      </c>
      <c r="B5695" t="s">
        <v>16733</v>
      </c>
      <c r="C5695" t="s">
        <v>447</v>
      </c>
      <c r="D5695" t="s">
        <v>16734</v>
      </c>
      <c r="E5695" s="4" t="s">
        <v>16735</v>
      </c>
      <c r="F5695">
        <f t="shared" si="88"/>
        <v>1996</v>
      </c>
      <c r="G5695">
        <v>17.742000000000001</v>
      </c>
      <c r="H5695">
        <v>7</v>
      </c>
      <c r="I5695">
        <v>2</v>
      </c>
    </row>
    <row r="5696" spans="1:10">
      <c r="A5696">
        <v>5694</v>
      </c>
      <c r="B5696" t="s">
        <v>16736</v>
      </c>
      <c r="C5696" t="s">
        <v>71</v>
      </c>
      <c r="D5696" t="s">
        <v>16737</v>
      </c>
      <c r="E5696" s="4" t="s">
        <v>16738</v>
      </c>
      <c r="F5696">
        <f t="shared" si="88"/>
        <v>2009</v>
      </c>
      <c r="G5696">
        <v>17.741</v>
      </c>
      <c r="H5696">
        <v>5.4</v>
      </c>
      <c r="I5696">
        <v>2264</v>
      </c>
      <c r="J5696" t="s">
        <v>16739</v>
      </c>
    </row>
    <row r="5697" spans="1:10">
      <c r="A5697">
        <v>5695</v>
      </c>
      <c r="B5697" t="s">
        <v>16740</v>
      </c>
      <c r="C5697" t="s">
        <v>2329</v>
      </c>
      <c r="D5697" t="s">
        <v>666</v>
      </c>
      <c r="E5697" s="4" t="s">
        <v>667</v>
      </c>
      <c r="F5697">
        <f t="shared" si="88"/>
        <v>2023</v>
      </c>
      <c r="G5697">
        <v>17.736999999999998</v>
      </c>
      <c r="H5697">
        <v>0</v>
      </c>
      <c r="I5697">
        <v>0</v>
      </c>
      <c r="J5697" t="s">
        <v>16741</v>
      </c>
    </row>
    <row r="5698" spans="1:10">
      <c r="A5698">
        <v>5696</v>
      </c>
      <c r="B5698" t="s">
        <v>16742</v>
      </c>
      <c r="C5698" t="s">
        <v>71</v>
      </c>
      <c r="D5698" s="1">
        <v>43079</v>
      </c>
      <c r="E5698" s="4" t="s">
        <v>6015</v>
      </c>
      <c r="F5698" s="3">
        <f t="shared" ref="F5698:F5761" si="89">VALUE(RIGHT(TRIM(E5698),4))</f>
        <v>2017</v>
      </c>
      <c r="G5698">
        <v>17.736000000000001</v>
      </c>
      <c r="H5698">
        <v>6.6</v>
      </c>
      <c r="I5698">
        <v>5677</v>
      </c>
      <c r="J5698" t="s">
        <v>16743</v>
      </c>
    </row>
    <row r="5699" spans="1:10">
      <c r="A5699">
        <v>5697</v>
      </c>
      <c r="B5699" t="s">
        <v>16744</v>
      </c>
      <c r="C5699" t="s">
        <v>71</v>
      </c>
      <c r="D5699" s="1">
        <v>41922</v>
      </c>
      <c r="E5699" s="4" t="s">
        <v>2211</v>
      </c>
      <c r="F5699" s="3">
        <f t="shared" si="89"/>
        <v>2014</v>
      </c>
      <c r="G5699">
        <v>16.914999999999999</v>
      </c>
      <c r="H5699">
        <v>5.9</v>
      </c>
      <c r="I5699">
        <v>670</v>
      </c>
      <c r="J5699" t="s">
        <v>16745</v>
      </c>
    </row>
    <row r="5700" spans="1:10">
      <c r="A5700">
        <v>5698</v>
      </c>
      <c r="B5700" t="s">
        <v>16746</v>
      </c>
      <c r="C5700" t="s">
        <v>71</v>
      </c>
      <c r="D5700" s="1">
        <v>31393</v>
      </c>
      <c r="E5700" s="4" t="s">
        <v>16747</v>
      </c>
      <c r="F5700" s="3">
        <f t="shared" si="89"/>
        <v>1985</v>
      </c>
      <c r="G5700">
        <v>17.734999999999999</v>
      </c>
      <c r="H5700">
        <v>6.9</v>
      </c>
      <c r="I5700">
        <v>856</v>
      </c>
      <c r="J5700" t="s">
        <v>16748</v>
      </c>
    </row>
    <row r="5701" spans="1:10">
      <c r="A5701">
        <v>5699</v>
      </c>
      <c r="B5701" t="s">
        <v>16749</v>
      </c>
      <c r="C5701" t="s">
        <v>71</v>
      </c>
      <c r="D5701" t="s">
        <v>5309</v>
      </c>
      <c r="E5701" s="4" t="s">
        <v>5310</v>
      </c>
      <c r="F5701">
        <f t="shared" si="89"/>
        <v>2015</v>
      </c>
      <c r="G5701">
        <v>17.734000000000002</v>
      </c>
      <c r="H5701">
        <v>5.7</v>
      </c>
      <c r="I5701">
        <v>166</v>
      </c>
      <c r="J5701" t="s">
        <v>16750</v>
      </c>
    </row>
    <row r="5702" spans="1:10">
      <c r="A5702">
        <v>5700</v>
      </c>
      <c r="B5702" t="s">
        <v>16751</v>
      </c>
      <c r="C5702" t="s">
        <v>389</v>
      </c>
      <c r="D5702" t="s">
        <v>4591</v>
      </c>
      <c r="E5702" s="4" t="s">
        <v>4592</v>
      </c>
      <c r="F5702">
        <f t="shared" si="89"/>
        <v>2011</v>
      </c>
      <c r="G5702">
        <v>17.734000000000002</v>
      </c>
      <c r="H5702">
        <v>6.4</v>
      </c>
      <c r="I5702">
        <v>220</v>
      </c>
      <c r="J5702" t="s">
        <v>16752</v>
      </c>
    </row>
    <row r="5703" spans="1:10">
      <c r="A5703">
        <v>5701</v>
      </c>
      <c r="B5703" t="s">
        <v>16753</v>
      </c>
      <c r="C5703" t="s">
        <v>71</v>
      </c>
      <c r="D5703" s="1">
        <v>32359</v>
      </c>
      <c r="E5703" s="4" t="s">
        <v>16754</v>
      </c>
      <c r="F5703" s="3">
        <f t="shared" si="89"/>
        <v>1988</v>
      </c>
      <c r="G5703">
        <v>17.734000000000002</v>
      </c>
      <c r="H5703">
        <v>6.1</v>
      </c>
      <c r="I5703">
        <v>596</v>
      </c>
      <c r="J5703" t="s">
        <v>16755</v>
      </c>
    </row>
    <row r="5704" spans="1:10">
      <c r="A5704">
        <v>5702</v>
      </c>
      <c r="B5704" t="s">
        <v>16756</v>
      </c>
      <c r="C5704" t="s">
        <v>71</v>
      </c>
      <c r="D5704" t="s">
        <v>16757</v>
      </c>
      <c r="E5704" s="4" t="s">
        <v>16758</v>
      </c>
      <c r="F5704">
        <f t="shared" si="89"/>
        <v>1978</v>
      </c>
      <c r="G5704">
        <v>17.734000000000002</v>
      </c>
      <c r="H5704">
        <v>6.6</v>
      </c>
      <c r="I5704">
        <v>763</v>
      </c>
      <c r="J5704" t="s">
        <v>16759</v>
      </c>
    </row>
    <row r="5705" spans="1:10">
      <c r="A5705">
        <v>5703</v>
      </c>
      <c r="B5705" t="s">
        <v>16760</v>
      </c>
      <c r="C5705" t="s">
        <v>364</v>
      </c>
      <c r="D5705" t="s">
        <v>10209</v>
      </c>
      <c r="E5705" s="4" t="s">
        <v>10210</v>
      </c>
      <c r="F5705">
        <f t="shared" si="89"/>
        <v>2021</v>
      </c>
      <c r="G5705">
        <v>17.733000000000001</v>
      </c>
      <c r="H5705">
        <v>3</v>
      </c>
      <c r="I5705">
        <v>2</v>
      </c>
      <c r="J5705" t="s">
        <v>16761</v>
      </c>
    </row>
    <row r="5706" spans="1:10">
      <c r="A5706">
        <v>5704</v>
      </c>
      <c r="B5706" t="s">
        <v>16762</v>
      </c>
      <c r="C5706" t="s">
        <v>71</v>
      </c>
      <c r="D5706" s="1">
        <v>42707</v>
      </c>
      <c r="E5706" s="4" t="s">
        <v>16763</v>
      </c>
      <c r="F5706" s="3">
        <f t="shared" si="89"/>
        <v>2016</v>
      </c>
      <c r="G5706">
        <v>17.731000000000002</v>
      </c>
      <c r="H5706">
        <v>6.7</v>
      </c>
      <c r="I5706">
        <v>4280</v>
      </c>
      <c r="J5706" t="s">
        <v>16764</v>
      </c>
    </row>
    <row r="5707" spans="1:10">
      <c r="A5707">
        <v>5705</v>
      </c>
      <c r="B5707" t="s">
        <v>16765</v>
      </c>
      <c r="C5707" t="s">
        <v>98</v>
      </c>
      <c r="D5707" t="s">
        <v>16766</v>
      </c>
      <c r="E5707" s="4" t="s">
        <v>16767</v>
      </c>
      <c r="F5707">
        <f t="shared" si="89"/>
        <v>1997</v>
      </c>
      <c r="G5707">
        <v>17.724</v>
      </c>
      <c r="H5707">
        <v>7.3</v>
      </c>
      <c r="I5707">
        <v>201</v>
      </c>
      <c r="J5707" t="s">
        <v>16768</v>
      </c>
    </row>
    <row r="5708" spans="1:10">
      <c r="A5708">
        <v>5706</v>
      </c>
      <c r="B5708" t="s">
        <v>16769</v>
      </c>
      <c r="C5708" t="s">
        <v>71</v>
      </c>
      <c r="D5708" t="s">
        <v>3824</v>
      </c>
      <c r="E5708" s="4" t="s">
        <v>3825</v>
      </c>
      <c r="F5708">
        <f t="shared" si="89"/>
        <v>2016</v>
      </c>
      <c r="G5708">
        <v>17.722000000000001</v>
      </c>
      <c r="H5708">
        <v>6.9</v>
      </c>
      <c r="I5708">
        <v>2427</v>
      </c>
      <c r="J5708" t="s">
        <v>16770</v>
      </c>
    </row>
    <row r="5709" spans="1:10">
      <c r="A5709">
        <v>5707</v>
      </c>
      <c r="B5709" t="s">
        <v>16771</v>
      </c>
      <c r="C5709" t="s">
        <v>98</v>
      </c>
      <c r="D5709" s="1">
        <v>40971</v>
      </c>
      <c r="E5709" s="4" t="s">
        <v>16772</v>
      </c>
      <c r="F5709" s="3">
        <f t="shared" si="89"/>
        <v>2012</v>
      </c>
      <c r="G5709">
        <v>17.722000000000001</v>
      </c>
      <c r="H5709">
        <v>6.9</v>
      </c>
      <c r="I5709">
        <v>57</v>
      </c>
      <c r="J5709" t="s">
        <v>16773</v>
      </c>
    </row>
    <row r="5710" spans="1:10">
      <c r="A5710">
        <v>5708</v>
      </c>
      <c r="B5710" t="s">
        <v>16774</v>
      </c>
      <c r="C5710" t="s">
        <v>71</v>
      </c>
      <c r="D5710" t="s">
        <v>16775</v>
      </c>
      <c r="E5710" s="4" t="s">
        <v>16776</v>
      </c>
      <c r="F5710">
        <f t="shared" si="89"/>
        <v>2018</v>
      </c>
      <c r="G5710">
        <v>17.716999999999999</v>
      </c>
      <c r="H5710">
        <v>6.6</v>
      </c>
      <c r="I5710">
        <v>3841</v>
      </c>
      <c r="J5710" t="s">
        <v>16777</v>
      </c>
    </row>
    <row r="5711" spans="1:10">
      <c r="A5711">
        <v>5709</v>
      </c>
      <c r="B5711" t="s">
        <v>16778</v>
      </c>
      <c r="C5711" t="s">
        <v>389</v>
      </c>
      <c r="D5711" t="s">
        <v>16779</v>
      </c>
      <c r="E5711" s="4" t="s">
        <v>16780</v>
      </c>
      <c r="F5711">
        <f t="shared" si="89"/>
        <v>2015</v>
      </c>
      <c r="G5711">
        <v>17.713999999999999</v>
      </c>
      <c r="H5711">
        <v>6.4</v>
      </c>
      <c r="I5711">
        <v>510</v>
      </c>
      <c r="J5711" t="s">
        <v>16781</v>
      </c>
    </row>
    <row r="5712" spans="1:10">
      <c r="A5712">
        <v>5710</v>
      </c>
      <c r="B5712" t="s">
        <v>16782</v>
      </c>
      <c r="C5712" t="s">
        <v>71</v>
      </c>
      <c r="D5712" t="s">
        <v>16783</v>
      </c>
      <c r="E5712" s="4" t="s">
        <v>16784</v>
      </c>
      <c r="F5712">
        <f t="shared" si="89"/>
        <v>2019</v>
      </c>
      <c r="G5712">
        <v>17.71</v>
      </c>
      <c r="H5712">
        <v>4.3</v>
      </c>
      <c r="I5712">
        <v>43</v>
      </c>
      <c r="J5712" t="s">
        <v>16785</v>
      </c>
    </row>
    <row r="5713" spans="1:10">
      <c r="A5713">
        <v>5711</v>
      </c>
      <c r="B5713" t="s">
        <v>16786</v>
      </c>
      <c r="C5713" t="s">
        <v>71</v>
      </c>
      <c r="D5713" t="s">
        <v>16787</v>
      </c>
      <c r="E5713" s="4" t="s">
        <v>16788</v>
      </c>
      <c r="F5713">
        <f t="shared" si="89"/>
        <v>1977</v>
      </c>
      <c r="G5713">
        <v>17.71</v>
      </c>
      <c r="H5713">
        <v>6.8</v>
      </c>
      <c r="I5713">
        <v>2275</v>
      </c>
      <c r="J5713" t="s">
        <v>16789</v>
      </c>
    </row>
    <row r="5714" spans="1:10">
      <c r="A5714">
        <v>5712</v>
      </c>
      <c r="B5714" t="s">
        <v>16790</v>
      </c>
      <c r="C5714" t="s">
        <v>71</v>
      </c>
      <c r="D5714" t="s">
        <v>11513</v>
      </c>
      <c r="E5714" s="4" t="s">
        <v>11514</v>
      </c>
      <c r="F5714">
        <f t="shared" si="89"/>
        <v>1989</v>
      </c>
      <c r="G5714">
        <v>17.709</v>
      </c>
      <c r="H5714">
        <v>6.7</v>
      </c>
      <c r="I5714">
        <v>1072</v>
      </c>
      <c r="J5714" t="s">
        <v>16791</v>
      </c>
    </row>
    <row r="5715" spans="1:10">
      <c r="A5715">
        <v>5713</v>
      </c>
      <c r="B5715" t="s">
        <v>16792</v>
      </c>
      <c r="C5715" t="s">
        <v>71</v>
      </c>
      <c r="D5715" t="s">
        <v>16793</v>
      </c>
      <c r="E5715" s="4" t="s">
        <v>16794</v>
      </c>
      <c r="F5715">
        <f t="shared" si="89"/>
        <v>2014</v>
      </c>
      <c r="G5715">
        <v>15.624000000000001</v>
      </c>
      <c r="H5715">
        <v>6.1</v>
      </c>
      <c r="I5715">
        <v>1350</v>
      </c>
      <c r="J5715" t="s">
        <v>16795</v>
      </c>
    </row>
    <row r="5716" spans="1:10">
      <c r="A5716">
        <v>5714</v>
      </c>
      <c r="B5716" t="s">
        <v>16796</v>
      </c>
      <c r="C5716" t="s">
        <v>71</v>
      </c>
      <c r="D5716" s="1">
        <v>26003</v>
      </c>
      <c r="E5716" s="4" t="s">
        <v>1999</v>
      </c>
      <c r="F5716" s="3">
        <f t="shared" si="89"/>
        <v>1971</v>
      </c>
      <c r="G5716">
        <v>17.704999999999998</v>
      </c>
      <c r="H5716">
        <v>7.7</v>
      </c>
      <c r="I5716">
        <v>488</v>
      </c>
      <c r="J5716" t="s">
        <v>16797</v>
      </c>
    </row>
    <row r="5717" spans="1:10">
      <c r="A5717">
        <v>5715</v>
      </c>
      <c r="B5717" t="s">
        <v>16798</v>
      </c>
      <c r="C5717" t="s">
        <v>71</v>
      </c>
      <c r="D5717" t="s">
        <v>12957</v>
      </c>
      <c r="E5717" s="4" t="s">
        <v>12958</v>
      </c>
      <c r="F5717">
        <f t="shared" si="89"/>
        <v>2021</v>
      </c>
      <c r="G5717">
        <v>17.702000000000002</v>
      </c>
      <c r="H5717">
        <v>5.9</v>
      </c>
      <c r="I5717">
        <v>152</v>
      </c>
      <c r="J5717" t="s">
        <v>16799</v>
      </c>
    </row>
    <row r="5718" spans="1:10">
      <c r="A5718">
        <v>5716</v>
      </c>
      <c r="B5718" t="s">
        <v>16800</v>
      </c>
      <c r="C5718" t="s">
        <v>71</v>
      </c>
      <c r="D5718" s="1">
        <v>43470</v>
      </c>
      <c r="E5718" s="4" t="s">
        <v>16801</v>
      </c>
      <c r="F5718" s="3">
        <f t="shared" si="89"/>
        <v>2019</v>
      </c>
      <c r="G5718">
        <v>17.701000000000001</v>
      </c>
      <c r="H5718">
        <v>6.7</v>
      </c>
      <c r="I5718">
        <v>400</v>
      </c>
      <c r="J5718" t="s">
        <v>16802</v>
      </c>
    </row>
    <row r="5719" spans="1:10">
      <c r="A5719">
        <v>5717</v>
      </c>
      <c r="B5719" t="s">
        <v>16803</v>
      </c>
      <c r="C5719" t="s">
        <v>71</v>
      </c>
      <c r="D5719" t="s">
        <v>16804</v>
      </c>
      <c r="E5719" s="4" t="s">
        <v>16805</v>
      </c>
      <c r="F5719">
        <f t="shared" si="89"/>
        <v>2016</v>
      </c>
      <c r="G5719">
        <v>17.701000000000001</v>
      </c>
      <c r="H5719">
        <v>6.5</v>
      </c>
      <c r="I5719">
        <v>3494</v>
      </c>
      <c r="J5719" t="s">
        <v>16806</v>
      </c>
    </row>
    <row r="5720" spans="1:10">
      <c r="A5720">
        <v>5718</v>
      </c>
      <c r="B5720" t="s">
        <v>16807</v>
      </c>
      <c r="C5720" t="s">
        <v>71</v>
      </c>
      <c r="D5720" s="1">
        <v>41457</v>
      </c>
      <c r="E5720" s="4" t="s">
        <v>10002</v>
      </c>
      <c r="F5720" s="3">
        <f t="shared" si="89"/>
        <v>2013</v>
      </c>
      <c r="G5720">
        <v>17.701000000000001</v>
      </c>
      <c r="H5720">
        <v>5.8</v>
      </c>
      <c r="I5720">
        <v>3136</v>
      </c>
      <c r="J5720" t="s">
        <v>16808</v>
      </c>
    </row>
    <row r="5721" spans="1:10">
      <c r="A5721">
        <v>5719</v>
      </c>
      <c r="B5721" t="s">
        <v>16809</v>
      </c>
      <c r="C5721" t="s">
        <v>71</v>
      </c>
      <c r="D5721" t="s">
        <v>16810</v>
      </c>
      <c r="E5721" s="4" t="s">
        <v>16811</v>
      </c>
      <c r="F5721">
        <f t="shared" si="89"/>
        <v>2020</v>
      </c>
      <c r="G5721">
        <v>17.698</v>
      </c>
      <c r="H5721">
        <v>4.3</v>
      </c>
      <c r="I5721">
        <v>581</v>
      </c>
      <c r="J5721" t="s">
        <v>16812</v>
      </c>
    </row>
    <row r="5722" spans="1:10">
      <c r="A5722">
        <v>5720</v>
      </c>
      <c r="B5722" t="s">
        <v>16813</v>
      </c>
      <c r="C5722" t="s">
        <v>71</v>
      </c>
      <c r="D5722" t="s">
        <v>16814</v>
      </c>
      <c r="E5722" s="4" t="s">
        <v>16815</v>
      </c>
      <c r="F5722">
        <f t="shared" si="89"/>
        <v>1968</v>
      </c>
      <c r="G5722">
        <v>17.698</v>
      </c>
      <c r="H5722">
        <v>6.7</v>
      </c>
      <c r="I5722">
        <v>121</v>
      </c>
      <c r="J5722" t="s">
        <v>16816</v>
      </c>
    </row>
    <row r="5723" spans="1:10">
      <c r="A5723">
        <v>5721</v>
      </c>
      <c r="B5723" t="s">
        <v>16817</v>
      </c>
      <c r="C5723" t="s">
        <v>98</v>
      </c>
      <c r="D5723" t="s">
        <v>16818</v>
      </c>
      <c r="E5723" s="4" t="s">
        <v>16819</v>
      </c>
      <c r="F5723">
        <f t="shared" si="89"/>
        <v>2016</v>
      </c>
      <c r="G5723">
        <v>17.695</v>
      </c>
      <c r="H5723">
        <v>7.5</v>
      </c>
      <c r="I5723">
        <v>67</v>
      </c>
      <c r="J5723" t="s">
        <v>16820</v>
      </c>
    </row>
    <row r="5724" spans="1:10">
      <c r="A5724">
        <v>5722</v>
      </c>
      <c r="B5724" t="s">
        <v>16821</v>
      </c>
      <c r="C5724" t="s">
        <v>71</v>
      </c>
      <c r="D5724" t="s">
        <v>16822</v>
      </c>
      <c r="E5724" s="4" t="s">
        <v>16823</v>
      </c>
      <c r="F5724">
        <f t="shared" si="89"/>
        <v>1990</v>
      </c>
      <c r="G5724">
        <v>17.692</v>
      </c>
      <c r="H5724">
        <v>7.5</v>
      </c>
      <c r="I5724">
        <v>1456</v>
      </c>
      <c r="J5724" t="s">
        <v>16824</v>
      </c>
    </row>
    <row r="5725" spans="1:10">
      <c r="A5725">
        <v>5723</v>
      </c>
      <c r="B5725" t="s">
        <v>16825</v>
      </c>
      <c r="C5725" t="s">
        <v>71</v>
      </c>
      <c r="D5725" t="s">
        <v>16826</v>
      </c>
      <c r="E5725" s="4" t="s">
        <v>16827</v>
      </c>
      <c r="F5725">
        <f t="shared" si="89"/>
        <v>2020</v>
      </c>
      <c r="G5725">
        <v>17.690000000000001</v>
      </c>
      <c r="H5725">
        <v>7.1</v>
      </c>
      <c r="I5725">
        <v>831</v>
      </c>
      <c r="J5725" t="s">
        <v>16828</v>
      </c>
    </row>
    <row r="5726" spans="1:10">
      <c r="A5726">
        <v>5724</v>
      </c>
      <c r="B5726" t="s">
        <v>16829</v>
      </c>
      <c r="C5726" t="s">
        <v>98</v>
      </c>
      <c r="D5726" t="s">
        <v>16830</v>
      </c>
      <c r="E5726" s="4" t="s">
        <v>16831</v>
      </c>
      <c r="F5726">
        <f t="shared" si="89"/>
        <v>2009</v>
      </c>
      <c r="G5726">
        <v>17.689</v>
      </c>
      <c r="H5726">
        <v>7.3</v>
      </c>
      <c r="I5726">
        <v>114</v>
      </c>
      <c r="J5726" t="s">
        <v>16832</v>
      </c>
    </row>
    <row r="5727" spans="1:10">
      <c r="A5727">
        <v>5725</v>
      </c>
      <c r="B5727" t="s">
        <v>16833</v>
      </c>
      <c r="C5727" t="s">
        <v>184</v>
      </c>
      <c r="D5727" t="s">
        <v>6087</v>
      </c>
      <c r="E5727" s="4" t="s">
        <v>6088</v>
      </c>
      <c r="F5727">
        <f t="shared" si="89"/>
        <v>2020</v>
      </c>
      <c r="G5727">
        <v>17.684999999999999</v>
      </c>
      <c r="H5727">
        <v>7.9</v>
      </c>
      <c r="I5727">
        <v>181</v>
      </c>
      <c r="J5727" t="s">
        <v>16834</v>
      </c>
    </row>
    <row r="5728" spans="1:10">
      <c r="A5728">
        <v>5726</v>
      </c>
      <c r="B5728" t="s">
        <v>16835</v>
      </c>
      <c r="C5728" t="s">
        <v>71</v>
      </c>
      <c r="D5728" t="s">
        <v>16836</v>
      </c>
      <c r="E5728" s="4" t="s">
        <v>16837</v>
      </c>
      <c r="F5728">
        <f t="shared" si="89"/>
        <v>2012</v>
      </c>
      <c r="G5728">
        <v>17.681999999999999</v>
      </c>
      <c r="H5728">
        <v>6.2</v>
      </c>
      <c r="I5728">
        <v>1070</v>
      </c>
      <c r="J5728" t="s">
        <v>16838</v>
      </c>
    </row>
    <row r="5729" spans="1:10">
      <c r="A5729">
        <v>5727</v>
      </c>
      <c r="B5729" t="s">
        <v>16839</v>
      </c>
      <c r="C5729" t="s">
        <v>71</v>
      </c>
      <c r="D5729" s="1">
        <v>30715</v>
      </c>
      <c r="E5729" s="4" t="s">
        <v>16840</v>
      </c>
      <c r="F5729" s="3">
        <f t="shared" si="89"/>
        <v>1984</v>
      </c>
      <c r="G5729">
        <v>17.681999999999999</v>
      </c>
      <c r="H5729">
        <v>5.6</v>
      </c>
      <c r="I5729">
        <v>158</v>
      </c>
      <c r="J5729" t="s">
        <v>16841</v>
      </c>
    </row>
    <row r="5730" spans="1:10">
      <c r="A5730">
        <v>5728</v>
      </c>
      <c r="B5730" t="s">
        <v>16842</v>
      </c>
      <c r="C5730" t="s">
        <v>71</v>
      </c>
      <c r="D5730" s="1">
        <v>41163</v>
      </c>
      <c r="E5730" s="4" t="s">
        <v>16843</v>
      </c>
      <c r="F5730" s="3">
        <f t="shared" si="89"/>
        <v>2012</v>
      </c>
      <c r="G5730">
        <v>17.681000000000001</v>
      </c>
      <c r="H5730">
        <v>6.9</v>
      </c>
      <c r="I5730">
        <v>3483</v>
      </c>
      <c r="J5730" t="s">
        <v>16844</v>
      </c>
    </row>
    <row r="5731" spans="1:10">
      <c r="A5731">
        <v>5729</v>
      </c>
      <c r="B5731" t="s">
        <v>16845</v>
      </c>
      <c r="C5731" t="s">
        <v>71</v>
      </c>
      <c r="D5731" s="1">
        <v>40767</v>
      </c>
      <c r="E5731" s="4" t="s">
        <v>16846</v>
      </c>
      <c r="F5731" s="3">
        <f t="shared" si="89"/>
        <v>2011</v>
      </c>
      <c r="G5731">
        <v>17.678999999999998</v>
      </c>
      <c r="H5731">
        <v>6.8</v>
      </c>
      <c r="I5731">
        <v>2479</v>
      </c>
      <c r="J5731" t="s">
        <v>16847</v>
      </c>
    </row>
    <row r="5732" spans="1:10">
      <c r="A5732">
        <v>5730</v>
      </c>
      <c r="B5732" t="s">
        <v>16848</v>
      </c>
      <c r="C5732" t="s">
        <v>364</v>
      </c>
      <c r="D5732" t="s">
        <v>16849</v>
      </c>
      <c r="E5732" s="4" t="s">
        <v>16850</v>
      </c>
      <c r="F5732">
        <f t="shared" si="89"/>
        <v>2020</v>
      </c>
      <c r="G5732">
        <v>17.678000000000001</v>
      </c>
      <c r="H5732">
        <v>7.3</v>
      </c>
      <c r="I5732">
        <v>8</v>
      </c>
      <c r="J5732" t="s">
        <v>16851</v>
      </c>
    </row>
    <row r="5733" spans="1:10">
      <c r="A5733">
        <v>5731</v>
      </c>
      <c r="B5733" t="s">
        <v>16852</v>
      </c>
      <c r="C5733" t="s">
        <v>98</v>
      </c>
      <c r="D5733" t="s">
        <v>8841</v>
      </c>
      <c r="E5733" s="4" t="s">
        <v>8842</v>
      </c>
      <c r="F5733">
        <f t="shared" si="89"/>
        <v>1998</v>
      </c>
      <c r="G5733">
        <v>17.672999999999998</v>
      </c>
      <c r="H5733">
        <v>7</v>
      </c>
      <c r="I5733">
        <v>1216</v>
      </c>
      <c r="J5733" t="s">
        <v>16853</v>
      </c>
    </row>
    <row r="5734" spans="1:10">
      <c r="A5734">
        <v>5732</v>
      </c>
      <c r="B5734" t="s">
        <v>16854</v>
      </c>
      <c r="C5734" t="s">
        <v>71</v>
      </c>
      <c r="D5734" s="1">
        <v>38968</v>
      </c>
      <c r="E5734" s="4" t="s">
        <v>16855</v>
      </c>
      <c r="F5734" s="3">
        <f t="shared" si="89"/>
        <v>2006</v>
      </c>
      <c r="G5734">
        <v>17.672999999999998</v>
      </c>
      <c r="H5734">
        <v>6.1</v>
      </c>
      <c r="I5734">
        <v>1510</v>
      </c>
      <c r="J5734" t="s">
        <v>16856</v>
      </c>
    </row>
    <row r="5735" spans="1:10">
      <c r="A5735">
        <v>5733</v>
      </c>
      <c r="B5735" t="s">
        <v>16857</v>
      </c>
      <c r="C5735" t="s">
        <v>184</v>
      </c>
      <c r="D5735" t="s">
        <v>16858</v>
      </c>
      <c r="E5735" s="4" t="s">
        <v>16859</v>
      </c>
      <c r="F5735">
        <f t="shared" si="89"/>
        <v>2019</v>
      </c>
      <c r="G5735">
        <v>17.669</v>
      </c>
      <c r="H5735">
        <v>8.1999999999999993</v>
      </c>
      <c r="I5735">
        <v>318</v>
      </c>
      <c r="J5735" t="s">
        <v>16860</v>
      </c>
    </row>
    <row r="5736" spans="1:10">
      <c r="A5736">
        <v>5734</v>
      </c>
      <c r="B5736" t="s">
        <v>16861</v>
      </c>
      <c r="C5736" t="s">
        <v>71</v>
      </c>
      <c r="D5736" s="1">
        <v>31330</v>
      </c>
      <c r="E5736" s="4" t="s">
        <v>16862</v>
      </c>
      <c r="F5736" s="3">
        <f t="shared" si="89"/>
        <v>1985</v>
      </c>
      <c r="G5736">
        <v>17.667999999999999</v>
      </c>
      <c r="H5736">
        <v>6.5</v>
      </c>
      <c r="I5736">
        <v>505</v>
      </c>
      <c r="J5736" t="s">
        <v>16863</v>
      </c>
    </row>
    <row r="5737" spans="1:10">
      <c r="A5737">
        <v>5735</v>
      </c>
      <c r="B5737" t="s">
        <v>16864</v>
      </c>
      <c r="C5737" t="s">
        <v>98</v>
      </c>
      <c r="D5737" t="s">
        <v>11809</v>
      </c>
      <c r="E5737" s="4" t="s">
        <v>11810</v>
      </c>
      <c r="F5737">
        <f t="shared" si="89"/>
        <v>2019</v>
      </c>
      <c r="G5737">
        <v>17.666</v>
      </c>
      <c r="H5737">
        <v>6.5</v>
      </c>
      <c r="I5737">
        <v>227</v>
      </c>
      <c r="J5737" t="s">
        <v>16865</v>
      </c>
    </row>
    <row r="5738" spans="1:10">
      <c r="A5738">
        <v>5736</v>
      </c>
      <c r="B5738" t="s">
        <v>16866</v>
      </c>
      <c r="C5738" t="s">
        <v>71</v>
      </c>
      <c r="D5738" s="1">
        <v>18851</v>
      </c>
      <c r="E5738" s="4" t="s">
        <v>16867</v>
      </c>
      <c r="F5738" s="3">
        <f t="shared" si="89"/>
        <v>1951</v>
      </c>
      <c r="G5738">
        <v>17.664999999999999</v>
      </c>
      <c r="H5738">
        <v>7.1</v>
      </c>
      <c r="I5738">
        <v>351</v>
      </c>
      <c r="J5738" t="s">
        <v>16868</v>
      </c>
    </row>
    <row r="5739" spans="1:10">
      <c r="A5739">
        <v>5737</v>
      </c>
      <c r="B5739" t="s">
        <v>16869</v>
      </c>
      <c r="C5739" t="s">
        <v>364</v>
      </c>
      <c r="D5739" s="1">
        <v>42989</v>
      </c>
      <c r="E5739" s="4" t="s">
        <v>8216</v>
      </c>
      <c r="F5739" s="3">
        <f t="shared" si="89"/>
        <v>2017</v>
      </c>
      <c r="G5739">
        <v>17.664000000000001</v>
      </c>
      <c r="H5739">
        <v>1</v>
      </c>
      <c r="I5739">
        <v>1</v>
      </c>
      <c r="J5739" t="s">
        <v>16870</v>
      </c>
    </row>
    <row r="5740" spans="1:10">
      <c r="A5740">
        <v>5738</v>
      </c>
      <c r="B5740" t="s">
        <v>16871</v>
      </c>
      <c r="C5740" t="s">
        <v>71</v>
      </c>
      <c r="D5740" t="s">
        <v>16099</v>
      </c>
      <c r="E5740" s="4" t="s">
        <v>16100</v>
      </c>
      <c r="F5740">
        <f t="shared" si="89"/>
        <v>2017</v>
      </c>
      <c r="G5740">
        <v>17.664000000000001</v>
      </c>
      <c r="H5740">
        <v>4.5999999999999996</v>
      </c>
      <c r="I5740">
        <v>98</v>
      </c>
      <c r="J5740" t="s">
        <v>16872</v>
      </c>
    </row>
    <row r="5741" spans="1:10">
      <c r="A5741">
        <v>5739</v>
      </c>
      <c r="B5741" t="s">
        <v>16873</v>
      </c>
      <c r="C5741" t="s">
        <v>71</v>
      </c>
      <c r="D5741" t="s">
        <v>16874</v>
      </c>
      <c r="E5741" s="4" t="s">
        <v>16875</v>
      </c>
      <c r="F5741">
        <f t="shared" si="89"/>
        <v>2002</v>
      </c>
      <c r="G5741">
        <v>17.663</v>
      </c>
      <c r="H5741">
        <v>5.7</v>
      </c>
      <c r="I5741">
        <v>1740</v>
      </c>
      <c r="J5741" t="s">
        <v>16876</v>
      </c>
    </row>
    <row r="5742" spans="1:10">
      <c r="A5742">
        <v>5740</v>
      </c>
      <c r="B5742" t="s">
        <v>16877</v>
      </c>
      <c r="C5742" t="s">
        <v>71</v>
      </c>
      <c r="D5742" s="1">
        <v>35496</v>
      </c>
      <c r="E5742" s="4" t="s">
        <v>16878</v>
      </c>
      <c r="F5742" s="3">
        <f t="shared" si="89"/>
        <v>1997</v>
      </c>
      <c r="G5742">
        <v>17.663</v>
      </c>
      <c r="H5742">
        <v>6.4</v>
      </c>
      <c r="I5742">
        <v>2192</v>
      </c>
      <c r="J5742" t="s">
        <v>16879</v>
      </c>
    </row>
    <row r="5743" spans="1:10">
      <c r="A5743">
        <v>5741</v>
      </c>
      <c r="B5743" t="s">
        <v>16880</v>
      </c>
      <c r="C5743" t="s">
        <v>2329</v>
      </c>
      <c r="D5743" t="s">
        <v>16881</v>
      </c>
      <c r="E5743" s="4" t="s">
        <v>16882</v>
      </c>
      <c r="F5743">
        <f t="shared" si="89"/>
        <v>2013</v>
      </c>
      <c r="G5743">
        <v>17.661999999999999</v>
      </c>
      <c r="H5743">
        <v>6</v>
      </c>
      <c r="I5743">
        <v>232</v>
      </c>
      <c r="J5743" t="s">
        <v>16883</v>
      </c>
    </row>
    <row r="5744" spans="1:10">
      <c r="A5744">
        <v>5742</v>
      </c>
      <c r="B5744" t="s">
        <v>16884</v>
      </c>
      <c r="C5744" t="s">
        <v>71</v>
      </c>
      <c r="D5744" t="s">
        <v>16885</v>
      </c>
      <c r="E5744" s="4" t="s">
        <v>16886</v>
      </c>
      <c r="F5744">
        <f t="shared" si="89"/>
        <v>2019</v>
      </c>
      <c r="G5744">
        <v>17.658999999999999</v>
      </c>
      <c r="H5744">
        <v>6.5</v>
      </c>
      <c r="I5744">
        <v>342</v>
      </c>
      <c r="J5744" t="s">
        <v>16887</v>
      </c>
    </row>
    <row r="5745" spans="1:10">
      <c r="A5745">
        <v>5743</v>
      </c>
      <c r="B5745" t="s">
        <v>16888</v>
      </c>
      <c r="C5745" t="s">
        <v>71</v>
      </c>
      <c r="D5745" t="s">
        <v>16889</v>
      </c>
      <c r="E5745" s="4" t="s">
        <v>16890</v>
      </c>
      <c r="F5745">
        <f t="shared" si="89"/>
        <v>1957</v>
      </c>
      <c r="G5745">
        <v>17.657</v>
      </c>
      <c r="H5745">
        <v>8.3000000000000007</v>
      </c>
      <c r="I5745">
        <v>2515</v>
      </c>
      <c r="J5745" t="s">
        <v>16891</v>
      </c>
    </row>
    <row r="5746" spans="1:10">
      <c r="A5746">
        <v>5744</v>
      </c>
      <c r="B5746" t="s">
        <v>16892</v>
      </c>
      <c r="C5746" t="s">
        <v>584</v>
      </c>
      <c r="D5746" t="s">
        <v>16893</v>
      </c>
      <c r="E5746" s="4" t="s">
        <v>16894</v>
      </c>
      <c r="F5746">
        <f t="shared" si="89"/>
        <v>1948</v>
      </c>
      <c r="G5746">
        <v>17.654</v>
      </c>
      <c r="H5746">
        <v>8.1999999999999993</v>
      </c>
      <c r="I5746">
        <v>2113</v>
      </c>
      <c r="J5746" t="s">
        <v>16895</v>
      </c>
    </row>
    <row r="5747" spans="1:10">
      <c r="A5747">
        <v>5745</v>
      </c>
      <c r="B5747" t="s">
        <v>16896</v>
      </c>
      <c r="C5747" t="s">
        <v>447</v>
      </c>
      <c r="D5747" t="s">
        <v>16897</v>
      </c>
      <c r="E5747" s="4" t="s">
        <v>16898</v>
      </c>
      <c r="F5747">
        <f t="shared" si="89"/>
        <v>1992</v>
      </c>
      <c r="G5747">
        <v>17.652999999999999</v>
      </c>
      <c r="H5747">
        <v>6.7</v>
      </c>
      <c r="I5747">
        <v>336</v>
      </c>
      <c r="J5747" t="s">
        <v>16899</v>
      </c>
    </row>
    <row r="5748" spans="1:10">
      <c r="A5748">
        <v>5746</v>
      </c>
      <c r="B5748" t="s">
        <v>16900</v>
      </c>
      <c r="C5748" t="s">
        <v>389</v>
      </c>
      <c r="D5748" s="1">
        <v>42039</v>
      </c>
      <c r="E5748" s="4" t="s">
        <v>10593</v>
      </c>
      <c r="F5748" s="3">
        <f t="shared" si="89"/>
        <v>2015</v>
      </c>
      <c r="G5748">
        <v>17.652000000000001</v>
      </c>
      <c r="H5748">
        <v>6.2</v>
      </c>
      <c r="I5748">
        <v>194</v>
      </c>
      <c r="J5748" t="s">
        <v>16901</v>
      </c>
    </row>
    <row r="5749" spans="1:10">
      <c r="A5749">
        <v>5747</v>
      </c>
      <c r="B5749" t="s">
        <v>16902</v>
      </c>
      <c r="C5749" t="s">
        <v>71</v>
      </c>
      <c r="D5749" t="s">
        <v>1273</v>
      </c>
      <c r="E5749" s="4" t="s">
        <v>1274</v>
      </c>
      <c r="F5749">
        <f t="shared" si="89"/>
        <v>1994</v>
      </c>
      <c r="G5749">
        <v>17.652000000000001</v>
      </c>
      <c r="H5749">
        <v>6.5</v>
      </c>
      <c r="I5749">
        <v>628</v>
      </c>
      <c r="J5749" t="s">
        <v>16903</v>
      </c>
    </row>
    <row r="5750" spans="1:10">
      <c r="A5750">
        <v>5748</v>
      </c>
      <c r="B5750" t="s">
        <v>16904</v>
      </c>
      <c r="C5750" t="s">
        <v>71</v>
      </c>
      <c r="D5750" t="s">
        <v>16905</v>
      </c>
      <c r="E5750" s="4" t="s">
        <v>16906</v>
      </c>
      <c r="F5750">
        <f t="shared" si="89"/>
        <v>2019</v>
      </c>
      <c r="G5750">
        <v>17.651</v>
      </c>
      <c r="H5750">
        <v>5.3</v>
      </c>
      <c r="I5750">
        <v>193</v>
      </c>
      <c r="J5750" t="s">
        <v>16907</v>
      </c>
    </row>
    <row r="5751" spans="1:10">
      <c r="A5751">
        <v>5749</v>
      </c>
      <c r="B5751" t="s">
        <v>16908</v>
      </c>
      <c r="C5751" t="s">
        <v>71</v>
      </c>
      <c r="D5751" t="s">
        <v>16909</v>
      </c>
      <c r="E5751" s="4" t="s">
        <v>16910</v>
      </c>
      <c r="F5751">
        <f t="shared" si="89"/>
        <v>2010</v>
      </c>
      <c r="G5751">
        <v>17.649000000000001</v>
      </c>
      <c r="H5751">
        <v>7.4</v>
      </c>
      <c r="I5751">
        <v>2474</v>
      </c>
      <c r="J5751" t="s">
        <v>16911</v>
      </c>
    </row>
    <row r="5752" spans="1:10">
      <c r="A5752">
        <v>5750</v>
      </c>
      <c r="B5752" t="s">
        <v>16912</v>
      </c>
      <c r="C5752" t="s">
        <v>71</v>
      </c>
      <c r="D5752" t="s">
        <v>16913</v>
      </c>
      <c r="E5752" s="4" t="s">
        <v>16914</v>
      </c>
      <c r="F5752">
        <f t="shared" si="89"/>
        <v>2021</v>
      </c>
      <c r="G5752">
        <v>17.646000000000001</v>
      </c>
      <c r="H5752">
        <v>6</v>
      </c>
      <c r="I5752">
        <v>428</v>
      </c>
      <c r="J5752" t="s">
        <v>16915</v>
      </c>
    </row>
    <row r="5753" spans="1:10">
      <c r="A5753">
        <v>5751</v>
      </c>
      <c r="B5753" t="s">
        <v>16916</v>
      </c>
      <c r="C5753" t="s">
        <v>184</v>
      </c>
      <c r="D5753" t="s">
        <v>336</v>
      </c>
      <c r="E5753" s="4" t="s">
        <v>337</v>
      </c>
      <c r="F5753">
        <f t="shared" si="89"/>
        <v>2023</v>
      </c>
      <c r="G5753">
        <v>17.645</v>
      </c>
      <c r="H5753">
        <v>6</v>
      </c>
      <c r="I5753">
        <v>2</v>
      </c>
    </row>
    <row r="5754" spans="1:10">
      <c r="A5754">
        <v>5752</v>
      </c>
      <c r="B5754" t="s">
        <v>16917</v>
      </c>
      <c r="C5754" t="s">
        <v>71</v>
      </c>
      <c r="D5754" t="s">
        <v>16918</v>
      </c>
      <c r="E5754" s="4" t="s">
        <v>16919</v>
      </c>
      <c r="F5754">
        <f t="shared" si="89"/>
        <v>2002</v>
      </c>
      <c r="G5754">
        <v>17.643000000000001</v>
      </c>
      <c r="H5754">
        <v>6.4</v>
      </c>
      <c r="I5754">
        <v>234</v>
      </c>
      <c r="J5754" t="s">
        <v>16920</v>
      </c>
    </row>
    <row r="5755" spans="1:10">
      <c r="A5755">
        <v>5753</v>
      </c>
      <c r="B5755" t="s">
        <v>16921</v>
      </c>
      <c r="C5755" t="s">
        <v>71</v>
      </c>
      <c r="D5755" s="1">
        <v>41890</v>
      </c>
      <c r="E5755" s="4" t="s">
        <v>16922</v>
      </c>
      <c r="F5755" s="3">
        <f t="shared" si="89"/>
        <v>2014</v>
      </c>
      <c r="G5755">
        <v>14.21</v>
      </c>
      <c r="H5755">
        <v>5.8</v>
      </c>
      <c r="I5755">
        <v>1009</v>
      </c>
      <c r="J5755" t="s">
        <v>16923</v>
      </c>
    </row>
    <row r="5756" spans="1:10">
      <c r="A5756">
        <v>5754</v>
      </c>
      <c r="B5756" t="s">
        <v>16924</v>
      </c>
      <c r="C5756" t="s">
        <v>98</v>
      </c>
      <c r="D5756" s="1">
        <v>43112</v>
      </c>
      <c r="E5756" s="4" t="s">
        <v>16925</v>
      </c>
      <c r="F5756" s="3">
        <f t="shared" si="89"/>
        <v>2018</v>
      </c>
      <c r="G5756">
        <v>17.64</v>
      </c>
      <c r="H5756">
        <v>0</v>
      </c>
      <c r="I5756">
        <v>0</v>
      </c>
      <c r="J5756" t="s">
        <v>16926</v>
      </c>
    </row>
    <row r="5757" spans="1:10">
      <c r="A5757">
        <v>5755</v>
      </c>
      <c r="B5757" t="s">
        <v>11270</v>
      </c>
      <c r="C5757" t="s">
        <v>71</v>
      </c>
      <c r="D5757" t="s">
        <v>2146</v>
      </c>
      <c r="E5757" s="4" t="s">
        <v>2147</v>
      </c>
      <c r="F5757">
        <f t="shared" si="89"/>
        <v>2020</v>
      </c>
      <c r="G5757">
        <v>17.638000000000002</v>
      </c>
      <c r="H5757">
        <v>5.6</v>
      </c>
      <c r="I5757">
        <v>637</v>
      </c>
      <c r="J5757" t="s">
        <v>16927</v>
      </c>
    </row>
    <row r="5758" spans="1:10">
      <c r="A5758">
        <v>5756</v>
      </c>
      <c r="B5758" t="s">
        <v>16928</v>
      </c>
      <c r="C5758" t="s">
        <v>71</v>
      </c>
      <c r="D5758" s="1">
        <v>40947</v>
      </c>
      <c r="E5758" s="4" t="s">
        <v>16929</v>
      </c>
      <c r="F5758" s="3">
        <f t="shared" si="89"/>
        <v>2012</v>
      </c>
      <c r="G5758">
        <v>17.635999999999999</v>
      </c>
      <c r="H5758">
        <v>6.3</v>
      </c>
      <c r="I5758">
        <v>864</v>
      </c>
      <c r="J5758" t="s">
        <v>16930</v>
      </c>
    </row>
    <row r="5759" spans="1:10">
      <c r="A5759">
        <v>5757</v>
      </c>
      <c r="B5759" t="s">
        <v>460</v>
      </c>
      <c r="C5759" t="s">
        <v>71</v>
      </c>
      <c r="D5759" s="1">
        <v>19667</v>
      </c>
      <c r="E5759" s="4" t="s">
        <v>16931</v>
      </c>
      <c r="F5759" s="3">
        <f t="shared" si="89"/>
        <v>1953</v>
      </c>
      <c r="G5759">
        <v>17.632000000000001</v>
      </c>
      <c r="H5759">
        <v>6.6</v>
      </c>
      <c r="I5759">
        <v>115</v>
      </c>
      <c r="J5759" t="s">
        <v>16932</v>
      </c>
    </row>
    <row r="5760" spans="1:10">
      <c r="A5760">
        <v>5758</v>
      </c>
      <c r="B5760" t="s">
        <v>16933</v>
      </c>
      <c r="C5760" t="s">
        <v>71</v>
      </c>
      <c r="D5760" t="s">
        <v>15699</v>
      </c>
      <c r="E5760" s="4" t="s">
        <v>15700</v>
      </c>
      <c r="F5760">
        <f t="shared" si="89"/>
        <v>1998</v>
      </c>
      <c r="G5760">
        <v>17.631</v>
      </c>
      <c r="H5760">
        <v>6.8</v>
      </c>
      <c r="I5760">
        <v>1235</v>
      </c>
      <c r="J5760" t="s">
        <v>16934</v>
      </c>
    </row>
    <row r="5761" spans="1:10">
      <c r="A5761">
        <v>5759</v>
      </c>
      <c r="B5761" t="s">
        <v>16935</v>
      </c>
      <c r="C5761" t="s">
        <v>125</v>
      </c>
      <c r="D5761" s="1">
        <v>44624</v>
      </c>
      <c r="E5761" s="4" t="s">
        <v>16936</v>
      </c>
      <c r="F5761" s="3">
        <f t="shared" si="89"/>
        <v>2022</v>
      </c>
      <c r="G5761">
        <v>17.63</v>
      </c>
      <c r="H5761">
        <v>6.4</v>
      </c>
      <c r="I5761">
        <v>27</v>
      </c>
      <c r="J5761" t="s">
        <v>16937</v>
      </c>
    </row>
    <row r="5762" spans="1:10">
      <c r="A5762">
        <v>5760</v>
      </c>
      <c r="B5762" t="s">
        <v>16938</v>
      </c>
      <c r="C5762" t="s">
        <v>71</v>
      </c>
      <c r="D5762" t="s">
        <v>16939</v>
      </c>
      <c r="E5762" s="4" t="s">
        <v>16940</v>
      </c>
      <c r="F5762">
        <f t="shared" ref="F5762:F5825" si="90">VALUE(RIGHT(TRIM(E5762),4))</f>
        <v>2003</v>
      </c>
      <c r="G5762">
        <v>17.63</v>
      </c>
      <c r="H5762">
        <v>6.9</v>
      </c>
      <c r="I5762">
        <v>1545</v>
      </c>
      <c r="J5762" t="s">
        <v>16941</v>
      </c>
    </row>
    <row r="5763" spans="1:10">
      <c r="A5763">
        <v>5761</v>
      </c>
      <c r="B5763" t="s">
        <v>16942</v>
      </c>
      <c r="C5763" t="s">
        <v>71</v>
      </c>
      <c r="D5763" s="1">
        <v>20154</v>
      </c>
      <c r="E5763" s="4" t="s">
        <v>16943</v>
      </c>
      <c r="F5763" s="3">
        <f t="shared" si="90"/>
        <v>1955</v>
      </c>
      <c r="G5763">
        <v>17.625</v>
      </c>
      <c r="H5763">
        <v>7.1</v>
      </c>
      <c r="I5763">
        <v>792</v>
      </c>
      <c r="J5763" t="s">
        <v>16944</v>
      </c>
    </row>
    <row r="5764" spans="1:10">
      <c r="A5764">
        <v>5762</v>
      </c>
      <c r="B5764" t="s">
        <v>16945</v>
      </c>
      <c r="C5764" t="s">
        <v>71</v>
      </c>
      <c r="D5764" t="s">
        <v>4329</v>
      </c>
      <c r="E5764" s="4" t="s">
        <v>4330</v>
      </c>
      <c r="F5764">
        <f t="shared" si="90"/>
        <v>2008</v>
      </c>
      <c r="G5764">
        <v>17.620999999999999</v>
      </c>
      <c r="H5764">
        <v>6.8</v>
      </c>
      <c r="I5764">
        <v>457</v>
      </c>
      <c r="J5764" t="s">
        <v>16946</v>
      </c>
    </row>
    <row r="5765" spans="1:10">
      <c r="A5765">
        <v>5763</v>
      </c>
      <c r="B5765" t="s">
        <v>16947</v>
      </c>
      <c r="C5765" t="s">
        <v>71</v>
      </c>
      <c r="D5765" s="1">
        <v>44836</v>
      </c>
      <c r="E5765" s="4" t="s">
        <v>1270</v>
      </c>
      <c r="F5765" s="3">
        <f t="shared" si="90"/>
        <v>2022</v>
      </c>
      <c r="G5765">
        <v>17.62</v>
      </c>
      <c r="H5765">
        <v>6.3</v>
      </c>
      <c r="I5765">
        <v>256</v>
      </c>
      <c r="J5765" t="s">
        <v>16948</v>
      </c>
    </row>
    <row r="5766" spans="1:10">
      <c r="A5766">
        <v>5764</v>
      </c>
      <c r="B5766" t="s">
        <v>16949</v>
      </c>
      <c r="C5766" t="s">
        <v>71</v>
      </c>
      <c r="D5766" t="s">
        <v>16950</v>
      </c>
      <c r="E5766" s="4" t="s">
        <v>16951</v>
      </c>
      <c r="F5766">
        <f t="shared" si="90"/>
        <v>2014</v>
      </c>
      <c r="G5766">
        <v>14.847</v>
      </c>
      <c r="H5766">
        <v>7.6</v>
      </c>
      <c r="I5766">
        <v>2993</v>
      </c>
      <c r="J5766" t="s">
        <v>16952</v>
      </c>
    </row>
    <row r="5767" spans="1:10">
      <c r="A5767">
        <v>5765</v>
      </c>
      <c r="B5767" t="s">
        <v>16953</v>
      </c>
      <c r="C5767" t="s">
        <v>864</v>
      </c>
      <c r="D5767" t="s">
        <v>16954</v>
      </c>
      <c r="E5767" s="4" t="s">
        <v>16955</v>
      </c>
      <c r="F5767">
        <f t="shared" si="90"/>
        <v>2019</v>
      </c>
      <c r="G5767">
        <v>17.617999999999999</v>
      </c>
      <c r="H5767">
        <v>8.1999999999999993</v>
      </c>
      <c r="I5767">
        <v>58</v>
      </c>
      <c r="J5767" t="s">
        <v>16956</v>
      </c>
    </row>
    <row r="5768" spans="1:10">
      <c r="A5768">
        <v>5766</v>
      </c>
      <c r="B5768" t="s">
        <v>16957</v>
      </c>
      <c r="C5768" t="s">
        <v>71</v>
      </c>
      <c r="D5768" t="s">
        <v>3267</v>
      </c>
      <c r="E5768" s="4" t="s">
        <v>3268</v>
      </c>
      <c r="F5768">
        <f t="shared" si="90"/>
        <v>2022</v>
      </c>
      <c r="G5768">
        <v>17.616</v>
      </c>
      <c r="H5768">
        <v>6.4</v>
      </c>
      <c r="I5768">
        <v>362</v>
      </c>
      <c r="J5768" t="s">
        <v>16958</v>
      </c>
    </row>
    <row r="5769" spans="1:10">
      <c r="A5769">
        <v>5767</v>
      </c>
      <c r="B5769" t="s">
        <v>16959</v>
      </c>
      <c r="C5769" t="s">
        <v>71</v>
      </c>
      <c r="D5769" t="s">
        <v>11499</v>
      </c>
      <c r="E5769" s="4" t="s">
        <v>11500</v>
      </c>
      <c r="F5769">
        <f t="shared" si="90"/>
        <v>1999</v>
      </c>
      <c r="G5769">
        <v>17.614000000000001</v>
      </c>
      <c r="H5769">
        <v>6.4</v>
      </c>
      <c r="I5769">
        <v>335</v>
      </c>
      <c r="J5769" t="s">
        <v>16960</v>
      </c>
    </row>
    <row r="5770" spans="1:10">
      <c r="A5770">
        <v>5768</v>
      </c>
      <c r="B5770" t="s">
        <v>16961</v>
      </c>
      <c r="C5770" t="s">
        <v>98</v>
      </c>
      <c r="D5770" t="s">
        <v>13837</v>
      </c>
      <c r="E5770" s="4" t="s">
        <v>13838</v>
      </c>
      <c r="F5770">
        <f t="shared" si="90"/>
        <v>2018</v>
      </c>
      <c r="G5770">
        <v>17.61</v>
      </c>
      <c r="H5770">
        <v>5.8</v>
      </c>
      <c r="I5770">
        <v>767</v>
      </c>
      <c r="J5770" t="s">
        <v>16962</v>
      </c>
    </row>
    <row r="5771" spans="1:10">
      <c r="A5771">
        <v>5769</v>
      </c>
      <c r="B5771" t="s">
        <v>16963</v>
      </c>
      <c r="C5771" t="s">
        <v>125</v>
      </c>
      <c r="D5771" t="s">
        <v>16964</v>
      </c>
      <c r="E5771" s="4" t="s">
        <v>16965</v>
      </c>
      <c r="F5771">
        <f t="shared" si="90"/>
        <v>2022</v>
      </c>
      <c r="G5771">
        <v>17.609000000000002</v>
      </c>
      <c r="H5771">
        <v>6.6</v>
      </c>
      <c r="I5771">
        <v>67</v>
      </c>
      <c r="J5771" t="s">
        <v>16966</v>
      </c>
    </row>
    <row r="5772" spans="1:10">
      <c r="A5772">
        <v>5770</v>
      </c>
      <c r="B5772" t="s">
        <v>16967</v>
      </c>
      <c r="C5772" t="s">
        <v>71</v>
      </c>
      <c r="D5772" s="1">
        <v>33425</v>
      </c>
      <c r="E5772" s="4" t="s">
        <v>16968</v>
      </c>
      <c r="F5772" s="3">
        <f t="shared" si="90"/>
        <v>1991</v>
      </c>
      <c r="G5772">
        <v>17.606999999999999</v>
      </c>
      <c r="H5772">
        <v>6.4</v>
      </c>
      <c r="I5772">
        <v>666</v>
      </c>
      <c r="J5772" t="s">
        <v>16969</v>
      </c>
    </row>
    <row r="5773" spans="1:10">
      <c r="A5773">
        <v>5771</v>
      </c>
      <c r="B5773" t="s">
        <v>16970</v>
      </c>
      <c r="C5773" t="s">
        <v>71</v>
      </c>
      <c r="D5773" t="s">
        <v>16971</v>
      </c>
      <c r="E5773" s="4" t="s">
        <v>16972</v>
      </c>
      <c r="F5773">
        <f t="shared" si="90"/>
        <v>2007</v>
      </c>
      <c r="G5773">
        <v>17.605</v>
      </c>
      <c r="H5773">
        <v>6.8</v>
      </c>
      <c r="I5773">
        <v>10390</v>
      </c>
      <c r="J5773" t="s">
        <v>16973</v>
      </c>
    </row>
    <row r="5774" spans="1:10">
      <c r="A5774">
        <v>5772</v>
      </c>
      <c r="B5774" t="s">
        <v>16974</v>
      </c>
      <c r="C5774" t="s">
        <v>71</v>
      </c>
      <c r="D5774" t="s">
        <v>15859</v>
      </c>
      <c r="E5774" s="4" t="s">
        <v>15860</v>
      </c>
      <c r="F5774">
        <f t="shared" si="90"/>
        <v>1996</v>
      </c>
      <c r="G5774">
        <v>17.603000000000002</v>
      </c>
      <c r="H5774">
        <v>6.8</v>
      </c>
      <c r="I5774">
        <v>377</v>
      </c>
      <c r="J5774" t="s">
        <v>16975</v>
      </c>
    </row>
    <row r="5775" spans="1:10">
      <c r="A5775">
        <v>5773</v>
      </c>
      <c r="B5775" t="s">
        <v>16976</v>
      </c>
      <c r="C5775" t="s">
        <v>71</v>
      </c>
      <c r="D5775" t="s">
        <v>14777</v>
      </c>
      <c r="E5775" s="4" t="s">
        <v>14778</v>
      </c>
      <c r="F5775">
        <f t="shared" si="90"/>
        <v>2003</v>
      </c>
      <c r="G5775">
        <v>17.603000000000002</v>
      </c>
      <c r="H5775">
        <v>6.2</v>
      </c>
      <c r="I5775">
        <v>1498</v>
      </c>
      <c r="J5775" t="s">
        <v>16977</v>
      </c>
    </row>
    <row r="5776" spans="1:10">
      <c r="A5776">
        <v>5774</v>
      </c>
      <c r="B5776" t="s">
        <v>16978</v>
      </c>
      <c r="C5776" t="s">
        <v>184</v>
      </c>
      <c r="D5776" t="s">
        <v>5879</v>
      </c>
      <c r="E5776" s="4" t="s">
        <v>5880</v>
      </c>
      <c r="F5776">
        <f t="shared" si="90"/>
        <v>2016</v>
      </c>
      <c r="G5776">
        <v>17.602</v>
      </c>
      <c r="H5776">
        <v>7.2</v>
      </c>
      <c r="I5776">
        <v>125</v>
      </c>
      <c r="J5776" t="s">
        <v>16979</v>
      </c>
    </row>
    <row r="5777" spans="1:10">
      <c r="A5777">
        <v>5775</v>
      </c>
      <c r="B5777" t="s">
        <v>16980</v>
      </c>
      <c r="C5777" t="s">
        <v>184</v>
      </c>
      <c r="D5777" t="s">
        <v>16981</v>
      </c>
      <c r="E5777" s="4" t="s">
        <v>16982</v>
      </c>
      <c r="F5777">
        <f t="shared" si="90"/>
        <v>2001</v>
      </c>
      <c r="G5777">
        <v>17.602</v>
      </c>
      <c r="H5777">
        <v>7.3</v>
      </c>
      <c r="I5777">
        <v>1075</v>
      </c>
      <c r="J5777" t="s">
        <v>16983</v>
      </c>
    </row>
    <row r="5778" spans="1:10">
      <c r="A5778">
        <v>5776</v>
      </c>
      <c r="B5778" t="s">
        <v>16984</v>
      </c>
      <c r="C5778" t="s">
        <v>447</v>
      </c>
      <c r="D5778" s="1">
        <v>30504</v>
      </c>
      <c r="E5778" s="4" t="s">
        <v>16985</v>
      </c>
      <c r="F5778" s="3">
        <f t="shared" si="90"/>
        <v>1983</v>
      </c>
      <c r="G5778">
        <v>17.600000000000001</v>
      </c>
      <c r="H5778">
        <v>6.8</v>
      </c>
      <c r="I5778">
        <v>154</v>
      </c>
      <c r="J5778" t="s">
        <v>16986</v>
      </c>
    </row>
    <row r="5779" spans="1:10">
      <c r="A5779">
        <v>5777</v>
      </c>
      <c r="B5779" t="s">
        <v>16987</v>
      </c>
      <c r="C5779" t="s">
        <v>71</v>
      </c>
      <c r="D5779" t="s">
        <v>7260</v>
      </c>
      <c r="E5779" s="4" t="s">
        <v>7261</v>
      </c>
      <c r="F5779">
        <f t="shared" si="90"/>
        <v>2021</v>
      </c>
      <c r="G5779">
        <v>17.597000000000001</v>
      </c>
      <c r="H5779">
        <v>6</v>
      </c>
      <c r="I5779">
        <v>1351</v>
      </c>
      <c r="J5779" t="s">
        <v>16988</v>
      </c>
    </row>
    <row r="5780" spans="1:10">
      <c r="A5780">
        <v>5778</v>
      </c>
      <c r="B5780" t="s">
        <v>16989</v>
      </c>
      <c r="C5780" t="s">
        <v>98</v>
      </c>
      <c r="D5780" s="1">
        <v>29957</v>
      </c>
      <c r="E5780" s="4" t="s">
        <v>16990</v>
      </c>
      <c r="F5780" s="3">
        <f t="shared" si="90"/>
        <v>1982</v>
      </c>
      <c r="G5780">
        <v>17.596</v>
      </c>
      <c r="H5780">
        <v>3</v>
      </c>
      <c r="I5780">
        <v>3</v>
      </c>
    </row>
    <row r="5781" spans="1:10">
      <c r="A5781">
        <v>5779</v>
      </c>
      <c r="B5781" t="s">
        <v>16991</v>
      </c>
      <c r="C5781" t="s">
        <v>71</v>
      </c>
      <c r="D5781" t="s">
        <v>2437</v>
      </c>
      <c r="E5781" s="4" t="s">
        <v>2438</v>
      </c>
      <c r="F5781">
        <f t="shared" si="90"/>
        <v>2018</v>
      </c>
      <c r="G5781">
        <v>17.596</v>
      </c>
      <c r="H5781">
        <v>6.9</v>
      </c>
      <c r="I5781">
        <v>2431</v>
      </c>
      <c r="J5781" t="s">
        <v>16992</v>
      </c>
    </row>
    <row r="5782" spans="1:10">
      <c r="A5782">
        <v>5780</v>
      </c>
      <c r="B5782" t="s">
        <v>16993</v>
      </c>
      <c r="C5782" t="s">
        <v>71</v>
      </c>
      <c r="D5782" t="s">
        <v>16994</v>
      </c>
      <c r="E5782" s="4" t="s">
        <v>16995</v>
      </c>
      <c r="F5782">
        <f t="shared" si="90"/>
        <v>2004</v>
      </c>
      <c r="G5782">
        <v>17.596</v>
      </c>
      <c r="H5782">
        <v>5.9</v>
      </c>
      <c r="I5782">
        <v>2260</v>
      </c>
      <c r="J5782" t="s">
        <v>16996</v>
      </c>
    </row>
    <row r="5783" spans="1:10">
      <c r="A5783">
        <v>5781</v>
      </c>
      <c r="B5783" t="s">
        <v>2593</v>
      </c>
      <c r="C5783" t="s">
        <v>71</v>
      </c>
      <c r="D5783" s="1">
        <v>32638</v>
      </c>
      <c r="E5783" s="4" t="s">
        <v>16997</v>
      </c>
      <c r="F5783" s="3">
        <f t="shared" si="90"/>
        <v>1989</v>
      </c>
      <c r="G5783">
        <v>17.596</v>
      </c>
      <c r="H5783">
        <v>5.7</v>
      </c>
      <c r="I5783">
        <v>508</v>
      </c>
      <c r="J5783" t="s">
        <v>16998</v>
      </c>
    </row>
    <row r="5784" spans="1:10">
      <c r="A5784">
        <v>5782</v>
      </c>
      <c r="B5784" t="s">
        <v>16999</v>
      </c>
      <c r="C5784" t="s">
        <v>71</v>
      </c>
      <c r="D5784" t="s">
        <v>16236</v>
      </c>
      <c r="E5784" s="4" t="s">
        <v>16237</v>
      </c>
      <c r="F5784">
        <f t="shared" si="90"/>
        <v>1990</v>
      </c>
      <c r="G5784">
        <v>17.596</v>
      </c>
      <c r="H5784">
        <v>7.5</v>
      </c>
      <c r="I5784">
        <v>743</v>
      </c>
      <c r="J5784" t="s">
        <v>17000</v>
      </c>
    </row>
    <row r="5785" spans="1:10">
      <c r="A5785">
        <v>5783</v>
      </c>
      <c r="B5785" t="s">
        <v>7393</v>
      </c>
      <c r="C5785" t="s">
        <v>184</v>
      </c>
      <c r="D5785" s="1">
        <v>43255</v>
      </c>
      <c r="E5785" s="4" t="s">
        <v>9636</v>
      </c>
      <c r="F5785" s="3">
        <f t="shared" si="90"/>
        <v>2018</v>
      </c>
      <c r="G5785">
        <v>17.593</v>
      </c>
      <c r="H5785">
        <v>7.5</v>
      </c>
      <c r="I5785">
        <v>679</v>
      </c>
      <c r="J5785" t="s">
        <v>17001</v>
      </c>
    </row>
    <row r="5786" spans="1:10">
      <c r="A5786">
        <v>5784</v>
      </c>
      <c r="B5786" t="s">
        <v>17002</v>
      </c>
      <c r="C5786" t="s">
        <v>71</v>
      </c>
      <c r="D5786" t="s">
        <v>17003</v>
      </c>
      <c r="E5786" s="4" t="s">
        <v>17004</v>
      </c>
      <c r="F5786">
        <f t="shared" si="90"/>
        <v>2003</v>
      </c>
      <c r="G5786">
        <v>17.593</v>
      </c>
      <c r="H5786">
        <v>6.7</v>
      </c>
      <c r="I5786">
        <v>320</v>
      </c>
      <c r="J5786" t="s">
        <v>17005</v>
      </c>
    </row>
    <row r="5787" spans="1:10">
      <c r="A5787">
        <v>5785</v>
      </c>
      <c r="B5787" t="s">
        <v>17006</v>
      </c>
      <c r="C5787" t="s">
        <v>71</v>
      </c>
      <c r="D5787" s="1">
        <v>41185</v>
      </c>
      <c r="E5787" s="4" t="s">
        <v>17007</v>
      </c>
      <c r="F5787" s="3">
        <f t="shared" si="90"/>
        <v>2012</v>
      </c>
      <c r="G5787">
        <v>17.593</v>
      </c>
      <c r="H5787">
        <v>5.7</v>
      </c>
      <c r="I5787">
        <v>1451</v>
      </c>
      <c r="J5787" t="s">
        <v>17008</v>
      </c>
    </row>
    <row r="5788" spans="1:10">
      <c r="A5788">
        <v>5786</v>
      </c>
      <c r="B5788" t="s">
        <v>17009</v>
      </c>
      <c r="C5788" t="s">
        <v>71</v>
      </c>
      <c r="D5788" t="s">
        <v>10141</v>
      </c>
      <c r="E5788" s="4" t="s">
        <v>10142</v>
      </c>
      <c r="F5788">
        <f t="shared" si="90"/>
        <v>2019</v>
      </c>
      <c r="G5788">
        <v>17.591999999999999</v>
      </c>
      <c r="H5788">
        <v>7.2</v>
      </c>
      <c r="I5788">
        <v>193</v>
      </c>
      <c r="J5788" t="s">
        <v>17010</v>
      </c>
    </row>
    <row r="5789" spans="1:10">
      <c r="A5789">
        <v>5787</v>
      </c>
      <c r="B5789" t="s">
        <v>17011</v>
      </c>
      <c r="C5789" t="s">
        <v>71</v>
      </c>
      <c r="D5789" t="s">
        <v>1668</v>
      </c>
      <c r="E5789" s="4" t="s">
        <v>1669</v>
      </c>
      <c r="F5789">
        <f t="shared" si="90"/>
        <v>2018</v>
      </c>
      <c r="G5789">
        <v>17.591999999999999</v>
      </c>
      <c r="H5789">
        <v>5.8</v>
      </c>
      <c r="I5789">
        <v>199</v>
      </c>
      <c r="J5789" t="s">
        <v>17012</v>
      </c>
    </row>
    <row r="5790" spans="1:10">
      <c r="A5790">
        <v>5788</v>
      </c>
      <c r="B5790" t="s">
        <v>17013</v>
      </c>
      <c r="C5790" t="s">
        <v>71</v>
      </c>
      <c r="D5790" t="s">
        <v>17014</v>
      </c>
      <c r="E5790" s="4" t="s">
        <v>17015</v>
      </c>
      <c r="F5790">
        <f t="shared" si="90"/>
        <v>2020</v>
      </c>
      <c r="G5790">
        <v>17.591999999999999</v>
      </c>
      <c r="H5790">
        <v>7</v>
      </c>
      <c r="I5790">
        <v>370</v>
      </c>
      <c r="J5790" t="s">
        <v>17016</v>
      </c>
    </row>
    <row r="5791" spans="1:10">
      <c r="A5791">
        <v>5789</v>
      </c>
      <c r="B5791" t="s">
        <v>17017</v>
      </c>
      <c r="C5791" t="s">
        <v>71</v>
      </c>
      <c r="D5791" t="s">
        <v>17018</v>
      </c>
      <c r="E5791" s="4" t="s">
        <v>17019</v>
      </c>
      <c r="F5791">
        <f t="shared" si="90"/>
        <v>2008</v>
      </c>
      <c r="G5791">
        <v>17.591000000000001</v>
      </c>
      <c r="H5791">
        <v>6.1</v>
      </c>
      <c r="I5791">
        <v>2158</v>
      </c>
      <c r="J5791" t="s">
        <v>17020</v>
      </c>
    </row>
    <row r="5792" spans="1:10">
      <c r="A5792">
        <v>5790</v>
      </c>
      <c r="B5792" t="s">
        <v>17021</v>
      </c>
      <c r="C5792" t="s">
        <v>71</v>
      </c>
      <c r="D5792" s="1">
        <v>43475</v>
      </c>
      <c r="E5792" s="4" t="s">
        <v>1191</v>
      </c>
      <c r="F5792" s="3">
        <f t="shared" si="90"/>
        <v>2019</v>
      </c>
      <c r="G5792">
        <v>17.59</v>
      </c>
      <c r="H5792">
        <v>6.5</v>
      </c>
      <c r="I5792">
        <v>3303</v>
      </c>
      <c r="J5792" t="s">
        <v>17022</v>
      </c>
    </row>
    <row r="5793" spans="1:10">
      <c r="A5793">
        <v>5791</v>
      </c>
      <c r="B5793" t="s">
        <v>17023</v>
      </c>
      <c r="C5793" t="s">
        <v>71</v>
      </c>
      <c r="D5793" s="1">
        <v>43261</v>
      </c>
      <c r="E5793" s="4" t="s">
        <v>17024</v>
      </c>
      <c r="F5793" s="3">
        <f t="shared" si="90"/>
        <v>2018</v>
      </c>
      <c r="G5793">
        <v>17.59</v>
      </c>
      <c r="H5793">
        <v>6.3</v>
      </c>
      <c r="I5793">
        <v>177</v>
      </c>
      <c r="J5793" t="s">
        <v>17025</v>
      </c>
    </row>
    <row r="5794" spans="1:10">
      <c r="A5794">
        <v>5792</v>
      </c>
      <c r="B5794" t="s">
        <v>17026</v>
      </c>
      <c r="C5794" t="s">
        <v>71</v>
      </c>
      <c r="D5794" t="s">
        <v>14121</v>
      </c>
      <c r="E5794" s="4" t="s">
        <v>14122</v>
      </c>
      <c r="F5794">
        <f t="shared" si="90"/>
        <v>2018</v>
      </c>
      <c r="G5794">
        <v>17.588000000000001</v>
      </c>
      <c r="H5794">
        <v>6.2</v>
      </c>
      <c r="I5794">
        <v>1686</v>
      </c>
      <c r="J5794" t="s">
        <v>17027</v>
      </c>
    </row>
    <row r="5795" spans="1:10">
      <c r="A5795">
        <v>5793</v>
      </c>
      <c r="B5795" t="s">
        <v>17028</v>
      </c>
      <c r="C5795" t="s">
        <v>71</v>
      </c>
      <c r="D5795" t="s">
        <v>9572</v>
      </c>
      <c r="E5795" s="4" t="s">
        <v>9573</v>
      </c>
      <c r="F5795">
        <f t="shared" si="90"/>
        <v>1983</v>
      </c>
      <c r="G5795">
        <v>17.582999999999998</v>
      </c>
      <c r="H5795">
        <v>6.6</v>
      </c>
      <c r="I5795">
        <v>231</v>
      </c>
      <c r="J5795" t="s">
        <v>17029</v>
      </c>
    </row>
    <row r="5796" spans="1:10">
      <c r="A5796">
        <v>5794</v>
      </c>
      <c r="B5796" t="s">
        <v>17030</v>
      </c>
      <c r="C5796" t="s">
        <v>71</v>
      </c>
      <c r="D5796" t="s">
        <v>17031</v>
      </c>
      <c r="E5796" s="4" t="s">
        <v>17032</v>
      </c>
      <c r="F5796">
        <f t="shared" si="90"/>
        <v>2022</v>
      </c>
      <c r="G5796">
        <v>17.582000000000001</v>
      </c>
      <c r="H5796">
        <v>5</v>
      </c>
      <c r="I5796">
        <v>158</v>
      </c>
      <c r="J5796" t="s">
        <v>17033</v>
      </c>
    </row>
    <row r="5797" spans="1:10">
      <c r="A5797">
        <v>5795</v>
      </c>
      <c r="B5797" t="s">
        <v>17034</v>
      </c>
      <c r="C5797" t="s">
        <v>98</v>
      </c>
      <c r="D5797" t="s">
        <v>17035</v>
      </c>
      <c r="E5797" s="4" t="s">
        <v>17036</v>
      </c>
      <c r="F5797">
        <f t="shared" si="90"/>
        <v>1999</v>
      </c>
      <c r="G5797">
        <v>17.582000000000001</v>
      </c>
      <c r="H5797">
        <v>5.7</v>
      </c>
      <c r="I5797">
        <v>365</v>
      </c>
      <c r="J5797" t="s">
        <v>17037</v>
      </c>
    </row>
    <row r="5798" spans="1:10">
      <c r="A5798">
        <v>5796</v>
      </c>
      <c r="B5798" t="s">
        <v>17038</v>
      </c>
      <c r="C5798" t="s">
        <v>71</v>
      </c>
      <c r="D5798" t="s">
        <v>2730</v>
      </c>
      <c r="E5798" s="4" t="s">
        <v>2731</v>
      </c>
      <c r="F5798">
        <f t="shared" si="90"/>
        <v>2014</v>
      </c>
      <c r="G5798">
        <v>17.579999999999998</v>
      </c>
      <c r="H5798">
        <v>5.9</v>
      </c>
      <c r="I5798">
        <v>1234</v>
      </c>
      <c r="J5798" t="s">
        <v>17039</v>
      </c>
    </row>
    <row r="5799" spans="1:10">
      <c r="A5799">
        <v>5797</v>
      </c>
      <c r="B5799" t="s">
        <v>17040</v>
      </c>
      <c r="C5799" t="s">
        <v>970</v>
      </c>
      <c r="D5799" s="1">
        <v>42706</v>
      </c>
      <c r="E5799" s="4" t="s">
        <v>17041</v>
      </c>
      <c r="F5799" s="3">
        <f t="shared" si="90"/>
        <v>2016</v>
      </c>
      <c r="G5799">
        <v>17.577999999999999</v>
      </c>
      <c r="H5799">
        <v>5.7</v>
      </c>
      <c r="I5799">
        <v>214</v>
      </c>
      <c r="J5799" t="s">
        <v>17042</v>
      </c>
    </row>
    <row r="5800" spans="1:10">
      <c r="A5800">
        <v>5798</v>
      </c>
      <c r="B5800" t="s">
        <v>17043</v>
      </c>
      <c r="C5800" t="s">
        <v>71</v>
      </c>
      <c r="D5800" s="1">
        <v>39631</v>
      </c>
      <c r="E5800" s="4" t="s">
        <v>17044</v>
      </c>
      <c r="F5800" s="3">
        <f t="shared" si="90"/>
        <v>2008</v>
      </c>
      <c r="G5800">
        <v>17.576000000000001</v>
      </c>
      <c r="H5800">
        <v>5.7</v>
      </c>
      <c r="I5800">
        <v>1347</v>
      </c>
      <c r="J5800" t="s">
        <v>17045</v>
      </c>
    </row>
    <row r="5801" spans="1:10">
      <c r="A5801">
        <v>5799</v>
      </c>
      <c r="B5801" t="s">
        <v>17046</v>
      </c>
      <c r="C5801" t="s">
        <v>71</v>
      </c>
      <c r="D5801" t="s">
        <v>3475</v>
      </c>
      <c r="E5801" s="4" t="s">
        <v>3476</v>
      </c>
      <c r="F5801">
        <f t="shared" si="90"/>
        <v>2009</v>
      </c>
      <c r="G5801">
        <v>17.574999999999999</v>
      </c>
      <c r="H5801">
        <v>6.3</v>
      </c>
      <c r="I5801">
        <v>1373</v>
      </c>
      <c r="J5801" t="s">
        <v>17047</v>
      </c>
    </row>
    <row r="5802" spans="1:10">
      <c r="A5802">
        <v>5800</v>
      </c>
      <c r="B5802" t="s">
        <v>17017</v>
      </c>
      <c r="C5802" t="s">
        <v>71</v>
      </c>
      <c r="D5802" t="s">
        <v>17018</v>
      </c>
      <c r="E5802" s="4" t="s">
        <v>17019</v>
      </c>
      <c r="F5802">
        <f t="shared" si="90"/>
        <v>2008</v>
      </c>
      <c r="G5802">
        <v>17.591000000000001</v>
      </c>
      <c r="H5802">
        <v>6.1</v>
      </c>
      <c r="I5802">
        <v>2158</v>
      </c>
      <c r="J5802" t="s">
        <v>17020</v>
      </c>
    </row>
    <row r="5803" spans="1:10">
      <c r="A5803">
        <v>5801</v>
      </c>
      <c r="B5803" t="s">
        <v>17021</v>
      </c>
      <c r="C5803" t="s">
        <v>71</v>
      </c>
      <c r="D5803" s="1">
        <v>43475</v>
      </c>
      <c r="E5803" s="4" t="s">
        <v>1191</v>
      </c>
      <c r="F5803" s="3">
        <f t="shared" si="90"/>
        <v>2019</v>
      </c>
      <c r="G5803">
        <v>17.59</v>
      </c>
      <c r="H5803">
        <v>6.5</v>
      </c>
      <c r="I5803">
        <v>3303</v>
      </c>
      <c r="J5803" t="s">
        <v>17022</v>
      </c>
    </row>
    <row r="5804" spans="1:10">
      <c r="A5804">
        <v>5802</v>
      </c>
      <c r="B5804" t="s">
        <v>17023</v>
      </c>
      <c r="C5804" t="s">
        <v>71</v>
      </c>
      <c r="D5804" s="1">
        <v>43261</v>
      </c>
      <c r="E5804" s="4" t="s">
        <v>17024</v>
      </c>
      <c r="F5804" s="3">
        <f t="shared" si="90"/>
        <v>2018</v>
      </c>
      <c r="G5804">
        <v>17.59</v>
      </c>
      <c r="H5804">
        <v>6.3</v>
      </c>
      <c r="I5804">
        <v>177</v>
      </c>
      <c r="J5804" t="s">
        <v>17025</v>
      </c>
    </row>
    <row r="5805" spans="1:10">
      <c r="A5805">
        <v>5803</v>
      </c>
      <c r="B5805" t="s">
        <v>17026</v>
      </c>
      <c r="C5805" t="s">
        <v>71</v>
      </c>
      <c r="D5805" t="s">
        <v>14121</v>
      </c>
      <c r="E5805" s="4" t="s">
        <v>14122</v>
      </c>
      <c r="F5805">
        <f t="shared" si="90"/>
        <v>2018</v>
      </c>
      <c r="G5805">
        <v>17.588000000000001</v>
      </c>
      <c r="H5805">
        <v>6.2</v>
      </c>
      <c r="I5805">
        <v>1686</v>
      </c>
      <c r="J5805" t="s">
        <v>17027</v>
      </c>
    </row>
    <row r="5806" spans="1:10">
      <c r="A5806">
        <v>5804</v>
      </c>
      <c r="B5806" t="s">
        <v>17028</v>
      </c>
      <c r="C5806" t="s">
        <v>71</v>
      </c>
      <c r="D5806" t="s">
        <v>9572</v>
      </c>
      <c r="E5806" s="4" t="s">
        <v>9573</v>
      </c>
      <c r="F5806">
        <f t="shared" si="90"/>
        <v>1983</v>
      </c>
      <c r="G5806">
        <v>17.582999999999998</v>
      </c>
      <c r="H5806">
        <v>6.6</v>
      </c>
      <c r="I5806">
        <v>231</v>
      </c>
      <c r="J5806" t="s">
        <v>17029</v>
      </c>
    </row>
    <row r="5807" spans="1:10">
      <c r="A5807">
        <v>5805</v>
      </c>
      <c r="B5807" t="s">
        <v>17030</v>
      </c>
      <c r="C5807" t="s">
        <v>71</v>
      </c>
      <c r="D5807" t="s">
        <v>17031</v>
      </c>
      <c r="E5807" s="4" t="s">
        <v>17032</v>
      </c>
      <c r="F5807">
        <f t="shared" si="90"/>
        <v>2022</v>
      </c>
      <c r="G5807">
        <v>17.582000000000001</v>
      </c>
      <c r="H5807">
        <v>5</v>
      </c>
      <c r="I5807">
        <v>158</v>
      </c>
      <c r="J5807" t="s">
        <v>17033</v>
      </c>
    </row>
    <row r="5808" spans="1:10">
      <c r="A5808">
        <v>5806</v>
      </c>
      <c r="B5808" t="s">
        <v>17034</v>
      </c>
      <c r="C5808" t="s">
        <v>98</v>
      </c>
      <c r="D5808" t="s">
        <v>17035</v>
      </c>
      <c r="E5808" s="4" t="s">
        <v>17036</v>
      </c>
      <c r="F5808">
        <f t="shared" si="90"/>
        <v>1999</v>
      </c>
      <c r="G5808">
        <v>17.582000000000001</v>
      </c>
      <c r="H5808">
        <v>5.7</v>
      </c>
      <c r="I5808">
        <v>365</v>
      </c>
      <c r="J5808" t="s">
        <v>17037</v>
      </c>
    </row>
    <row r="5809" spans="1:10">
      <c r="A5809">
        <v>5807</v>
      </c>
      <c r="B5809" t="s">
        <v>17038</v>
      </c>
      <c r="C5809" t="s">
        <v>71</v>
      </c>
      <c r="D5809" t="s">
        <v>2730</v>
      </c>
      <c r="E5809" s="4" t="s">
        <v>2731</v>
      </c>
      <c r="F5809">
        <f t="shared" si="90"/>
        <v>2014</v>
      </c>
      <c r="G5809">
        <v>17.579999999999998</v>
      </c>
      <c r="H5809">
        <v>5.9</v>
      </c>
      <c r="I5809">
        <v>1234</v>
      </c>
      <c r="J5809" t="s">
        <v>17039</v>
      </c>
    </row>
    <row r="5810" spans="1:10">
      <c r="A5810">
        <v>5808</v>
      </c>
      <c r="B5810" t="s">
        <v>17040</v>
      </c>
      <c r="C5810" t="s">
        <v>970</v>
      </c>
      <c r="D5810" s="1">
        <v>42706</v>
      </c>
      <c r="E5810" s="4" t="s">
        <v>17041</v>
      </c>
      <c r="F5810" s="3">
        <f t="shared" si="90"/>
        <v>2016</v>
      </c>
      <c r="G5810">
        <v>17.577999999999999</v>
      </c>
      <c r="H5810">
        <v>5.7</v>
      </c>
      <c r="I5810">
        <v>214</v>
      </c>
      <c r="J5810" t="s">
        <v>17042</v>
      </c>
    </row>
    <row r="5811" spans="1:10">
      <c r="A5811">
        <v>5809</v>
      </c>
      <c r="B5811" t="s">
        <v>17043</v>
      </c>
      <c r="C5811" t="s">
        <v>71</v>
      </c>
      <c r="D5811" s="1">
        <v>39631</v>
      </c>
      <c r="E5811" s="4" t="s">
        <v>17044</v>
      </c>
      <c r="F5811" s="3">
        <f t="shared" si="90"/>
        <v>2008</v>
      </c>
      <c r="G5811">
        <v>17.576000000000001</v>
      </c>
      <c r="H5811">
        <v>5.7</v>
      </c>
      <c r="I5811">
        <v>1347</v>
      </c>
      <c r="J5811" t="s">
        <v>17045</v>
      </c>
    </row>
    <row r="5812" spans="1:10">
      <c r="A5812">
        <v>5810</v>
      </c>
      <c r="B5812" t="s">
        <v>17046</v>
      </c>
      <c r="C5812" t="s">
        <v>71</v>
      </c>
      <c r="D5812" t="s">
        <v>3475</v>
      </c>
      <c r="E5812" s="4" t="s">
        <v>3476</v>
      </c>
      <c r="F5812">
        <f t="shared" si="90"/>
        <v>2009</v>
      </c>
      <c r="G5812">
        <v>17.574999999999999</v>
      </c>
      <c r="H5812">
        <v>6.3</v>
      </c>
      <c r="I5812">
        <v>1373</v>
      </c>
      <c r="J5812" t="s">
        <v>17047</v>
      </c>
    </row>
    <row r="5813" spans="1:10">
      <c r="A5813">
        <v>5811</v>
      </c>
      <c r="B5813" t="s">
        <v>17048</v>
      </c>
      <c r="C5813" t="s">
        <v>71</v>
      </c>
      <c r="D5813" s="1">
        <v>39061</v>
      </c>
      <c r="E5813" s="4" t="s">
        <v>17049</v>
      </c>
      <c r="F5813" s="3">
        <f t="shared" si="90"/>
        <v>2006</v>
      </c>
      <c r="G5813">
        <v>17.574000000000002</v>
      </c>
      <c r="H5813">
        <v>5.5</v>
      </c>
      <c r="I5813">
        <v>919</v>
      </c>
      <c r="J5813" t="s">
        <v>17050</v>
      </c>
    </row>
    <row r="5814" spans="1:10">
      <c r="A5814">
        <v>5812</v>
      </c>
      <c r="B5814" t="s">
        <v>17051</v>
      </c>
      <c r="C5814" t="s">
        <v>71</v>
      </c>
      <c r="D5814" s="1">
        <v>43102</v>
      </c>
      <c r="E5814" s="4" t="s">
        <v>9839</v>
      </c>
      <c r="F5814" s="3">
        <f t="shared" si="90"/>
        <v>2018</v>
      </c>
      <c r="G5814">
        <v>17.571000000000002</v>
      </c>
      <c r="H5814">
        <v>6.3</v>
      </c>
      <c r="I5814">
        <v>106</v>
      </c>
      <c r="J5814" t="s">
        <v>17052</v>
      </c>
    </row>
    <row r="5815" spans="1:10">
      <c r="A5815">
        <v>5813</v>
      </c>
      <c r="B5815" t="s">
        <v>17053</v>
      </c>
      <c r="C5815" t="s">
        <v>364</v>
      </c>
      <c r="D5815" s="1">
        <v>44965</v>
      </c>
      <c r="E5815" s="4" t="s">
        <v>86</v>
      </c>
      <c r="F5815" s="3">
        <f t="shared" si="90"/>
        <v>2023</v>
      </c>
      <c r="G5815">
        <v>17.565999999999999</v>
      </c>
      <c r="H5815">
        <v>0</v>
      </c>
      <c r="I5815">
        <v>0</v>
      </c>
      <c r="J5815" t="s">
        <v>17054</v>
      </c>
    </row>
    <row r="5816" spans="1:10">
      <c r="A5816">
        <v>5814</v>
      </c>
      <c r="B5816" t="s">
        <v>17055</v>
      </c>
      <c r="C5816" t="s">
        <v>71</v>
      </c>
      <c r="D5816" s="1">
        <v>34155</v>
      </c>
      <c r="E5816" s="4" t="s">
        <v>17056</v>
      </c>
      <c r="F5816" s="3">
        <f t="shared" si="90"/>
        <v>1993</v>
      </c>
      <c r="G5816">
        <v>17.562999999999999</v>
      </c>
      <c r="H5816">
        <v>6.9</v>
      </c>
      <c r="I5816">
        <v>638</v>
      </c>
      <c r="J5816" t="s">
        <v>17057</v>
      </c>
    </row>
    <row r="5817" spans="1:10">
      <c r="A5817">
        <v>5815</v>
      </c>
      <c r="B5817" t="s">
        <v>17058</v>
      </c>
      <c r="C5817" t="s">
        <v>71</v>
      </c>
      <c r="D5817" t="s">
        <v>17059</v>
      </c>
      <c r="E5817" s="4" t="s">
        <v>17060</v>
      </c>
      <c r="F5817">
        <f t="shared" si="90"/>
        <v>1968</v>
      </c>
      <c r="G5817">
        <v>17.562000000000001</v>
      </c>
      <c r="H5817">
        <v>6.9</v>
      </c>
      <c r="I5817">
        <v>416</v>
      </c>
      <c r="J5817" t="s">
        <v>17061</v>
      </c>
    </row>
    <row r="5818" spans="1:10">
      <c r="A5818">
        <v>5816</v>
      </c>
      <c r="B5818" t="s">
        <v>17062</v>
      </c>
      <c r="C5818" t="s">
        <v>71</v>
      </c>
      <c r="D5818" t="s">
        <v>202</v>
      </c>
      <c r="E5818" s="4" t="s">
        <v>203</v>
      </c>
      <c r="F5818">
        <f t="shared" si="90"/>
        <v>2022</v>
      </c>
      <c r="G5818">
        <v>17.561</v>
      </c>
      <c r="H5818">
        <v>6.5</v>
      </c>
      <c r="I5818">
        <v>41</v>
      </c>
      <c r="J5818" t="s">
        <v>17063</v>
      </c>
    </row>
    <row r="5819" spans="1:10">
      <c r="A5819">
        <v>5817</v>
      </c>
      <c r="B5819" t="s">
        <v>17064</v>
      </c>
      <c r="C5819" t="s">
        <v>71</v>
      </c>
      <c r="D5819" t="s">
        <v>17065</v>
      </c>
      <c r="E5819" s="4" t="s">
        <v>17066</v>
      </c>
      <c r="F5819">
        <f t="shared" si="90"/>
        <v>2012</v>
      </c>
      <c r="G5819">
        <v>17.561</v>
      </c>
      <c r="H5819">
        <v>5.8</v>
      </c>
      <c r="I5819">
        <v>1238</v>
      </c>
      <c r="J5819" t="s">
        <v>17067</v>
      </c>
    </row>
    <row r="5820" spans="1:10">
      <c r="A5820">
        <v>5818</v>
      </c>
      <c r="B5820" t="s">
        <v>17068</v>
      </c>
      <c r="C5820" t="s">
        <v>71</v>
      </c>
      <c r="D5820" s="1">
        <v>43047</v>
      </c>
      <c r="E5820" s="4" t="s">
        <v>9430</v>
      </c>
      <c r="F5820" s="3">
        <f t="shared" si="90"/>
        <v>2017</v>
      </c>
      <c r="G5820">
        <v>17.559000000000001</v>
      </c>
      <c r="H5820">
        <v>4.5999999999999996</v>
      </c>
      <c r="I5820">
        <v>285</v>
      </c>
      <c r="J5820" t="s">
        <v>17069</v>
      </c>
    </row>
    <row r="5821" spans="1:10">
      <c r="A5821">
        <v>5819</v>
      </c>
      <c r="B5821" t="s">
        <v>17070</v>
      </c>
      <c r="C5821" t="s">
        <v>71</v>
      </c>
      <c r="D5821" t="s">
        <v>17071</v>
      </c>
      <c r="E5821" s="4" t="s">
        <v>17072</v>
      </c>
      <c r="F5821">
        <f t="shared" si="90"/>
        <v>2006</v>
      </c>
      <c r="G5821">
        <v>17.558</v>
      </c>
      <c r="H5821">
        <v>7.7</v>
      </c>
      <c r="I5821">
        <v>6441</v>
      </c>
      <c r="J5821" t="s">
        <v>17073</v>
      </c>
    </row>
    <row r="5822" spans="1:10">
      <c r="A5822">
        <v>5820</v>
      </c>
      <c r="B5822" t="s">
        <v>17074</v>
      </c>
      <c r="C5822" t="s">
        <v>98</v>
      </c>
      <c r="D5822" t="s">
        <v>17075</v>
      </c>
      <c r="E5822" s="4" t="s">
        <v>17076</v>
      </c>
      <c r="F5822">
        <f t="shared" si="90"/>
        <v>2009</v>
      </c>
      <c r="G5822">
        <v>17.530999999999999</v>
      </c>
      <c r="H5822">
        <v>7.8</v>
      </c>
      <c r="I5822">
        <v>89</v>
      </c>
      <c r="J5822" t="s">
        <v>17077</v>
      </c>
    </row>
    <row r="5823" spans="1:10">
      <c r="A5823">
        <v>5821</v>
      </c>
      <c r="B5823" t="s">
        <v>17078</v>
      </c>
      <c r="C5823" t="s">
        <v>71</v>
      </c>
      <c r="D5823" s="1">
        <v>44170</v>
      </c>
      <c r="E5823" s="4" t="s">
        <v>17079</v>
      </c>
      <c r="F5823" s="3">
        <f t="shared" si="90"/>
        <v>2020</v>
      </c>
      <c r="G5823">
        <v>17.527999999999999</v>
      </c>
      <c r="H5823">
        <v>6.3</v>
      </c>
      <c r="I5823">
        <v>136</v>
      </c>
      <c r="J5823" t="s">
        <v>17080</v>
      </c>
    </row>
    <row r="5824" spans="1:10">
      <c r="A5824">
        <v>5822</v>
      </c>
      <c r="B5824" t="s">
        <v>17081</v>
      </c>
      <c r="C5824" t="s">
        <v>71</v>
      </c>
      <c r="D5824" s="1">
        <v>41397</v>
      </c>
      <c r="E5824" s="4" t="s">
        <v>17082</v>
      </c>
      <c r="F5824" s="3">
        <f t="shared" si="90"/>
        <v>2013</v>
      </c>
      <c r="G5824">
        <v>17.527999999999999</v>
      </c>
      <c r="H5824">
        <v>6.2</v>
      </c>
      <c r="I5824">
        <v>176</v>
      </c>
      <c r="J5824" t="s">
        <v>17083</v>
      </c>
    </row>
    <row r="5825" spans="1:10">
      <c r="A5825">
        <v>5823</v>
      </c>
      <c r="B5825" t="s">
        <v>17084</v>
      </c>
      <c r="C5825" t="s">
        <v>71</v>
      </c>
      <c r="D5825" t="s">
        <v>17085</v>
      </c>
      <c r="E5825" s="4" t="s">
        <v>17086</v>
      </c>
      <c r="F5825">
        <f t="shared" si="90"/>
        <v>2010</v>
      </c>
      <c r="G5825">
        <v>17.527000000000001</v>
      </c>
      <c r="H5825">
        <v>5.4</v>
      </c>
      <c r="I5825">
        <v>618</v>
      </c>
      <c r="J5825" t="s">
        <v>17087</v>
      </c>
    </row>
    <row r="5826" spans="1:10">
      <c r="A5826">
        <v>5824</v>
      </c>
      <c r="B5826" t="s">
        <v>17088</v>
      </c>
      <c r="C5826" t="s">
        <v>71</v>
      </c>
      <c r="D5826" s="1">
        <v>29775</v>
      </c>
      <c r="E5826" s="4" t="s">
        <v>13963</v>
      </c>
      <c r="F5826" s="3">
        <f t="shared" ref="F5826:F5889" si="91">VALUE(RIGHT(TRIM(E5826),4))</f>
        <v>1981</v>
      </c>
      <c r="G5826">
        <v>17.527000000000001</v>
      </c>
      <c r="H5826">
        <v>4</v>
      </c>
      <c r="I5826">
        <v>84</v>
      </c>
      <c r="J5826" t="s">
        <v>17089</v>
      </c>
    </row>
    <row r="5827" spans="1:10">
      <c r="A5827">
        <v>5825</v>
      </c>
      <c r="B5827" t="s">
        <v>17090</v>
      </c>
      <c r="C5827" t="s">
        <v>584</v>
      </c>
      <c r="D5827" s="1">
        <v>29136</v>
      </c>
      <c r="E5827" s="4" t="s">
        <v>17091</v>
      </c>
      <c r="F5827" s="3">
        <f t="shared" si="91"/>
        <v>1979</v>
      </c>
      <c r="G5827">
        <v>17.526</v>
      </c>
      <c r="H5827">
        <v>5.5</v>
      </c>
      <c r="I5827">
        <v>34</v>
      </c>
      <c r="J5827" t="s">
        <v>17092</v>
      </c>
    </row>
    <row r="5828" spans="1:10">
      <c r="A5828">
        <v>5826</v>
      </c>
      <c r="B5828" t="s">
        <v>17093</v>
      </c>
      <c r="C5828" t="s">
        <v>184</v>
      </c>
      <c r="D5828" s="1">
        <v>39975</v>
      </c>
      <c r="E5828" s="4" t="s">
        <v>7559</v>
      </c>
      <c r="F5828" s="3">
        <f t="shared" si="91"/>
        <v>2009</v>
      </c>
      <c r="G5828">
        <v>17.524999999999999</v>
      </c>
      <c r="H5828">
        <v>7.5</v>
      </c>
      <c r="I5828">
        <v>1132</v>
      </c>
      <c r="J5828" t="s">
        <v>17094</v>
      </c>
    </row>
    <row r="5829" spans="1:10">
      <c r="A5829">
        <v>5827</v>
      </c>
      <c r="B5829" t="s">
        <v>17095</v>
      </c>
      <c r="C5829" t="s">
        <v>71</v>
      </c>
      <c r="D5829" s="1">
        <v>40060</v>
      </c>
      <c r="E5829" s="4" t="s">
        <v>17096</v>
      </c>
      <c r="F5829" s="3">
        <f t="shared" si="91"/>
        <v>2009</v>
      </c>
      <c r="G5829">
        <v>17.521000000000001</v>
      </c>
      <c r="H5829">
        <v>6.7</v>
      </c>
      <c r="I5829">
        <v>959</v>
      </c>
      <c r="J5829" t="s">
        <v>17097</v>
      </c>
    </row>
    <row r="5830" spans="1:10">
      <c r="A5830">
        <v>5828</v>
      </c>
      <c r="B5830" t="s">
        <v>17098</v>
      </c>
      <c r="C5830" t="s">
        <v>184</v>
      </c>
      <c r="D5830" t="s">
        <v>6736</v>
      </c>
      <c r="E5830" s="4" t="s">
        <v>6737</v>
      </c>
      <c r="F5830">
        <f t="shared" si="91"/>
        <v>2021</v>
      </c>
      <c r="G5830">
        <v>17.518999999999998</v>
      </c>
      <c r="H5830">
        <v>6.7</v>
      </c>
      <c r="I5830">
        <v>399</v>
      </c>
      <c r="J5830" t="s">
        <v>17099</v>
      </c>
    </row>
    <row r="5831" spans="1:10">
      <c r="A5831">
        <v>5829</v>
      </c>
      <c r="B5831" t="s">
        <v>17100</v>
      </c>
      <c r="C5831" t="s">
        <v>364</v>
      </c>
      <c r="D5831" t="s">
        <v>17101</v>
      </c>
      <c r="E5831" s="4" t="s">
        <v>17102</v>
      </c>
      <c r="F5831">
        <f t="shared" si="91"/>
        <v>2021</v>
      </c>
      <c r="G5831">
        <v>17.510999999999999</v>
      </c>
      <c r="H5831">
        <v>7.7</v>
      </c>
      <c r="I5831">
        <v>134</v>
      </c>
      <c r="J5831" t="s">
        <v>17103</v>
      </c>
    </row>
    <row r="5832" spans="1:10">
      <c r="A5832">
        <v>5830</v>
      </c>
      <c r="B5832" t="s">
        <v>17104</v>
      </c>
      <c r="C5832" t="s">
        <v>71</v>
      </c>
      <c r="D5832" s="1">
        <v>44022</v>
      </c>
      <c r="E5832" s="4" t="s">
        <v>17105</v>
      </c>
      <c r="F5832" s="3">
        <f t="shared" si="91"/>
        <v>2020</v>
      </c>
      <c r="G5832">
        <v>17.509</v>
      </c>
      <c r="H5832">
        <v>6</v>
      </c>
      <c r="I5832">
        <v>1438</v>
      </c>
      <c r="J5832" t="s">
        <v>17106</v>
      </c>
    </row>
    <row r="5833" spans="1:10">
      <c r="A5833">
        <v>5831</v>
      </c>
      <c r="B5833" t="s">
        <v>17107</v>
      </c>
      <c r="C5833" t="s">
        <v>71</v>
      </c>
      <c r="D5833" s="1">
        <v>40057</v>
      </c>
      <c r="E5833" s="4" t="s">
        <v>11468</v>
      </c>
      <c r="F5833" s="3">
        <f t="shared" si="91"/>
        <v>2009</v>
      </c>
      <c r="G5833">
        <v>17.509</v>
      </c>
      <c r="H5833">
        <v>5.2</v>
      </c>
      <c r="I5833">
        <v>1267</v>
      </c>
      <c r="J5833" t="s">
        <v>17108</v>
      </c>
    </row>
    <row r="5834" spans="1:10">
      <c r="A5834">
        <v>5832</v>
      </c>
      <c r="B5834" t="s">
        <v>17109</v>
      </c>
      <c r="C5834" t="s">
        <v>584</v>
      </c>
      <c r="D5834" t="s">
        <v>3417</v>
      </c>
      <c r="E5834" s="4" t="s">
        <v>3418</v>
      </c>
      <c r="F5834">
        <f t="shared" si="91"/>
        <v>2021</v>
      </c>
      <c r="G5834">
        <v>17.507000000000001</v>
      </c>
      <c r="H5834">
        <v>5.9</v>
      </c>
      <c r="I5834">
        <v>837</v>
      </c>
      <c r="J5834" t="s">
        <v>17110</v>
      </c>
    </row>
    <row r="5835" spans="1:10">
      <c r="A5835">
        <v>5833</v>
      </c>
      <c r="B5835" t="s">
        <v>17111</v>
      </c>
      <c r="C5835" t="s">
        <v>98</v>
      </c>
      <c r="D5835" t="s">
        <v>17112</v>
      </c>
      <c r="E5835" s="4" t="s">
        <v>17113</v>
      </c>
      <c r="F5835">
        <f t="shared" si="91"/>
        <v>1986</v>
      </c>
      <c r="G5835">
        <v>17.506</v>
      </c>
      <c r="H5835">
        <v>6.1</v>
      </c>
      <c r="I5835">
        <v>11</v>
      </c>
      <c r="J5835" t="s">
        <v>17114</v>
      </c>
    </row>
    <row r="5836" spans="1:10">
      <c r="A5836">
        <v>5834</v>
      </c>
      <c r="B5836" t="s">
        <v>17115</v>
      </c>
      <c r="C5836" t="s">
        <v>71</v>
      </c>
      <c r="D5836" s="1">
        <v>45238</v>
      </c>
      <c r="E5836" s="4" t="s">
        <v>775</v>
      </c>
      <c r="F5836" s="3">
        <f t="shared" si="91"/>
        <v>2023</v>
      </c>
      <c r="G5836">
        <v>17.504999999999999</v>
      </c>
      <c r="H5836">
        <v>0</v>
      </c>
      <c r="I5836">
        <v>0</v>
      </c>
      <c r="J5836" t="s">
        <v>17116</v>
      </c>
    </row>
    <row r="5837" spans="1:10">
      <c r="A5837">
        <v>5835</v>
      </c>
      <c r="B5837" t="s">
        <v>17117</v>
      </c>
      <c r="C5837" t="s">
        <v>389</v>
      </c>
      <c r="D5837" t="s">
        <v>5983</v>
      </c>
      <c r="E5837" s="4" t="s">
        <v>5984</v>
      </c>
      <c r="F5837">
        <f t="shared" si="91"/>
        <v>2023</v>
      </c>
      <c r="G5837">
        <v>17.504000000000001</v>
      </c>
      <c r="H5837">
        <v>0</v>
      </c>
      <c r="I5837">
        <v>0</v>
      </c>
      <c r="J5837" t="s">
        <v>17118</v>
      </c>
    </row>
    <row r="5838" spans="1:10">
      <c r="A5838">
        <v>5836</v>
      </c>
      <c r="B5838" t="s">
        <v>10014</v>
      </c>
      <c r="C5838" t="s">
        <v>71</v>
      </c>
      <c r="D5838" t="s">
        <v>17119</v>
      </c>
      <c r="E5838" s="4" t="s">
        <v>17120</v>
      </c>
      <c r="F5838">
        <f t="shared" si="91"/>
        <v>2018</v>
      </c>
      <c r="G5838">
        <v>17.504000000000001</v>
      </c>
      <c r="H5838">
        <v>6.6</v>
      </c>
      <c r="I5838">
        <v>1277</v>
      </c>
      <c r="J5838" t="s">
        <v>17121</v>
      </c>
    </row>
    <row r="5839" spans="1:10">
      <c r="A5839">
        <v>5837</v>
      </c>
      <c r="B5839" t="s">
        <v>17122</v>
      </c>
      <c r="C5839" t="s">
        <v>71</v>
      </c>
      <c r="D5839" s="1">
        <v>36135</v>
      </c>
      <c r="E5839" s="4" t="s">
        <v>17123</v>
      </c>
      <c r="F5839" s="3">
        <f t="shared" si="91"/>
        <v>1998</v>
      </c>
      <c r="G5839">
        <v>17.504000000000001</v>
      </c>
      <c r="H5839">
        <v>6</v>
      </c>
      <c r="I5839">
        <v>1307</v>
      </c>
      <c r="J5839" t="s">
        <v>17124</v>
      </c>
    </row>
    <row r="5840" spans="1:10">
      <c r="A5840">
        <v>5838</v>
      </c>
      <c r="B5840" t="s">
        <v>17125</v>
      </c>
      <c r="C5840" t="s">
        <v>98</v>
      </c>
      <c r="D5840" s="1">
        <v>44014</v>
      </c>
      <c r="E5840" s="4" t="s">
        <v>5136</v>
      </c>
      <c r="F5840" s="3">
        <f t="shared" si="91"/>
        <v>2020</v>
      </c>
      <c r="G5840">
        <v>17.498999999999999</v>
      </c>
      <c r="H5840">
        <v>6</v>
      </c>
      <c r="I5840">
        <v>76</v>
      </c>
      <c r="J5840" t="s">
        <v>17126</v>
      </c>
    </row>
    <row r="5841" spans="1:10">
      <c r="A5841">
        <v>5839</v>
      </c>
      <c r="B5841" t="s">
        <v>17127</v>
      </c>
      <c r="C5841" t="s">
        <v>71</v>
      </c>
      <c r="D5841" t="s">
        <v>12965</v>
      </c>
      <c r="E5841" s="4" t="s">
        <v>12966</v>
      </c>
      <c r="F5841">
        <f t="shared" si="91"/>
        <v>2014</v>
      </c>
      <c r="G5841">
        <v>11.379</v>
      </c>
      <c r="H5841">
        <v>5.6</v>
      </c>
      <c r="I5841">
        <v>273</v>
      </c>
      <c r="J5841" t="s">
        <v>17128</v>
      </c>
    </row>
    <row r="5842" spans="1:10">
      <c r="A5842">
        <v>5840</v>
      </c>
      <c r="B5842" t="s">
        <v>17129</v>
      </c>
      <c r="C5842" t="s">
        <v>864</v>
      </c>
      <c r="D5842" s="1">
        <v>44052</v>
      </c>
      <c r="E5842" s="4" t="s">
        <v>17130</v>
      </c>
      <c r="F5842" s="3">
        <f t="shared" si="91"/>
        <v>2020</v>
      </c>
      <c r="G5842">
        <v>17.497</v>
      </c>
      <c r="H5842">
        <v>6.5</v>
      </c>
      <c r="I5842">
        <v>625</v>
      </c>
      <c r="J5842" t="s">
        <v>17131</v>
      </c>
    </row>
    <row r="5843" spans="1:10">
      <c r="A5843">
        <v>5841</v>
      </c>
      <c r="B5843" t="s">
        <v>17132</v>
      </c>
      <c r="C5843" t="s">
        <v>71</v>
      </c>
      <c r="D5843" s="1">
        <v>43070</v>
      </c>
      <c r="E5843" s="4" t="s">
        <v>17133</v>
      </c>
      <c r="F5843" s="3">
        <f t="shared" si="91"/>
        <v>2017</v>
      </c>
      <c r="G5843">
        <v>17.495999999999999</v>
      </c>
      <c r="H5843">
        <v>5.2</v>
      </c>
      <c r="I5843">
        <v>1141</v>
      </c>
      <c r="J5843" t="s">
        <v>17134</v>
      </c>
    </row>
    <row r="5844" spans="1:10">
      <c r="A5844">
        <v>5842</v>
      </c>
      <c r="B5844" t="s">
        <v>17135</v>
      </c>
      <c r="C5844" t="s">
        <v>98</v>
      </c>
      <c r="D5844" t="s">
        <v>17136</v>
      </c>
      <c r="E5844" s="4" t="s">
        <v>17137</v>
      </c>
      <c r="F5844">
        <f t="shared" si="91"/>
        <v>2007</v>
      </c>
      <c r="G5844">
        <v>17.492999999999999</v>
      </c>
      <c r="H5844">
        <v>7.6</v>
      </c>
      <c r="I5844">
        <v>354</v>
      </c>
      <c r="J5844" t="s">
        <v>17138</v>
      </c>
    </row>
    <row r="5845" spans="1:10">
      <c r="A5845">
        <v>5843</v>
      </c>
      <c r="B5845" t="s">
        <v>17139</v>
      </c>
      <c r="C5845" t="s">
        <v>71</v>
      </c>
      <c r="D5845" s="1">
        <v>36872</v>
      </c>
      <c r="E5845" s="4" t="s">
        <v>13315</v>
      </c>
      <c r="F5845" s="3">
        <f t="shared" si="91"/>
        <v>2000</v>
      </c>
      <c r="G5845">
        <v>17.492999999999999</v>
      </c>
      <c r="H5845">
        <v>6.8</v>
      </c>
      <c r="I5845">
        <v>1720</v>
      </c>
      <c r="J5845" t="s">
        <v>17140</v>
      </c>
    </row>
    <row r="5846" spans="1:10">
      <c r="A5846">
        <v>5844</v>
      </c>
      <c r="B5846" t="s">
        <v>17141</v>
      </c>
      <c r="C5846" t="s">
        <v>71</v>
      </c>
      <c r="D5846" s="1">
        <v>44565</v>
      </c>
      <c r="E5846" s="4" t="s">
        <v>5831</v>
      </c>
      <c r="F5846" s="3">
        <f t="shared" si="91"/>
        <v>2022</v>
      </c>
      <c r="G5846">
        <v>17.491</v>
      </c>
      <c r="H5846">
        <v>6.5</v>
      </c>
      <c r="I5846">
        <v>524</v>
      </c>
      <c r="J5846" t="s">
        <v>17142</v>
      </c>
    </row>
    <row r="5847" spans="1:10">
      <c r="A5847">
        <v>5845</v>
      </c>
      <c r="B5847" t="s">
        <v>17143</v>
      </c>
      <c r="C5847" t="s">
        <v>71</v>
      </c>
      <c r="D5847" t="s">
        <v>17144</v>
      </c>
      <c r="E5847" s="4" t="s">
        <v>17145</v>
      </c>
      <c r="F5847">
        <f t="shared" si="91"/>
        <v>1956</v>
      </c>
      <c r="G5847">
        <v>17.491</v>
      </c>
      <c r="H5847">
        <v>7.1</v>
      </c>
      <c r="I5847">
        <v>334</v>
      </c>
      <c r="J5847" t="s">
        <v>17146</v>
      </c>
    </row>
    <row r="5848" spans="1:10">
      <c r="A5848">
        <v>5846</v>
      </c>
      <c r="B5848" t="s">
        <v>17147</v>
      </c>
      <c r="C5848" t="s">
        <v>71</v>
      </c>
      <c r="D5848" t="s">
        <v>6323</v>
      </c>
      <c r="E5848" s="4" t="s">
        <v>6324</v>
      </c>
      <c r="F5848">
        <f t="shared" si="91"/>
        <v>2013</v>
      </c>
      <c r="G5848">
        <v>17.488</v>
      </c>
      <c r="H5848">
        <v>6.1</v>
      </c>
      <c r="I5848">
        <v>2327</v>
      </c>
      <c r="J5848" t="s">
        <v>17148</v>
      </c>
    </row>
    <row r="5849" spans="1:10">
      <c r="A5849">
        <v>5847</v>
      </c>
      <c r="B5849" t="s">
        <v>17149</v>
      </c>
      <c r="C5849" t="s">
        <v>71</v>
      </c>
      <c r="D5849" t="s">
        <v>17150</v>
      </c>
      <c r="E5849" s="4" t="s">
        <v>17151</v>
      </c>
      <c r="F5849">
        <f t="shared" si="91"/>
        <v>2019</v>
      </c>
      <c r="G5849">
        <v>17.486999999999998</v>
      </c>
      <c r="H5849">
        <v>4.0999999999999996</v>
      </c>
      <c r="I5849">
        <v>142</v>
      </c>
      <c r="J5849" t="s">
        <v>17152</v>
      </c>
    </row>
    <row r="5850" spans="1:10">
      <c r="A5850">
        <v>5848</v>
      </c>
      <c r="B5850" t="s">
        <v>17153</v>
      </c>
      <c r="C5850" t="s">
        <v>364</v>
      </c>
      <c r="D5850" s="1">
        <v>43778</v>
      </c>
      <c r="E5850" s="4" t="s">
        <v>11713</v>
      </c>
      <c r="F5850" s="3">
        <f t="shared" si="91"/>
        <v>2019</v>
      </c>
      <c r="G5850">
        <v>17.486000000000001</v>
      </c>
      <c r="H5850">
        <v>4</v>
      </c>
      <c r="I5850">
        <v>2</v>
      </c>
      <c r="J5850" t="s">
        <v>17154</v>
      </c>
    </row>
    <row r="5851" spans="1:10">
      <c r="A5851">
        <v>5849</v>
      </c>
      <c r="B5851" t="s">
        <v>17155</v>
      </c>
      <c r="C5851" t="s">
        <v>71</v>
      </c>
      <c r="D5851" t="s">
        <v>3267</v>
      </c>
      <c r="E5851" s="4" t="s">
        <v>3268</v>
      </c>
      <c r="F5851">
        <f t="shared" si="91"/>
        <v>2022</v>
      </c>
      <c r="G5851">
        <v>17.483000000000001</v>
      </c>
      <c r="H5851">
        <v>6.7</v>
      </c>
      <c r="I5851">
        <v>241</v>
      </c>
      <c r="J5851" t="s">
        <v>17156</v>
      </c>
    </row>
    <row r="5852" spans="1:10">
      <c r="A5852">
        <v>5850</v>
      </c>
      <c r="B5852" t="s">
        <v>17157</v>
      </c>
      <c r="C5852" t="s">
        <v>71</v>
      </c>
      <c r="D5852" s="1">
        <v>43870</v>
      </c>
      <c r="E5852" s="4" t="s">
        <v>17158</v>
      </c>
      <c r="F5852" s="3">
        <f t="shared" si="91"/>
        <v>2020</v>
      </c>
      <c r="G5852">
        <v>17.481999999999999</v>
      </c>
      <c r="H5852">
        <v>6.3</v>
      </c>
      <c r="I5852">
        <v>818</v>
      </c>
      <c r="J5852" t="s">
        <v>17159</v>
      </c>
    </row>
    <row r="5853" spans="1:10">
      <c r="A5853">
        <v>5851</v>
      </c>
      <c r="B5853" t="s">
        <v>17160</v>
      </c>
      <c r="C5853" t="s">
        <v>71</v>
      </c>
      <c r="D5853" t="s">
        <v>17161</v>
      </c>
      <c r="E5853" s="4" t="s">
        <v>17162</v>
      </c>
      <c r="F5853">
        <f t="shared" si="91"/>
        <v>2011</v>
      </c>
      <c r="G5853">
        <v>17.481999999999999</v>
      </c>
      <c r="H5853">
        <v>7.2</v>
      </c>
      <c r="I5853">
        <v>3167</v>
      </c>
      <c r="J5853" t="s">
        <v>17163</v>
      </c>
    </row>
    <row r="5854" spans="1:10">
      <c r="A5854">
        <v>5852</v>
      </c>
      <c r="B5854" t="s">
        <v>17164</v>
      </c>
      <c r="C5854" t="s">
        <v>71</v>
      </c>
      <c r="D5854" t="s">
        <v>17165</v>
      </c>
      <c r="E5854" s="4" t="s">
        <v>17166</v>
      </c>
      <c r="F5854">
        <f t="shared" si="91"/>
        <v>2009</v>
      </c>
      <c r="G5854">
        <v>17.478000000000002</v>
      </c>
      <c r="H5854">
        <v>5.5</v>
      </c>
      <c r="I5854">
        <v>668</v>
      </c>
      <c r="J5854" t="s">
        <v>17167</v>
      </c>
    </row>
    <row r="5855" spans="1:10">
      <c r="A5855">
        <v>5853</v>
      </c>
      <c r="B5855" t="s">
        <v>17168</v>
      </c>
      <c r="C5855" t="s">
        <v>125</v>
      </c>
      <c r="D5855" t="s">
        <v>1107</v>
      </c>
      <c r="E5855" s="4" t="s">
        <v>1108</v>
      </c>
      <c r="F5855">
        <f t="shared" si="91"/>
        <v>2014</v>
      </c>
      <c r="G5855">
        <v>17.477</v>
      </c>
      <c r="H5855">
        <v>6.7</v>
      </c>
      <c r="I5855">
        <v>3231</v>
      </c>
      <c r="J5855" t="s">
        <v>17169</v>
      </c>
    </row>
    <row r="5856" spans="1:10">
      <c r="A5856">
        <v>5854</v>
      </c>
      <c r="B5856" t="s">
        <v>17170</v>
      </c>
      <c r="C5856" t="s">
        <v>71</v>
      </c>
      <c r="D5856" t="s">
        <v>3577</v>
      </c>
      <c r="E5856" s="4" t="s">
        <v>3578</v>
      </c>
      <c r="F5856">
        <f t="shared" si="91"/>
        <v>2022</v>
      </c>
      <c r="G5856">
        <v>17.475999999999999</v>
      </c>
      <c r="H5856">
        <v>7.7</v>
      </c>
      <c r="I5856">
        <v>274</v>
      </c>
      <c r="J5856" t="s">
        <v>17171</v>
      </c>
    </row>
    <row r="5857" spans="1:10">
      <c r="A5857">
        <v>5855</v>
      </c>
      <c r="B5857" t="s">
        <v>17172</v>
      </c>
      <c r="C5857" t="s">
        <v>184</v>
      </c>
      <c r="D5857" t="s">
        <v>1389</v>
      </c>
      <c r="E5857" s="4" t="s">
        <v>1390</v>
      </c>
      <c r="F5857">
        <f t="shared" si="91"/>
        <v>2022</v>
      </c>
      <c r="G5857">
        <v>17.475000000000001</v>
      </c>
      <c r="H5857">
        <v>6.3</v>
      </c>
      <c r="I5857">
        <v>111</v>
      </c>
      <c r="J5857" t="s">
        <v>17173</v>
      </c>
    </row>
    <row r="5858" spans="1:10">
      <c r="A5858">
        <v>5856</v>
      </c>
      <c r="B5858" t="s">
        <v>17174</v>
      </c>
      <c r="C5858" t="s">
        <v>71</v>
      </c>
      <c r="D5858" s="1">
        <v>43688</v>
      </c>
      <c r="E5858" s="4" t="s">
        <v>8810</v>
      </c>
      <c r="F5858" s="3">
        <f t="shared" si="91"/>
        <v>2019</v>
      </c>
      <c r="G5858">
        <v>17.471</v>
      </c>
      <c r="H5858">
        <v>5.9</v>
      </c>
      <c r="I5858">
        <v>172</v>
      </c>
      <c r="J5858" t="s">
        <v>17175</v>
      </c>
    </row>
    <row r="5859" spans="1:10">
      <c r="A5859">
        <v>5857</v>
      </c>
      <c r="B5859" t="s">
        <v>17176</v>
      </c>
      <c r="C5859" t="s">
        <v>71</v>
      </c>
      <c r="D5859" s="1">
        <v>43074</v>
      </c>
      <c r="E5859" s="4" t="s">
        <v>17177</v>
      </c>
      <c r="F5859" s="3">
        <f t="shared" si="91"/>
        <v>2017</v>
      </c>
      <c r="G5859">
        <v>17.471</v>
      </c>
      <c r="H5859">
        <v>6.4</v>
      </c>
      <c r="I5859">
        <v>815</v>
      </c>
      <c r="J5859" t="s">
        <v>17178</v>
      </c>
    </row>
    <row r="5860" spans="1:10">
      <c r="A5860">
        <v>5858</v>
      </c>
      <c r="B5860" t="s">
        <v>17179</v>
      </c>
      <c r="C5860" t="s">
        <v>864</v>
      </c>
      <c r="D5860" t="s">
        <v>2633</v>
      </c>
      <c r="E5860" s="4" t="s">
        <v>2634</v>
      </c>
      <c r="F5860">
        <f t="shared" si="91"/>
        <v>2022</v>
      </c>
      <c r="G5860">
        <v>17.462</v>
      </c>
      <c r="H5860">
        <v>7.5</v>
      </c>
      <c r="I5860">
        <v>20</v>
      </c>
      <c r="J5860" t="s">
        <v>17180</v>
      </c>
    </row>
    <row r="5861" spans="1:10">
      <c r="A5861">
        <v>5859</v>
      </c>
      <c r="B5861" t="s">
        <v>17181</v>
      </c>
      <c r="C5861" t="s">
        <v>71</v>
      </c>
      <c r="D5861" t="s">
        <v>17182</v>
      </c>
      <c r="E5861" s="4" t="s">
        <v>17183</v>
      </c>
      <c r="F5861">
        <f t="shared" si="91"/>
        <v>2004</v>
      </c>
      <c r="G5861">
        <v>17.462</v>
      </c>
      <c r="H5861">
        <v>5.4</v>
      </c>
      <c r="I5861">
        <v>690</v>
      </c>
      <c r="J5861" t="s">
        <v>17184</v>
      </c>
    </row>
    <row r="5862" spans="1:10">
      <c r="A5862">
        <v>5860</v>
      </c>
      <c r="B5862" t="s">
        <v>17185</v>
      </c>
      <c r="C5862" t="s">
        <v>71</v>
      </c>
      <c r="D5862" s="1">
        <v>43808</v>
      </c>
      <c r="E5862" s="4" t="s">
        <v>12770</v>
      </c>
      <c r="F5862" s="3">
        <f t="shared" si="91"/>
        <v>2019</v>
      </c>
      <c r="G5862">
        <v>17.46</v>
      </c>
      <c r="H5862">
        <v>7.2</v>
      </c>
      <c r="I5862">
        <v>781</v>
      </c>
      <c r="J5862" t="s">
        <v>17186</v>
      </c>
    </row>
    <row r="5863" spans="1:10">
      <c r="A5863">
        <v>5861</v>
      </c>
      <c r="B5863" t="s">
        <v>17187</v>
      </c>
      <c r="C5863" t="s">
        <v>71</v>
      </c>
      <c r="D5863" t="s">
        <v>1107</v>
      </c>
      <c r="E5863" s="4" t="s">
        <v>1108</v>
      </c>
      <c r="F5863">
        <f t="shared" si="91"/>
        <v>2014</v>
      </c>
      <c r="G5863">
        <v>17.457999999999998</v>
      </c>
      <c r="H5863">
        <v>6.4</v>
      </c>
      <c r="I5863">
        <v>3322</v>
      </c>
      <c r="J5863" t="s">
        <v>17188</v>
      </c>
    </row>
    <row r="5864" spans="1:10">
      <c r="A5864">
        <v>5862</v>
      </c>
      <c r="B5864" t="s">
        <v>17189</v>
      </c>
      <c r="C5864" t="s">
        <v>71</v>
      </c>
      <c r="D5864" t="s">
        <v>17190</v>
      </c>
      <c r="E5864" s="4" t="s">
        <v>17191</v>
      </c>
      <c r="F5864">
        <f t="shared" si="91"/>
        <v>2011</v>
      </c>
      <c r="G5864">
        <v>17.457000000000001</v>
      </c>
      <c r="H5864">
        <v>6.1</v>
      </c>
      <c r="I5864">
        <v>127</v>
      </c>
      <c r="J5864" t="s">
        <v>17192</v>
      </c>
    </row>
    <row r="5865" spans="1:10">
      <c r="A5865">
        <v>5863</v>
      </c>
      <c r="B5865" t="s">
        <v>17193</v>
      </c>
      <c r="C5865" t="s">
        <v>125</v>
      </c>
      <c r="D5865" t="s">
        <v>17194</v>
      </c>
      <c r="E5865" s="4" t="s">
        <v>17195</v>
      </c>
      <c r="F5865">
        <f t="shared" si="91"/>
        <v>1960</v>
      </c>
      <c r="G5865">
        <v>17.454000000000001</v>
      </c>
      <c r="H5865">
        <v>7.6</v>
      </c>
      <c r="I5865">
        <v>1605</v>
      </c>
      <c r="J5865" t="s">
        <v>17196</v>
      </c>
    </row>
    <row r="5866" spans="1:10">
      <c r="A5866">
        <v>5864</v>
      </c>
      <c r="B5866" t="s">
        <v>17197</v>
      </c>
      <c r="C5866" t="s">
        <v>71</v>
      </c>
      <c r="D5866" t="s">
        <v>17198</v>
      </c>
      <c r="E5866" s="4" t="s">
        <v>17199</v>
      </c>
      <c r="F5866">
        <f t="shared" si="91"/>
        <v>2009</v>
      </c>
      <c r="G5866">
        <v>17.452000000000002</v>
      </c>
      <c r="H5866">
        <v>5</v>
      </c>
      <c r="I5866">
        <v>1</v>
      </c>
      <c r="J5866" t="s">
        <v>17200</v>
      </c>
    </row>
    <row r="5867" spans="1:10">
      <c r="A5867">
        <v>5865</v>
      </c>
      <c r="B5867" t="s">
        <v>17201</v>
      </c>
      <c r="C5867" t="s">
        <v>584</v>
      </c>
      <c r="D5867" t="s">
        <v>17202</v>
      </c>
      <c r="E5867" s="4" t="s">
        <v>17203</v>
      </c>
      <c r="F5867">
        <f t="shared" si="91"/>
        <v>1980</v>
      </c>
      <c r="G5867">
        <v>17.446000000000002</v>
      </c>
      <c r="H5867">
        <v>4.2</v>
      </c>
      <c r="I5867">
        <v>12</v>
      </c>
      <c r="J5867" t="s">
        <v>17204</v>
      </c>
    </row>
    <row r="5868" spans="1:10">
      <c r="A5868">
        <v>5866</v>
      </c>
      <c r="B5868" t="s">
        <v>17205</v>
      </c>
      <c r="C5868" t="s">
        <v>71</v>
      </c>
      <c r="D5868" s="1">
        <v>33700</v>
      </c>
      <c r="E5868" s="4" t="s">
        <v>17206</v>
      </c>
      <c r="F5868" s="3">
        <f t="shared" si="91"/>
        <v>1992</v>
      </c>
      <c r="G5868">
        <v>17.440999999999999</v>
      </c>
      <c r="H5868">
        <v>6.7</v>
      </c>
      <c r="I5868">
        <v>1424</v>
      </c>
      <c r="J5868" t="s">
        <v>17207</v>
      </c>
    </row>
    <row r="5869" spans="1:10">
      <c r="A5869">
        <v>5867</v>
      </c>
      <c r="B5869" t="s">
        <v>17208</v>
      </c>
      <c r="C5869" t="s">
        <v>71</v>
      </c>
      <c r="D5869" t="s">
        <v>17209</v>
      </c>
      <c r="E5869" s="4" t="s">
        <v>17210</v>
      </c>
      <c r="F5869">
        <f t="shared" si="91"/>
        <v>2019</v>
      </c>
      <c r="G5869">
        <v>17.439</v>
      </c>
      <c r="H5869">
        <v>6.9</v>
      </c>
      <c r="I5869">
        <v>462</v>
      </c>
      <c r="J5869" t="s">
        <v>17211</v>
      </c>
    </row>
    <row r="5870" spans="1:10">
      <c r="A5870">
        <v>5868</v>
      </c>
      <c r="B5870" t="s">
        <v>17212</v>
      </c>
      <c r="C5870" t="s">
        <v>71</v>
      </c>
      <c r="D5870" s="1">
        <v>44050</v>
      </c>
      <c r="E5870" s="4" t="s">
        <v>9024</v>
      </c>
      <c r="F5870" s="3">
        <f t="shared" si="91"/>
        <v>2020</v>
      </c>
      <c r="G5870">
        <v>17.439</v>
      </c>
      <c r="H5870">
        <v>6.4</v>
      </c>
      <c r="I5870">
        <v>527</v>
      </c>
      <c r="J5870" t="s">
        <v>17213</v>
      </c>
    </row>
    <row r="5871" spans="1:10">
      <c r="A5871">
        <v>5869</v>
      </c>
      <c r="B5871" t="s">
        <v>17214</v>
      </c>
      <c r="C5871" t="s">
        <v>512</v>
      </c>
      <c r="D5871" t="s">
        <v>17215</v>
      </c>
      <c r="E5871" s="4" t="s">
        <v>17216</v>
      </c>
      <c r="F5871">
        <f t="shared" si="91"/>
        <v>2004</v>
      </c>
      <c r="G5871">
        <v>17.439</v>
      </c>
      <c r="H5871">
        <v>3.4</v>
      </c>
      <c r="I5871">
        <v>23</v>
      </c>
      <c r="J5871" t="s">
        <v>17217</v>
      </c>
    </row>
    <row r="5872" spans="1:10">
      <c r="A5872">
        <v>5870</v>
      </c>
      <c r="B5872" t="s">
        <v>17218</v>
      </c>
      <c r="C5872" t="s">
        <v>71</v>
      </c>
      <c r="D5872" s="1">
        <v>40461</v>
      </c>
      <c r="E5872" s="4" t="s">
        <v>17219</v>
      </c>
      <c r="F5872" s="3">
        <f t="shared" si="91"/>
        <v>2010</v>
      </c>
      <c r="G5872">
        <v>17.437999999999999</v>
      </c>
      <c r="H5872">
        <v>5.5</v>
      </c>
      <c r="I5872">
        <v>98</v>
      </c>
      <c r="J5872" t="s">
        <v>17220</v>
      </c>
    </row>
    <row r="5873" spans="1:10">
      <c r="A5873">
        <v>5871</v>
      </c>
      <c r="B5873" t="s">
        <v>17221</v>
      </c>
      <c r="C5873" t="s">
        <v>71</v>
      </c>
      <c r="D5873" s="1">
        <v>45358</v>
      </c>
      <c r="E5873" s="4" t="s">
        <v>17222</v>
      </c>
      <c r="F5873" s="3">
        <f t="shared" si="91"/>
        <v>2024</v>
      </c>
      <c r="G5873">
        <v>17.434000000000001</v>
      </c>
      <c r="H5873">
        <v>0</v>
      </c>
      <c r="I5873">
        <v>0</v>
      </c>
      <c r="J5873" t="s">
        <v>17223</v>
      </c>
    </row>
    <row r="5874" spans="1:10">
      <c r="A5874">
        <v>5872</v>
      </c>
      <c r="B5874" t="s">
        <v>17224</v>
      </c>
      <c r="C5874" t="s">
        <v>71</v>
      </c>
      <c r="D5874" t="s">
        <v>17225</v>
      </c>
      <c r="E5874" s="4" t="s">
        <v>17226</v>
      </c>
      <c r="F5874">
        <f t="shared" si="91"/>
        <v>2011</v>
      </c>
      <c r="G5874">
        <v>17.433</v>
      </c>
      <c r="H5874">
        <v>5.2</v>
      </c>
      <c r="I5874">
        <v>1139</v>
      </c>
      <c r="J5874" t="s">
        <v>17227</v>
      </c>
    </row>
    <row r="5875" spans="1:10">
      <c r="A5875">
        <v>5873</v>
      </c>
      <c r="B5875" t="s">
        <v>17228</v>
      </c>
      <c r="C5875" t="s">
        <v>98</v>
      </c>
      <c r="D5875" s="1">
        <v>31663</v>
      </c>
      <c r="E5875" s="4" t="s">
        <v>17229</v>
      </c>
      <c r="F5875" s="3">
        <f t="shared" si="91"/>
        <v>1986</v>
      </c>
      <c r="G5875">
        <v>17.431999999999999</v>
      </c>
      <c r="H5875">
        <v>5</v>
      </c>
      <c r="I5875">
        <v>3</v>
      </c>
      <c r="J5875" t="s">
        <v>17230</v>
      </c>
    </row>
    <row r="5876" spans="1:10">
      <c r="A5876">
        <v>5874</v>
      </c>
      <c r="B5876" t="s">
        <v>17231</v>
      </c>
      <c r="C5876" t="s">
        <v>71</v>
      </c>
      <c r="D5876" t="s">
        <v>17232</v>
      </c>
      <c r="E5876" s="4" t="s">
        <v>17233</v>
      </c>
      <c r="F5876">
        <f t="shared" si="91"/>
        <v>1987</v>
      </c>
      <c r="G5876">
        <v>17.431000000000001</v>
      </c>
      <c r="H5876">
        <v>4.9000000000000004</v>
      </c>
      <c r="I5876">
        <v>43</v>
      </c>
      <c r="J5876" t="s">
        <v>17234</v>
      </c>
    </row>
    <row r="5877" spans="1:10">
      <c r="A5877">
        <v>5875</v>
      </c>
      <c r="B5877" t="s">
        <v>17235</v>
      </c>
      <c r="C5877" t="s">
        <v>71</v>
      </c>
      <c r="D5877" s="1">
        <v>40058</v>
      </c>
      <c r="E5877" s="4" t="s">
        <v>17236</v>
      </c>
      <c r="F5877" s="3">
        <f t="shared" si="91"/>
        <v>2009</v>
      </c>
      <c r="G5877">
        <v>17.43</v>
      </c>
      <c r="H5877">
        <v>7.4</v>
      </c>
      <c r="I5877">
        <v>600</v>
      </c>
      <c r="J5877" t="s">
        <v>17237</v>
      </c>
    </row>
    <row r="5878" spans="1:10">
      <c r="A5878">
        <v>5876</v>
      </c>
      <c r="B5878" t="s">
        <v>17238</v>
      </c>
      <c r="C5878" t="s">
        <v>71</v>
      </c>
      <c r="D5878" s="1">
        <v>42376</v>
      </c>
      <c r="E5878" s="4" t="s">
        <v>17239</v>
      </c>
      <c r="F5878" s="3">
        <f t="shared" si="91"/>
        <v>2016</v>
      </c>
      <c r="G5878">
        <v>17.428999999999998</v>
      </c>
      <c r="H5878">
        <v>5.8</v>
      </c>
      <c r="I5878">
        <v>565</v>
      </c>
      <c r="J5878" t="s">
        <v>17240</v>
      </c>
    </row>
    <row r="5879" spans="1:10">
      <c r="A5879">
        <v>5877</v>
      </c>
      <c r="B5879" t="s">
        <v>17241</v>
      </c>
      <c r="C5879" t="s">
        <v>71</v>
      </c>
      <c r="D5879" s="1">
        <v>38262</v>
      </c>
      <c r="E5879" s="4" t="s">
        <v>7753</v>
      </c>
      <c r="F5879" s="3">
        <f t="shared" si="91"/>
        <v>2004</v>
      </c>
      <c r="G5879">
        <v>17.428000000000001</v>
      </c>
      <c r="H5879">
        <v>7.8</v>
      </c>
      <c r="I5879">
        <v>3038</v>
      </c>
      <c r="J5879" t="s">
        <v>17242</v>
      </c>
    </row>
    <row r="5880" spans="1:10">
      <c r="A5880">
        <v>5878</v>
      </c>
      <c r="B5880" t="s">
        <v>17243</v>
      </c>
      <c r="C5880" t="s">
        <v>184</v>
      </c>
      <c r="D5880" t="s">
        <v>745</v>
      </c>
      <c r="E5880" s="4" t="s">
        <v>746</v>
      </c>
      <c r="F5880">
        <f t="shared" si="91"/>
        <v>2022</v>
      </c>
      <c r="G5880">
        <v>17.422999999999998</v>
      </c>
      <c r="H5880">
        <v>6.5</v>
      </c>
      <c r="I5880">
        <v>78</v>
      </c>
      <c r="J5880" t="s">
        <v>17244</v>
      </c>
    </row>
    <row r="5881" spans="1:10">
      <c r="A5881">
        <v>5879</v>
      </c>
      <c r="B5881" t="s">
        <v>17245</v>
      </c>
      <c r="C5881" t="s">
        <v>71</v>
      </c>
      <c r="D5881" t="s">
        <v>17246</v>
      </c>
      <c r="E5881" s="4" t="s">
        <v>17247</v>
      </c>
      <c r="F5881">
        <f t="shared" si="91"/>
        <v>1978</v>
      </c>
      <c r="G5881">
        <v>17.422999999999998</v>
      </c>
      <c r="H5881">
        <v>6.1</v>
      </c>
      <c r="I5881">
        <v>397</v>
      </c>
      <c r="J5881" t="s">
        <v>17248</v>
      </c>
    </row>
    <row r="5882" spans="1:10">
      <c r="A5882">
        <v>5880</v>
      </c>
      <c r="B5882" t="s">
        <v>17245</v>
      </c>
      <c r="C5882" t="s">
        <v>71</v>
      </c>
      <c r="D5882" t="s">
        <v>17246</v>
      </c>
      <c r="E5882" s="4" t="s">
        <v>17247</v>
      </c>
      <c r="F5882">
        <f t="shared" si="91"/>
        <v>1978</v>
      </c>
      <c r="G5882">
        <v>17.422999999999998</v>
      </c>
      <c r="H5882">
        <v>6.1</v>
      </c>
      <c r="I5882">
        <v>397</v>
      </c>
      <c r="J5882" t="s">
        <v>17248</v>
      </c>
    </row>
    <row r="5883" spans="1:10">
      <c r="A5883">
        <v>5881</v>
      </c>
      <c r="B5883" t="s">
        <v>17249</v>
      </c>
      <c r="C5883" t="s">
        <v>71</v>
      </c>
      <c r="D5883" t="s">
        <v>7333</v>
      </c>
      <c r="E5883" s="4" t="s">
        <v>7334</v>
      </c>
      <c r="F5883">
        <f t="shared" si="91"/>
        <v>2020</v>
      </c>
      <c r="G5883">
        <v>17.419</v>
      </c>
      <c r="H5883">
        <v>6.3</v>
      </c>
      <c r="I5883">
        <v>463</v>
      </c>
      <c r="J5883" t="s">
        <v>17250</v>
      </c>
    </row>
    <row r="5884" spans="1:10">
      <c r="A5884">
        <v>5882</v>
      </c>
      <c r="B5884" t="s">
        <v>17251</v>
      </c>
      <c r="C5884" t="s">
        <v>71</v>
      </c>
      <c r="D5884" s="1">
        <v>44562</v>
      </c>
      <c r="E5884" s="4" t="s">
        <v>2688</v>
      </c>
      <c r="F5884" s="3">
        <f t="shared" si="91"/>
        <v>2022</v>
      </c>
      <c r="G5884">
        <v>17.414000000000001</v>
      </c>
      <c r="H5884">
        <v>8.1</v>
      </c>
      <c r="I5884">
        <v>10</v>
      </c>
      <c r="J5884" t="s">
        <v>17252</v>
      </c>
    </row>
    <row r="5885" spans="1:10">
      <c r="A5885">
        <v>5883</v>
      </c>
      <c r="B5885" t="s">
        <v>17253</v>
      </c>
      <c r="C5885" t="s">
        <v>71</v>
      </c>
      <c r="D5885" s="1">
        <v>34640</v>
      </c>
      <c r="E5885" s="4" t="s">
        <v>5187</v>
      </c>
      <c r="F5885" s="3">
        <f t="shared" si="91"/>
        <v>1994</v>
      </c>
      <c r="G5885">
        <v>17.408000000000001</v>
      </c>
      <c r="H5885">
        <v>5.7</v>
      </c>
      <c r="I5885">
        <v>287</v>
      </c>
      <c r="J5885" t="s">
        <v>17254</v>
      </c>
    </row>
    <row r="5886" spans="1:10">
      <c r="A5886">
        <v>5884</v>
      </c>
      <c r="B5886" t="s">
        <v>17255</v>
      </c>
      <c r="C5886" t="s">
        <v>125</v>
      </c>
      <c r="D5886" s="1">
        <v>34673</v>
      </c>
      <c r="E5886" s="4" t="s">
        <v>17256</v>
      </c>
      <c r="F5886" s="3">
        <f t="shared" si="91"/>
        <v>1994</v>
      </c>
      <c r="G5886">
        <v>17.405000000000001</v>
      </c>
      <c r="H5886">
        <v>8</v>
      </c>
      <c r="I5886">
        <v>1201</v>
      </c>
      <c r="J5886" t="s">
        <v>17257</v>
      </c>
    </row>
    <row r="5887" spans="1:10">
      <c r="A5887">
        <v>5885</v>
      </c>
      <c r="B5887" t="s">
        <v>17258</v>
      </c>
      <c r="C5887" t="s">
        <v>71</v>
      </c>
      <c r="D5887" s="1">
        <v>38779</v>
      </c>
      <c r="E5887" s="4" t="s">
        <v>9309</v>
      </c>
      <c r="F5887" s="3">
        <f t="shared" si="91"/>
        <v>2006</v>
      </c>
      <c r="G5887">
        <v>17.404</v>
      </c>
      <c r="H5887">
        <v>5.2</v>
      </c>
      <c r="I5887">
        <v>1424</v>
      </c>
      <c r="J5887" t="s">
        <v>17259</v>
      </c>
    </row>
    <row r="5888" spans="1:10">
      <c r="A5888">
        <v>5886</v>
      </c>
      <c r="B5888" t="s">
        <v>17260</v>
      </c>
      <c r="C5888" t="s">
        <v>184</v>
      </c>
      <c r="D5888" s="1">
        <v>45204</v>
      </c>
      <c r="E5888" s="4" t="s">
        <v>4202</v>
      </c>
      <c r="F5888" s="3">
        <f t="shared" si="91"/>
        <v>2023</v>
      </c>
      <c r="G5888">
        <v>17.401</v>
      </c>
      <c r="H5888">
        <v>8.1999999999999993</v>
      </c>
      <c r="I5888">
        <v>34</v>
      </c>
      <c r="J5888" t="s">
        <v>17261</v>
      </c>
    </row>
    <row r="5889" spans="1:10">
      <c r="A5889">
        <v>5887</v>
      </c>
      <c r="B5889" t="s">
        <v>17262</v>
      </c>
      <c r="C5889" t="s">
        <v>71</v>
      </c>
      <c r="D5889" t="s">
        <v>9850</v>
      </c>
      <c r="E5889" s="4" t="s">
        <v>9851</v>
      </c>
      <c r="F5889">
        <f t="shared" si="91"/>
        <v>2015</v>
      </c>
      <c r="G5889">
        <v>17.399999999999999</v>
      </c>
      <c r="H5889">
        <v>6.7</v>
      </c>
      <c r="I5889">
        <v>2158</v>
      </c>
      <c r="J5889" t="s">
        <v>17263</v>
      </c>
    </row>
    <row r="5890" spans="1:10">
      <c r="A5890">
        <v>5888</v>
      </c>
      <c r="B5890" t="s">
        <v>17264</v>
      </c>
      <c r="C5890" t="s">
        <v>512</v>
      </c>
      <c r="D5890" t="s">
        <v>8861</v>
      </c>
      <c r="E5890" s="4" t="s">
        <v>8862</v>
      </c>
      <c r="F5890">
        <f t="shared" ref="F5890:F5953" si="92">VALUE(RIGHT(TRIM(E5890),4))</f>
        <v>2022</v>
      </c>
      <c r="G5890">
        <v>17.396000000000001</v>
      </c>
      <c r="H5890">
        <v>6.9</v>
      </c>
      <c r="I5890">
        <v>35</v>
      </c>
      <c r="J5890" t="s">
        <v>17265</v>
      </c>
    </row>
    <row r="5891" spans="1:10">
      <c r="A5891">
        <v>5889</v>
      </c>
      <c r="B5891" t="s">
        <v>17266</v>
      </c>
      <c r="C5891" t="s">
        <v>98</v>
      </c>
      <c r="D5891" t="s">
        <v>17267</v>
      </c>
      <c r="E5891" s="4" t="s">
        <v>17268</v>
      </c>
      <c r="F5891">
        <f t="shared" si="92"/>
        <v>2006</v>
      </c>
      <c r="G5891">
        <v>17.396000000000001</v>
      </c>
      <c r="H5891">
        <v>6.5</v>
      </c>
      <c r="I5891">
        <v>183</v>
      </c>
      <c r="J5891" t="s">
        <v>17269</v>
      </c>
    </row>
    <row r="5892" spans="1:10">
      <c r="A5892">
        <v>5890</v>
      </c>
      <c r="B5892" t="s">
        <v>17270</v>
      </c>
      <c r="C5892" t="s">
        <v>71</v>
      </c>
      <c r="D5892" s="1">
        <v>44168</v>
      </c>
      <c r="E5892" s="4" t="s">
        <v>14768</v>
      </c>
      <c r="F5892" s="3">
        <f t="shared" si="92"/>
        <v>2020</v>
      </c>
      <c r="G5892">
        <v>17.393999999999998</v>
      </c>
      <c r="H5892">
        <v>7.6</v>
      </c>
      <c r="I5892">
        <v>1082</v>
      </c>
      <c r="J5892" t="s">
        <v>17271</v>
      </c>
    </row>
    <row r="5893" spans="1:10">
      <c r="A5893">
        <v>5891</v>
      </c>
      <c r="B5893" t="s">
        <v>17272</v>
      </c>
      <c r="C5893" t="s">
        <v>71</v>
      </c>
      <c r="D5893" s="1">
        <v>29435</v>
      </c>
      <c r="E5893" s="4" t="s">
        <v>8077</v>
      </c>
      <c r="F5893" s="3">
        <f t="shared" si="92"/>
        <v>1980</v>
      </c>
      <c r="G5893">
        <v>17.391999999999999</v>
      </c>
      <c r="H5893">
        <v>6.1</v>
      </c>
      <c r="I5893">
        <v>550</v>
      </c>
      <c r="J5893" t="s">
        <v>17273</v>
      </c>
    </row>
    <row r="5894" spans="1:10">
      <c r="A5894">
        <v>5892</v>
      </c>
      <c r="B5894" t="s">
        <v>17274</v>
      </c>
      <c r="C5894" t="s">
        <v>184</v>
      </c>
      <c r="D5894" t="s">
        <v>13517</v>
      </c>
      <c r="E5894" s="4" t="s">
        <v>13518</v>
      </c>
      <c r="F5894">
        <f t="shared" si="92"/>
        <v>2020</v>
      </c>
      <c r="G5894">
        <v>17.390999999999998</v>
      </c>
      <c r="H5894">
        <v>6.4</v>
      </c>
      <c r="I5894">
        <v>85</v>
      </c>
      <c r="J5894" t="s">
        <v>17275</v>
      </c>
    </row>
    <row r="5895" spans="1:10">
      <c r="A5895">
        <v>5893</v>
      </c>
      <c r="B5895" t="s">
        <v>17276</v>
      </c>
      <c r="C5895" t="s">
        <v>71</v>
      </c>
      <c r="D5895" s="1">
        <v>43345</v>
      </c>
      <c r="E5895" s="4" t="s">
        <v>12894</v>
      </c>
      <c r="F5895" s="3">
        <f t="shared" si="92"/>
        <v>2018</v>
      </c>
      <c r="G5895">
        <v>17.39</v>
      </c>
      <c r="H5895">
        <v>7.4</v>
      </c>
      <c r="I5895">
        <v>482</v>
      </c>
      <c r="J5895" t="s">
        <v>17277</v>
      </c>
    </row>
    <row r="5896" spans="1:10">
      <c r="A5896">
        <v>5894</v>
      </c>
      <c r="B5896" t="s">
        <v>17278</v>
      </c>
      <c r="C5896" t="s">
        <v>71</v>
      </c>
      <c r="D5896" t="s">
        <v>17279</v>
      </c>
      <c r="E5896" s="4" t="s">
        <v>17280</v>
      </c>
      <c r="F5896">
        <f t="shared" si="92"/>
        <v>2005</v>
      </c>
      <c r="G5896">
        <v>17.39</v>
      </c>
      <c r="H5896">
        <v>6.2</v>
      </c>
      <c r="I5896">
        <v>1403</v>
      </c>
      <c r="J5896" t="s">
        <v>17281</v>
      </c>
    </row>
    <row r="5897" spans="1:10">
      <c r="A5897">
        <v>5895</v>
      </c>
      <c r="B5897" t="s">
        <v>17282</v>
      </c>
      <c r="C5897" t="s">
        <v>71</v>
      </c>
      <c r="D5897" t="s">
        <v>11689</v>
      </c>
      <c r="E5897" s="4" t="s">
        <v>11690</v>
      </c>
      <c r="F5897">
        <f t="shared" si="92"/>
        <v>2019</v>
      </c>
      <c r="G5897">
        <v>17.388000000000002</v>
      </c>
      <c r="H5897">
        <v>6.7</v>
      </c>
      <c r="I5897">
        <v>1023</v>
      </c>
      <c r="J5897" t="s">
        <v>17283</v>
      </c>
    </row>
    <row r="5898" spans="1:10">
      <c r="A5898">
        <v>5896</v>
      </c>
      <c r="B5898" t="s">
        <v>17284</v>
      </c>
      <c r="C5898" t="s">
        <v>71</v>
      </c>
      <c r="D5898" s="1">
        <v>41069</v>
      </c>
      <c r="E5898" s="4" t="s">
        <v>5069</v>
      </c>
      <c r="F5898" s="3">
        <f t="shared" si="92"/>
        <v>2012</v>
      </c>
      <c r="G5898">
        <v>17.385000000000002</v>
      </c>
      <c r="H5898">
        <v>6.7</v>
      </c>
      <c r="I5898">
        <v>2125</v>
      </c>
      <c r="J5898" t="s">
        <v>17285</v>
      </c>
    </row>
    <row r="5899" spans="1:10">
      <c r="A5899">
        <v>5897</v>
      </c>
      <c r="B5899" t="s">
        <v>17286</v>
      </c>
      <c r="C5899" t="s">
        <v>71</v>
      </c>
      <c r="D5899" t="s">
        <v>17287</v>
      </c>
      <c r="E5899" s="4" t="s">
        <v>17288</v>
      </c>
      <c r="F5899">
        <f t="shared" si="92"/>
        <v>1998</v>
      </c>
      <c r="G5899">
        <v>17.385000000000002</v>
      </c>
      <c r="H5899">
        <v>4.9000000000000004</v>
      </c>
      <c r="I5899">
        <v>146</v>
      </c>
      <c r="J5899" t="s">
        <v>17289</v>
      </c>
    </row>
    <row r="5900" spans="1:10">
      <c r="A5900">
        <v>5898</v>
      </c>
      <c r="B5900" t="s">
        <v>17290</v>
      </c>
      <c r="C5900" t="s">
        <v>98</v>
      </c>
      <c r="D5900" s="1">
        <v>19247</v>
      </c>
      <c r="E5900" s="4" t="s">
        <v>17291</v>
      </c>
      <c r="F5900" s="3">
        <f t="shared" si="92"/>
        <v>1952</v>
      </c>
      <c r="G5900">
        <v>17.385000000000002</v>
      </c>
      <c r="H5900">
        <v>8.3000000000000007</v>
      </c>
      <c r="I5900">
        <v>958</v>
      </c>
      <c r="J5900" t="s">
        <v>17292</v>
      </c>
    </row>
    <row r="5901" spans="1:10">
      <c r="A5901">
        <v>5899</v>
      </c>
      <c r="B5901" t="s">
        <v>17293</v>
      </c>
      <c r="C5901" t="s">
        <v>71</v>
      </c>
      <c r="D5901" t="s">
        <v>3635</v>
      </c>
      <c r="E5901" s="4" t="s">
        <v>3636</v>
      </c>
      <c r="F5901">
        <f t="shared" si="92"/>
        <v>2019</v>
      </c>
      <c r="G5901">
        <v>17.384</v>
      </c>
      <c r="H5901">
        <v>7.2</v>
      </c>
      <c r="I5901">
        <v>7</v>
      </c>
      <c r="J5901" t="s">
        <v>17294</v>
      </c>
    </row>
    <row r="5902" spans="1:10">
      <c r="A5902">
        <v>5900</v>
      </c>
      <c r="B5902" t="s">
        <v>17295</v>
      </c>
      <c r="C5902" t="s">
        <v>1483</v>
      </c>
      <c r="D5902" s="1">
        <v>44987</v>
      </c>
      <c r="E5902" s="4" t="s">
        <v>5412</v>
      </c>
      <c r="F5902" s="3">
        <f t="shared" si="92"/>
        <v>2023</v>
      </c>
      <c r="G5902">
        <v>17.382000000000001</v>
      </c>
      <c r="H5902">
        <v>7.5</v>
      </c>
      <c r="I5902">
        <v>45</v>
      </c>
      <c r="J5902" t="s">
        <v>17296</v>
      </c>
    </row>
    <row r="5903" spans="1:10">
      <c r="A5903">
        <v>5901</v>
      </c>
      <c r="B5903" t="s">
        <v>17297</v>
      </c>
      <c r="C5903" t="s">
        <v>71</v>
      </c>
      <c r="D5903" s="1">
        <v>37531</v>
      </c>
      <c r="E5903" s="4" t="s">
        <v>17298</v>
      </c>
      <c r="F5903" s="3">
        <f t="shared" si="92"/>
        <v>2002</v>
      </c>
      <c r="G5903">
        <v>17.382000000000001</v>
      </c>
      <c r="H5903">
        <v>6.1</v>
      </c>
      <c r="I5903">
        <v>934</v>
      </c>
      <c r="J5903" t="s">
        <v>17299</v>
      </c>
    </row>
    <row r="5904" spans="1:10">
      <c r="A5904">
        <v>5902</v>
      </c>
      <c r="B5904" t="s">
        <v>17300</v>
      </c>
      <c r="C5904" t="s">
        <v>2007</v>
      </c>
      <c r="D5904" t="s">
        <v>666</v>
      </c>
      <c r="E5904" s="4" t="s">
        <v>667</v>
      </c>
      <c r="F5904">
        <f t="shared" si="92"/>
        <v>2023</v>
      </c>
      <c r="G5904">
        <v>17.381</v>
      </c>
      <c r="H5904">
        <v>0</v>
      </c>
      <c r="I5904">
        <v>0</v>
      </c>
    </row>
    <row r="5905" spans="1:10">
      <c r="A5905">
        <v>5903</v>
      </c>
      <c r="B5905" t="s">
        <v>17301</v>
      </c>
      <c r="C5905" t="s">
        <v>71</v>
      </c>
      <c r="D5905" t="s">
        <v>3635</v>
      </c>
      <c r="E5905" s="4" t="s">
        <v>3636</v>
      </c>
      <c r="F5905">
        <f t="shared" si="92"/>
        <v>2019</v>
      </c>
      <c r="G5905">
        <v>17.381</v>
      </c>
      <c r="H5905">
        <v>7.6</v>
      </c>
      <c r="I5905">
        <v>1363</v>
      </c>
      <c r="J5905" t="s">
        <v>17302</v>
      </c>
    </row>
    <row r="5906" spans="1:10">
      <c r="A5906">
        <v>5904</v>
      </c>
      <c r="B5906" t="s">
        <v>17303</v>
      </c>
      <c r="C5906" t="s">
        <v>71</v>
      </c>
      <c r="D5906" t="s">
        <v>17304</v>
      </c>
      <c r="E5906" s="4" t="s">
        <v>17305</v>
      </c>
      <c r="F5906">
        <f t="shared" si="92"/>
        <v>2002</v>
      </c>
      <c r="G5906">
        <v>17.379000000000001</v>
      </c>
      <c r="H5906">
        <v>6</v>
      </c>
      <c r="I5906">
        <v>556</v>
      </c>
      <c r="J5906" t="s">
        <v>17306</v>
      </c>
    </row>
    <row r="5907" spans="1:10">
      <c r="A5907">
        <v>5905</v>
      </c>
      <c r="B5907" t="s">
        <v>12893</v>
      </c>
      <c r="C5907" t="s">
        <v>71</v>
      </c>
      <c r="D5907" s="1">
        <v>43345</v>
      </c>
      <c r="E5907" s="4" t="s">
        <v>12894</v>
      </c>
      <c r="F5907" s="3">
        <f t="shared" si="92"/>
        <v>2018</v>
      </c>
      <c r="G5907">
        <v>17.378</v>
      </c>
      <c r="H5907">
        <v>6.6</v>
      </c>
      <c r="I5907">
        <v>2183</v>
      </c>
      <c r="J5907" t="s">
        <v>12895</v>
      </c>
    </row>
    <row r="5908" spans="1:10">
      <c r="A5908">
        <v>5906</v>
      </c>
      <c r="B5908" t="s">
        <v>17307</v>
      </c>
      <c r="C5908" t="s">
        <v>71</v>
      </c>
      <c r="D5908" t="s">
        <v>17308</v>
      </c>
      <c r="E5908" s="4" t="s">
        <v>17309</v>
      </c>
      <c r="F5908">
        <f t="shared" si="92"/>
        <v>2014</v>
      </c>
      <c r="G5908">
        <v>17.376000000000001</v>
      </c>
      <c r="H5908">
        <v>5.7</v>
      </c>
      <c r="I5908">
        <v>4037</v>
      </c>
      <c r="J5908" t="s">
        <v>17310</v>
      </c>
    </row>
    <row r="5909" spans="1:10">
      <c r="A5909">
        <v>5907</v>
      </c>
      <c r="B5909" t="s">
        <v>17311</v>
      </c>
      <c r="C5909" t="s">
        <v>71</v>
      </c>
      <c r="D5909" t="s">
        <v>17312</v>
      </c>
      <c r="E5909" s="4" t="s">
        <v>17313</v>
      </c>
      <c r="F5909">
        <f t="shared" si="92"/>
        <v>1985</v>
      </c>
      <c r="G5909">
        <v>17.375</v>
      </c>
      <c r="H5909">
        <v>7</v>
      </c>
      <c r="I5909">
        <v>1292</v>
      </c>
      <c r="J5909" t="s">
        <v>17314</v>
      </c>
    </row>
    <row r="5910" spans="1:10">
      <c r="A5910">
        <v>5908</v>
      </c>
      <c r="B5910" t="s">
        <v>17315</v>
      </c>
      <c r="C5910" t="s">
        <v>71</v>
      </c>
      <c r="D5910" s="1">
        <v>43011</v>
      </c>
      <c r="E5910" s="4" t="s">
        <v>17316</v>
      </c>
      <c r="F5910" s="3">
        <f t="shared" si="92"/>
        <v>2017</v>
      </c>
      <c r="G5910">
        <v>17.373000000000001</v>
      </c>
      <c r="H5910">
        <v>6.8</v>
      </c>
      <c r="I5910">
        <v>345</v>
      </c>
      <c r="J5910" t="s">
        <v>17317</v>
      </c>
    </row>
    <row r="5911" spans="1:10">
      <c r="A5911">
        <v>5909</v>
      </c>
      <c r="B5911" t="s">
        <v>17318</v>
      </c>
      <c r="C5911" t="s">
        <v>71</v>
      </c>
      <c r="D5911" s="1">
        <v>33974</v>
      </c>
      <c r="E5911" s="4" t="s">
        <v>17319</v>
      </c>
      <c r="F5911" s="3">
        <f t="shared" si="92"/>
        <v>1993</v>
      </c>
      <c r="G5911">
        <v>17.370999999999999</v>
      </c>
      <c r="H5911">
        <v>5.3</v>
      </c>
      <c r="I5911">
        <v>132</v>
      </c>
      <c r="J5911" t="s">
        <v>17320</v>
      </c>
    </row>
    <row r="5912" spans="1:10">
      <c r="A5912">
        <v>5910</v>
      </c>
      <c r="B5912" t="s">
        <v>17321</v>
      </c>
      <c r="C5912" t="s">
        <v>98</v>
      </c>
      <c r="D5912" s="1">
        <v>38353</v>
      </c>
      <c r="E5912" s="4" t="s">
        <v>17322</v>
      </c>
      <c r="F5912" s="3">
        <f t="shared" si="92"/>
        <v>2005</v>
      </c>
      <c r="G5912">
        <v>17.369</v>
      </c>
      <c r="H5912">
        <v>0</v>
      </c>
      <c r="I5912">
        <v>0</v>
      </c>
      <c r="J5912" t="s">
        <v>17323</v>
      </c>
    </row>
    <row r="5913" spans="1:10">
      <c r="A5913">
        <v>5911</v>
      </c>
      <c r="B5913" t="s">
        <v>511</v>
      </c>
      <c r="C5913" t="s">
        <v>71</v>
      </c>
      <c r="D5913" s="1">
        <v>30288</v>
      </c>
      <c r="E5913" s="4" t="s">
        <v>17324</v>
      </c>
      <c r="F5913" s="3">
        <f t="shared" si="92"/>
        <v>1982</v>
      </c>
      <c r="G5913">
        <v>17.367000000000001</v>
      </c>
      <c r="H5913">
        <v>6.2</v>
      </c>
      <c r="I5913">
        <v>98</v>
      </c>
      <c r="J5913" t="s">
        <v>17325</v>
      </c>
    </row>
    <row r="5914" spans="1:10">
      <c r="A5914">
        <v>5912</v>
      </c>
      <c r="B5914" t="s">
        <v>17326</v>
      </c>
      <c r="C5914" t="s">
        <v>71</v>
      </c>
      <c r="D5914" t="s">
        <v>5600</v>
      </c>
      <c r="E5914" s="4" t="s">
        <v>5601</v>
      </c>
      <c r="F5914">
        <f t="shared" si="92"/>
        <v>2016</v>
      </c>
      <c r="G5914">
        <v>17.366</v>
      </c>
      <c r="H5914">
        <v>5.9</v>
      </c>
      <c r="I5914">
        <v>553</v>
      </c>
      <c r="J5914" t="s">
        <v>17327</v>
      </c>
    </row>
    <row r="5915" spans="1:10">
      <c r="A5915">
        <v>5913</v>
      </c>
      <c r="B5915" t="s">
        <v>17328</v>
      </c>
      <c r="C5915" t="s">
        <v>71</v>
      </c>
      <c r="D5915" t="s">
        <v>17329</v>
      </c>
      <c r="E5915" s="4" t="s">
        <v>17330</v>
      </c>
      <c r="F5915">
        <f t="shared" si="92"/>
        <v>1959</v>
      </c>
      <c r="G5915">
        <v>17.361999999999998</v>
      </c>
      <c r="H5915">
        <v>6.3</v>
      </c>
      <c r="I5915">
        <v>83</v>
      </c>
      <c r="J5915" t="s">
        <v>17331</v>
      </c>
    </row>
    <row r="5916" spans="1:10">
      <c r="A5916">
        <v>5914</v>
      </c>
      <c r="B5916" t="s">
        <v>17332</v>
      </c>
      <c r="C5916" t="s">
        <v>71</v>
      </c>
      <c r="D5916" t="s">
        <v>17333</v>
      </c>
      <c r="E5916" s="4" t="s">
        <v>17334</v>
      </c>
      <c r="F5916">
        <f t="shared" si="92"/>
        <v>1993</v>
      </c>
      <c r="G5916">
        <v>17.361999999999998</v>
      </c>
      <c r="H5916">
        <v>5.5</v>
      </c>
      <c r="I5916">
        <v>887</v>
      </c>
      <c r="J5916" t="s">
        <v>17335</v>
      </c>
    </row>
    <row r="5917" spans="1:10">
      <c r="A5917">
        <v>5915</v>
      </c>
      <c r="B5917" t="s">
        <v>17336</v>
      </c>
      <c r="C5917" t="s">
        <v>125</v>
      </c>
      <c r="D5917" t="s">
        <v>17337</v>
      </c>
      <c r="E5917" s="4" t="s">
        <v>17338</v>
      </c>
      <c r="F5917">
        <f t="shared" si="92"/>
        <v>1990</v>
      </c>
      <c r="G5917">
        <v>17.361000000000001</v>
      </c>
      <c r="H5917">
        <v>7.1</v>
      </c>
      <c r="I5917">
        <v>1714</v>
      </c>
      <c r="J5917" t="s">
        <v>17339</v>
      </c>
    </row>
    <row r="5918" spans="1:10">
      <c r="A5918">
        <v>5916</v>
      </c>
      <c r="B5918" t="s">
        <v>17340</v>
      </c>
      <c r="C5918" t="s">
        <v>71</v>
      </c>
      <c r="D5918" s="1">
        <v>45238</v>
      </c>
      <c r="E5918" s="4" t="s">
        <v>775</v>
      </c>
      <c r="F5918" s="3">
        <f t="shared" si="92"/>
        <v>2023</v>
      </c>
      <c r="G5918">
        <v>17.356999999999999</v>
      </c>
      <c r="H5918">
        <v>4</v>
      </c>
      <c r="I5918">
        <v>1</v>
      </c>
      <c r="J5918" t="s">
        <v>17341</v>
      </c>
    </row>
    <row r="5919" spans="1:10">
      <c r="A5919">
        <v>5917</v>
      </c>
      <c r="B5919" t="s">
        <v>17342</v>
      </c>
      <c r="C5919" t="s">
        <v>71</v>
      </c>
      <c r="D5919" s="1">
        <v>30047</v>
      </c>
      <c r="E5919" s="4" t="s">
        <v>5759</v>
      </c>
      <c r="F5919" s="3">
        <f t="shared" si="92"/>
        <v>1982</v>
      </c>
      <c r="G5919">
        <v>17.356999999999999</v>
      </c>
      <c r="H5919">
        <v>7.5</v>
      </c>
      <c r="I5919">
        <v>1711</v>
      </c>
      <c r="J5919" t="s">
        <v>17343</v>
      </c>
    </row>
    <row r="5920" spans="1:10">
      <c r="A5920">
        <v>5918</v>
      </c>
      <c r="B5920" t="s">
        <v>17344</v>
      </c>
      <c r="C5920" t="s">
        <v>389</v>
      </c>
      <c r="D5920" t="s">
        <v>7567</v>
      </c>
      <c r="E5920" s="4" t="s">
        <v>7568</v>
      </c>
      <c r="F5920">
        <f t="shared" si="92"/>
        <v>2021</v>
      </c>
      <c r="G5920">
        <v>17.356000000000002</v>
      </c>
      <c r="H5920">
        <v>6.8</v>
      </c>
      <c r="I5920">
        <v>67</v>
      </c>
      <c r="J5920" t="s">
        <v>17345</v>
      </c>
    </row>
    <row r="5921" spans="1:10">
      <c r="A5921">
        <v>5919</v>
      </c>
      <c r="B5921" t="s">
        <v>17346</v>
      </c>
      <c r="C5921" t="s">
        <v>71</v>
      </c>
      <c r="D5921" t="s">
        <v>17347</v>
      </c>
      <c r="E5921" s="4" t="s">
        <v>17348</v>
      </c>
      <c r="F5921">
        <f t="shared" si="92"/>
        <v>1938</v>
      </c>
      <c r="G5921">
        <v>17.355</v>
      </c>
      <c r="H5921">
        <v>7.5</v>
      </c>
      <c r="I5921">
        <v>650</v>
      </c>
      <c r="J5921" t="s">
        <v>17349</v>
      </c>
    </row>
    <row r="5922" spans="1:10">
      <c r="A5922">
        <v>5920</v>
      </c>
      <c r="B5922" t="s">
        <v>17350</v>
      </c>
      <c r="C5922" t="s">
        <v>71</v>
      </c>
      <c r="D5922" t="s">
        <v>17351</v>
      </c>
      <c r="E5922" s="4" t="s">
        <v>17352</v>
      </c>
      <c r="F5922">
        <f t="shared" si="92"/>
        <v>2017</v>
      </c>
      <c r="G5922">
        <v>17.353999999999999</v>
      </c>
      <c r="H5922">
        <v>5.9</v>
      </c>
      <c r="I5922">
        <v>243</v>
      </c>
      <c r="J5922" t="s">
        <v>17353</v>
      </c>
    </row>
    <row r="5923" spans="1:10">
      <c r="A5923">
        <v>5921</v>
      </c>
      <c r="B5923" t="s">
        <v>17354</v>
      </c>
      <c r="C5923" t="s">
        <v>71</v>
      </c>
      <c r="D5923" t="s">
        <v>17355</v>
      </c>
      <c r="E5923" s="4" t="s">
        <v>17356</v>
      </c>
      <c r="F5923">
        <f t="shared" si="92"/>
        <v>2001</v>
      </c>
      <c r="G5923">
        <v>17.353000000000002</v>
      </c>
      <c r="H5923">
        <v>7.1</v>
      </c>
      <c r="I5923">
        <v>1110</v>
      </c>
      <c r="J5923" t="s">
        <v>17357</v>
      </c>
    </row>
    <row r="5924" spans="1:10">
      <c r="A5924">
        <v>5922</v>
      </c>
      <c r="B5924" t="s">
        <v>17358</v>
      </c>
      <c r="C5924" t="s">
        <v>71</v>
      </c>
      <c r="D5924" s="1">
        <v>39417</v>
      </c>
      <c r="E5924" s="4" t="s">
        <v>17359</v>
      </c>
      <c r="F5924" s="3">
        <f t="shared" si="92"/>
        <v>2007</v>
      </c>
      <c r="G5924">
        <v>17.352</v>
      </c>
      <c r="H5924">
        <v>6.1</v>
      </c>
      <c r="I5924">
        <v>340</v>
      </c>
      <c r="J5924" t="s">
        <v>17360</v>
      </c>
    </row>
    <row r="5925" spans="1:10">
      <c r="A5925">
        <v>5923</v>
      </c>
      <c r="B5925" t="s">
        <v>17361</v>
      </c>
      <c r="C5925" t="s">
        <v>364</v>
      </c>
      <c r="D5925" t="s">
        <v>17362</v>
      </c>
      <c r="E5925" s="4" t="s">
        <v>17363</v>
      </c>
      <c r="F5925">
        <f t="shared" si="92"/>
        <v>2018</v>
      </c>
      <c r="G5925">
        <v>17.350999999999999</v>
      </c>
      <c r="H5925">
        <v>6.2</v>
      </c>
      <c r="I5925">
        <v>264</v>
      </c>
      <c r="J5925" t="s">
        <v>17364</v>
      </c>
    </row>
    <row r="5926" spans="1:10">
      <c r="A5926">
        <v>5924</v>
      </c>
      <c r="B5926" t="s">
        <v>17365</v>
      </c>
      <c r="C5926" t="s">
        <v>71</v>
      </c>
      <c r="D5926" t="s">
        <v>11750</v>
      </c>
      <c r="E5926" s="4" t="s">
        <v>11751</v>
      </c>
      <c r="F5926">
        <f t="shared" si="92"/>
        <v>1993</v>
      </c>
      <c r="G5926">
        <v>17.350000000000001</v>
      </c>
      <c r="H5926">
        <v>6.9</v>
      </c>
      <c r="I5926">
        <v>223</v>
      </c>
      <c r="J5926" t="s">
        <v>17366</v>
      </c>
    </row>
    <row r="5927" spans="1:10">
      <c r="A5927">
        <v>5925</v>
      </c>
      <c r="B5927" t="s">
        <v>17367</v>
      </c>
      <c r="C5927" t="s">
        <v>584</v>
      </c>
      <c r="D5927" s="1">
        <v>17544</v>
      </c>
      <c r="E5927" s="4" t="s">
        <v>17368</v>
      </c>
      <c r="F5927" s="3">
        <f t="shared" si="92"/>
        <v>1948</v>
      </c>
      <c r="G5927">
        <v>17.349</v>
      </c>
      <c r="H5927">
        <v>7.7</v>
      </c>
      <c r="I5927">
        <v>313</v>
      </c>
      <c r="J5927" t="s">
        <v>17369</v>
      </c>
    </row>
    <row r="5928" spans="1:10">
      <c r="A5928">
        <v>5926</v>
      </c>
      <c r="B5928" t="s">
        <v>17370</v>
      </c>
      <c r="C5928" t="s">
        <v>584</v>
      </c>
      <c r="D5928" s="1">
        <v>44659</v>
      </c>
      <c r="E5928" s="4" t="s">
        <v>11011</v>
      </c>
      <c r="F5928" s="3">
        <f t="shared" si="92"/>
        <v>2022</v>
      </c>
      <c r="G5928">
        <v>17.347000000000001</v>
      </c>
      <c r="H5928">
        <v>4.4000000000000004</v>
      </c>
      <c r="I5928">
        <v>12</v>
      </c>
    </row>
    <row r="5929" spans="1:10">
      <c r="A5929">
        <v>5927</v>
      </c>
      <c r="B5929" t="s">
        <v>17371</v>
      </c>
      <c r="C5929" t="s">
        <v>71</v>
      </c>
      <c r="D5929" t="s">
        <v>17372</v>
      </c>
      <c r="E5929" s="4" t="s">
        <v>17373</v>
      </c>
      <c r="F5929">
        <f t="shared" si="92"/>
        <v>2015</v>
      </c>
      <c r="G5929">
        <v>17.347000000000001</v>
      </c>
      <c r="H5929">
        <v>7.1</v>
      </c>
      <c r="I5929">
        <v>1561</v>
      </c>
      <c r="J5929" t="s">
        <v>17374</v>
      </c>
    </row>
    <row r="5930" spans="1:10">
      <c r="A5930">
        <v>5928</v>
      </c>
      <c r="B5930" t="s">
        <v>17375</v>
      </c>
      <c r="C5930" t="s">
        <v>71</v>
      </c>
      <c r="D5930" s="1">
        <v>26124</v>
      </c>
      <c r="E5930" s="4" t="s">
        <v>17376</v>
      </c>
      <c r="F5930" s="3">
        <f t="shared" si="92"/>
        <v>1971</v>
      </c>
      <c r="G5930">
        <v>17.346</v>
      </c>
      <c r="H5930">
        <v>7</v>
      </c>
      <c r="I5930">
        <v>854</v>
      </c>
      <c r="J5930" t="s">
        <v>17377</v>
      </c>
    </row>
    <row r="5931" spans="1:10">
      <c r="A5931">
        <v>5929</v>
      </c>
      <c r="B5931" t="s">
        <v>17378</v>
      </c>
      <c r="C5931" t="s">
        <v>389</v>
      </c>
      <c r="D5931" t="s">
        <v>17379</v>
      </c>
      <c r="E5931" s="4" t="s">
        <v>17380</v>
      </c>
      <c r="F5931">
        <f t="shared" si="92"/>
        <v>2013</v>
      </c>
      <c r="G5931">
        <v>17.344999999999999</v>
      </c>
      <c r="H5931">
        <v>6.3</v>
      </c>
      <c r="I5931">
        <v>243</v>
      </c>
      <c r="J5931" t="s">
        <v>17381</v>
      </c>
    </row>
    <row r="5932" spans="1:10">
      <c r="A5932">
        <v>5930</v>
      </c>
      <c r="B5932" t="s">
        <v>17382</v>
      </c>
      <c r="C5932" t="s">
        <v>71</v>
      </c>
      <c r="D5932" s="1">
        <v>35280</v>
      </c>
      <c r="E5932" s="4" t="s">
        <v>9361</v>
      </c>
      <c r="F5932" s="3">
        <f t="shared" si="92"/>
        <v>1996</v>
      </c>
      <c r="G5932">
        <v>17.344000000000001</v>
      </c>
      <c r="H5932">
        <v>5.2</v>
      </c>
      <c r="I5932">
        <v>453</v>
      </c>
      <c r="J5932" t="s">
        <v>17383</v>
      </c>
    </row>
    <row r="5933" spans="1:10">
      <c r="A5933">
        <v>5931</v>
      </c>
      <c r="B5933" t="s">
        <v>17384</v>
      </c>
      <c r="C5933" t="s">
        <v>125</v>
      </c>
      <c r="D5933" t="s">
        <v>854</v>
      </c>
      <c r="E5933" s="4" t="s">
        <v>855</v>
      </c>
      <c r="F5933">
        <f t="shared" si="92"/>
        <v>2023</v>
      </c>
      <c r="G5933">
        <v>17.341999999999999</v>
      </c>
      <c r="H5933">
        <v>0</v>
      </c>
      <c r="I5933">
        <v>0</v>
      </c>
      <c r="J5933" t="s">
        <v>17385</v>
      </c>
    </row>
    <row r="5934" spans="1:10">
      <c r="A5934">
        <v>5932</v>
      </c>
      <c r="B5934" t="s">
        <v>17386</v>
      </c>
      <c r="C5934" t="s">
        <v>71</v>
      </c>
      <c r="D5934" s="1">
        <v>30900</v>
      </c>
      <c r="E5934" s="4" t="s">
        <v>10352</v>
      </c>
      <c r="F5934" s="3">
        <f t="shared" si="92"/>
        <v>1984</v>
      </c>
      <c r="G5934">
        <v>17.341000000000001</v>
      </c>
      <c r="H5934">
        <v>7.1</v>
      </c>
      <c r="I5934">
        <v>1020</v>
      </c>
      <c r="J5934" t="s">
        <v>17387</v>
      </c>
    </row>
    <row r="5935" spans="1:10">
      <c r="A5935">
        <v>5933</v>
      </c>
      <c r="B5935" t="s">
        <v>17388</v>
      </c>
      <c r="C5935" t="s">
        <v>864</v>
      </c>
      <c r="D5935" t="s">
        <v>16321</v>
      </c>
      <c r="E5935" s="4" t="s">
        <v>16322</v>
      </c>
      <c r="F5935">
        <f t="shared" si="92"/>
        <v>2016</v>
      </c>
      <c r="G5935">
        <v>17.337</v>
      </c>
      <c r="H5935">
        <v>7</v>
      </c>
      <c r="I5935">
        <v>233</v>
      </c>
      <c r="J5935" t="s">
        <v>17389</v>
      </c>
    </row>
    <row r="5936" spans="1:10">
      <c r="A5936">
        <v>5934</v>
      </c>
      <c r="B5936" t="s">
        <v>17390</v>
      </c>
      <c r="C5936" t="s">
        <v>447</v>
      </c>
      <c r="D5936" t="s">
        <v>17391</v>
      </c>
      <c r="E5936" s="4" t="s">
        <v>17392</v>
      </c>
      <c r="F5936">
        <f t="shared" si="92"/>
        <v>1988</v>
      </c>
      <c r="G5936">
        <v>17.337</v>
      </c>
      <c r="H5936">
        <v>7</v>
      </c>
      <c r="I5936">
        <v>450</v>
      </c>
      <c r="J5936" t="s">
        <v>17393</v>
      </c>
    </row>
    <row r="5937" spans="1:10">
      <c r="A5937">
        <v>5935</v>
      </c>
      <c r="B5937" t="s">
        <v>17394</v>
      </c>
      <c r="C5937" t="s">
        <v>71</v>
      </c>
      <c r="D5937" t="s">
        <v>17395</v>
      </c>
      <c r="E5937" s="4" t="s">
        <v>17396</v>
      </c>
      <c r="F5937">
        <f t="shared" si="92"/>
        <v>2006</v>
      </c>
      <c r="G5937">
        <v>17.337</v>
      </c>
      <c r="H5937">
        <v>7</v>
      </c>
      <c r="I5937">
        <v>882</v>
      </c>
      <c r="J5937" t="s">
        <v>17397</v>
      </c>
    </row>
    <row r="5938" spans="1:10">
      <c r="A5938">
        <v>5936</v>
      </c>
      <c r="B5938" t="s">
        <v>17398</v>
      </c>
      <c r="C5938" t="s">
        <v>512</v>
      </c>
      <c r="D5938" t="s">
        <v>2949</v>
      </c>
      <c r="E5938" s="4" t="s">
        <v>2950</v>
      </c>
      <c r="F5938">
        <f t="shared" si="92"/>
        <v>2017</v>
      </c>
      <c r="G5938">
        <v>17.335999999999999</v>
      </c>
      <c r="H5938">
        <v>6.1</v>
      </c>
      <c r="I5938">
        <v>382</v>
      </c>
      <c r="J5938" t="s">
        <v>17399</v>
      </c>
    </row>
    <row r="5939" spans="1:10">
      <c r="A5939">
        <v>5937</v>
      </c>
      <c r="B5939" t="s">
        <v>17400</v>
      </c>
      <c r="C5939" t="s">
        <v>71</v>
      </c>
      <c r="D5939" t="s">
        <v>9404</v>
      </c>
      <c r="E5939" s="4" t="s">
        <v>9405</v>
      </c>
      <c r="F5939">
        <f t="shared" si="92"/>
        <v>2020</v>
      </c>
      <c r="G5939">
        <v>17.335000000000001</v>
      </c>
      <c r="H5939">
        <v>4.9000000000000004</v>
      </c>
      <c r="I5939">
        <v>470</v>
      </c>
      <c r="J5939" t="s">
        <v>17401</v>
      </c>
    </row>
    <row r="5940" spans="1:10">
      <c r="A5940">
        <v>5938</v>
      </c>
      <c r="B5940" t="s">
        <v>17402</v>
      </c>
      <c r="C5940" t="s">
        <v>98</v>
      </c>
      <c r="D5940" s="1">
        <v>42827</v>
      </c>
      <c r="E5940" s="4" t="s">
        <v>17403</v>
      </c>
      <c r="F5940" s="3">
        <f t="shared" si="92"/>
        <v>2017</v>
      </c>
      <c r="G5940">
        <v>17.331</v>
      </c>
      <c r="H5940">
        <v>7.8</v>
      </c>
      <c r="I5940">
        <v>136</v>
      </c>
      <c r="J5940" t="s">
        <v>17404</v>
      </c>
    </row>
    <row r="5941" spans="1:10">
      <c r="A5941">
        <v>5939</v>
      </c>
      <c r="B5941" t="s">
        <v>17405</v>
      </c>
      <c r="C5941" t="s">
        <v>71</v>
      </c>
      <c r="D5941" s="1">
        <v>44532</v>
      </c>
      <c r="E5941" s="4" t="s">
        <v>8021</v>
      </c>
      <c r="F5941" s="3">
        <f t="shared" si="92"/>
        <v>2021</v>
      </c>
      <c r="G5941">
        <v>17.329999999999998</v>
      </c>
      <c r="H5941">
        <v>7.4</v>
      </c>
      <c r="I5941">
        <v>1374</v>
      </c>
      <c r="J5941" t="s">
        <v>17406</v>
      </c>
    </row>
    <row r="5942" spans="1:10">
      <c r="A5942">
        <v>5940</v>
      </c>
      <c r="B5942" t="s">
        <v>17407</v>
      </c>
      <c r="C5942" t="s">
        <v>71</v>
      </c>
      <c r="D5942" t="s">
        <v>5329</v>
      </c>
      <c r="E5942" s="4" t="s">
        <v>5330</v>
      </c>
      <c r="F5942">
        <f t="shared" si="92"/>
        <v>1994</v>
      </c>
      <c r="G5942">
        <v>17.329999999999998</v>
      </c>
      <c r="H5942">
        <v>6.8</v>
      </c>
      <c r="I5942">
        <v>306</v>
      </c>
      <c r="J5942" t="s">
        <v>17408</v>
      </c>
    </row>
    <row r="5943" spans="1:10">
      <c r="A5943">
        <v>5941</v>
      </c>
      <c r="B5943" t="s">
        <v>17409</v>
      </c>
      <c r="C5943" t="s">
        <v>71</v>
      </c>
      <c r="D5943" s="1">
        <v>44631</v>
      </c>
      <c r="E5943" s="4" t="s">
        <v>250</v>
      </c>
      <c r="F5943" s="3">
        <f t="shared" si="92"/>
        <v>2022</v>
      </c>
      <c r="G5943">
        <v>17.326000000000001</v>
      </c>
      <c r="H5943">
        <v>6.1</v>
      </c>
      <c r="I5943">
        <v>62</v>
      </c>
      <c r="J5943" t="s">
        <v>17410</v>
      </c>
    </row>
    <row r="5944" spans="1:10">
      <c r="A5944">
        <v>5942</v>
      </c>
      <c r="B5944" t="s">
        <v>17411</v>
      </c>
      <c r="C5944" t="s">
        <v>447</v>
      </c>
      <c r="D5944" s="1">
        <v>35949</v>
      </c>
      <c r="E5944" s="4" t="s">
        <v>7618</v>
      </c>
      <c r="F5944" s="3">
        <f t="shared" si="92"/>
        <v>1998</v>
      </c>
      <c r="G5944">
        <v>17.323</v>
      </c>
      <c r="H5944">
        <v>5.2</v>
      </c>
      <c r="I5944">
        <v>12</v>
      </c>
      <c r="J5944" t="s">
        <v>17412</v>
      </c>
    </row>
    <row r="5945" spans="1:10">
      <c r="A5945">
        <v>5943</v>
      </c>
      <c r="B5945" t="s">
        <v>17413</v>
      </c>
      <c r="C5945" t="s">
        <v>98</v>
      </c>
      <c r="D5945" t="s">
        <v>10176</v>
      </c>
      <c r="E5945" s="4" t="s">
        <v>10177</v>
      </c>
      <c r="F5945">
        <f t="shared" si="92"/>
        <v>1966</v>
      </c>
      <c r="G5945">
        <v>17.321000000000002</v>
      </c>
      <c r="H5945">
        <v>6.2</v>
      </c>
      <c r="I5945">
        <v>152</v>
      </c>
      <c r="J5945" t="s">
        <v>17414</v>
      </c>
    </row>
    <row r="5946" spans="1:10">
      <c r="A5946">
        <v>5944</v>
      </c>
      <c r="B5946" t="s">
        <v>17415</v>
      </c>
      <c r="C5946" t="s">
        <v>71</v>
      </c>
      <c r="D5946" t="s">
        <v>17416</v>
      </c>
      <c r="E5946" s="4" t="s">
        <v>17417</v>
      </c>
      <c r="F5946">
        <f t="shared" si="92"/>
        <v>1992</v>
      </c>
      <c r="G5946">
        <v>17.318999999999999</v>
      </c>
      <c r="H5946">
        <v>5.2</v>
      </c>
      <c r="I5946">
        <v>1060</v>
      </c>
      <c r="J5946" t="s">
        <v>17418</v>
      </c>
    </row>
    <row r="5947" spans="1:10">
      <c r="A5947">
        <v>5945</v>
      </c>
      <c r="B5947" t="s">
        <v>17419</v>
      </c>
      <c r="C5947" t="s">
        <v>71</v>
      </c>
      <c r="D5947" t="s">
        <v>3988</v>
      </c>
      <c r="E5947" s="4" t="s">
        <v>3989</v>
      </c>
      <c r="F5947">
        <f t="shared" si="92"/>
        <v>2019</v>
      </c>
      <c r="G5947">
        <v>17.318000000000001</v>
      </c>
      <c r="H5947">
        <v>6.9</v>
      </c>
      <c r="I5947">
        <v>1543</v>
      </c>
      <c r="J5947" t="s">
        <v>17420</v>
      </c>
    </row>
    <row r="5948" spans="1:10">
      <c r="A5948">
        <v>5946</v>
      </c>
      <c r="B5948" t="s">
        <v>17421</v>
      </c>
      <c r="C5948" t="s">
        <v>71</v>
      </c>
      <c r="D5948" s="1">
        <v>40818</v>
      </c>
      <c r="E5948" s="4" t="s">
        <v>17422</v>
      </c>
      <c r="F5948" s="3">
        <f t="shared" si="92"/>
        <v>2011</v>
      </c>
      <c r="G5948">
        <v>17.317</v>
      </c>
      <c r="H5948">
        <v>6.5</v>
      </c>
      <c r="I5948">
        <v>1629</v>
      </c>
      <c r="J5948" t="s">
        <v>17423</v>
      </c>
    </row>
    <row r="5949" spans="1:10">
      <c r="A5949">
        <v>5947</v>
      </c>
      <c r="B5949" t="s">
        <v>17424</v>
      </c>
      <c r="C5949" t="s">
        <v>364</v>
      </c>
      <c r="D5949" t="s">
        <v>232</v>
      </c>
      <c r="E5949" s="4" t="s">
        <v>233</v>
      </c>
      <c r="F5949">
        <f t="shared" si="92"/>
        <v>2018</v>
      </c>
      <c r="G5949">
        <v>17.315000000000001</v>
      </c>
      <c r="H5949">
        <v>6.3</v>
      </c>
      <c r="I5949">
        <v>256</v>
      </c>
      <c r="J5949" t="s">
        <v>17425</v>
      </c>
    </row>
    <row r="5950" spans="1:10">
      <c r="A5950">
        <v>5948</v>
      </c>
      <c r="B5950" t="s">
        <v>17426</v>
      </c>
      <c r="C5950" t="s">
        <v>71</v>
      </c>
      <c r="D5950" s="1">
        <v>41856</v>
      </c>
      <c r="E5950" s="4" t="s">
        <v>12674</v>
      </c>
      <c r="F5950" s="3">
        <f t="shared" si="92"/>
        <v>2014</v>
      </c>
      <c r="G5950">
        <v>17.312999999999999</v>
      </c>
      <c r="H5950">
        <v>7.1</v>
      </c>
      <c r="I5950">
        <v>2973</v>
      </c>
      <c r="J5950" t="s">
        <v>17427</v>
      </c>
    </row>
    <row r="5951" spans="1:10">
      <c r="A5951">
        <v>5949</v>
      </c>
      <c r="B5951" t="s">
        <v>17428</v>
      </c>
      <c r="C5951" t="s">
        <v>71</v>
      </c>
      <c r="D5951" t="s">
        <v>13870</v>
      </c>
      <c r="E5951" s="4" t="s">
        <v>13871</v>
      </c>
      <c r="F5951">
        <f t="shared" si="92"/>
        <v>1986</v>
      </c>
      <c r="G5951">
        <v>17.312999999999999</v>
      </c>
      <c r="H5951">
        <v>6.7</v>
      </c>
      <c r="I5951">
        <v>1204</v>
      </c>
      <c r="J5951" t="s">
        <v>17429</v>
      </c>
    </row>
    <row r="5952" spans="1:10">
      <c r="A5952">
        <v>5950</v>
      </c>
      <c r="B5952" t="s">
        <v>17430</v>
      </c>
      <c r="C5952" t="s">
        <v>98</v>
      </c>
      <c r="D5952" t="s">
        <v>17431</v>
      </c>
      <c r="E5952" s="4" t="s">
        <v>17432</v>
      </c>
      <c r="F5952">
        <f t="shared" si="92"/>
        <v>2013</v>
      </c>
      <c r="G5952">
        <v>17.309999999999999</v>
      </c>
      <c r="H5952">
        <v>5.9</v>
      </c>
      <c r="I5952">
        <v>17</v>
      </c>
      <c r="J5952" t="s">
        <v>17433</v>
      </c>
    </row>
    <row r="5953" spans="1:10">
      <c r="A5953">
        <v>5951</v>
      </c>
      <c r="B5953" t="s">
        <v>17434</v>
      </c>
      <c r="C5953" t="s">
        <v>98</v>
      </c>
      <c r="D5953" t="s">
        <v>17435</v>
      </c>
      <c r="E5953" s="4" t="s">
        <v>17436</v>
      </c>
      <c r="F5953">
        <f t="shared" si="92"/>
        <v>1964</v>
      </c>
      <c r="G5953">
        <v>17.309999999999999</v>
      </c>
      <c r="H5953">
        <v>7.7</v>
      </c>
      <c r="I5953">
        <v>328</v>
      </c>
      <c r="J5953" t="s">
        <v>17437</v>
      </c>
    </row>
    <row r="5954" spans="1:10">
      <c r="A5954">
        <v>5952</v>
      </c>
      <c r="B5954" t="s">
        <v>17438</v>
      </c>
      <c r="C5954" t="s">
        <v>71</v>
      </c>
      <c r="D5954" t="s">
        <v>17439</v>
      </c>
      <c r="E5954" s="4" t="s">
        <v>17440</v>
      </c>
      <c r="F5954">
        <f t="shared" ref="F5954:F6017" si="93">VALUE(RIGHT(TRIM(E5954),4))</f>
        <v>2003</v>
      </c>
      <c r="G5954">
        <v>17.302</v>
      </c>
      <c r="H5954">
        <v>5.5</v>
      </c>
      <c r="I5954">
        <v>524</v>
      </c>
      <c r="J5954" t="s">
        <v>17441</v>
      </c>
    </row>
    <row r="5955" spans="1:10">
      <c r="A5955">
        <v>5953</v>
      </c>
      <c r="B5955" t="s">
        <v>17442</v>
      </c>
      <c r="C5955" t="s">
        <v>71</v>
      </c>
      <c r="D5955" t="s">
        <v>17443</v>
      </c>
      <c r="E5955" s="4" t="s">
        <v>17444</v>
      </c>
      <c r="F5955">
        <f t="shared" si="93"/>
        <v>2008</v>
      </c>
      <c r="G5955">
        <v>17.300999999999998</v>
      </c>
      <c r="H5955">
        <v>7.1</v>
      </c>
      <c r="I5955">
        <v>438</v>
      </c>
      <c r="J5955" t="s">
        <v>17445</v>
      </c>
    </row>
    <row r="5956" spans="1:10">
      <c r="A5956">
        <v>5954</v>
      </c>
      <c r="B5956" t="s">
        <v>17446</v>
      </c>
      <c r="C5956" t="s">
        <v>98</v>
      </c>
      <c r="D5956" t="s">
        <v>17447</v>
      </c>
      <c r="E5956" s="4" t="s">
        <v>17448</v>
      </c>
      <c r="F5956">
        <f t="shared" si="93"/>
        <v>1950</v>
      </c>
      <c r="G5956">
        <v>17.300999999999998</v>
      </c>
      <c r="H5956">
        <v>8.1</v>
      </c>
      <c r="I5956">
        <v>1917</v>
      </c>
      <c r="J5956" t="s">
        <v>17449</v>
      </c>
    </row>
    <row r="5957" spans="1:10">
      <c r="A5957">
        <v>5955</v>
      </c>
      <c r="B5957" t="s">
        <v>17450</v>
      </c>
      <c r="C5957" t="s">
        <v>1786</v>
      </c>
      <c r="D5957" s="1">
        <v>44166</v>
      </c>
      <c r="E5957" s="4" t="s">
        <v>17451</v>
      </c>
      <c r="F5957" s="3">
        <f t="shared" si="93"/>
        <v>2020</v>
      </c>
      <c r="G5957">
        <v>17.298999999999999</v>
      </c>
      <c r="H5957">
        <v>6.8</v>
      </c>
      <c r="I5957">
        <v>66</v>
      </c>
      <c r="J5957" t="s">
        <v>17452</v>
      </c>
    </row>
    <row r="5958" spans="1:10">
      <c r="A5958">
        <v>5956</v>
      </c>
      <c r="B5958" t="s">
        <v>17453</v>
      </c>
      <c r="C5958" t="s">
        <v>184</v>
      </c>
      <c r="D5958" s="1">
        <v>45047</v>
      </c>
      <c r="E5958" s="4" t="s">
        <v>1210</v>
      </c>
      <c r="F5958" s="3">
        <f t="shared" si="93"/>
        <v>2023</v>
      </c>
      <c r="G5958">
        <v>17.297999999999998</v>
      </c>
      <c r="H5958">
        <v>5.8</v>
      </c>
      <c r="I5958">
        <v>26</v>
      </c>
      <c r="J5958" t="s">
        <v>17454</v>
      </c>
    </row>
    <row r="5959" spans="1:10">
      <c r="A5959">
        <v>5957</v>
      </c>
      <c r="B5959" t="s">
        <v>3040</v>
      </c>
      <c r="C5959" t="s">
        <v>71</v>
      </c>
      <c r="D5959" t="s">
        <v>17455</v>
      </c>
      <c r="E5959" s="4" t="s">
        <v>17456</v>
      </c>
      <c r="F5959">
        <f t="shared" si="93"/>
        <v>1958</v>
      </c>
      <c r="G5959">
        <v>17.297000000000001</v>
      </c>
      <c r="H5959">
        <v>7.3</v>
      </c>
      <c r="I5959">
        <v>516</v>
      </c>
      <c r="J5959" t="s">
        <v>17457</v>
      </c>
    </row>
    <row r="5960" spans="1:10">
      <c r="A5960">
        <v>5958</v>
      </c>
      <c r="B5960" t="s">
        <v>17458</v>
      </c>
      <c r="C5960" t="s">
        <v>71</v>
      </c>
      <c r="D5960" s="1">
        <v>38869</v>
      </c>
      <c r="E5960" s="4" t="s">
        <v>6930</v>
      </c>
      <c r="F5960" s="3">
        <f t="shared" si="93"/>
        <v>2006</v>
      </c>
      <c r="G5960">
        <v>17.292999999999999</v>
      </c>
      <c r="H5960">
        <v>6.6</v>
      </c>
      <c r="I5960">
        <v>572</v>
      </c>
      <c r="J5960" t="s">
        <v>17459</v>
      </c>
    </row>
    <row r="5961" spans="1:10">
      <c r="A5961">
        <v>5959</v>
      </c>
      <c r="B5961" t="s">
        <v>17460</v>
      </c>
      <c r="C5961" t="s">
        <v>71</v>
      </c>
      <c r="D5961" t="s">
        <v>2900</v>
      </c>
      <c r="E5961" s="4" t="s">
        <v>2901</v>
      </c>
      <c r="F5961">
        <f t="shared" si="93"/>
        <v>1982</v>
      </c>
      <c r="G5961">
        <v>17.292000000000002</v>
      </c>
      <c r="H5961">
        <v>5.2</v>
      </c>
      <c r="I5961">
        <v>1203</v>
      </c>
      <c r="J5961" t="s">
        <v>17461</v>
      </c>
    </row>
    <row r="5962" spans="1:10">
      <c r="A5962">
        <v>5960</v>
      </c>
      <c r="B5962" t="s">
        <v>17462</v>
      </c>
      <c r="C5962" t="s">
        <v>98</v>
      </c>
      <c r="D5962" t="s">
        <v>17463</v>
      </c>
      <c r="E5962" s="4" t="s">
        <v>17464</v>
      </c>
      <c r="F5962">
        <f t="shared" si="93"/>
        <v>2012</v>
      </c>
      <c r="G5962">
        <v>17.29</v>
      </c>
      <c r="H5962">
        <v>6.9</v>
      </c>
      <c r="I5962">
        <v>107</v>
      </c>
      <c r="J5962" t="s">
        <v>17465</v>
      </c>
    </row>
    <row r="5963" spans="1:10">
      <c r="A5963">
        <v>5961</v>
      </c>
      <c r="B5963" t="s">
        <v>17466</v>
      </c>
      <c r="C5963" t="s">
        <v>71</v>
      </c>
      <c r="D5963" t="s">
        <v>17467</v>
      </c>
      <c r="E5963" s="4" t="s">
        <v>17468</v>
      </c>
      <c r="F5963">
        <f t="shared" si="93"/>
        <v>2031</v>
      </c>
      <c r="G5963">
        <v>17.289000000000001</v>
      </c>
      <c r="H5963">
        <v>0</v>
      </c>
      <c r="I5963">
        <v>0</v>
      </c>
    </row>
    <row r="5964" spans="1:10">
      <c r="A5964">
        <v>5962</v>
      </c>
      <c r="B5964" t="s">
        <v>17469</v>
      </c>
      <c r="C5964" t="s">
        <v>71</v>
      </c>
      <c r="D5964" t="s">
        <v>17470</v>
      </c>
      <c r="E5964" s="4" t="s">
        <v>17471</v>
      </c>
      <c r="F5964">
        <f t="shared" si="93"/>
        <v>2017</v>
      </c>
      <c r="G5964">
        <v>17.285</v>
      </c>
      <c r="H5964">
        <v>7.3</v>
      </c>
      <c r="I5964">
        <v>968</v>
      </c>
      <c r="J5964" t="s">
        <v>17472</v>
      </c>
    </row>
    <row r="5965" spans="1:10">
      <c r="A5965">
        <v>5963</v>
      </c>
      <c r="B5965" t="s">
        <v>17473</v>
      </c>
      <c r="C5965" t="s">
        <v>71</v>
      </c>
      <c r="D5965" t="s">
        <v>17474</v>
      </c>
      <c r="E5965" s="4" t="s">
        <v>17475</v>
      </c>
      <c r="F5965">
        <f t="shared" si="93"/>
        <v>1998</v>
      </c>
      <c r="G5965">
        <v>17.283999999999999</v>
      </c>
      <c r="H5965">
        <v>5.3</v>
      </c>
      <c r="I5965">
        <v>1331</v>
      </c>
      <c r="J5965" t="s">
        <v>17476</v>
      </c>
    </row>
    <row r="5966" spans="1:10">
      <c r="A5966">
        <v>5964</v>
      </c>
      <c r="B5966" t="s">
        <v>17477</v>
      </c>
      <c r="C5966" t="s">
        <v>71</v>
      </c>
      <c r="D5966" t="s">
        <v>5364</v>
      </c>
      <c r="E5966" s="4" t="s">
        <v>5365</v>
      </c>
      <c r="F5966">
        <f t="shared" si="93"/>
        <v>2011</v>
      </c>
      <c r="G5966">
        <v>17.283000000000001</v>
      </c>
      <c r="H5966">
        <v>6.3</v>
      </c>
      <c r="I5966">
        <v>1926</v>
      </c>
      <c r="J5966" t="s">
        <v>17478</v>
      </c>
    </row>
    <row r="5967" spans="1:10">
      <c r="A5967">
        <v>5965</v>
      </c>
      <c r="B5967" t="s">
        <v>17479</v>
      </c>
      <c r="C5967" t="s">
        <v>71</v>
      </c>
      <c r="D5967" t="s">
        <v>16219</v>
      </c>
      <c r="E5967" s="4" t="s">
        <v>16220</v>
      </c>
      <c r="F5967">
        <f t="shared" si="93"/>
        <v>2004</v>
      </c>
      <c r="G5967">
        <v>17.279</v>
      </c>
      <c r="H5967">
        <v>6.1</v>
      </c>
      <c r="I5967">
        <v>804</v>
      </c>
      <c r="J5967" t="s">
        <v>17480</v>
      </c>
    </row>
    <row r="5968" spans="1:10">
      <c r="A5968">
        <v>5966</v>
      </c>
      <c r="B5968" t="s">
        <v>17481</v>
      </c>
      <c r="C5968" t="s">
        <v>71</v>
      </c>
      <c r="D5968" t="s">
        <v>17482</v>
      </c>
      <c r="E5968" s="4" t="s">
        <v>17483</v>
      </c>
      <c r="F5968">
        <f t="shared" si="93"/>
        <v>2017</v>
      </c>
      <c r="G5968">
        <v>17.277999999999999</v>
      </c>
      <c r="H5968">
        <v>6</v>
      </c>
      <c r="I5968">
        <v>124</v>
      </c>
      <c r="J5968" t="s">
        <v>17484</v>
      </c>
    </row>
    <row r="5969" spans="1:10">
      <c r="A5969">
        <v>5967</v>
      </c>
      <c r="B5969" t="s">
        <v>17485</v>
      </c>
      <c r="C5969" t="s">
        <v>71</v>
      </c>
      <c r="D5969" t="s">
        <v>10947</v>
      </c>
      <c r="E5969" s="4" t="s">
        <v>10948</v>
      </c>
      <c r="F5969">
        <f t="shared" si="93"/>
        <v>2016</v>
      </c>
      <c r="G5969">
        <v>17.276</v>
      </c>
      <c r="H5969">
        <v>6.1</v>
      </c>
      <c r="I5969">
        <v>1857</v>
      </c>
      <c r="J5969" t="s">
        <v>17486</v>
      </c>
    </row>
    <row r="5970" spans="1:10">
      <c r="A5970">
        <v>5968</v>
      </c>
      <c r="B5970" t="s">
        <v>17487</v>
      </c>
      <c r="C5970" t="s">
        <v>309</v>
      </c>
      <c r="D5970" s="1">
        <v>41852</v>
      </c>
      <c r="E5970" s="4" t="s">
        <v>17488</v>
      </c>
      <c r="F5970" s="3">
        <f t="shared" si="93"/>
        <v>2014</v>
      </c>
      <c r="G5970">
        <v>14.345000000000001</v>
      </c>
      <c r="H5970">
        <v>7.7</v>
      </c>
      <c r="I5970">
        <v>622</v>
      </c>
      <c r="J5970" t="s">
        <v>17489</v>
      </c>
    </row>
    <row r="5971" spans="1:10">
      <c r="A5971">
        <v>5969</v>
      </c>
      <c r="B5971" t="s">
        <v>17490</v>
      </c>
      <c r="C5971" t="s">
        <v>584</v>
      </c>
      <c r="D5971" s="1">
        <v>22038</v>
      </c>
      <c r="E5971" s="4" t="s">
        <v>17491</v>
      </c>
      <c r="F5971" s="3">
        <f t="shared" si="93"/>
        <v>1960</v>
      </c>
      <c r="G5971">
        <v>17.27</v>
      </c>
      <c r="H5971">
        <v>8.1</v>
      </c>
      <c r="I5971">
        <v>1659</v>
      </c>
      <c r="J5971" t="s">
        <v>17492</v>
      </c>
    </row>
    <row r="5972" spans="1:10">
      <c r="A5972">
        <v>5970</v>
      </c>
      <c r="B5972" t="s">
        <v>17493</v>
      </c>
      <c r="C5972" t="s">
        <v>71</v>
      </c>
      <c r="D5972" s="1">
        <v>43352</v>
      </c>
      <c r="E5972" s="4" t="s">
        <v>17494</v>
      </c>
      <c r="F5972" s="3">
        <f t="shared" si="93"/>
        <v>2018</v>
      </c>
      <c r="G5972">
        <v>17.266999999999999</v>
      </c>
      <c r="H5972">
        <v>7.1</v>
      </c>
      <c r="I5972">
        <v>264</v>
      </c>
      <c r="J5972" t="s">
        <v>17495</v>
      </c>
    </row>
    <row r="5973" spans="1:10">
      <c r="A5973">
        <v>5971</v>
      </c>
      <c r="B5973" t="s">
        <v>17496</v>
      </c>
      <c r="C5973" t="s">
        <v>71</v>
      </c>
      <c r="D5973" t="s">
        <v>17497</v>
      </c>
      <c r="E5973" s="4" t="s">
        <v>17498</v>
      </c>
      <c r="F5973">
        <f t="shared" si="93"/>
        <v>2004</v>
      </c>
      <c r="G5973">
        <v>17.262</v>
      </c>
      <c r="H5973">
        <v>4.3</v>
      </c>
      <c r="I5973">
        <v>502</v>
      </c>
      <c r="J5973" t="s">
        <v>17499</v>
      </c>
    </row>
    <row r="5974" spans="1:10">
      <c r="A5974">
        <v>5972</v>
      </c>
      <c r="B5974" t="s">
        <v>17500</v>
      </c>
      <c r="C5974" t="s">
        <v>71</v>
      </c>
      <c r="D5974" t="s">
        <v>17501</v>
      </c>
      <c r="E5974" s="4" t="s">
        <v>17502</v>
      </c>
      <c r="F5974">
        <f t="shared" si="93"/>
        <v>1958</v>
      </c>
      <c r="G5974">
        <v>17.260999999999999</v>
      </c>
      <c r="H5974">
        <v>7.8</v>
      </c>
      <c r="I5974">
        <v>1273</v>
      </c>
      <c r="J5974" t="s">
        <v>17503</v>
      </c>
    </row>
    <row r="5975" spans="1:10">
      <c r="A5975">
        <v>5973</v>
      </c>
      <c r="B5975" t="s">
        <v>17504</v>
      </c>
      <c r="C5975" t="s">
        <v>71</v>
      </c>
      <c r="D5975" t="s">
        <v>5696</v>
      </c>
      <c r="E5975" s="4" t="s">
        <v>5697</v>
      </c>
      <c r="F5975">
        <f t="shared" si="93"/>
        <v>2010</v>
      </c>
      <c r="G5975">
        <v>17.260000000000002</v>
      </c>
      <c r="H5975">
        <v>6</v>
      </c>
      <c r="I5975">
        <v>2229</v>
      </c>
      <c r="J5975" t="s">
        <v>17505</v>
      </c>
    </row>
    <row r="5976" spans="1:10">
      <c r="A5976">
        <v>5974</v>
      </c>
      <c r="B5976" t="s">
        <v>17506</v>
      </c>
      <c r="C5976" t="s">
        <v>864</v>
      </c>
      <c r="D5976" t="s">
        <v>17507</v>
      </c>
      <c r="E5976" s="4" t="s">
        <v>17508</v>
      </c>
      <c r="F5976">
        <f t="shared" si="93"/>
        <v>2018</v>
      </c>
      <c r="G5976">
        <v>17.259</v>
      </c>
      <c r="H5976">
        <v>7.8</v>
      </c>
      <c r="I5976">
        <v>69</v>
      </c>
      <c r="J5976" t="s">
        <v>17509</v>
      </c>
    </row>
    <row r="5977" spans="1:10">
      <c r="A5977">
        <v>5975</v>
      </c>
      <c r="B5977" t="s">
        <v>17510</v>
      </c>
      <c r="C5977" t="s">
        <v>71</v>
      </c>
      <c r="D5977" t="s">
        <v>17511</v>
      </c>
      <c r="E5977" s="4" t="s">
        <v>17512</v>
      </c>
      <c r="F5977">
        <f t="shared" si="93"/>
        <v>2008</v>
      </c>
      <c r="G5977">
        <v>17.257999999999999</v>
      </c>
      <c r="H5977">
        <v>6</v>
      </c>
      <c r="I5977">
        <v>1164</v>
      </c>
      <c r="J5977" t="s">
        <v>17513</v>
      </c>
    </row>
    <row r="5978" spans="1:10">
      <c r="A5978">
        <v>5976</v>
      </c>
      <c r="B5978" t="s">
        <v>17514</v>
      </c>
      <c r="C5978" t="s">
        <v>98</v>
      </c>
      <c r="D5978" t="s">
        <v>12187</v>
      </c>
      <c r="E5978" s="4" t="s">
        <v>12188</v>
      </c>
      <c r="F5978">
        <f t="shared" si="93"/>
        <v>2016</v>
      </c>
      <c r="G5978">
        <v>17.256</v>
      </c>
      <c r="H5978">
        <v>7.6</v>
      </c>
      <c r="I5978">
        <v>131</v>
      </c>
      <c r="J5978" t="s">
        <v>17515</v>
      </c>
    </row>
    <row r="5979" spans="1:10">
      <c r="A5979">
        <v>5977</v>
      </c>
      <c r="B5979" t="s">
        <v>17516</v>
      </c>
      <c r="C5979" t="s">
        <v>71</v>
      </c>
      <c r="D5979" t="s">
        <v>17517</v>
      </c>
      <c r="E5979" s="4" t="s">
        <v>17518</v>
      </c>
      <c r="F5979">
        <f t="shared" si="93"/>
        <v>2020</v>
      </c>
      <c r="G5979">
        <v>17.247</v>
      </c>
      <c r="H5979">
        <v>7.2</v>
      </c>
      <c r="I5979">
        <v>748</v>
      </c>
      <c r="J5979" t="s">
        <v>17519</v>
      </c>
    </row>
    <row r="5980" spans="1:10">
      <c r="A5980">
        <v>5978</v>
      </c>
      <c r="B5980" t="s">
        <v>17520</v>
      </c>
      <c r="C5980" t="s">
        <v>389</v>
      </c>
      <c r="D5980" t="s">
        <v>4554</v>
      </c>
      <c r="E5980" s="4" t="s">
        <v>4555</v>
      </c>
      <c r="F5980">
        <f t="shared" si="93"/>
        <v>2004</v>
      </c>
      <c r="G5980">
        <v>17.245999999999999</v>
      </c>
      <c r="H5980">
        <v>7.3</v>
      </c>
      <c r="I5980">
        <v>1440</v>
      </c>
      <c r="J5980" t="s">
        <v>17521</v>
      </c>
    </row>
    <row r="5981" spans="1:10">
      <c r="A5981">
        <v>5979</v>
      </c>
      <c r="B5981" t="s">
        <v>17522</v>
      </c>
      <c r="C5981" t="s">
        <v>389</v>
      </c>
      <c r="D5981" t="s">
        <v>8546</v>
      </c>
      <c r="E5981" s="4" t="s">
        <v>8547</v>
      </c>
      <c r="F5981">
        <f t="shared" si="93"/>
        <v>1997</v>
      </c>
      <c r="G5981">
        <v>17.244</v>
      </c>
      <c r="H5981">
        <v>4.4000000000000004</v>
      </c>
      <c r="I5981">
        <v>5</v>
      </c>
      <c r="J5981" t="s">
        <v>17523</v>
      </c>
    </row>
    <row r="5982" spans="1:10">
      <c r="A5982">
        <v>5980</v>
      </c>
      <c r="B5982" t="s">
        <v>17524</v>
      </c>
      <c r="C5982" t="s">
        <v>71</v>
      </c>
      <c r="D5982" t="s">
        <v>17525</v>
      </c>
      <c r="E5982" s="4" t="s">
        <v>17526</v>
      </c>
      <c r="F5982">
        <f t="shared" si="93"/>
        <v>2019</v>
      </c>
      <c r="G5982">
        <v>17.242000000000001</v>
      </c>
      <c r="H5982">
        <v>6.3</v>
      </c>
      <c r="I5982">
        <v>3084</v>
      </c>
      <c r="J5982" t="s">
        <v>17527</v>
      </c>
    </row>
    <row r="5983" spans="1:10">
      <c r="A5983">
        <v>5981</v>
      </c>
      <c r="B5983" t="s">
        <v>17528</v>
      </c>
      <c r="C5983" t="s">
        <v>512</v>
      </c>
      <c r="D5983" s="1">
        <v>35743</v>
      </c>
      <c r="E5983" s="4" t="s">
        <v>17529</v>
      </c>
      <c r="F5983" s="3">
        <f t="shared" si="93"/>
        <v>1997</v>
      </c>
      <c r="G5983">
        <v>17.242000000000001</v>
      </c>
      <c r="H5983">
        <v>7.3</v>
      </c>
      <c r="I5983">
        <v>1589</v>
      </c>
      <c r="J5983" t="s">
        <v>17530</v>
      </c>
    </row>
    <row r="5984" spans="1:10">
      <c r="A5984">
        <v>5982</v>
      </c>
      <c r="B5984" t="s">
        <v>16286</v>
      </c>
      <c r="C5984" t="s">
        <v>71</v>
      </c>
      <c r="D5984" s="1">
        <v>42651</v>
      </c>
      <c r="E5984" s="4" t="s">
        <v>17531</v>
      </c>
      <c r="F5984" s="3">
        <f t="shared" si="93"/>
        <v>2016</v>
      </c>
      <c r="G5984">
        <v>17.239999999999998</v>
      </c>
      <c r="H5984">
        <v>6.4</v>
      </c>
      <c r="I5984">
        <v>2061</v>
      </c>
      <c r="J5984" t="s">
        <v>17532</v>
      </c>
    </row>
    <row r="5985" spans="1:10">
      <c r="A5985">
        <v>5983</v>
      </c>
      <c r="B5985" t="s">
        <v>17533</v>
      </c>
      <c r="C5985" t="s">
        <v>447</v>
      </c>
      <c r="D5985" t="s">
        <v>17534</v>
      </c>
      <c r="E5985" s="4" t="s">
        <v>17535</v>
      </c>
      <c r="F5985">
        <f t="shared" si="93"/>
        <v>2015</v>
      </c>
      <c r="G5985">
        <v>17.239000000000001</v>
      </c>
      <c r="H5985">
        <v>7</v>
      </c>
      <c r="I5985">
        <v>1526</v>
      </c>
      <c r="J5985" t="s">
        <v>17536</v>
      </c>
    </row>
    <row r="5986" spans="1:10">
      <c r="A5986">
        <v>5984</v>
      </c>
      <c r="B5986" t="s">
        <v>17537</v>
      </c>
      <c r="C5986" t="s">
        <v>125</v>
      </c>
      <c r="D5986" t="s">
        <v>4791</v>
      </c>
      <c r="E5986" s="4" t="s">
        <v>4792</v>
      </c>
      <c r="F5986">
        <f t="shared" si="93"/>
        <v>2006</v>
      </c>
      <c r="G5986">
        <v>17.239000000000001</v>
      </c>
      <c r="H5986">
        <v>5.4</v>
      </c>
      <c r="I5986">
        <v>55</v>
      </c>
      <c r="J5986" t="s">
        <v>17538</v>
      </c>
    </row>
    <row r="5987" spans="1:10">
      <c r="A5987">
        <v>5985</v>
      </c>
      <c r="B5987" t="s">
        <v>17539</v>
      </c>
      <c r="C5987" t="s">
        <v>71</v>
      </c>
      <c r="D5987" t="s">
        <v>12012</v>
      </c>
      <c r="E5987" s="4" t="s">
        <v>12013</v>
      </c>
      <c r="F5987">
        <f t="shared" si="93"/>
        <v>2020</v>
      </c>
      <c r="G5987">
        <v>17.236999999999998</v>
      </c>
      <c r="H5987">
        <v>6.5</v>
      </c>
      <c r="I5987">
        <v>472</v>
      </c>
      <c r="J5987" t="s">
        <v>17540</v>
      </c>
    </row>
    <row r="5988" spans="1:10">
      <c r="A5988">
        <v>5986</v>
      </c>
      <c r="B5988" t="s">
        <v>17541</v>
      </c>
      <c r="C5988" t="s">
        <v>71</v>
      </c>
      <c r="D5988" s="1">
        <v>42709</v>
      </c>
      <c r="E5988" s="4" t="s">
        <v>13966</v>
      </c>
      <c r="F5988" s="3">
        <f t="shared" si="93"/>
        <v>2016</v>
      </c>
      <c r="G5988">
        <v>17.236000000000001</v>
      </c>
      <c r="H5988">
        <v>5.3</v>
      </c>
      <c r="I5988">
        <v>338</v>
      </c>
      <c r="J5988" t="s">
        <v>17542</v>
      </c>
    </row>
    <row r="5989" spans="1:10">
      <c r="A5989">
        <v>5987</v>
      </c>
      <c r="B5989" t="s">
        <v>17543</v>
      </c>
      <c r="C5989" t="s">
        <v>71</v>
      </c>
      <c r="D5989" s="1">
        <v>41946</v>
      </c>
      <c r="E5989" s="4" t="s">
        <v>17544</v>
      </c>
      <c r="F5989" s="3">
        <f t="shared" si="93"/>
        <v>2014</v>
      </c>
      <c r="G5989">
        <v>17.234999999999999</v>
      </c>
      <c r="H5989">
        <v>4.5999999999999996</v>
      </c>
      <c r="I5989">
        <v>65</v>
      </c>
      <c r="J5989" t="s">
        <v>17545</v>
      </c>
    </row>
    <row r="5990" spans="1:10">
      <c r="A5990">
        <v>5988</v>
      </c>
      <c r="B5990" t="s">
        <v>17546</v>
      </c>
      <c r="C5990" t="s">
        <v>71</v>
      </c>
      <c r="D5990" t="s">
        <v>12965</v>
      </c>
      <c r="E5990" s="4" t="s">
        <v>12966</v>
      </c>
      <c r="F5990">
        <f t="shared" si="93"/>
        <v>2014</v>
      </c>
      <c r="G5990">
        <v>17.234999999999999</v>
      </c>
      <c r="H5990">
        <v>7.4</v>
      </c>
      <c r="I5990">
        <v>285</v>
      </c>
      <c r="J5990" t="s">
        <v>17547</v>
      </c>
    </row>
    <row r="5991" spans="1:10">
      <c r="A5991">
        <v>5989</v>
      </c>
      <c r="B5991" t="s">
        <v>14845</v>
      </c>
      <c r="C5991" t="s">
        <v>71</v>
      </c>
      <c r="D5991" t="s">
        <v>17548</v>
      </c>
      <c r="E5991" s="4" t="s">
        <v>17549</v>
      </c>
      <c r="F5991">
        <f t="shared" si="93"/>
        <v>2014</v>
      </c>
      <c r="G5991">
        <v>17.039000000000001</v>
      </c>
      <c r="H5991">
        <v>6.4</v>
      </c>
      <c r="I5991">
        <v>1222</v>
      </c>
      <c r="J5991" t="s">
        <v>17550</v>
      </c>
    </row>
    <row r="5992" spans="1:10">
      <c r="A5992">
        <v>5990</v>
      </c>
      <c r="B5992" t="s">
        <v>17551</v>
      </c>
      <c r="C5992" t="s">
        <v>71</v>
      </c>
      <c r="D5992" t="s">
        <v>12424</v>
      </c>
      <c r="E5992" s="4" t="s">
        <v>12425</v>
      </c>
      <c r="F5992">
        <f t="shared" si="93"/>
        <v>2016</v>
      </c>
      <c r="G5992">
        <v>17.231000000000002</v>
      </c>
      <c r="H5992">
        <v>5.6</v>
      </c>
      <c r="I5992">
        <v>520</v>
      </c>
      <c r="J5992" t="s">
        <v>17552</v>
      </c>
    </row>
    <row r="5993" spans="1:10">
      <c r="A5993">
        <v>5991</v>
      </c>
      <c r="B5993" t="s">
        <v>17553</v>
      </c>
      <c r="C5993" t="s">
        <v>71</v>
      </c>
      <c r="D5993" t="s">
        <v>12777</v>
      </c>
      <c r="E5993" s="4" t="s">
        <v>12778</v>
      </c>
      <c r="F5993">
        <f t="shared" si="93"/>
        <v>2007</v>
      </c>
      <c r="G5993">
        <v>17.231000000000002</v>
      </c>
      <c r="H5993">
        <v>6.1</v>
      </c>
      <c r="I5993">
        <v>212</v>
      </c>
      <c r="J5993" t="s">
        <v>17554</v>
      </c>
    </row>
    <row r="5994" spans="1:10">
      <c r="A5994">
        <v>5992</v>
      </c>
      <c r="B5994" t="s">
        <v>17555</v>
      </c>
      <c r="C5994" t="s">
        <v>4503</v>
      </c>
      <c r="D5994" s="1">
        <v>36687</v>
      </c>
      <c r="E5994" s="4" t="s">
        <v>9006</v>
      </c>
      <c r="F5994" s="3">
        <f t="shared" si="93"/>
        <v>2000</v>
      </c>
      <c r="G5994">
        <v>17.231000000000002</v>
      </c>
      <c r="H5994">
        <v>6.6</v>
      </c>
      <c r="I5994">
        <v>362</v>
      </c>
      <c r="J5994" t="s">
        <v>17556</v>
      </c>
    </row>
    <row r="5995" spans="1:10">
      <c r="A5995">
        <v>5993</v>
      </c>
      <c r="B5995" t="s">
        <v>17557</v>
      </c>
      <c r="C5995" t="s">
        <v>71</v>
      </c>
      <c r="D5995" t="s">
        <v>12467</v>
      </c>
      <c r="E5995" s="4" t="s">
        <v>12468</v>
      </c>
      <c r="F5995">
        <f t="shared" si="93"/>
        <v>1982</v>
      </c>
      <c r="G5995">
        <v>17.23</v>
      </c>
      <c r="H5995">
        <v>6.8</v>
      </c>
      <c r="I5995">
        <v>1086</v>
      </c>
      <c r="J5995" t="s">
        <v>17558</v>
      </c>
    </row>
    <row r="5996" spans="1:10">
      <c r="A5996">
        <v>5994</v>
      </c>
      <c r="B5996" t="s">
        <v>17559</v>
      </c>
      <c r="C5996" t="s">
        <v>98</v>
      </c>
      <c r="D5996" t="s">
        <v>17560</v>
      </c>
      <c r="E5996" s="4" t="s">
        <v>17561</v>
      </c>
      <c r="F5996">
        <f t="shared" si="93"/>
        <v>1998</v>
      </c>
      <c r="G5996">
        <v>17.23</v>
      </c>
      <c r="H5996">
        <v>5.3</v>
      </c>
      <c r="I5996">
        <v>117</v>
      </c>
      <c r="J5996" t="s">
        <v>17562</v>
      </c>
    </row>
    <row r="5997" spans="1:10">
      <c r="A5997">
        <v>5995</v>
      </c>
      <c r="B5997" t="s">
        <v>17563</v>
      </c>
      <c r="C5997" t="s">
        <v>71</v>
      </c>
      <c r="D5997" t="s">
        <v>6661</v>
      </c>
      <c r="E5997" s="4" t="s">
        <v>6662</v>
      </c>
      <c r="F5997">
        <f t="shared" si="93"/>
        <v>1980</v>
      </c>
      <c r="G5997">
        <v>17.228000000000002</v>
      </c>
      <c r="H5997">
        <v>6.9</v>
      </c>
      <c r="I5997">
        <v>781</v>
      </c>
      <c r="J5997" t="s">
        <v>17564</v>
      </c>
    </row>
    <row r="5998" spans="1:10">
      <c r="A5998">
        <v>5996</v>
      </c>
      <c r="B5998" t="s">
        <v>17565</v>
      </c>
      <c r="C5998" t="s">
        <v>71</v>
      </c>
      <c r="D5998" t="s">
        <v>9120</v>
      </c>
      <c r="E5998" s="4" t="s">
        <v>9121</v>
      </c>
      <c r="F5998">
        <f t="shared" si="93"/>
        <v>2007</v>
      </c>
      <c r="G5998">
        <v>17.225999999999999</v>
      </c>
      <c r="H5998">
        <v>7.4</v>
      </c>
      <c r="I5998">
        <v>2956</v>
      </c>
      <c r="J5998" t="s">
        <v>17566</v>
      </c>
    </row>
    <row r="5999" spans="1:10">
      <c r="A5999">
        <v>5997</v>
      </c>
      <c r="B5999" t="s">
        <v>7025</v>
      </c>
      <c r="C5999" t="s">
        <v>71</v>
      </c>
      <c r="D5999" t="s">
        <v>17567</v>
      </c>
      <c r="E5999" s="4" t="s">
        <v>17568</v>
      </c>
      <c r="F5999">
        <f t="shared" si="93"/>
        <v>1981</v>
      </c>
      <c r="G5999">
        <v>17.224</v>
      </c>
      <c r="H5999">
        <v>5.4</v>
      </c>
      <c r="I5999">
        <v>63</v>
      </c>
      <c r="J5999" t="s">
        <v>17569</v>
      </c>
    </row>
    <row r="6000" spans="1:10">
      <c r="A6000">
        <v>5998</v>
      </c>
      <c r="B6000" t="s">
        <v>17570</v>
      </c>
      <c r="C6000" t="s">
        <v>71</v>
      </c>
      <c r="D6000" t="s">
        <v>4814</v>
      </c>
      <c r="E6000" s="4" t="s">
        <v>4815</v>
      </c>
      <c r="F6000">
        <f t="shared" si="93"/>
        <v>2022</v>
      </c>
      <c r="G6000">
        <v>15.616</v>
      </c>
      <c r="H6000">
        <v>7.1</v>
      </c>
      <c r="I6000">
        <v>635</v>
      </c>
      <c r="J6000" t="s">
        <v>17571</v>
      </c>
    </row>
    <row r="6001" spans="1:10">
      <c r="A6001">
        <v>5999</v>
      </c>
      <c r="B6001" t="s">
        <v>17572</v>
      </c>
      <c r="C6001" t="s">
        <v>71</v>
      </c>
      <c r="D6001" t="s">
        <v>17573</v>
      </c>
      <c r="E6001" s="4" t="s">
        <v>17574</v>
      </c>
      <c r="F6001">
        <f t="shared" si="93"/>
        <v>2013</v>
      </c>
      <c r="G6001">
        <v>17.222999999999999</v>
      </c>
      <c r="H6001">
        <v>5.9</v>
      </c>
      <c r="I6001">
        <v>1348</v>
      </c>
      <c r="J6001" t="s">
        <v>17575</v>
      </c>
    </row>
    <row r="6002" spans="1:10">
      <c r="A6002">
        <v>6000</v>
      </c>
      <c r="B6002" t="s">
        <v>17576</v>
      </c>
      <c r="C6002" t="s">
        <v>71</v>
      </c>
      <c r="D6002" s="1">
        <v>34975</v>
      </c>
      <c r="E6002" s="4" t="s">
        <v>17577</v>
      </c>
      <c r="F6002" s="3">
        <f t="shared" si="93"/>
        <v>1995</v>
      </c>
      <c r="G6002">
        <v>17.222999999999999</v>
      </c>
      <c r="H6002">
        <v>6.5</v>
      </c>
      <c r="I6002">
        <v>2021</v>
      </c>
      <c r="J6002" t="s">
        <v>17578</v>
      </c>
    </row>
    <row r="6003" spans="1:10">
      <c r="A6003">
        <v>6001</v>
      </c>
      <c r="B6003" t="s">
        <v>17579</v>
      </c>
      <c r="C6003" t="s">
        <v>71</v>
      </c>
      <c r="D6003" t="s">
        <v>7292</v>
      </c>
      <c r="E6003" s="4" t="s">
        <v>7293</v>
      </c>
      <c r="F6003">
        <f t="shared" si="93"/>
        <v>2018</v>
      </c>
      <c r="G6003">
        <v>17.22</v>
      </c>
      <c r="H6003">
        <v>5.3</v>
      </c>
      <c r="I6003">
        <v>1139</v>
      </c>
      <c r="J6003" t="s">
        <v>17580</v>
      </c>
    </row>
    <row r="6004" spans="1:10">
      <c r="A6004">
        <v>6002</v>
      </c>
      <c r="B6004" t="s">
        <v>17581</v>
      </c>
      <c r="C6004" t="s">
        <v>71</v>
      </c>
      <c r="D6004" t="s">
        <v>17582</v>
      </c>
      <c r="E6004" s="4" t="s">
        <v>17583</v>
      </c>
      <c r="F6004">
        <f t="shared" si="93"/>
        <v>1995</v>
      </c>
      <c r="G6004">
        <v>17.219000000000001</v>
      </c>
      <c r="H6004">
        <v>6.8</v>
      </c>
      <c r="I6004">
        <v>850</v>
      </c>
      <c r="J6004" t="s">
        <v>17584</v>
      </c>
    </row>
    <row r="6005" spans="1:10">
      <c r="A6005">
        <v>6003</v>
      </c>
      <c r="B6005" t="s">
        <v>17585</v>
      </c>
      <c r="C6005" t="s">
        <v>71</v>
      </c>
      <c r="D6005" t="s">
        <v>4396</v>
      </c>
      <c r="E6005" s="4" t="s">
        <v>4397</v>
      </c>
      <c r="F6005">
        <f t="shared" si="93"/>
        <v>2020</v>
      </c>
      <c r="G6005">
        <v>17.215</v>
      </c>
      <c r="H6005">
        <v>6.1</v>
      </c>
      <c r="I6005">
        <v>163</v>
      </c>
      <c r="J6005" t="s">
        <v>17586</v>
      </c>
    </row>
    <row r="6006" spans="1:10">
      <c r="A6006">
        <v>6004</v>
      </c>
      <c r="B6006" t="s">
        <v>706</v>
      </c>
      <c r="C6006" t="s">
        <v>71</v>
      </c>
      <c r="D6006" t="s">
        <v>17587</v>
      </c>
      <c r="E6006" s="4" t="s">
        <v>17588</v>
      </c>
      <c r="F6006">
        <f t="shared" si="93"/>
        <v>2011</v>
      </c>
      <c r="G6006">
        <v>17.213999999999999</v>
      </c>
      <c r="H6006">
        <v>6.5</v>
      </c>
      <c r="I6006">
        <v>226</v>
      </c>
      <c r="J6006" t="s">
        <v>17589</v>
      </c>
    </row>
    <row r="6007" spans="1:10">
      <c r="A6007">
        <v>6005</v>
      </c>
      <c r="B6007" t="s">
        <v>17590</v>
      </c>
      <c r="C6007" t="s">
        <v>71</v>
      </c>
      <c r="D6007" s="1">
        <v>31966</v>
      </c>
      <c r="E6007" s="4" t="s">
        <v>14038</v>
      </c>
      <c r="F6007" s="3">
        <f t="shared" si="93"/>
        <v>1987</v>
      </c>
      <c r="G6007">
        <v>17.213000000000001</v>
      </c>
      <c r="H6007">
        <v>5.6</v>
      </c>
      <c r="I6007">
        <v>785</v>
      </c>
      <c r="J6007" t="s">
        <v>17591</v>
      </c>
    </row>
    <row r="6008" spans="1:10">
      <c r="A6008">
        <v>6006</v>
      </c>
      <c r="B6008" t="s">
        <v>17592</v>
      </c>
      <c r="C6008" t="s">
        <v>71</v>
      </c>
      <c r="D6008" t="s">
        <v>17593</v>
      </c>
      <c r="E6008" s="4" t="s">
        <v>17594</v>
      </c>
      <c r="F6008">
        <f t="shared" si="93"/>
        <v>2008</v>
      </c>
      <c r="G6008">
        <v>17.213000000000001</v>
      </c>
      <c r="H6008">
        <v>7.6</v>
      </c>
      <c r="I6008">
        <v>6313</v>
      </c>
      <c r="J6008" t="s">
        <v>17595</v>
      </c>
    </row>
    <row r="6009" spans="1:10">
      <c r="A6009">
        <v>6007</v>
      </c>
      <c r="B6009" t="s">
        <v>17596</v>
      </c>
      <c r="C6009" t="s">
        <v>11347</v>
      </c>
      <c r="D6009" s="1">
        <v>39819</v>
      </c>
      <c r="E6009" s="4" t="s">
        <v>17597</v>
      </c>
      <c r="F6009" s="3">
        <f t="shared" si="93"/>
        <v>2009</v>
      </c>
      <c r="G6009">
        <v>17.210999999999999</v>
      </c>
      <c r="H6009">
        <v>7.1</v>
      </c>
      <c r="I6009">
        <v>1913</v>
      </c>
      <c r="J6009" t="s">
        <v>17598</v>
      </c>
    </row>
    <row r="6010" spans="1:10">
      <c r="A6010">
        <v>6008</v>
      </c>
      <c r="B6010" t="s">
        <v>17599</v>
      </c>
      <c r="C6010" t="s">
        <v>71</v>
      </c>
      <c r="D6010" t="s">
        <v>5139</v>
      </c>
      <c r="E6010" s="4" t="s">
        <v>5140</v>
      </c>
      <c r="F6010">
        <f t="shared" si="93"/>
        <v>1996</v>
      </c>
      <c r="G6010">
        <v>17.210999999999999</v>
      </c>
      <c r="H6010">
        <v>5.6</v>
      </c>
      <c r="I6010">
        <v>2664</v>
      </c>
      <c r="J6010" t="s">
        <v>17600</v>
      </c>
    </row>
    <row r="6011" spans="1:10">
      <c r="A6011">
        <v>6009</v>
      </c>
      <c r="B6011" t="s">
        <v>17601</v>
      </c>
      <c r="C6011" t="s">
        <v>71</v>
      </c>
      <c r="D6011" t="s">
        <v>17602</v>
      </c>
      <c r="E6011" s="4" t="s">
        <v>17603</v>
      </c>
      <c r="F6011">
        <f t="shared" si="93"/>
        <v>2018</v>
      </c>
      <c r="G6011">
        <v>17.21</v>
      </c>
      <c r="H6011">
        <v>5.0999999999999996</v>
      </c>
      <c r="I6011">
        <v>247</v>
      </c>
      <c r="J6011" t="s">
        <v>17604</v>
      </c>
    </row>
    <row r="6012" spans="1:10">
      <c r="A6012">
        <v>6010</v>
      </c>
      <c r="B6012" t="s">
        <v>17605</v>
      </c>
      <c r="C6012" t="s">
        <v>71</v>
      </c>
      <c r="D6012" t="s">
        <v>17606</v>
      </c>
      <c r="E6012" s="4" t="s">
        <v>17607</v>
      </c>
      <c r="F6012">
        <f t="shared" si="93"/>
        <v>2018</v>
      </c>
      <c r="G6012">
        <v>17.206</v>
      </c>
      <c r="H6012">
        <v>6.4</v>
      </c>
      <c r="I6012">
        <v>23</v>
      </c>
      <c r="J6012" t="s">
        <v>17608</v>
      </c>
    </row>
    <row r="6013" spans="1:10">
      <c r="A6013">
        <v>6011</v>
      </c>
      <c r="B6013" t="s">
        <v>17609</v>
      </c>
      <c r="C6013" t="s">
        <v>364</v>
      </c>
      <c r="D6013" s="1">
        <v>42802</v>
      </c>
      <c r="E6013" s="4" t="s">
        <v>1449</v>
      </c>
      <c r="F6013" s="3">
        <f t="shared" si="93"/>
        <v>2017</v>
      </c>
      <c r="G6013">
        <v>17.204999999999998</v>
      </c>
      <c r="H6013">
        <v>4.8</v>
      </c>
      <c r="I6013">
        <v>5</v>
      </c>
      <c r="J6013" t="s">
        <v>17610</v>
      </c>
    </row>
    <row r="6014" spans="1:10">
      <c r="A6014">
        <v>6012</v>
      </c>
      <c r="B6014" t="s">
        <v>17611</v>
      </c>
      <c r="C6014" t="s">
        <v>71</v>
      </c>
      <c r="D6014" s="1">
        <v>30381</v>
      </c>
      <c r="E6014" s="4" t="s">
        <v>17612</v>
      </c>
      <c r="F6014" s="3">
        <f t="shared" si="93"/>
        <v>1983</v>
      </c>
      <c r="G6014">
        <v>17.204000000000001</v>
      </c>
      <c r="H6014">
        <v>7.1</v>
      </c>
      <c r="I6014">
        <v>1614</v>
      </c>
      <c r="J6014" t="s">
        <v>17613</v>
      </c>
    </row>
    <row r="6015" spans="1:10">
      <c r="A6015">
        <v>6013</v>
      </c>
      <c r="B6015" t="s">
        <v>17614</v>
      </c>
      <c r="C6015" t="s">
        <v>71</v>
      </c>
      <c r="D6015" t="s">
        <v>6091</v>
      </c>
      <c r="E6015" s="4" t="s">
        <v>6092</v>
      </c>
      <c r="F6015">
        <f t="shared" si="93"/>
        <v>2018</v>
      </c>
      <c r="G6015">
        <v>17.2</v>
      </c>
      <c r="H6015">
        <v>7.9</v>
      </c>
      <c r="I6015">
        <v>4372</v>
      </c>
      <c r="J6015" t="s">
        <v>17615</v>
      </c>
    </row>
    <row r="6016" spans="1:10">
      <c r="A6016">
        <v>6014</v>
      </c>
      <c r="B6016" t="s">
        <v>17616</v>
      </c>
      <c r="C6016" t="s">
        <v>71</v>
      </c>
      <c r="D6016" t="s">
        <v>17617</v>
      </c>
      <c r="E6016" s="4" t="s">
        <v>17618</v>
      </c>
      <c r="F6016">
        <f t="shared" si="93"/>
        <v>1990</v>
      </c>
      <c r="G6016">
        <v>17.198</v>
      </c>
      <c r="H6016">
        <v>6.1</v>
      </c>
      <c r="I6016">
        <v>2227</v>
      </c>
      <c r="J6016" t="s">
        <v>17619</v>
      </c>
    </row>
    <row r="6017" spans="1:10">
      <c r="A6017">
        <v>6015</v>
      </c>
      <c r="B6017" t="s">
        <v>17620</v>
      </c>
      <c r="C6017" t="s">
        <v>71</v>
      </c>
      <c r="D6017" t="s">
        <v>17621</v>
      </c>
      <c r="E6017" s="4" t="s">
        <v>17622</v>
      </c>
      <c r="F6017">
        <f t="shared" si="93"/>
        <v>2013</v>
      </c>
      <c r="G6017">
        <v>17.192</v>
      </c>
      <c r="H6017">
        <v>5.5</v>
      </c>
      <c r="I6017">
        <v>6</v>
      </c>
      <c r="J6017" t="s">
        <v>17623</v>
      </c>
    </row>
    <row r="6018" spans="1:10">
      <c r="A6018">
        <v>6016</v>
      </c>
      <c r="B6018" t="s">
        <v>17624</v>
      </c>
      <c r="C6018" t="s">
        <v>71</v>
      </c>
      <c r="D6018" t="s">
        <v>17625</v>
      </c>
      <c r="E6018" s="4" t="s">
        <v>17626</v>
      </c>
      <c r="F6018">
        <f t="shared" ref="F6018:F6081" si="94">VALUE(RIGHT(TRIM(E6018),4))</f>
        <v>1987</v>
      </c>
      <c r="G6018">
        <v>17.184999999999999</v>
      </c>
      <c r="H6018">
        <v>7.3</v>
      </c>
      <c r="I6018">
        <v>2401</v>
      </c>
      <c r="J6018" t="s">
        <v>17627</v>
      </c>
    </row>
    <row r="6019" spans="1:10">
      <c r="A6019">
        <v>6017</v>
      </c>
      <c r="B6019" t="s">
        <v>17628</v>
      </c>
      <c r="C6019" t="s">
        <v>584</v>
      </c>
      <c r="D6019" s="1">
        <v>26665</v>
      </c>
      <c r="E6019" s="4" t="s">
        <v>1659</v>
      </c>
      <c r="F6019" s="3">
        <f t="shared" si="94"/>
        <v>1973</v>
      </c>
      <c r="G6019">
        <v>17.183</v>
      </c>
      <c r="H6019">
        <v>4.8</v>
      </c>
      <c r="I6019">
        <v>13</v>
      </c>
      <c r="J6019" t="s">
        <v>17629</v>
      </c>
    </row>
    <row r="6020" spans="1:10">
      <c r="A6020">
        <v>6018</v>
      </c>
      <c r="B6020" t="s">
        <v>17630</v>
      </c>
      <c r="C6020" t="s">
        <v>71</v>
      </c>
      <c r="D6020" s="1">
        <v>36407</v>
      </c>
      <c r="E6020" s="4" t="s">
        <v>7995</v>
      </c>
      <c r="F6020" s="3">
        <f t="shared" si="94"/>
        <v>1999</v>
      </c>
      <c r="G6020">
        <v>17.18</v>
      </c>
      <c r="H6020">
        <v>6.8</v>
      </c>
      <c r="I6020">
        <v>596</v>
      </c>
      <c r="J6020" t="s">
        <v>17631</v>
      </c>
    </row>
    <row r="6021" spans="1:10">
      <c r="A6021">
        <v>6019</v>
      </c>
      <c r="B6021" t="s">
        <v>17632</v>
      </c>
      <c r="C6021" t="s">
        <v>71</v>
      </c>
      <c r="D6021" t="s">
        <v>16144</v>
      </c>
      <c r="E6021" s="4" t="s">
        <v>16145</v>
      </c>
      <c r="F6021">
        <f t="shared" si="94"/>
        <v>2004</v>
      </c>
      <c r="G6021">
        <v>17.178999999999998</v>
      </c>
      <c r="H6021">
        <v>6</v>
      </c>
      <c r="I6021">
        <v>2622</v>
      </c>
      <c r="J6021" t="s">
        <v>17633</v>
      </c>
    </row>
    <row r="6022" spans="1:10">
      <c r="A6022">
        <v>6020</v>
      </c>
      <c r="B6022" t="s">
        <v>17634</v>
      </c>
      <c r="C6022" t="s">
        <v>512</v>
      </c>
      <c r="D6022" t="s">
        <v>17635</v>
      </c>
      <c r="E6022" s="4" t="s">
        <v>17636</v>
      </c>
      <c r="F6022">
        <f t="shared" si="94"/>
        <v>2006</v>
      </c>
      <c r="G6022">
        <v>17.173999999999999</v>
      </c>
      <c r="H6022">
        <v>8</v>
      </c>
      <c r="I6022">
        <v>3267</v>
      </c>
      <c r="J6022" t="s">
        <v>17637</v>
      </c>
    </row>
    <row r="6023" spans="1:10">
      <c r="A6023">
        <v>6021</v>
      </c>
      <c r="B6023" t="s">
        <v>17638</v>
      </c>
      <c r="C6023" t="s">
        <v>125</v>
      </c>
      <c r="D6023" s="1">
        <v>45140</v>
      </c>
      <c r="E6023" s="4" t="s">
        <v>17639</v>
      </c>
      <c r="F6023" s="3">
        <f t="shared" si="94"/>
        <v>2023</v>
      </c>
      <c r="G6023">
        <v>17.172000000000001</v>
      </c>
      <c r="H6023">
        <v>6.9</v>
      </c>
      <c r="I6023">
        <v>211</v>
      </c>
      <c r="J6023" t="s">
        <v>17640</v>
      </c>
    </row>
    <row r="6024" spans="1:10">
      <c r="A6024">
        <v>6022</v>
      </c>
      <c r="B6024" t="s">
        <v>17641</v>
      </c>
      <c r="C6024" t="s">
        <v>98</v>
      </c>
      <c r="D6024" s="1">
        <v>42377</v>
      </c>
      <c r="E6024" s="4" t="s">
        <v>1465</v>
      </c>
      <c r="F6024" s="3">
        <f t="shared" si="94"/>
        <v>2016</v>
      </c>
      <c r="G6024">
        <v>17.172000000000001</v>
      </c>
      <c r="H6024">
        <v>5.7</v>
      </c>
      <c r="I6024">
        <v>45</v>
      </c>
      <c r="J6024" t="s">
        <v>17642</v>
      </c>
    </row>
    <row r="6025" spans="1:10">
      <c r="A6025">
        <v>6023</v>
      </c>
      <c r="B6025" t="s">
        <v>17643</v>
      </c>
      <c r="C6025" t="s">
        <v>71</v>
      </c>
      <c r="D6025" t="s">
        <v>17644</v>
      </c>
      <c r="E6025" s="4" t="s">
        <v>17645</v>
      </c>
      <c r="F6025">
        <f t="shared" si="94"/>
        <v>1947</v>
      </c>
      <c r="G6025">
        <v>17.172000000000001</v>
      </c>
      <c r="H6025">
        <v>6.4</v>
      </c>
      <c r="I6025">
        <v>403</v>
      </c>
      <c r="J6025" t="s">
        <v>17646</v>
      </c>
    </row>
    <row r="6026" spans="1:10">
      <c r="A6026">
        <v>6024</v>
      </c>
      <c r="B6026" t="s">
        <v>17647</v>
      </c>
      <c r="C6026" t="s">
        <v>71</v>
      </c>
      <c r="D6026" s="1">
        <v>41031</v>
      </c>
      <c r="E6026" s="4" t="s">
        <v>17648</v>
      </c>
      <c r="F6026" s="3">
        <f t="shared" si="94"/>
        <v>2012</v>
      </c>
      <c r="G6026">
        <v>17.170000000000002</v>
      </c>
      <c r="H6026">
        <v>7.2</v>
      </c>
      <c r="I6026">
        <v>3751</v>
      </c>
      <c r="J6026" t="s">
        <v>17649</v>
      </c>
    </row>
    <row r="6027" spans="1:10">
      <c r="A6027">
        <v>6025</v>
      </c>
      <c r="B6027" t="s">
        <v>17650</v>
      </c>
      <c r="C6027" t="s">
        <v>71</v>
      </c>
      <c r="D6027" t="s">
        <v>17651</v>
      </c>
      <c r="E6027" s="4" t="s">
        <v>17652</v>
      </c>
      <c r="F6027">
        <f t="shared" si="94"/>
        <v>1956</v>
      </c>
      <c r="G6027">
        <v>17.167000000000002</v>
      </c>
      <c r="H6027">
        <v>6.7</v>
      </c>
      <c r="I6027">
        <v>435</v>
      </c>
      <c r="J6027" t="s">
        <v>17653</v>
      </c>
    </row>
    <row r="6028" spans="1:10">
      <c r="A6028">
        <v>6026</v>
      </c>
      <c r="B6028" t="s">
        <v>17654</v>
      </c>
      <c r="C6028" t="s">
        <v>71</v>
      </c>
      <c r="D6028" t="s">
        <v>17267</v>
      </c>
      <c r="E6028" s="4" t="s">
        <v>17268</v>
      </c>
      <c r="F6028">
        <f t="shared" si="94"/>
        <v>2006</v>
      </c>
      <c r="G6028">
        <v>17.163</v>
      </c>
      <c r="H6028">
        <v>6.5</v>
      </c>
      <c r="I6028">
        <v>964</v>
      </c>
      <c r="J6028" t="s">
        <v>17655</v>
      </c>
    </row>
    <row r="6029" spans="1:10">
      <c r="A6029">
        <v>6027</v>
      </c>
      <c r="B6029" t="s">
        <v>17656</v>
      </c>
      <c r="C6029" t="s">
        <v>71</v>
      </c>
      <c r="D6029" s="1">
        <v>35650</v>
      </c>
      <c r="E6029" s="4" t="s">
        <v>17657</v>
      </c>
      <c r="F6029" s="3">
        <f t="shared" si="94"/>
        <v>1997</v>
      </c>
      <c r="G6029">
        <v>17.16</v>
      </c>
      <c r="H6029">
        <v>6.6</v>
      </c>
      <c r="I6029">
        <v>1299</v>
      </c>
      <c r="J6029" t="s">
        <v>17658</v>
      </c>
    </row>
    <row r="6030" spans="1:10">
      <c r="A6030">
        <v>6028</v>
      </c>
      <c r="B6030" t="s">
        <v>17659</v>
      </c>
      <c r="C6030" t="s">
        <v>71</v>
      </c>
      <c r="D6030" s="1">
        <v>41799</v>
      </c>
      <c r="E6030" s="4" t="s">
        <v>17660</v>
      </c>
      <c r="F6030" s="3">
        <f t="shared" si="94"/>
        <v>2014</v>
      </c>
      <c r="G6030">
        <v>17.155999999999999</v>
      </c>
      <c r="H6030">
        <v>8</v>
      </c>
      <c r="I6030">
        <v>1277</v>
      </c>
      <c r="J6030" t="s">
        <v>17661</v>
      </c>
    </row>
    <row r="6031" spans="1:10">
      <c r="A6031">
        <v>6029</v>
      </c>
      <c r="B6031" t="s">
        <v>17662</v>
      </c>
      <c r="C6031" t="s">
        <v>71</v>
      </c>
      <c r="D6031" s="1">
        <v>39634</v>
      </c>
      <c r="E6031" s="4" t="s">
        <v>4018</v>
      </c>
      <c r="F6031" s="3">
        <f t="shared" si="94"/>
        <v>2008</v>
      </c>
      <c r="G6031">
        <v>17.154</v>
      </c>
      <c r="H6031">
        <v>6.3</v>
      </c>
      <c r="I6031">
        <v>1386</v>
      </c>
      <c r="J6031" t="s">
        <v>17663</v>
      </c>
    </row>
    <row r="6032" spans="1:10">
      <c r="A6032">
        <v>6030</v>
      </c>
      <c r="B6032" t="s">
        <v>17664</v>
      </c>
      <c r="C6032" t="s">
        <v>71</v>
      </c>
      <c r="D6032" s="1">
        <v>40790</v>
      </c>
      <c r="E6032" s="4" t="s">
        <v>17665</v>
      </c>
      <c r="F6032" s="3">
        <f t="shared" si="94"/>
        <v>2011</v>
      </c>
      <c r="G6032">
        <v>17.152000000000001</v>
      </c>
      <c r="H6032">
        <v>6.7</v>
      </c>
      <c r="I6032">
        <v>456</v>
      </c>
      <c r="J6032" t="s">
        <v>17666</v>
      </c>
    </row>
    <row r="6033" spans="1:10">
      <c r="A6033">
        <v>6031</v>
      </c>
      <c r="B6033" t="s">
        <v>17667</v>
      </c>
      <c r="C6033" t="s">
        <v>71</v>
      </c>
      <c r="D6033" t="s">
        <v>17668</v>
      </c>
      <c r="E6033" s="4" t="s">
        <v>17669</v>
      </c>
      <c r="F6033">
        <f t="shared" si="94"/>
        <v>1997</v>
      </c>
      <c r="G6033">
        <v>17.149999999999999</v>
      </c>
      <c r="H6033">
        <v>6.3</v>
      </c>
      <c r="I6033">
        <v>1669</v>
      </c>
      <c r="J6033" t="s">
        <v>17670</v>
      </c>
    </row>
    <row r="6034" spans="1:10">
      <c r="A6034">
        <v>6032</v>
      </c>
      <c r="B6034" t="s">
        <v>17671</v>
      </c>
      <c r="C6034" t="s">
        <v>71</v>
      </c>
      <c r="D6034" s="1">
        <v>44903</v>
      </c>
      <c r="E6034" s="4" t="s">
        <v>688</v>
      </c>
      <c r="F6034" s="3">
        <f t="shared" si="94"/>
        <v>2022</v>
      </c>
      <c r="G6034">
        <v>17.149000000000001</v>
      </c>
      <c r="H6034">
        <v>8</v>
      </c>
      <c r="I6034">
        <v>112</v>
      </c>
      <c r="J6034" t="s">
        <v>17672</v>
      </c>
    </row>
    <row r="6035" spans="1:10">
      <c r="A6035">
        <v>6033</v>
      </c>
      <c r="B6035" t="s">
        <v>17673</v>
      </c>
      <c r="C6035" t="s">
        <v>71</v>
      </c>
      <c r="D6035" t="s">
        <v>1647</v>
      </c>
      <c r="E6035" s="4" t="s">
        <v>1648</v>
      </c>
      <c r="F6035">
        <f t="shared" si="94"/>
        <v>2011</v>
      </c>
      <c r="G6035">
        <v>17.143000000000001</v>
      </c>
      <c r="H6035">
        <v>7.6</v>
      </c>
      <c r="I6035">
        <v>2536</v>
      </c>
      <c r="J6035" t="s">
        <v>17674</v>
      </c>
    </row>
    <row r="6036" spans="1:10">
      <c r="A6036">
        <v>6034</v>
      </c>
      <c r="B6036" t="s">
        <v>14080</v>
      </c>
      <c r="C6036" t="s">
        <v>71</v>
      </c>
      <c r="D6036" t="s">
        <v>17675</v>
      </c>
      <c r="E6036" s="4" t="s">
        <v>17676</v>
      </c>
      <c r="F6036">
        <f t="shared" si="94"/>
        <v>2001</v>
      </c>
      <c r="G6036">
        <v>17.143000000000001</v>
      </c>
      <c r="H6036">
        <v>5.0999999999999996</v>
      </c>
      <c r="I6036">
        <v>639</v>
      </c>
      <c r="J6036" t="s">
        <v>17677</v>
      </c>
    </row>
    <row r="6037" spans="1:10">
      <c r="A6037">
        <v>6035</v>
      </c>
      <c r="B6037" t="s">
        <v>17678</v>
      </c>
      <c r="C6037" t="s">
        <v>71</v>
      </c>
      <c r="D6037" s="1">
        <v>43232</v>
      </c>
      <c r="E6037" s="4" t="s">
        <v>17679</v>
      </c>
      <c r="F6037" s="3">
        <f t="shared" si="94"/>
        <v>2018</v>
      </c>
      <c r="G6037">
        <v>17.141999999999999</v>
      </c>
      <c r="H6037">
        <v>7.5</v>
      </c>
      <c r="I6037">
        <v>430</v>
      </c>
      <c r="J6037" t="s">
        <v>17680</v>
      </c>
    </row>
    <row r="6038" spans="1:10">
      <c r="A6038">
        <v>6036</v>
      </c>
      <c r="B6038" t="s">
        <v>17681</v>
      </c>
      <c r="C6038" t="s">
        <v>71</v>
      </c>
      <c r="D6038" t="s">
        <v>17682</v>
      </c>
      <c r="E6038" s="4" t="s">
        <v>17683</v>
      </c>
      <c r="F6038">
        <f t="shared" si="94"/>
        <v>2016</v>
      </c>
      <c r="G6038">
        <v>17.140999999999998</v>
      </c>
      <c r="H6038">
        <v>6</v>
      </c>
      <c r="I6038">
        <v>1953</v>
      </c>
      <c r="J6038" t="s">
        <v>17684</v>
      </c>
    </row>
    <row r="6039" spans="1:10">
      <c r="A6039">
        <v>6037</v>
      </c>
      <c r="B6039" t="s">
        <v>17685</v>
      </c>
      <c r="C6039" t="s">
        <v>71</v>
      </c>
      <c r="D6039" t="s">
        <v>6164</v>
      </c>
      <c r="E6039" s="4" t="s">
        <v>6165</v>
      </c>
      <c r="F6039">
        <f t="shared" si="94"/>
        <v>2017</v>
      </c>
      <c r="G6039">
        <v>16.327999999999999</v>
      </c>
      <c r="H6039">
        <v>6.5</v>
      </c>
      <c r="I6039">
        <v>637</v>
      </c>
      <c r="J6039" t="s">
        <v>17686</v>
      </c>
    </row>
    <row r="6040" spans="1:10">
      <c r="A6040">
        <v>6038</v>
      </c>
      <c r="B6040" t="s">
        <v>17687</v>
      </c>
      <c r="C6040" t="s">
        <v>71</v>
      </c>
      <c r="D6040" t="s">
        <v>17688</v>
      </c>
      <c r="E6040" s="4" t="s">
        <v>17689</v>
      </c>
      <c r="F6040">
        <f t="shared" si="94"/>
        <v>1992</v>
      </c>
      <c r="G6040">
        <v>17.14</v>
      </c>
      <c r="H6040">
        <v>6.6</v>
      </c>
      <c r="I6040">
        <v>242</v>
      </c>
      <c r="J6040" t="s">
        <v>17690</v>
      </c>
    </row>
    <row r="6041" spans="1:10">
      <c r="A6041">
        <v>6039</v>
      </c>
      <c r="B6041" t="s">
        <v>17691</v>
      </c>
      <c r="C6041" t="s">
        <v>71</v>
      </c>
      <c r="D6041" s="1">
        <v>35165</v>
      </c>
      <c r="E6041" s="4" t="s">
        <v>13619</v>
      </c>
      <c r="F6041" s="3">
        <f t="shared" si="94"/>
        <v>1996</v>
      </c>
      <c r="G6041">
        <v>17.138999999999999</v>
      </c>
      <c r="H6041">
        <v>5.4</v>
      </c>
      <c r="I6041">
        <v>338</v>
      </c>
      <c r="J6041" t="s">
        <v>17692</v>
      </c>
    </row>
    <row r="6042" spans="1:10">
      <c r="A6042">
        <v>6040</v>
      </c>
      <c r="B6042" t="s">
        <v>17693</v>
      </c>
      <c r="C6042" t="s">
        <v>71</v>
      </c>
      <c r="D6042" s="1">
        <v>44116</v>
      </c>
      <c r="E6042" s="4" t="s">
        <v>10607</v>
      </c>
      <c r="F6042" s="3">
        <f t="shared" si="94"/>
        <v>2020</v>
      </c>
      <c r="G6042">
        <v>17.138000000000002</v>
      </c>
      <c r="H6042">
        <v>5.8</v>
      </c>
      <c r="I6042">
        <v>1644</v>
      </c>
      <c r="J6042" t="s">
        <v>17694</v>
      </c>
    </row>
    <row r="6043" spans="1:10">
      <c r="A6043">
        <v>6041</v>
      </c>
      <c r="B6043" t="s">
        <v>17695</v>
      </c>
      <c r="C6043" t="s">
        <v>71</v>
      </c>
      <c r="D6043" s="1">
        <v>40789</v>
      </c>
      <c r="E6043" s="4" t="s">
        <v>17696</v>
      </c>
      <c r="F6043" s="3">
        <f t="shared" si="94"/>
        <v>2011</v>
      </c>
      <c r="G6043">
        <v>17.135999999999999</v>
      </c>
      <c r="H6043">
        <v>6</v>
      </c>
      <c r="I6043">
        <v>629</v>
      </c>
      <c r="J6043" t="s">
        <v>17697</v>
      </c>
    </row>
    <row r="6044" spans="1:10">
      <c r="A6044">
        <v>6042</v>
      </c>
      <c r="B6044" t="s">
        <v>17698</v>
      </c>
      <c r="C6044" t="s">
        <v>71</v>
      </c>
      <c r="D6044" s="1">
        <v>42013</v>
      </c>
      <c r="E6044" s="4" t="s">
        <v>17699</v>
      </c>
      <c r="F6044" s="3">
        <f t="shared" si="94"/>
        <v>2015</v>
      </c>
      <c r="G6044">
        <v>17.135000000000002</v>
      </c>
      <c r="H6044">
        <v>7.9</v>
      </c>
      <c r="I6044">
        <v>333</v>
      </c>
      <c r="J6044" t="s">
        <v>17700</v>
      </c>
    </row>
    <row r="6045" spans="1:10">
      <c r="A6045">
        <v>6043</v>
      </c>
      <c r="B6045" t="s">
        <v>17701</v>
      </c>
      <c r="C6045" t="s">
        <v>71</v>
      </c>
      <c r="D6045" t="s">
        <v>1957</v>
      </c>
      <c r="E6045" s="4" t="s">
        <v>1958</v>
      </c>
      <c r="F6045">
        <f t="shared" si="94"/>
        <v>1995</v>
      </c>
      <c r="G6045">
        <v>17.131</v>
      </c>
      <c r="H6045">
        <v>6.6</v>
      </c>
      <c r="I6045">
        <v>626</v>
      </c>
      <c r="J6045" t="s">
        <v>17702</v>
      </c>
    </row>
    <row r="6046" spans="1:10">
      <c r="A6046">
        <v>6044</v>
      </c>
      <c r="B6046" t="s">
        <v>17703</v>
      </c>
      <c r="C6046" t="s">
        <v>71</v>
      </c>
      <c r="D6046" t="s">
        <v>17704</v>
      </c>
      <c r="E6046" s="4" t="s">
        <v>17705</v>
      </c>
      <c r="F6046">
        <f t="shared" si="94"/>
        <v>2018</v>
      </c>
      <c r="G6046">
        <v>17.13</v>
      </c>
      <c r="H6046">
        <v>6.2</v>
      </c>
      <c r="I6046">
        <v>413</v>
      </c>
      <c r="J6046" t="s">
        <v>17706</v>
      </c>
    </row>
    <row r="6047" spans="1:10">
      <c r="A6047">
        <v>6045</v>
      </c>
      <c r="B6047" t="s">
        <v>17707</v>
      </c>
      <c r="C6047" t="s">
        <v>71</v>
      </c>
      <c r="D6047" s="1">
        <v>26676</v>
      </c>
      <c r="E6047" s="4" t="s">
        <v>17708</v>
      </c>
      <c r="F6047" s="3">
        <f t="shared" si="94"/>
        <v>1973</v>
      </c>
      <c r="G6047">
        <v>17.129000000000001</v>
      </c>
      <c r="H6047">
        <v>7.4</v>
      </c>
      <c r="I6047">
        <v>1157</v>
      </c>
      <c r="J6047" t="s">
        <v>17709</v>
      </c>
    </row>
    <row r="6048" spans="1:10">
      <c r="A6048">
        <v>6046</v>
      </c>
      <c r="B6048" t="s">
        <v>17710</v>
      </c>
      <c r="C6048" t="s">
        <v>71</v>
      </c>
      <c r="D6048" t="s">
        <v>15075</v>
      </c>
      <c r="E6048" s="4" t="s">
        <v>15076</v>
      </c>
      <c r="F6048">
        <f t="shared" si="94"/>
        <v>1991</v>
      </c>
      <c r="G6048">
        <v>17.126000000000001</v>
      </c>
      <c r="H6048">
        <v>6.3</v>
      </c>
      <c r="I6048">
        <v>352</v>
      </c>
      <c r="J6048" t="s">
        <v>17711</v>
      </c>
    </row>
    <row r="6049" spans="1:10">
      <c r="A6049">
        <v>6047</v>
      </c>
      <c r="B6049" t="s">
        <v>17712</v>
      </c>
      <c r="C6049" t="s">
        <v>389</v>
      </c>
      <c r="D6049" t="s">
        <v>2650</v>
      </c>
      <c r="E6049" s="4" t="s">
        <v>2651</v>
      </c>
      <c r="F6049">
        <f t="shared" si="94"/>
        <v>2021</v>
      </c>
      <c r="G6049">
        <v>17.120999999999999</v>
      </c>
      <c r="H6049">
        <v>8.3000000000000007</v>
      </c>
      <c r="I6049">
        <v>262</v>
      </c>
      <c r="J6049" t="s">
        <v>17713</v>
      </c>
    </row>
    <row r="6050" spans="1:10">
      <c r="A6050">
        <v>6048</v>
      </c>
      <c r="B6050" t="s">
        <v>17714</v>
      </c>
      <c r="C6050" t="s">
        <v>71</v>
      </c>
      <c r="D6050" s="1">
        <v>42221</v>
      </c>
      <c r="E6050" s="4" t="s">
        <v>17715</v>
      </c>
      <c r="F6050" s="3">
        <f t="shared" si="94"/>
        <v>2015</v>
      </c>
      <c r="G6050">
        <v>17.114000000000001</v>
      </c>
      <c r="H6050">
        <v>5.4</v>
      </c>
      <c r="I6050">
        <v>1485</v>
      </c>
      <c r="J6050" t="s">
        <v>17716</v>
      </c>
    </row>
    <row r="6051" spans="1:10">
      <c r="A6051">
        <v>6049</v>
      </c>
      <c r="B6051" t="s">
        <v>17717</v>
      </c>
      <c r="C6051" t="s">
        <v>71</v>
      </c>
      <c r="D6051" s="1">
        <v>27182</v>
      </c>
      <c r="E6051" s="4" t="s">
        <v>17718</v>
      </c>
      <c r="F6051" s="3">
        <f t="shared" si="94"/>
        <v>1974</v>
      </c>
      <c r="G6051">
        <v>17.114000000000001</v>
      </c>
      <c r="H6051">
        <v>5.9</v>
      </c>
      <c r="I6051">
        <v>382</v>
      </c>
      <c r="J6051" t="s">
        <v>17719</v>
      </c>
    </row>
    <row r="6052" spans="1:10">
      <c r="A6052">
        <v>6050</v>
      </c>
      <c r="B6052" t="s">
        <v>17720</v>
      </c>
      <c r="C6052" t="s">
        <v>71</v>
      </c>
      <c r="D6052" s="1">
        <v>30777</v>
      </c>
      <c r="E6052" s="4" t="s">
        <v>5450</v>
      </c>
      <c r="F6052" s="3">
        <f t="shared" si="94"/>
        <v>1984</v>
      </c>
      <c r="G6052">
        <v>17.113</v>
      </c>
      <c r="H6052">
        <v>6.8</v>
      </c>
      <c r="I6052">
        <v>1911</v>
      </c>
      <c r="J6052" t="s">
        <v>17721</v>
      </c>
    </row>
    <row r="6053" spans="1:10">
      <c r="A6053">
        <v>6051</v>
      </c>
      <c r="B6053" t="s">
        <v>17722</v>
      </c>
      <c r="C6053" t="s">
        <v>71</v>
      </c>
      <c r="D6053" t="s">
        <v>17723</v>
      </c>
      <c r="E6053" s="4" t="s">
        <v>17724</v>
      </c>
      <c r="F6053">
        <f t="shared" si="94"/>
        <v>2002</v>
      </c>
      <c r="G6053">
        <v>17.111999999999998</v>
      </c>
      <c r="H6053">
        <v>7.3</v>
      </c>
      <c r="I6053">
        <v>2131</v>
      </c>
      <c r="J6053" t="s">
        <v>17725</v>
      </c>
    </row>
    <row r="6054" spans="1:10">
      <c r="A6054">
        <v>6052</v>
      </c>
      <c r="B6054" t="s">
        <v>12360</v>
      </c>
      <c r="C6054" t="s">
        <v>71</v>
      </c>
      <c r="D6054" t="s">
        <v>10264</v>
      </c>
      <c r="E6054" s="4" t="s">
        <v>10265</v>
      </c>
      <c r="F6054">
        <f t="shared" si="94"/>
        <v>2015</v>
      </c>
      <c r="G6054">
        <v>17.111000000000001</v>
      </c>
      <c r="H6054">
        <v>7.4</v>
      </c>
      <c r="I6054">
        <v>641</v>
      </c>
      <c r="J6054" t="s">
        <v>17726</v>
      </c>
    </row>
    <row r="6055" spans="1:10">
      <c r="A6055">
        <v>6053</v>
      </c>
      <c r="B6055" t="s">
        <v>17727</v>
      </c>
      <c r="C6055" t="s">
        <v>447</v>
      </c>
      <c r="D6055" s="1">
        <v>34920</v>
      </c>
      <c r="E6055" s="4" t="s">
        <v>17728</v>
      </c>
      <c r="F6055" s="3">
        <f t="shared" si="94"/>
        <v>1995</v>
      </c>
      <c r="G6055">
        <v>17.111000000000001</v>
      </c>
      <c r="H6055">
        <v>6.4</v>
      </c>
      <c r="I6055">
        <v>263</v>
      </c>
      <c r="J6055" t="s">
        <v>17729</v>
      </c>
    </row>
    <row r="6056" spans="1:10">
      <c r="A6056">
        <v>6054</v>
      </c>
      <c r="B6056" t="s">
        <v>17730</v>
      </c>
      <c r="C6056" t="s">
        <v>71</v>
      </c>
      <c r="D6056" t="s">
        <v>17731</v>
      </c>
      <c r="E6056" s="4" t="s">
        <v>17732</v>
      </c>
      <c r="F6056">
        <f t="shared" si="94"/>
        <v>1975</v>
      </c>
      <c r="G6056">
        <v>17.11</v>
      </c>
      <c r="H6056">
        <v>6.8</v>
      </c>
      <c r="I6056">
        <v>524</v>
      </c>
      <c r="J6056" t="s">
        <v>17733</v>
      </c>
    </row>
    <row r="6057" spans="1:10">
      <c r="A6057">
        <v>6055</v>
      </c>
      <c r="B6057" t="s">
        <v>17734</v>
      </c>
      <c r="C6057" t="s">
        <v>71</v>
      </c>
      <c r="D6057" s="1">
        <v>34889</v>
      </c>
      <c r="E6057" s="4" t="s">
        <v>17735</v>
      </c>
      <c r="F6057" s="3">
        <f t="shared" si="94"/>
        <v>1995</v>
      </c>
      <c r="G6057">
        <v>17.109000000000002</v>
      </c>
      <c r="H6057">
        <v>7.3</v>
      </c>
      <c r="I6057">
        <v>570</v>
      </c>
      <c r="J6057" t="s">
        <v>17736</v>
      </c>
    </row>
    <row r="6058" spans="1:10">
      <c r="A6058">
        <v>6056</v>
      </c>
      <c r="B6058" t="s">
        <v>17737</v>
      </c>
      <c r="C6058" t="s">
        <v>125</v>
      </c>
      <c r="D6058" t="s">
        <v>7474</v>
      </c>
      <c r="E6058" s="4" t="s">
        <v>7475</v>
      </c>
      <c r="F6058">
        <f t="shared" si="94"/>
        <v>2014</v>
      </c>
      <c r="G6058">
        <v>17.108000000000001</v>
      </c>
      <c r="H6058">
        <v>6.8</v>
      </c>
      <c r="I6058">
        <v>1213</v>
      </c>
      <c r="J6058" t="s">
        <v>17738</v>
      </c>
    </row>
    <row r="6059" spans="1:10">
      <c r="A6059">
        <v>6057</v>
      </c>
      <c r="B6059" t="s">
        <v>17739</v>
      </c>
      <c r="C6059" t="s">
        <v>71</v>
      </c>
      <c r="D6059" s="1">
        <v>42166</v>
      </c>
      <c r="E6059" s="4" t="s">
        <v>15651</v>
      </c>
      <c r="F6059" s="3">
        <f t="shared" si="94"/>
        <v>2015</v>
      </c>
      <c r="G6059">
        <v>17.106999999999999</v>
      </c>
      <c r="H6059">
        <v>5.7</v>
      </c>
      <c r="I6059">
        <v>586</v>
      </c>
      <c r="J6059" t="s">
        <v>17740</v>
      </c>
    </row>
    <row r="6060" spans="1:10">
      <c r="A6060">
        <v>6058</v>
      </c>
      <c r="B6060" t="s">
        <v>17741</v>
      </c>
      <c r="C6060" t="s">
        <v>71</v>
      </c>
      <c r="D6060" t="s">
        <v>17742</v>
      </c>
      <c r="E6060" s="4" t="s">
        <v>17743</v>
      </c>
      <c r="F6060">
        <f t="shared" si="94"/>
        <v>1989</v>
      </c>
      <c r="G6060">
        <v>17.106999999999999</v>
      </c>
      <c r="H6060">
        <v>6.8</v>
      </c>
      <c r="I6060">
        <v>1035</v>
      </c>
      <c r="J6060" t="s">
        <v>17744</v>
      </c>
    </row>
    <row r="6061" spans="1:10">
      <c r="A6061">
        <v>6059</v>
      </c>
      <c r="B6061" t="s">
        <v>15670</v>
      </c>
      <c r="C6061" t="s">
        <v>125</v>
      </c>
      <c r="D6061" s="1">
        <v>42737</v>
      </c>
      <c r="E6061" s="4" t="s">
        <v>12877</v>
      </c>
      <c r="F6061" s="3">
        <f t="shared" si="94"/>
        <v>2017</v>
      </c>
      <c r="G6061">
        <v>17.105</v>
      </c>
      <c r="H6061">
        <v>5.9</v>
      </c>
      <c r="I6061">
        <v>263</v>
      </c>
      <c r="J6061" t="s">
        <v>17745</v>
      </c>
    </row>
    <row r="6062" spans="1:10">
      <c r="A6062">
        <v>6060</v>
      </c>
      <c r="B6062" t="s">
        <v>17746</v>
      </c>
      <c r="C6062" t="s">
        <v>71</v>
      </c>
      <c r="D6062" t="s">
        <v>15866</v>
      </c>
      <c r="E6062" s="4" t="s">
        <v>15867</v>
      </c>
      <c r="F6062">
        <f t="shared" si="94"/>
        <v>2008</v>
      </c>
      <c r="G6062">
        <v>17.105</v>
      </c>
      <c r="H6062">
        <v>6.8</v>
      </c>
      <c r="I6062">
        <v>2041</v>
      </c>
      <c r="J6062" t="s">
        <v>17747</v>
      </c>
    </row>
    <row r="6063" spans="1:10">
      <c r="A6063">
        <v>6061</v>
      </c>
      <c r="B6063" t="s">
        <v>17748</v>
      </c>
      <c r="C6063" t="s">
        <v>71</v>
      </c>
      <c r="D6063" t="s">
        <v>396</v>
      </c>
      <c r="E6063" s="4" t="s">
        <v>397</v>
      </c>
      <c r="F6063">
        <f t="shared" si="94"/>
        <v>2018</v>
      </c>
      <c r="G6063">
        <v>17.100999999999999</v>
      </c>
      <c r="H6063">
        <v>5.6</v>
      </c>
      <c r="I6063">
        <v>650</v>
      </c>
      <c r="J6063" t="s">
        <v>17749</v>
      </c>
    </row>
    <row r="6064" spans="1:10">
      <c r="A6064">
        <v>6062</v>
      </c>
      <c r="B6064" t="s">
        <v>17750</v>
      </c>
      <c r="C6064" t="s">
        <v>364</v>
      </c>
      <c r="D6064" s="1">
        <v>40824</v>
      </c>
      <c r="E6064" s="4" t="s">
        <v>17751</v>
      </c>
      <c r="F6064" s="3">
        <f t="shared" si="94"/>
        <v>2011</v>
      </c>
      <c r="G6064">
        <v>17.097999999999999</v>
      </c>
      <c r="H6064">
        <v>7.2</v>
      </c>
      <c r="I6064">
        <v>229</v>
      </c>
      <c r="J6064" t="s">
        <v>17752</v>
      </c>
    </row>
    <row r="6065" spans="1:10">
      <c r="A6065">
        <v>6063</v>
      </c>
      <c r="B6065" t="s">
        <v>17753</v>
      </c>
      <c r="C6065" t="s">
        <v>71</v>
      </c>
      <c r="D6065" s="1">
        <v>38969</v>
      </c>
      <c r="E6065" s="4" t="s">
        <v>17754</v>
      </c>
      <c r="F6065" s="3">
        <f t="shared" si="94"/>
        <v>2006</v>
      </c>
      <c r="G6065">
        <v>17.096</v>
      </c>
      <c r="H6065">
        <v>7.6</v>
      </c>
      <c r="I6065">
        <v>1135</v>
      </c>
      <c r="J6065" t="s">
        <v>17755</v>
      </c>
    </row>
    <row r="6066" spans="1:10">
      <c r="A6066">
        <v>6064</v>
      </c>
      <c r="B6066" t="s">
        <v>17756</v>
      </c>
      <c r="C6066" t="s">
        <v>71</v>
      </c>
      <c r="D6066" s="1">
        <v>44903</v>
      </c>
      <c r="E6066" s="4" t="s">
        <v>688</v>
      </c>
      <c r="F6066" s="3">
        <f t="shared" si="94"/>
        <v>2022</v>
      </c>
      <c r="G6066">
        <v>17.094999999999999</v>
      </c>
      <c r="H6066">
        <v>7.4</v>
      </c>
      <c r="I6066">
        <v>24</v>
      </c>
      <c r="J6066" t="s">
        <v>17757</v>
      </c>
    </row>
    <row r="6067" spans="1:10">
      <c r="A6067">
        <v>6065</v>
      </c>
      <c r="B6067" t="s">
        <v>17758</v>
      </c>
      <c r="C6067" t="s">
        <v>184</v>
      </c>
      <c r="D6067" t="s">
        <v>7333</v>
      </c>
      <c r="E6067" s="4" t="s">
        <v>7334</v>
      </c>
      <c r="F6067">
        <f t="shared" si="94"/>
        <v>2020</v>
      </c>
      <c r="G6067">
        <v>17.094000000000001</v>
      </c>
      <c r="H6067">
        <v>6.5</v>
      </c>
      <c r="I6067">
        <v>674</v>
      </c>
      <c r="J6067" t="s">
        <v>17759</v>
      </c>
    </row>
    <row r="6068" spans="1:10">
      <c r="A6068">
        <v>6066</v>
      </c>
      <c r="B6068" t="s">
        <v>17760</v>
      </c>
      <c r="C6068" t="s">
        <v>71</v>
      </c>
      <c r="D6068" s="1">
        <v>35162</v>
      </c>
      <c r="E6068" s="4" t="s">
        <v>17761</v>
      </c>
      <c r="F6068" s="3">
        <f t="shared" si="94"/>
        <v>1996</v>
      </c>
      <c r="G6068">
        <v>17.094000000000001</v>
      </c>
      <c r="H6068">
        <v>6.4</v>
      </c>
      <c r="I6068">
        <v>797</v>
      </c>
      <c r="J6068" t="s">
        <v>17762</v>
      </c>
    </row>
    <row r="6069" spans="1:10">
      <c r="A6069">
        <v>6067</v>
      </c>
      <c r="B6069" t="s">
        <v>17763</v>
      </c>
      <c r="C6069" t="s">
        <v>71</v>
      </c>
      <c r="D6069" s="1">
        <v>40093</v>
      </c>
      <c r="E6069" s="4" t="s">
        <v>17764</v>
      </c>
      <c r="F6069" s="3">
        <f t="shared" si="94"/>
        <v>2009</v>
      </c>
      <c r="G6069">
        <v>17.09</v>
      </c>
      <c r="H6069">
        <v>5.9</v>
      </c>
      <c r="I6069">
        <v>793</v>
      </c>
      <c r="J6069" t="s">
        <v>17765</v>
      </c>
    </row>
    <row r="6070" spans="1:10">
      <c r="A6070">
        <v>6068</v>
      </c>
      <c r="B6070" t="s">
        <v>17766</v>
      </c>
      <c r="C6070" t="s">
        <v>71</v>
      </c>
      <c r="D6070" s="1">
        <v>43046</v>
      </c>
      <c r="E6070" s="4" t="s">
        <v>4763</v>
      </c>
      <c r="F6070" s="3">
        <f t="shared" si="94"/>
        <v>2017</v>
      </c>
      <c r="G6070">
        <v>17.085999999999999</v>
      </c>
      <c r="H6070">
        <v>5.3</v>
      </c>
      <c r="I6070">
        <v>259</v>
      </c>
      <c r="J6070" t="s">
        <v>17767</v>
      </c>
    </row>
    <row r="6071" spans="1:10">
      <c r="A6071">
        <v>6069</v>
      </c>
      <c r="B6071" t="s">
        <v>17768</v>
      </c>
      <c r="C6071" t="s">
        <v>71</v>
      </c>
      <c r="D6071" t="s">
        <v>580</v>
      </c>
      <c r="E6071" s="4" t="s">
        <v>581</v>
      </c>
      <c r="F6071">
        <f t="shared" si="94"/>
        <v>2022</v>
      </c>
      <c r="G6071">
        <v>17.082999999999998</v>
      </c>
      <c r="H6071">
        <v>6.3</v>
      </c>
      <c r="I6071">
        <v>563</v>
      </c>
      <c r="J6071" t="s">
        <v>17769</v>
      </c>
    </row>
    <row r="6072" spans="1:10">
      <c r="A6072">
        <v>6070</v>
      </c>
      <c r="B6072" t="s">
        <v>17770</v>
      </c>
      <c r="C6072" t="s">
        <v>71</v>
      </c>
      <c r="D6072" t="s">
        <v>17771</v>
      </c>
      <c r="E6072" s="4" t="s">
        <v>17772</v>
      </c>
      <c r="F6072">
        <f t="shared" si="94"/>
        <v>1982</v>
      </c>
      <c r="G6072">
        <v>17.079999999999998</v>
      </c>
      <c r="H6072">
        <v>7.5</v>
      </c>
      <c r="I6072">
        <v>2085</v>
      </c>
      <c r="J6072" t="s">
        <v>17773</v>
      </c>
    </row>
    <row r="6073" spans="1:10">
      <c r="A6073">
        <v>6071</v>
      </c>
      <c r="B6073" t="s">
        <v>17774</v>
      </c>
      <c r="C6073" t="s">
        <v>71</v>
      </c>
      <c r="D6073" t="s">
        <v>9462</v>
      </c>
      <c r="E6073" s="4" t="s">
        <v>9463</v>
      </c>
      <c r="F6073">
        <f t="shared" si="94"/>
        <v>2004</v>
      </c>
      <c r="G6073">
        <v>17.077999999999999</v>
      </c>
      <c r="H6073">
        <v>5.8</v>
      </c>
      <c r="I6073">
        <v>736</v>
      </c>
      <c r="J6073" t="s">
        <v>17775</v>
      </c>
    </row>
    <row r="6074" spans="1:10">
      <c r="A6074">
        <v>6072</v>
      </c>
      <c r="B6074" t="s">
        <v>17776</v>
      </c>
      <c r="C6074" t="s">
        <v>71</v>
      </c>
      <c r="D6074" s="1">
        <v>39272</v>
      </c>
      <c r="E6074" s="4" t="s">
        <v>11492</v>
      </c>
      <c r="F6074" s="3">
        <f t="shared" si="94"/>
        <v>2007</v>
      </c>
      <c r="G6074">
        <v>17.071999999999999</v>
      </c>
      <c r="H6074">
        <v>7.1</v>
      </c>
      <c r="I6074">
        <v>2244</v>
      </c>
      <c r="J6074" t="s">
        <v>17777</v>
      </c>
    </row>
    <row r="6075" spans="1:10">
      <c r="A6075">
        <v>6073</v>
      </c>
      <c r="B6075" t="s">
        <v>17778</v>
      </c>
      <c r="C6075" t="s">
        <v>364</v>
      </c>
      <c r="D6075" t="s">
        <v>3516</v>
      </c>
      <c r="E6075" s="4" t="s">
        <v>3517</v>
      </c>
      <c r="F6075">
        <f t="shared" si="94"/>
        <v>2014</v>
      </c>
      <c r="G6075">
        <v>17.071000000000002</v>
      </c>
      <c r="H6075">
        <v>7.1</v>
      </c>
      <c r="I6075">
        <v>252</v>
      </c>
      <c r="J6075" t="s">
        <v>17779</v>
      </c>
    </row>
    <row r="6076" spans="1:10">
      <c r="A6076">
        <v>6074</v>
      </c>
      <c r="B6076" t="s">
        <v>17780</v>
      </c>
      <c r="C6076" t="s">
        <v>71</v>
      </c>
      <c r="D6076" t="s">
        <v>17781</v>
      </c>
      <c r="E6076" s="4" t="s">
        <v>17782</v>
      </c>
      <c r="F6076">
        <f t="shared" si="94"/>
        <v>1997</v>
      </c>
      <c r="G6076">
        <v>17.068000000000001</v>
      </c>
      <c r="H6076">
        <v>6</v>
      </c>
      <c r="I6076">
        <v>858</v>
      </c>
      <c r="J6076" t="s">
        <v>17783</v>
      </c>
    </row>
    <row r="6077" spans="1:10">
      <c r="A6077">
        <v>6075</v>
      </c>
      <c r="B6077" t="s">
        <v>17784</v>
      </c>
      <c r="C6077" t="s">
        <v>447</v>
      </c>
      <c r="D6077" t="s">
        <v>666</v>
      </c>
      <c r="E6077" s="4" t="s">
        <v>667</v>
      </c>
      <c r="F6077">
        <f t="shared" si="94"/>
        <v>2023</v>
      </c>
      <c r="G6077">
        <v>17.067</v>
      </c>
      <c r="H6077">
        <v>5</v>
      </c>
      <c r="I6077">
        <v>1</v>
      </c>
      <c r="J6077" t="s">
        <v>17785</v>
      </c>
    </row>
    <row r="6078" spans="1:10">
      <c r="A6078">
        <v>6076</v>
      </c>
      <c r="B6078" t="s">
        <v>17786</v>
      </c>
      <c r="C6078" t="s">
        <v>71</v>
      </c>
      <c r="D6078" t="s">
        <v>1525</v>
      </c>
      <c r="E6078" s="4" t="s">
        <v>1526</v>
      </c>
      <c r="F6078">
        <f t="shared" si="94"/>
        <v>2022</v>
      </c>
      <c r="G6078">
        <v>17.064</v>
      </c>
      <c r="H6078">
        <v>5.6</v>
      </c>
      <c r="I6078">
        <v>48</v>
      </c>
      <c r="J6078" t="s">
        <v>17787</v>
      </c>
    </row>
    <row r="6079" spans="1:10">
      <c r="A6079">
        <v>6077</v>
      </c>
      <c r="B6079" t="s">
        <v>17788</v>
      </c>
      <c r="C6079" t="s">
        <v>71</v>
      </c>
      <c r="D6079" t="s">
        <v>4045</v>
      </c>
      <c r="E6079" s="4" t="s">
        <v>4046</v>
      </c>
      <c r="F6079">
        <f t="shared" si="94"/>
        <v>2007</v>
      </c>
      <c r="G6079">
        <v>17.064</v>
      </c>
      <c r="H6079">
        <v>6.4</v>
      </c>
      <c r="I6079">
        <v>950</v>
      </c>
      <c r="J6079" t="s">
        <v>17789</v>
      </c>
    </row>
    <row r="6080" spans="1:10">
      <c r="A6080">
        <v>6078</v>
      </c>
      <c r="B6080" t="s">
        <v>17790</v>
      </c>
      <c r="C6080" t="s">
        <v>71</v>
      </c>
      <c r="D6080" s="1">
        <v>42552</v>
      </c>
      <c r="E6080" s="4" t="s">
        <v>17791</v>
      </c>
      <c r="F6080" s="3">
        <f t="shared" si="94"/>
        <v>2016</v>
      </c>
      <c r="G6080">
        <v>17.062000000000001</v>
      </c>
      <c r="H6080">
        <v>5.2</v>
      </c>
      <c r="I6080">
        <v>1624</v>
      </c>
      <c r="J6080" t="s">
        <v>17792</v>
      </c>
    </row>
    <row r="6081" spans="1:10">
      <c r="A6081">
        <v>6079</v>
      </c>
      <c r="B6081" t="s">
        <v>17793</v>
      </c>
      <c r="C6081" t="s">
        <v>71</v>
      </c>
      <c r="D6081" s="1">
        <v>43655</v>
      </c>
      <c r="E6081" s="4" t="s">
        <v>12836</v>
      </c>
      <c r="F6081" s="3">
        <f t="shared" si="94"/>
        <v>2019</v>
      </c>
      <c r="G6081">
        <v>17.053999999999998</v>
      </c>
      <c r="H6081">
        <v>6</v>
      </c>
      <c r="I6081">
        <v>1250</v>
      </c>
      <c r="J6081" t="s">
        <v>17794</v>
      </c>
    </row>
    <row r="6082" spans="1:10">
      <c r="A6082">
        <v>6080</v>
      </c>
      <c r="B6082" t="s">
        <v>17795</v>
      </c>
      <c r="C6082" t="s">
        <v>71</v>
      </c>
      <c r="D6082" t="s">
        <v>17796</v>
      </c>
      <c r="E6082" s="4" t="s">
        <v>17797</v>
      </c>
      <c r="F6082">
        <f t="shared" ref="F6082:F6145" si="95">VALUE(RIGHT(TRIM(E6082),4))</f>
        <v>2015</v>
      </c>
      <c r="G6082">
        <v>17.053999999999998</v>
      </c>
      <c r="H6082">
        <v>7.2</v>
      </c>
      <c r="I6082">
        <v>829</v>
      </c>
      <c r="J6082" t="s">
        <v>17798</v>
      </c>
    </row>
    <row r="6083" spans="1:10">
      <c r="A6083">
        <v>6081</v>
      </c>
      <c r="B6083" t="s">
        <v>17799</v>
      </c>
      <c r="C6083" t="s">
        <v>584</v>
      </c>
      <c r="D6083" s="1">
        <v>28467</v>
      </c>
      <c r="E6083" s="4" t="s">
        <v>17800</v>
      </c>
      <c r="F6083" s="3">
        <f t="shared" si="95"/>
        <v>1977</v>
      </c>
      <c r="G6083">
        <v>17.053999999999998</v>
      </c>
      <c r="H6083">
        <v>5.4</v>
      </c>
      <c r="I6083">
        <v>18</v>
      </c>
      <c r="J6083" t="s">
        <v>17801</v>
      </c>
    </row>
    <row r="6084" spans="1:10">
      <c r="A6084">
        <v>6082</v>
      </c>
      <c r="B6084" t="s">
        <v>17802</v>
      </c>
      <c r="C6084" t="s">
        <v>98</v>
      </c>
      <c r="D6084" t="s">
        <v>15350</v>
      </c>
      <c r="E6084" s="4" t="s">
        <v>15351</v>
      </c>
      <c r="F6084">
        <f t="shared" si="95"/>
        <v>1995</v>
      </c>
      <c r="G6084">
        <v>17.047999999999998</v>
      </c>
      <c r="H6084">
        <v>2.5</v>
      </c>
      <c r="I6084">
        <v>2</v>
      </c>
      <c r="J6084" t="s">
        <v>17803</v>
      </c>
    </row>
    <row r="6085" spans="1:10">
      <c r="A6085">
        <v>6083</v>
      </c>
      <c r="B6085" t="s">
        <v>1049</v>
      </c>
      <c r="C6085" t="s">
        <v>71</v>
      </c>
      <c r="D6085" t="s">
        <v>17804</v>
      </c>
      <c r="E6085" s="4" t="s">
        <v>17805</v>
      </c>
      <c r="F6085">
        <f t="shared" si="95"/>
        <v>1977</v>
      </c>
      <c r="G6085">
        <v>17.045000000000002</v>
      </c>
      <c r="H6085">
        <v>5.8</v>
      </c>
      <c r="I6085">
        <v>126</v>
      </c>
      <c r="J6085" t="s">
        <v>17806</v>
      </c>
    </row>
    <row r="6086" spans="1:10">
      <c r="A6086">
        <v>6084</v>
      </c>
      <c r="B6086" t="s">
        <v>17807</v>
      </c>
      <c r="C6086" t="s">
        <v>98</v>
      </c>
      <c r="D6086" t="s">
        <v>17808</v>
      </c>
      <c r="E6086" s="4" t="s">
        <v>17809</v>
      </c>
      <c r="F6086">
        <f t="shared" si="95"/>
        <v>2011</v>
      </c>
      <c r="G6086">
        <v>17.044</v>
      </c>
      <c r="H6086">
        <v>6.7</v>
      </c>
      <c r="I6086">
        <v>181</v>
      </c>
      <c r="J6086" t="s">
        <v>17810</v>
      </c>
    </row>
    <row r="6087" spans="1:10">
      <c r="A6087">
        <v>6085</v>
      </c>
      <c r="B6087" t="s">
        <v>5639</v>
      </c>
      <c r="C6087" t="s">
        <v>71</v>
      </c>
      <c r="D6087" t="s">
        <v>17811</v>
      </c>
      <c r="E6087" s="4" t="s">
        <v>17812</v>
      </c>
      <c r="F6087">
        <f t="shared" si="95"/>
        <v>2011</v>
      </c>
      <c r="G6087">
        <v>17.044</v>
      </c>
      <c r="H6087">
        <v>6.6</v>
      </c>
      <c r="I6087">
        <v>1012</v>
      </c>
      <c r="J6087" t="s">
        <v>17813</v>
      </c>
    </row>
    <row r="6088" spans="1:10">
      <c r="A6088">
        <v>6086</v>
      </c>
      <c r="B6088" t="s">
        <v>17814</v>
      </c>
      <c r="C6088" t="s">
        <v>71</v>
      </c>
      <c r="D6088" s="1">
        <v>36624</v>
      </c>
      <c r="E6088" s="4" t="s">
        <v>3523</v>
      </c>
      <c r="F6088" s="3">
        <f t="shared" si="95"/>
        <v>2000</v>
      </c>
      <c r="G6088">
        <v>17.044</v>
      </c>
      <c r="H6088">
        <v>6.4</v>
      </c>
      <c r="I6088">
        <v>1219</v>
      </c>
      <c r="J6088" t="s">
        <v>17815</v>
      </c>
    </row>
    <row r="6089" spans="1:10">
      <c r="A6089">
        <v>6087</v>
      </c>
      <c r="B6089" t="s">
        <v>17816</v>
      </c>
      <c r="C6089" t="s">
        <v>71</v>
      </c>
      <c r="D6089" t="s">
        <v>17817</v>
      </c>
      <c r="E6089" s="4" t="s">
        <v>17818</v>
      </c>
      <c r="F6089">
        <f t="shared" si="95"/>
        <v>2003</v>
      </c>
      <c r="G6089">
        <v>17.044</v>
      </c>
      <c r="H6089">
        <v>5.7</v>
      </c>
      <c r="I6089">
        <v>3931</v>
      </c>
      <c r="J6089" t="s">
        <v>17819</v>
      </c>
    </row>
    <row r="6090" spans="1:10">
      <c r="A6090">
        <v>6088</v>
      </c>
      <c r="B6090" t="s">
        <v>17820</v>
      </c>
      <c r="C6090" t="s">
        <v>71</v>
      </c>
      <c r="D6090" s="1">
        <v>43226</v>
      </c>
      <c r="E6090" s="4" t="s">
        <v>5055</v>
      </c>
      <c r="F6090" s="3">
        <f t="shared" si="95"/>
        <v>2018</v>
      </c>
      <c r="G6090">
        <v>17.041</v>
      </c>
      <c r="H6090">
        <v>5.8</v>
      </c>
      <c r="I6090">
        <v>173</v>
      </c>
      <c r="J6090" t="s">
        <v>17821</v>
      </c>
    </row>
    <row r="6091" spans="1:10">
      <c r="A6091">
        <v>6089</v>
      </c>
      <c r="B6091" t="s">
        <v>17822</v>
      </c>
      <c r="C6091" t="s">
        <v>71</v>
      </c>
      <c r="D6091" t="s">
        <v>14797</v>
      </c>
      <c r="E6091" s="4" t="s">
        <v>14798</v>
      </c>
      <c r="F6091">
        <f t="shared" si="95"/>
        <v>2000</v>
      </c>
      <c r="G6091">
        <v>17.041</v>
      </c>
      <c r="H6091">
        <v>7.2</v>
      </c>
      <c r="I6091">
        <v>1564</v>
      </c>
      <c r="J6091" t="s">
        <v>17823</v>
      </c>
    </row>
    <row r="6092" spans="1:10">
      <c r="A6092">
        <v>6090</v>
      </c>
      <c r="B6092" t="s">
        <v>17824</v>
      </c>
      <c r="C6092" t="s">
        <v>71</v>
      </c>
      <c r="D6092" t="s">
        <v>198</v>
      </c>
      <c r="E6092" s="4" t="s">
        <v>199</v>
      </c>
      <c r="F6092">
        <f t="shared" si="95"/>
        <v>2022</v>
      </c>
      <c r="G6092">
        <v>17.038</v>
      </c>
      <c r="H6092">
        <v>7.2</v>
      </c>
      <c r="I6092">
        <v>53</v>
      </c>
      <c r="J6092" t="s">
        <v>17825</v>
      </c>
    </row>
    <row r="6093" spans="1:10">
      <c r="A6093">
        <v>6091</v>
      </c>
      <c r="B6093" t="s">
        <v>17826</v>
      </c>
      <c r="C6093" t="s">
        <v>17827</v>
      </c>
      <c r="D6093" t="s">
        <v>11689</v>
      </c>
      <c r="E6093" s="4" t="s">
        <v>11690</v>
      </c>
      <c r="F6093">
        <f t="shared" si="95"/>
        <v>2019</v>
      </c>
      <c r="G6093">
        <v>17.036999999999999</v>
      </c>
      <c r="H6093">
        <v>7.4</v>
      </c>
      <c r="I6093">
        <v>191</v>
      </c>
      <c r="J6093" t="s">
        <v>17828</v>
      </c>
    </row>
    <row r="6094" spans="1:10">
      <c r="A6094">
        <v>6092</v>
      </c>
      <c r="B6094" t="s">
        <v>17829</v>
      </c>
      <c r="C6094" t="s">
        <v>71</v>
      </c>
      <c r="D6094" s="1">
        <v>42747</v>
      </c>
      <c r="E6094" s="4" t="s">
        <v>7964</v>
      </c>
      <c r="F6094" s="3">
        <f t="shared" si="95"/>
        <v>2017</v>
      </c>
      <c r="G6094">
        <v>17.036000000000001</v>
      </c>
      <c r="H6094">
        <v>8.1</v>
      </c>
      <c r="I6094">
        <v>9326</v>
      </c>
      <c r="J6094" t="s">
        <v>17830</v>
      </c>
    </row>
    <row r="6095" spans="1:10">
      <c r="A6095">
        <v>6093</v>
      </c>
      <c r="B6095" t="s">
        <v>17831</v>
      </c>
      <c r="C6095" t="s">
        <v>71</v>
      </c>
      <c r="D6095" s="1">
        <v>43168</v>
      </c>
      <c r="E6095" s="4" t="s">
        <v>17832</v>
      </c>
      <c r="F6095" s="3">
        <f t="shared" si="95"/>
        <v>2018</v>
      </c>
      <c r="G6095">
        <v>17.032</v>
      </c>
      <c r="H6095">
        <v>6.6</v>
      </c>
      <c r="I6095">
        <v>848</v>
      </c>
      <c r="J6095" t="s">
        <v>17833</v>
      </c>
    </row>
    <row r="6096" spans="1:10">
      <c r="A6096">
        <v>6094</v>
      </c>
      <c r="B6096" t="s">
        <v>17834</v>
      </c>
      <c r="C6096" t="s">
        <v>71</v>
      </c>
      <c r="D6096" t="s">
        <v>17835</v>
      </c>
      <c r="E6096" s="4" t="s">
        <v>17836</v>
      </c>
      <c r="F6096">
        <f t="shared" si="95"/>
        <v>1998</v>
      </c>
      <c r="G6096">
        <v>17.03</v>
      </c>
      <c r="H6096">
        <v>5.9</v>
      </c>
      <c r="I6096">
        <v>363</v>
      </c>
      <c r="J6096" t="s">
        <v>17837</v>
      </c>
    </row>
    <row r="6097" spans="1:10">
      <c r="A6097">
        <v>6095</v>
      </c>
      <c r="B6097" t="s">
        <v>17838</v>
      </c>
      <c r="C6097" t="s">
        <v>71</v>
      </c>
      <c r="D6097" s="1">
        <v>39334</v>
      </c>
      <c r="E6097" s="4" t="s">
        <v>17839</v>
      </c>
      <c r="F6097" s="3">
        <f t="shared" si="95"/>
        <v>2007</v>
      </c>
      <c r="G6097">
        <v>17.03</v>
      </c>
      <c r="H6097">
        <v>6.7</v>
      </c>
      <c r="I6097">
        <v>1124</v>
      </c>
      <c r="J6097" t="s">
        <v>17840</v>
      </c>
    </row>
    <row r="6098" spans="1:10">
      <c r="A6098">
        <v>6096</v>
      </c>
      <c r="B6098" t="s">
        <v>17841</v>
      </c>
      <c r="C6098" t="s">
        <v>71</v>
      </c>
      <c r="D6098" t="s">
        <v>17842</v>
      </c>
      <c r="E6098" s="4" t="s">
        <v>17843</v>
      </c>
      <c r="F6098">
        <f t="shared" si="95"/>
        <v>2010</v>
      </c>
      <c r="G6098">
        <v>17.029</v>
      </c>
      <c r="H6098">
        <v>5.8</v>
      </c>
      <c r="I6098">
        <v>1416</v>
      </c>
      <c r="J6098" t="s">
        <v>17844</v>
      </c>
    </row>
    <row r="6099" spans="1:10">
      <c r="A6099">
        <v>6097</v>
      </c>
      <c r="B6099" t="s">
        <v>17845</v>
      </c>
      <c r="C6099" t="s">
        <v>125</v>
      </c>
      <c r="D6099" t="s">
        <v>560</v>
      </c>
      <c r="E6099" s="4" t="s">
        <v>561</v>
      </c>
      <c r="F6099">
        <f t="shared" si="95"/>
        <v>2022</v>
      </c>
      <c r="G6099">
        <v>17.027999999999999</v>
      </c>
      <c r="H6099">
        <v>6.9</v>
      </c>
      <c r="I6099">
        <v>135</v>
      </c>
      <c r="J6099" t="s">
        <v>17846</v>
      </c>
    </row>
    <row r="6100" spans="1:10">
      <c r="A6100">
        <v>6098</v>
      </c>
      <c r="B6100" t="s">
        <v>17847</v>
      </c>
      <c r="C6100" t="s">
        <v>364</v>
      </c>
      <c r="D6100" s="1">
        <v>44105</v>
      </c>
      <c r="E6100" s="4" t="s">
        <v>17848</v>
      </c>
      <c r="F6100" s="3">
        <f t="shared" si="95"/>
        <v>2020</v>
      </c>
      <c r="G6100">
        <v>17.024999999999999</v>
      </c>
      <c r="H6100">
        <v>0</v>
      </c>
      <c r="I6100">
        <v>0</v>
      </c>
      <c r="J6100" t="s">
        <v>17849</v>
      </c>
    </row>
    <row r="6101" spans="1:10">
      <c r="A6101">
        <v>6099</v>
      </c>
      <c r="B6101" t="s">
        <v>17850</v>
      </c>
      <c r="C6101" t="s">
        <v>71</v>
      </c>
      <c r="D6101" s="1">
        <v>42462</v>
      </c>
      <c r="E6101" s="4" t="s">
        <v>10458</v>
      </c>
      <c r="F6101" s="3">
        <f t="shared" si="95"/>
        <v>2016</v>
      </c>
      <c r="G6101">
        <v>17.024999999999999</v>
      </c>
      <c r="H6101">
        <v>7.2</v>
      </c>
      <c r="I6101">
        <v>1763</v>
      </c>
      <c r="J6101" t="s">
        <v>17851</v>
      </c>
    </row>
    <row r="6102" spans="1:10">
      <c r="A6102">
        <v>6100</v>
      </c>
      <c r="B6102" t="s">
        <v>17852</v>
      </c>
      <c r="C6102" t="s">
        <v>71</v>
      </c>
      <c r="D6102" t="s">
        <v>17853</v>
      </c>
      <c r="E6102" s="4" t="s">
        <v>17854</v>
      </c>
      <c r="F6102">
        <f t="shared" si="95"/>
        <v>1954</v>
      </c>
      <c r="G6102">
        <v>17.021999999999998</v>
      </c>
      <c r="H6102">
        <v>6.7</v>
      </c>
      <c r="I6102">
        <v>185</v>
      </c>
      <c r="J6102" t="s">
        <v>17855</v>
      </c>
    </row>
    <row r="6103" spans="1:10">
      <c r="A6103">
        <v>6101</v>
      </c>
      <c r="B6103" t="s">
        <v>17856</v>
      </c>
      <c r="C6103" t="s">
        <v>71</v>
      </c>
      <c r="D6103" t="s">
        <v>15905</v>
      </c>
      <c r="E6103" s="4" t="s">
        <v>15906</v>
      </c>
      <c r="F6103">
        <f t="shared" si="95"/>
        <v>2020</v>
      </c>
      <c r="G6103">
        <v>17.02</v>
      </c>
      <c r="H6103">
        <v>7.9</v>
      </c>
      <c r="I6103">
        <v>512</v>
      </c>
      <c r="J6103" t="s">
        <v>17857</v>
      </c>
    </row>
    <row r="6104" spans="1:10">
      <c r="A6104">
        <v>6102</v>
      </c>
      <c r="B6104" t="s">
        <v>17858</v>
      </c>
      <c r="C6104" t="s">
        <v>71</v>
      </c>
      <c r="D6104" s="1">
        <v>42682</v>
      </c>
      <c r="E6104" s="4" t="s">
        <v>12342</v>
      </c>
      <c r="F6104" s="3">
        <f t="shared" si="95"/>
        <v>2016</v>
      </c>
      <c r="G6104">
        <v>17.02</v>
      </c>
      <c r="H6104">
        <v>7.3</v>
      </c>
      <c r="I6104">
        <v>4090</v>
      </c>
      <c r="J6104" t="s">
        <v>17859</v>
      </c>
    </row>
    <row r="6105" spans="1:10">
      <c r="A6105">
        <v>6103</v>
      </c>
      <c r="B6105" t="s">
        <v>17860</v>
      </c>
      <c r="C6105" t="s">
        <v>71</v>
      </c>
      <c r="D6105" t="s">
        <v>17861</v>
      </c>
      <c r="E6105" s="4" t="s">
        <v>17862</v>
      </c>
      <c r="F6105">
        <f t="shared" si="95"/>
        <v>1981</v>
      </c>
      <c r="G6105">
        <v>17.018999999999998</v>
      </c>
      <c r="H6105">
        <v>5.8</v>
      </c>
      <c r="I6105">
        <v>473</v>
      </c>
      <c r="J6105" t="s">
        <v>17863</v>
      </c>
    </row>
    <row r="6106" spans="1:10">
      <c r="A6106">
        <v>6104</v>
      </c>
      <c r="B6106" t="s">
        <v>17864</v>
      </c>
      <c r="C6106" t="s">
        <v>71</v>
      </c>
      <c r="D6106" s="1">
        <v>44267</v>
      </c>
      <c r="E6106" s="4" t="s">
        <v>6554</v>
      </c>
      <c r="F6106" s="3">
        <f t="shared" si="95"/>
        <v>2021</v>
      </c>
      <c r="G6106">
        <v>17.015000000000001</v>
      </c>
      <c r="H6106">
        <v>6.2</v>
      </c>
      <c r="I6106">
        <v>91</v>
      </c>
      <c r="J6106" t="s">
        <v>17865</v>
      </c>
    </row>
    <row r="6107" spans="1:10">
      <c r="A6107">
        <v>6105</v>
      </c>
      <c r="B6107" t="s">
        <v>17866</v>
      </c>
      <c r="C6107" t="s">
        <v>364</v>
      </c>
      <c r="D6107" t="s">
        <v>17867</v>
      </c>
      <c r="E6107" s="4" t="s">
        <v>17868</v>
      </c>
      <c r="F6107">
        <f t="shared" si="95"/>
        <v>2020</v>
      </c>
      <c r="G6107">
        <v>17.015000000000001</v>
      </c>
      <c r="H6107">
        <v>7.2</v>
      </c>
      <c r="I6107">
        <v>275</v>
      </c>
      <c r="J6107" t="s">
        <v>17869</v>
      </c>
    </row>
    <row r="6108" spans="1:10">
      <c r="A6108">
        <v>6106</v>
      </c>
      <c r="B6108" t="s">
        <v>17870</v>
      </c>
      <c r="C6108" t="s">
        <v>71</v>
      </c>
      <c r="D6108" t="s">
        <v>17871</v>
      </c>
      <c r="E6108" s="4" t="s">
        <v>17872</v>
      </c>
      <c r="F6108">
        <f t="shared" si="95"/>
        <v>1955</v>
      </c>
      <c r="G6108">
        <v>17.013999999999999</v>
      </c>
      <c r="H6108">
        <v>6.5</v>
      </c>
      <c r="I6108">
        <v>234</v>
      </c>
      <c r="J6108" t="s">
        <v>17873</v>
      </c>
    </row>
    <row r="6109" spans="1:10">
      <c r="A6109">
        <v>6107</v>
      </c>
      <c r="B6109" t="s">
        <v>17874</v>
      </c>
      <c r="C6109" t="s">
        <v>125</v>
      </c>
      <c r="D6109" t="s">
        <v>17875</v>
      </c>
      <c r="E6109" s="4" t="s">
        <v>17876</v>
      </c>
      <c r="F6109">
        <f t="shared" si="95"/>
        <v>2004</v>
      </c>
      <c r="G6109">
        <v>17.013000000000002</v>
      </c>
      <c r="H6109">
        <v>4.7</v>
      </c>
      <c r="I6109">
        <v>98</v>
      </c>
      <c r="J6109" t="s">
        <v>17877</v>
      </c>
    </row>
    <row r="6110" spans="1:10">
      <c r="A6110">
        <v>6108</v>
      </c>
      <c r="B6110" t="s">
        <v>17878</v>
      </c>
      <c r="C6110" t="s">
        <v>98</v>
      </c>
      <c r="D6110" t="s">
        <v>121</v>
      </c>
      <c r="E6110" s="4" t="s">
        <v>122</v>
      </c>
      <c r="F6110">
        <f t="shared" si="95"/>
        <v>2023</v>
      </c>
      <c r="G6110">
        <v>17.010000000000002</v>
      </c>
      <c r="H6110">
        <v>2</v>
      </c>
      <c r="I6110">
        <v>1</v>
      </c>
      <c r="J6110" t="s">
        <v>17879</v>
      </c>
    </row>
    <row r="6111" spans="1:10">
      <c r="A6111">
        <v>6109</v>
      </c>
      <c r="B6111" t="s">
        <v>17880</v>
      </c>
      <c r="C6111" t="s">
        <v>71</v>
      </c>
      <c r="D6111" s="1">
        <v>42706</v>
      </c>
      <c r="E6111" s="4" t="s">
        <v>17041</v>
      </c>
      <c r="F6111" s="3">
        <f t="shared" si="95"/>
        <v>2016</v>
      </c>
      <c r="G6111">
        <v>12.257999999999999</v>
      </c>
      <c r="H6111">
        <v>6.2</v>
      </c>
      <c r="I6111">
        <v>1744</v>
      </c>
      <c r="J6111" t="s">
        <v>17881</v>
      </c>
    </row>
    <row r="6112" spans="1:10">
      <c r="A6112">
        <v>6110</v>
      </c>
      <c r="B6112" t="s">
        <v>13410</v>
      </c>
      <c r="C6112" t="s">
        <v>71</v>
      </c>
      <c r="D6112" s="1">
        <v>41952</v>
      </c>
      <c r="E6112" s="4" t="s">
        <v>10655</v>
      </c>
      <c r="F6112" s="3">
        <f t="shared" si="95"/>
        <v>2014</v>
      </c>
      <c r="G6112">
        <v>17.007999999999999</v>
      </c>
      <c r="H6112">
        <v>5.8</v>
      </c>
      <c r="I6112">
        <v>1515</v>
      </c>
      <c r="J6112" t="s">
        <v>13411</v>
      </c>
    </row>
    <row r="6113" spans="1:10">
      <c r="A6113">
        <v>6111</v>
      </c>
      <c r="B6113" t="s">
        <v>17882</v>
      </c>
      <c r="C6113" t="s">
        <v>71</v>
      </c>
      <c r="D6113" s="1">
        <v>35073</v>
      </c>
      <c r="E6113" s="4" t="s">
        <v>17883</v>
      </c>
      <c r="F6113" s="3">
        <f t="shared" si="95"/>
        <v>1996</v>
      </c>
      <c r="G6113">
        <v>17.007000000000001</v>
      </c>
      <c r="H6113">
        <v>6.4</v>
      </c>
      <c r="I6113">
        <v>11</v>
      </c>
      <c r="J6113" t="s">
        <v>17884</v>
      </c>
    </row>
    <row r="6114" spans="1:10">
      <c r="A6114">
        <v>6112</v>
      </c>
      <c r="B6114" t="s">
        <v>17885</v>
      </c>
      <c r="C6114" t="s">
        <v>71</v>
      </c>
      <c r="D6114" s="1">
        <v>25602</v>
      </c>
      <c r="E6114" s="4" t="s">
        <v>17886</v>
      </c>
      <c r="F6114" s="3">
        <f t="shared" si="95"/>
        <v>1970</v>
      </c>
      <c r="G6114">
        <v>17.006</v>
      </c>
      <c r="H6114">
        <v>6.9</v>
      </c>
      <c r="I6114">
        <v>491</v>
      </c>
      <c r="J6114" t="s">
        <v>17887</v>
      </c>
    </row>
    <row r="6115" spans="1:10">
      <c r="A6115">
        <v>6113</v>
      </c>
      <c r="B6115" t="s">
        <v>17888</v>
      </c>
      <c r="C6115" t="s">
        <v>125</v>
      </c>
      <c r="D6115" t="s">
        <v>17889</v>
      </c>
      <c r="E6115" s="4" t="s">
        <v>17890</v>
      </c>
      <c r="F6115">
        <f t="shared" si="95"/>
        <v>2018</v>
      </c>
      <c r="G6115">
        <v>17.004000000000001</v>
      </c>
      <c r="H6115">
        <v>7.1</v>
      </c>
      <c r="I6115">
        <v>265</v>
      </c>
      <c r="J6115" t="s">
        <v>17891</v>
      </c>
    </row>
    <row r="6116" spans="1:10">
      <c r="A6116">
        <v>6114</v>
      </c>
      <c r="B6116" t="s">
        <v>17892</v>
      </c>
      <c r="C6116" t="s">
        <v>71</v>
      </c>
      <c r="D6116" s="1">
        <v>37811</v>
      </c>
      <c r="E6116" s="4" t="s">
        <v>17893</v>
      </c>
      <c r="F6116" s="3">
        <f t="shared" si="95"/>
        <v>2003</v>
      </c>
      <c r="G6116">
        <v>17.003</v>
      </c>
      <c r="H6116">
        <v>7.1</v>
      </c>
      <c r="I6116">
        <v>6005</v>
      </c>
      <c r="J6116" t="s">
        <v>17894</v>
      </c>
    </row>
    <row r="6117" spans="1:10">
      <c r="A6117">
        <v>6115</v>
      </c>
      <c r="B6117" t="s">
        <v>17895</v>
      </c>
      <c r="C6117" t="s">
        <v>71</v>
      </c>
      <c r="D6117" s="1">
        <v>34680</v>
      </c>
      <c r="E6117" s="4" t="s">
        <v>17896</v>
      </c>
      <c r="F6117" s="3">
        <f t="shared" si="95"/>
        <v>1994</v>
      </c>
      <c r="G6117">
        <v>17.001000000000001</v>
      </c>
      <c r="H6117">
        <v>6.3</v>
      </c>
      <c r="I6117">
        <v>511</v>
      </c>
      <c r="J6117" t="s">
        <v>17897</v>
      </c>
    </row>
    <row r="6118" spans="1:10">
      <c r="A6118">
        <v>6116</v>
      </c>
      <c r="B6118" t="s">
        <v>17898</v>
      </c>
      <c r="C6118" t="s">
        <v>71</v>
      </c>
      <c r="D6118" s="1">
        <v>40485</v>
      </c>
      <c r="E6118" s="4" t="s">
        <v>8030</v>
      </c>
      <c r="F6118" s="3">
        <f t="shared" si="95"/>
        <v>2010</v>
      </c>
      <c r="G6118">
        <v>16.998999999999999</v>
      </c>
      <c r="H6118">
        <v>7.1</v>
      </c>
      <c r="I6118">
        <v>3352</v>
      </c>
      <c r="J6118" t="s">
        <v>17899</v>
      </c>
    </row>
    <row r="6119" spans="1:10">
      <c r="A6119">
        <v>6117</v>
      </c>
      <c r="B6119" t="s">
        <v>17900</v>
      </c>
      <c r="C6119" t="s">
        <v>364</v>
      </c>
      <c r="D6119" t="s">
        <v>17901</v>
      </c>
      <c r="E6119" s="4" t="s">
        <v>17902</v>
      </c>
      <c r="F6119">
        <f t="shared" si="95"/>
        <v>2022</v>
      </c>
      <c r="G6119">
        <v>16.995999999999999</v>
      </c>
      <c r="H6119">
        <v>0</v>
      </c>
      <c r="I6119">
        <v>0</v>
      </c>
      <c r="J6119" t="s">
        <v>17903</v>
      </c>
    </row>
    <row r="6120" spans="1:10">
      <c r="A6120">
        <v>6118</v>
      </c>
      <c r="B6120" t="s">
        <v>17904</v>
      </c>
      <c r="C6120" t="s">
        <v>71</v>
      </c>
      <c r="D6120" s="1">
        <v>44686</v>
      </c>
      <c r="E6120" s="4" t="s">
        <v>17905</v>
      </c>
      <c r="F6120" s="3">
        <f t="shared" si="95"/>
        <v>2022</v>
      </c>
      <c r="G6120">
        <v>16.995000000000001</v>
      </c>
      <c r="H6120">
        <v>6.9</v>
      </c>
      <c r="I6120">
        <v>120</v>
      </c>
      <c r="J6120" t="s">
        <v>17906</v>
      </c>
    </row>
    <row r="6121" spans="1:10">
      <c r="A6121">
        <v>6119</v>
      </c>
      <c r="B6121" t="s">
        <v>17907</v>
      </c>
      <c r="C6121" t="s">
        <v>71</v>
      </c>
      <c r="D6121" t="s">
        <v>17908</v>
      </c>
      <c r="E6121" s="4" t="s">
        <v>17909</v>
      </c>
      <c r="F6121">
        <f t="shared" si="95"/>
        <v>2018</v>
      </c>
      <c r="G6121">
        <v>16.995000000000001</v>
      </c>
      <c r="H6121">
        <v>7.1</v>
      </c>
      <c r="I6121">
        <v>481</v>
      </c>
      <c r="J6121" t="s">
        <v>17910</v>
      </c>
    </row>
    <row r="6122" spans="1:10">
      <c r="A6122">
        <v>6120</v>
      </c>
      <c r="B6122" t="s">
        <v>17911</v>
      </c>
      <c r="C6122" t="s">
        <v>71</v>
      </c>
      <c r="D6122" t="s">
        <v>12471</v>
      </c>
      <c r="E6122" s="4" t="s">
        <v>12472</v>
      </c>
      <c r="F6122">
        <f t="shared" si="95"/>
        <v>2003</v>
      </c>
      <c r="G6122">
        <v>16.995000000000001</v>
      </c>
      <c r="H6122">
        <v>7.1</v>
      </c>
      <c r="I6122">
        <v>1707</v>
      </c>
      <c r="J6122" t="s">
        <v>17912</v>
      </c>
    </row>
    <row r="6123" spans="1:10">
      <c r="A6123">
        <v>6121</v>
      </c>
      <c r="B6123" t="s">
        <v>17913</v>
      </c>
      <c r="C6123" t="s">
        <v>98</v>
      </c>
      <c r="D6123" s="1">
        <v>43468</v>
      </c>
      <c r="E6123" s="4" t="s">
        <v>9652</v>
      </c>
      <c r="F6123" s="3">
        <f t="shared" si="95"/>
        <v>2019</v>
      </c>
      <c r="G6123">
        <v>16.992000000000001</v>
      </c>
      <c r="H6123">
        <v>7.7</v>
      </c>
      <c r="I6123">
        <v>48</v>
      </c>
      <c r="J6123" t="s">
        <v>17914</v>
      </c>
    </row>
    <row r="6124" spans="1:10">
      <c r="A6124">
        <v>6122</v>
      </c>
      <c r="B6124" t="s">
        <v>17915</v>
      </c>
      <c r="C6124" t="s">
        <v>447</v>
      </c>
      <c r="D6124" s="1">
        <v>33727</v>
      </c>
      <c r="E6124" s="4" t="s">
        <v>17916</v>
      </c>
      <c r="F6124" s="3">
        <f t="shared" si="95"/>
        <v>1992</v>
      </c>
      <c r="G6124">
        <v>16.986000000000001</v>
      </c>
      <c r="H6124">
        <v>5.3</v>
      </c>
      <c r="I6124">
        <v>10</v>
      </c>
      <c r="J6124" t="s">
        <v>17917</v>
      </c>
    </row>
    <row r="6125" spans="1:10">
      <c r="A6125">
        <v>6123</v>
      </c>
      <c r="B6125" t="s">
        <v>17918</v>
      </c>
      <c r="C6125" t="s">
        <v>71</v>
      </c>
      <c r="D6125" t="s">
        <v>11741</v>
      </c>
      <c r="E6125" s="4" t="s">
        <v>11742</v>
      </c>
      <c r="F6125">
        <f t="shared" si="95"/>
        <v>1973</v>
      </c>
      <c r="G6125">
        <v>16.977</v>
      </c>
      <c r="H6125">
        <v>7</v>
      </c>
      <c r="I6125">
        <v>499</v>
      </c>
      <c r="J6125" t="s">
        <v>17919</v>
      </c>
    </row>
    <row r="6126" spans="1:10">
      <c r="A6126">
        <v>6124</v>
      </c>
      <c r="B6126" t="s">
        <v>17920</v>
      </c>
      <c r="C6126" t="s">
        <v>71</v>
      </c>
      <c r="D6126" t="s">
        <v>17921</v>
      </c>
      <c r="E6126" s="4" t="s">
        <v>17922</v>
      </c>
      <c r="F6126">
        <f t="shared" si="95"/>
        <v>2017</v>
      </c>
      <c r="G6126">
        <v>16.975999999999999</v>
      </c>
      <c r="H6126">
        <v>4.7</v>
      </c>
      <c r="I6126">
        <v>563</v>
      </c>
      <c r="J6126" t="s">
        <v>17923</v>
      </c>
    </row>
    <row r="6127" spans="1:10">
      <c r="A6127">
        <v>6125</v>
      </c>
      <c r="B6127" t="s">
        <v>17924</v>
      </c>
      <c r="C6127" t="s">
        <v>71</v>
      </c>
      <c r="D6127" t="s">
        <v>160</v>
      </c>
      <c r="E6127" s="4" t="s">
        <v>161</v>
      </c>
      <c r="F6127">
        <f t="shared" si="95"/>
        <v>2022</v>
      </c>
      <c r="G6127">
        <v>16.974</v>
      </c>
      <c r="H6127">
        <v>7.2</v>
      </c>
      <c r="I6127">
        <v>11</v>
      </c>
      <c r="J6127" t="s">
        <v>17925</v>
      </c>
    </row>
    <row r="6128" spans="1:10">
      <c r="A6128">
        <v>6126</v>
      </c>
      <c r="B6128" t="s">
        <v>17926</v>
      </c>
      <c r="C6128" t="s">
        <v>98</v>
      </c>
      <c r="D6128" t="s">
        <v>17927</v>
      </c>
      <c r="E6128" s="4" t="s">
        <v>17928</v>
      </c>
      <c r="F6128">
        <f t="shared" si="95"/>
        <v>2014</v>
      </c>
      <c r="G6128">
        <v>18.05</v>
      </c>
      <c r="H6128">
        <v>7.1</v>
      </c>
      <c r="I6128">
        <v>141</v>
      </c>
      <c r="J6128" t="s">
        <v>17929</v>
      </c>
    </row>
    <row r="6129" spans="1:10">
      <c r="A6129">
        <v>6127</v>
      </c>
      <c r="B6129" t="s">
        <v>17930</v>
      </c>
      <c r="C6129" t="s">
        <v>71</v>
      </c>
      <c r="D6129" t="s">
        <v>14822</v>
      </c>
      <c r="E6129" s="4" t="s">
        <v>14823</v>
      </c>
      <c r="F6129">
        <f t="shared" si="95"/>
        <v>2007</v>
      </c>
      <c r="G6129">
        <v>16.971</v>
      </c>
      <c r="H6129">
        <v>5.6</v>
      </c>
      <c r="I6129">
        <v>166</v>
      </c>
      <c r="J6129" t="s">
        <v>17931</v>
      </c>
    </row>
    <row r="6130" spans="1:10">
      <c r="A6130">
        <v>6128</v>
      </c>
      <c r="B6130" t="s">
        <v>17932</v>
      </c>
      <c r="C6130" t="s">
        <v>71</v>
      </c>
      <c r="D6130" t="s">
        <v>17933</v>
      </c>
      <c r="E6130" s="4" t="s">
        <v>17934</v>
      </c>
      <c r="F6130">
        <f t="shared" si="95"/>
        <v>2010</v>
      </c>
      <c r="G6130">
        <v>16.965</v>
      </c>
      <c r="H6130">
        <v>5.2</v>
      </c>
      <c r="I6130">
        <v>576</v>
      </c>
      <c r="J6130" t="s">
        <v>17935</v>
      </c>
    </row>
    <row r="6131" spans="1:10">
      <c r="A6131">
        <v>6129</v>
      </c>
      <c r="B6131" t="s">
        <v>17936</v>
      </c>
      <c r="C6131" t="s">
        <v>71</v>
      </c>
      <c r="D6131" s="1">
        <v>43381</v>
      </c>
      <c r="E6131" s="4" t="s">
        <v>288</v>
      </c>
      <c r="F6131" s="3">
        <f t="shared" si="95"/>
        <v>2018</v>
      </c>
      <c r="G6131">
        <v>16.963999999999999</v>
      </c>
      <c r="H6131">
        <v>5.9</v>
      </c>
      <c r="I6131">
        <v>1105</v>
      </c>
      <c r="J6131" t="s">
        <v>17937</v>
      </c>
    </row>
    <row r="6132" spans="1:10">
      <c r="A6132">
        <v>6130</v>
      </c>
      <c r="B6132" t="s">
        <v>17938</v>
      </c>
      <c r="C6132" t="s">
        <v>71</v>
      </c>
      <c r="D6132" t="s">
        <v>3644</v>
      </c>
      <c r="E6132" s="4" t="s">
        <v>3645</v>
      </c>
      <c r="F6132">
        <f t="shared" si="95"/>
        <v>2012</v>
      </c>
      <c r="G6132">
        <v>16.963999999999999</v>
      </c>
      <c r="H6132">
        <v>7.3</v>
      </c>
      <c r="I6132">
        <v>2915</v>
      </c>
      <c r="J6132" t="s">
        <v>17939</v>
      </c>
    </row>
    <row r="6133" spans="1:10">
      <c r="A6133">
        <v>6131</v>
      </c>
      <c r="B6133" t="s">
        <v>17940</v>
      </c>
      <c r="C6133" t="s">
        <v>71</v>
      </c>
      <c r="D6133" t="s">
        <v>17941</v>
      </c>
      <c r="E6133" s="4" t="s">
        <v>17942</v>
      </c>
      <c r="F6133">
        <f t="shared" si="95"/>
        <v>1982</v>
      </c>
      <c r="G6133">
        <v>16.962</v>
      </c>
      <c r="H6133">
        <v>6.5</v>
      </c>
      <c r="I6133">
        <v>623</v>
      </c>
      <c r="J6133" t="s">
        <v>17943</v>
      </c>
    </row>
    <row r="6134" spans="1:10">
      <c r="A6134">
        <v>6132</v>
      </c>
      <c r="B6134" t="s">
        <v>17944</v>
      </c>
      <c r="C6134" t="s">
        <v>71</v>
      </c>
      <c r="D6134" t="s">
        <v>17945</v>
      </c>
      <c r="E6134" s="4" t="s">
        <v>17946</v>
      </c>
      <c r="F6134">
        <f t="shared" si="95"/>
        <v>2012</v>
      </c>
      <c r="G6134">
        <v>16.960999999999999</v>
      </c>
      <c r="H6134">
        <v>5.6</v>
      </c>
      <c r="I6134">
        <v>2119</v>
      </c>
      <c r="J6134" t="s">
        <v>17947</v>
      </c>
    </row>
    <row r="6135" spans="1:10">
      <c r="A6135">
        <v>6133</v>
      </c>
      <c r="B6135" t="s">
        <v>17948</v>
      </c>
      <c r="C6135" t="s">
        <v>71</v>
      </c>
      <c r="D6135" s="1">
        <v>38232</v>
      </c>
      <c r="E6135" s="4" t="s">
        <v>17949</v>
      </c>
      <c r="F6135" s="3">
        <f t="shared" si="95"/>
        <v>2004</v>
      </c>
      <c r="G6135">
        <v>16.957999999999998</v>
      </c>
      <c r="H6135">
        <v>7.5</v>
      </c>
      <c r="I6135">
        <v>5017</v>
      </c>
      <c r="J6135" t="s">
        <v>17950</v>
      </c>
    </row>
    <row r="6136" spans="1:10">
      <c r="A6136">
        <v>6134</v>
      </c>
      <c r="B6136" t="s">
        <v>17951</v>
      </c>
      <c r="C6136" t="s">
        <v>364</v>
      </c>
      <c r="D6136" s="1">
        <v>43953</v>
      </c>
      <c r="E6136" s="4" t="s">
        <v>17952</v>
      </c>
      <c r="F6136" s="3">
        <f t="shared" si="95"/>
        <v>2020</v>
      </c>
      <c r="G6136">
        <v>16.957000000000001</v>
      </c>
      <c r="H6136">
        <v>7.3</v>
      </c>
      <c r="I6136">
        <v>150</v>
      </c>
      <c r="J6136" t="s">
        <v>17953</v>
      </c>
    </row>
    <row r="6137" spans="1:10">
      <c r="A6137">
        <v>6135</v>
      </c>
      <c r="B6137" t="s">
        <v>17954</v>
      </c>
      <c r="C6137" t="s">
        <v>98</v>
      </c>
      <c r="D6137" t="s">
        <v>9305</v>
      </c>
      <c r="E6137" s="4" t="s">
        <v>9306</v>
      </c>
      <c r="F6137">
        <f t="shared" si="95"/>
        <v>2001</v>
      </c>
      <c r="G6137">
        <v>16.957000000000001</v>
      </c>
      <c r="H6137">
        <v>7.3</v>
      </c>
      <c r="I6137">
        <v>143</v>
      </c>
      <c r="J6137" t="s">
        <v>17955</v>
      </c>
    </row>
    <row r="6138" spans="1:10">
      <c r="A6138">
        <v>6136</v>
      </c>
      <c r="B6138" t="s">
        <v>17956</v>
      </c>
      <c r="C6138" t="s">
        <v>98</v>
      </c>
      <c r="D6138" t="s">
        <v>17267</v>
      </c>
      <c r="E6138" s="4" t="s">
        <v>17268</v>
      </c>
      <c r="F6138">
        <f t="shared" si="95"/>
        <v>2006</v>
      </c>
      <c r="G6138">
        <v>16.954000000000001</v>
      </c>
      <c r="H6138">
        <v>7.8</v>
      </c>
      <c r="I6138">
        <v>1826</v>
      </c>
      <c r="J6138" t="s">
        <v>17957</v>
      </c>
    </row>
    <row r="6139" spans="1:10">
      <c r="A6139">
        <v>6137</v>
      </c>
      <c r="B6139" t="s">
        <v>17958</v>
      </c>
      <c r="C6139" t="s">
        <v>71</v>
      </c>
      <c r="D6139" t="s">
        <v>17959</v>
      </c>
      <c r="E6139" s="4" t="s">
        <v>17960</v>
      </c>
      <c r="F6139">
        <f t="shared" si="95"/>
        <v>2002</v>
      </c>
      <c r="G6139">
        <v>16.951000000000001</v>
      </c>
      <c r="H6139">
        <v>6.5</v>
      </c>
      <c r="I6139">
        <v>770</v>
      </c>
      <c r="J6139" t="s">
        <v>17961</v>
      </c>
    </row>
    <row r="6140" spans="1:10">
      <c r="A6140">
        <v>6138</v>
      </c>
      <c r="B6140" t="s">
        <v>17962</v>
      </c>
      <c r="C6140" t="s">
        <v>71</v>
      </c>
      <c r="D6140" s="1">
        <v>42796</v>
      </c>
      <c r="E6140" s="4" t="s">
        <v>17963</v>
      </c>
      <c r="F6140" s="3">
        <f t="shared" si="95"/>
        <v>2017</v>
      </c>
      <c r="G6140">
        <v>16.95</v>
      </c>
      <c r="H6140">
        <v>6.1</v>
      </c>
      <c r="I6140">
        <v>233</v>
      </c>
      <c r="J6140" t="s">
        <v>17964</v>
      </c>
    </row>
    <row r="6141" spans="1:10">
      <c r="A6141">
        <v>6139</v>
      </c>
      <c r="B6141" t="s">
        <v>17965</v>
      </c>
      <c r="C6141" t="s">
        <v>71</v>
      </c>
      <c r="D6141" t="s">
        <v>5437</v>
      </c>
      <c r="E6141" s="4" t="s">
        <v>5438</v>
      </c>
      <c r="F6141">
        <f t="shared" si="95"/>
        <v>2000</v>
      </c>
      <c r="G6141">
        <v>16.95</v>
      </c>
      <c r="H6141">
        <v>5.2</v>
      </c>
      <c r="I6141">
        <v>585</v>
      </c>
      <c r="J6141" t="s">
        <v>17966</v>
      </c>
    </row>
    <row r="6142" spans="1:10">
      <c r="A6142">
        <v>6140</v>
      </c>
      <c r="B6142" t="s">
        <v>17967</v>
      </c>
      <c r="C6142" t="s">
        <v>71</v>
      </c>
      <c r="D6142" t="s">
        <v>9725</v>
      </c>
      <c r="E6142" s="4" t="s">
        <v>9726</v>
      </c>
      <c r="F6142">
        <f t="shared" si="95"/>
        <v>2021</v>
      </c>
      <c r="G6142">
        <v>16.946999999999999</v>
      </c>
      <c r="H6142">
        <v>7</v>
      </c>
      <c r="I6142">
        <v>209</v>
      </c>
      <c r="J6142" t="s">
        <v>17968</v>
      </c>
    </row>
    <row r="6143" spans="1:10">
      <c r="A6143">
        <v>6141</v>
      </c>
      <c r="B6143" t="s">
        <v>17969</v>
      </c>
      <c r="C6143" t="s">
        <v>71</v>
      </c>
      <c r="D6143" t="s">
        <v>17970</v>
      </c>
      <c r="E6143" s="4" t="s">
        <v>17971</v>
      </c>
      <c r="F6143">
        <f t="shared" si="95"/>
        <v>1973</v>
      </c>
      <c r="G6143">
        <v>16.946999999999999</v>
      </c>
      <c r="H6143">
        <v>7.5</v>
      </c>
      <c r="I6143">
        <v>472</v>
      </c>
      <c r="J6143" t="s">
        <v>17972</v>
      </c>
    </row>
    <row r="6144" spans="1:10">
      <c r="A6144">
        <v>6142</v>
      </c>
      <c r="B6144" t="s">
        <v>17973</v>
      </c>
      <c r="C6144" t="s">
        <v>98</v>
      </c>
      <c r="D6144" t="s">
        <v>17974</v>
      </c>
      <c r="E6144" s="4" t="s">
        <v>17975</v>
      </c>
      <c r="F6144">
        <f t="shared" si="95"/>
        <v>2007</v>
      </c>
      <c r="G6144">
        <v>16.945</v>
      </c>
      <c r="H6144">
        <v>6.7</v>
      </c>
      <c r="I6144">
        <v>146</v>
      </c>
      <c r="J6144" t="s">
        <v>17976</v>
      </c>
    </row>
    <row r="6145" spans="1:10">
      <c r="A6145">
        <v>6143</v>
      </c>
      <c r="B6145" t="s">
        <v>17977</v>
      </c>
      <c r="C6145" t="s">
        <v>71</v>
      </c>
      <c r="D6145" t="s">
        <v>17978</v>
      </c>
      <c r="E6145" s="4" t="s">
        <v>17979</v>
      </c>
      <c r="F6145">
        <f t="shared" si="95"/>
        <v>1996</v>
      </c>
      <c r="G6145">
        <v>16.943999999999999</v>
      </c>
      <c r="H6145">
        <v>6</v>
      </c>
      <c r="I6145">
        <v>2330</v>
      </c>
      <c r="J6145" t="s">
        <v>17980</v>
      </c>
    </row>
    <row r="6146" spans="1:10">
      <c r="A6146">
        <v>6144</v>
      </c>
      <c r="B6146" t="s">
        <v>17981</v>
      </c>
      <c r="C6146" t="s">
        <v>71</v>
      </c>
      <c r="D6146" t="s">
        <v>17982</v>
      </c>
      <c r="E6146" s="4" t="s">
        <v>17983</v>
      </c>
      <c r="F6146">
        <f t="shared" ref="F6146:F6209" si="96">VALUE(RIGHT(TRIM(E6146),4))</f>
        <v>2004</v>
      </c>
      <c r="G6146">
        <v>16.943000000000001</v>
      </c>
      <c r="H6146">
        <v>5.2</v>
      </c>
      <c r="I6146">
        <v>359</v>
      </c>
      <c r="J6146" t="s">
        <v>17984</v>
      </c>
    </row>
    <row r="6147" spans="1:10">
      <c r="A6147">
        <v>6145</v>
      </c>
      <c r="B6147" t="s">
        <v>17985</v>
      </c>
      <c r="C6147" t="s">
        <v>125</v>
      </c>
      <c r="D6147" t="s">
        <v>2362</v>
      </c>
      <c r="E6147" s="4" t="s">
        <v>2363</v>
      </c>
      <c r="F6147">
        <f t="shared" si="96"/>
        <v>2018</v>
      </c>
      <c r="G6147">
        <v>16.942</v>
      </c>
      <c r="H6147">
        <v>7.4</v>
      </c>
      <c r="I6147">
        <v>184</v>
      </c>
      <c r="J6147" t="s">
        <v>17986</v>
      </c>
    </row>
    <row r="6148" spans="1:10">
      <c r="A6148">
        <v>6146</v>
      </c>
      <c r="B6148" t="s">
        <v>14373</v>
      </c>
      <c r="C6148" t="s">
        <v>71</v>
      </c>
      <c r="D6148" t="s">
        <v>17987</v>
      </c>
      <c r="E6148" s="4" t="s">
        <v>17988</v>
      </c>
      <c r="F6148">
        <f t="shared" si="96"/>
        <v>1988</v>
      </c>
      <c r="G6148">
        <v>16.940999999999999</v>
      </c>
      <c r="H6148">
        <v>7.2</v>
      </c>
      <c r="I6148">
        <v>1023</v>
      </c>
      <c r="J6148" t="s">
        <v>17989</v>
      </c>
    </row>
    <row r="6149" spans="1:10">
      <c r="A6149">
        <v>6147</v>
      </c>
      <c r="B6149" t="s">
        <v>17990</v>
      </c>
      <c r="C6149" t="s">
        <v>71</v>
      </c>
      <c r="D6149" t="s">
        <v>925</v>
      </c>
      <c r="E6149" s="4" t="s">
        <v>926</v>
      </c>
      <c r="F6149">
        <f t="shared" si="96"/>
        <v>2013</v>
      </c>
      <c r="G6149">
        <v>16.937999999999999</v>
      </c>
      <c r="H6149">
        <v>7.3</v>
      </c>
      <c r="I6149">
        <v>984</v>
      </c>
      <c r="J6149" t="s">
        <v>17991</v>
      </c>
    </row>
    <row r="6150" spans="1:10">
      <c r="A6150">
        <v>6148</v>
      </c>
      <c r="B6150" t="s">
        <v>17992</v>
      </c>
      <c r="C6150" t="s">
        <v>71</v>
      </c>
      <c r="D6150" s="1">
        <v>28766</v>
      </c>
      <c r="E6150" s="4" t="s">
        <v>17993</v>
      </c>
      <c r="F6150" s="3">
        <f t="shared" si="96"/>
        <v>1978</v>
      </c>
      <c r="G6150">
        <v>16.934999999999999</v>
      </c>
      <c r="H6150">
        <v>6.3</v>
      </c>
      <c r="I6150">
        <v>312</v>
      </c>
      <c r="J6150" t="s">
        <v>17994</v>
      </c>
    </row>
    <row r="6151" spans="1:10">
      <c r="A6151">
        <v>6149</v>
      </c>
      <c r="B6151" t="s">
        <v>17995</v>
      </c>
      <c r="C6151" t="s">
        <v>71</v>
      </c>
      <c r="D6151" s="1">
        <v>39327</v>
      </c>
      <c r="E6151" s="4" t="s">
        <v>10883</v>
      </c>
      <c r="F6151" s="3">
        <f t="shared" si="96"/>
        <v>2007</v>
      </c>
      <c r="G6151">
        <v>16.933</v>
      </c>
      <c r="H6151">
        <v>6.4</v>
      </c>
      <c r="I6151">
        <v>1526</v>
      </c>
      <c r="J6151" t="s">
        <v>17996</v>
      </c>
    </row>
    <row r="6152" spans="1:10">
      <c r="A6152">
        <v>6150</v>
      </c>
      <c r="B6152" t="s">
        <v>17997</v>
      </c>
      <c r="C6152" t="s">
        <v>71</v>
      </c>
      <c r="D6152" t="s">
        <v>17998</v>
      </c>
      <c r="E6152" s="4" t="s">
        <v>17999</v>
      </c>
      <c r="F6152">
        <f t="shared" si="96"/>
        <v>1996</v>
      </c>
      <c r="G6152">
        <v>16.933</v>
      </c>
      <c r="H6152">
        <v>5.9</v>
      </c>
      <c r="I6152">
        <v>239</v>
      </c>
      <c r="J6152" t="s">
        <v>18000</v>
      </c>
    </row>
    <row r="6153" spans="1:10">
      <c r="A6153">
        <v>6151</v>
      </c>
      <c r="B6153" t="s">
        <v>18001</v>
      </c>
      <c r="C6153" t="s">
        <v>4885</v>
      </c>
      <c r="D6153" t="s">
        <v>18002</v>
      </c>
      <c r="E6153" s="4" t="s">
        <v>18003</v>
      </c>
      <c r="F6153">
        <f t="shared" si="96"/>
        <v>2004</v>
      </c>
      <c r="G6153">
        <v>16.931999999999999</v>
      </c>
      <c r="H6153">
        <v>5</v>
      </c>
      <c r="I6153">
        <v>1</v>
      </c>
      <c r="J6153" t="s">
        <v>18004</v>
      </c>
    </row>
    <row r="6154" spans="1:10">
      <c r="A6154">
        <v>6152</v>
      </c>
      <c r="B6154" t="s">
        <v>18005</v>
      </c>
      <c r="C6154" t="s">
        <v>71</v>
      </c>
      <c r="D6154" t="s">
        <v>18006</v>
      </c>
      <c r="E6154" s="4" t="s">
        <v>18007</v>
      </c>
      <c r="F6154">
        <f t="shared" si="96"/>
        <v>2014</v>
      </c>
      <c r="G6154">
        <v>15.294</v>
      </c>
      <c r="H6154">
        <v>5.5</v>
      </c>
      <c r="I6154">
        <v>616</v>
      </c>
      <c r="J6154" t="s">
        <v>18008</v>
      </c>
    </row>
    <row r="6155" spans="1:10">
      <c r="A6155">
        <v>6153</v>
      </c>
      <c r="B6155" t="s">
        <v>18009</v>
      </c>
      <c r="C6155" t="s">
        <v>71</v>
      </c>
      <c r="D6155" s="1">
        <v>41190</v>
      </c>
      <c r="E6155" s="4" t="s">
        <v>9239</v>
      </c>
      <c r="F6155" s="3">
        <f t="shared" si="96"/>
        <v>2012</v>
      </c>
      <c r="G6155">
        <v>16.928000000000001</v>
      </c>
      <c r="H6155">
        <v>6.1</v>
      </c>
      <c r="I6155">
        <v>404</v>
      </c>
      <c r="J6155" t="s">
        <v>18010</v>
      </c>
    </row>
    <row r="6156" spans="1:10">
      <c r="A6156">
        <v>6154</v>
      </c>
      <c r="B6156" t="s">
        <v>6414</v>
      </c>
      <c r="C6156" t="s">
        <v>71</v>
      </c>
      <c r="D6156" s="1">
        <v>31931</v>
      </c>
      <c r="E6156" s="4" t="s">
        <v>1606</v>
      </c>
      <c r="F6156" s="3">
        <f t="shared" si="96"/>
        <v>1987</v>
      </c>
      <c r="G6156">
        <v>16.928000000000001</v>
      </c>
      <c r="H6156">
        <v>7.1</v>
      </c>
      <c r="I6156">
        <v>1322</v>
      </c>
      <c r="J6156" t="s">
        <v>18011</v>
      </c>
    </row>
    <row r="6157" spans="1:10">
      <c r="A6157">
        <v>6155</v>
      </c>
      <c r="B6157" t="s">
        <v>18012</v>
      </c>
      <c r="C6157" t="s">
        <v>71</v>
      </c>
      <c r="D6157" t="s">
        <v>699</v>
      </c>
      <c r="E6157" s="4" t="s">
        <v>700</v>
      </c>
      <c r="F6157">
        <f t="shared" si="96"/>
        <v>2022</v>
      </c>
      <c r="G6157">
        <v>16.927</v>
      </c>
      <c r="H6157">
        <v>6.4</v>
      </c>
      <c r="I6157">
        <v>113</v>
      </c>
      <c r="J6157" t="s">
        <v>18013</v>
      </c>
    </row>
    <row r="6158" spans="1:10">
      <c r="A6158">
        <v>6156</v>
      </c>
      <c r="B6158" t="s">
        <v>18014</v>
      </c>
      <c r="C6158" t="s">
        <v>71</v>
      </c>
      <c r="D6158" s="1">
        <v>34948</v>
      </c>
      <c r="E6158" s="4" t="s">
        <v>18015</v>
      </c>
      <c r="F6158" s="3">
        <f t="shared" si="96"/>
        <v>1995</v>
      </c>
      <c r="G6158">
        <v>16.923999999999999</v>
      </c>
      <c r="H6158">
        <v>5.5</v>
      </c>
      <c r="I6158">
        <v>774</v>
      </c>
      <c r="J6158" t="s">
        <v>18016</v>
      </c>
    </row>
    <row r="6159" spans="1:10">
      <c r="A6159">
        <v>6157</v>
      </c>
      <c r="B6159" t="s">
        <v>18017</v>
      </c>
      <c r="C6159" t="s">
        <v>71</v>
      </c>
      <c r="D6159" t="s">
        <v>5001</v>
      </c>
      <c r="E6159" s="4" t="s">
        <v>5002</v>
      </c>
      <c r="F6159">
        <f t="shared" si="96"/>
        <v>2018</v>
      </c>
      <c r="G6159">
        <v>16.922999999999998</v>
      </c>
      <c r="H6159">
        <v>7.3</v>
      </c>
      <c r="I6159">
        <v>621</v>
      </c>
      <c r="J6159" t="s">
        <v>18018</v>
      </c>
    </row>
    <row r="6160" spans="1:10">
      <c r="A6160">
        <v>6158</v>
      </c>
      <c r="B6160" t="s">
        <v>18019</v>
      </c>
      <c r="C6160" t="s">
        <v>71</v>
      </c>
      <c r="D6160" t="s">
        <v>18020</v>
      </c>
      <c r="E6160" s="4" t="s">
        <v>18021</v>
      </c>
      <c r="F6160">
        <f t="shared" si="96"/>
        <v>1997</v>
      </c>
      <c r="G6160">
        <v>16.919</v>
      </c>
      <c r="H6160">
        <v>5.4</v>
      </c>
      <c r="I6160">
        <v>612</v>
      </c>
      <c r="J6160" t="s">
        <v>18022</v>
      </c>
    </row>
    <row r="6161" spans="1:10">
      <c r="A6161">
        <v>6159</v>
      </c>
      <c r="B6161" t="s">
        <v>18023</v>
      </c>
      <c r="C6161" t="s">
        <v>98</v>
      </c>
      <c r="D6161" s="1">
        <v>19429</v>
      </c>
      <c r="E6161" s="4" t="s">
        <v>18024</v>
      </c>
      <c r="F6161" s="3">
        <f t="shared" si="96"/>
        <v>1953</v>
      </c>
      <c r="G6161">
        <v>16.916</v>
      </c>
      <c r="H6161">
        <v>8.1999999999999993</v>
      </c>
      <c r="I6161">
        <v>896</v>
      </c>
      <c r="J6161" t="s">
        <v>18025</v>
      </c>
    </row>
    <row r="6162" spans="1:10">
      <c r="A6162">
        <v>6160</v>
      </c>
      <c r="B6162" t="s">
        <v>18026</v>
      </c>
      <c r="C6162" t="s">
        <v>864</v>
      </c>
      <c r="D6162" t="s">
        <v>15913</v>
      </c>
      <c r="E6162" s="4" t="s">
        <v>15914</v>
      </c>
      <c r="F6162">
        <f t="shared" si="96"/>
        <v>2016</v>
      </c>
      <c r="G6162">
        <v>16.914999999999999</v>
      </c>
      <c r="H6162">
        <v>6.9</v>
      </c>
      <c r="I6162">
        <v>140</v>
      </c>
      <c r="J6162" t="s">
        <v>18027</v>
      </c>
    </row>
    <row r="6163" spans="1:10">
      <c r="A6163">
        <v>6161</v>
      </c>
      <c r="B6163" t="s">
        <v>18028</v>
      </c>
      <c r="C6163" t="s">
        <v>184</v>
      </c>
      <c r="D6163" t="s">
        <v>9646</v>
      </c>
      <c r="E6163" s="4" t="s">
        <v>9647</v>
      </c>
      <c r="F6163">
        <f t="shared" si="96"/>
        <v>2017</v>
      </c>
      <c r="G6163">
        <v>16.913</v>
      </c>
      <c r="H6163">
        <v>6.3</v>
      </c>
      <c r="I6163">
        <v>1215</v>
      </c>
      <c r="J6163" t="s">
        <v>18029</v>
      </c>
    </row>
    <row r="6164" spans="1:10">
      <c r="A6164">
        <v>6162</v>
      </c>
      <c r="B6164" t="s">
        <v>18030</v>
      </c>
      <c r="C6164" t="s">
        <v>71</v>
      </c>
      <c r="D6164" t="s">
        <v>18031</v>
      </c>
      <c r="E6164" s="4" t="s">
        <v>18032</v>
      </c>
      <c r="F6164">
        <f t="shared" si="96"/>
        <v>2020</v>
      </c>
      <c r="G6164">
        <v>16.91</v>
      </c>
      <c r="H6164">
        <v>7.5</v>
      </c>
      <c r="I6164">
        <v>1410</v>
      </c>
      <c r="J6164" t="s">
        <v>18033</v>
      </c>
    </row>
    <row r="6165" spans="1:10">
      <c r="A6165">
        <v>6163</v>
      </c>
      <c r="B6165" t="s">
        <v>18034</v>
      </c>
      <c r="C6165" t="s">
        <v>71</v>
      </c>
      <c r="D6165" s="1">
        <v>44875</v>
      </c>
      <c r="E6165" s="4" t="s">
        <v>18035</v>
      </c>
      <c r="F6165" s="3">
        <f t="shared" si="96"/>
        <v>2022</v>
      </c>
      <c r="G6165">
        <v>16.907</v>
      </c>
      <c r="H6165">
        <v>5.2</v>
      </c>
      <c r="I6165">
        <v>81</v>
      </c>
      <c r="J6165" t="s">
        <v>18036</v>
      </c>
    </row>
    <row r="6166" spans="1:10">
      <c r="A6166">
        <v>6164</v>
      </c>
      <c r="B6166" t="s">
        <v>18037</v>
      </c>
      <c r="C6166" t="s">
        <v>71</v>
      </c>
      <c r="D6166" t="s">
        <v>18038</v>
      </c>
      <c r="E6166" s="4" t="s">
        <v>18039</v>
      </c>
      <c r="F6166">
        <f t="shared" si="96"/>
        <v>2001</v>
      </c>
      <c r="G6166">
        <v>16.907</v>
      </c>
      <c r="H6166">
        <v>5.3</v>
      </c>
      <c r="I6166">
        <v>1537</v>
      </c>
      <c r="J6166" t="s">
        <v>18040</v>
      </c>
    </row>
    <row r="6167" spans="1:10">
      <c r="A6167">
        <v>6165</v>
      </c>
      <c r="B6167" t="s">
        <v>18041</v>
      </c>
      <c r="C6167" t="s">
        <v>71</v>
      </c>
      <c r="D6167" s="1">
        <v>44532</v>
      </c>
      <c r="E6167" s="4" t="s">
        <v>8021</v>
      </c>
      <c r="F6167" s="3">
        <f t="shared" si="96"/>
        <v>2021</v>
      </c>
      <c r="G6167">
        <v>16.905999999999999</v>
      </c>
      <c r="H6167">
        <v>7</v>
      </c>
      <c r="I6167">
        <v>454</v>
      </c>
      <c r="J6167" t="s">
        <v>18042</v>
      </c>
    </row>
    <row r="6168" spans="1:10">
      <c r="A6168">
        <v>6166</v>
      </c>
      <c r="B6168" t="s">
        <v>18043</v>
      </c>
      <c r="C6168" t="s">
        <v>71</v>
      </c>
      <c r="D6168" s="1">
        <v>15407</v>
      </c>
      <c r="E6168" s="4" t="s">
        <v>18044</v>
      </c>
      <c r="F6168" s="3">
        <f t="shared" si="96"/>
        <v>1942</v>
      </c>
      <c r="G6168">
        <v>16.905999999999999</v>
      </c>
      <c r="H6168">
        <v>7.1</v>
      </c>
      <c r="I6168">
        <v>223</v>
      </c>
      <c r="J6168" t="s">
        <v>18045</v>
      </c>
    </row>
    <row r="6169" spans="1:10">
      <c r="A6169">
        <v>6167</v>
      </c>
      <c r="B6169" t="s">
        <v>18046</v>
      </c>
      <c r="C6169" t="s">
        <v>71</v>
      </c>
      <c r="D6169" t="s">
        <v>18047</v>
      </c>
      <c r="E6169" s="4" t="s">
        <v>18048</v>
      </c>
      <c r="F6169">
        <f t="shared" si="96"/>
        <v>1989</v>
      </c>
      <c r="G6169">
        <v>16.905999999999999</v>
      </c>
      <c r="H6169">
        <v>7.5</v>
      </c>
      <c r="I6169">
        <v>1409</v>
      </c>
      <c r="J6169" t="s">
        <v>18049</v>
      </c>
    </row>
    <row r="6170" spans="1:10">
      <c r="A6170">
        <v>6168</v>
      </c>
      <c r="B6170" t="s">
        <v>18050</v>
      </c>
      <c r="C6170" t="s">
        <v>71</v>
      </c>
      <c r="D6170" t="s">
        <v>18051</v>
      </c>
      <c r="E6170" s="4" t="s">
        <v>18052</v>
      </c>
      <c r="F6170">
        <f t="shared" si="96"/>
        <v>1992</v>
      </c>
      <c r="G6170">
        <v>16.904</v>
      </c>
      <c r="H6170">
        <v>5.3</v>
      </c>
      <c r="I6170">
        <v>461</v>
      </c>
      <c r="J6170" t="s">
        <v>18053</v>
      </c>
    </row>
    <row r="6171" spans="1:10">
      <c r="A6171">
        <v>6169</v>
      </c>
      <c r="B6171" t="s">
        <v>16446</v>
      </c>
      <c r="C6171" t="s">
        <v>71</v>
      </c>
      <c r="D6171" t="s">
        <v>18054</v>
      </c>
      <c r="E6171" s="4" t="s">
        <v>18055</v>
      </c>
      <c r="F6171">
        <f t="shared" si="96"/>
        <v>2007</v>
      </c>
      <c r="G6171">
        <v>16.902000000000001</v>
      </c>
      <c r="H6171">
        <v>5.9</v>
      </c>
      <c r="I6171">
        <v>836</v>
      </c>
      <c r="J6171" t="s">
        <v>18056</v>
      </c>
    </row>
    <row r="6172" spans="1:10">
      <c r="A6172">
        <v>6170</v>
      </c>
      <c r="B6172" t="s">
        <v>18057</v>
      </c>
      <c r="C6172" t="s">
        <v>71</v>
      </c>
      <c r="D6172" s="1">
        <v>44052</v>
      </c>
      <c r="E6172" s="4" t="s">
        <v>17130</v>
      </c>
      <c r="F6172" s="3">
        <f t="shared" si="96"/>
        <v>2020</v>
      </c>
      <c r="G6172">
        <v>16.899999999999999</v>
      </c>
      <c r="H6172">
        <v>5.9</v>
      </c>
      <c r="I6172">
        <v>152</v>
      </c>
      <c r="J6172" t="s">
        <v>18058</v>
      </c>
    </row>
    <row r="6173" spans="1:10">
      <c r="A6173">
        <v>6171</v>
      </c>
      <c r="B6173" t="s">
        <v>18059</v>
      </c>
      <c r="C6173" t="s">
        <v>71</v>
      </c>
      <c r="D6173" s="1">
        <v>41765</v>
      </c>
      <c r="E6173" s="4" t="s">
        <v>3052</v>
      </c>
      <c r="F6173" s="3">
        <f t="shared" si="96"/>
        <v>2014</v>
      </c>
      <c r="G6173">
        <v>16.899000000000001</v>
      </c>
      <c r="H6173">
        <v>7.5</v>
      </c>
      <c r="I6173">
        <v>4787</v>
      </c>
      <c r="J6173" t="s">
        <v>18060</v>
      </c>
    </row>
    <row r="6174" spans="1:10">
      <c r="A6174">
        <v>6172</v>
      </c>
      <c r="B6174" t="s">
        <v>18061</v>
      </c>
      <c r="C6174" t="s">
        <v>2007</v>
      </c>
      <c r="D6174" t="s">
        <v>7484</v>
      </c>
      <c r="E6174" s="4" t="s">
        <v>7485</v>
      </c>
      <c r="F6174">
        <f t="shared" si="96"/>
        <v>2021</v>
      </c>
      <c r="G6174">
        <v>16.896999999999998</v>
      </c>
      <c r="H6174">
        <v>7.1</v>
      </c>
      <c r="I6174">
        <v>313</v>
      </c>
      <c r="J6174" t="s">
        <v>18062</v>
      </c>
    </row>
    <row r="6175" spans="1:10">
      <c r="A6175">
        <v>6173</v>
      </c>
      <c r="B6175" t="s">
        <v>18063</v>
      </c>
      <c r="C6175" t="s">
        <v>71</v>
      </c>
      <c r="D6175" t="s">
        <v>1244</v>
      </c>
      <c r="E6175" s="4" t="s">
        <v>1245</v>
      </c>
      <c r="F6175">
        <f t="shared" si="96"/>
        <v>2017</v>
      </c>
      <c r="G6175">
        <v>16.896999999999998</v>
      </c>
      <c r="H6175">
        <v>5.8</v>
      </c>
      <c r="I6175">
        <v>65</v>
      </c>
      <c r="J6175" t="s">
        <v>18064</v>
      </c>
    </row>
    <row r="6176" spans="1:10">
      <c r="A6176">
        <v>6174</v>
      </c>
      <c r="B6176" t="s">
        <v>18065</v>
      </c>
      <c r="C6176" t="s">
        <v>71</v>
      </c>
      <c r="D6176" t="s">
        <v>18066</v>
      </c>
      <c r="E6176" s="4" t="s">
        <v>18067</v>
      </c>
      <c r="F6176">
        <f t="shared" si="96"/>
        <v>1993</v>
      </c>
      <c r="G6176">
        <v>16.896999999999998</v>
      </c>
      <c r="H6176">
        <v>6.9</v>
      </c>
      <c r="I6176">
        <v>1276</v>
      </c>
      <c r="J6176" t="s">
        <v>18068</v>
      </c>
    </row>
    <row r="6177" spans="1:10">
      <c r="A6177">
        <v>6175</v>
      </c>
      <c r="B6177" t="s">
        <v>18069</v>
      </c>
      <c r="C6177" t="s">
        <v>71</v>
      </c>
      <c r="D6177" s="1">
        <v>32820</v>
      </c>
      <c r="E6177" s="4" t="s">
        <v>18070</v>
      </c>
      <c r="F6177" s="3">
        <f t="shared" si="96"/>
        <v>1989</v>
      </c>
      <c r="G6177">
        <v>16.893000000000001</v>
      </c>
      <c r="H6177">
        <v>5.4</v>
      </c>
      <c r="I6177">
        <v>1091</v>
      </c>
      <c r="J6177" t="s">
        <v>18071</v>
      </c>
    </row>
    <row r="6178" spans="1:10">
      <c r="A6178">
        <v>6176</v>
      </c>
      <c r="B6178" t="s">
        <v>18072</v>
      </c>
      <c r="C6178" t="s">
        <v>71</v>
      </c>
      <c r="D6178" t="s">
        <v>18073</v>
      </c>
      <c r="E6178" s="4" t="s">
        <v>18074</v>
      </c>
      <c r="F6178">
        <f t="shared" si="96"/>
        <v>2004</v>
      </c>
      <c r="G6178">
        <v>16.891999999999999</v>
      </c>
      <c r="H6178">
        <v>5.6</v>
      </c>
      <c r="I6178">
        <v>814</v>
      </c>
      <c r="J6178" t="s">
        <v>18075</v>
      </c>
    </row>
    <row r="6179" spans="1:10">
      <c r="A6179">
        <v>6177</v>
      </c>
      <c r="B6179" t="s">
        <v>18076</v>
      </c>
      <c r="C6179" t="s">
        <v>71</v>
      </c>
      <c r="D6179" s="1">
        <v>35948</v>
      </c>
      <c r="E6179" s="4" t="s">
        <v>18077</v>
      </c>
      <c r="F6179" s="3">
        <f t="shared" si="96"/>
        <v>1998</v>
      </c>
      <c r="G6179">
        <v>16.888999999999999</v>
      </c>
      <c r="H6179">
        <v>6.2</v>
      </c>
      <c r="I6179">
        <v>431</v>
      </c>
      <c r="J6179" t="s">
        <v>18078</v>
      </c>
    </row>
    <row r="6180" spans="1:10">
      <c r="A6180">
        <v>6178</v>
      </c>
      <c r="B6180" t="s">
        <v>18079</v>
      </c>
      <c r="C6180" t="s">
        <v>71</v>
      </c>
      <c r="D6180" t="s">
        <v>11293</v>
      </c>
      <c r="E6180" s="4" t="s">
        <v>11294</v>
      </c>
      <c r="F6180">
        <f t="shared" si="96"/>
        <v>1986</v>
      </c>
      <c r="G6180">
        <v>16.888999999999999</v>
      </c>
      <c r="H6180">
        <v>6.1</v>
      </c>
      <c r="I6180">
        <v>477</v>
      </c>
      <c r="J6180" t="s">
        <v>18080</v>
      </c>
    </row>
    <row r="6181" spans="1:10">
      <c r="A6181">
        <v>6179</v>
      </c>
      <c r="B6181" t="s">
        <v>18081</v>
      </c>
      <c r="C6181" t="s">
        <v>71</v>
      </c>
      <c r="D6181" s="1">
        <v>36932</v>
      </c>
      <c r="E6181" s="4" t="s">
        <v>18082</v>
      </c>
      <c r="F6181" s="3">
        <f t="shared" si="96"/>
        <v>2001</v>
      </c>
      <c r="G6181">
        <v>16.882000000000001</v>
      </c>
      <c r="H6181">
        <v>5.8</v>
      </c>
      <c r="I6181">
        <v>554</v>
      </c>
      <c r="J6181" t="s">
        <v>18083</v>
      </c>
    </row>
    <row r="6182" spans="1:10">
      <c r="A6182">
        <v>6180</v>
      </c>
      <c r="B6182" t="s">
        <v>18084</v>
      </c>
      <c r="C6182" t="s">
        <v>71</v>
      </c>
      <c r="D6182" s="1">
        <v>34887</v>
      </c>
      <c r="E6182" s="4" t="s">
        <v>8338</v>
      </c>
      <c r="F6182" s="3">
        <f t="shared" si="96"/>
        <v>1995</v>
      </c>
      <c r="G6182">
        <v>16.882000000000001</v>
      </c>
      <c r="H6182">
        <v>6</v>
      </c>
      <c r="I6182">
        <v>1064</v>
      </c>
      <c r="J6182" t="s">
        <v>18085</v>
      </c>
    </row>
    <row r="6183" spans="1:10">
      <c r="A6183">
        <v>6181</v>
      </c>
      <c r="B6183" t="s">
        <v>18086</v>
      </c>
      <c r="C6183" t="s">
        <v>71</v>
      </c>
      <c r="D6183" t="s">
        <v>18087</v>
      </c>
      <c r="E6183" s="4" t="s">
        <v>18088</v>
      </c>
      <c r="F6183">
        <f t="shared" si="96"/>
        <v>1979</v>
      </c>
      <c r="G6183">
        <v>16.881</v>
      </c>
      <c r="H6183">
        <v>7.1</v>
      </c>
      <c r="I6183">
        <v>221</v>
      </c>
      <c r="J6183" t="s">
        <v>18089</v>
      </c>
    </row>
    <row r="6184" spans="1:10">
      <c r="A6184">
        <v>6182</v>
      </c>
      <c r="B6184" t="s">
        <v>18090</v>
      </c>
      <c r="C6184" t="s">
        <v>71</v>
      </c>
      <c r="D6184" t="s">
        <v>18091</v>
      </c>
      <c r="E6184" s="4" t="s">
        <v>18092</v>
      </c>
      <c r="F6184">
        <f t="shared" si="96"/>
        <v>2000</v>
      </c>
      <c r="G6184">
        <v>16.881</v>
      </c>
      <c r="H6184">
        <v>6.4</v>
      </c>
      <c r="I6184">
        <v>2274</v>
      </c>
      <c r="J6184" t="s">
        <v>18093</v>
      </c>
    </row>
    <row r="6185" spans="1:10">
      <c r="A6185">
        <v>6183</v>
      </c>
      <c r="B6185" t="s">
        <v>18094</v>
      </c>
      <c r="C6185" t="s">
        <v>98</v>
      </c>
      <c r="D6185" t="s">
        <v>17606</v>
      </c>
      <c r="E6185" s="4" t="s">
        <v>17607</v>
      </c>
      <c r="F6185">
        <f t="shared" si="96"/>
        <v>2018</v>
      </c>
      <c r="G6185">
        <v>16.88</v>
      </c>
      <c r="H6185">
        <v>7.5</v>
      </c>
      <c r="I6185">
        <v>22</v>
      </c>
      <c r="J6185" t="s">
        <v>18095</v>
      </c>
    </row>
    <row r="6186" spans="1:10">
      <c r="A6186">
        <v>6184</v>
      </c>
      <c r="B6186" t="s">
        <v>18096</v>
      </c>
      <c r="C6186" t="s">
        <v>71</v>
      </c>
      <c r="D6186" s="1">
        <v>44387</v>
      </c>
      <c r="E6186" s="4" t="s">
        <v>5476</v>
      </c>
      <c r="F6186" s="3">
        <f t="shared" si="96"/>
        <v>2021</v>
      </c>
      <c r="G6186">
        <v>16.878</v>
      </c>
      <c r="H6186">
        <v>7</v>
      </c>
      <c r="I6186">
        <v>109</v>
      </c>
      <c r="J6186" t="s">
        <v>18097</v>
      </c>
    </row>
    <row r="6187" spans="1:10">
      <c r="A6187">
        <v>6185</v>
      </c>
      <c r="B6187" t="s">
        <v>18098</v>
      </c>
      <c r="C6187" t="s">
        <v>18099</v>
      </c>
      <c r="D6187" t="s">
        <v>18100</v>
      </c>
      <c r="E6187" s="4" t="s">
        <v>18101</v>
      </c>
      <c r="F6187">
        <f t="shared" si="96"/>
        <v>2019</v>
      </c>
      <c r="G6187">
        <v>16.878</v>
      </c>
      <c r="H6187">
        <v>7.4</v>
      </c>
      <c r="I6187">
        <v>136</v>
      </c>
      <c r="J6187" t="s">
        <v>18102</v>
      </c>
    </row>
    <row r="6188" spans="1:10">
      <c r="A6188">
        <v>6186</v>
      </c>
      <c r="B6188" t="s">
        <v>18103</v>
      </c>
      <c r="C6188" t="s">
        <v>71</v>
      </c>
      <c r="D6188" t="s">
        <v>18104</v>
      </c>
      <c r="E6188" s="4" t="s">
        <v>18105</v>
      </c>
      <c r="F6188">
        <f t="shared" si="96"/>
        <v>2020</v>
      </c>
      <c r="G6188">
        <v>16.876000000000001</v>
      </c>
      <c r="H6188">
        <v>6</v>
      </c>
      <c r="I6188">
        <v>266</v>
      </c>
      <c r="J6188" t="s">
        <v>18106</v>
      </c>
    </row>
    <row r="6189" spans="1:10">
      <c r="A6189">
        <v>6187</v>
      </c>
      <c r="B6189" t="s">
        <v>18107</v>
      </c>
      <c r="C6189" t="s">
        <v>71</v>
      </c>
      <c r="D6189" t="s">
        <v>18108</v>
      </c>
      <c r="E6189" s="4" t="s">
        <v>18109</v>
      </c>
      <c r="F6189">
        <f t="shared" si="96"/>
        <v>2010</v>
      </c>
      <c r="G6189">
        <v>16.876000000000001</v>
      </c>
      <c r="H6189">
        <v>6.1</v>
      </c>
      <c r="I6189">
        <v>1376</v>
      </c>
      <c r="J6189" t="s">
        <v>18110</v>
      </c>
    </row>
    <row r="6190" spans="1:10">
      <c r="A6190">
        <v>6188</v>
      </c>
      <c r="B6190" t="s">
        <v>18111</v>
      </c>
      <c r="C6190" t="s">
        <v>98</v>
      </c>
      <c r="D6190" t="s">
        <v>9725</v>
      </c>
      <c r="E6190" s="4" t="s">
        <v>9726</v>
      </c>
      <c r="F6190">
        <f t="shared" si="96"/>
        <v>2021</v>
      </c>
      <c r="G6190">
        <v>16.873999999999999</v>
      </c>
      <c r="H6190">
        <v>6.5</v>
      </c>
      <c r="I6190">
        <v>43</v>
      </c>
      <c r="J6190" t="s">
        <v>18112</v>
      </c>
    </row>
    <row r="6191" spans="1:10">
      <c r="A6191">
        <v>6189</v>
      </c>
      <c r="B6191" t="s">
        <v>18113</v>
      </c>
      <c r="C6191" t="s">
        <v>71</v>
      </c>
      <c r="D6191" t="s">
        <v>1078</v>
      </c>
      <c r="E6191" s="4" t="s">
        <v>1079</v>
      </c>
      <c r="F6191">
        <f t="shared" si="96"/>
        <v>2023</v>
      </c>
      <c r="G6191">
        <v>16.873000000000001</v>
      </c>
      <c r="H6191">
        <v>5.2</v>
      </c>
      <c r="I6191">
        <v>47</v>
      </c>
      <c r="J6191" t="s">
        <v>18114</v>
      </c>
    </row>
    <row r="6192" spans="1:10">
      <c r="A6192">
        <v>6190</v>
      </c>
      <c r="B6192" t="s">
        <v>18115</v>
      </c>
      <c r="C6192" t="s">
        <v>71</v>
      </c>
      <c r="D6192" t="s">
        <v>18116</v>
      </c>
      <c r="E6192" s="4" t="s">
        <v>18117</v>
      </c>
      <c r="F6192">
        <f t="shared" si="96"/>
        <v>1986</v>
      </c>
      <c r="G6192">
        <v>16.873000000000001</v>
      </c>
      <c r="H6192">
        <v>5.9</v>
      </c>
      <c r="I6192">
        <v>349</v>
      </c>
      <c r="J6192" t="s">
        <v>18118</v>
      </c>
    </row>
    <row r="6193" spans="1:10">
      <c r="A6193">
        <v>6191</v>
      </c>
      <c r="B6193" t="s">
        <v>18119</v>
      </c>
      <c r="C6193" t="s">
        <v>71</v>
      </c>
      <c r="D6193" t="s">
        <v>18120</v>
      </c>
      <c r="E6193" s="4" t="s">
        <v>18121</v>
      </c>
      <c r="F6193">
        <f t="shared" si="96"/>
        <v>2020</v>
      </c>
      <c r="G6193">
        <v>16.872</v>
      </c>
      <c r="H6193">
        <v>5.7</v>
      </c>
      <c r="I6193">
        <v>161</v>
      </c>
      <c r="J6193" t="s">
        <v>18122</v>
      </c>
    </row>
    <row r="6194" spans="1:10">
      <c r="A6194">
        <v>6192</v>
      </c>
      <c r="B6194" t="s">
        <v>18123</v>
      </c>
      <c r="C6194" t="s">
        <v>71</v>
      </c>
      <c r="D6194" s="1">
        <v>40485</v>
      </c>
      <c r="E6194" s="4" t="s">
        <v>8030</v>
      </c>
      <c r="F6194" s="3">
        <f t="shared" si="96"/>
        <v>2010</v>
      </c>
      <c r="G6194">
        <v>16.872</v>
      </c>
      <c r="H6194">
        <v>6.5</v>
      </c>
      <c r="I6194">
        <v>1997</v>
      </c>
      <c r="J6194" t="s">
        <v>18124</v>
      </c>
    </row>
    <row r="6195" spans="1:10">
      <c r="A6195">
        <v>6193</v>
      </c>
      <c r="B6195" t="s">
        <v>18125</v>
      </c>
      <c r="C6195" t="s">
        <v>71</v>
      </c>
      <c r="D6195" t="s">
        <v>5592</v>
      </c>
      <c r="E6195" s="4" t="s">
        <v>5593</v>
      </c>
      <c r="F6195">
        <f t="shared" si="96"/>
        <v>2001</v>
      </c>
      <c r="G6195">
        <v>16.872</v>
      </c>
      <c r="H6195">
        <v>7.6</v>
      </c>
      <c r="I6195">
        <v>2078</v>
      </c>
      <c r="J6195" t="s">
        <v>18126</v>
      </c>
    </row>
    <row r="6196" spans="1:10">
      <c r="A6196">
        <v>6194</v>
      </c>
      <c r="B6196" t="s">
        <v>18127</v>
      </c>
      <c r="C6196" t="s">
        <v>71</v>
      </c>
      <c r="D6196" t="s">
        <v>457</v>
      </c>
      <c r="E6196" s="4" t="s">
        <v>458</v>
      </c>
      <c r="F6196">
        <f t="shared" si="96"/>
        <v>2017</v>
      </c>
      <c r="G6196">
        <v>16.870999999999999</v>
      </c>
      <c r="H6196">
        <v>5.9</v>
      </c>
      <c r="I6196">
        <v>58</v>
      </c>
      <c r="J6196" t="s">
        <v>18128</v>
      </c>
    </row>
    <row r="6197" spans="1:10">
      <c r="A6197">
        <v>6195</v>
      </c>
      <c r="B6197" t="s">
        <v>18129</v>
      </c>
      <c r="C6197" t="s">
        <v>71</v>
      </c>
      <c r="D6197" t="s">
        <v>18130</v>
      </c>
      <c r="E6197" s="4" t="s">
        <v>18131</v>
      </c>
      <c r="F6197">
        <f t="shared" si="96"/>
        <v>1981</v>
      </c>
      <c r="G6197">
        <v>16.870999999999999</v>
      </c>
      <c r="H6197">
        <v>6.5</v>
      </c>
      <c r="I6197">
        <v>797</v>
      </c>
      <c r="J6197" t="s">
        <v>18132</v>
      </c>
    </row>
    <row r="6198" spans="1:10">
      <c r="A6198">
        <v>6196</v>
      </c>
      <c r="B6198" t="s">
        <v>18133</v>
      </c>
      <c r="C6198" t="s">
        <v>71</v>
      </c>
      <c r="D6198" s="1">
        <v>30928</v>
      </c>
      <c r="E6198" s="4" t="s">
        <v>13286</v>
      </c>
      <c r="F6198" s="3">
        <f t="shared" si="96"/>
        <v>1984</v>
      </c>
      <c r="G6198">
        <v>16.870999999999999</v>
      </c>
      <c r="H6198">
        <v>6.3</v>
      </c>
      <c r="I6198">
        <v>1192</v>
      </c>
      <c r="J6198" t="s">
        <v>18134</v>
      </c>
    </row>
    <row r="6199" spans="1:10">
      <c r="A6199">
        <v>6197</v>
      </c>
      <c r="B6199" t="s">
        <v>18135</v>
      </c>
      <c r="C6199" t="s">
        <v>71</v>
      </c>
      <c r="D6199" s="1">
        <v>34341</v>
      </c>
      <c r="E6199" s="4" t="s">
        <v>18136</v>
      </c>
      <c r="F6199" s="3">
        <f t="shared" si="96"/>
        <v>1994</v>
      </c>
      <c r="G6199">
        <v>16.87</v>
      </c>
      <c r="H6199">
        <v>6.2</v>
      </c>
      <c r="I6199">
        <v>470</v>
      </c>
      <c r="J6199" t="s">
        <v>18137</v>
      </c>
    </row>
    <row r="6200" spans="1:10">
      <c r="A6200">
        <v>6198</v>
      </c>
      <c r="B6200" t="s">
        <v>18138</v>
      </c>
      <c r="C6200" t="s">
        <v>1057</v>
      </c>
      <c r="D6200" s="1">
        <v>39274</v>
      </c>
      <c r="E6200" s="4" t="s">
        <v>18139</v>
      </c>
      <c r="F6200" s="3">
        <f t="shared" si="96"/>
        <v>2007</v>
      </c>
      <c r="G6200">
        <v>16.867000000000001</v>
      </c>
      <c r="H6200">
        <v>7.1</v>
      </c>
      <c r="I6200">
        <v>306</v>
      </c>
      <c r="J6200" t="s">
        <v>18140</v>
      </c>
    </row>
    <row r="6201" spans="1:10">
      <c r="A6201">
        <v>6199</v>
      </c>
      <c r="B6201" t="s">
        <v>18141</v>
      </c>
      <c r="C6201" t="s">
        <v>447</v>
      </c>
      <c r="D6201" t="s">
        <v>3888</v>
      </c>
      <c r="E6201" s="4" t="s">
        <v>3889</v>
      </c>
      <c r="F6201">
        <f t="shared" si="96"/>
        <v>1994</v>
      </c>
      <c r="G6201">
        <v>16.866</v>
      </c>
      <c r="H6201">
        <v>4.0999999999999996</v>
      </c>
      <c r="I6201">
        <v>8</v>
      </c>
      <c r="J6201" t="s">
        <v>18142</v>
      </c>
    </row>
    <row r="6202" spans="1:10">
      <c r="A6202">
        <v>6200</v>
      </c>
      <c r="B6202" t="s">
        <v>18143</v>
      </c>
      <c r="C6202" t="s">
        <v>71</v>
      </c>
      <c r="D6202" s="1">
        <v>35893</v>
      </c>
      <c r="E6202" s="4" t="s">
        <v>18144</v>
      </c>
      <c r="F6202" s="3">
        <f t="shared" si="96"/>
        <v>1998</v>
      </c>
      <c r="G6202">
        <v>16.866</v>
      </c>
      <c r="H6202">
        <v>5.5</v>
      </c>
      <c r="I6202">
        <v>1239</v>
      </c>
      <c r="J6202" t="s">
        <v>18145</v>
      </c>
    </row>
    <row r="6203" spans="1:10">
      <c r="A6203">
        <v>6201</v>
      </c>
      <c r="B6203" t="s">
        <v>18146</v>
      </c>
      <c r="C6203" t="s">
        <v>447</v>
      </c>
      <c r="D6203" t="s">
        <v>18147</v>
      </c>
      <c r="E6203" s="4" t="s">
        <v>18148</v>
      </c>
      <c r="F6203">
        <f t="shared" si="96"/>
        <v>2017</v>
      </c>
      <c r="G6203">
        <v>16.863</v>
      </c>
      <c r="H6203">
        <v>6.5</v>
      </c>
      <c r="I6203">
        <v>148</v>
      </c>
      <c r="J6203" t="s">
        <v>18149</v>
      </c>
    </row>
    <row r="6204" spans="1:10">
      <c r="A6204">
        <v>6202</v>
      </c>
      <c r="B6204" t="s">
        <v>18150</v>
      </c>
      <c r="C6204" t="s">
        <v>4503</v>
      </c>
      <c r="D6204" s="1">
        <v>38021</v>
      </c>
      <c r="E6204" s="4" t="s">
        <v>4188</v>
      </c>
      <c r="F6204" s="3">
        <f t="shared" si="96"/>
        <v>2004</v>
      </c>
      <c r="G6204">
        <v>16.863</v>
      </c>
      <c r="H6204">
        <v>6.4</v>
      </c>
      <c r="I6204">
        <v>92</v>
      </c>
      <c r="J6204" t="s">
        <v>18151</v>
      </c>
    </row>
    <row r="6205" spans="1:10">
      <c r="A6205">
        <v>6203</v>
      </c>
      <c r="B6205" t="s">
        <v>14391</v>
      </c>
      <c r="C6205" t="s">
        <v>389</v>
      </c>
      <c r="D6205" s="1">
        <v>41883</v>
      </c>
      <c r="E6205" s="4" t="s">
        <v>18152</v>
      </c>
      <c r="F6205" s="3">
        <f t="shared" si="96"/>
        <v>2014</v>
      </c>
      <c r="G6205">
        <v>16.858000000000001</v>
      </c>
      <c r="H6205">
        <v>5.6</v>
      </c>
      <c r="I6205">
        <v>190</v>
      </c>
      <c r="J6205" t="s">
        <v>18153</v>
      </c>
    </row>
    <row r="6206" spans="1:10">
      <c r="A6206">
        <v>6204</v>
      </c>
      <c r="B6206" t="s">
        <v>18154</v>
      </c>
      <c r="C6206" t="s">
        <v>71</v>
      </c>
      <c r="D6206" t="s">
        <v>18155</v>
      </c>
      <c r="E6206" s="4" t="s">
        <v>18156</v>
      </c>
      <c r="F6206">
        <f t="shared" si="96"/>
        <v>2018</v>
      </c>
      <c r="G6206">
        <v>16.856999999999999</v>
      </c>
      <c r="H6206">
        <v>6.9</v>
      </c>
      <c r="I6206">
        <v>1340</v>
      </c>
      <c r="J6206" t="s">
        <v>18157</v>
      </c>
    </row>
    <row r="6207" spans="1:10">
      <c r="A6207">
        <v>6205</v>
      </c>
      <c r="B6207" t="s">
        <v>18158</v>
      </c>
      <c r="C6207" t="s">
        <v>71</v>
      </c>
      <c r="D6207" t="s">
        <v>1339</v>
      </c>
      <c r="E6207" s="4" t="s">
        <v>1340</v>
      </c>
      <c r="F6207">
        <f t="shared" si="96"/>
        <v>2022</v>
      </c>
      <c r="G6207">
        <v>16.856000000000002</v>
      </c>
      <c r="H6207">
        <v>7.8</v>
      </c>
      <c r="I6207">
        <v>565</v>
      </c>
      <c r="J6207" t="s">
        <v>18159</v>
      </c>
    </row>
    <row r="6208" spans="1:10">
      <c r="A6208">
        <v>6206</v>
      </c>
      <c r="B6208" t="s">
        <v>18160</v>
      </c>
      <c r="C6208" t="s">
        <v>71</v>
      </c>
      <c r="D6208" s="1">
        <v>44511</v>
      </c>
      <c r="E6208" s="4" t="s">
        <v>1393</v>
      </c>
      <c r="F6208" s="3">
        <f t="shared" si="96"/>
        <v>2021</v>
      </c>
      <c r="G6208">
        <v>16.853999999999999</v>
      </c>
      <c r="H6208">
        <v>7.7</v>
      </c>
      <c r="I6208">
        <v>1805</v>
      </c>
      <c r="J6208" t="s">
        <v>18161</v>
      </c>
    </row>
    <row r="6209" spans="1:10">
      <c r="A6209">
        <v>6207</v>
      </c>
      <c r="B6209" t="s">
        <v>18162</v>
      </c>
      <c r="C6209" t="s">
        <v>71</v>
      </c>
      <c r="D6209" t="s">
        <v>18163</v>
      </c>
      <c r="E6209" s="4" t="s">
        <v>18164</v>
      </c>
      <c r="F6209">
        <f t="shared" si="96"/>
        <v>2018</v>
      </c>
      <c r="G6209">
        <v>16.853999999999999</v>
      </c>
      <c r="H6209">
        <v>6.3</v>
      </c>
      <c r="I6209">
        <v>1100</v>
      </c>
      <c r="J6209" t="s">
        <v>18165</v>
      </c>
    </row>
    <row r="6210" spans="1:10">
      <c r="A6210">
        <v>6208</v>
      </c>
      <c r="B6210" t="s">
        <v>18166</v>
      </c>
      <c r="C6210" t="s">
        <v>71</v>
      </c>
      <c r="D6210" t="s">
        <v>17560</v>
      </c>
      <c r="E6210" s="4" t="s">
        <v>17561</v>
      </c>
      <c r="F6210">
        <f t="shared" ref="F6210:F6273" si="97">VALUE(RIGHT(TRIM(E6210),4))</f>
        <v>1998</v>
      </c>
      <c r="G6210">
        <v>16.849</v>
      </c>
      <c r="H6210">
        <v>7.1</v>
      </c>
      <c r="I6210">
        <v>661</v>
      </c>
      <c r="J6210" t="s">
        <v>18167</v>
      </c>
    </row>
    <row r="6211" spans="1:10">
      <c r="A6211">
        <v>6209</v>
      </c>
      <c r="B6211" t="s">
        <v>18168</v>
      </c>
      <c r="C6211" t="s">
        <v>71</v>
      </c>
      <c r="D6211" t="s">
        <v>18169</v>
      </c>
      <c r="E6211" s="4" t="s">
        <v>18170</v>
      </c>
      <c r="F6211">
        <f t="shared" si="97"/>
        <v>2018</v>
      </c>
      <c r="G6211">
        <v>16.847000000000001</v>
      </c>
      <c r="H6211">
        <v>5.5</v>
      </c>
      <c r="I6211">
        <v>93</v>
      </c>
      <c r="J6211" t="s">
        <v>18171</v>
      </c>
    </row>
    <row r="6212" spans="1:10">
      <c r="A6212">
        <v>6210</v>
      </c>
      <c r="B6212" t="s">
        <v>9849</v>
      </c>
      <c r="C6212" t="s">
        <v>71</v>
      </c>
      <c r="D6212" t="s">
        <v>18172</v>
      </c>
      <c r="E6212" s="4" t="s">
        <v>18173</v>
      </c>
      <c r="F6212">
        <f t="shared" si="97"/>
        <v>1994</v>
      </c>
      <c r="G6212">
        <v>16.846</v>
      </c>
      <c r="H6212">
        <v>6.3</v>
      </c>
      <c r="I6212">
        <v>367</v>
      </c>
      <c r="J6212" t="s">
        <v>18174</v>
      </c>
    </row>
    <row r="6213" spans="1:10">
      <c r="A6213">
        <v>6211</v>
      </c>
      <c r="B6213" t="s">
        <v>2251</v>
      </c>
      <c r="C6213" t="s">
        <v>184</v>
      </c>
      <c r="D6213" s="1">
        <v>42865</v>
      </c>
      <c r="E6213" s="4" t="s">
        <v>8236</v>
      </c>
      <c r="F6213" s="3">
        <f t="shared" si="97"/>
        <v>2017</v>
      </c>
      <c r="G6213">
        <v>16.844000000000001</v>
      </c>
      <c r="H6213">
        <v>5.8</v>
      </c>
      <c r="I6213">
        <v>122</v>
      </c>
      <c r="J6213" t="s">
        <v>18175</v>
      </c>
    </row>
    <row r="6214" spans="1:10">
      <c r="A6214">
        <v>6212</v>
      </c>
      <c r="B6214" t="s">
        <v>18176</v>
      </c>
      <c r="C6214" t="s">
        <v>71</v>
      </c>
      <c r="D6214" t="s">
        <v>12974</v>
      </c>
      <c r="E6214" s="4" t="s">
        <v>12975</v>
      </c>
      <c r="F6214">
        <f t="shared" si="97"/>
        <v>1993</v>
      </c>
      <c r="G6214">
        <v>16.841000000000001</v>
      </c>
      <c r="H6214">
        <v>6.8</v>
      </c>
      <c r="I6214">
        <v>848</v>
      </c>
      <c r="J6214" t="s">
        <v>18177</v>
      </c>
    </row>
    <row r="6215" spans="1:10">
      <c r="A6215">
        <v>6213</v>
      </c>
      <c r="B6215" t="s">
        <v>18178</v>
      </c>
      <c r="C6215" t="s">
        <v>71</v>
      </c>
      <c r="D6215" s="1">
        <v>41678</v>
      </c>
      <c r="E6215" s="4" t="s">
        <v>18179</v>
      </c>
      <c r="F6215" s="3">
        <f t="shared" si="97"/>
        <v>2014</v>
      </c>
      <c r="G6215">
        <v>16.837</v>
      </c>
      <c r="H6215">
        <v>6.9</v>
      </c>
      <c r="I6215">
        <v>329</v>
      </c>
      <c r="J6215" t="s">
        <v>18180</v>
      </c>
    </row>
    <row r="6216" spans="1:10">
      <c r="A6216">
        <v>6214</v>
      </c>
      <c r="B6216" t="s">
        <v>18181</v>
      </c>
      <c r="C6216" t="s">
        <v>98</v>
      </c>
      <c r="D6216" t="s">
        <v>18182</v>
      </c>
      <c r="E6216" s="4" t="s">
        <v>18183</v>
      </c>
      <c r="F6216">
        <f t="shared" si="97"/>
        <v>2006</v>
      </c>
      <c r="G6216">
        <v>16.835999999999999</v>
      </c>
      <c r="H6216">
        <v>6.9</v>
      </c>
      <c r="I6216">
        <v>606</v>
      </c>
      <c r="J6216" t="s">
        <v>18184</v>
      </c>
    </row>
    <row r="6217" spans="1:10">
      <c r="A6217">
        <v>6215</v>
      </c>
      <c r="B6217" t="s">
        <v>18185</v>
      </c>
      <c r="C6217" t="s">
        <v>125</v>
      </c>
      <c r="D6217" s="1">
        <v>40425</v>
      </c>
      <c r="E6217" s="4" t="s">
        <v>18186</v>
      </c>
      <c r="F6217" s="3">
        <f t="shared" si="97"/>
        <v>2010</v>
      </c>
      <c r="G6217">
        <v>16.829000000000001</v>
      </c>
      <c r="H6217">
        <v>6.2</v>
      </c>
      <c r="I6217">
        <v>1165</v>
      </c>
      <c r="J6217" t="s">
        <v>18187</v>
      </c>
    </row>
    <row r="6218" spans="1:10">
      <c r="A6218">
        <v>6216</v>
      </c>
      <c r="B6218" t="s">
        <v>18188</v>
      </c>
      <c r="C6218" t="s">
        <v>184</v>
      </c>
      <c r="D6218" t="s">
        <v>3620</v>
      </c>
      <c r="E6218" s="4" t="s">
        <v>3621</v>
      </c>
      <c r="F6218">
        <f t="shared" si="97"/>
        <v>2021</v>
      </c>
      <c r="G6218">
        <v>16.827000000000002</v>
      </c>
      <c r="H6218">
        <v>6.4</v>
      </c>
      <c r="I6218">
        <v>832</v>
      </c>
      <c r="J6218" t="s">
        <v>18189</v>
      </c>
    </row>
    <row r="6219" spans="1:10">
      <c r="A6219">
        <v>6217</v>
      </c>
      <c r="B6219" t="s">
        <v>18190</v>
      </c>
      <c r="C6219" t="s">
        <v>71</v>
      </c>
      <c r="D6219" t="s">
        <v>18191</v>
      </c>
      <c r="E6219" s="4" t="s">
        <v>18192</v>
      </c>
      <c r="F6219">
        <f t="shared" si="97"/>
        <v>1979</v>
      </c>
      <c r="G6219">
        <v>16.824999999999999</v>
      </c>
      <c r="H6219">
        <v>5.8</v>
      </c>
      <c r="I6219">
        <v>414</v>
      </c>
      <c r="J6219" t="s">
        <v>18193</v>
      </c>
    </row>
    <row r="6220" spans="1:10">
      <c r="A6220">
        <v>6218</v>
      </c>
      <c r="B6220" t="s">
        <v>18194</v>
      </c>
      <c r="C6220" t="s">
        <v>98</v>
      </c>
      <c r="D6220" t="s">
        <v>457</v>
      </c>
      <c r="E6220" s="4" t="s">
        <v>458</v>
      </c>
      <c r="F6220">
        <f t="shared" si="97"/>
        <v>2017</v>
      </c>
      <c r="G6220">
        <v>16.821000000000002</v>
      </c>
      <c r="H6220">
        <v>6.8</v>
      </c>
      <c r="I6220">
        <v>270</v>
      </c>
      <c r="J6220" t="s">
        <v>18195</v>
      </c>
    </row>
    <row r="6221" spans="1:10">
      <c r="A6221">
        <v>6219</v>
      </c>
      <c r="B6221" t="s">
        <v>18196</v>
      </c>
      <c r="C6221" t="s">
        <v>71</v>
      </c>
      <c r="D6221" s="1">
        <v>42958</v>
      </c>
      <c r="E6221" s="4" t="s">
        <v>18197</v>
      </c>
      <c r="F6221" s="3">
        <f t="shared" si="97"/>
        <v>2017</v>
      </c>
      <c r="G6221">
        <v>16.82</v>
      </c>
      <c r="H6221">
        <v>6.5</v>
      </c>
      <c r="I6221">
        <v>2527</v>
      </c>
      <c r="J6221" t="s">
        <v>18198</v>
      </c>
    </row>
    <row r="6222" spans="1:10">
      <c r="A6222">
        <v>6220</v>
      </c>
      <c r="B6222" t="s">
        <v>18199</v>
      </c>
      <c r="C6222" t="s">
        <v>71</v>
      </c>
      <c r="D6222" t="s">
        <v>18200</v>
      </c>
      <c r="E6222" s="4" t="s">
        <v>18201</v>
      </c>
      <c r="F6222">
        <f t="shared" si="97"/>
        <v>2014</v>
      </c>
      <c r="G6222">
        <v>13.026999999999999</v>
      </c>
      <c r="H6222">
        <v>6.6</v>
      </c>
      <c r="I6222">
        <v>199</v>
      </c>
      <c r="J6222" t="s">
        <v>18202</v>
      </c>
    </row>
    <row r="6223" spans="1:10">
      <c r="A6223">
        <v>6221</v>
      </c>
      <c r="B6223" t="s">
        <v>18203</v>
      </c>
      <c r="C6223" t="s">
        <v>71</v>
      </c>
      <c r="D6223" s="1">
        <v>35162</v>
      </c>
      <c r="E6223" s="4" t="s">
        <v>17761</v>
      </c>
      <c r="F6223" s="3">
        <f t="shared" si="97"/>
        <v>1996</v>
      </c>
      <c r="G6223">
        <v>16.818000000000001</v>
      </c>
      <c r="H6223">
        <v>6.5</v>
      </c>
      <c r="I6223">
        <v>755</v>
      </c>
      <c r="J6223" t="s">
        <v>18204</v>
      </c>
    </row>
    <row r="6224" spans="1:10">
      <c r="A6224">
        <v>6222</v>
      </c>
      <c r="B6224" t="s">
        <v>18205</v>
      </c>
      <c r="C6224" t="s">
        <v>71</v>
      </c>
      <c r="D6224" s="1">
        <v>37105</v>
      </c>
      <c r="E6224" s="4" t="s">
        <v>18206</v>
      </c>
      <c r="F6224" s="3">
        <f t="shared" si="97"/>
        <v>2001</v>
      </c>
      <c r="G6224">
        <v>16.817</v>
      </c>
      <c r="H6224">
        <v>6.7</v>
      </c>
      <c r="I6224">
        <v>2549</v>
      </c>
      <c r="J6224" t="s">
        <v>18207</v>
      </c>
    </row>
    <row r="6225" spans="1:10">
      <c r="A6225">
        <v>6223</v>
      </c>
      <c r="B6225" t="s">
        <v>18208</v>
      </c>
      <c r="C6225" t="s">
        <v>98</v>
      </c>
      <c r="D6225" t="s">
        <v>18209</v>
      </c>
      <c r="E6225" s="4" t="s">
        <v>18210</v>
      </c>
      <c r="F6225">
        <f t="shared" si="97"/>
        <v>2006</v>
      </c>
      <c r="G6225">
        <v>16.812000000000001</v>
      </c>
      <c r="H6225">
        <v>6.5</v>
      </c>
      <c r="I6225">
        <v>1184</v>
      </c>
      <c r="J6225" t="s">
        <v>18211</v>
      </c>
    </row>
    <row r="6226" spans="1:10">
      <c r="A6226">
        <v>6224</v>
      </c>
      <c r="B6226" t="s">
        <v>18212</v>
      </c>
      <c r="C6226" t="s">
        <v>71</v>
      </c>
      <c r="D6226" t="s">
        <v>15602</v>
      </c>
      <c r="E6226" s="4" t="s">
        <v>15603</v>
      </c>
      <c r="F6226">
        <f t="shared" si="97"/>
        <v>1998</v>
      </c>
      <c r="G6226">
        <v>16.809999999999999</v>
      </c>
      <c r="H6226">
        <v>6.8</v>
      </c>
      <c r="I6226">
        <v>1561</v>
      </c>
      <c r="J6226" t="s">
        <v>18213</v>
      </c>
    </row>
    <row r="6227" spans="1:10">
      <c r="A6227">
        <v>6225</v>
      </c>
      <c r="B6227" t="s">
        <v>18214</v>
      </c>
      <c r="C6227" t="s">
        <v>71</v>
      </c>
      <c r="D6227" s="1">
        <v>41123</v>
      </c>
      <c r="E6227" s="4" t="s">
        <v>18215</v>
      </c>
      <c r="F6227" s="3">
        <f t="shared" si="97"/>
        <v>2012</v>
      </c>
      <c r="G6227">
        <v>16.809000000000001</v>
      </c>
      <c r="H6227">
        <v>6.4</v>
      </c>
      <c r="I6227">
        <v>3262</v>
      </c>
      <c r="J6227" t="s">
        <v>18216</v>
      </c>
    </row>
    <row r="6228" spans="1:10">
      <c r="A6228">
        <v>6226</v>
      </c>
      <c r="B6228" t="s">
        <v>18217</v>
      </c>
      <c r="C6228" t="s">
        <v>71</v>
      </c>
      <c r="D6228" t="s">
        <v>18218</v>
      </c>
      <c r="E6228" s="4" t="s">
        <v>18219</v>
      </c>
      <c r="F6228">
        <f t="shared" si="97"/>
        <v>2007</v>
      </c>
      <c r="G6228">
        <v>16.808</v>
      </c>
      <c r="H6228">
        <v>7.2</v>
      </c>
      <c r="I6228">
        <v>3423</v>
      </c>
      <c r="J6228" t="s">
        <v>18220</v>
      </c>
    </row>
    <row r="6229" spans="1:10">
      <c r="A6229">
        <v>6227</v>
      </c>
      <c r="B6229" t="s">
        <v>18221</v>
      </c>
      <c r="C6229" t="s">
        <v>125</v>
      </c>
      <c r="D6229" t="s">
        <v>2233</v>
      </c>
      <c r="E6229" s="4" t="s">
        <v>2234</v>
      </c>
      <c r="F6229">
        <f t="shared" si="97"/>
        <v>2021</v>
      </c>
      <c r="G6229">
        <v>16.806999999999999</v>
      </c>
      <c r="H6229">
        <v>5.9</v>
      </c>
      <c r="I6229">
        <v>138</v>
      </c>
      <c r="J6229" t="s">
        <v>18222</v>
      </c>
    </row>
    <row r="6230" spans="1:10">
      <c r="A6230">
        <v>6228</v>
      </c>
      <c r="B6230" t="s">
        <v>18223</v>
      </c>
      <c r="C6230" t="s">
        <v>98</v>
      </c>
      <c r="D6230" t="s">
        <v>18224</v>
      </c>
      <c r="E6230" s="4" t="s">
        <v>18225</v>
      </c>
      <c r="F6230">
        <f t="shared" si="97"/>
        <v>2006</v>
      </c>
      <c r="G6230">
        <v>16.803999999999998</v>
      </c>
      <c r="H6230">
        <v>6.9</v>
      </c>
      <c r="I6230">
        <v>421</v>
      </c>
      <c r="J6230" t="s">
        <v>18226</v>
      </c>
    </row>
    <row r="6231" spans="1:10">
      <c r="A6231">
        <v>6229</v>
      </c>
      <c r="B6231" t="s">
        <v>18227</v>
      </c>
      <c r="C6231" t="s">
        <v>71</v>
      </c>
      <c r="D6231" s="1">
        <v>41887</v>
      </c>
      <c r="E6231" s="4" t="s">
        <v>12258</v>
      </c>
      <c r="F6231" s="3">
        <f t="shared" si="97"/>
        <v>2014</v>
      </c>
      <c r="G6231">
        <v>16.800999999999998</v>
      </c>
      <c r="H6231">
        <v>6.7</v>
      </c>
      <c r="I6231">
        <v>553</v>
      </c>
      <c r="J6231" t="s">
        <v>18228</v>
      </c>
    </row>
    <row r="6232" spans="1:10">
      <c r="A6232">
        <v>6230</v>
      </c>
      <c r="B6232" t="s">
        <v>18229</v>
      </c>
      <c r="C6232" t="s">
        <v>71</v>
      </c>
      <c r="D6232" t="s">
        <v>2644</v>
      </c>
      <c r="E6232" s="4" t="s">
        <v>2645</v>
      </c>
      <c r="F6232">
        <f t="shared" si="97"/>
        <v>2005</v>
      </c>
      <c r="G6232">
        <v>16.8</v>
      </c>
      <c r="H6232">
        <v>6.9</v>
      </c>
      <c r="I6232">
        <v>2137</v>
      </c>
      <c r="J6232" t="s">
        <v>18230</v>
      </c>
    </row>
    <row r="6233" spans="1:10">
      <c r="A6233">
        <v>6231</v>
      </c>
      <c r="B6233" t="s">
        <v>18231</v>
      </c>
      <c r="C6233" t="s">
        <v>184</v>
      </c>
      <c r="D6233" s="1">
        <v>35713</v>
      </c>
      <c r="E6233" s="4" t="s">
        <v>4999</v>
      </c>
      <c r="F6233" s="3">
        <f t="shared" si="97"/>
        <v>1997</v>
      </c>
      <c r="G6233">
        <v>16.797000000000001</v>
      </c>
      <c r="H6233">
        <v>7.1</v>
      </c>
      <c r="I6233">
        <v>589</v>
      </c>
      <c r="J6233" t="s">
        <v>18232</v>
      </c>
    </row>
    <row r="6234" spans="1:10">
      <c r="A6234">
        <v>6232</v>
      </c>
      <c r="B6234" t="s">
        <v>18233</v>
      </c>
      <c r="C6234" t="s">
        <v>71</v>
      </c>
      <c r="D6234" s="1">
        <v>31544</v>
      </c>
      <c r="E6234" s="4" t="s">
        <v>18234</v>
      </c>
      <c r="F6234" s="3">
        <f t="shared" si="97"/>
        <v>1986</v>
      </c>
      <c r="G6234">
        <v>16.794</v>
      </c>
      <c r="H6234">
        <v>6.9</v>
      </c>
      <c r="I6234">
        <v>901</v>
      </c>
      <c r="J6234" t="s">
        <v>18235</v>
      </c>
    </row>
    <row r="6235" spans="1:10">
      <c r="A6235">
        <v>6233</v>
      </c>
      <c r="B6235" t="s">
        <v>18236</v>
      </c>
      <c r="C6235" t="s">
        <v>184</v>
      </c>
      <c r="D6235" t="s">
        <v>4734</v>
      </c>
      <c r="E6235" s="4" t="s">
        <v>4735</v>
      </c>
      <c r="F6235">
        <f t="shared" si="97"/>
        <v>2022</v>
      </c>
      <c r="G6235">
        <v>16.792999999999999</v>
      </c>
      <c r="H6235">
        <v>6.1</v>
      </c>
      <c r="I6235">
        <v>176</v>
      </c>
      <c r="J6235" t="s">
        <v>18237</v>
      </c>
    </row>
    <row r="6236" spans="1:10">
      <c r="A6236">
        <v>6234</v>
      </c>
      <c r="B6236" t="s">
        <v>18238</v>
      </c>
      <c r="C6236" t="s">
        <v>71</v>
      </c>
      <c r="D6236" t="s">
        <v>18239</v>
      </c>
      <c r="E6236" s="4" t="s">
        <v>18240</v>
      </c>
      <c r="F6236">
        <f t="shared" si="97"/>
        <v>1988</v>
      </c>
      <c r="G6236">
        <v>16.79</v>
      </c>
      <c r="H6236">
        <v>6.2</v>
      </c>
      <c r="I6236">
        <v>444</v>
      </c>
      <c r="J6236" t="s">
        <v>18241</v>
      </c>
    </row>
    <row r="6237" spans="1:10">
      <c r="A6237">
        <v>6235</v>
      </c>
      <c r="B6237" t="s">
        <v>18242</v>
      </c>
      <c r="C6237" t="s">
        <v>71</v>
      </c>
      <c r="D6237" s="1">
        <v>37203</v>
      </c>
      <c r="E6237" s="4" t="s">
        <v>18243</v>
      </c>
      <c r="F6237" s="3">
        <f t="shared" si="97"/>
        <v>2001</v>
      </c>
      <c r="G6237">
        <v>16.788</v>
      </c>
      <c r="H6237">
        <v>7</v>
      </c>
      <c r="I6237">
        <v>194</v>
      </c>
      <c r="J6237" t="s">
        <v>18244</v>
      </c>
    </row>
    <row r="6238" spans="1:10">
      <c r="A6238">
        <v>6236</v>
      </c>
      <c r="B6238" t="s">
        <v>18245</v>
      </c>
      <c r="C6238" t="s">
        <v>71</v>
      </c>
      <c r="D6238" t="s">
        <v>9366</v>
      </c>
      <c r="E6238" s="4" t="s">
        <v>9367</v>
      </c>
      <c r="F6238">
        <f t="shared" si="97"/>
        <v>1972</v>
      </c>
      <c r="G6238">
        <v>16.786999999999999</v>
      </c>
      <c r="H6238">
        <v>7.3</v>
      </c>
      <c r="I6238">
        <v>1396</v>
      </c>
      <c r="J6238" t="s">
        <v>18246</v>
      </c>
    </row>
    <row r="6239" spans="1:10">
      <c r="A6239">
        <v>6237</v>
      </c>
      <c r="B6239" t="s">
        <v>18247</v>
      </c>
      <c r="C6239" t="s">
        <v>71</v>
      </c>
      <c r="D6239" s="1">
        <v>44378</v>
      </c>
      <c r="E6239" s="4" t="s">
        <v>18248</v>
      </c>
      <c r="F6239" s="3">
        <f t="shared" si="97"/>
        <v>2021</v>
      </c>
      <c r="G6239">
        <v>16.783000000000001</v>
      </c>
      <c r="H6239">
        <v>6.6</v>
      </c>
      <c r="I6239">
        <v>91</v>
      </c>
      <c r="J6239" t="s">
        <v>18249</v>
      </c>
    </row>
    <row r="6240" spans="1:10">
      <c r="A6240">
        <v>6238</v>
      </c>
      <c r="B6240" t="s">
        <v>18250</v>
      </c>
      <c r="C6240" t="s">
        <v>71</v>
      </c>
      <c r="D6240" s="1">
        <v>37804</v>
      </c>
      <c r="E6240" s="4" t="s">
        <v>13661</v>
      </c>
      <c r="F6240" s="3">
        <f t="shared" si="97"/>
        <v>2003</v>
      </c>
      <c r="G6240">
        <v>16.783000000000001</v>
      </c>
      <c r="H6240">
        <v>6.7</v>
      </c>
      <c r="I6240">
        <v>3447</v>
      </c>
      <c r="J6240" t="s">
        <v>18251</v>
      </c>
    </row>
    <row r="6241" spans="1:10">
      <c r="A6241">
        <v>6239</v>
      </c>
      <c r="B6241" t="s">
        <v>18252</v>
      </c>
      <c r="C6241" t="s">
        <v>71</v>
      </c>
      <c r="D6241" t="s">
        <v>11594</v>
      </c>
      <c r="E6241" s="4" t="s">
        <v>11595</v>
      </c>
      <c r="F6241">
        <f t="shared" si="97"/>
        <v>2016</v>
      </c>
      <c r="G6241">
        <v>16.782</v>
      </c>
      <c r="H6241">
        <v>6.7</v>
      </c>
      <c r="I6241">
        <v>1349</v>
      </c>
      <c r="J6241" t="s">
        <v>18253</v>
      </c>
    </row>
    <row r="6242" spans="1:10">
      <c r="A6242">
        <v>6240</v>
      </c>
      <c r="B6242" t="s">
        <v>18254</v>
      </c>
      <c r="C6242" t="s">
        <v>2872</v>
      </c>
      <c r="D6242" t="s">
        <v>8115</v>
      </c>
      <c r="E6242" s="4" t="s">
        <v>8116</v>
      </c>
      <c r="F6242">
        <f t="shared" si="97"/>
        <v>2009</v>
      </c>
      <c r="G6242">
        <v>16.782</v>
      </c>
      <c r="H6242">
        <v>7</v>
      </c>
      <c r="I6242">
        <v>1502</v>
      </c>
      <c r="J6242" t="s">
        <v>18255</v>
      </c>
    </row>
    <row r="6243" spans="1:10">
      <c r="A6243">
        <v>6241</v>
      </c>
      <c r="B6243" t="s">
        <v>18256</v>
      </c>
      <c r="C6243" t="s">
        <v>71</v>
      </c>
      <c r="D6243" t="s">
        <v>17431</v>
      </c>
      <c r="E6243" s="4" t="s">
        <v>17432</v>
      </c>
      <c r="F6243">
        <f t="shared" si="97"/>
        <v>2013</v>
      </c>
      <c r="G6243">
        <v>16.780999999999999</v>
      </c>
      <c r="H6243">
        <v>6.9</v>
      </c>
      <c r="I6243">
        <v>307</v>
      </c>
      <c r="J6243" t="s">
        <v>18257</v>
      </c>
    </row>
    <row r="6244" spans="1:10">
      <c r="A6244">
        <v>6242</v>
      </c>
      <c r="B6244" t="s">
        <v>18258</v>
      </c>
      <c r="C6244" t="s">
        <v>71</v>
      </c>
      <c r="D6244" t="s">
        <v>7124</v>
      </c>
      <c r="E6244" s="4" t="s">
        <v>7125</v>
      </c>
      <c r="F6244">
        <f t="shared" si="97"/>
        <v>2022</v>
      </c>
      <c r="G6244">
        <v>16.78</v>
      </c>
      <c r="H6244">
        <v>6.1</v>
      </c>
      <c r="I6244">
        <v>166</v>
      </c>
      <c r="J6244" t="s">
        <v>18259</v>
      </c>
    </row>
    <row r="6245" spans="1:10">
      <c r="A6245">
        <v>6243</v>
      </c>
      <c r="B6245" t="s">
        <v>10896</v>
      </c>
      <c r="C6245" t="s">
        <v>71</v>
      </c>
      <c r="D6245" t="s">
        <v>18260</v>
      </c>
      <c r="E6245" s="4" t="s">
        <v>18261</v>
      </c>
      <c r="F6245">
        <f t="shared" si="97"/>
        <v>1985</v>
      </c>
      <c r="G6245">
        <v>16.78</v>
      </c>
      <c r="H6245">
        <v>6.8</v>
      </c>
      <c r="I6245">
        <v>720</v>
      </c>
      <c r="J6245" t="s">
        <v>18262</v>
      </c>
    </row>
    <row r="6246" spans="1:10">
      <c r="A6246">
        <v>6244</v>
      </c>
      <c r="B6246" t="s">
        <v>18263</v>
      </c>
      <c r="C6246" t="s">
        <v>71</v>
      </c>
      <c r="D6246" t="s">
        <v>2834</v>
      </c>
      <c r="E6246" s="4" t="s">
        <v>2835</v>
      </c>
      <c r="F6246">
        <f t="shared" si="97"/>
        <v>2000</v>
      </c>
      <c r="G6246">
        <v>16.78</v>
      </c>
      <c r="H6246">
        <v>6.4</v>
      </c>
      <c r="I6246">
        <v>1051</v>
      </c>
      <c r="J6246" t="s">
        <v>18264</v>
      </c>
    </row>
    <row r="6247" spans="1:10">
      <c r="A6247">
        <v>6245</v>
      </c>
      <c r="B6247" t="s">
        <v>18265</v>
      </c>
      <c r="C6247" t="s">
        <v>71</v>
      </c>
      <c r="D6247" t="s">
        <v>15891</v>
      </c>
      <c r="E6247" s="4" t="s">
        <v>15892</v>
      </c>
      <c r="F6247">
        <f t="shared" si="97"/>
        <v>2010</v>
      </c>
      <c r="G6247">
        <v>16.779</v>
      </c>
      <c r="H6247">
        <v>7.5</v>
      </c>
      <c r="I6247">
        <v>69</v>
      </c>
      <c r="J6247" t="s">
        <v>18266</v>
      </c>
    </row>
    <row r="6248" spans="1:10">
      <c r="A6248">
        <v>6246</v>
      </c>
      <c r="B6248" t="s">
        <v>18267</v>
      </c>
      <c r="C6248" t="s">
        <v>71</v>
      </c>
      <c r="D6248" s="1">
        <v>37534</v>
      </c>
      <c r="E6248" s="4" t="s">
        <v>7430</v>
      </c>
      <c r="F6248" s="3">
        <f t="shared" si="97"/>
        <v>2002</v>
      </c>
      <c r="G6248">
        <v>16.779</v>
      </c>
      <c r="H6248">
        <v>5.9</v>
      </c>
      <c r="I6248">
        <v>505</v>
      </c>
      <c r="J6248" t="s">
        <v>18268</v>
      </c>
    </row>
    <row r="6249" spans="1:10">
      <c r="A6249">
        <v>6247</v>
      </c>
      <c r="B6249" t="s">
        <v>18269</v>
      </c>
      <c r="C6249" t="s">
        <v>71</v>
      </c>
      <c r="D6249" t="s">
        <v>18270</v>
      </c>
      <c r="E6249" s="4" t="s">
        <v>18271</v>
      </c>
      <c r="F6249">
        <f t="shared" si="97"/>
        <v>2000</v>
      </c>
      <c r="G6249">
        <v>16.777000000000001</v>
      </c>
      <c r="H6249">
        <v>6.4</v>
      </c>
      <c r="I6249">
        <v>1630</v>
      </c>
      <c r="J6249" t="s">
        <v>18272</v>
      </c>
    </row>
    <row r="6250" spans="1:10">
      <c r="A6250">
        <v>6248</v>
      </c>
      <c r="B6250" t="s">
        <v>18273</v>
      </c>
      <c r="C6250" t="s">
        <v>364</v>
      </c>
      <c r="D6250" t="s">
        <v>2172</v>
      </c>
      <c r="E6250" s="4" t="s">
        <v>2173</v>
      </c>
      <c r="F6250">
        <f t="shared" si="97"/>
        <v>2020</v>
      </c>
      <c r="G6250">
        <v>16.774999999999999</v>
      </c>
      <c r="H6250">
        <v>3.5</v>
      </c>
      <c r="I6250">
        <v>2</v>
      </c>
      <c r="J6250" t="s">
        <v>18274</v>
      </c>
    </row>
    <row r="6251" spans="1:10">
      <c r="A6251">
        <v>6249</v>
      </c>
      <c r="B6251" t="s">
        <v>18275</v>
      </c>
      <c r="C6251" t="s">
        <v>71</v>
      </c>
      <c r="D6251" s="1">
        <v>44234</v>
      </c>
      <c r="E6251" s="4" t="s">
        <v>1972</v>
      </c>
      <c r="F6251" s="3">
        <f t="shared" si="97"/>
        <v>2021</v>
      </c>
      <c r="G6251">
        <v>16.774999999999999</v>
      </c>
      <c r="H6251">
        <v>6.8</v>
      </c>
      <c r="I6251">
        <v>680</v>
      </c>
      <c r="J6251" t="s">
        <v>18276</v>
      </c>
    </row>
    <row r="6252" spans="1:10">
      <c r="A6252">
        <v>6250</v>
      </c>
      <c r="B6252" t="s">
        <v>18277</v>
      </c>
      <c r="C6252" t="s">
        <v>2007</v>
      </c>
      <c r="D6252" t="s">
        <v>109</v>
      </c>
      <c r="E6252" s="4" t="s">
        <v>110</v>
      </c>
      <c r="F6252">
        <f t="shared" si="97"/>
        <v>2023</v>
      </c>
      <c r="G6252">
        <v>16.771000000000001</v>
      </c>
      <c r="H6252">
        <v>6.9</v>
      </c>
      <c r="I6252">
        <v>8</v>
      </c>
      <c r="J6252" t="s">
        <v>18278</v>
      </c>
    </row>
    <row r="6253" spans="1:10">
      <c r="A6253">
        <v>6251</v>
      </c>
      <c r="B6253" t="s">
        <v>18279</v>
      </c>
      <c r="C6253" t="s">
        <v>71</v>
      </c>
      <c r="D6253" t="s">
        <v>18280</v>
      </c>
      <c r="E6253" s="4" t="s">
        <v>18281</v>
      </c>
      <c r="F6253">
        <f t="shared" si="97"/>
        <v>2020</v>
      </c>
      <c r="G6253">
        <v>16.771000000000001</v>
      </c>
      <c r="H6253">
        <v>5</v>
      </c>
      <c r="I6253">
        <v>54</v>
      </c>
      <c r="J6253" t="s">
        <v>18282</v>
      </c>
    </row>
    <row r="6254" spans="1:10">
      <c r="A6254">
        <v>6252</v>
      </c>
      <c r="B6254" t="s">
        <v>18283</v>
      </c>
      <c r="C6254" t="s">
        <v>71</v>
      </c>
      <c r="D6254" s="1">
        <v>38969</v>
      </c>
      <c r="E6254" s="4" t="s">
        <v>17754</v>
      </c>
      <c r="F6254" s="3">
        <f t="shared" si="97"/>
        <v>2006</v>
      </c>
      <c r="G6254">
        <v>16.768999999999998</v>
      </c>
      <c r="H6254">
        <v>6.7</v>
      </c>
      <c r="I6254">
        <v>1350</v>
      </c>
      <c r="J6254" t="s">
        <v>18284</v>
      </c>
    </row>
    <row r="6255" spans="1:10">
      <c r="A6255">
        <v>6253</v>
      </c>
      <c r="B6255" t="s">
        <v>18285</v>
      </c>
      <c r="C6255" t="s">
        <v>98</v>
      </c>
      <c r="D6255" t="s">
        <v>18286</v>
      </c>
      <c r="E6255" s="4" t="s">
        <v>18287</v>
      </c>
      <c r="F6255">
        <f t="shared" si="97"/>
        <v>2005</v>
      </c>
      <c r="G6255">
        <v>16.765999999999998</v>
      </c>
      <c r="H6255">
        <v>7.1</v>
      </c>
      <c r="I6255">
        <v>1023</v>
      </c>
      <c r="J6255" t="s">
        <v>18288</v>
      </c>
    </row>
    <row r="6256" spans="1:10">
      <c r="A6256">
        <v>6254</v>
      </c>
      <c r="B6256" t="s">
        <v>18289</v>
      </c>
      <c r="C6256" t="s">
        <v>125</v>
      </c>
      <c r="D6256" s="1">
        <v>44870</v>
      </c>
      <c r="E6256" s="4" t="s">
        <v>719</v>
      </c>
      <c r="F6256" s="3">
        <f t="shared" si="97"/>
        <v>2022</v>
      </c>
      <c r="G6256">
        <v>16.765000000000001</v>
      </c>
      <c r="H6256">
        <v>5.9</v>
      </c>
      <c r="I6256">
        <v>33</v>
      </c>
      <c r="J6256" t="s">
        <v>18290</v>
      </c>
    </row>
    <row r="6257" spans="1:10">
      <c r="A6257">
        <v>6255</v>
      </c>
      <c r="B6257" t="s">
        <v>18291</v>
      </c>
      <c r="C6257" t="s">
        <v>71</v>
      </c>
      <c r="D6257" s="1">
        <v>38296</v>
      </c>
      <c r="E6257" s="4" t="s">
        <v>18292</v>
      </c>
      <c r="F6257" s="3">
        <f t="shared" si="97"/>
        <v>2004</v>
      </c>
      <c r="G6257">
        <v>16.763999999999999</v>
      </c>
      <c r="H6257">
        <v>6.2</v>
      </c>
      <c r="I6257">
        <v>130</v>
      </c>
      <c r="J6257" t="s">
        <v>18293</v>
      </c>
    </row>
    <row r="6258" spans="1:10">
      <c r="A6258">
        <v>6256</v>
      </c>
      <c r="B6258" t="s">
        <v>18294</v>
      </c>
      <c r="C6258" t="s">
        <v>71</v>
      </c>
      <c r="D6258" t="s">
        <v>18295</v>
      </c>
      <c r="E6258" s="4" t="s">
        <v>18296</v>
      </c>
      <c r="F6258">
        <f t="shared" si="97"/>
        <v>1977</v>
      </c>
      <c r="G6258">
        <v>16.760000000000002</v>
      </c>
      <c r="H6258">
        <v>7.8</v>
      </c>
      <c r="I6258">
        <v>3516</v>
      </c>
      <c r="J6258" t="s">
        <v>18297</v>
      </c>
    </row>
    <row r="6259" spans="1:10">
      <c r="A6259">
        <v>6257</v>
      </c>
      <c r="B6259" t="s">
        <v>18298</v>
      </c>
      <c r="C6259" t="s">
        <v>71</v>
      </c>
      <c r="D6259" t="s">
        <v>18299</v>
      </c>
      <c r="E6259" s="4" t="s">
        <v>18300</v>
      </c>
      <c r="F6259">
        <f t="shared" si="97"/>
        <v>2018</v>
      </c>
      <c r="G6259">
        <v>16.754999999999999</v>
      </c>
      <c r="H6259">
        <v>4.5999999999999996</v>
      </c>
      <c r="I6259">
        <v>228</v>
      </c>
      <c r="J6259" t="s">
        <v>18301</v>
      </c>
    </row>
    <row r="6260" spans="1:10">
      <c r="A6260">
        <v>6258</v>
      </c>
      <c r="B6260" t="s">
        <v>18302</v>
      </c>
      <c r="C6260" t="s">
        <v>71</v>
      </c>
      <c r="D6260" t="s">
        <v>5614</v>
      </c>
      <c r="E6260" s="4" t="s">
        <v>5615</v>
      </c>
      <c r="F6260">
        <f t="shared" si="97"/>
        <v>1999</v>
      </c>
      <c r="G6260">
        <v>16.753</v>
      </c>
      <c r="H6260">
        <v>7</v>
      </c>
      <c r="I6260">
        <v>1045</v>
      </c>
      <c r="J6260" t="s">
        <v>18303</v>
      </c>
    </row>
    <row r="6261" spans="1:10">
      <c r="A6261">
        <v>6259</v>
      </c>
      <c r="B6261" t="s">
        <v>18304</v>
      </c>
      <c r="C6261" t="s">
        <v>71</v>
      </c>
      <c r="D6261" t="s">
        <v>13366</v>
      </c>
      <c r="E6261" s="4" t="s">
        <v>13367</v>
      </c>
      <c r="F6261">
        <f t="shared" si="97"/>
        <v>2002</v>
      </c>
      <c r="G6261">
        <v>16.742999999999999</v>
      </c>
      <c r="H6261">
        <v>6</v>
      </c>
      <c r="I6261">
        <v>1660</v>
      </c>
      <c r="J6261" t="s">
        <v>18305</v>
      </c>
    </row>
    <row r="6262" spans="1:10">
      <c r="A6262">
        <v>6260</v>
      </c>
      <c r="B6262" t="s">
        <v>7252</v>
      </c>
      <c r="C6262" t="s">
        <v>71</v>
      </c>
      <c r="D6262" t="s">
        <v>9572</v>
      </c>
      <c r="E6262" s="4" t="s">
        <v>9573</v>
      </c>
      <c r="F6262">
        <f t="shared" si="97"/>
        <v>1983</v>
      </c>
      <c r="G6262">
        <v>16.738</v>
      </c>
      <c r="H6262">
        <v>7</v>
      </c>
      <c r="I6262">
        <v>232</v>
      </c>
      <c r="J6262" t="s">
        <v>18306</v>
      </c>
    </row>
    <row r="6263" spans="1:10">
      <c r="A6263">
        <v>6261</v>
      </c>
      <c r="B6263" t="s">
        <v>18307</v>
      </c>
      <c r="C6263" t="s">
        <v>71</v>
      </c>
      <c r="D6263" s="1">
        <v>39881</v>
      </c>
      <c r="E6263" s="4" t="s">
        <v>4428</v>
      </c>
      <c r="F6263" s="3">
        <f t="shared" si="97"/>
        <v>2009</v>
      </c>
      <c r="G6263">
        <v>16.736000000000001</v>
      </c>
      <c r="H6263">
        <v>5.7</v>
      </c>
      <c r="I6263">
        <v>2171</v>
      </c>
      <c r="J6263" t="s">
        <v>18308</v>
      </c>
    </row>
    <row r="6264" spans="1:10">
      <c r="A6264">
        <v>6262</v>
      </c>
      <c r="B6264" t="s">
        <v>18309</v>
      </c>
      <c r="C6264" t="s">
        <v>71</v>
      </c>
      <c r="D6264" s="1">
        <v>44020</v>
      </c>
      <c r="E6264" s="4" t="s">
        <v>9988</v>
      </c>
      <c r="F6264" s="3">
        <f t="shared" si="97"/>
        <v>2020</v>
      </c>
      <c r="G6264">
        <v>16.731000000000002</v>
      </c>
      <c r="H6264">
        <v>7.6</v>
      </c>
      <c r="I6264">
        <v>1080</v>
      </c>
      <c r="J6264" t="s">
        <v>18310</v>
      </c>
    </row>
    <row r="6265" spans="1:10">
      <c r="A6265">
        <v>6263</v>
      </c>
      <c r="B6265" t="s">
        <v>18311</v>
      </c>
      <c r="C6265" t="s">
        <v>864</v>
      </c>
      <c r="D6265" s="1">
        <v>43932</v>
      </c>
      <c r="E6265" s="4" t="s">
        <v>18312</v>
      </c>
      <c r="F6265" s="3">
        <f t="shared" si="97"/>
        <v>2020</v>
      </c>
      <c r="G6265">
        <v>16.728999999999999</v>
      </c>
      <c r="H6265">
        <v>6.7</v>
      </c>
      <c r="I6265">
        <v>49</v>
      </c>
      <c r="J6265" t="s">
        <v>18313</v>
      </c>
    </row>
    <row r="6266" spans="1:10">
      <c r="A6266">
        <v>6264</v>
      </c>
      <c r="B6266" t="s">
        <v>18314</v>
      </c>
      <c r="C6266" t="s">
        <v>71</v>
      </c>
      <c r="D6266" s="1">
        <v>44565</v>
      </c>
      <c r="E6266" s="4" t="s">
        <v>5831</v>
      </c>
      <c r="F6266" s="3">
        <f t="shared" si="97"/>
        <v>2022</v>
      </c>
      <c r="G6266">
        <v>16.728999999999999</v>
      </c>
      <c r="H6266">
        <v>4.5</v>
      </c>
      <c r="I6266">
        <v>24</v>
      </c>
      <c r="J6266" t="s">
        <v>18315</v>
      </c>
    </row>
    <row r="6267" spans="1:10">
      <c r="A6267">
        <v>6265</v>
      </c>
      <c r="B6267" t="s">
        <v>18316</v>
      </c>
      <c r="C6267" t="s">
        <v>71</v>
      </c>
      <c r="D6267" t="s">
        <v>18317</v>
      </c>
      <c r="E6267" s="4" t="s">
        <v>18318</v>
      </c>
      <c r="F6267">
        <f t="shared" si="97"/>
        <v>2019</v>
      </c>
      <c r="G6267">
        <v>16.725999999999999</v>
      </c>
      <c r="H6267">
        <v>5.5</v>
      </c>
      <c r="I6267">
        <v>1017</v>
      </c>
      <c r="J6267" t="s">
        <v>18319</v>
      </c>
    </row>
    <row r="6268" spans="1:10">
      <c r="A6268">
        <v>6266</v>
      </c>
      <c r="B6268" t="s">
        <v>18320</v>
      </c>
      <c r="C6268" t="s">
        <v>71</v>
      </c>
      <c r="D6268" s="1">
        <v>42625</v>
      </c>
      <c r="E6268" s="4" t="s">
        <v>18321</v>
      </c>
      <c r="F6268" s="3">
        <f t="shared" si="97"/>
        <v>2016</v>
      </c>
      <c r="G6268">
        <v>16.724</v>
      </c>
      <c r="H6268">
        <v>6.4</v>
      </c>
      <c r="I6268">
        <v>1533</v>
      </c>
      <c r="J6268" t="s">
        <v>18322</v>
      </c>
    </row>
    <row r="6269" spans="1:10">
      <c r="A6269">
        <v>6267</v>
      </c>
      <c r="B6269" t="s">
        <v>18323</v>
      </c>
      <c r="C6269" t="s">
        <v>71</v>
      </c>
      <c r="D6269" t="s">
        <v>3841</v>
      </c>
      <c r="E6269" s="4" t="s">
        <v>3842</v>
      </c>
      <c r="F6269">
        <f t="shared" si="97"/>
        <v>2022</v>
      </c>
      <c r="G6269">
        <v>16.722999999999999</v>
      </c>
      <c r="H6269">
        <v>7.1</v>
      </c>
      <c r="I6269">
        <v>231</v>
      </c>
      <c r="J6269" t="s">
        <v>18324</v>
      </c>
    </row>
    <row r="6270" spans="1:10">
      <c r="A6270">
        <v>6268</v>
      </c>
      <c r="B6270" t="s">
        <v>18325</v>
      </c>
      <c r="C6270" t="s">
        <v>71</v>
      </c>
      <c r="D6270" t="s">
        <v>2273</v>
      </c>
      <c r="E6270" s="4" t="s">
        <v>2274</v>
      </c>
      <c r="F6270">
        <f t="shared" si="97"/>
        <v>1995</v>
      </c>
      <c r="G6270">
        <v>16.721</v>
      </c>
      <c r="H6270">
        <v>6.2</v>
      </c>
      <c r="I6270">
        <v>546</v>
      </c>
      <c r="J6270" t="s">
        <v>18326</v>
      </c>
    </row>
    <row r="6271" spans="1:10">
      <c r="A6271">
        <v>6269</v>
      </c>
      <c r="B6271" t="s">
        <v>18327</v>
      </c>
      <c r="C6271" t="s">
        <v>584</v>
      </c>
      <c r="D6271" s="1">
        <v>30318</v>
      </c>
      <c r="E6271" s="4" t="s">
        <v>18328</v>
      </c>
      <c r="F6271" s="3">
        <f t="shared" si="97"/>
        <v>1983</v>
      </c>
      <c r="G6271">
        <v>16.718</v>
      </c>
      <c r="H6271">
        <v>6.9</v>
      </c>
      <c r="I6271">
        <v>433</v>
      </c>
      <c r="J6271" t="s">
        <v>18329</v>
      </c>
    </row>
    <row r="6272" spans="1:10">
      <c r="A6272">
        <v>6270</v>
      </c>
      <c r="B6272" t="s">
        <v>18330</v>
      </c>
      <c r="C6272" t="s">
        <v>864</v>
      </c>
      <c r="D6272" s="1">
        <v>44566</v>
      </c>
      <c r="E6272" s="4" t="s">
        <v>18331</v>
      </c>
      <c r="F6272" s="3">
        <f t="shared" si="97"/>
        <v>2022</v>
      </c>
      <c r="G6272">
        <v>16.716000000000001</v>
      </c>
      <c r="H6272">
        <v>6.1</v>
      </c>
      <c r="I6272">
        <v>14</v>
      </c>
      <c r="J6272" t="s">
        <v>18332</v>
      </c>
    </row>
    <row r="6273" spans="1:10">
      <c r="A6273">
        <v>6271</v>
      </c>
      <c r="B6273" t="s">
        <v>18333</v>
      </c>
      <c r="C6273" t="s">
        <v>71</v>
      </c>
      <c r="D6273" s="1">
        <v>41891</v>
      </c>
      <c r="E6273" s="4" t="s">
        <v>18334</v>
      </c>
      <c r="F6273" s="3">
        <f t="shared" si="97"/>
        <v>2014</v>
      </c>
      <c r="G6273">
        <v>16.710999999999999</v>
      </c>
      <c r="H6273">
        <v>6.2</v>
      </c>
      <c r="I6273">
        <v>240</v>
      </c>
      <c r="J6273" t="s">
        <v>18335</v>
      </c>
    </row>
    <row r="6274" spans="1:10">
      <c r="A6274">
        <v>6272</v>
      </c>
      <c r="B6274" t="s">
        <v>18336</v>
      </c>
      <c r="C6274" t="s">
        <v>71</v>
      </c>
      <c r="D6274" s="1">
        <v>44654</v>
      </c>
      <c r="E6274" s="4" t="s">
        <v>2300</v>
      </c>
      <c r="F6274" s="3">
        <f t="shared" ref="F6274:F6337" si="98">VALUE(RIGHT(TRIM(E6274),4))</f>
        <v>2022</v>
      </c>
      <c r="G6274">
        <v>16.707000000000001</v>
      </c>
      <c r="H6274">
        <v>5.8</v>
      </c>
      <c r="I6274">
        <v>20</v>
      </c>
      <c r="J6274" t="s">
        <v>18337</v>
      </c>
    </row>
    <row r="6275" spans="1:10">
      <c r="A6275">
        <v>6273</v>
      </c>
      <c r="B6275" t="s">
        <v>18338</v>
      </c>
      <c r="C6275" t="s">
        <v>98</v>
      </c>
      <c r="D6275" t="s">
        <v>18339</v>
      </c>
      <c r="E6275" s="4" t="s">
        <v>18340</v>
      </c>
      <c r="F6275">
        <f t="shared" si="98"/>
        <v>2016</v>
      </c>
      <c r="G6275">
        <v>16.707000000000001</v>
      </c>
      <c r="H6275">
        <v>6.5</v>
      </c>
      <c r="I6275">
        <v>34</v>
      </c>
      <c r="J6275" t="s">
        <v>18341</v>
      </c>
    </row>
    <row r="6276" spans="1:10">
      <c r="A6276">
        <v>6274</v>
      </c>
      <c r="B6276" t="s">
        <v>18342</v>
      </c>
      <c r="C6276" t="s">
        <v>864</v>
      </c>
      <c r="D6276" t="s">
        <v>3857</v>
      </c>
      <c r="E6276" s="4" t="s">
        <v>3858</v>
      </c>
      <c r="F6276">
        <f t="shared" si="98"/>
        <v>2016</v>
      </c>
      <c r="G6276">
        <v>16.707000000000001</v>
      </c>
      <c r="H6276">
        <v>4.8</v>
      </c>
      <c r="I6276">
        <v>142</v>
      </c>
      <c r="J6276" t="s">
        <v>18343</v>
      </c>
    </row>
    <row r="6277" spans="1:10">
      <c r="A6277">
        <v>6275</v>
      </c>
      <c r="B6277" t="s">
        <v>18344</v>
      </c>
      <c r="C6277" t="s">
        <v>71</v>
      </c>
      <c r="D6277" s="1">
        <v>38937</v>
      </c>
      <c r="E6277" s="4" t="s">
        <v>18345</v>
      </c>
      <c r="F6277" s="3">
        <f t="shared" si="98"/>
        <v>2006</v>
      </c>
      <c r="G6277">
        <v>16.707000000000001</v>
      </c>
      <c r="H6277">
        <v>6.7</v>
      </c>
      <c r="I6277">
        <v>258</v>
      </c>
      <c r="J6277" t="s">
        <v>18346</v>
      </c>
    </row>
    <row r="6278" spans="1:10">
      <c r="A6278">
        <v>6276</v>
      </c>
      <c r="B6278" t="s">
        <v>18347</v>
      </c>
      <c r="C6278" t="s">
        <v>364</v>
      </c>
      <c r="D6278" t="s">
        <v>18348</v>
      </c>
      <c r="E6278" s="4" t="s">
        <v>18349</v>
      </c>
      <c r="F6278">
        <f t="shared" si="98"/>
        <v>2018</v>
      </c>
      <c r="G6278">
        <v>16.702999999999999</v>
      </c>
      <c r="H6278">
        <v>7.4</v>
      </c>
      <c r="I6278">
        <v>1381</v>
      </c>
      <c r="J6278" t="s">
        <v>18350</v>
      </c>
    </row>
    <row r="6279" spans="1:10">
      <c r="A6279">
        <v>6277</v>
      </c>
      <c r="B6279" t="s">
        <v>18351</v>
      </c>
      <c r="C6279" t="s">
        <v>71</v>
      </c>
      <c r="D6279" t="s">
        <v>18352</v>
      </c>
      <c r="E6279" s="4" t="s">
        <v>18353</v>
      </c>
      <c r="F6279">
        <f t="shared" si="98"/>
        <v>1986</v>
      </c>
      <c r="G6279">
        <v>16.702999999999999</v>
      </c>
      <c r="H6279">
        <v>7.4</v>
      </c>
      <c r="I6279">
        <v>1247</v>
      </c>
      <c r="J6279" t="s">
        <v>18354</v>
      </c>
    </row>
    <row r="6280" spans="1:10">
      <c r="A6280">
        <v>6278</v>
      </c>
      <c r="B6280" t="s">
        <v>18355</v>
      </c>
      <c r="C6280" t="s">
        <v>774</v>
      </c>
      <c r="D6280" s="1">
        <v>44653</v>
      </c>
      <c r="E6280" s="4" t="s">
        <v>2182</v>
      </c>
      <c r="F6280" s="3">
        <f t="shared" si="98"/>
        <v>2022</v>
      </c>
      <c r="G6280">
        <v>16.701000000000001</v>
      </c>
      <c r="H6280">
        <v>6.2</v>
      </c>
      <c r="I6280">
        <v>5</v>
      </c>
      <c r="J6280" t="s">
        <v>18356</v>
      </c>
    </row>
    <row r="6281" spans="1:10">
      <c r="A6281">
        <v>6279</v>
      </c>
      <c r="B6281" t="s">
        <v>18357</v>
      </c>
      <c r="C6281" t="s">
        <v>71</v>
      </c>
      <c r="D6281" t="s">
        <v>18358</v>
      </c>
      <c r="E6281" s="4" t="s">
        <v>18359</v>
      </c>
      <c r="F6281">
        <f t="shared" si="98"/>
        <v>1965</v>
      </c>
      <c r="G6281">
        <v>16.701000000000001</v>
      </c>
      <c r="H6281">
        <v>6.8</v>
      </c>
      <c r="I6281">
        <v>257</v>
      </c>
      <c r="J6281" t="s">
        <v>18360</v>
      </c>
    </row>
    <row r="6282" spans="1:10">
      <c r="A6282">
        <v>6280</v>
      </c>
      <c r="B6282" t="s">
        <v>18154</v>
      </c>
      <c r="C6282" t="s">
        <v>71</v>
      </c>
      <c r="D6282" t="s">
        <v>18155</v>
      </c>
      <c r="E6282" s="4" t="s">
        <v>18156</v>
      </c>
      <c r="F6282">
        <f t="shared" si="98"/>
        <v>2018</v>
      </c>
      <c r="G6282">
        <v>16.856999999999999</v>
      </c>
      <c r="H6282">
        <v>6.9</v>
      </c>
      <c r="I6282">
        <v>1340</v>
      </c>
      <c r="J6282" t="s">
        <v>18157</v>
      </c>
    </row>
    <row r="6283" spans="1:10">
      <c r="A6283">
        <v>6281</v>
      </c>
      <c r="B6283" t="s">
        <v>18158</v>
      </c>
      <c r="C6283" t="s">
        <v>71</v>
      </c>
      <c r="D6283" t="s">
        <v>1339</v>
      </c>
      <c r="E6283" s="4" t="s">
        <v>1340</v>
      </c>
      <c r="F6283">
        <f t="shared" si="98"/>
        <v>2022</v>
      </c>
      <c r="G6283">
        <v>16.856000000000002</v>
      </c>
      <c r="H6283">
        <v>7.8</v>
      </c>
      <c r="I6283">
        <v>565</v>
      </c>
      <c r="J6283" t="s">
        <v>18159</v>
      </c>
    </row>
    <row r="6284" spans="1:10">
      <c r="A6284">
        <v>6282</v>
      </c>
      <c r="B6284" t="s">
        <v>18160</v>
      </c>
      <c r="C6284" t="s">
        <v>71</v>
      </c>
      <c r="D6284" s="1">
        <v>44511</v>
      </c>
      <c r="E6284" s="4" t="s">
        <v>1393</v>
      </c>
      <c r="F6284" s="3">
        <f t="shared" si="98"/>
        <v>2021</v>
      </c>
      <c r="G6284">
        <v>16.853999999999999</v>
      </c>
      <c r="H6284">
        <v>7.7</v>
      </c>
      <c r="I6284">
        <v>1805</v>
      </c>
      <c r="J6284" t="s">
        <v>18161</v>
      </c>
    </row>
    <row r="6285" spans="1:10">
      <c r="A6285">
        <v>6283</v>
      </c>
      <c r="B6285" t="s">
        <v>18162</v>
      </c>
      <c r="C6285" t="s">
        <v>71</v>
      </c>
      <c r="D6285" t="s">
        <v>18163</v>
      </c>
      <c r="E6285" s="4" t="s">
        <v>18164</v>
      </c>
      <c r="F6285">
        <f t="shared" si="98"/>
        <v>2018</v>
      </c>
      <c r="G6285">
        <v>16.853999999999999</v>
      </c>
      <c r="H6285">
        <v>6.3</v>
      </c>
      <c r="I6285">
        <v>1100</v>
      </c>
      <c r="J6285" t="s">
        <v>18165</v>
      </c>
    </row>
    <row r="6286" spans="1:10">
      <c r="A6286">
        <v>6284</v>
      </c>
      <c r="B6286" t="s">
        <v>18166</v>
      </c>
      <c r="C6286" t="s">
        <v>71</v>
      </c>
      <c r="D6286" t="s">
        <v>17560</v>
      </c>
      <c r="E6286" s="4" t="s">
        <v>17561</v>
      </c>
      <c r="F6286">
        <f t="shared" si="98"/>
        <v>1998</v>
      </c>
      <c r="G6286">
        <v>16.849</v>
      </c>
      <c r="H6286">
        <v>7.1</v>
      </c>
      <c r="I6286">
        <v>661</v>
      </c>
      <c r="J6286" t="s">
        <v>18167</v>
      </c>
    </row>
    <row r="6287" spans="1:10">
      <c r="A6287">
        <v>6285</v>
      </c>
      <c r="B6287" t="s">
        <v>18168</v>
      </c>
      <c r="C6287" t="s">
        <v>71</v>
      </c>
      <c r="D6287" t="s">
        <v>18169</v>
      </c>
      <c r="E6287" s="4" t="s">
        <v>18170</v>
      </c>
      <c r="F6287">
        <f t="shared" si="98"/>
        <v>2018</v>
      </c>
      <c r="G6287">
        <v>16.847000000000001</v>
      </c>
      <c r="H6287">
        <v>5.5</v>
      </c>
      <c r="I6287">
        <v>93</v>
      </c>
      <c r="J6287" t="s">
        <v>18171</v>
      </c>
    </row>
    <row r="6288" spans="1:10">
      <c r="A6288">
        <v>6286</v>
      </c>
      <c r="B6288" t="s">
        <v>9849</v>
      </c>
      <c r="C6288" t="s">
        <v>71</v>
      </c>
      <c r="D6288" t="s">
        <v>18172</v>
      </c>
      <c r="E6288" s="4" t="s">
        <v>18173</v>
      </c>
      <c r="F6288">
        <f t="shared" si="98"/>
        <v>1994</v>
      </c>
      <c r="G6288">
        <v>16.846</v>
      </c>
      <c r="H6288">
        <v>6.3</v>
      </c>
      <c r="I6288">
        <v>367</v>
      </c>
      <c r="J6288" t="s">
        <v>18174</v>
      </c>
    </row>
    <row r="6289" spans="1:10">
      <c r="A6289">
        <v>6287</v>
      </c>
      <c r="B6289" t="s">
        <v>2251</v>
      </c>
      <c r="C6289" t="s">
        <v>184</v>
      </c>
      <c r="D6289" s="1">
        <v>42865</v>
      </c>
      <c r="E6289" s="4" t="s">
        <v>8236</v>
      </c>
      <c r="F6289" s="3">
        <f t="shared" si="98"/>
        <v>2017</v>
      </c>
      <c r="G6289">
        <v>16.844000000000001</v>
      </c>
      <c r="H6289">
        <v>5.8</v>
      </c>
      <c r="I6289">
        <v>122</v>
      </c>
      <c r="J6289" t="s">
        <v>18175</v>
      </c>
    </row>
    <row r="6290" spans="1:10">
      <c r="A6290">
        <v>6288</v>
      </c>
      <c r="B6290" t="s">
        <v>18176</v>
      </c>
      <c r="C6290" t="s">
        <v>71</v>
      </c>
      <c r="D6290" t="s">
        <v>12974</v>
      </c>
      <c r="E6290" s="4" t="s">
        <v>12975</v>
      </c>
      <c r="F6290">
        <f t="shared" si="98"/>
        <v>1993</v>
      </c>
      <c r="G6290">
        <v>16.841000000000001</v>
      </c>
      <c r="H6290">
        <v>6.8</v>
      </c>
      <c r="I6290">
        <v>848</v>
      </c>
      <c r="J6290" t="s">
        <v>18177</v>
      </c>
    </row>
    <row r="6291" spans="1:10">
      <c r="A6291">
        <v>6289</v>
      </c>
      <c r="B6291" t="s">
        <v>18178</v>
      </c>
      <c r="C6291" t="s">
        <v>71</v>
      </c>
      <c r="D6291" s="1">
        <v>41678</v>
      </c>
      <c r="E6291" s="4" t="s">
        <v>18179</v>
      </c>
      <c r="F6291" s="3">
        <f t="shared" si="98"/>
        <v>2014</v>
      </c>
      <c r="G6291">
        <v>16.837</v>
      </c>
      <c r="H6291">
        <v>6.9</v>
      </c>
      <c r="I6291">
        <v>329</v>
      </c>
      <c r="J6291" t="s">
        <v>18180</v>
      </c>
    </row>
    <row r="6292" spans="1:10">
      <c r="A6292">
        <v>6290</v>
      </c>
      <c r="B6292" t="s">
        <v>18181</v>
      </c>
      <c r="C6292" t="s">
        <v>98</v>
      </c>
      <c r="D6292" t="s">
        <v>18182</v>
      </c>
      <c r="E6292" s="4" t="s">
        <v>18183</v>
      </c>
      <c r="F6292">
        <f t="shared" si="98"/>
        <v>2006</v>
      </c>
      <c r="G6292">
        <v>16.835999999999999</v>
      </c>
      <c r="H6292">
        <v>6.9</v>
      </c>
      <c r="I6292">
        <v>606</v>
      </c>
      <c r="J6292" t="s">
        <v>18184</v>
      </c>
    </row>
    <row r="6293" spans="1:10">
      <c r="A6293">
        <v>6291</v>
      </c>
      <c r="B6293" t="s">
        <v>18185</v>
      </c>
      <c r="C6293" t="s">
        <v>125</v>
      </c>
      <c r="D6293" s="1">
        <v>40425</v>
      </c>
      <c r="E6293" s="4" t="s">
        <v>18186</v>
      </c>
      <c r="F6293" s="3">
        <f t="shared" si="98"/>
        <v>2010</v>
      </c>
      <c r="G6293">
        <v>16.829000000000001</v>
      </c>
      <c r="H6293">
        <v>6.2</v>
      </c>
      <c r="I6293">
        <v>1165</v>
      </c>
      <c r="J6293" t="s">
        <v>18187</v>
      </c>
    </row>
    <row r="6294" spans="1:10">
      <c r="A6294">
        <v>6292</v>
      </c>
      <c r="B6294" t="s">
        <v>18188</v>
      </c>
      <c r="C6294" t="s">
        <v>184</v>
      </c>
      <c r="D6294" t="s">
        <v>3620</v>
      </c>
      <c r="E6294" s="4" t="s">
        <v>3621</v>
      </c>
      <c r="F6294">
        <f t="shared" si="98"/>
        <v>2021</v>
      </c>
      <c r="G6294">
        <v>16.827000000000002</v>
      </c>
      <c r="H6294">
        <v>6.4</v>
      </c>
      <c r="I6294">
        <v>832</v>
      </c>
      <c r="J6294" t="s">
        <v>18189</v>
      </c>
    </row>
    <row r="6295" spans="1:10">
      <c r="A6295">
        <v>6293</v>
      </c>
      <c r="B6295" t="s">
        <v>18190</v>
      </c>
      <c r="C6295" t="s">
        <v>71</v>
      </c>
      <c r="D6295" t="s">
        <v>18191</v>
      </c>
      <c r="E6295" s="4" t="s">
        <v>18192</v>
      </c>
      <c r="F6295">
        <f t="shared" si="98"/>
        <v>1979</v>
      </c>
      <c r="G6295">
        <v>16.824999999999999</v>
      </c>
      <c r="H6295">
        <v>5.8</v>
      </c>
      <c r="I6295">
        <v>414</v>
      </c>
      <c r="J6295" t="s">
        <v>18193</v>
      </c>
    </row>
    <row r="6296" spans="1:10">
      <c r="A6296">
        <v>6294</v>
      </c>
      <c r="B6296" t="s">
        <v>18194</v>
      </c>
      <c r="C6296" t="s">
        <v>98</v>
      </c>
      <c r="D6296" t="s">
        <v>457</v>
      </c>
      <c r="E6296" s="4" t="s">
        <v>458</v>
      </c>
      <c r="F6296">
        <f t="shared" si="98"/>
        <v>2017</v>
      </c>
      <c r="G6296">
        <v>16.821000000000002</v>
      </c>
      <c r="H6296">
        <v>6.8</v>
      </c>
      <c r="I6296">
        <v>270</v>
      </c>
      <c r="J6296" t="s">
        <v>18195</v>
      </c>
    </row>
    <row r="6297" spans="1:10">
      <c r="A6297">
        <v>6295</v>
      </c>
      <c r="B6297" t="s">
        <v>18196</v>
      </c>
      <c r="C6297" t="s">
        <v>71</v>
      </c>
      <c r="D6297" s="1">
        <v>42958</v>
      </c>
      <c r="E6297" s="4" t="s">
        <v>18197</v>
      </c>
      <c r="F6297" s="3">
        <f t="shared" si="98"/>
        <v>2017</v>
      </c>
      <c r="G6297">
        <v>16.82</v>
      </c>
      <c r="H6297">
        <v>6.5</v>
      </c>
      <c r="I6297">
        <v>2527</v>
      </c>
      <c r="J6297" t="s">
        <v>18198</v>
      </c>
    </row>
    <row r="6298" spans="1:10">
      <c r="A6298">
        <v>6296</v>
      </c>
      <c r="B6298" t="s">
        <v>18199</v>
      </c>
      <c r="C6298" t="s">
        <v>71</v>
      </c>
      <c r="D6298" t="s">
        <v>18200</v>
      </c>
      <c r="E6298" s="4" t="s">
        <v>18201</v>
      </c>
      <c r="F6298">
        <f t="shared" si="98"/>
        <v>2014</v>
      </c>
      <c r="G6298">
        <v>13.026999999999999</v>
      </c>
      <c r="H6298">
        <v>6.6</v>
      </c>
      <c r="I6298">
        <v>199</v>
      </c>
      <c r="J6298" t="s">
        <v>18202</v>
      </c>
    </row>
    <row r="6299" spans="1:10">
      <c r="A6299">
        <v>6297</v>
      </c>
      <c r="B6299" t="s">
        <v>18203</v>
      </c>
      <c r="C6299" t="s">
        <v>71</v>
      </c>
      <c r="D6299" s="1">
        <v>35162</v>
      </c>
      <c r="E6299" s="4" t="s">
        <v>17761</v>
      </c>
      <c r="F6299" s="3">
        <f t="shared" si="98"/>
        <v>1996</v>
      </c>
      <c r="G6299">
        <v>16.818000000000001</v>
      </c>
      <c r="H6299">
        <v>6.5</v>
      </c>
      <c r="I6299">
        <v>755</v>
      </c>
      <c r="J6299" t="s">
        <v>18204</v>
      </c>
    </row>
    <row r="6300" spans="1:10">
      <c r="A6300">
        <v>6298</v>
      </c>
      <c r="B6300" t="s">
        <v>18205</v>
      </c>
      <c r="C6300" t="s">
        <v>71</v>
      </c>
      <c r="D6300" s="1">
        <v>37105</v>
      </c>
      <c r="E6300" s="4" t="s">
        <v>18206</v>
      </c>
      <c r="F6300" s="3">
        <f t="shared" si="98"/>
        <v>2001</v>
      </c>
      <c r="G6300">
        <v>16.817</v>
      </c>
      <c r="H6300">
        <v>6.7</v>
      </c>
      <c r="I6300">
        <v>2549</v>
      </c>
      <c r="J6300" t="s">
        <v>18207</v>
      </c>
    </row>
    <row r="6301" spans="1:10">
      <c r="A6301">
        <v>6299</v>
      </c>
      <c r="B6301" t="s">
        <v>18208</v>
      </c>
      <c r="C6301" t="s">
        <v>98</v>
      </c>
      <c r="D6301" t="s">
        <v>18209</v>
      </c>
      <c r="E6301" s="4" t="s">
        <v>18210</v>
      </c>
      <c r="F6301">
        <f t="shared" si="98"/>
        <v>2006</v>
      </c>
      <c r="G6301">
        <v>16.812000000000001</v>
      </c>
      <c r="H6301">
        <v>6.5</v>
      </c>
      <c r="I6301">
        <v>1184</v>
      </c>
      <c r="J6301" t="s">
        <v>18211</v>
      </c>
    </row>
    <row r="6302" spans="1:10">
      <c r="A6302">
        <v>6300</v>
      </c>
      <c r="B6302" t="s">
        <v>18361</v>
      </c>
      <c r="C6302" t="s">
        <v>364</v>
      </c>
      <c r="D6302" s="1">
        <v>43043</v>
      </c>
      <c r="E6302" s="4" t="s">
        <v>18362</v>
      </c>
      <c r="F6302" s="3">
        <f t="shared" si="98"/>
        <v>2017</v>
      </c>
      <c r="G6302">
        <v>16.672000000000001</v>
      </c>
      <c r="H6302">
        <v>6</v>
      </c>
      <c r="I6302">
        <v>1</v>
      </c>
      <c r="J6302" t="s">
        <v>18363</v>
      </c>
    </row>
    <row r="6303" spans="1:10">
      <c r="A6303">
        <v>6301</v>
      </c>
      <c r="B6303" t="s">
        <v>18364</v>
      </c>
      <c r="C6303" t="s">
        <v>71</v>
      </c>
      <c r="D6303" s="1">
        <v>37419</v>
      </c>
      <c r="E6303" s="4" t="s">
        <v>6856</v>
      </c>
      <c r="F6303" s="3">
        <f t="shared" si="98"/>
        <v>2002</v>
      </c>
      <c r="G6303">
        <v>16.672000000000001</v>
      </c>
      <c r="H6303">
        <v>5.8</v>
      </c>
      <c r="I6303">
        <v>1099</v>
      </c>
      <c r="J6303" t="s">
        <v>18365</v>
      </c>
    </row>
    <row r="6304" spans="1:10">
      <c r="A6304">
        <v>6302</v>
      </c>
      <c r="B6304" t="s">
        <v>18366</v>
      </c>
      <c r="C6304" t="s">
        <v>184</v>
      </c>
      <c r="D6304" s="1">
        <v>44990</v>
      </c>
      <c r="E6304" s="4" t="s">
        <v>112</v>
      </c>
      <c r="F6304" s="3">
        <f t="shared" si="98"/>
        <v>2023</v>
      </c>
      <c r="G6304">
        <v>16.670000000000002</v>
      </c>
      <c r="H6304">
        <v>6.8</v>
      </c>
      <c r="I6304">
        <v>29</v>
      </c>
      <c r="J6304" t="s">
        <v>18367</v>
      </c>
    </row>
    <row r="6305" spans="1:10">
      <c r="A6305">
        <v>6303</v>
      </c>
      <c r="B6305" t="s">
        <v>18368</v>
      </c>
      <c r="C6305" t="s">
        <v>584</v>
      </c>
      <c r="D6305" s="1">
        <v>38324</v>
      </c>
      <c r="E6305" s="4" t="s">
        <v>18369</v>
      </c>
      <c r="F6305" s="3">
        <f t="shared" si="98"/>
        <v>2004</v>
      </c>
      <c r="G6305">
        <v>16.669</v>
      </c>
      <c r="H6305">
        <v>5.7</v>
      </c>
      <c r="I6305">
        <v>641</v>
      </c>
      <c r="J6305" t="s">
        <v>18370</v>
      </c>
    </row>
    <row r="6306" spans="1:10">
      <c r="A6306">
        <v>6304</v>
      </c>
      <c r="B6306" t="s">
        <v>18371</v>
      </c>
      <c r="C6306" t="s">
        <v>71</v>
      </c>
      <c r="D6306" t="s">
        <v>15791</v>
      </c>
      <c r="E6306" s="4" t="s">
        <v>15792</v>
      </c>
      <c r="F6306">
        <f t="shared" si="98"/>
        <v>2007</v>
      </c>
      <c r="G6306">
        <v>16.667999999999999</v>
      </c>
      <c r="H6306">
        <v>5.5</v>
      </c>
      <c r="I6306">
        <v>209</v>
      </c>
      <c r="J6306" t="s">
        <v>18372</v>
      </c>
    </row>
    <row r="6307" spans="1:10">
      <c r="A6307">
        <v>6305</v>
      </c>
      <c r="B6307" t="s">
        <v>18373</v>
      </c>
      <c r="C6307" t="s">
        <v>71</v>
      </c>
      <c r="D6307" s="1">
        <v>37419</v>
      </c>
      <c r="E6307" s="4" t="s">
        <v>6856</v>
      </c>
      <c r="F6307" s="3">
        <f t="shared" si="98"/>
        <v>2002</v>
      </c>
      <c r="G6307">
        <v>16.667000000000002</v>
      </c>
      <c r="H6307">
        <v>7.4</v>
      </c>
      <c r="I6307">
        <v>2208</v>
      </c>
      <c r="J6307" t="s">
        <v>18374</v>
      </c>
    </row>
    <row r="6308" spans="1:10">
      <c r="A6308">
        <v>6306</v>
      </c>
      <c r="B6308">
        <v>2010</v>
      </c>
      <c r="C6308" t="s">
        <v>71</v>
      </c>
      <c r="D6308" s="1">
        <v>30845</v>
      </c>
      <c r="E6308" s="4" t="s">
        <v>18375</v>
      </c>
      <c r="F6308" s="3">
        <f t="shared" si="98"/>
        <v>1984</v>
      </c>
      <c r="G6308">
        <v>16.664999999999999</v>
      </c>
      <c r="H6308">
        <v>6.6</v>
      </c>
      <c r="I6308">
        <v>822</v>
      </c>
      <c r="J6308" t="s">
        <v>18376</v>
      </c>
    </row>
    <row r="6309" spans="1:10">
      <c r="A6309">
        <v>6307</v>
      </c>
      <c r="B6309" t="s">
        <v>18377</v>
      </c>
      <c r="C6309" t="s">
        <v>71</v>
      </c>
      <c r="D6309" t="s">
        <v>2976</v>
      </c>
      <c r="E6309" s="4" t="s">
        <v>2977</v>
      </c>
      <c r="F6309">
        <f t="shared" si="98"/>
        <v>2015</v>
      </c>
      <c r="G6309">
        <v>16.66</v>
      </c>
      <c r="H6309">
        <v>7.2</v>
      </c>
      <c r="I6309">
        <v>738</v>
      </c>
      <c r="J6309" t="s">
        <v>18378</v>
      </c>
    </row>
    <row r="6310" spans="1:10">
      <c r="A6310">
        <v>6308</v>
      </c>
      <c r="B6310" t="s">
        <v>18379</v>
      </c>
      <c r="C6310" t="s">
        <v>98</v>
      </c>
      <c r="D6310" s="1">
        <v>43963</v>
      </c>
      <c r="E6310" s="4" t="s">
        <v>18380</v>
      </c>
      <c r="F6310" s="3">
        <f t="shared" si="98"/>
        <v>2020</v>
      </c>
      <c r="G6310">
        <v>16.655999999999999</v>
      </c>
      <c r="H6310">
        <v>7.2</v>
      </c>
      <c r="I6310">
        <v>55</v>
      </c>
      <c r="J6310" t="s">
        <v>18381</v>
      </c>
    </row>
    <row r="6311" spans="1:10">
      <c r="A6311">
        <v>6309</v>
      </c>
      <c r="B6311" t="s">
        <v>18382</v>
      </c>
      <c r="C6311" t="s">
        <v>584</v>
      </c>
      <c r="D6311" t="s">
        <v>18383</v>
      </c>
      <c r="E6311" s="4" t="s">
        <v>18384</v>
      </c>
      <c r="F6311">
        <f t="shared" si="98"/>
        <v>1976</v>
      </c>
      <c r="G6311">
        <v>16.655000000000001</v>
      </c>
      <c r="H6311">
        <v>4.7</v>
      </c>
      <c r="I6311">
        <v>15</v>
      </c>
      <c r="J6311" t="s">
        <v>18385</v>
      </c>
    </row>
    <row r="6312" spans="1:10">
      <c r="A6312">
        <v>6310</v>
      </c>
      <c r="B6312" t="s">
        <v>18386</v>
      </c>
      <c r="C6312" t="s">
        <v>71</v>
      </c>
      <c r="D6312" t="s">
        <v>18387</v>
      </c>
      <c r="E6312" s="4" t="s">
        <v>18388</v>
      </c>
      <c r="F6312">
        <f t="shared" si="98"/>
        <v>1961</v>
      </c>
      <c r="G6312">
        <v>16.651</v>
      </c>
      <c r="H6312">
        <v>6.5</v>
      </c>
      <c r="I6312">
        <v>154</v>
      </c>
      <c r="J6312" t="s">
        <v>18389</v>
      </c>
    </row>
    <row r="6313" spans="1:10">
      <c r="A6313">
        <v>6311</v>
      </c>
      <c r="B6313" t="s">
        <v>18390</v>
      </c>
      <c r="C6313" t="s">
        <v>71</v>
      </c>
      <c r="D6313" t="s">
        <v>1700</v>
      </c>
      <c r="E6313" s="4" t="s">
        <v>1701</v>
      </c>
      <c r="F6313">
        <f t="shared" si="98"/>
        <v>2018</v>
      </c>
      <c r="G6313">
        <v>16.649999999999999</v>
      </c>
      <c r="H6313">
        <v>6.9</v>
      </c>
      <c r="I6313">
        <v>188</v>
      </c>
      <c r="J6313" t="s">
        <v>18391</v>
      </c>
    </row>
    <row r="6314" spans="1:10">
      <c r="A6314">
        <v>6312</v>
      </c>
      <c r="B6314" t="s">
        <v>18392</v>
      </c>
      <c r="C6314" t="s">
        <v>2007</v>
      </c>
      <c r="D6314" s="1">
        <v>41892</v>
      </c>
      <c r="E6314" s="4" t="s">
        <v>8647</v>
      </c>
      <c r="F6314" s="3">
        <f t="shared" si="98"/>
        <v>2014</v>
      </c>
      <c r="G6314">
        <v>16.649999999999999</v>
      </c>
      <c r="H6314">
        <v>7.1</v>
      </c>
      <c r="I6314">
        <v>564</v>
      </c>
      <c r="J6314" t="s">
        <v>18393</v>
      </c>
    </row>
    <row r="6315" spans="1:10">
      <c r="A6315">
        <v>6313</v>
      </c>
      <c r="B6315" t="s">
        <v>18394</v>
      </c>
      <c r="C6315" t="s">
        <v>71</v>
      </c>
      <c r="D6315" s="1">
        <v>45051</v>
      </c>
      <c r="E6315" s="4" t="s">
        <v>5516</v>
      </c>
      <c r="F6315" s="3">
        <f t="shared" si="98"/>
        <v>2023</v>
      </c>
      <c r="G6315">
        <v>16.646999999999998</v>
      </c>
      <c r="H6315">
        <v>6.7</v>
      </c>
      <c r="I6315">
        <v>33</v>
      </c>
      <c r="J6315" t="s">
        <v>18395</v>
      </c>
    </row>
    <row r="6316" spans="1:10">
      <c r="A6316">
        <v>6314</v>
      </c>
      <c r="B6316" t="s">
        <v>18396</v>
      </c>
      <c r="C6316" t="s">
        <v>364</v>
      </c>
      <c r="D6316" t="s">
        <v>12399</v>
      </c>
      <c r="E6316" s="4" t="s">
        <v>12400</v>
      </c>
      <c r="F6316">
        <f t="shared" si="98"/>
        <v>2014</v>
      </c>
      <c r="G6316">
        <v>16.643999999999998</v>
      </c>
      <c r="H6316">
        <v>7</v>
      </c>
      <c r="I6316">
        <v>3</v>
      </c>
      <c r="J6316" t="s">
        <v>18397</v>
      </c>
    </row>
    <row r="6317" spans="1:10">
      <c r="A6317">
        <v>6315</v>
      </c>
      <c r="B6317" t="s">
        <v>18398</v>
      </c>
      <c r="C6317" t="s">
        <v>71</v>
      </c>
      <c r="D6317" t="s">
        <v>12152</v>
      </c>
      <c r="E6317" s="4" t="s">
        <v>12153</v>
      </c>
      <c r="F6317">
        <f t="shared" si="98"/>
        <v>2005</v>
      </c>
      <c r="G6317">
        <v>16.643000000000001</v>
      </c>
      <c r="H6317">
        <v>5.7</v>
      </c>
      <c r="I6317">
        <v>425</v>
      </c>
      <c r="J6317" t="s">
        <v>18399</v>
      </c>
    </row>
    <row r="6318" spans="1:10">
      <c r="A6318">
        <v>6316</v>
      </c>
      <c r="B6318" t="s">
        <v>18400</v>
      </c>
      <c r="C6318" t="s">
        <v>71</v>
      </c>
      <c r="D6318" t="s">
        <v>7786</v>
      </c>
      <c r="E6318" s="4" t="s">
        <v>7787</v>
      </c>
      <c r="F6318">
        <f t="shared" si="98"/>
        <v>1993</v>
      </c>
      <c r="G6318">
        <v>16.641999999999999</v>
      </c>
      <c r="H6318">
        <v>4.7</v>
      </c>
      <c r="I6318">
        <v>1101</v>
      </c>
      <c r="J6318" t="s">
        <v>18401</v>
      </c>
    </row>
    <row r="6319" spans="1:10">
      <c r="A6319">
        <v>6317</v>
      </c>
      <c r="B6319" t="s">
        <v>18402</v>
      </c>
      <c r="C6319" t="s">
        <v>71</v>
      </c>
      <c r="D6319" s="1">
        <v>33889</v>
      </c>
      <c r="E6319" s="4" t="s">
        <v>18403</v>
      </c>
      <c r="F6319" s="3">
        <f t="shared" si="98"/>
        <v>1992</v>
      </c>
      <c r="G6319">
        <v>16.640999999999998</v>
      </c>
      <c r="H6319">
        <v>7.4</v>
      </c>
      <c r="I6319">
        <v>830</v>
      </c>
      <c r="J6319" t="s">
        <v>18404</v>
      </c>
    </row>
    <row r="6320" spans="1:10">
      <c r="A6320">
        <v>6318</v>
      </c>
      <c r="B6320" t="s">
        <v>18405</v>
      </c>
      <c r="C6320" t="s">
        <v>71</v>
      </c>
      <c r="D6320" s="1">
        <v>37176</v>
      </c>
      <c r="E6320" s="4" t="s">
        <v>10154</v>
      </c>
      <c r="F6320" s="3">
        <f t="shared" si="98"/>
        <v>2001</v>
      </c>
      <c r="G6320">
        <v>16.638000000000002</v>
      </c>
      <c r="H6320">
        <v>6.8</v>
      </c>
      <c r="I6320">
        <v>1539</v>
      </c>
      <c r="J6320" t="s">
        <v>18406</v>
      </c>
    </row>
    <row r="6321" spans="1:10">
      <c r="A6321">
        <v>6319</v>
      </c>
      <c r="B6321" t="s">
        <v>18407</v>
      </c>
      <c r="C6321" t="s">
        <v>125</v>
      </c>
      <c r="D6321" s="1">
        <v>44417</v>
      </c>
      <c r="E6321" s="4" t="s">
        <v>18408</v>
      </c>
      <c r="F6321" s="3">
        <f t="shared" si="98"/>
        <v>2021</v>
      </c>
      <c r="G6321">
        <v>16.637</v>
      </c>
      <c r="H6321">
        <v>7.4</v>
      </c>
      <c r="I6321">
        <v>910</v>
      </c>
      <c r="J6321" t="s">
        <v>18409</v>
      </c>
    </row>
    <row r="6322" spans="1:10">
      <c r="A6322">
        <v>6320</v>
      </c>
      <c r="B6322" t="s">
        <v>18410</v>
      </c>
      <c r="C6322" t="s">
        <v>71</v>
      </c>
      <c r="D6322" t="s">
        <v>1148</v>
      </c>
      <c r="E6322" s="4" t="s">
        <v>1149</v>
      </c>
      <c r="F6322">
        <f t="shared" si="98"/>
        <v>2010</v>
      </c>
      <c r="G6322">
        <v>16.637</v>
      </c>
      <c r="H6322">
        <v>7.5</v>
      </c>
      <c r="I6322">
        <v>179</v>
      </c>
      <c r="J6322" t="s">
        <v>18411</v>
      </c>
    </row>
    <row r="6323" spans="1:10">
      <c r="A6323">
        <v>6321</v>
      </c>
      <c r="B6323" t="s">
        <v>18412</v>
      </c>
      <c r="C6323" t="s">
        <v>71</v>
      </c>
      <c r="D6323" s="1">
        <v>38058</v>
      </c>
      <c r="E6323" s="4" t="s">
        <v>18413</v>
      </c>
      <c r="F6323" s="3">
        <f t="shared" si="98"/>
        <v>2004</v>
      </c>
      <c r="G6323">
        <v>16.635000000000002</v>
      </c>
      <c r="H6323">
        <v>6.8</v>
      </c>
      <c r="I6323">
        <v>3074</v>
      </c>
      <c r="J6323" t="s">
        <v>18414</v>
      </c>
    </row>
    <row r="6324" spans="1:10">
      <c r="A6324">
        <v>6322</v>
      </c>
      <c r="B6324" t="s">
        <v>18415</v>
      </c>
      <c r="C6324" t="s">
        <v>864</v>
      </c>
      <c r="D6324" t="s">
        <v>18416</v>
      </c>
      <c r="E6324" s="4" t="s">
        <v>18417</v>
      </c>
      <c r="F6324">
        <f t="shared" si="98"/>
        <v>2007</v>
      </c>
      <c r="G6324">
        <v>16.628</v>
      </c>
      <c r="H6324">
        <v>6.7</v>
      </c>
      <c r="I6324">
        <v>548</v>
      </c>
      <c r="J6324" t="s">
        <v>18418</v>
      </c>
    </row>
    <row r="6325" spans="1:10">
      <c r="A6325">
        <v>6323</v>
      </c>
      <c r="B6325" t="s">
        <v>18419</v>
      </c>
      <c r="C6325" t="s">
        <v>71</v>
      </c>
      <c r="D6325" t="s">
        <v>10209</v>
      </c>
      <c r="E6325" s="4" t="s">
        <v>10210</v>
      </c>
      <c r="F6325">
        <f t="shared" si="98"/>
        <v>2021</v>
      </c>
      <c r="G6325">
        <v>16.626999999999999</v>
      </c>
      <c r="H6325">
        <v>7.7</v>
      </c>
      <c r="I6325">
        <v>174</v>
      </c>
      <c r="J6325" t="s">
        <v>18420</v>
      </c>
    </row>
    <row r="6326" spans="1:10">
      <c r="A6326">
        <v>6324</v>
      </c>
      <c r="B6326" t="s">
        <v>18421</v>
      </c>
      <c r="C6326" t="s">
        <v>71</v>
      </c>
      <c r="D6326" t="s">
        <v>18422</v>
      </c>
      <c r="E6326" s="4" t="s">
        <v>18423</v>
      </c>
      <c r="F6326">
        <f t="shared" si="98"/>
        <v>2004</v>
      </c>
      <c r="G6326">
        <v>16.625</v>
      </c>
      <c r="H6326">
        <v>6.7</v>
      </c>
      <c r="I6326">
        <v>3789</v>
      </c>
      <c r="J6326" t="s">
        <v>18424</v>
      </c>
    </row>
    <row r="6327" spans="1:10">
      <c r="A6327">
        <v>6325</v>
      </c>
      <c r="B6327" t="s">
        <v>18425</v>
      </c>
      <c r="C6327" t="s">
        <v>184</v>
      </c>
      <c r="D6327" t="s">
        <v>5970</v>
      </c>
      <c r="E6327" s="4" t="s">
        <v>5971</v>
      </c>
      <c r="F6327">
        <f t="shared" si="98"/>
        <v>2022</v>
      </c>
      <c r="G6327">
        <v>16.623000000000001</v>
      </c>
      <c r="H6327">
        <v>6.4</v>
      </c>
      <c r="I6327">
        <v>138</v>
      </c>
      <c r="J6327" t="s">
        <v>18426</v>
      </c>
    </row>
    <row r="6328" spans="1:10">
      <c r="A6328">
        <v>6326</v>
      </c>
      <c r="B6328" t="s">
        <v>18427</v>
      </c>
      <c r="C6328" t="s">
        <v>71</v>
      </c>
      <c r="D6328" t="s">
        <v>5995</v>
      </c>
      <c r="E6328" s="4" t="s">
        <v>5996</v>
      </c>
      <c r="F6328">
        <f t="shared" si="98"/>
        <v>2005</v>
      </c>
      <c r="G6328">
        <v>16.622</v>
      </c>
      <c r="H6328">
        <v>6.6</v>
      </c>
      <c r="I6328">
        <v>1883</v>
      </c>
      <c r="J6328" t="s">
        <v>18428</v>
      </c>
    </row>
    <row r="6329" spans="1:10">
      <c r="A6329">
        <v>6327</v>
      </c>
      <c r="B6329" t="s">
        <v>18429</v>
      </c>
      <c r="C6329" t="s">
        <v>71</v>
      </c>
      <c r="D6329" t="s">
        <v>7041</v>
      </c>
      <c r="E6329" s="4" t="s">
        <v>7042</v>
      </c>
      <c r="F6329">
        <f t="shared" si="98"/>
        <v>1994</v>
      </c>
      <c r="G6329">
        <v>16.622</v>
      </c>
      <c r="H6329">
        <v>6.9</v>
      </c>
      <c r="I6329">
        <v>1424</v>
      </c>
      <c r="J6329" t="s">
        <v>18430</v>
      </c>
    </row>
    <row r="6330" spans="1:10">
      <c r="A6330">
        <v>6328</v>
      </c>
      <c r="B6330" t="s">
        <v>18431</v>
      </c>
      <c r="C6330" t="s">
        <v>71</v>
      </c>
      <c r="D6330" t="s">
        <v>2383</v>
      </c>
      <c r="E6330" s="4" t="s">
        <v>2384</v>
      </c>
      <c r="F6330">
        <f t="shared" si="98"/>
        <v>2019</v>
      </c>
      <c r="G6330">
        <v>16.617999999999999</v>
      </c>
      <c r="H6330">
        <v>6.7</v>
      </c>
      <c r="I6330">
        <v>3587</v>
      </c>
      <c r="J6330" t="s">
        <v>18432</v>
      </c>
    </row>
    <row r="6331" spans="1:10">
      <c r="A6331">
        <v>6329</v>
      </c>
      <c r="B6331" t="s">
        <v>18433</v>
      </c>
      <c r="C6331" t="s">
        <v>71</v>
      </c>
      <c r="D6331" s="1">
        <v>39088</v>
      </c>
      <c r="E6331" s="4" t="s">
        <v>18434</v>
      </c>
      <c r="F6331" s="3">
        <f t="shared" si="98"/>
        <v>2007</v>
      </c>
      <c r="G6331">
        <v>16.616</v>
      </c>
      <c r="H6331">
        <v>6.3</v>
      </c>
      <c r="I6331">
        <v>3635</v>
      </c>
      <c r="J6331" t="s">
        <v>18435</v>
      </c>
    </row>
    <row r="6332" spans="1:10">
      <c r="A6332">
        <v>6330</v>
      </c>
      <c r="B6332" t="s">
        <v>18436</v>
      </c>
      <c r="C6332" t="s">
        <v>71</v>
      </c>
      <c r="D6332" s="1">
        <v>44318</v>
      </c>
      <c r="E6332" s="4" t="s">
        <v>6942</v>
      </c>
      <c r="F6332" s="3">
        <f t="shared" si="98"/>
        <v>2021</v>
      </c>
      <c r="G6332">
        <v>16.611000000000001</v>
      </c>
      <c r="H6332">
        <v>7.1</v>
      </c>
      <c r="I6332">
        <v>161</v>
      </c>
      <c r="J6332" t="s">
        <v>18437</v>
      </c>
    </row>
    <row r="6333" spans="1:10">
      <c r="A6333">
        <v>6331</v>
      </c>
      <c r="B6333" t="s">
        <v>18438</v>
      </c>
      <c r="C6333" t="s">
        <v>71</v>
      </c>
      <c r="D6333" s="1">
        <v>43559</v>
      </c>
      <c r="E6333" s="4" t="s">
        <v>8327</v>
      </c>
      <c r="F6333" s="3">
        <f t="shared" si="98"/>
        <v>2019</v>
      </c>
      <c r="G6333">
        <v>16.611000000000001</v>
      </c>
      <c r="H6333">
        <v>7</v>
      </c>
      <c r="I6333">
        <v>767</v>
      </c>
      <c r="J6333" t="s">
        <v>18439</v>
      </c>
    </row>
    <row r="6334" spans="1:10">
      <c r="A6334">
        <v>6332</v>
      </c>
      <c r="B6334" t="s">
        <v>18440</v>
      </c>
      <c r="C6334" t="s">
        <v>71</v>
      </c>
      <c r="D6334" s="1">
        <v>35036</v>
      </c>
      <c r="E6334" s="4" t="s">
        <v>18441</v>
      </c>
      <c r="F6334" s="3">
        <f t="shared" si="98"/>
        <v>1995</v>
      </c>
      <c r="G6334">
        <v>16.611000000000001</v>
      </c>
      <c r="H6334">
        <v>4.5</v>
      </c>
      <c r="I6334">
        <v>558</v>
      </c>
      <c r="J6334" t="s">
        <v>18442</v>
      </c>
    </row>
    <row r="6335" spans="1:10">
      <c r="A6335">
        <v>6333</v>
      </c>
      <c r="B6335" t="s">
        <v>18443</v>
      </c>
      <c r="C6335" t="s">
        <v>98</v>
      </c>
      <c r="D6335" t="s">
        <v>18444</v>
      </c>
      <c r="E6335" s="4" t="s">
        <v>18445</v>
      </c>
      <c r="F6335">
        <f t="shared" si="98"/>
        <v>2017</v>
      </c>
      <c r="G6335">
        <v>16.606999999999999</v>
      </c>
      <c r="H6335">
        <v>6.9</v>
      </c>
      <c r="I6335">
        <v>84</v>
      </c>
      <c r="J6335" t="s">
        <v>18446</v>
      </c>
    </row>
    <row r="6336" spans="1:10">
      <c r="A6336">
        <v>6334</v>
      </c>
      <c r="B6336" t="s">
        <v>18447</v>
      </c>
      <c r="C6336" t="s">
        <v>447</v>
      </c>
      <c r="D6336" s="1">
        <v>36802</v>
      </c>
      <c r="E6336" s="4" t="s">
        <v>18448</v>
      </c>
      <c r="F6336" s="3">
        <f t="shared" si="98"/>
        <v>2000</v>
      </c>
      <c r="G6336">
        <v>16.606999999999999</v>
      </c>
      <c r="H6336">
        <v>4</v>
      </c>
      <c r="I6336">
        <v>2</v>
      </c>
      <c r="J6336" t="s">
        <v>18449</v>
      </c>
    </row>
    <row r="6337" spans="1:10">
      <c r="A6337">
        <v>6335</v>
      </c>
      <c r="B6337" t="s">
        <v>18450</v>
      </c>
      <c r="C6337" t="s">
        <v>71</v>
      </c>
      <c r="D6337" s="1">
        <v>40827</v>
      </c>
      <c r="E6337" s="4" t="s">
        <v>9071</v>
      </c>
      <c r="F6337" s="3">
        <f t="shared" si="98"/>
        <v>2011</v>
      </c>
      <c r="G6337">
        <v>16.606999999999999</v>
      </c>
      <c r="H6337">
        <v>6.8</v>
      </c>
      <c r="I6337">
        <v>1297</v>
      </c>
      <c r="J6337" t="s">
        <v>18451</v>
      </c>
    </row>
    <row r="6338" spans="1:10">
      <c r="A6338">
        <v>6336</v>
      </c>
      <c r="B6338" t="s">
        <v>18452</v>
      </c>
      <c r="C6338" t="s">
        <v>584</v>
      </c>
      <c r="D6338" t="s">
        <v>18453</v>
      </c>
      <c r="E6338" s="4" t="s">
        <v>18454</v>
      </c>
      <c r="F6338">
        <f t="shared" ref="F6338:F6401" si="99">VALUE(RIGHT(TRIM(E6338),4))</f>
        <v>1998</v>
      </c>
      <c r="G6338">
        <v>16.606999999999999</v>
      </c>
      <c r="H6338">
        <v>8.3000000000000007</v>
      </c>
      <c r="I6338">
        <v>2062</v>
      </c>
      <c r="J6338" t="s">
        <v>18455</v>
      </c>
    </row>
    <row r="6339" spans="1:10">
      <c r="A6339">
        <v>6337</v>
      </c>
      <c r="B6339" t="s">
        <v>18456</v>
      </c>
      <c r="C6339" t="s">
        <v>71</v>
      </c>
      <c r="D6339" s="1">
        <v>36746</v>
      </c>
      <c r="E6339" s="4" t="s">
        <v>18457</v>
      </c>
      <c r="F6339" s="3">
        <f t="shared" si="99"/>
        <v>2000</v>
      </c>
      <c r="G6339">
        <v>16.605</v>
      </c>
      <c r="H6339">
        <v>6.4</v>
      </c>
      <c r="I6339">
        <v>310</v>
      </c>
      <c r="J6339" t="s">
        <v>18458</v>
      </c>
    </row>
    <row r="6340" spans="1:10">
      <c r="A6340">
        <v>6338</v>
      </c>
      <c r="B6340" t="s">
        <v>18459</v>
      </c>
      <c r="C6340" t="s">
        <v>71</v>
      </c>
      <c r="D6340" s="1">
        <v>44239</v>
      </c>
      <c r="E6340" s="4" t="s">
        <v>14509</v>
      </c>
      <c r="F6340" s="3">
        <f t="shared" si="99"/>
        <v>2021</v>
      </c>
      <c r="G6340">
        <v>16.602</v>
      </c>
      <c r="H6340">
        <v>6.9</v>
      </c>
      <c r="I6340">
        <v>152</v>
      </c>
      <c r="J6340" t="s">
        <v>18460</v>
      </c>
    </row>
    <row r="6341" spans="1:10">
      <c r="A6341">
        <v>6339</v>
      </c>
      <c r="B6341" t="s">
        <v>16987</v>
      </c>
      <c r="C6341" t="s">
        <v>71</v>
      </c>
      <c r="D6341" t="s">
        <v>17688</v>
      </c>
      <c r="E6341" s="4" t="s">
        <v>17689</v>
      </c>
      <c r="F6341">
        <f t="shared" si="99"/>
        <v>1992</v>
      </c>
      <c r="G6341">
        <v>16.600999999999999</v>
      </c>
      <c r="H6341">
        <v>6.6</v>
      </c>
      <c r="I6341">
        <v>1405</v>
      </c>
      <c r="J6341" t="s">
        <v>18461</v>
      </c>
    </row>
    <row r="6342" spans="1:10">
      <c r="A6342">
        <v>6340</v>
      </c>
      <c r="B6342" t="s">
        <v>18462</v>
      </c>
      <c r="C6342" t="s">
        <v>71</v>
      </c>
      <c r="D6342" t="s">
        <v>12628</v>
      </c>
      <c r="E6342" s="4" t="s">
        <v>12629</v>
      </c>
      <c r="F6342">
        <f t="shared" si="99"/>
        <v>2016</v>
      </c>
      <c r="G6342">
        <v>16.600000000000001</v>
      </c>
      <c r="H6342">
        <v>7.5</v>
      </c>
      <c r="I6342">
        <v>5346</v>
      </c>
      <c r="J6342" t="s">
        <v>18463</v>
      </c>
    </row>
    <row r="6343" spans="1:10">
      <c r="A6343">
        <v>6341</v>
      </c>
      <c r="B6343" t="s">
        <v>18464</v>
      </c>
      <c r="C6343" t="s">
        <v>447</v>
      </c>
      <c r="D6343" s="1">
        <v>34953</v>
      </c>
      <c r="E6343" s="4" t="s">
        <v>18465</v>
      </c>
      <c r="F6343" s="3">
        <f t="shared" si="99"/>
        <v>1995</v>
      </c>
      <c r="G6343">
        <v>16.597999999999999</v>
      </c>
      <c r="H6343">
        <v>3.3</v>
      </c>
      <c r="I6343">
        <v>4</v>
      </c>
      <c r="J6343" t="s">
        <v>18466</v>
      </c>
    </row>
    <row r="6344" spans="1:10">
      <c r="A6344">
        <v>6342</v>
      </c>
      <c r="B6344" t="s">
        <v>18467</v>
      </c>
      <c r="C6344" t="s">
        <v>71</v>
      </c>
      <c r="D6344" t="s">
        <v>18468</v>
      </c>
      <c r="E6344" s="4" t="s">
        <v>18469</v>
      </c>
      <c r="F6344">
        <f t="shared" si="99"/>
        <v>2020</v>
      </c>
      <c r="G6344">
        <v>16.597000000000001</v>
      </c>
      <c r="H6344">
        <v>6</v>
      </c>
      <c r="I6344">
        <v>106</v>
      </c>
      <c r="J6344" t="s">
        <v>18470</v>
      </c>
    </row>
    <row r="6345" spans="1:10">
      <c r="A6345">
        <v>6343</v>
      </c>
      <c r="B6345" t="s">
        <v>18471</v>
      </c>
      <c r="C6345" t="s">
        <v>4818</v>
      </c>
      <c r="D6345" s="1">
        <v>45111</v>
      </c>
      <c r="E6345" s="4" t="s">
        <v>841</v>
      </c>
      <c r="F6345" s="3">
        <f t="shared" si="99"/>
        <v>2023</v>
      </c>
      <c r="G6345">
        <v>16.594999999999999</v>
      </c>
      <c r="H6345">
        <v>5.3</v>
      </c>
      <c r="I6345">
        <v>4</v>
      </c>
      <c r="J6345" t="s">
        <v>18472</v>
      </c>
    </row>
    <row r="6346" spans="1:10">
      <c r="A6346">
        <v>6344</v>
      </c>
      <c r="B6346" t="s">
        <v>18473</v>
      </c>
      <c r="C6346" t="s">
        <v>364</v>
      </c>
      <c r="D6346" t="s">
        <v>10264</v>
      </c>
      <c r="E6346" s="4" t="s">
        <v>10265</v>
      </c>
      <c r="F6346">
        <f t="shared" si="99"/>
        <v>2015</v>
      </c>
      <c r="G6346">
        <v>16.594999999999999</v>
      </c>
      <c r="H6346">
        <v>4.4000000000000004</v>
      </c>
      <c r="I6346">
        <v>4</v>
      </c>
      <c r="J6346" t="s">
        <v>18474</v>
      </c>
    </row>
    <row r="6347" spans="1:10">
      <c r="A6347">
        <v>6345</v>
      </c>
      <c r="B6347" t="s">
        <v>18475</v>
      </c>
      <c r="C6347" t="s">
        <v>864</v>
      </c>
      <c r="D6347" t="s">
        <v>666</v>
      </c>
      <c r="E6347" s="4" t="s">
        <v>667</v>
      </c>
      <c r="F6347">
        <f t="shared" si="99"/>
        <v>2023</v>
      </c>
      <c r="G6347">
        <v>16.593</v>
      </c>
      <c r="H6347">
        <v>0</v>
      </c>
      <c r="I6347">
        <v>0</v>
      </c>
      <c r="J6347" t="s">
        <v>18476</v>
      </c>
    </row>
    <row r="6348" spans="1:10">
      <c r="A6348">
        <v>6346</v>
      </c>
      <c r="B6348" t="s">
        <v>18477</v>
      </c>
      <c r="C6348" t="s">
        <v>71</v>
      </c>
      <c r="D6348" t="s">
        <v>18478</v>
      </c>
      <c r="E6348" s="4" t="s">
        <v>18479</v>
      </c>
      <c r="F6348">
        <f t="shared" si="99"/>
        <v>2014</v>
      </c>
      <c r="G6348">
        <v>16.591000000000001</v>
      </c>
      <c r="H6348">
        <v>5.3</v>
      </c>
      <c r="I6348">
        <v>955</v>
      </c>
      <c r="J6348" t="s">
        <v>18480</v>
      </c>
    </row>
    <row r="6349" spans="1:10">
      <c r="A6349">
        <v>6347</v>
      </c>
      <c r="B6349" t="s">
        <v>18481</v>
      </c>
      <c r="C6349" t="s">
        <v>71</v>
      </c>
      <c r="D6349" s="1">
        <v>40703</v>
      </c>
      <c r="E6349" s="4" t="s">
        <v>18482</v>
      </c>
      <c r="F6349" s="3">
        <f t="shared" si="99"/>
        <v>2011</v>
      </c>
      <c r="G6349">
        <v>16.59</v>
      </c>
      <c r="H6349">
        <v>7.8</v>
      </c>
      <c r="I6349">
        <v>188</v>
      </c>
      <c r="J6349" t="s">
        <v>18483</v>
      </c>
    </row>
    <row r="6350" spans="1:10">
      <c r="A6350">
        <v>6348</v>
      </c>
      <c r="B6350" t="s">
        <v>18484</v>
      </c>
      <c r="C6350" t="s">
        <v>71</v>
      </c>
      <c r="D6350" t="s">
        <v>18485</v>
      </c>
      <c r="E6350" s="4" t="s">
        <v>18486</v>
      </c>
      <c r="F6350">
        <f t="shared" si="99"/>
        <v>2016</v>
      </c>
      <c r="G6350">
        <v>16.588999999999999</v>
      </c>
      <c r="H6350">
        <v>7.7</v>
      </c>
      <c r="I6350">
        <v>1829</v>
      </c>
      <c r="J6350" t="s">
        <v>18487</v>
      </c>
    </row>
    <row r="6351" spans="1:10">
      <c r="A6351">
        <v>6349</v>
      </c>
      <c r="B6351" t="s">
        <v>18488</v>
      </c>
      <c r="C6351" t="s">
        <v>71</v>
      </c>
      <c r="D6351" s="1">
        <v>43075</v>
      </c>
      <c r="E6351" s="4" t="s">
        <v>18489</v>
      </c>
      <c r="F6351" s="3">
        <f t="shared" si="99"/>
        <v>2017</v>
      </c>
      <c r="G6351">
        <v>16.588000000000001</v>
      </c>
      <c r="H6351">
        <v>6.7</v>
      </c>
      <c r="I6351">
        <v>1102</v>
      </c>
      <c r="J6351" t="s">
        <v>18490</v>
      </c>
    </row>
    <row r="6352" spans="1:10">
      <c r="A6352">
        <v>6350</v>
      </c>
      <c r="B6352" t="s">
        <v>18491</v>
      </c>
      <c r="C6352" t="s">
        <v>71</v>
      </c>
      <c r="D6352" s="1">
        <v>42716</v>
      </c>
      <c r="E6352" s="4" t="s">
        <v>18492</v>
      </c>
      <c r="F6352" s="3">
        <f t="shared" si="99"/>
        <v>2016</v>
      </c>
      <c r="G6352">
        <v>16.588000000000001</v>
      </c>
      <c r="H6352">
        <v>7</v>
      </c>
      <c r="I6352">
        <v>2381</v>
      </c>
      <c r="J6352" t="s">
        <v>18493</v>
      </c>
    </row>
    <row r="6353" spans="1:10">
      <c r="A6353">
        <v>6351</v>
      </c>
      <c r="B6353" t="s">
        <v>18494</v>
      </c>
      <c r="C6353" t="s">
        <v>71</v>
      </c>
      <c r="D6353" t="s">
        <v>14121</v>
      </c>
      <c r="E6353" s="4" t="s">
        <v>14122</v>
      </c>
      <c r="F6353">
        <f t="shared" si="99"/>
        <v>2018</v>
      </c>
      <c r="G6353">
        <v>16.587</v>
      </c>
      <c r="H6353">
        <v>7.3</v>
      </c>
      <c r="I6353">
        <v>205</v>
      </c>
      <c r="J6353" t="s">
        <v>18495</v>
      </c>
    </row>
    <row r="6354" spans="1:10">
      <c r="A6354">
        <v>6352</v>
      </c>
      <c r="B6354" t="s">
        <v>18496</v>
      </c>
      <c r="C6354" t="s">
        <v>71</v>
      </c>
      <c r="D6354" s="1">
        <v>42221</v>
      </c>
      <c r="E6354" s="4" t="s">
        <v>17715</v>
      </c>
      <c r="F6354" s="3">
        <f t="shared" si="99"/>
        <v>2015</v>
      </c>
      <c r="G6354">
        <v>16.585000000000001</v>
      </c>
      <c r="H6354">
        <v>5.7</v>
      </c>
      <c r="I6354">
        <v>1498</v>
      </c>
      <c r="J6354" t="s">
        <v>18497</v>
      </c>
    </row>
    <row r="6355" spans="1:10">
      <c r="A6355">
        <v>6353</v>
      </c>
      <c r="B6355" t="s">
        <v>18498</v>
      </c>
      <c r="C6355" t="s">
        <v>71</v>
      </c>
      <c r="D6355" t="s">
        <v>18499</v>
      </c>
      <c r="E6355" s="4" t="s">
        <v>18500</v>
      </c>
      <c r="F6355">
        <f t="shared" si="99"/>
        <v>1958</v>
      </c>
      <c r="G6355">
        <v>16.585000000000001</v>
      </c>
      <c r="H6355">
        <v>7.6</v>
      </c>
      <c r="I6355">
        <v>295</v>
      </c>
      <c r="J6355" t="s">
        <v>18501</v>
      </c>
    </row>
    <row r="6356" spans="1:10">
      <c r="A6356">
        <v>6354</v>
      </c>
      <c r="B6356" t="s">
        <v>18502</v>
      </c>
      <c r="C6356" t="s">
        <v>4818</v>
      </c>
      <c r="D6356" t="s">
        <v>5546</v>
      </c>
      <c r="E6356" s="4" t="s">
        <v>5547</v>
      </c>
      <c r="F6356">
        <f t="shared" si="99"/>
        <v>2019</v>
      </c>
      <c r="G6356">
        <v>16.584</v>
      </c>
      <c r="H6356">
        <v>7.6</v>
      </c>
      <c r="I6356">
        <v>82</v>
      </c>
      <c r="J6356" t="s">
        <v>18503</v>
      </c>
    </row>
    <row r="6357" spans="1:10">
      <c r="A6357">
        <v>6355</v>
      </c>
      <c r="B6357" t="s">
        <v>18504</v>
      </c>
      <c r="C6357" t="s">
        <v>71</v>
      </c>
      <c r="D6357" t="s">
        <v>18505</v>
      </c>
      <c r="E6357" s="4" t="s">
        <v>18506</v>
      </c>
      <c r="F6357">
        <f t="shared" si="99"/>
        <v>2005</v>
      </c>
      <c r="G6357">
        <v>16.584</v>
      </c>
      <c r="H6357">
        <v>5.6</v>
      </c>
      <c r="I6357">
        <v>2013</v>
      </c>
      <c r="J6357" t="s">
        <v>18507</v>
      </c>
    </row>
    <row r="6358" spans="1:10">
      <c r="A6358">
        <v>6356</v>
      </c>
      <c r="B6358" t="s">
        <v>18508</v>
      </c>
      <c r="C6358" t="s">
        <v>184</v>
      </c>
      <c r="D6358" t="s">
        <v>3125</v>
      </c>
      <c r="E6358" s="4" t="s">
        <v>3126</v>
      </c>
      <c r="F6358">
        <f t="shared" si="99"/>
        <v>2021</v>
      </c>
      <c r="G6358">
        <v>16.582999999999998</v>
      </c>
      <c r="H6358">
        <v>6.9</v>
      </c>
      <c r="I6358">
        <v>161</v>
      </c>
      <c r="J6358" t="s">
        <v>18509</v>
      </c>
    </row>
    <row r="6359" spans="1:10">
      <c r="A6359">
        <v>6357</v>
      </c>
      <c r="B6359" t="s">
        <v>18510</v>
      </c>
      <c r="C6359" t="s">
        <v>71</v>
      </c>
      <c r="D6359" s="1">
        <v>31758</v>
      </c>
      <c r="E6359" s="4" t="s">
        <v>3655</v>
      </c>
      <c r="F6359" s="3">
        <f t="shared" si="99"/>
        <v>1986</v>
      </c>
      <c r="G6359">
        <v>16.582999999999998</v>
      </c>
      <c r="H6359">
        <v>5.9</v>
      </c>
      <c r="I6359">
        <v>960</v>
      </c>
      <c r="J6359" t="s">
        <v>18511</v>
      </c>
    </row>
    <row r="6360" spans="1:10">
      <c r="A6360">
        <v>6358</v>
      </c>
      <c r="B6360" t="s">
        <v>18512</v>
      </c>
      <c r="C6360" t="s">
        <v>364</v>
      </c>
      <c r="D6360" t="s">
        <v>18513</v>
      </c>
      <c r="E6360" s="4" t="s">
        <v>18514</v>
      </c>
      <c r="F6360">
        <f t="shared" si="99"/>
        <v>2019</v>
      </c>
      <c r="G6360">
        <v>16.582000000000001</v>
      </c>
      <c r="H6360">
        <v>5.8</v>
      </c>
      <c r="I6360">
        <v>6</v>
      </c>
      <c r="J6360" t="s">
        <v>18515</v>
      </c>
    </row>
    <row r="6361" spans="1:10">
      <c r="A6361">
        <v>6359</v>
      </c>
      <c r="B6361" t="s">
        <v>18516</v>
      </c>
      <c r="C6361" t="s">
        <v>71</v>
      </c>
      <c r="D6361" s="1">
        <v>39203</v>
      </c>
      <c r="E6361" s="4" t="s">
        <v>7250</v>
      </c>
      <c r="F6361" s="3">
        <f t="shared" si="99"/>
        <v>2007</v>
      </c>
      <c r="G6361">
        <v>16.579000000000001</v>
      </c>
      <c r="H6361">
        <v>5</v>
      </c>
      <c r="I6361">
        <v>393</v>
      </c>
      <c r="J6361" t="s">
        <v>18517</v>
      </c>
    </row>
    <row r="6362" spans="1:10">
      <c r="A6362">
        <v>6360</v>
      </c>
      <c r="B6362" t="s">
        <v>18518</v>
      </c>
      <c r="C6362" t="s">
        <v>71</v>
      </c>
      <c r="D6362" t="s">
        <v>4355</v>
      </c>
      <c r="E6362" s="4" t="s">
        <v>4356</v>
      </c>
      <c r="F6362">
        <f t="shared" si="99"/>
        <v>2003</v>
      </c>
      <c r="G6362">
        <v>16.695</v>
      </c>
      <c r="H6362">
        <v>7.2</v>
      </c>
      <c r="I6362">
        <v>693</v>
      </c>
      <c r="J6362" t="s">
        <v>18519</v>
      </c>
    </row>
    <row r="6363" spans="1:10">
      <c r="A6363">
        <v>6361</v>
      </c>
      <c r="B6363" t="s">
        <v>18520</v>
      </c>
      <c r="C6363" t="s">
        <v>98</v>
      </c>
      <c r="D6363" t="s">
        <v>18521</v>
      </c>
      <c r="E6363" s="4" t="s">
        <v>18522</v>
      </c>
      <c r="F6363">
        <f t="shared" si="99"/>
        <v>1999</v>
      </c>
      <c r="G6363">
        <v>16.693000000000001</v>
      </c>
      <c r="H6363">
        <v>7.7</v>
      </c>
      <c r="I6363">
        <v>131</v>
      </c>
      <c r="J6363" t="s">
        <v>18523</v>
      </c>
    </row>
    <row r="6364" spans="1:10">
      <c r="A6364">
        <v>6362</v>
      </c>
      <c r="B6364" t="s">
        <v>18524</v>
      </c>
      <c r="C6364" t="s">
        <v>71</v>
      </c>
      <c r="D6364" t="s">
        <v>12688</v>
      </c>
      <c r="E6364" s="4" t="s">
        <v>12689</v>
      </c>
      <c r="F6364">
        <f t="shared" si="99"/>
        <v>2010</v>
      </c>
      <c r="G6364">
        <v>16.689</v>
      </c>
      <c r="H6364">
        <v>6.9</v>
      </c>
      <c r="I6364">
        <v>295</v>
      </c>
      <c r="J6364" t="s">
        <v>18525</v>
      </c>
    </row>
    <row r="6365" spans="1:10">
      <c r="A6365">
        <v>6363</v>
      </c>
      <c r="B6365" t="s">
        <v>18526</v>
      </c>
      <c r="C6365" t="s">
        <v>184</v>
      </c>
      <c r="D6365" t="s">
        <v>3612</v>
      </c>
      <c r="E6365" s="4" t="s">
        <v>3613</v>
      </c>
      <c r="F6365">
        <f t="shared" si="99"/>
        <v>2004</v>
      </c>
      <c r="G6365">
        <v>16.687000000000001</v>
      </c>
      <c r="H6365">
        <v>7.4</v>
      </c>
      <c r="I6365">
        <v>849</v>
      </c>
      <c r="J6365" t="s">
        <v>18527</v>
      </c>
    </row>
    <row r="6366" spans="1:10">
      <c r="A6366">
        <v>6364</v>
      </c>
      <c r="B6366" t="s">
        <v>9465</v>
      </c>
      <c r="C6366" t="s">
        <v>71</v>
      </c>
      <c r="D6366" s="1">
        <v>45024</v>
      </c>
      <c r="E6366" s="4" t="s">
        <v>1000</v>
      </c>
      <c r="F6366" s="3">
        <f t="shared" si="99"/>
        <v>2023</v>
      </c>
      <c r="G6366">
        <v>16.684999999999999</v>
      </c>
      <c r="H6366">
        <v>6.3</v>
      </c>
      <c r="I6366">
        <v>18</v>
      </c>
      <c r="J6366" t="s">
        <v>18528</v>
      </c>
    </row>
    <row r="6367" spans="1:10">
      <c r="A6367">
        <v>6365</v>
      </c>
      <c r="B6367" t="s">
        <v>18529</v>
      </c>
      <c r="C6367" t="s">
        <v>71</v>
      </c>
      <c r="D6367" s="1">
        <v>39116</v>
      </c>
      <c r="E6367" s="4" t="s">
        <v>2929</v>
      </c>
      <c r="F6367" s="3">
        <f t="shared" si="99"/>
        <v>2007</v>
      </c>
      <c r="G6367">
        <v>16.684000000000001</v>
      </c>
      <c r="H6367">
        <v>7.3</v>
      </c>
      <c r="I6367">
        <v>1082</v>
      </c>
      <c r="J6367" t="s">
        <v>18530</v>
      </c>
    </row>
    <row r="6368" spans="1:10">
      <c r="A6368">
        <v>6366</v>
      </c>
      <c r="B6368" t="s">
        <v>18531</v>
      </c>
      <c r="C6368" t="s">
        <v>71</v>
      </c>
      <c r="D6368" s="1">
        <v>41342</v>
      </c>
      <c r="E6368" s="4" t="s">
        <v>18532</v>
      </c>
      <c r="F6368" s="3">
        <f t="shared" si="99"/>
        <v>2013</v>
      </c>
      <c r="G6368">
        <v>12.756</v>
      </c>
      <c r="H6368">
        <v>7.2</v>
      </c>
      <c r="I6368">
        <v>678</v>
      </c>
      <c r="J6368" t="s">
        <v>18533</v>
      </c>
    </row>
    <row r="6369" spans="1:10">
      <c r="A6369">
        <v>6367</v>
      </c>
      <c r="B6369" t="s">
        <v>18534</v>
      </c>
      <c r="C6369" t="s">
        <v>125</v>
      </c>
      <c r="D6369" t="s">
        <v>18535</v>
      </c>
      <c r="E6369" s="4" t="s">
        <v>18536</v>
      </c>
      <c r="F6369">
        <f t="shared" si="99"/>
        <v>1967</v>
      </c>
      <c r="G6369">
        <v>16.681999999999999</v>
      </c>
      <c r="H6369">
        <v>7.8</v>
      </c>
      <c r="I6369">
        <v>878</v>
      </c>
      <c r="J6369" t="s">
        <v>18537</v>
      </c>
    </row>
    <row r="6370" spans="1:10">
      <c r="A6370">
        <v>6368</v>
      </c>
      <c r="B6370" t="s">
        <v>18538</v>
      </c>
      <c r="C6370" t="s">
        <v>71</v>
      </c>
      <c r="D6370" t="s">
        <v>18539</v>
      </c>
      <c r="E6370" s="4" t="s">
        <v>18540</v>
      </c>
      <c r="F6370">
        <f t="shared" si="99"/>
        <v>2018</v>
      </c>
      <c r="G6370">
        <v>16.677</v>
      </c>
      <c r="H6370">
        <v>6.3</v>
      </c>
      <c r="I6370">
        <v>118</v>
      </c>
      <c r="J6370" t="s">
        <v>18541</v>
      </c>
    </row>
    <row r="6371" spans="1:10">
      <c r="A6371">
        <v>6369</v>
      </c>
      <c r="B6371" t="s">
        <v>18542</v>
      </c>
      <c r="C6371" t="s">
        <v>71</v>
      </c>
      <c r="D6371" t="s">
        <v>18543</v>
      </c>
      <c r="E6371" s="4" t="s">
        <v>18544</v>
      </c>
      <c r="F6371">
        <f t="shared" si="99"/>
        <v>1999</v>
      </c>
      <c r="G6371">
        <v>16.675999999999998</v>
      </c>
      <c r="H6371">
        <v>6.4</v>
      </c>
      <c r="I6371">
        <v>321</v>
      </c>
      <c r="J6371" t="s">
        <v>18545</v>
      </c>
    </row>
    <row r="6372" spans="1:10">
      <c r="A6372">
        <v>6370</v>
      </c>
      <c r="B6372" t="s">
        <v>18546</v>
      </c>
      <c r="C6372" t="s">
        <v>71</v>
      </c>
      <c r="D6372" t="s">
        <v>18547</v>
      </c>
      <c r="E6372" s="4" t="s">
        <v>18548</v>
      </c>
      <c r="F6372">
        <f t="shared" si="99"/>
        <v>2015</v>
      </c>
      <c r="G6372">
        <v>16.675000000000001</v>
      </c>
      <c r="H6372">
        <v>6.5</v>
      </c>
      <c r="I6372">
        <v>1729</v>
      </c>
      <c r="J6372" t="s">
        <v>18549</v>
      </c>
    </row>
    <row r="6373" spans="1:10">
      <c r="A6373">
        <v>6371</v>
      </c>
      <c r="B6373" t="s">
        <v>18550</v>
      </c>
      <c r="C6373" t="s">
        <v>71</v>
      </c>
      <c r="D6373" t="s">
        <v>7890</v>
      </c>
      <c r="E6373" s="4" t="s">
        <v>7891</v>
      </c>
      <c r="F6373">
        <f t="shared" si="99"/>
        <v>1997</v>
      </c>
      <c r="G6373">
        <v>16.673999999999999</v>
      </c>
      <c r="H6373">
        <v>6.8</v>
      </c>
      <c r="I6373">
        <v>1375</v>
      </c>
      <c r="J6373" t="s">
        <v>18551</v>
      </c>
    </row>
    <row r="6374" spans="1:10">
      <c r="A6374">
        <v>6372</v>
      </c>
      <c r="B6374" t="s">
        <v>18552</v>
      </c>
      <c r="C6374" t="s">
        <v>71</v>
      </c>
      <c r="D6374" t="s">
        <v>18553</v>
      </c>
      <c r="E6374" s="4" t="s">
        <v>18554</v>
      </c>
      <c r="F6374">
        <f t="shared" si="99"/>
        <v>2019</v>
      </c>
      <c r="G6374">
        <v>16.672000000000001</v>
      </c>
      <c r="H6374">
        <v>7.9</v>
      </c>
      <c r="I6374">
        <v>431</v>
      </c>
      <c r="J6374" t="s">
        <v>18555</v>
      </c>
    </row>
    <row r="6375" spans="1:10">
      <c r="A6375">
        <v>6373</v>
      </c>
      <c r="B6375" t="s">
        <v>18361</v>
      </c>
      <c r="C6375" t="s">
        <v>364</v>
      </c>
      <c r="D6375" s="1">
        <v>43043</v>
      </c>
      <c r="E6375" s="4" t="s">
        <v>18362</v>
      </c>
      <c r="F6375" s="3">
        <f t="shared" si="99"/>
        <v>2017</v>
      </c>
      <c r="G6375">
        <v>16.672000000000001</v>
      </c>
      <c r="H6375">
        <v>6</v>
      </c>
      <c r="I6375">
        <v>1</v>
      </c>
      <c r="J6375" t="s">
        <v>18363</v>
      </c>
    </row>
    <row r="6376" spans="1:10">
      <c r="A6376">
        <v>6374</v>
      </c>
      <c r="B6376" t="s">
        <v>18364</v>
      </c>
      <c r="C6376" t="s">
        <v>71</v>
      </c>
      <c r="D6376" s="1">
        <v>37419</v>
      </c>
      <c r="E6376" s="4" t="s">
        <v>6856</v>
      </c>
      <c r="F6376" s="3">
        <f t="shared" si="99"/>
        <v>2002</v>
      </c>
      <c r="G6376">
        <v>16.672000000000001</v>
      </c>
      <c r="H6376">
        <v>5.8</v>
      </c>
      <c r="I6376">
        <v>1099</v>
      </c>
      <c r="J6376" t="s">
        <v>18365</v>
      </c>
    </row>
    <row r="6377" spans="1:10">
      <c r="A6377">
        <v>6375</v>
      </c>
      <c r="B6377" t="s">
        <v>18366</v>
      </c>
      <c r="C6377" t="s">
        <v>184</v>
      </c>
      <c r="D6377" s="1">
        <v>44990</v>
      </c>
      <c r="E6377" s="4" t="s">
        <v>112</v>
      </c>
      <c r="F6377" s="3">
        <f t="shared" si="99"/>
        <v>2023</v>
      </c>
      <c r="G6377">
        <v>16.670000000000002</v>
      </c>
      <c r="H6377">
        <v>6.8</v>
      </c>
      <c r="I6377">
        <v>29</v>
      </c>
      <c r="J6377" t="s">
        <v>18367</v>
      </c>
    </row>
    <row r="6378" spans="1:10">
      <c r="A6378">
        <v>6376</v>
      </c>
      <c r="B6378" t="s">
        <v>18368</v>
      </c>
      <c r="C6378" t="s">
        <v>584</v>
      </c>
      <c r="D6378" s="1">
        <v>38324</v>
      </c>
      <c r="E6378" s="4" t="s">
        <v>18369</v>
      </c>
      <c r="F6378" s="3">
        <f t="shared" si="99"/>
        <v>2004</v>
      </c>
      <c r="G6378">
        <v>16.669</v>
      </c>
      <c r="H6378">
        <v>5.7</v>
      </c>
      <c r="I6378">
        <v>641</v>
      </c>
      <c r="J6378" t="s">
        <v>18370</v>
      </c>
    </row>
    <row r="6379" spans="1:10">
      <c r="A6379">
        <v>6377</v>
      </c>
      <c r="B6379" t="s">
        <v>18371</v>
      </c>
      <c r="C6379" t="s">
        <v>71</v>
      </c>
      <c r="D6379" t="s">
        <v>15791</v>
      </c>
      <c r="E6379" s="4" t="s">
        <v>15792</v>
      </c>
      <c r="F6379">
        <f t="shared" si="99"/>
        <v>2007</v>
      </c>
      <c r="G6379">
        <v>16.667999999999999</v>
      </c>
      <c r="H6379">
        <v>5.5</v>
      </c>
      <c r="I6379">
        <v>209</v>
      </c>
      <c r="J6379" t="s">
        <v>18372</v>
      </c>
    </row>
    <row r="6380" spans="1:10">
      <c r="A6380">
        <v>6378</v>
      </c>
      <c r="B6380" t="s">
        <v>18373</v>
      </c>
      <c r="C6380" t="s">
        <v>71</v>
      </c>
      <c r="D6380" s="1">
        <v>37419</v>
      </c>
      <c r="E6380" s="4" t="s">
        <v>6856</v>
      </c>
      <c r="F6380" s="3">
        <f t="shared" si="99"/>
        <v>2002</v>
      </c>
      <c r="G6380">
        <v>16.667000000000002</v>
      </c>
      <c r="H6380">
        <v>7.4</v>
      </c>
      <c r="I6380">
        <v>2208</v>
      </c>
      <c r="J6380" t="s">
        <v>18374</v>
      </c>
    </row>
    <row r="6381" spans="1:10">
      <c r="A6381">
        <v>6379</v>
      </c>
      <c r="B6381">
        <v>2010</v>
      </c>
      <c r="C6381" t="s">
        <v>71</v>
      </c>
      <c r="D6381" s="1">
        <v>30845</v>
      </c>
      <c r="E6381" s="4" t="s">
        <v>18375</v>
      </c>
      <c r="F6381" s="3">
        <f t="shared" si="99"/>
        <v>1984</v>
      </c>
      <c r="G6381">
        <v>16.664999999999999</v>
      </c>
      <c r="H6381">
        <v>6.6</v>
      </c>
      <c r="I6381">
        <v>822</v>
      </c>
      <c r="J6381" t="s">
        <v>18376</v>
      </c>
    </row>
    <row r="6382" spans="1:10">
      <c r="A6382">
        <v>6380</v>
      </c>
      <c r="B6382">
        <v>2010</v>
      </c>
      <c r="C6382" t="s">
        <v>71</v>
      </c>
      <c r="D6382" s="1">
        <v>30845</v>
      </c>
      <c r="E6382" s="4" t="s">
        <v>18375</v>
      </c>
      <c r="F6382" s="3">
        <f t="shared" si="99"/>
        <v>1984</v>
      </c>
      <c r="G6382">
        <v>16.664999999999999</v>
      </c>
      <c r="H6382">
        <v>6.6</v>
      </c>
      <c r="I6382">
        <v>822</v>
      </c>
      <c r="J6382" t="s">
        <v>18376</v>
      </c>
    </row>
    <row r="6383" spans="1:10">
      <c r="A6383">
        <v>6381</v>
      </c>
      <c r="B6383" t="s">
        <v>18377</v>
      </c>
      <c r="C6383" t="s">
        <v>71</v>
      </c>
      <c r="D6383" t="s">
        <v>2976</v>
      </c>
      <c r="E6383" s="4" t="s">
        <v>2977</v>
      </c>
      <c r="F6383">
        <f t="shared" si="99"/>
        <v>2015</v>
      </c>
      <c r="G6383">
        <v>16.66</v>
      </c>
      <c r="H6383">
        <v>7.2</v>
      </c>
      <c r="I6383">
        <v>738</v>
      </c>
      <c r="J6383" t="s">
        <v>18378</v>
      </c>
    </row>
    <row r="6384" spans="1:10">
      <c r="A6384">
        <v>6382</v>
      </c>
      <c r="B6384" t="s">
        <v>18379</v>
      </c>
      <c r="C6384" t="s">
        <v>98</v>
      </c>
      <c r="D6384" s="1">
        <v>43963</v>
      </c>
      <c r="E6384" s="4" t="s">
        <v>18380</v>
      </c>
      <c r="F6384" s="3">
        <f t="shared" si="99"/>
        <v>2020</v>
      </c>
      <c r="G6384">
        <v>16.655999999999999</v>
      </c>
      <c r="H6384">
        <v>7.2</v>
      </c>
      <c r="I6384">
        <v>55</v>
      </c>
      <c r="J6384" t="s">
        <v>18381</v>
      </c>
    </row>
    <row r="6385" spans="1:10">
      <c r="A6385">
        <v>6383</v>
      </c>
      <c r="B6385" t="s">
        <v>18382</v>
      </c>
      <c r="C6385" t="s">
        <v>584</v>
      </c>
      <c r="D6385" t="s">
        <v>18383</v>
      </c>
      <c r="E6385" s="4" t="s">
        <v>18384</v>
      </c>
      <c r="F6385">
        <f t="shared" si="99"/>
        <v>1976</v>
      </c>
      <c r="G6385">
        <v>16.655000000000001</v>
      </c>
      <c r="H6385">
        <v>4.7</v>
      </c>
      <c r="I6385">
        <v>15</v>
      </c>
      <c r="J6385" t="s">
        <v>18385</v>
      </c>
    </row>
    <row r="6386" spans="1:10">
      <c r="A6386">
        <v>6384</v>
      </c>
      <c r="B6386" t="s">
        <v>18386</v>
      </c>
      <c r="C6386" t="s">
        <v>71</v>
      </c>
      <c r="D6386" t="s">
        <v>18387</v>
      </c>
      <c r="E6386" s="4" t="s">
        <v>18388</v>
      </c>
      <c r="F6386">
        <f t="shared" si="99"/>
        <v>1961</v>
      </c>
      <c r="G6386">
        <v>16.651</v>
      </c>
      <c r="H6386">
        <v>6.5</v>
      </c>
      <c r="I6386">
        <v>154</v>
      </c>
      <c r="J6386" t="s">
        <v>18389</v>
      </c>
    </row>
    <row r="6387" spans="1:10">
      <c r="A6387">
        <v>6385</v>
      </c>
      <c r="B6387" t="s">
        <v>18390</v>
      </c>
      <c r="C6387" t="s">
        <v>71</v>
      </c>
      <c r="D6387" t="s">
        <v>1700</v>
      </c>
      <c r="E6387" s="4" t="s">
        <v>1701</v>
      </c>
      <c r="F6387">
        <f t="shared" si="99"/>
        <v>2018</v>
      </c>
      <c r="G6387">
        <v>16.649999999999999</v>
      </c>
      <c r="H6387">
        <v>6.9</v>
      </c>
      <c r="I6387">
        <v>188</v>
      </c>
      <c r="J6387" t="s">
        <v>18391</v>
      </c>
    </row>
    <row r="6388" spans="1:10">
      <c r="A6388">
        <v>6386</v>
      </c>
      <c r="B6388" t="s">
        <v>18394</v>
      </c>
      <c r="C6388" t="s">
        <v>71</v>
      </c>
      <c r="D6388" s="1">
        <v>45051</v>
      </c>
      <c r="E6388" s="4" t="s">
        <v>5516</v>
      </c>
      <c r="F6388" s="3">
        <f t="shared" si="99"/>
        <v>2023</v>
      </c>
      <c r="G6388">
        <v>16.646999999999998</v>
      </c>
      <c r="H6388">
        <v>6.7</v>
      </c>
      <c r="I6388">
        <v>33</v>
      </c>
      <c r="J6388" t="s">
        <v>18395</v>
      </c>
    </row>
    <row r="6389" spans="1:10">
      <c r="A6389">
        <v>6387</v>
      </c>
      <c r="B6389" t="s">
        <v>18396</v>
      </c>
      <c r="C6389" t="s">
        <v>364</v>
      </c>
      <c r="D6389" t="s">
        <v>12399</v>
      </c>
      <c r="E6389" s="4" t="s">
        <v>12400</v>
      </c>
      <c r="F6389">
        <f t="shared" si="99"/>
        <v>2014</v>
      </c>
      <c r="G6389">
        <v>16.643999999999998</v>
      </c>
      <c r="H6389">
        <v>7</v>
      </c>
      <c r="I6389">
        <v>3</v>
      </c>
      <c r="J6389" t="s">
        <v>18397</v>
      </c>
    </row>
    <row r="6390" spans="1:10">
      <c r="A6390">
        <v>6388</v>
      </c>
      <c r="B6390" t="s">
        <v>18398</v>
      </c>
      <c r="C6390" t="s">
        <v>71</v>
      </c>
      <c r="D6390" t="s">
        <v>12152</v>
      </c>
      <c r="E6390" s="4" t="s">
        <v>12153</v>
      </c>
      <c r="F6390">
        <f t="shared" si="99"/>
        <v>2005</v>
      </c>
      <c r="G6390">
        <v>16.643000000000001</v>
      </c>
      <c r="H6390">
        <v>5.7</v>
      </c>
      <c r="I6390">
        <v>425</v>
      </c>
      <c r="J6390" t="s">
        <v>18399</v>
      </c>
    </row>
    <row r="6391" spans="1:10">
      <c r="A6391">
        <v>6389</v>
      </c>
      <c r="B6391" t="s">
        <v>18400</v>
      </c>
      <c r="C6391" t="s">
        <v>71</v>
      </c>
      <c r="D6391" t="s">
        <v>7786</v>
      </c>
      <c r="E6391" s="4" t="s">
        <v>7787</v>
      </c>
      <c r="F6391">
        <f t="shared" si="99"/>
        <v>1993</v>
      </c>
      <c r="G6391">
        <v>16.641999999999999</v>
      </c>
      <c r="H6391">
        <v>4.7</v>
      </c>
      <c r="I6391">
        <v>1101</v>
      </c>
      <c r="J6391" t="s">
        <v>18401</v>
      </c>
    </row>
    <row r="6392" spans="1:10">
      <c r="A6392">
        <v>6390</v>
      </c>
      <c r="B6392" t="s">
        <v>18402</v>
      </c>
      <c r="C6392" t="s">
        <v>71</v>
      </c>
      <c r="D6392" s="1">
        <v>33889</v>
      </c>
      <c r="E6392" s="4" t="s">
        <v>18403</v>
      </c>
      <c r="F6392" s="3">
        <f t="shared" si="99"/>
        <v>1992</v>
      </c>
      <c r="G6392">
        <v>16.640999999999998</v>
      </c>
      <c r="H6392">
        <v>7.4</v>
      </c>
      <c r="I6392">
        <v>830</v>
      </c>
      <c r="J6392" t="s">
        <v>18404</v>
      </c>
    </row>
    <row r="6393" spans="1:10">
      <c r="A6393">
        <v>6391</v>
      </c>
      <c r="B6393" t="s">
        <v>18405</v>
      </c>
      <c r="C6393" t="s">
        <v>71</v>
      </c>
      <c r="D6393" s="1">
        <v>37176</v>
      </c>
      <c r="E6393" s="4" t="s">
        <v>10154</v>
      </c>
      <c r="F6393" s="3">
        <f t="shared" si="99"/>
        <v>2001</v>
      </c>
      <c r="G6393">
        <v>16.638000000000002</v>
      </c>
      <c r="H6393">
        <v>6.8</v>
      </c>
      <c r="I6393">
        <v>1539</v>
      </c>
      <c r="J6393" t="s">
        <v>18406</v>
      </c>
    </row>
    <row r="6394" spans="1:10">
      <c r="A6394">
        <v>6392</v>
      </c>
      <c r="B6394" t="s">
        <v>18407</v>
      </c>
      <c r="C6394" t="s">
        <v>125</v>
      </c>
      <c r="D6394" s="1">
        <v>44417</v>
      </c>
      <c r="E6394" s="4" t="s">
        <v>18408</v>
      </c>
      <c r="F6394" s="3">
        <f t="shared" si="99"/>
        <v>2021</v>
      </c>
      <c r="G6394">
        <v>16.637</v>
      </c>
      <c r="H6394">
        <v>7.4</v>
      </c>
      <c r="I6394">
        <v>910</v>
      </c>
      <c r="J6394" t="s">
        <v>18409</v>
      </c>
    </row>
    <row r="6395" spans="1:10">
      <c r="A6395">
        <v>6393</v>
      </c>
      <c r="B6395" t="s">
        <v>18410</v>
      </c>
      <c r="C6395" t="s">
        <v>71</v>
      </c>
      <c r="D6395" t="s">
        <v>1148</v>
      </c>
      <c r="E6395" s="4" t="s">
        <v>1149</v>
      </c>
      <c r="F6395">
        <f t="shared" si="99"/>
        <v>2010</v>
      </c>
      <c r="G6395">
        <v>16.637</v>
      </c>
      <c r="H6395">
        <v>7.5</v>
      </c>
      <c r="I6395">
        <v>179</v>
      </c>
      <c r="J6395" t="s">
        <v>18411</v>
      </c>
    </row>
    <row r="6396" spans="1:10">
      <c r="A6396">
        <v>6394</v>
      </c>
      <c r="B6396" t="s">
        <v>18556</v>
      </c>
      <c r="C6396" t="s">
        <v>98</v>
      </c>
      <c r="D6396" s="1">
        <v>41467</v>
      </c>
      <c r="E6396" s="4" t="s">
        <v>18557</v>
      </c>
      <c r="F6396" s="3">
        <f t="shared" si="99"/>
        <v>2013</v>
      </c>
      <c r="G6396">
        <v>13.499000000000001</v>
      </c>
      <c r="H6396">
        <v>6.9</v>
      </c>
      <c r="I6396">
        <v>146</v>
      </c>
      <c r="J6396" t="s">
        <v>18558</v>
      </c>
    </row>
    <row r="6397" spans="1:10">
      <c r="A6397">
        <v>6395</v>
      </c>
      <c r="B6397" t="s">
        <v>18412</v>
      </c>
      <c r="C6397" t="s">
        <v>71</v>
      </c>
      <c r="D6397" s="1">
        <v>38058</v>
      </c>
      <c r="E6397" s="4" t="s">
        <v>18413</v>
      </c>
      <c r="F6397" s="3">
        <f t="shared" si="99"/>
        <v>2004</v>
      </c>
      <c r="G6397">
        <v>16.635000000000002</v>
      </c>
      <c r="H6397">
        <v>6.8</v>
      </c>
      <c r="I6397">
        <v>3074</v>
      </c>
      <c r="J6397" t="s">
        <v>18414</v>
      </c>
    </row>
    <row r="6398" spans="1:10">
      <c r="A6398">
        <v>6396</v>
      </c>
      <c r="B6398" t="s">
        <v>18415</v>
      </c>
      <c r="C6398" t="s">
        <v>864</v>
      </c>
      <c r="D6398" t="s">
        <v>18416</v>
      </c>
      <c r="E6398" s="4" t="s">
        <v>18417</v>
      </c>
      <c r="F6398">
        <f t="shared" si="99"/>
        <v>2007</v>
      </c>
      <c r="G6398">
        <v>16.628</v>
      </c>
      <c r="H6398">
        <v>6.7</v>
      </c>
      <c r="I6398">
        <v>548</v>
      </c>
      <c r="J6398" t="s">
        <v>18418</v>
      </c>
    </row>
    <row r="6399" spans="1:10">
      <c r="A6399">
        <v>6397</v>
      </c>
      <c r="B6399" t="s">
        <v>18419</v>
      </c>
      <c r="C6399" t="s">
        <v>71</v>
      </c>
      <c r="D6399" t="s">
        <v>10209</v>
      </c>
      <c r="E6399" s="4" t="s">
        <v>10210</v>
      </c>
      <c r="F6399">
        <f t="shared" si="99"/>
        <v>2021</v>
      </c>
      <c r="G6399">
        <v>16.626999999999999</v>
      </c>
      <c r="H6399">
        <v>7.7</v>
      </c>
      <c r="I6399">
        <v>174</v>
      </c>
      <c r="J6399" t="s">
        <v>18420</v>
      </c>
    </row>
    <row r="6400" spans="1:10">
      <c r="A6400">
        <v>6398</v>
      </c>
      <c r="B6400" t="s">
        <v>18421</v>
      </c>
      <c r="C6400" t="s">
        <v>71</v>
      </c>
      <c r="D6400" t="s">
        <v>18422</v>
      </c>
      <c r="E6400" s="4" t="s">
        <v>18423</v>
      </c>
      <c r="F6400">
        <f t="shared" si="99"/>
        <v>2004</v>
      </c>
      <c r="G6400">
        <v>16.625</v>
      </c>
      <c r="H6400">
        <v>6.7</v>
      </c>
      <c r="I6400">
        <v>3789</v>
      </c>
      <c r="J6400" t="s">
        <v>18424</v>
      </c>
    </row>
    <row r="6401" spans="1:10">
      <c r="A6401">
        <v>6399</v>
      </c>
      <c r="B6401" t="s">
        <v>18425</v>
      </c>
      <c r="C6401" t="s">
        <v>184</v>
      </c>
      <c r="D6401" t="s">
        <v>5970</v>
      </c>
      <c r="E6401" s="4" t="s">
        <v>5971</v>
      </c>
      <c r="F6401">
        <f t="shared" si="99"/>
        <v>2022</v>
      </c>
      <c r="G6401">
        <v>16.623000000000001</v>
      </c>
      <c r="H6401">
        <v>6.4</v>
      </c>
      <c r="I6401">
        <v>138</v>
      </c>
      <c r="J6401" t="s">
        <v>18426</v>
      </c>
    </row>
    <row r="6402" spans="1:10">
      <c r="A6402">
        <v>6400</v>
      </c>
      <c r="B6402" t="s">
        <v>18429</v>
      </c>
      <c r="C6402" t="s">
        <v>71</v>
      </c>
      <c r="D6402" t="s">
        <v>7041</v>
      </c>
      <c r="E6402" s="4" t="s">
        <v>7042</v>
      </c>
      <c r="F6402">
        <f t="shared" ref="F6402:F6465" si="100">VALUE(RIGHT(TRIM(E6402),4))</f>
        <v>1994</v>
      </c>
      <c r="G6402">
        <v>16.622</v>
      </c>
      <c r="H6402">
        <v>6.9</v>
      </c>
      <c r="I6402">
        <v>1424</v>
      </c>
      <c r="J6402" t="s">
        <v>18430</v>
      </c>
    </row>
    <row r="6403" spans="1:10">
      <c r="A6403">
        <v>6401</v>
      </c>
      <c r="B6403" t="s">
        <v>18431</v>
      </c>
      <c r="C6403" t="s">
        <v>71</v>
      </c>
      <c r="D6403" t="s">
        <v>2383</v>
      </c>
      <c r="E6403" s="4" t="s">
        <v>2384</v>
      </c>
      <c r="F6403">
        <f t="shared" si="100"/>
        <v>2019</v>
      </c>
      <c r="G6403">
        <v>16.617999999999999</v>
      </c>
      <c r="H6403">
        <v>6.7</v>
      </c>
      <c r="I6403">
        <v>3587</v>
      </c>
      <c r="J6403" t="s">
        <v>18432</v>
      </c>
    </row>
    <row r="6404" spans="1:10">
      <c r="A6404">
        <v>6402</v>
      </c>
      <c r="B6404" t="s">
        <v>18433</v>
      </c>
      <c r="C6404" t="s">
        <v>71</v>
      </c>
      <c r="D6404" s="1">
        <v>39088</v>
      </c>
      <c r="E6404" s="4" t="s">
        <v>18434</v>
      </c>
      <c r="F6404" s="3">
        <f t="shared" si="100"/>
        <v>2007</v>
      </c>
      <c r="G6404">
        <v>16.616</v>
      </c>
      <c r="H6404">
        <v>6.3</v>
      </c>
      <c r="I6404">
        <v>3635</v>
      </c>
      <c r="J6404" t="s">
        <v>18435</v>
      </c>
    </row>
    <row r="6405" spans="1:10">
      <c r="A6405">
        <v>6403</v>
      </c>
      <c r="B6405" t="s">
        <v>18559</v>
      </c>
      <c r="C6405" t="s">
        <v>364</v>
      </c>
      <c r="D6405" s="1">
        <v>44110</v>
      </c>
      <c r="E6405" s="4" t="s">
        <v>5158</v>
      </c>
      <c r="F6405" s="3">
        <f t="shared" si="100"/>
        <v>2020</v>
      </c>
      <c r="G6405">
        <v>11.526999999999999</v>
      </c>
      <c r="H6405">
        <v>7.6</v>
      </c>
      <c r="I6405">
        <v>34</v>
      </c>
      <c r="J6405" t="s">
        <v>18560</v>
      </c>
    </row>
    <row r="6406" spans="1:10">
      <c r="A6406">
        <v>6404</v>
      </c>
      <c r="B6406" t="s">
        <v>18436</v>
      </c>
      <c r="C6406" t="s">
        <v>71</v>
      </c>
      <c r="D6406" s="1">
        <v>44318</v>
      </c>
      <c r="E6406" s="4" t="s">
        <v>6942</v>
      </c>
      <c r="F6406" s="3">
        <f t="shared" si="100"/>
        <v>2021</v>
      </c>
      <c r="G6406">
        <v>16.611000000000001</v>
      </c>
      <c r="H6406">
        <v>7.1</v>
      </c>
      <c r="I6406">
        <v>161</v>
      </c>
      <c r="J6406" t="s">
        <v>18437</v>
      </c>
    </row>
    <row r="6407" spans="1:10">
      <c r="A6407">
        <v>6405</v>
      </c>
      <c r="B6407" t="s">
        <v>18438</v>
      </c>
      <c r="C6407" t="s">
        <v>71</v>
      </c>
      <c r="D6407" s="1">
        <v>43559</v>
      </c>
      <c r="E6407" s="4" t="s">
        <v>8327</v>
      </c>
      <c r="F6407" s="3">
        <f t="shared" si="100"/>
        <v>2019</v>
      </c>
      <c r="G6407">
        <v>16.611000000000001</v>
      </c>
      <c r="H6407">
        <v>7</v>
      </c>
      <c r="I6407">
        <v>767</v>
      </c>
      <c r="J6407" t="s">
        <v>18439</v>
      </c>
    </row>
    <row r="6408" spans="1:10">
      <c r="A6408">
        <v>6406</v>
      </c>
      <c r="B6408" t="s">
        <v>18440</v>
      </c>
      <c r="C6408" t="s">
        <v>71</v>
      </c>
      <c r="D6408" s="1">
        <v>35036</v>
      </c>
      <c r="E6408" s="4" t="s">
        <v>18441</v>
      </c>
      <c r="F6408" s="3">
        <f t="shared" si="100"/>
        <v>1995</v>
      </c>
      <c r="G6408">
        <v>16.611000000000001</v>
      </c>
      <c r="H6408">
        <v>4.5</v>
      </c>
      <c r="I6408">
        <v>558</v>
      </c>
      <c r="J6408" t="s">
        <v>18442</v>
      </c>
    </row>
    <row r="6409" spans="1:10">
      <c r="A6409">
        <v>6407</v>
      </c>
      <c r="B6409" t="s">
        <v>18443</v>
      </c>
      <c r="C6409" t="s">
        <v>98</v>
      </c>
      <c r="D6409" t="s">
        <v>18444</v>
      </c>
      <c r="E6409" s="4" t="s">
        <v>18445</v>
      </c>
      <c r="F6409">
        <f t="shared" si="100"/>
        <v>2017</v>
      </c>
      <c r="G6409">
        <v>16.606999999999999</v>
      </c>
      <c r="H6409">
        <v>6.9</v>
      </c>
      <c r="I6409">
        <v>84</v>
      </c>
      <c r="J6409" t="s">
        <v>18446</v>
      </c>
    </row>
    <row r="6410" spans="1:10">
      <c r="A6410">
        <v>6408</v>
      </c>
      <c r="B6410" t="s">
        <v>18447</v>
      </c>
      <c r="C6410" t="s">
        <v>447</v>
      </c>
      <c r="D6410" s="1">
        <v>36802</v>
      </c>
      <c r="E6410" s="4" t="s">
        <v>18448</v>
      </c>
      <c r="F6410" s="3">
        <f t="shared" si="100"/>
        <v>2000</v>
      </c>
      <c r="G6410">
        <v>16.606999999999999</v>
      </c>
      <c r="H6410">
        <v>4</v>
      </c>
      <c r="I6410">
        <v>2</v>
      </c>
      <c r="J6410" t="s">
        <v>18449</v>
      </c>
    </row>
    <row r="6411" spans="1:10">
      <c r="A6411">
        <v>6409</v>
      </c>
      <c r="B6411" t="s">
        <v>18450</v>
      </c>
      <c r="C6411" t="s">
        <v>71</v>
      </c>
      <c r="D6411" s="1">
        <v>40827</v>
      </c>
      <c r="E6411" s="4" t="s">
        <v>9071</v>
      </c>
      <c r="F6411" s="3">
        <f t="shared" si="100"/>
        <v>2011</v>
      </c>
      <c r="G6411">
        <v>16.606999999999999</v>
      </c>
      <c r="H6411">
        <v>6.8</v>
      </c>
      <c r="I6411">
        <v>1297</v>
      </c>
      <c r="J6411" t="s">
        <v>18451</v>
      </c>
    </row>
    <row r="6412" spans="1:10">
      <c r="A6412">
        <v>6410</v>
      </c>
      <c r="B6412" t="s">
        <v>18452</v>
      </c>
      <c r="C6412" t="s">
        <v>584</v>
      </c>
      <c r="D6412" t="s">
        <v>18453</v>
      </c>
      <c r="E6412" s="4" t="s">
        <v>18454</v>
      </c>
      <c r="F6412">
        <f t="shared" si="100"/>
        <v>1998</v>
      </c>
      <c r="G6412">
        <v>16.606999999999999</v>
      </c>
      <c r="H6412">
        <v>8.3000000000000007</v>
      </c>
      <c r="I6412">
        <v>2062</v>
      </c>
      <c r="J6412" t="s">
        <v>18455</v>
      </c>
    </row>
    <row r="6413" spans="1:10">
      <c r="A6413">
        <v>6411</v>
      </c>
      <c r="B6413" t="s">
        <v>18456</v>
      </c>
      <c r="C6413" t="s">
        <v>71</v>
      </c>
      <c r="D6413" s="1">
        <v>36746</v>
      </c>
      <c r="E6413" s="4" t="s">
        <v>18457</v>
      </c>
      <c r="F6413" s="3">
        <f t="shared" si="100"/>
        <v>2000</v>
      </c>
      <c r="G6413">
        <v>16.605</v>
      </c>
      <c r="H6413">
        <v>6.4</v>
      </c>
      <c r="I6413">
        <v>310</v>
      </c>
      <c r="J6413" t="s">
        <v>18458</v>
      </c>
    </row>
    <row r="6414" spans="1:10">
      <c r="A6414">
        <v>6412</v>
      </c>
      <c r="B6414" t="s">
        <v>18459</v>
      </c>
      <c r="C6414" t="s">
        <v>71</v>
      </c>
      <c r="D6414" s="1">
        <v>44239</v>
      </c>
      <c r="E6414" s="4" t="s">
        <v>14509</v>
      </c>
      <c r="F6414" s="3">
        <f t="shared" si="100"/>
        <v>2021</v>
      </c>
      <c r="G6414">
        <v>16.602</v>
      </c>
      <c r="H6414">
        <v>6.9</v>
      </c>
      <c r="I6414">
        <v>152</v>
      </c>
      <c r="J6414" t="s">
        <v>18460</v>
      </c>
    </row>
    <row r="6415" spans="1:10">
      <c r="A6415">
        <v>6413</v>
      </c>
      <c r="B6415" t="s">
        <v>16987</v>
      </c>
      <c r="C6415" t="s">
        <v>71</v>
      </c>
      <c r="D6415" t="s">
        <v>17688</v>
      </c>
      <c r="E6415" s="4" t="s">
        <v>17689</v>
      </c>
      <c r="F6415">
        <f t="shared" si="100"/>
        <v>1992</v>
      </c>
      <c r="G6415">
        <v>16.600999999999999</v>
      </c>
      <c r="H6415">
        <v>6.6</v>
      </c>
      <c r="I6415">
        <v>1405</v>
      </c>
      <c r="J6415" t="s">
        <v>18461</v>
      </c>
    </row>
    <row r="6416" spans="1:10">
      <c r="A6416">
        <v>6414</v>
      </c>
      <c r="B6416" t="s">
        <v>18462</v>
      </c>
      <c r="C6416" t="s">
        <v>71</v>
      </c>
      <c r="D6416" t="s">
        <v>12628</v>
      </c>
      <c r="E6416" s="4" t="s">
        <v>12629</v>
      </c>
      <c r="F6416">
        <f t="shared" si="100"/>
        <v>2016</v>
      </c>
      <c r="G6416">
        <v>16.600000000000001</v>
      </c>
      <c r="H6416">
        <v>7.5</v>
      </c>
      <c r="I6416">
        <v>5346</v>
      </c>
      <c r="J6416" t="s">
        <v>18463</v>
      </c>
    </row>
    <row r="6417" spans="1:10">
      <c r="A6417">
        <v>6415</v>
      </c>
      <c r="B6417" t="s">
        <v>18464</v>
      </c>
      <c r="C6417" t="s">
        <v>447</v>
      </c>
      <c r="D6417" s="1">
        <v>34953</v>
      </c>
      <c r="E6417" s="4" t="s">
        <v>18465</v>
      </c>
      <c r="F6417" s="3">
        <f t="shared" si="100"/>
        <v>1995</v>
      </c>
      <c r="G6417">
        <v>16.597999999999999</v>
      </c>
      <c r="H6417">
        <v>3.3</v>
      </c>
      <c r="I6417">
        <v>4</v>
      </c>
      <c r="J6417" t="s">
        <v>18466</v>
      </c>
    </row>
    <row r="6418" spans="1:10">
      <c r="A6418">
        <v>6416</v>
      </c>
      <c r="B6418" t="s">
        <v>18467</v>
      </c>
      <c r="C6418" t="s">
        <v>71</v>
      </c>
      <c r="D6418" t="s">
        <v>18468</v>
      </c>
      <c r="E6418" s="4" t="s">
        <v>18469</v>
      </c>
      <c r="F6418">
        <f t="shared" si="100"/>
        <v>2020</v>
      </c>
      <c r="G6418">
        <v>16.597000000000001</v>
      </c>
      <c r="H6418">
        <v>6</v>
      </c>
      <c r="I6418">
        <v>106</v>
      </c>
      <c r="J6418" t="s">
        <v>18470</v>
      </c>
    </row>
    <row r="6419" spans="1:10">
      <c r="A6419">
        <v>6417</v>
      </c>
      <c r="B6419" t="s">
        <v>18471</v>
      </c>
      <c r="C6419" t="s">
        <v>4818</v>
      </c>
      <c r="D6419" s="1">
        <v>45111</v>
      </c>
      <c r="E6419" s="4" t="s">
        <v>841</v>
      </c>
      <c r="F6419" s="3">
        <f t="shared" si="100"/>
        <v>2023</v>
      </c>
      <c r="G6419">
        <v>16.594999999999999</v>
      </c>
      <c r="H6419">
        <v>5.3</v>
      </c>
      <c r="I6419">
        <v>4</v>
      </c>
      <c r="J6419" t="s">
        <v>18472</v>
      </c>
    </row>
    <row r="6420" spans="1:10">
      <c r="A6420">
        <v>6418</v>
      </c>
      <c r="B6420" t="s">
        <v>18473</v>
      </c>
      <c r="C6420" t="s">
        <v>364</v>
      </c>
      <c r="D6420" t="s">
        <v>10264</v>
      </c>
      <c r="E6420" s="4" t="s">
        <v>10265</v>
      </c>
      <c r="F6420">
        <f t="shared" si="100"/>
        <v>2015</v>
      </c>
      <c r="G6420">
        <v>16.594999999999999</v>
      </c>
      <c r="H6420">
        <v>4.4000000000000004</v>
      </c>
      <c r="I6420">
        <v>4</v>
      </c>
      <c r="J6420" t="s">
        <v>18474</v>
      </c>
    </row>
    <row r="6421" spans="1:10">
      <c r="A6421">
        <v>6419</v>
      </c>
      <c r="B6421" t="s">
        <v>18475</v>
      </c>
      <c r="C6421" t="s">
        <v>864</v>
      </c>
      <c r="D6421" t="s">
        <v>666</v>
      </c>
      <c r="E6421" s="4" t="s">
        <v>667</v>
      </c>
      <c r="F6421">
        <f t="shared" si="100"/>
        <v>2023</v>
      </c>
      <c r="G6421">
        <v>16.593</v>
      </c>
      <c r="H6421">
        <v>0</v>
      </c>
      <c r="I6421">
        <v>0</v>
      </c>
      <c r="J6421" t="s">
        <v>18476</v>
      </c>
    </row>
    <row r="6422" spans="1:10">
      <c r="A6422">
        <v>6420</v>
      </c>
      <c r="B6422" t="s">
        <v>18502</v>
      </c>
      <c r="C6422" t="s">
        <v>4818</v>
      </c>
      <c r="D6422" t="s">
        <v>5546</v>
      </c>
      <c r="E6422" s="4" t="s">
        <v>5547</v>
      </c>
      <c r="F6422">
        <f t="shared" si="100"/>
        <v>2019</v>
      </c>
      <c r="G6422">
        <v>16.584</v>
      </c>
      <c r="H6422">
        <v>7.6</v>
      </c>
      <c r="I6422">
        <v>82</v>
      </c>
      <c r="J6422" t="s">
        <v>18503</v>
      </c>
    </row>
    <row r="6423" spans="1:10">
      <c r="A6423">
        <v>6421</v>
      </c>
      <c r="B6423" t="s">
        <v>18504</v>
      </c>
      <c r="C6423" t="s">
        <v>71</v>
      </c>
      <c r="D6423" t="s">
        <v>18505</v>
      </c>
      <c r="E6423" s="4" t="s">
        <v>18506</v>
      </c>
      <c r="F6423">
        <f t="shared" si="100"/>
        <v>2005</v>
      </c>
      <c r="G6423">
        <v>16.584</v>
      </c>
      <c r="H6423">
        <v>5.6</v>
      </c>
      <c r="I6423">
        <v>2013</v>
      </c>
      <c r="J6423" t="s">
        <v>18507</v>
      </c>
    </row>
    <row r="6424" spans="1:10">
      <c r="A6424">
        <v>6422</v>
      </c>
      <c r="B6424" t="s">
        <v>18508</v>
      </c>
      <c r="C6424" t="s">
        <v>184</v>
      </c>
      <c r="D6424" t="s">
        <v>3125</v>
      </c>
      <c r="E6424" s="4" t="s">
        <v>3126</v>
      </c>
      <c r="F6424">
        <f t="shared" si="100"/>
        <v>2021</v>
      </c>
      <c r="G6424">
        <v>16.582999999999998</v>
      </c>
      <c r="H6424">
        <v>6.9</v>
      </c>
      <c r="I6424">
        <v>161</v>
      </c>
      <c r="J6424" t="s">
        <v>18509</v>
      </c>
    </row>
    <row r="6425" spans="1:10">
      <c r="A6425">
        <v>6423</v>
      </c>
      <c r="B6425" t="s">
        <v>18510</v>
      </c>
      <c r="C6425" t="s">
        <v>71</v>
      </c>
      <c r="D6425" s="1">
        <v>31758</v>
      </c>
      <c r="E6425" s="4" t="s">
        <v>3655</v>
      </c>
      <c r="F6425" s="3">
        <f t="shared" si="100"/>
        <v>1986</v>
      </c>
      <c r="G6425">
        <v>16.582999999999998</v>
      </c>
      <c r="H6425">
        <v>5.9</v>
      </c>
      <c r="I6425">
        <v>960</v>
      </c>
      <c r="J6425" t="s">
        <v>18511</v>
      </c>
    </row>
    <row r="6426" spans="1:10">
      <c r="A6426">
        <v>6424</v>
      </c>
      <c r="B6426" t="s">
        <v>18512</v>
      </c>
      <c r="C6426" t="s">
        <v>364</v>
      </c>
      <c r="D6426" t="s">
        <v>18513</v>
      </c>
      <c r="E6426" s="4" t="s">
        <v>18514</v>
      </c>
      <c r="F6426">
        <f t="shared" si="100"/>
        <v>2019</v>
      </c>
      <c r="G6426">
        <v>16.582000000000001</v>
      </c>
      <c r="H6426">
        <v>5.8</v>
      </c>
      <c r="I6426">
        <v>6</v>
      </c>
      <c r="J6426" t="s">
        <v>18515</v>
      </c>
    </row>
    <row r="6427" spans="1:10">
      <c r="A6427">
        <v>6425</v>
      </c>
      <c r="B6427" t="s">
        <v>18516</v>
      </c>
      <c r="C6427" t="s">
        <v>71</v>
      </c>
      <c r="D6427" s="1">
        <v>39203</v>
      </c>
      <c r="E6427" s="4" t="s">
        <v>7250</v>
      </c>
      <c r="F6427" s="3">
        <f t="shared" si="100"/>
        <v>2007</v>
      </c>
      <c r="G6427">
        <v>16.579000000000001</v>
      </c>
      <c r="H6427">
        <v>5</v>
      </c>
      <c r="I6427">
        <v>393</v>
      </c>
      <c r="J6427" t="s">
        <v>18517</v>
      </c>
    </row>
    <row r="6428" spans="1:10">
      <c r="A6428">
        <v>6426</v>
      </c>
      <c r="B6428" t="s">
        <v>18561</v>
      </c>
      <c r="C6428" t="s">
        <v>71</v>
      </c>
      <c r="D6428" s="1">
        <v>39029</v>
      </c>
      <c r="E6428" s="4" t="s">
        <v>8149</v>
      </c>
      <c r="F6428" s="3">
        <f t="shared" si="100"/>
        <v>2006</v>
      </c>
      <c r="G6428">
        <v>13.489000000000001</v>
      </c>
      <c r="H6428">
        <v>8</v>
      </c>
      <c r="I6428">
        <v>172</v>
      </c>
      <c r="J6428" t="s">
        <v>18562</v>
      </c>
    </row>
    <row r="6429" spans="1:10">
      <c r="A6429">
        <v>6427</v>
      </c>
      <c r="B6429" t="s">
        <v>18563</v>
      </c>
      <c r="C6429" t="s">
        <v>71</v>
      </c>
      <c r="D6429" s="1">
        <v>38297</v>
      </c>
      <c r="E6429" s="4" t="s">
        <v>18564</v>
      </c>
      <c r="F6429" s="3">
        <f t="shared" si="100"/>
        <v>2004</v>
      </c>
      <c r="G6429">
        <v>16.576000000000001</v>
      </c>
      <c r="H6429">
        <v>6.5</v>
      </c>
      <c r="I6429">
        <v>3682</v>
      </c>
      <c r="J6429" t="s">
        <v>18565</v>
      </c>
    </row>
    <row r="6430" spans="1:10">
      <c r="A6430">
        <v>6428</v>
      </c>
      <c r="B6430" t="s">
        <v>18566</v>
      </c>
      <c r="C6430" t="s">
        <v>98</v>
      </c>
      <c r="D6430" t="s">
        <v>18567</v>
      </c>
      <c r="E6430" s="4" t="s">
        <v>18568</v>
      </c>
      <c r="F6430">
        <f t="shared" si="100"/>
        <v>2005</v>
      </c>
      <c r="G6430">
        <v>16.574000000000002</v>
      </c>
      <c r="H6430">
        <v>6.8</v>
      </c>
      <c r="I6430">
        <v>266</v>
      </c>
      <c r="J6430" t="s">
        <v>18569</v>
      </c>
    </row>
    <row r="6431" spans="1:10">
      <c r="A6431">
        <v>6429</v>
      </c>
      <c r="B6431" t="s">
        <v>18570</v>
      </c>
      <c r="C6431" t="s">
        <v>71</v>
      </c>
      <c r="D6431" s="1">
        <v>38658</v>
      </c>
      <c r="E6431" s="4" t="s">
        <v>10776</v>
      </c>
      <c r="F6431" s="3">
        <f t="shared" si="100"/>
        <v>2005</v>
      </c>
      <c r="G6431">
        <v>16.574000000000002</v>
      </c>
      <c r="H6431">
        <v>6.8</v>
      </c>
      <c r="I6431">
        <v>400</v>
      </c>
      <c r="J6431" t="s">
        <v>18571</v>
      </c>
    </row>
    <row r="6432" spans="1:10">
      <c r="A6432">
        <v>6430</v>
      </c>
      <c r="B6432" t="s">
        <v>18572</v>
      </c>
      <c r="C6432" t="s">
        <v>71</v>
      </c>
      <c r="D6432" s="1">
        <v>44531</v>
      </c>
      <c r="E6432" s="4" t="s">
        <v>8239</v>
      </c>
      <c r="F6432" s="3">
        <f t="shared" si="100"/>
        <v>2021</v>
      </c>
      <c r="G6432">
        <v>16.571999999999999</v>
      </c>
      <c r="H6432">
        <v>6.8</v>
      </c>
      <c r="I6432">
        <v>300</v>
      </c>
      <c r="J6432" t="s">
        <v>18573</v>
      </c>
    </row>
    <row r="6433" spans="1:10">
      <c r="A6433">
        <v>6431</v>
      </c>
      <c r="B6433" t="s">
        <v>18574</v>
      </c>
      <c r="C6433" t="s">
        <v>71</v>
      </c>
      <c r="D6433" s="1">
        <v>37657</v>
      </c>
      <c r="E6433" s="4" t="s">
        <v>6740</v>
      </c>
      <c r="F6433" s="3">
        <f t="shared" si="100"/>
        <v>2003</v>
      </c>
      <c r="G6433">
        <v>16.57</v>
      </c>
      <c r="H6433">
        <v>6.5</v>
      </c>
      <c r="I6433">
        <v>529</v>
      </c>
      <c r="J6433" t="s">
        <v>18575</v>
      </c>
    </row>
    <row r="6434" spans="1:10">
      <c r="A6434">
        <v>6432</v>
      </c>
      <c r="B6434" t="s">
        <v>7881</v>
      </c>
      <c r="C6434" t="s">
        <v>71</v>
      </c>
      <c r="D6434" s="1">
        <v>37357</v>
      </c>
      <c r="E6434" s="4" t="s">
        <v>18576</v>
      </c>
      <c r="F6434" s="3">
        <f t="shared" si="100"/>
        <v>2002</v>
      </c>
      <c r="G6434">
        <v>16.568999999999999</v>
      </c>
      <c r="H6434">
        <v>6.1</v>
      </c>
      <c r="I6434">
        <v>427</v>
      </c>
      <c r="J6434" t="s">
        <v>18577</v>
      </c>
    </row>
    <row r="6435" spans="1:10">
      <c r="A6435">
        <v>6433</v>
      </c>
      <c r="B6435" t="s">
        <v>18578</v>
      </c>
      <c r="C6435" t="s">
        <v>71</v>
      </c>
      <c r="D6435" t="s">
        <v>18579</v>
      </c>
      <c r="E6435" s="4" t="s">
        <v>18580</v>
      </c>
      <c r="F6435">
        <f t="shared" si="100"/>
        <v>2006</v>
      </c>
      <c r="G6435">
        <v>16.564</v>
      </c>
      <c r="H6435">
        <v>6.8</v>
      </c>
      <c r="I6435">
        <v>133</v>
      </c>
      <c r="J6435" t="s">
        <v>18581</v>
      </c>
    </row>
    <row r="6436" spans="1:10">
      <c r="A6436">
        <v>6434</v>
      </c>
      <c r="B6436" t="s">
        <v>18582</v>
      </c>
      <c r="C6436" t="s">
        <v>71</v>
      </c>
      <c r="D6436" s="1">
        <v>43803</v>
      </c>
      <c r="E6436" s="4" t="s">
        <v>18583</v>
      </c>
      <c r="F6436" s="3">
        <f t="shared" si="100"/>
        <v>2019</v>
      </c>
      <c r="G6436">
        <v>16.561</v>
      </c>
      <c r="H6436">
        <v>6.5</v>
      </c>
      <c r="I6436">
        <v>3116</v>
      </c>
      <c r="J6436" t="s">
        <v>18584</v>
      </c>
    </row>
    <row r="6437" spans="1:10">
      <c r="A6437">
        <v>6435</v>
      </c>
      <c r="B6437" t="s">
        <v>18585</v>
      </c>
      <c r="C6437" t="s">
        <v>71</v>
      </c>
      <c r="D6437" s="1">
        <v>42257</v>
      </c>
      <c r="E6437" s="4" t="s">
        <v>18586</v>
      </c>
      <c r="F6437" s="3">
        <f t="shared" si="100"/>
        <v>2015</v>
      </c>
      <c r="G6437">
        <v>16.561</v>
      </c>
      <c r="H6437">
        <v>6.8</v>
      </c>
      <c r="I6437">
        <v>3871</v>
      </c>
      <c r="J6437" t="s">
        <v>18587</v>
      </c>
    </row>
    <row r="6438" spans="1:10">
      <c r="A6438">
        <v>6436</v>
      </c>
      <c r="B6438" t="s">
        <v>18588</v>
      </c>
      <c r="C6438" t="s">
        <v>71</v>
      </c>
      <c r="D6438" t="s">
        <v>522</v>
      </c>
      <c r="E6438" s="4" t="s">
        <v>523</v>
      </c>
      <c r="F6438">
        <f t="shared" si="100"/>
        <v>2022</v>
      </c>
      <c r="G6438">
        <v>16.559999999999999</v>
      </c>
      <c r="H6438">
        <v>6.6</v>
      </c>
      <c r="I6438">
        <v>372</v>
      </c>
      <c r="J6438" t="s">
        <v>18589</v>
      </c>
    </row>
    <row r="6439" spans="1:10">
      <c r="A6439">
        <v>6437</v>
      </c>
      <c r="B6439" t="s">
        <v>18590</v>
      </c>
      <c r="C6439" t="s">
        <v>98</v>
      </c>
      <c r="D6439" s="1">
        <v>43743</v>
      </c>
      <c r="E6439" s="4" t="s">
        <v>18591</v>
      </c>
      <c r="F6439" s="3">
        <f t="shared" si="100"/>
        <v>2019</v>
      </c>
      <c r="G6439">
        <v>16.559999999999999</v>
      </c>
      <c r="H6439">
        <v>7</v>
      </c>
      <c r="I6439">
        <v>59</v>
      </c>
      <c r="J6439" t="s">
        <v>18592</v>
      </c>
    </row>
    <row r="6440" spans="1:10">
      <c r="A6440">
        <v>6438</v>
      </c>
      <c r="B6440" t="s">
        <v>18593</v>
      </c>
      <c r="C6440" t="s">
        <v>71</v>
      </c>
      <c r="D6440" t="s">
        <v>18594</v>
      </c>
      <c r="E6440" s="4" t="s">
        <v>18595</v>
      </c>
      <c r="F6440">
        <f t="shared" si="100"/>
        <v>1988</v>
      </c>
      <c r="G6440">
        <v>16.559999999999999</v>
      </c>
      <c r="H6440">
        <v>6.9</v>
      </c>
      <c r="I6440">
        <v>480</v>
      </c>
      <c r="J6440" t="s">
        <v>18596</v>
      </c>
    </row>
    <row r="6441" spans="1:10">
      <c r="A6441">
        <v>6439</v>
      </c>
      <c r="B6441" t="s">
        <v>18597</v>
      </c>
      <c r="C6441" t="s">
        <v>125</v>
      </c>
      <c r="D6441" s="1">
        <v>44656</v>
      </c>
      <c r="E6441" s="4" t="s">
        <v>593</v>
      </c>
      <c r="F6441" s="3">
        <f t="shared" si="100"/>
        <v>2022</v>
      </c>
      <c r="G6441">
        <v>16.556000000000001</v>
      </c>
      <c r="H6441">
        <v>7.2</v>
      </c>
      <c r="I6441">
        <v>240</v>
      </c>
      <c r="J6441" t="s">
        <v>18598</v>
      </c>
    </row>
    <row r="6442" spans="1:10">
      <c r="A6442">
        <v>6440</v>
      </c>
      <c r="B6442" t="s">
        <v>18597</v>
      </c>
      <c r="C6442" t="s">
        <v>125</v>
      </c>
      <c r="D6442" s="1">
        <v>44656</v>
      </c>
      <c r="E6442" s="4" t="s">
        <v>593</v>
      </c>
      <c r="F6442" s="3">
        <f t="shared" si="100"/>
        <v>2022</v>
      </c>
      <c r="G6442">
        <v>16.556000000000001</v>
      </c>
      <c r="H6442">
        <v>7.2</v>
      </c>
      <c r="I6442">
        <v>240</v>
      </c>
      <c r="J6442" t="s">
        <v>18598</v>
      </c>
    </row>
    <row r="6443" spans="1:10">
      <c r="A6443">
        <v>6441</v>
      </c>
      <c r="B6443" t="s">
        <v>18599</v>
      </c>
      <c r="C6443" t="s">
        <v>2329</v>
      </c>
      <c r="D6443" s="1">
        <v>40303</v>
      </c>
      <c r="E6443" s="4" t="s">
        <v>18600</v>
      </c>
      <c r="F6443" s="3">
        <f t="shared" si="100"/>
        <v>2010</v>
      </c>
      <c r="G6443">
        <v>16.556000000000001</v>
      </c>
      <c r="H6443">
        <v>5.9</v>
      </c>
      <c r="I6443">
        <v>387</v>
      </c>
      <c r="J6443" t="s">
        <v>18601</v>
      </c>
    </row>
    <row r="6444" spans="1:10">
      <c r="A6444">
        <v>6442</v>
      </c>
      <c r="B6444" t="s">
        <v>18602</v>
      </c>
      <c r="C6444" t="s">
        <v>364</v>
      </c>
      <c r="D6444" t="s">
        <v>18603</v>
      </c>
      <c r="E6444" s="4" t="s">
        <v>18604</v>
      </c>
      <c r="F6444">
        <f t="shared" si="100"/>
        <v>2018</v>
      </c>
      <c r="G6444">
        <v>16.550999999999998</v>
      </c>
      <c r="H6444">
        <v>0</v>
      </c>
      <c r="I6444">
        <v>0</v>
      </c>
      <c r="J6444" t="s">
        <v>18605</v>
      </c>
    </row>
    <row r="6445" spans="1:10">
      <c r="A6445">
        <v>6443</v>
      </c>
      <c r="B6445" t="s">
        <v>18606</v>
      </c>
      <c r="C6445" t="s">
        <v>71</v>
      </c>
      <c r="D6445" s="1">
        <v>45051</v>
      </c>
      <c r="E6445" s="4" t="s">
        <v>5516</v>
      </c>
      <c r="F6445" s="3">
        <f t="shared" si="100"/>
        <v>2023</v>
      </c>
      <c r="G6445">
        <v>16.55</v>
      </c>
      <c r="H6445">
        <v>5.7</v>
      </c>
      <c r="I6445">
        <v>2</v>
      </c>
      <c r="J6445" t="s">
        <v>18607</v>
      </c>
    </row>
    <row r="6446" spans="1:10">
      <c r="A6446">
        <v>6444</v>
      </c>
      <c r="B6446" t="s">
        <v>18608</v>
      </c>
      <c r="C6446" t="s">
        <v>71</v>
      </c>
      <c r="D6446" t="s">
        <v>1292</v>
      </c>
      <c r="E6446" s="4" t="s">
        <v>1293</v>
      </c>
      <c r="F6446">
        <f t="shared" si="100"/>
        <v>2019</v>
      </c>
      <c r="G6446">
        <v>16.547999999999998</v>
      </c>
      <c r="H6446">
        <v>5.4</v>
      </c>
      <c r="I6446">
        <v>338</v>
      </c>
      <c r="J6446" t="s">
        <v>18609</v>
      </c>
    </row>
    <row r="6447" spans="1:10">
      <c r="A6447">
        <v>6445</v>
      </c>
      <c r="B6447" t="s">
        <v>18610</v>
      </c>
      <c r="C6447" t="s">
        <v>71</v>
      </c>
      <c r="D6447" t="s">
        <v>18611</v>
      </c>
      <c r="E6447" s="4" t="s">
        <v>18612</v>
      </c>
      <c r="F6447">
        <f t="shared" si="100"/>
        <v>2005</v>
      </c>
      <c r="G6447">
        <v>16.547000000000001</v>
      </c>
      <c r="H6447">
        <v>5.5</v>
      </c>
      <c r="I6447">
        <v>815</v>
      </c>
      <c r="J6447" t="s">
        <v>18613</v>
      </c>
    </row>
    <row r="6448" spans="1:10">
      <c r="A6448">
        <v>6446</v>
      </c>
      <c r="B6448" t="s">
        <v>18614</v>
      </c>
      <c r="C6448" t="s">
        <v>364</v>
      </c>
      <c r="D6448" s="1">
        <v>44176</v>
      </c>
      <c r="E6448" s="4" t="s">
        <v>13709</v>
      </c>
      <c r="F6448" s="3">
        <f t="shared" si="100"/>
        <v>2020</v>
      </c>
      <c r="G6448">
        <v>16.545999999999999</v>
      </c>
      <c r="H6448">
        <v>3</v>
      </c>
      <c r="I6448">
        <v>2</v>
      </c>
      <c r="J6448" t="s">
        <v>18615</v>
      </c>
    </row>
    <row r="6449" spans="1:10">
      <c r="A6449">
        <v>6447</v>
      </c>
      <c r="B6449" t="s">
        <v>18616</v>
      </c>
      <c r="C6449" t="s">
        <v>184</v>
      </c>
      <c r="D6449" s="1">
        <v>37479</v>
      </c>
      <c r="E6449" s="4" t="s">
        <v>8721</v>
      </c>
      <c r="F6449" s="3">
        <f t="shared" si="100"/>
        <v>2002</v>
      </c>
      <c r="G6449">
        <v>16.545000000000002</v>
      </c>
      <c r="H6449">
        <v>7.7</v>
      </c>
      <c r="I6449">
        <v>244</v>
      </c>
      <c r="J6449" t="s">
        <v>18617</v>
      </c>
    </row>
    <row r="6450" spans="1:10">
      <c r="A6450">
        <v>6448</v>
      </c>
      <c r="B6450" t="s">
        <v>18618</v>
      </c>
      <c r="C6450" t="s">
        <v>71</v>
      </c>
      <c r="D6450" t="s">
        <v>18619</v>
      </c>
      <c r="E6450" s="4" t="s">
        <v>18620</v>
      </c>
      <c r="F6450">
        <f t="shared" si="100"/>
        <v>1957</v>
      </c>
      <c r="G6450">
        <v>16.545000000000002</v>
      </c>
      <c r="H6450">
        <v>8.1999999999999993</v>
      </c>
      <c r="I6450">
        <v>1187</v>
      </c>
      <c r="J6450" t="s">
        <v>18621</v>
      </c>
    </row>
    <row r="6451" spans="1:10">
      <c r="A6451">
        <v>6449</v>
      </c>
      <c r="B6451" t="s">
        <v>18622</v>
      </c>
      <c r="C6451" t="s">
        <v>71</v>
      </c>
      <c r="D6451" t="s">
        <v>18623</v>
      </c>
      <c r="E6451" s="4" t="s">
        <v>18624</v>
      </c>
      <c r="F6451">
        <f t="shared" si="100"/>
        <v>1997</v>
      </c>
      <c r="G6451">
        <v>16.544</v>
      </c>
      <c r="H6451">
        <v>7</v>
      </c>
      <c r="I6451">
        <v>1450</v>
      </c>
      <c r="J6451" t="s">
        <v>18625</v>
      </c>
    </row>
    <row r="6452" spans="1:10">
      <c r="A6452">
        <v>6450</v>
      </c>
      <c r="B6452" t="s">
        <v>18626</v>
      </c>
      <c r="C6452" t="s">
        <v>71</v>
      </c>
      <c r="D6452" t="s">
        <v>18627</v>
      </c>
      <c r="E6452" s="4" t="s">
        <v>18628</v>
      </c>
      <c r="F6452">
        <f t="shared" si="100"/>
        <v>2001</v>
      </c>
      <c r="G6452">
        <v>16.542000000000002</v>
      </c>
      <c r="H6452">
        <v>6.6</v>
      </c>
      <c r="I6452">
        <v>306</v>
      </c>
      <c r="J6452" t="s">
        <v>18629</v>
      </c>
    </row>
    <row r="6453" spans="1:10">
      <c r="A6453">
        <v>6451</v>
      </c>
      <c r="B6453" t="s">
        <v>18630</v>
      </c>
      <c r="C6453" t="s">
        <v>125</v>
      </c>
      <c r="D6453" s="1">
        <v>36221</v>
      </c>
      <c r="E6453" s="4" t="s">
        <v>18631</v>
      </c>
      <c r="F6453" s="3">
        <f t="shared" si="100"/>
        <v>1999</v>
      </c>
      <c r="G6453">
        <v>16.541</v>
      </c>
      <c r="H6453">
        <v>6</v>
      </c>
      <c r="I6453">
        <v>1689</v>
      </c>
      <c r="J6453" t="s">
        <v>18632</v>
      </c>
    </row>
    <row r="6454" spans="1:10">
      <c r="A6454">
        <v>6452</v>
      </c>
      <c r="B6454" t="s">
        <v>18633</v>
      </c>
      <c r="C6454" t="s">
        <v>364</v>
      </c>
      <c r="D6454" s="1">
        <v>44965</v>
      </c>
      <c r="E6454" s="4" t="s">
        <v>86</v>
      </c>
      <c r="F6454" s="3">
        <f t="shared" si="100"/>
        <v>2023</v>
      </c>
      <c r="G6454">
        <v>16.533999999999999</v>
      </c>
      <c r="H6454">
        <v>7</v>
      </c>
      <c r="I6454">
        <v>1</v>
      </c>
      <c r="J6454" t="s">
        <v>18634</v>
      </c>
    </row>
    <row r="6455" spans="1:10">
      <c r="A6455">
        <v>6453</v>
      </c>
      <c r="B6455" t="s">
        <v>18635</v>
      </c>
      <c r="C6455" t="s">
        <v>71</v>
      </c>
      <c r="D6455" t="s">
        <v>15728</v>
      </c>
      <c r="E6455" s="4" t="s">
        <v>15729</v>
      </c>
      <c r="F6455">
        <f t="shared" si="100"/>
        <v>2020</v>
      </c>
      <c r="G6455">
        <v>16.533999999999999</v>
      </c>
      <c r="H6455">
        <v>6.1</v>
      </c>
      <c r="I6455">
        <v>336</v>
      </c>
      <c r="J6455" t="s">
        <v>18636</v>
      </c>
    </row>
    <row r="6456" spans="1:10">
      <c r="A6456">
        <v>6454</v>
      </c>
      <c r="B6456" t="s">
        <v>18637</v>
      </c>
      <c r="C6456" t="s">
        <v>71</v>
      </c>
      <c r="D6456" t="s">
        <v>18638</v>
      </c>
      <c r="E6456" s="4" t="s">
        <v>18639</v>
      </c>
      <c r="F6456">
        <f t="shared" si="100"/>
        <v>2005</v>
      </c>
      <c r="G6456">
        <v>16.533000000000001</v>
      </c>
      <c r="H6456">
        <v>5</v>
      </c>
      <c r="I6456">
        <v>1430</v>
      </c>
      <c r="J6456" t="s">
        <v>18640</v>
      </c>
    </row>
    <row r="6457" spans="1:10">
      <c r="A6457">
        <v>6455</v>
      </c>
      <c r="B6457" t="s">
        <v>18641</v>
      </c>
      <c r="C6457" t="s">
        <v>71</v>
      </c>
      <c r="D6457" s="1">
        <v>33881</v>
      </c>
      <c r="E6457" s="4" t="s">
        <v>18642</v>
      </c>
      <c r="F6457" s="3">
        <f t="shared" si="100"/>
        <v>1992</v>
      </c>
      <c r="G6457">
        <v>16.529</v>
      </c>
      <c r="H6457">
        <v>6.3</v>
      </c>
      <c r="I6457">
        <v>507</v>
      </c>
      <c r="J6457" t="s">
        <v>18643</v>
      </c>
    </row>
    <row r="6458" spans="1:10">
      <c r="A6458">
        <v>6456</v>
      </c>
      <c r="B6458" t="s">
        <v>18644</v>
      </c>
      <c r="C6458" t="s">
        <v>71</v>
      </c>
      <c r="D6458" t="s">
        <v>18645</v>
      </c>
      <c r="E6458" s="4" t="s">
        <v>18646</v>
      </c>
      <c r="F6458">
        <f t="shared" si="100"/>
        <v>1954</v>
      </c>
      <c r="G6458">
        <v>16.529</v>
      </c>
      <c r="H6458">
        <v>8</v>
      </c>
      <c r="I6458">
        <v>2304</v>
      </c>
      <c r="J6458" t="s">
        <v>18647</v>
      </c>
    </row>
    <row r="6459" spans="1:10">
      <c r="A6459">
        <v>6457</v>
      </c>
      <c r="B6459" t="s">
        <v>18648</v>
      </c>
      <c r="C6459" t="s">
        <v>71</v>
      </c>
      <c r="D6459" s="1">
        <v>38080</v>
      </c>
      <c r="E6459" s="4" t="s">
        <v>18649</v>
      </c>
      <c r="F6459" s="3">
        <f t="shared" si="100"/>
        <v>2004</v>
      </c>
      <c r="G6459">
        <v>16.529</v>
      </c>
      <c r="H6459">
        <v>7.7</v>
      </c>
      <c r="I6459">
        <v>2591</v>
      </c>
      <c r="J6459" t="s">
        <v>18650</v>
      </c>
    </row>
    <row r="6460" spans="1:10">
      <c r="A6460">
        <v>6458</v>
      </c>
      <c r="B6460" t="s">
        <v>18651</v>
      </c>
      <c r="C6460" t="s">
        <v>71</v>
      </c>
      <c r="D6460" t="s">
        <v>18652</v>
      </c>
      <c r="E6460" s="4" t="s">
        <v>18653</v>
      </c>
      <c r="F6460">
        <f t="shared" si="100"/>
        <v>2015</v>
      </c>
      <c r="G6460">
        <v>16.526</v>
      </c>
      <c r="H6460">
        <v>7.1</v>
      </c>
      <c r="I6460">
        <v>522</v>
      </c>
      <c r="J6460" t="s">
        <v>18654</v>
      </c>
    </row>
    <row r="6461" spans="1:10">
      <c r="A6461">
        <v>6459</v>
      </c>
      <c r="B6461" t="s">
        <v>18655</v>
      </c>
      <c r="C6461" t="s">
        <v>71</v>
      </c>
      <c r="D6461" s="1">
        <v>30777</v>
      </c>
      <c r="E6461" s="4" t="s">
        <v>5450</v>
      </c>
      <c r="F6461" s="3">
        <f t="shared" si="100"/>
        <v>1984</v>
      </c>
      <c r="G6461">
        <v>16.526</v>
      </c>
      <c r="H6461">
        <v>6.7</v>
      </c>
      <c r="I6461">
        <v>455</v>
      </c>
      <c r="J6461" t="s">
        <v>18656</v>
      </c>
    </row>
    <row r="6462" spans="1:10">
      <c r="A6462">
        <v>6460</v>
      </c>
      <c r="B6462" t="s">
        <v>18657</v>
      </c>
      <c r="C6462" t="s">
        <v>71</v>
      </c>
      <c r="D6462" s="1">
        <v>39818</v>
      </c>
      <c r="E6462" s="4" t="s">
        <v>18658</v>
      </c>
      <c r="F6462" s="3">
        <f t="shared" si="100"/>
        <v>2009</v>
      </c>
      <c r="G6462">
        <v>16.512</v>
      </c>
      <c r="H6462">
        <v>6</v>
      </c>
      <c r="I6462">
        <v>2143</v>
      </c>
      <c r="J6462" t="s">
        <v>18659</v>
      </c>
    </row>
    <row r="6463" spans="1:10">
      <c r="A6463">
        <v>6461</v>
      </c>
      <c r="B6463" t="s">
        <v>18660</v>
      </c>
      <c r="C6463" t="s">
        <v>584</v>
      </c>
      <c r="D6463" t="s">
        <v>18661</v>
      </c>
      <c r="E6463" s="4" t="s">
        <v>18662</v>
      </c>
      <c r="F6463">
        <f t="shared" si="100"/>
        <v>1979</v>
      </c>
      <c r="G6463">
        <v>16.507000000000001</v>
      </c>
      <c r="H6463">
        <v>6.5</v>
      </c>
      <c r="I6463">
        <v>82</v>
      </c>
      <c r="J6463" t="s">
        <v>18663</v>
      </c>
    </row>
    <row r="6464" spans="1:10">
      <c r="A6464">
        <v>6462</v>
      </c>
      <c r="B6464" t="s">
        <v>18664</v>
      </c>
      <c r="C6464" t="s">
        <v>125</v>
      </c>
      <c r="D6464" t="s">
        <v>1231</v>
      </c>
      <c r="E6464" s="4" t="s">
        <v>1232</v>
      </c>
      <c r="F6464">
        <f t="shared" si="100"/>
        <v>2022</v>
      </c>
      <c r="G6464">
        <v>16.506</v>
      </c>
      <c r="H6464">
        <v>5.7</v>
      </c>
      <c r="I6464">
        <v>37</v>
      </c>
      <c r="J6464" t="s">
        <v>18665</v>
      </c>
    </row>
    <row r="6465" spans="1:10">
      <c r="A6465">
        <v>6463</v>
      </c>
      <c r="B6465" t="s">
        <v>18666</v>
      </c>
      <c r="C6465" t="s">
        <v>309</v>
      </c>
      <c r="D6465" t="s">
        <v>121</v>
      </c>
      <c r="E6465" s="4" t="s">
        <v>122</v>
      </c>
      <c r="F6465">
        <f t="shared" si="100"/>
        <v>2023</v>
      </c>
      <c r="G6465">
        <v>16.501999999999999</v>
      </c>
      <c r="H6465">
        <v>4.8</v>
      </c>
      <c r="I6465">
        <v>105</v>
      </c>
      <c r="J6465" t="s">
        <v>18667</v>
      </c>
    </row>
    <row r="6466" spans="1:10">
      <c r="A6466">
        <v>6464</v>
      </c>
      <c r="B6466" t="s">
        <v>18668</v>
      </c>
      <c r="C6466" t="s">
        <v>71</v>
      </c>
      <c r="D6466" t="s">
        <v>5974</v>
      </c>
      <c r="E6466" s="4" t="s">
        <v>5975</v>
      </c>
      <c r="F6466">
        <f t="shared" ref="F6466:F6529" si="101">VALUE(RIGHT(TRIM(E6466),4))</f>
        <v>2014</v>
      </c>
      <c r="G6466">
        <v>12.93</v>
      </c>
      <c r="H6466">
        <v>6.5</v>
      </c>
      <c r="I6466">
        <v>826</v>
      </c>
      <c r="J6466" t="s">
        <v>18669</v>
      </c>
    </row>
    <row r="6467" spans="1:10">
      <c r="A6467">
        <v>6465</v>
      </c>
      <c r="B6467" t="s">
        <v>18670</v>
      </c>
      <c r="C6467" t="s">
        <v>71</v>
      </c>
      <c r="D6467" t="s">
        <v>18671</v>
      </c>
      <c r="E6467" s="4" t="s">
        <v>18672</v>
      </c>
      <c r="F6467">
        <f t="shared" si="101"/>
        <v>2006</v>
      </c>
      <c r="G6467">
        <v>16.498999999999999</v>
      </c>
      <c r="H6467">
        <v>5.8</v>
      </c>
      <c r="I6467">
        <v>665</v>
      </c>
      <c r="J6467" t="s">
        <v>18673</v>
      </c>
    </row>
    <row r="6468" spans="1:10">
      <c r="A6468">
        <v>6466</v>
      </c>
      <c r="B6468" t="s">
        <v>18674</v>
      </c>
      <c r="C6468" t="s">
        <v>71</v>
      </c>
      <c r="D6468" s="1">
        <v>45232</v>
      </c>
      <c r="E6468" s="4" t="s">
        <v>18675</v>
      </c>
      <c r="F6468" s="3">
        <f t="shared" si="101"/>
        <v>2023</v>
      </c>
      <c r="G6468">
        <v>16.498000000000001</v>
      </c>
      <c r="H6468">
        <v>7.4</v>
      </c>
      <c r="I6468">
        <v>42</v>
      </c>
      <c r="J6468" t="s">
        <v>18676</v>
      </c>
    </row>
    <row r="6469" spans="1:10">
      <c r="A6469">
        <v>6467</v>
      </c>
      <c r="B6469" t="s">
        <v>18677</v>
      </c>
      <c r="C6469" t="s">
        <v>71</v>
      </c>
      <c r="D6469" s="1">
        <v>32693</v>
      </c>
      <c r="E6469" s="4" t="s">
        <v>14487</v>
      </c>
      <c r="F6469" s="3">
        <f t="shared" si="101"/>
        <v>1989</v>
      </c>
      <c r="G6469">
        <v>16.495999999999999</v>
      </c>
      <c r="H6469">
        <v>6.5</v>
      </c>
      <c r="I6469">
        <v>642</v>
      </c>
      <c r="J6469" t="s">
        <v>18678</v>
      </c>
    </row>
    <row r="6470" spans="1:10">
      <c r="A6470">
        <v>6468</v>
      </c>
      <c r="B6470" t="s">
        <v>18679</v>
      </c>
      <c r="C6470" t="s">
        <v>71</v>
      </c>
      <c r="D6470" t="s">
        <v>18680</v>
      </c>
      <c r="E6470" s="4" t="s">
        <v>18681</v>
      </c>
      <c r="F6470">
        <f t="shared" si="101"/>
        <v>2020</v>
      </c>
      <c r="G6470">
        <v>16.489999999999998</v>
      </c>
      <c r="H6470">
        <v>7.3</v>
      </c>
      <c r="I6470">
        <v>520</v>
      </c>
      <c r="J6470" t="s">
        <v>18682</v>
      </c>
    </row>
    <row r="6471" spans="1:10">
      <c r="A6471">
        <v>6469</v>
      </c>
      <c r="B6471" t="s">
        <v>18683</v>
      </c>
      <c r="C6471" t="s">
        <v>71</v>
      </c>
      <c r="D6471" s="1">
        <v>40092</v>
      </c>
      <c r="E6471" s="4" t="s">
        <v>18684</v>
      </c>
      <c r="F6471" s="3">
        <f t="shared" si="101"/>
        <v>2009</v>
      </c>
      <c r="G6471">
        <v>16.489999999999998</v>
      </c>
      <c r="H6471">
        <v>6.3</v>
      </c>
      <c r="I6471">
        <v>2843</v>
      </c>
      <c r="J6471" t="s">
        <v>18685</v>
      </c>
    </row>
    <row r="6472" spans="1:10">
      <c r="A6472">
        <v>6470</v>
      </c>
      <c r="B6472" t="s">
        <v>18686</v>
      </c>
      <c r="C6472" t="s">
        <v>584</v>
      </c>
      <c r="D6472" t="s">
        <v>18687</v>
      </c>
      <c r="E6472" s="4" t="s">
        <v>18688</v>
      </c>
      <c r="F6472">
        <f t="shared" si="101"/>
        <v>1986</v>
      </c>
      <c r="G6472">
        <v>16.488</v>
      </c>
      <c r="H6472">
        <v>5.6</v>
      </c>
      <c r="I6472">
        <v>47</v>
      </c>
      <c r="J6472" t="s">
        <v>18689</v>
      </c>
    </row>
    <row r="6473" spans="1:10">
      <c r="A6473">
        <v>6471</v>
      </c>
      <c r="B6473" t="s">
        <v>18690</v>
      </c>
      <c r="C6473" t="s">
        <v>71</v>
      </c>
      <c r="D6473" s="1">
        <v>40331</v>
      </c>
      <c r="E6473" s="4" t="s">
        <v>18691</v>
      </c>
      <c r="F6473" s="3">
        <f t="shared" si="101"/>
        <v>2010</v>
      </c>
      <c r="G6473">
        <v>16.488</v>
      </c>
      <c r="H6473">
        <v>7.7</v>
      </c>
      <c r="I6473">
        <v>363</v>
      </c>
      <c r="J6473" t="s">
        <v>18692</v>
      </c>
    </row>
    <row r="6474" spans="1:10">
      <c r="A6474">
        <v>6472</v>
      </c>
      <c r="B6474" t="s">
        <v>18693</v>
      </c>
      <c r="C6474" t="s">
        <v>98</v>
      </c>
      <c r="D6474" t="s">
        <v>18694</v>
      </c>
      <c r="E6474" s="4" t="s">
        <v>18695</v>
      </c>
      <c r="F6474">
        <f t="shared" si="101"/>
        <v>2002</v>
      </c>
      <c r="G6474">
        <v>16.486999999999998</v>
      </c>
      <c r="H6474">
        <v>7.8</v>
      </c>
      <c r="I6474">
        <v>685</v>
      </c>
      <c r="J6474" t="s">
        <v>18696</v>
      </c>
    </row>
    <row r="6475" spans="1:10">
      <c r="A6475">
        <v>6473</v>
      </c>
      <c r="B6475" t="s">
        <v>18697</v>
      </c>
      <c r="C6475" t="s">
        <v>71</v>
      </c>
      <c r="D6475" s="1">
        <v>44294</v>
      </c>
      <c r="E6475" s="4" t="s">
        <v>14476</v>
      </c>
      <c r="F6475" s="3">
        <f t="shared" si="101"/>
        <v>2021</v>
      </c>
      <c r="G6475">
        <v>16.486000000000001</v>
      </c>
      <c r="H6475">
        <v>6.3</v>
      </c>
      <c r="I6475">
        <v>592</v>
      </c>
      <c r="J6475" t="s">
        <v>18698</v>
      </c>
    </row>
    <row r="6476" spans="1:10">
      <c r="A6476">
        <v>6474</v>
      </c>
      <c r="B6476" t="s">
        <v>18699</v>
      </c>
      <c r="C6476" t="s">
        <v>71</v>
      </c>
      <c r="D6476" t="s">
        <v>12615</v>
      </c>
      <c r="E6476" s="4" t="s">
        <v>12616</v>
      </c>
      <c r="F6476">
        <f t="shared" si="101"/>
        <v>2017</v>
      </c>
      <c r="G6476">
        <v>16.484999999999999</v>
      </c>
      <c r="H6476">
        <v>7.3</v>
      </c>
      <c r="I6476">
        <v>3182</v>
      </c>
      <c r="J6476" t="s">
        <v>18700</v>
      </c>
    </row>
    <row r="6477" spans="1:10">
      <c r="A6477">
        <v>6475</v>
      </c>
      <c r="B6477" t="s">
        <v>11524</v>
      </c>
      <c r="C6477" t="s">
        <v>71</v>
      </c>
      <c r="D6477" t="s">
        <v>18701</v>
      </c>
      <c r="E6477" s="4" t="s">
        <v>18702</v>
      </c>
      <c r="F6477">
        <f t="shared" si="101"/>
        <v>2009</v>
      </c>
      <c r="G6477">
        <v>16.481000000000002</v>
      </c>
      <c r="H6477">
        <v>5.8</v>
      </c>
      <c r="I6477">
        <v>589</v>
      </c>
      <c r="J6477" t="s">
        <v>18703</v>
      </c>
    </row>
    <row r="6478" spans="1:10">
      <c r="A6478">
        <v>6476</v>
      </c>
      <c r="B6478" t="s">
        <v>18704</v>
      </c>
      <c r="C6478" t="s">
        <v>71</v>
      </c>
      <c r="D6478" s="1">
        <v>34254</v>
      </c>
      <c r="E6478" s="4" t="s">
        <v>18705</v>
      </c>
      <c r="F6478" s="3">
        <f t="shared" si="101"/>
        <v>1993</v>
      </c>
      <c r="G6478">
        <v>16.48</v>
      </c>
      <c r="H6478">
        <v>6.3</v>
      </c>
      <c r="I6478">
        <v>222</v>
      </c>
      <c r="J6478" t="s">
        <v>18706</v>
      </c>
    </row>
    <row r="6479" spans="1:10">
      <c r="A6479">
        <v>6477</v>
      </c>
      <c r="B6479" t="s">
        <v>18707</v>
      </c>
      <c r="C6479" t="s">
        <v>71</v>
      </c>
      <c r="D6479" t="s">
        <v>17525</v>
      </c>
      <c r="E6479" s="4" t="s">
        <v>17526</v>
      </c>
      <c r="F6479">
        <f t="shared" si="101"/>
        <v>2019</v>
      </c>
      <c r="G6479">
        <v>16.478999999999999</v>
      </c>
      <c r="H6479">
        <v>6.2</v>
      </c>
      <c r="I6479">
        <v>3324</v>
      </c>
      <c r="J6479" t="s">
        <v>18708</v>
      </c>
    </row>
    <row r="6480" spans="1:10">
      <c r="A6480">
        <v>6478</v>
      </c>
      <c r="B6480" t="s">
        <v>18709</v>
      </c>
      <c r="C6480" t="s">
        <v>584</v>
      </c>
      <c r="D6480" t="s">
        <v>18710</v>
      </c>
      <c r="E6480" s="4" t="s">
        <v>18711</v>
      </c>
      <c r="F6480">
        <f t="shared" si="101"/>
        <v>1976</v>
      </c>
      <c r="G6480">
        <v>16.478999999999999</v>
      </c>
      <c r="H6480">
        <v>6.5</v>
      </c>
      <c r="I6480">
        <v>17</v>
      </c>
      <c r="J6480" t="s">
        <v>18712</v>
      </c>
    </row>
    <row r="6481" spans="1:10">
      <c r="A6481">
        <v>6479</v>
      </c>
      <c r="B6481" t="s">
        <v>18713</v>
      </c>
      <c r="C6481" t="s">
        <v>98</v>
      </c>
      <c r="D6481" t="s">
        <v>18714</v>
      </c>
      <c r="E6481" s="4" t="s">
        <v>18715</v>
      </c>
      <c r="F6481">
        <f t="shared" si="101"/>
        <v>2017</v>
      </c>
      <c r="G6481">
        <v>13.978</v>
      </c>
      <c r="H6481">
        <v>6.8</v>
      </c>
      <c r="I6481">
        <v>101</v>
      </c>
      <c r="J6481" t="s">
        <v>18716</v>
      </c>
    </row>
    <row r="6482" spans="1:10">
      <c r="A6482">
        <v>6480</v>
      </c>
      <c r="B6482" t="s">
        <v>18717</v>
      </c>
      <c r="C6482" t="s">
        <v>71</v>
      </c>
      <c r="D6482" t="s">
        <v>7735</v>
      </c>
      <c r="E6482" s="4" t="s">
        <v>7736</v>
      </c>
      <c r="F6482">
        <f t="shared" si="101"/>
        <v>2002</v>
      </c>
      <c r="G6482">
        <v>16.474</v>
      </c>
      <c r="H6482">
        <v>6.2</v>
      </c>
      <c r="I6482">
        <v>977</v>
      </c>
      <c r="J6482" t="s">
        <v>18718</v>
      </c>
    </row>
    <row r="6483" spans="1:10">
      <c r="A6483">
        <v>6481</v>
      </c>
      <c r="B6483" t="s">
        <v>18719</v>
      </c>
      <c r="C6483" t="s">
        <v>71</v>
      </c>
      <c r="D6483" t="s">
        <v>2654</v>
      </c>
      <c r="E6483" s="4" t="s">
        <v>2655</v>
      </c>
      <c r="F6483">
        <f t="shared" si="101"/>
        <v>1999</v>
      </c>
      <c r="G6483">
        <v>16.472000000000001</v>
      </c>
      <c r="H6483">
        <v>7</v>
      </c>
      <c r="I6483">
        <v>1140</v>
      </c>
      <c r="J6483" t="s">
        <v>18720</v>
      </c>
    </row>
    <row r="6484" spans="1:10">
      <c r="A6484">
        <v>6482</v>
      </c>
      <c r="B6484" t="s">
        <v>18721</v>
      </c>
      <c r="C6484" t="s">
        <v>71</v>
      </c>
      <c r="D6484" t="s">
        <v>5983</v>
      </c>
      <c r="E6484" s="4" t="s">
        <v>5984</v>
      </c>
      <c r="F6484">
        <f t="shared" si="101"/>
        <v>2023</v>
      </c>
      <c r="G6484">
        <v>16.47</v>
      </c>
      <c r="H6484">
        <v>0</v>
      </c>
      <c r="I6484">
        <v>0</v>
      </c>
      <c r="J6484" t="s">
        <v>18722</v>
      </c>
    </row>
    <row r="6485" spans="1:10">
      <c r="A6485">
        <v>6483</v>
      </c>
      <c r="B6485" t="s">
        <v>18723</v>
      </c>
      <c r="C6485" t="s">
        <v>71</v>
      </c>
      <c r="D6485" s="1">
        <v>38385</v>
      </c>
      <c r="E6485" s="4" t="s">
        <v>18724</v>
      </c>
      <c r="F6485" s="3">
        <f t="shared" si="101"/>
        <v>2005</v>
      </c>
      <c r="G6485">
        <v>16.468</v>
      </c>
      <c r="H6485">
        <v>6.9</v>
      </c>
      <c r="I6485">
        <v>1831</v>
      </c>
      <c r="J6485" t="s">
        <v>18725</v>
      </c>
    </row>
    <row r="6486" spans="1:10">
      <c r="A6486">
        <v>6484</v>
      </c>
      <c r="B6486" t="s">
        <v>18726</v>
      </c>
      <c r="C6486" t="s">
        <v>71</v>
      </c>
      <c r="D6486" t="s">
        <v>18727</v>
      </c>
      <c r="E6486" s="4" t="s">
        <v>18728</v>
      </c>
      <c r="F6486">
        <f t="shared" si="101"/>
        <v>2023</v>
      </c>
      <c r="G6486">
        <v>16.466999999999999</v>
      </c>
      <c r="H6486">
        <v>0</v>
      </c>
      <c r="I6486">
        <v>0</v>
      </c>
      <c r="J6486" t="s">
        <v>18729</v>
      </c>
    </row>
    <row r="6487" spans="1:10">
      <c r="A6487">
        <v>6485</v>
      </c>
      <c r="B6487" t="s">
        <v>18730</v>
      </c>
      <c r="C6487" t="s">
        <v>71</v>
      </c>
      <c r="D6487" s="1">
        <v>40944</v>
      </c>
      <c r="E6487" s="4" t="s">
        <v>18731</v>
      </c>
      <c r="F6487" s="3">
        <f t="shared" si="101"/>
        <v>2012</v>
      </c>
      <c r="G6487">
        <v>16.465</v>
      </c>
      <c r="H6487">
        <v>6.9</v>
      </c>
      <c r="I6487">
        <v>496</v>
      </c>
      <c r="J6487" t="s">
        <v>18732</v>
      </c>
    </row>
    <row r="6488" spans="1:10">
      <c r="A6488">
        <v>6486</v>
      </c>
      <c r="B6488" t="s">
        <v>18733</v>
      </c>
      <c r="C6488" t="s">
        <v>71</v>
      </c>
      <c r="D6488" t="s">
        <v>8163</v>
      </c>
      <c r="E6488" s="4" t="s">
        <v>8164</v>
      </c>
      <c r="F6488">
        <f t="shared" si="101"/>
        <v>2020</v>
      </c>
      <c r="G6488">
        <v>16.460999999999999</v>
      </c>
      <c r="H6488">
        <v>5.0999999999999996</v>
      </c>
      <c r="I6488">
        <v>466</v>
      </c>
      <c r="J6488" t="s">
        <v>18734</v>
      </c>
    </row>
    <row r="6489" spans="1:10">
      <c r="A6489">
        <v>6487</v>
      </c>
      <c r="B6489" t="s">
        <v>18735</v>
      </c>
      <c r="C6489" t="s">
        <v>71</v>
      </c>
      <c r="D6489" t="s">
        <v>18736</v>
      </c>
      <c r="E6489" s="4" t="s">
        <v>18737</v>
      </c>
      <c r="F6489">
        <f t="shared" si="101"/>
        <v>2017</v>
      </c>
      <c r="G6489">
        <v>16.460999999999999</v>
      </c>
      <c r="H6489">
        <v>7.1</v>
      </c>
      <c r="I6489">
        <v>1283</v>
      </c>
      <c r="J6489" t="s">
        <v>18738</v>
      </c>
    </row>
    <row r="6490" spans="1:10">
      <c r="A6490">
        <v>6488</v>
      </c>
      <c r="B6490" t="s">
        <v>18739</v>
      </c>
      <c r="C6490" t="s">
        <v>71</v>
      </c>
      <c r="D6490" t="s">
        <v>18740</v>
      </c>
      <c r="E6490" s="4" t="s">
        <v>18741</v>
      </c>
      <c r="F6490">
        <f t="shared" si="101"/>
        <v>2013</v>
      </c>
      <c r="G6490">
        <v>16.460999999999999</v>
      </c>
      <c r="H6490">
        <v>5.4</v>
      </c>
      <c r="I6490">
        <v>128</v>
      </c>
      <c r="J6490" t="s">
        <v>18742</v>
      </c>
    </row>
    <row r="6491" spans="1:10">
      <c r="A6491">
        <v>6489</v>
      </c>
      <c r="B6491" t="s">
        <v>18743</v>
      </c>
      <c r="C6491" t="s">
        <v>98</v>
      </c>
      <c r="D6491" s="1">
        <v>38027</v>
      </c>
      <c r="E6491" s="4" t="s">
        <v>18744</v>
      </c>
      <c r="F6491" s="3">
        <f t="shared" si="101"/>
        <v>2004</v>
      </c>
      <c r="G6491">
        <v>16.46</v>
      </c>
      <c r="H6491">
        <v>6.1</v>
      </c>
      <c r="I6491">
        <v>89</v>
      </c>
      <c r="J6491" t="s">
        <v>18745</v>
      </c>
    </row>
    <row r="6492" spans="1:10">
      <c r="A6492">
        <v>6490</v>
      </c>
      <c r="B6492" t="s">
        <v>18746</v>
      </c>
      <c r="C6492" t="s">
        <v>71</v>
      </c>
      <c r="D6492" t="s">
        <v>18747</v>
      </c>
      <c r="E6492" s="4" t="s">
        <v>18748</v>
      </c>
      <c r="F6492">
        <f t="shared" si="101"/>
        <v>2011</v>
      </c>
      <c r="G6492">
        <v>16.46</v>
      </c>
      <c r="H6492">
        <v>6.7</v>
      </c>
      <c r="I6492">
        <v>2825</v>
      </c>
      <c r="J6492" t="s">
        <v>18749</v>
      </c>
    </row>
    <row r="6493" spans="1:10">
      <c r="A6493">
        <v>6491</v>
      </c>
      <c r="B6493" t="s">
        <v>18750</v>
      </c>
      <c r="C6493" t="s">
        <v>2007</v>
      </c>
      <c r="D6493" t="s">
        <v>666</v>
      </c>
      <c r="E6493" s="4" t="s">
        <v>667</v>
      </c>
      <c r="F6493">
        <f t="shared" si="101"/>
        <v>2023</v>
      </c>
      <c r="G6493">
        <v>16.449000000000002</v>
      </c>
      <c r="H6493">
        <v>0</v>
      </c>
      <c r="I6493">
        <v>0</v>
      </c>
    </row>
    <row r="6494" spans="1:10">
      <c r="A6494">
        <v>6492</v>
      </c>
      <c r="B6494" t="s">
        <v>18751</v>
      </c>
      <c r="C6494" t="s">
        <v>71</v>
      </c>
      <c r="D6494" t="s">
        <v>3005</v>
      </c>
      <c r="E6494" s="4" t="s">
        <v>3006</v>
      </c>
      <c r="F6494">
        <f t="shared" si="101"/>
        <v>2008</v>
      </c>
      <c r="G6494">
        <v>16.445</v>
      </c>
      <c r="H6494">
        <v>4.7</v>
      </c>
      <c r="I6494">
        <v>442</v>
      </c>
      <c r="J6494" t="s">
        <v>18752</v>
      </c>
    </row>
    <row r="6495" spans="1:10">
      <c r="A6495">
        <v>6493</v>
      </c>
      <c r="B6495" t="s">
        <v>18753</v>
      </c>
      <c r="C6495" t="s">
        <v>71</v>
      </c>
      <c r="D6495" s="1">
        <v>26819</v>
      </c>
      <c r="E6495" s="4" t="s">
        <v>18754</v>
      </c>
      <c r="F6495" s="3">
        <f t="shared" si="101"/>
        <v>1973</v>
      </c>
      <c r="G6495">
        <v>16.437999999999999</v>
      </c>
      <c r="H6495">
        <v>4.3</v>
      </c>
      <c r="I6495">
        <v>4</v>
      </c>
      <c r="J6495" t="s">
        <v>18755</v>
      </c>
    </row>
    <row r="6496" spans="1:10">
      <c r="A6496">
        <v>6494</v>
      </c>
      <c r="B6496" t="s">
        <v>18756</v>
      </c>
      <c r="C6496" t="s">
        <v>98</v>
      </c>
      <c r="D6496" t="s">
        <v>666</v>
      </c>
      <c r="E6496" s="4" t="s">
        <v>667</v>
      </c>
      <c r="F6496">
        <f t="shared" si="101"/>
        <v>2023</v>
      </c>
      <c r="G6496">
        <v>16.436</v>
      </c>
      <c r="H6496">
        <v>0</v>
      </c>
      <c r="I6496">
        <v>0</v>
      </c>
      <c r="J6496" t="s">
        <v>18757</v>
      </c>
    </row>
    <row r="6497" spans="1:10">
      <c r="A6497">
        <v>6495</v>
      </c>
      <c r="B6497" t="s">
        <v>18758</v>
      </c>
      <c r="C6497" t="s">
        <v>71</v>
      </c>
      <c r="D6497" t="s">
        <v>966</v>
      </c>
      <c r="E6497" s="4" t="s">
        <v>967</v>
      </c>
      <c r="F6497">
        <f t="shared" si="101"/>
        <v>2019</v>
      </c>
      <c r="G6497">
        <v>16.436</v>
      </c>
      <c r="H6497">
        <v>6.8</v>
      </c>
      <c r="I6497">
        <v>304</v>
      </c>
      <c r="J6497" t="s">
        <v>18759</v>
      </c>
    </row>
    <row r="6498" spans="1:10">
      <c r="A6498">
        <v>6496</v>
      </c>
      <c r="B6498" t="s">
        <v>18760</v>
      </c>
      <c r="C6498" t="s">
        <v>71</v>
      </c>
      <c r="D6498" t="s">
        <v>7735</v>
      </c>
      <c r="E6498" s="4" t="s">
        <v>7736</v>
      </c>
      <c r="F6498">
        <f t="shared" si="101"/>
        <v>2002</v>
      </c>
      <c r="G6498">
        <v>16.436</v>
      </c>
      <c r="H6498">
        <v>6.3</v>
      </c>
      <c r="I6498">
        <v>563</v>
      </c>
      <c r="J6498" t="s">
        <v>18761</v>
      </c>
    </row>
    <row r="6499" spans="1:10">
      <c r="A6499">
        <v>6497</v>
      </c>
      <c r="B6499" t="s">
        <v>18762</v>
      </c>
      <c r="C6499" t="s">
        <v>98</v>
      </c>
      <c r="D6499" t="s">
        <v>18763</v>
      </c>
      <c r="E6499" s="4" t="s">
        <v>18764</v>
      </c>
      <c r="F6499">
        <f t="shared" si="101"/>
        <v>1984</v>
      </c>
      <c r="G6499">
        <v>11.164999999999999</v>
      </c>
      <c r="H6499">
        <v>7.1</v>
      </c>
      <c r="I6499">
        <v>146</v>
      </c>
      <c r="J6499" t="s">
        <v>18765</v>
      </c>
    </row>
    <row r="6500" spans="1:10">
      <c r="A6500">
        <v>6498</v>
      </c>
      <c r="B6500" t="s">
        <v>18766</v>
      </c>
      <c r="C6500" t="s">
        <v>71</v>
      </c>
      <c r="D6500" t="s">
        <v>18767</v>
      </c>
      <c r="E6500" s="4" t="s">
        <v>18768</v>
      </c>
      <c r="F6500">
        <f t="shared" si="101"/>
        <v>1959</v>
      </c>
      <c r="G6500">
        <v>16.431000000000001</v>
      </c>
      <c r="H6500">
        <v>7.2</v>
      </c>
      <c r="I6500">
        <v>311</v>
      </c>
      <c r="J6500" t="s">
        <v>18769</v>
      </c>
    </row>
    <row r="6501" spans="1:10">
      <c r="A6501">
        <v>6499</v>
      </c>
      <c r="B6501" t="s">
        <v>18770</v>
      </c>
      <c r="C6501" t="s">
        <v>71</v>
      </c>
      <c r="D6501" t="s">
        <v>12280</v>
      </c>
      <c r="E6501" s="4" t="s">
        <v>12281</v>
      </c>
      <c r="F6501">
        <f t="shared" si="101"/>
        <v>2009</v>
      </c>
      <c r="G6501">
        <v>16.428999999999998</v>
      </c>
      <c r="H6501">
        <v>6.3</v>
      </c>
      <c r="I6501">
        <v>418</v>
      </c>
      <c r="J6501" t="s">
        <v>18771</v>
      </c>
    </row>
    <row r="6502" spans="1:10">
      <c r="A6502">
        <v>6500</v>
      </c>
      <c r="B6502" t="s">
        <v>18772</v>
      </c>
      <c r="C6502" t="s">
        <v>71</v>
      </c>
      <c r="D6502" t="s">
        <v>18773</v>
      </c>
      <c r="E6502" s="4" t="s">
        <v>18774</v>
      </c>
      <c r="F6502">
        <f t="shared" si="101"/>
        <v>1972</v>
      </c>
      <c r="G6502">
        <v>16.422000000000001</v>
      </c>
      <c r="H6502">
        <v>5.2</v>
      </c>
      <c r="I6502">
        <v>9</v>
      </c>
      <c r="J6502" t="s">
        <v>18775</v>
      </c>
    </row>
    <row r="6503" spans="1:10">
      <c r="A6503">
        <v>6501</v>
      </c>
      <c r="B6503" t="s">
        <v>18776</v>
      </c>
      <c r="C6503" t="s">
        <v>71</v>
      </c>
      <c r="D6503" s="1">
        <v>40605</v>
      </c>
      <c r="E6503" s="4" t="s">
        <v>16549</v>
      </c>
      <c r="F6503" s="3">
        <f t="shared" si="101"/>
        <v>2011</v>
      </c>
      <c r="G6503">
        <v>16.420999999999999</v>
      </c>
      <c r="H6503">
        <v>6.1</v>
      </c>
      <c r="I6503">
        <v>666</v>
      </c>
      <c r="J6503" t="s">
        <v>18777</v>
      </c>
    </row>
    <row r="6504" spans="1:10">
      <c r="A6504">
        <v>6502</v>
      </c>
      <c r="B6504" t="s">
        <v>18778</v>
      </c>
      <c r="C6504" t="s">
        <v>71</v>
      </c>
      <c r="D6504" t="s">
        <v>16198</v>
      </c>
      <c r="E6504" s="4" t="s">
        <v>16199</v>
      </c>
      <c r="F6504">
        <f t="shared" si="101"/>
        <v>2021</v>
      </c>
      <c r="G6504">
        <v>16.420000000000002</v>
      </c>
      <c r="H6504">
        <v>0</v>
      </c>
      <c r="I6504">
        <v>0</v>
      </c>
      <c r="J6504" t="s">
        <v>18779</v>
      </c>
    </row>
    <row r="6505" spans="1:10">
      <c r="A6505">
        <v>6503</v>
      </c>
      <c r="B6505" t="s">
        <v>18780</v>
      </c>
      <c r="C6505" t="s">
        <v>184</v>
      </c>
      <c r="D6505" t="s">
        <v>3736</v>
      </c>
      <c r="E6505" s="4" t="s">
        <v>3737</v>
      </c>
      <c r="F6505">
        <f t="shared" si="101"/>
        <v>2019</v>
      </c>
      <c r="G6505">
        <v>16.420000000000002</v>
      </c>
      <c r="H6505">
        <v>7.4</v>
      </c>
      <c r="I6505">
        <v>1634</v>
      </c>
      <c r="J6505" t="s">
        <v>18781</v>
      </c>
    </row>
    <row r="6506" spans="1:10">
      <c r="A6506">
        <v>6504</v>
      </c>
      <c r="B6506" t="s">
        <v>18782</v>
      </c>
      <c r="C6506" t="s">
        <v>364</v>
      </c>
      <c r="D6506" t="s">
        <v>2478</v>
      </c>
      <c r="E6506" s="4" t="s">
        <v>2479</v>
      </c>
      <c r="F6506">
        <f t="shared" si="101"/>
        <v>2019</v>
      </c>
      <c r="G6506">
        <v>16.417999999999999</v>
      </c>
      <c r="H6506">
        <v>3</v>
      </c>
      <c r="I6506">
        <v>2</v>
      </c>
      <c r="J6506" t="s">
        <v>18783</v>
      </c>
    </row>
    <row r="6507" spans="1:10">
      <c r="A6507">
        <v>6505</v>
      </c>
      <c r="B6507" t="s">
        <v>18784</v>
      </c>
      <c r="C6507" t="s">
        <v>71</v>
      </c>
      <c r="D6507" s="1">
        <v>38272</v>
      </c>
      <c r="E6507" s="4" t="s">
        <v>18785</v>
      </c>
      <c r="F6507" s="3">
        <f t="shared" si="101"/>
        <v>2004</v>
      </c>
      <c r="G6507">
        <v>16.417999999999999</v>
      </c>
      <c r="H6507">
        <v>7.1</v>
      </c>
      <c r="I6507">
        <v>2590</v>
      </c>
      <c r="J6507" t="s">
        <v>18786</v>
      </c>
    </row>
    <row r="6508" spans="1:10">
      <c r="A6508">
        <v>6506</v>
      </c>
      <c r="B6508" t="s">
        <v>18787</v>
      </c>
      <c r="C6508" t="s">
        <v>71</v>
      </c>
      <c r="D6508" s="1">
        <v>37594</v>
      </c>
      <c r="E6508" s="4" t="s">
        <v>18788</v>
      </c>
      <c r="F6508" s="3">
        <f t="shared" si="101"/>
        <v>2002</v>
      </c>
      <c r="G6508">
        <v>16.417000000000002</v>
      </c>
      <c r="H6508">
        <v>5.5</v>
      </c>
      <c r="I6508">
        <v>979</v>
      </c>
      <c r="J6508" t="s">
        <v>18789</v>
      </c>
    </row>
    <row r="6509" spans="1:10">
      <c r="A6509">
        <v>6507</v>
      </c>
      <c r="B6509" t="s">
        <v>18790</v>
      </c>
      <c r="C6509" t="s">
        <v>71</v>
      </c>
      <c r="D6509" t="s">
        <v>18791</v>
      </c>
      <c r="E6509" s="4" t="s">
        <v>18792</v>
      </c>
      <c r="F6509">
        <f t="shared" si="101"/>
        <v>2019</v>
      </c>
      <c r="G6509">
        <v>16.411999999999999</v>
      </c>
      <c r="H6509">
        <v>6.9</v>
      </c>
      <c r="I6509">
        <v>740</v>
      </c>
      <c r="J6509" t="s">
        <v>18793</v>
      </c>
    </row>
    <row r="6510" spans="1:10">
      <c r="A6510">
        <v>6508</v>
      </c>
      <c r="B6510" t="s">
        <v>18794</v>
      </c>
      <c r="C6510" t="s">
        <v>71</v>
      </c>
      <c r="D6510" s="1">
        <v>35466</v>
      </c>
      <c r="E6510" s="4" t="s">
        <v>2313</v>
      </c>
      <c r="F6510" s="3">
        <f t="shared" si="101"/>
        <v>1997</v>
      </c>
      <c r="G6510">
        <v>16.41</v>
      </c>
      <c r="H6510">
        <v>6.8</v>
      </c>
      <c r="I6510">
        <v>793</v>
      </c>
      <c r="J6510" t="s">
        <v>18795</v>
      </c>
    </row>
    <row r="6511" spans="1:10">
      <c r="A6511">
        <v>6509</v>
      </c>
      <c r="B6511" t="s">
        <v>18796</v>
      </c>
      <c r="C6511" t="s">
        <v>71</v>
      </c>
      <c r="D6511" t="s">
        <v>16552</v>
      </c>
      <c r="E6511" s="4" t="s">
        <v>16553</v>
      </c>
      <c r="F6511">
        <f t="shared" si="101"/>
        <v>1997</v>
      </c>
      <c r="G6511">
        <v>16.408999999999999</v>
      </c>
      <c r="H6511">
        <v>6</v>
      </c>
      <c r="I6511">
        <v>424</v>
      </c>
      <c r="J6511" t="s">
        <v>18797</v>
      </c>
    </row>
    <row r="6512" spans="1:10">
      <c r="A6512">
        <v>6510</v>
      </c>
      <c r="B6512" t="s">
        <v>18798</v>
      </c>
      <c r="C6512" t="s">
        <v>71</v>
      </c>
      <c r="D6512" s="1">
        <v>38667</v>
      </c>
      <c r="E6512" s="4" t="s">
        <v>18799</v>
      </c>
      <c r="F6512" s="3">
        <f t="shared" si="101"/>
        <v>2005</v>
      </c>
      <c r="G6512">
        <v>16.408999999999999</v>
      </c>
      <c r="H6512">
        <v>6.3</v>
      </c>
      <c r="I6512">
        <v>923</v>
      </c>
      <c r="J6512" t="s">
        <v>18800</v>
      </c>
    </row>
    <row r="6513" spans="1:10">
      <c r="A6513">
        <v>6511</v>
      </c>
      <c r="B6513" t="s">
        <v>18801</v>
      </c>
      <c r="C6513" t="s">
        <v>71</v>
      </c>
      <c r="D6513" s="1">
        <v>44354</v>
      </c>
      <c r="E6513" s="4" t="s">
        <v>18802</v>
      </c>
      <c r="F6513" s="3">
        <f t="shared" si="101"/>
        <v>2021</v>
      </c>
      <c r="G6513">
        <v>16.408000000000001</v>
      </c>
      <c r="H6513">
        <v>2.8</v>
      </c>
      <c r="I6513">
        <v>4</v>
      </c>
      <c r="J6513" t="s">
        <v>18803</v>
      </c>
    </row>
    <row r="6514" spans="1:10">
      <c r="A6514">
        <v>6512</v>
      </c>
      <c r="B6514" t="s">
        <v>18804</v>
      </c>
      <c r="C6514" t="s">
        <v>71</v>
      </c>
      <c r="D6514" t="s">
        <v>18805</v>
      </c>
      <c r="E6514" s="4" t="s">
        <v>18806</v>
      </c>
      <c r="F6514">
        <f t="shared" si="101"/>
        <v>2012</v>
      </c>
      <c r="G6514">
        <v>16.408000000000001</v>
      </c>
      <c r="H6514">
        <v>6.5</v>
      </c>
      <c r="I6514">
        <v>1021</v>
      </c>
      <c r="J6514" t="s">
        <v>18807</v>
      </c>
    </row>
    <row r="6515" spans="1:10">
      <c r="A6515">
        <v>6513</v>
      </c>
      <c r="B6515" t="s">
        <v>18808</v>
      </c>
      <c r="C6515" t="s">
        <v>71</v>
      </c>
      <c r="D6515" t="s">
        <v>9188</v>
      </c>
      <c r="E6515" s="4" t="s">
        <v>9189</v>
      </c>
      <c r="F6515">
        <f t="shared" si="101"/>
        <v>2021</v>
      </c>
      <c r="G6515">
        <v>13.836</v>
      </c>
      <c r="H6515">
        <v>7.2</v>
      </c>
      <c r="I6515">
        <v>374</v>
      </c>
      <c r="J6515" t="s">
        <v>18809</v>
      </c>
    </row>
    <row r="6516" spans="1:10">
      <c r="A6516">
        <v>6514</v>
      </c>
      <c r="B6516" t="s">
        <v>18810</v>
      </c>
      <c r="C6516" t="s">
        <v>71</v>
      </c>
      <c r="D6516" t="s">
        <v>18811</v>
      </c>
      <c r="E6516" s="4" t="s">
        <v>18812</v>
      </c>
      <c r="F6516">
        <f t="shared" si="101"/>
        <v>2015</v>
      </c>
      <c r="G6516">
        <v>13.465999999999999</v>
      </c>
      <c r="H6516">
        <v>5.8</v>
      </c>
      <c r="I6516">
        <v>549</v>
      </c>
      <c r="J6516" t="s">
        <v>18813</v>
      </c>
    </row>
    <row r="6517" spans="1:10">
      <c r="A6517">
        <v>6515</v>
      </c>
      <c r="B6517" t="s">
        <v>18814</v>
      </c>
      <c r="C6517" t="s">
        <v>71</v>
      </c>
      <c r="D6517" t="s">
        <v>2452</v>
      </c>
      <c r="E6517" s="4" t="s">
        <v>2453</v>
      </c>
      <c r="F6517">
        <f t="shared" si="101"/>
        <v>2022</v>
      </c>
      <c r="G6517">
        <v>16.405999999999999</v>
      </c>
      <c r="H6517">
        <v>6.1</v>
      </c>
      <c r="I6517">
        <v>190</v>
      </c>
      <c r="J6517" t="s">
        <v>18815</v>
      </c>
    </row>
    <row r="6518" spans="1:10">
      <c r="A6518">
        <v>6516</v>
      </c>
      <c r="B6518" t="s">
        <v>18816</v>
      </c>
      <c r="C6518" t="s">
        <v>364</v>
      </c>
      <c r="D6518" s="1">
        <v>42646</v>
      </c>
      <c r="E6518" s="4" t="s">
        <v>10735</v>
      </c>
      <c r="F6518" s="3">
        <f t="shared" si="101"/>
        <v>2016</v>
      </c>
      <c r="G6518">
        <v>16.405999999999999</v>
      </c>
      <c r="H6518">
        <v>4.4000000000000004</v>
      </c>
      <c r="I6518">
        <v>7</v>
      </c>
      <c r="J6518" t="s">
        <v>18817</v>
      </c>
    </row>
    <row r="6519" spans="1:10">
      <c r="A6519">
        <v>6517</v>
      </c>
      <c r="B6519" t="s">
        <v>18818</v>
      </c>
      <c r="C6519" t="s">
        <v>71</v>
      </c>
      <c r="D6519" s="1">
        <v>39764</v>
      </c>
      <c r="E6519" s="4" t="s">
        <v>18819</v>
      </c>
      <c r="F6519" s="3">
        <f t="shared" si="101"/>
        <v>2008</v>
      </c>
      <c r="G6519">
        <v>16.405000000000001</v>
      </c>
      <c r="H6519">
        <v>6.3</v>
      </c>
      <c r="I6519">
        <v>1958</v>
      </c>
      <c r="J6519" t="s">
        <v>18820</v>
      </c>
    </row>
    <row r="6520" spans="1:10">
      <c r="A6520">
        <v>6518</v>
      </c>
      <c r="B6520" t="s">
        <v>18821</v>
      </c>
      <c r="C6520" t="s">
        <v>98</v>
      </c>
      <c r="D6520" s="1">
        <v>37748</v>
      </c>
      <c r="E6520" s="4" t="s">
        <v>18822</v>
      </c>
      <c r="F6520" s="3">
        <f t="shared" si="101"/>
        <v>2003</v>
      </c>
      <c r="G6520">
        <v>16.395</v>
      </c>
      <c r="H6520">
        <v>4.9000000000000004</v>
      </c>
      <c r="I6520">
        <v>414</v>
      </c>
      <c r="J6520" t="s">
        <v>18823</v>
      </c>
    </row>
    <row r="6521" spans="1:10">
      <c r="A6521">
        <v>6519</v>
      </c>
      <c r="B6521" t="s">
        <v>18824</v>
      </c>
      <c r="C6521" t="s">
        <v>71</v>
      </c>
      <c r="D6521" t="s">
        <v>9048</v>
      </c>
      <c r="E6521" s="4" t="s">
        <v>9049</v>
      </c>
      <c r="F6521">
        <f t="shared" si="101"/>
        <v>2020</v>
      </c>
      <c r="G6521">
        <v>16.393000000000001</v>
      </c>
      <c r="H6521">
        <v>6</v>
      </c>
      <c r="I6521">
        <v>131</v>
      </c>
      <c r="J6521" t="s">
        <v>18825</v>
      </c>
    </row>
    <row r="6522" spans="1:10">
      <c r="A6522">
        <v>6520</v>
      </c>
      <c r="B6522" t="s">
        <v>18826</v>
      </c>
      <c r="C6522" t="s">
        <v>71</v>
      </c>
      <c r="D6522" s="1">
        <v>31903</v>
      </c>
      <c r="E6522" s="4" t="s">
        <v>18827</v>
      </c>
      <c r="F6522" s="3">
        <f t="shared" si="101"/>
        <v>1987</v>
      </c>
      <c r="G6522">
        <v>16.372</v>
      </c>
      <c r="H6522">
        <v>6.1</v>
      </c>
      <c r="I6522">
        <v>618</v>
      </c>
      <c r="J6522" t="s">
        <v>18828</v>
      </c>
    </row>
    <row r="6523" spans="1:10">
      <c r="A6523">
        <v>6521</v>
      </c>
      <c r="B6523" t="s">
        <v>18829</v>
      </c>
      <c r="C6523" t="s">
        <v>970</v>
      </c>
      <c r="D6523" t="s">
        <v>745</v>
      </c>
      <c r="E6523" s="4" t="s">
        <v>746</v>
      </c>
      <c r="F6523">
        <f t="shared" si="101"/>
        <v>2022</v>
      </c>
      <c r="G6523">
        <v>13.432</v>
      </c>
      <c r="H6523">
        <v>6.1</v>
      </c>
      <c r="I6523">
        <v>22</v>
      </c>
      <c r="J6523" t="s">
        <v>18830</v>
      </c>
    </row>
    <row r="6524" spans="1:10">
      <c r="A6524">
        <v>6522</v>
      </c>
      <c r="B6524" t="s">
        <v>18831</v>
      </c>
      <c r="C6524" t="s">
        <v>71</v>
      </c>
      <c r="D6524" t="s">
        <v>14612</v>
      </c>
      <c r="E6524" s="4" t="s">
        <v>14613</v>
      </c>
      <c r="F6524">
        <f t="shared" si="101"/>
        <v>1998</v>
      </c>
      <c r="G6524">
        <v>16.37</v>
      </c>
      <c r="H6524">
        <v>7.3</v>
      </c>
      <c r="I6524">
        <v>2957</v>
      </c>
      <c r="J6524" t="s">
        <v>18832</v>
      </c>
    </row>
    <row r="6525" spans="1:10">
      <c r="A6525">
        <v>6523</v>
      </c>
      <c r="B6525" t="s">
        <v>14288</v>
      </c>
      <c r="C6525" t="s">
        <v>71</v>
      </c>
      <c r="D6525" s="1">
        <v>44900</v>
      </c>
      <c r="E6525" s="4" t="s">
        <v>15130</v>
      </c>
      <c r="F6525" s="3">
        <f t="shared" si="101"/>
        <v>2022</v>
      </c>
      <c r="G6525">
        <v>16.367000000000001</v>
      </c>
      <c r="H6525">
        <v>5.7</v>
      </c>
      <c r="I6525">
        <v>545</v>
      </c>
      <c r="J6525" t="s">
        <v>18833</v>
      </c>
    </row>
    <row r="6526" spans="1:10">
      <c r="A6526">
        <v>6524</v>
      </c>
      <c r="B6526" t="s">
        <v>18834</v>
      </c>
      <c r="C6526" t="s">
        <v>71</v>
      </c>
      <c r="D6526" t="s">
        <v>13218</v>
      </c>
      <c r="E6526" s="4" t="s">
        <v>13219</v>
      </c>
      <c r="F6526">
        <f t="shared" si="101"/>
        <v>1993</v>
      </c>
      <c r="G6526">
        <v>16.364999999999998</v>
      </c>
      <c r="H6526">
        <v>6.6</v>
      </c>
      <c r="I6526">
        <v>1363</v>
      </c>
      <c r="J6526" t="s">
        <v>18835</v>
      </c>
    </row>
    <row r="6527" spans="1:10">
      <c r="A6527">
        <v>6525</v>
      </c>
      <c r="B6527" t="s">
        <v>18836</v>
      </c>
      <c r="C6527" t="s">
        <v>71</v>
      </c>
      <c r="D6527" t="s">
        <v>18837</v>
      </c>
      <c r="E6527" s="4" t="s">
        <v>18838</v>
      </c>
      <c r="F6527">
        <f t="shared" si="101"/>
        <v>1988</v>
      </c>
      <c r="G6527">
        <v>16.364000000000001</v>
      </c>
      <c r="H6527">
        <v>6.7</v>
      </c>
      <c r="I6527">
        <v>890</v>
      </c>
      <c r="J6527" t="s">
        <v>18839</v>
      </c>
    </row>
    <row r="6528" spans="1:10">
      <c r="A6528">
        <v>6526</v>
      </c>
      <c r="B6528" t="s">
        <v>18840</v>
      </c>
      <c r="C6528" t="s">
        <v>71</v>
      </c>
      <c r="D6528" s="1">
        <v>34216</v>
      </c>
      <c r="E6528" s="4" t="s">
        <v>18841</v>
      </c>
      <c r="F6528" s="3">
        <f t="shared" si="101"/>
        <v>1993</v>
      </c>
      <c r="G6528">
        <v>16.364000000000001</v>
      </c>
      <c r="H6528">
        <v>7.1</v>
      </c>
      <c r="I6528">
        <v>876</v>
      </c>
      <c r="J6528" t="s">
        <v>18842</v>
      </c>
    </row>
    <row r="6529" spans="1:10">
      <c r="A6529">
        <v>6527</v>
      </c>
      <c r="B6529" t="s">
        <v>18843</v>
      </c>
      <c r="C6529" t="s">
        <v>774</v>
      </c>
      <c r="D6529" t="s">
        <v>522</v>
      </c>
      <c r="E6529" s="4" t="s">
        <v>523</v>
      </c>
      <c r="F6529">
        <f t="shared" si="101"/>
        <v>2022</v>
      </c>
      <c r="G6529">
        <v>16.363</v>
      </c>
      <c r="H6529">
        <v>6.2</v>
      </c>
      <c r="I6529">
        <v>5</v>
      </c>
      <c r="J6529" t="s">
        <v>18844</v>
      </c>
    </row>
    <row r="6530" spans="1:10">
      <c r="A6530">
        <v>6528</v>
      </c>
      <c r="B6530" t="s">
        <v>18845</v>
      </c>
      <c r="C6530" t="s">
        <v>98</v>
      </c>
      <c r="D6530" s="1">
        <v>44292</v>
      </c>
      <c r="E6530" s="4" t="s">
        <v>5642</v>
      </c>
      <c r="F6530" s="3">
        <f t="shared" ref="F6530:F6593" si="102">VALUE(RIGHT(TRIM(E6530),4))</f>
        <v>2021</v>
      </c>
      <c r="G6530">
        <v>16.36</v>
      </c>
      <c r="H6530">
        <v>7.3</v>
      </c>
      <c r="I6530">
        <v>36</v>
      </c>
      <c r="J6530" t="s">
        <v>18846</v>
      </c>
    </row>
    <row r="6531" spans="1:10">
      <c r="A6531">
        <v>6529</v>
      </c>
      <c r="B6531" t="s">
        <v>18847</v>
      </c>
      <c r="C6531" t="s">
        <v>125</v>
      </c>
      <c r="D6531" t="s">
        <v>13289</v>
      </c>
      <c r="E6531" s="4" t="s">
        <v>13290</v>
      </c>
      <c r="F6531">
        <f t="shared" si="102"/>
        <v>2015</v>
      </c>
      <c r="G6531">
        <v>16.36</v>
      </c>
      <c r="H6531">
        <v>5.8</v>
      </c>
      <c r="I6531">
        <v>297</v>
      </c>
      <c r="J6531" t="s">
        <v>18848</v>
      </c>
    </row>
    <row r="6532" spans="1:10">
      <c r="A6532">
        <v>6530</v>
      </c>
      <c r="B6532" t="s">
        <v>18849</v>
      </c>
      <c r="C6532" t="s">
        <v>71</v>
      </c>
      <c r="D6532" s="1">
        <v>40098</v>
      </c>
      <c r="E6532" s="4" t="s">
        <v>18850</v>
      </c>
      <c r="F6532" s="3">
        <f t="shared" si="102"/>
        <v>2009</v>
      </c>
      <c r="G6532">
        <v>16.359000000000002</v>
      </c>
      <c r="H6532">
        <v>7.2</v>
      </c>
      <c r="I6532">
        <v>3796</v>
      </c>
      <c r="J6532" t="s">
        <v>18851</v>
      </c>
    </row>
    <row r="6533" spans="1:10">
      <c r="A6533">
        <v>6531</v>
      </c>
      <c r="B6533" t="s">
        <v>18852</v>
      </c>
      <c r="C6533" t="s">
        <v>125</v>
      </c>
      <c r="D6533" s="1">
        <v>42220</v>
      </c>
      <c r="E6533" s="4" t="s">
        <v>18853</v>
      </c>
      <c r="F6533" s="3">
        <f t="shared" si="102"/>
        <v>2015</v>
      </c>
      <c r="G6533">
        <v>16.358000000000001</v>
      </c>
      <c r="H6533">
        <v>5.3</v>
      </c>
      <c r="I6533">
        <v>320</v>
      </c>
      <c r="J6533" t="s">
        <v>18854</v>
      </c>
    </row>
    <row r="6534" spans="1:10">
      <c r="A6534">
        <v>6532</v>
      </c>
      <c r="B6534" t="s">
        <v>18855</v>
      </c>
      <c r="C6534" t="s">
        <v>71</v>
      </c>
      <c r="D6534" t="s">
        <v>18856</v>
      </c>
      <c r="E6534" s="4" t="s">
        <v>18857</v>
      </c>
      <c r="F6534">
        <f t="shared" si="102"/>
        <v>1953</v>
      </c>
      <c r="G6534">
        <v>16.356999999999999</v>
      </c>
      <c r="H6534">
        <v>6.8</v>
      </c>
      <c r="I6534">
        <v>544</v>
      </c>
      <c r="J6534" t="s">
        <v>18858</v>
      </c>
    </row>
    <row r="6535" spans="1:10">
      <c r="A6535">
        <v>6533</v>
      </c>
      <c r="B6535" t="s">
        <v>18859</v>
      </c>
      <c r="C6535" t="s">
        <v>309</v>
      </c>
      <c r="D6535" s="1">
        <v>44387</v>
      </c>
      <c r="E6535" s="4" t="s">
        <v>5476</v>
      </c>
      <c r="F6535" s="3">
        <f t="shared" si="102"/>
        <v>2021</v>
      </c>
      <c r="G6535">
        <v>13.98</v>
      </c>
      <c r="H6535">
        <v>6.9</v>
      </c>
      <c r="I6535">
        <v>209</v>
      </c>
      <c r="J6535" t="s">
        <v>18860</v>
      </c>
    </row>
    <row r="6536" spans="1:10">
      <c r="A6536">
        <v>6534</v>
      </c>
      <c r="B6536" t="s">
        <v>18861</v>
      </c>
      <c r="C6536" t="s">
        <v>71</v>
      </c>
      <c r="D6536" t="s">
        <v>18862</v>
      </c>
      <c r="E6536" s="4" t="s">
        <v>18863</v>
      </c>
      <c r="F6536">
        <f t="shared" si="102"/>
        <v>2009</v>
      </c>
      <c r="G6536">
        <v>16.352</v>
      </c>
      <c r="H6536">
        <v>5.8</v>
      </c>
      <c r="I6536">
        <v>1866</v>
      </c>
      <c r="J6536" t="s">
        <v>18864</v>
      </c>
    </row>
    <row r="6537" spans="1:10">
      <c r="A6537">
        <v>6535</v>
      </c>
      <c r="B6537" t="s">
        <v>18865</v>
      </c>
      <c r="C6537" t="s">
        <v>125</v>
      </c>
      <c r="D6537" t="s">
        <v>4847</v>
      </c>
      <c r="E6537" s="4" t="s">
        <v>4848</v>
      </c>
      <c r="F6537">
        <f t="shared" si="102"/>
        <v>2016</v>
      </c>
      <c r="G6537">
        <v>16.350999999999999</v>
      </c>
      <c r="H6537">
        <v>7.5</v>
      </c>
      <c r="I6537">
        <v>1142</v>
      </c>
      <c r="J6537" t="s">
        <v>18866</v>
      </c>
    </row>
    <row r="6538" spans="1:10">
      <c r="A6538">
        <v>6536</v>
      </c>
      <c r="B6538" t="s">
        <v>18867</v>
      </c>
      <c r="C6538" t="s">
        <v>71</v>
      </c>
      <c r="D6538" s="1">
        <v>41831</v>
      </c>
      <c r="E6538" s="4" t="s">
        <v>18868</v>
      </c>
      <c r="F6538" s="3">
        <f t="shared" si="102"/>
        <v>2014</v>
      </c>
      <c r="G6538">
        <v>16.350999999999999</v>
      </c>
      <c r="H6538">
        <v>6.1</v>
      </c>
      <c r="I6538">
        <v>234</v>
      </c>
      <c r="J6538" t="s">
        <v>18869</v>
      </c>
    </row>
    <row r="6539" spans="1:10">
      <c r="A6539">
        <v>6537</v>
      </c>
      <c r="B6539" t="s">
        <v>18870</v>
      </c>
      <c r="C6539" t="s">
        <v>447</v>
      </c>
      <c r="D6539" t="s">
        <v>14104</v>
      </c>
      <c r="E6539" s="4" t="s">
        <v>14105</v>
      </c>
      <c r="F6539">
        <f t="shared" si="102"/>
        <v>2007</v>
      </c>
      <c r="G6539">
        <v>16.350999999999999</v>
      </c>
      <c r="H6539">
        <v>6.9</v>
      </c>
      <c r="I6539">
        <v>290</v>
      </c>
      <c r="J6539" t="s">
        <v>18871</v>
      </c>
    </row>
    <row r="6540" spans="1:10">
      <c r="A6540">
        <v>6538</v>
      </c>
      <c r="B6540" t="s">
        <v>18872</v>
      </c>
      <c r="C6540" t="s">
        <v>71</v>
      </c>
      <c r="D6540" s="1">
        <v>35400</v>
      </c>
      <c r="E6540" s="4" t="s">
        <v>4393</v>
      </c>
      <c r="F6540" s="3">
        <f t="shared" si="102"/>
        <v>1996</v>
      </c>
      <c r="G6540">
        <v>16.350000000000001</v>
      </c>
      <c r="H6540">
        <v>6.1</v>
      </c>
      <c r="I6540">
        <v>309</v>
      </c>
      <c r="J6540" t="s">
        <v>18873</v>
      </c>
    </row>
    <row r="6541" spans="1:10">
      <c r="A6541">
        <v>6539</v>
      </c>
      <c r="B6541" t="s">
        <v>18874</v>
      </c>
      <c r="C6541" t="s">
        <v>71</v>
      </c>
      <c r="D6541" s="1">
        <v>31385</v>
      </c>
      <c r="E6541" s="4" t="s">
        <v>18875</v>
      </c>
      <c r="F6541" s="3">
        <f t="shared" si="102"/>
        <v>1985</v>
      </c>
      <c r="G6541">
        <v>16.350000000000001</v>
      </c>
      <c r="H6541">
        <v>6.2</v>
      </c>
      <c r="I6541">
        <v>153</v>
      </c>
      <c r="J6541" t="s">
        <v>18876</v>
      </c>
    </row>
    <row r="6542" spans="1:10">
      <c r="A6542">
        <v>6540</v>
      </c>
      <c r="B6542" t="s">
        <v>18877</v>
      </c>
      <c r="C6542" t="s">
        <v>71</v>
      </c>
      <c r="D6542" t="s">
        <v>2862</v>
      </c>
      <c r="E6542" s="4" t="s">
        <v>2863</v>
      </c>
      <c r="F6542">
        <f t="shared" si="102"/>
        <v>2019</v>
      </c>
      <c r="G6542">
        <v>16.289000000000001</v>
      </c>
      <c r="H6542">
        <v>7.2</v>
      </c>
      <c r="I6542">
        <v>131</v>
      </c>
      <c r="J6542" t="s">
        <v>18878</v>
      </c>
    </row>
    <row r="6543" spans="1:10">
      <c r="A6543">
        <v>6541</v>
      </c>
      <c r="B6543" t="s">
        <v>18879</v>
      </c>
      <c r="C6543" t="s">
        <v>71</v>
      </c>
      <c r="D6543" s="1">
        <v>44085</v>
      </c>
      <c r="E6543" s="4" t="s">
        <v>7741</v>
      </c>
      <c r="F6543" s="3">
        <f t="shared" si="102"/>
        <v>2020</v>
      </c>
      <c r="G6543">
        <v>16.288</v>
      </c>
      <c r="H6543">
        <v>6.8</v>
      </c>
      <c r="I6543">
        <v>799</v>
      </c>
      <c r="J6543" t="s">
        <v>18880</v>
      </c>
    </row>
    <row r="6544" spans="1:10">
      <c r="A6544">
        <v>6542</v>
      </c>
      <c r="B6544" t="s">
        <v>18881</v>
      </c>
      <c r="C6544" t="s">
        <v>71</v>
      </c>
      <c r="D6544" t="s">
        <v>11598</v>
      </c>
      <c r="E6544" s="4" t="s">
        <v>11599</v>
      </c>
      <c r="F6544">
        <f t="shared" si="102"/>
        <v>2020</v>
      </c>
      <c r="G6544">
        <v>16.286999999999999</v>
      </c>
      <c r="H6544">
        <v>5.5</v>
      </c>
      <c r="I6544">
        <v>719</v>
      </c>
      <c r="J6544" t="s">
        <v>18882</v>
      </c>
    </row>
    <row r="6545" spans="1:10">
      <c r="A6545">
        <v>6543</v>
      </c>
      <c r="B6545" t="s">
        <v>18883</v>
      </c>
      <c r="C6545" t="s">
        <v>71</v>
      </c>
      <c r="D6545" s="1">
        <v>39671</v>
      </c>
      <c r="E6545" s="4" t="s">
        <v>18884</v>
      </c>
      <c r="F6545" s="3">
        <f t="shared" si="102"/>
        <v>2008</v>
      </c>
      <c r="G6545">
        <v>16.286999999999999</v>
      </c>
      <c r="H6545">
        <v>6.7</v>
      </c>
      <c r="I6545">
        <v>374</v>
      </c>
      <c r="J6545" t="s">
        <v>18885</v>
      </c>
    </row>
    <row r="6546" spans="1:10">
      <c r="A6546">
        <v>6544</v>
      </c>
      <c r="B6546" t="s">
        <v>18886</v>
      </c>
      <c r="C6546" t="s">
        <v>71</v>
      </c>
      <c r="D6546" t="s">
        <v>18887</v>
      </c>
      <c r="E6546" s="4" t="s">
        <v>18888</v>
      </c>
      <c r="F6546">
        <f t="shared" si="102"/>
        <v>2019</v>
      </c>
      <c r="G6546">
        <v>16.286000000000001</v>
      </c>
      <c r="H6546">
        <v>7.1</v>
      </c>
      <c r="I6546">
        <v>300</v>
      </c>
      <c r="J6546" t="s">
        <v>18889</v>
      </c>
    </row>
    <row r="6547" spans="1:10">
      <c r="A6547">
        <v>6545</v>
      </c>
      <c r="B6547" t="s">
        <v>18890</v>
      </c>
      <c r="C6547" t="s">
        <v>71</v>
      </c>
      <c r="D6547" s="1">
        <v>42165</v>
      </c>
      <c r="E6547" s="4" t="s">
        <v>18891</v>
      </c>
      <c r="F6547" s="3">
        <f t="shared" si="102"/>
        <v>2015</v>
      </c>
      <c r="G6547">
        <v>16.285</v>
      </c>
      <c r="H6547">
        <v>5.5</v>
      </c>
      <c r="I6547">
        <v>368</v>
      </c>
      <c r="J6547" t="s">
        <v>18892</v>
      </c>
    </row>
    <row r="6548" spans="1:10">
      <c r="A6548">
        <v>6546</v>
      </c>
      <c r="B6548" t="s">
        <v>18893</v>
      </c>
      <c r="C6548" t="s">
        <v>71</v>
      </c>
      <c r="D6548" t="s">
        <v>18894</v>
      </c>
      <c r="E6548" s="4" t="s">
        <v>18895</v>
      </c>
      <c r="F6548">
        <f t="shared" si="102"/>
        <v>2003</v>
      </c>
      <c r="G6548">
        <v>16.283000000000001</v>
      </c>
      <c r="H6548">
        <v>4.2</v>
      </c>
      <c r="I6548">
        <v>738</v>
      </c>
      <c r="J6548" t="s">
        <v>18896</v>
      </c>
    </row>
    <row r="6549" spans="1:10">
      <c r="A6549">
        <v>6547</v>
      </c>
      <c r="B6549" t="s">
        <v>18897</v>
      </c>
      <c r="C6549" t="s">
        <v>71</v>
      </c>
      <c r="D6549" s="1">
        <v>39115</v>
      </c>
      <c r="E6549" s="4" t="s">
        <v>18898</v>
      </c>
      <c r="F6549" s="3">
        <f t="shared" si="102"/>
        <v>2007</v>
      </c>
      <c r="G6549">
        <v>16.283000000000001</v>
      </c>
      <c r="H6549">
        <v>5.7</v>
      </c>
      <c r="I6549">
        <v>733</v>
      </c>
      <c r="J6549" t="s">
        <v>18899</v>
      </c>
    </row>
    <row r="6550" spans="1:10">
      <c r="A6550">
        <v>6548</v>
      </c>
      <c r="B6550" t="s">
        <v>18900</v>
      </c>
      <c r="C6550" t="s">
        <v>71</v>
      </c>
      <c r="D6550" t="s">
        <v>18901</v>
      </c>
      <c r="E6550" s="4" t="s">
        <v>18902</v>
      </c>
      <c r="F6550">
        <f t="shared" si="102"/>
        <v>2007</v>
      </c>
      <c r="G6550">
        <v>16.282</v>
      </c>
      <c r="H6550">
        <v>6.2</v>
      </c>
      <c r="I6550">
        <v>1293</v>
      </c>
      <c r="J6550" t="s">
        <v>18903</v>
      </c>
    </row>
    <row r="6551" spans="1:10">
      <c r="A6551">
        <v>6549</v>
      </c>
      <c r="B6551" t="s">
        <v>18904</v>
      </c>
      <c r="C6551" t="s">
        <v>71</v>
      </c>
      <c r="D6551" t="s">
        <v>18905</v>
      </c>
      <c r="E6551" s="4" t="s">
        <v>18906</v>
      </c>
      <c r="F6551">
        <f t="shared" si="102"/>
        <v>1988</v>
      </c>
      <c r="G6551">
        <v>16.28</v>
      </c>
      <c r="H6551">
        <v>6.2</v>
      </c>
      <c r="I6551">
        <v>1295</v>
      </c>
      <c r="J6551" t="s">
        <v>18907</v>
      </c>
    </row>
    <row r="6552" spans="1:10">
      <c r="A6552">
        <v>6550</v>
      </c>
      <c r="B6552" t="s">
        <v>18908</v>
      </c>
      <c r="C6552" t="s">
        <v>71</v>
      </c>
      <c r="D6552" s="1">
        <v>43070</v>
      </c>
      <c r="E6552" s="4" t="s">
        <v>17133</v>
      </c>
      <c r="F6552" s="3">
        <f t="shared" si="102"/>
        <v>2017</v>
      </c>
      <c r="G6552">
        <v>16.277000000000001</v>
      </c>
      <c r="H6552">
        <v>5.9</v>
      </c>
      <c r="I6552">
        <v>1162</v>
      </c>
      <c r="J6552" t="s">
        <v>18909</v>
      </c>
    </row>
    <row r="6553" spans="1:10">
      <c r="A6553">
        <v>6551</v>
      </c>
      <c r="B6553" t="s">
        <v>18910</v>
      </c>
      <c r="C6553" t="s">
        <v>71</v>
      </c>
      <c r="D6553" t="s">
        <v>1499</v>
      </c>
      <c r="E6553" s="4" t="s">
        <v>1500</v>
      </c>
      <c r="F6553">
        <f t="shared" si="102"/>
        <v>2016</v>
      </c>
      <c r="G6553">
        <v>16.276</v>
      </c>
      <c r="H6553">
        <v>6</v>
      </c>
      <c r="I6553">
        <v>574</v>
      </c>
      <c r="J6553" t="s">
        <v>18911</v>
      </c>
    </row>
    <row r="6554" spans="1:10">
      <c r="A6554">
        <v>6552</v>
      </c>
      <c r="B6554" t="s">
        <v>18912</v>
      </c>
      <c r="C6554" t="s">
        <v>71</v>
      </c>
      <c r="D6554" t="s">
        <v>4523</v>
      </c>
      <c r="E6554" s="4" t="s">
        <v>4524</v>
      </c>
      <c r="F6554">
        <f t="shared" si="102"/>
        <v>2016</v>
      </c>
      <c r="G6554">
        <v>16.276</v>
      </c>
      <c r="H6554">
        <v>6.4</v>
      </c>
      <c r="I6554">
        <v>2726</v>
      </c>
      <c r="J6554" t="s">
        <v>18913</v>
      </c>
    </row>
    <row r="6555" spans="1:10">
      <c r="A6555">
        <v>6553</v>
      </c>
      <c r="B6555" t="s">
        <v>18914</v>
      </c>
      <c r="C6555" t="s">
        <v>71</v>
      </c>
      <c r="D6555" s="1">
        <v>44147</v>
      </c>
      <c r="E6555" s="4" t="s">
        <v>9509</v>
      </c>
      <c r="F6555" s="3">
        <f t="shared" si="102"/>
        <v>2020</v>
      </c>
      <c r="G6555">
        <v>16.274999999999999</v>
      </c>
      <c r="H6555">
        <v>6.2</v>
      </c>
      <c r="I6555">
        <v>180</v>
      </c>
      <c r="J6555" t="s">
        <v>18915</v>
      </c>
    </row>
    <row r="6556" spans="1:10">
      <c r="A6556">
        <v>6554</v>
      </c>
      <c r="B6556" t="s">
        <v>18916</v>
      </c>
      <c r="C6556" t="s">
        <v>98</v>
      </c>
      <c r="D6556" t="s">
        <v>8744</v>
      </c>
      <c r="E6556" s="4" t="s">
        <v>8745</v>
      </c>
      <c r="F6556">
        <f t="shared" si="102"/>
        <v>1999</v>
      </c>
      <c r="G6556">
        <v>16.274999999999999</v>
      </c>
      <c r="H6556">
        <v>7</v>
      </c>
      <c r="I6556">
        <v>437</v>
      </c>
      <c r="J6556" t="s">
        <v>18917</v>
      </c>
    </row>
    <row r="6557" spans="1:10">
      <c r="A6557">
        <v>6555</v>
      </c>
      <c r="B6557" t="s">
        <v>18918</v>
      </c>
      <c r="C6557" t="s">
        <v>71</v>
      </c>
      <c r="D6557" t="s">
        <v>12170</v>
      </c>
      <c r="E6557" s="4" t="s">
        <v>12171</v>
      </c>
      <c r="F6557">
        <f t="shared" si="102"/>
        <v>2009</v>
      </c>
      <c r="G6557">
        <v>16.273</v>
      </c>
      <c r="H6557">
        <v>5.9</v>
      </c>
      <c r="I6557">
        <v>1173</v>
      </c>
      <c r="J6557" t="s">
        <v>18919</v>
      </c>
    </row>
    <row r="6558" spans="1:10">
      <c r="A6558">
        <v>6556</v>
      </c>
      <c r="B6558" t="s">
        <v>18920</v>
      </c>
      <c r="C6558" t="s">
        <v>71</v>
      </c>
      <c r="D6558" s="1">
        <v>17263</v>
      </c>
      <c r="E6558" s="4" t="s">
        <v>18921</v>
      </c>
      <c r="F6558" s="3">
        <f t="shared" si="102"/>
        <v>1947</v>
      </c>
      <c r="G6558">
        <v>16.273</v>
      </c>
      <c r="H6558">
        <v>7.3</v>
      </c>
      <c r="I6558">
        <v>634</v>
      </c>
      <c r="J6558" t="s">
        <v>18922</v>
      </c>
    </row>
    <row r="6559" spans="1:10">
      <c r="A6559">
        <v>6557</v>
      </c>
      <c r="B6559" t="s">
        <v>18923</v>
      </c>
      <c r="C6559" t="s">
        <v>71</v>
      </c>
      <c r="D6559" t="s">
        <v>2358</v>
      </c>
      <c r="E6559" s="4" t="s">
        <v>2359</v>
      </c>
      <c r="F6559">
        <f t="shared" si="102"/>
        <v>1990</v>
      </c>
      <c r="G6559">
        <v>16.273</v>
      </c>
      <c r="H6559">
        <v>6.6</v>
      </c>
      <c r="I6559">
        <v>323</v>
      </c>
      <c r="J6559" t="s">
        <v>18924</v>
      </c>
    </row>
    <row r="6560" spans="1:10">
      <c r="A6560">
        <v>6558</v>
      </c>
      <c r="B6560" t="s">
        <v>18925</v>
      </c>
      <c r="C6560" t="s">
        <v>71</v>
      </c>
      <c r="D6560" t="s">
        <v>18926</v>
      </c>
      <c r="E6560" s="4" t="s">
        <v>18927</v>
      </c>
      <c r="F6560">
        <f t="shared" si="102"/>
        <v>2018</v>
      </c>
      <c r="G6560">
        <v>16.271000000000001</v>
      </c>
      <c r="H6560">
        <v>6.2</v>
      </c>
      <c r="I6560">
        <v>1389</v>
      </c>
      <c r="J6560" t="s">
        <v>18928</v>
      </c>
    </row>
    <row r="6561" spans="1:10">
      <c r="A6561">
        <v>6559</v>
      </c>
      <c r="B6561" t="s">
        <v>18929</v>
      </c>
      <c r="C6561" t="s">
        <v>71</v>
      </c>
      <c r="D6561" t="s">
        <v>18930</v>
      </c>
      <c r="E6561" s="4" t="s">
        <v>18931</v>
      </c>
      <c r="F6561">
        <f t="shared" si="102"/>
        <v>2008</v>
      </c>
      <c r="G6561">
        <v>16.268000000000001</v>
      </c>
      <c r="H6561">
        <v>6.3</v>
      </c>
      <c r="I6561">
        <v>1315</v>
      </c>
      <c r="J6561" t="s">
        <v>18932</v>
      </c>
    </row>
    <row r="6562" spans="1:10">
      <c r="A6562">
        <v>6560</v>
      </c>
      <c r="B6562" t="s">
        <v>18933</v>
      </c>
      <c r="C6562" t="s">
        <v>71</v>
      </c>
      <c r="D6562" t="s">
        <v>4974</v>
      </c>
      <c r="E6562" s="4" t="s">
        <v>4975</v>
      </c>
      <c r="F6562">
        <f t="shared" si="102"/>
        <v>2017</v>
      </c>
      <c r="G6562">
        <v>16.265000000000001</v>
      </c>
      <c r="H6562">
        <v>7.3</v>
      </c>
      <c r="I6562">
        <v>260</v>
      </c>
      <c r="J6562" t="s">
        <v>18934</v>
      </c>
    </row>
    <row r="6563" spans="1:10">
      <c r="A6563">
        <v>6561</v>
      </c>
      <c r="B6563" t="s">
        <v>18935</v>
      </c>
      <c r="C6563" t="s">
        <v>98</v>
      </c>
      <c r="D6563" t="s">
        <v>18936</v>
      </c>
      <c r="E6563" s="4" t="s">
        <v>18937</v>
      </c>
      <c r="F6563">
        <f t="shared" si="102"/>
        <v>2014</v>
      </c>
      <c r="G6563">
        <v>16.265000000000001</v>
      </c>
      <c r="H6563">
        <v>6.3</v>
      </c>
      <c r="I6563">
        <v>72</v>
      </c>
      <c r="J6563" t="s">
        <v>18938</v>
      </c>
    </row>
    <row r="6564" spans="1:10">
      <c r="A6564">
        <v>6562</v>
      </c>
      <c r="B6564" t="s">
        <v>18939</v>
      </c>
      <c r="C6564" t="s">
        <v>71</v>
      </c>
      <c r="D6564" s="1">
        <v>32485</v>
      </c>
      <c r="E6564" s="4" t="s">
        <v>18940</v>
      </c>
      <c r="F6564" s="3">
        <f t="shared" si="102"/>
        <v>1988</v>
      </c>
      <c r="G6564">
        <v>16.265000000000001</v>
      </c>
      <c r="H6564">
        <v>6.7</v>
      </c>
      <c r="I6564">
        <v>322</v>
      </c>
      <c r="J6564" t="s">
        <v>18941</v>
      </c>
    </row>
    <row r="6565" spans="1:10">
      <c r="A6565">
        <v>6563</v>
      </c>
      <c r="B6565" t="s">
        <v>18942</v>
      </c>
      <c r="C6565" t="s">
        <v>1483</v>
      </c>
      <c r="D6565" s="1">
        <v>44868</v>
      </c>
      <c r="E6565" s="4" t="s">
        <v>1347</v>
      </c>
      <c r="F6565" s="3">
        <f t="shared" si="102"/>
        <v>2022</v>
      </c>
      <c r="G6565">
        <v>16.260999999999999</v>
      </c>
      <c r="H6565">
        <v>5.0999999999999996</v>
      </c>
      <c r="I6565">
        <v>18</v>
      </c>
    </row>
    <row r="6566" spans="1:10">
      <c r="A6566">
        <v>6564</v>
      </c>
      <c r="B6566" t="s">
        <v>18943</v>
      </c>
      <c r="C6566" t="s">
        <v>71</v>
      </c>
      <c r="D6566" t="s">
        <v>18944</v>
      </c>
      <c r="E6566" s="4" t="s">
        <v>18945</v>
      </c>
      <c r="F6566">
        <f t="shared" si="102"/>
        <v>2013</v>
      </c>
      <c r="G6566">
        <v>16.260999999999999</v>
      </c>
      <c r="H6566">
        <v>6.7</v>
      </c>
      <c r="I6566">
        <v>2055</v>
      </c>
      <c r="J6566" t="s">
        <v>18946</v>
      </c>
    </row>
    <row r="6567" spans="1:10">
      <c r="A6567">
        <v>6565</v>
      </c>
      <c r="B6567" t="s">
        <v>18947</v>
      </c>
      <c r="C6567" t="s">
        <v>71</v>
      </c>
      <c r="D6567" t="s">
        <v>16709</v>
      </c>
      <c r="E6567" s="4" t="s">
        <v>16710</v>
      </c>
      <c r="F6567">
        <f t="shared" si="102"/>
        <v>2014</v>
      </c>
      <c r="G6567">
        <v>14.893000000000001</v>
      </c>
      <c r="H6567">
        <v>7.6</v>
      </c>
      <c r="I6567">
        <v>3207</v>
      </c>
      <c r="J6567" t="s">
        <v>18948</v>
      </c>
    </row>
    <row r="6568" spans="1:10">
      <c r="A6568">
        <v>6566</v>
      </c>
      <c r="B6568" t="s">
        <v>18949</v>
      </c>
      <c r="C6568" t="s">
        <v>71</v>
      </c>
      <c r="D6568" t="s">
        <v>18950</v>
      </c>
      <c r="E6568" s="4" t="s">
        <v>18951</v>
      </c>
      <c r="F6568">
        <f t="shared" si="102"/>
        <v>2019</v>
      </c>
      <c r="G6568">
        <v>16.257999999999999</v>
      </c>
      <c r="H6568">
        <v>7.8</v>
      </c>
      <c r="I6568">
        <v>6424</v>
      </c>
      <c r="J6568" t="s">
        <v>18952</v>
      </c>
    </row>
    <row r="6569" spans="1:10">
      <c r="A6569">
        <v>6567</v>
      </c>
      <c r="B6569" t="s">
        <v>18953</v>
      </c>
      <c r="C6569" t="s">
        <v>2872</v>
      </c>
      <c r="D6569" t="s">
        <v>18954</v>
      </c>
      <c r="E6569" s="4" t="s">
        <v>18955</v>
      </c>
      <c r="F6569">
        <f t="shared" si="102"/>
        <v>2009</v>
      </c>
      <c r="G6569">
        <v>16.257000000000001</v>
      </c>
      <c r="H6569">
        <v>7.1</v>
      </c>
      <c r="I6569">
        <v>1233</v>
      </c>
      <c r="J6569" t="s">
        <v>18956</v>
      </c>
    </row>
    <row r="6570" spans="1:10">
      <c r="A6570">
        <v>6568</v>
      </c>
      <c r="B6570" t="s">
        <v>18957</v>
      </c>
      <c r="C6570" t="s">
        <v>71</v>
      </c>
      <c r="D6570" t="s">
        <v>18958</v>
      </c>
      <c r="E6570" s="4" t="s">
        <v>18959</v>
      </c>
      <c r="F6570">
        <f t="shared" si="102"/>
        <v>2011</v>
      </c>
      <c r="G6570">
        <v>16.256</v>
      </c>
      <c r="H6570">
        <v>6.2</v>
      </c>
      <c r="I6570">
        <v>7677</v>
      </c>
      <c r="J6570" t="s">
        <v>18960</v>
      </c>
    </row>
    <row r="6571" spans="1:10">
      <c r="A6571">
        <v>6569</v>
      </c>
      <c r="B6571" t="s">
        <v>18961</v>
      </c>
      <c r="C6571" t="s">
        <v>98</v>
      </c>
      <c r="D6571" t="s">
        <v>18962</v>
      </c>
      <c r="E6571" s="4" t="s">
        <v>18963</v>
      </c>
      <c r="F6571">
        <f t="shared" si="102"/>
        <v>2012</v>
      </c>
      <c r="G6571">
        <v>16.254000000000001</v>
      </c>
      <c r="H6571">
        <v>4.9000000000000004</v>
      </c>
      <c r="I6571">
        <v>64</v>
      </c>
      <c r="J6571" t="s">
        <v>18964</v>
      </c>
    </row>
    <row r="6572" spans="1:10">
      <c r="A6572">
        <v>6570</v>
      </c>
      <c r="B6572" t="s">
        <v>18965</v>
      </c>
      <c r="C6572" t="s">
        <v>71</v>
      </c>
      <c r="D6572" s="1">
        <v>39088</v>
      </c>
      <c r="E6572" s="4" t="s">
        <v>18434</v>
      </c>
      <c r="F6572" s="3">
        <f t="shared" si="102"/>
        <v>2007</v>
      </c>
      <c r="G6572">
        <v>16.251999999999999</v>
      </c>
      <c r="H6572">
        <v>6.9</v>
      </c>
      <c r="I6572">
        <v>1540</v>
      </c>
      <c r="J6572" t="s">
        <v>18966</v>
      </c>
    </row>
    <row r="6573" spans="1:10">
      <c r="A6573">
        <v>6571</v>
      </c>
      <c r="B6573" t="s">
        <v>18967</v>
      </c>
      <c r="C6573" t="s">
        <v>98</v>
      </c>
      <c r="D6573" s="1">
        <v>39663</v>
      </c>
      <c r="E6573" s="4" t="s">
        <v>18968</v>
      </c>
      <c r="F6573" s="3">
        <f t="shared" si="102"/>
        <v>2008</v>
      </c>
      <c r="G6573">
        <v>16.25</v>
      </c>
      <c r="H6573">
        <v>6.7</v>
      </c>
      <c r="I6573">
        <v>35</v>
      </c>
      <c r="J6573" t="s">
        <v>18969</v>
      </c>
    </row>
    <row r="6574" spans="1:10">
      <c r="A6574">
        <v>6572</v>
      </c>
      <c r="B6574" t="s">
        <v>18970</v>
      </c>
      <c r="C6574" t="s">
        <v>364</v>
      </c>
      <c r="D6574" s="1">
        <v>39090</v>
      </c>
      <c r="E6574" s="4" t="s">
        <v>18971</v>
      </c>
      <c r="F6574" s="3">
        <f t="shared" si="102"/>
        <v>2007</v>
      </c>
      <c r="G6574">
        <v>16.25</v>
      </c>
      <c r="H6574">
        <v>4.4000000000000004</v>
      </c>
      <c r="I6574">
        <v>357</v>
      </c>
      <c r="J6574" t="s">
        <v>18972</v>
      </c>
    </row>
    <row r="6575" spans="1:10">
      <c r="A6575">
        <v>6573</v>
      </c>
      <c r="B6575" t="s">
        <v>18973</v>
      </c>
      <c r="C6575" t="s">
        <v>71</v>
      </c>
      <c r="D6575" t="s">
        <v>18974</v>
      </c>
      <c r="E6575" s="4" t="s">
        <v>18975</v>
      </c>
      <c r="F6575">
        <f t="shared" si="102"/>
        <v>1989</v>
      </c>
      <c r="G6575">
        <v>16.247</v>
      </c>
      <c r="H6575">
        <v>5.8</v>
      </c>
      <c r="I6575">
        <v>179</v>
      </c>
      <c r="J6575" t="s">
        <v>18976</v>
      </c>
    </row>
    <row r="6576" spans="1:10">
      <c r="A6576">
        <v>6574</v>
      </c>
      <c r="B6576" t="s">
        <v>18977</v>
      </c>
      <c r="C6576" t="s">
        <v>98</v>
      </c>
      <c r="D6576" s="1">
        <v>36286</v>
      </c>
      <c r="E6576" s="4" t="s">
        <v>18978</v>
      </c>
      <c r="F6576" s="3">
        <f t="shared" si="102"/>
        <v>1999</v>
      </c>
      <c r="G6576">
        <v>16.245999999999999</v>
      </c>
      <c r="H6576">
        <v>7.6</v>
      </c>
      <c r="I6576">
        <v>422</v>
      </c>
      <c r="J6576" t="s">
        <v>18979</v>
      </c>
    </row>
    <row r="6577" spans="1:10">
      <c r="A6577">
        <v>6575</v>
      </c>
      <c r="B6577" t="s">
        <v>18980</v>
      </c>
      <c r="C6577" t="s">
        <v>71</v>
      </c>
      <c r="D6577" t="s">
        <v>9969</v>
      </c>
      <c r="E6577" s="4" t="s">
        <v>9970</v>
      </c>
      <c r="F6577">
        <f t="shared" si="102"/>
        <v>2000</v>
      </c>
      <c r="G6577">
        <v>16.244</v>
      </c>
      <c r="H6577">
        <v>6.6</v>
      </c>
      <c r="I6577">
        <v>979</v>
      </c>
      <c r="J6577" t="s">
        <v>18981</v>
      </c>
    </row>
    <row r="6578" spans="1:10">
      <c r="A6578">
        <v>6576</v>
      </c>
      <c r="B6578" t="s">
        <v>18982</v>
      </c>
      <c r="C6578" t="s">
        <v>71</v>
      </c>
      <c r="D6578" s="1">
        <v>40554</v>
      </c>
      <c r="E6578" s="4" t="s">
        <v>18983</v>
      </c>
      <c r="F6578" s="3">
        <f t="shared" si="102"/>
        <v>2011</v>
      </c>
      <c r="G6578">
        <v>16.242000000000001</v>
      </c>
      <c r="H6578">
        <v>5.7</v>
      </c>
      <c r="I6578">
        <v>1227</v>
      </c>
      <c r="J6578" t="s">
        <v>18984</v>
      </c>
    </row>
    <row r="6579" spans="1:10">
      <c r="A6579">
        <v>6577</v>
      </c>
      <c r="B6579" t="s">
        <v>18985</v>
      </c>
      <c r="C6579" t="s">
        <v>184</v>
      </c>
      <c r="D6579" t="s">
        <v>11421</v>
      </c>
      <c r="E6579" s="4" t="s">
        <v>11422</v>
      </c>
      <c r="F6579">
        <f t="shared" si="102"/>
        <v>2022</v>
      </c>
      <c r="G6579">
        <v>16.241</v>
      </c>
      <c r="H6579">
        <v>7.1</v>
      </c>
      <c r="I6579">
        <v>33</v>
      </c>
      <c r="J6579" t="s">
        <v>18986</v>
      </c>
    </row>
    <row r="6580" spans="1:10">
      <c r="A6580">
        <v>6578</v>
      </c>
      <c r="B6580" t="s">
        <v>18987</v>
      </c>
      <c r="C6580" t="s">
        <v>71</v>
      </c>
      <c r="D6580" s="1">
        <v>43685</v>
      </c>
      <c r="E6580" s="4" t="s">
        <v>4458</v>
      </c>
      <c r="F6580" s="3">
        <f t="shared" si="102"/>
        <v>2019</v>
      </c>
      <c r="G6580">
        <v>16.238</v>
      </c>
      <c r="H6580">
        <v>6.9</v>
      </c>
      <c r="I6580">
        <v>275</v>
      </c>
      <c r="J6580" t="s">
        <v>18988</v>
      </c>
    </row>
    <row r="6581" spans="1:10">
      <c r="A6581">
        <v>6579</v>
      </c>
      <c r="B6581" t="s">
        <v>18989</v>
      </c>
      <c r="C6581" t="s">
        <v>71</v>
      </c>
      <c r="D6581" t="s">
        <v>18990</v>
      </c>
      <c r="E6581" s="4" t="s">
        <v>18991</v>
      </c>
      <c r="F6581">
        <f t="shared" si="102"/>
        <v>1987</v>
      </c>
      <c r="G6581">
        <v>16.236000000000001</v>
      </c>
      <c r="H6581">
        <v>7.2</v>
      </c>
      <c r="I6581">
        <v>1675</v>
      </c>
      <c r="J6581" t="s">
        <v>18992</v>
      </c>
    </row>
    <row r="6582" spans="1:10">
      <c r="A6582">
        <v>6580</v>
      </c>
      <c r="B6582" t="s">
        <v>18993</v>
      </c>
      <c r="C6582" t="s">
        <v>184</v>
      </c>
      <c r="D6582" s="1">
        <v>43933</v>
      </c>
      <c r="E6582" s="4" t="s">
        <v>5427</v>
      </c>
      <c r="F6582" s="3">
        <f t="shared" si="102"/>
        <v>2020</v>
      </c>
      <c r="G6582">
        <v>16.234000000000002</v>
      </c>
      <c r="H6582">
        <v>5.6</v>
      </c>
      <c r="I6582">
        <v>39</v>
      </c>
      <c r="J6582" t="s">
        <v>18994</v>
      </c>
    </row>
    <row r="6583" spans="1:10">
      <c r="A6583">
        <v>6581</v>
      </c>
      <c r="B6583" t="s">
        <v>18995</v>
      </c>
      <c r="C6583" t="s">
        <v>71</v>
      </c>
      <c r="D6583" s="1">
        <v>40463</v>
      </c>
      <c r="E6583" s="4" t="s">
        <v>18996</v>
      </c>
      <c r="F6583" s="3">
        <f t="shared" si="102"/>
        <v>2010</v>
      </c>
      <c r="G6583">
        <v>16.234000000000002</v>
      </c>
      <c r="H6583">
        <v>7.4</v>
      </c>
      <c r="I6583">
        <v>3975</v>
      </c>
      <c r="J6583" t="s">
        <v>18997</v>
      </c>
    </row>
    <row r="6584" spans="1:10">
      <c r="A6584">
        <v>6582</v>
      </c>
      <c r="B6584" t="s">
        <v>18998</v>
      </c>
      <c r="C6584" t="s">
        <v>71</v>
      </c>
      <c r="D6584" t="s">
        <v>18999</v>
      </c>
      <c r="E6584" s="4" t="s">
        <v>19000</v>
      </c>
      <c r="F6584">
        <f t="shared" si="102"/>
        <v>2020</v>
      </c>
      <c r="G6584">
        <v>16.228999999999999</v>
      </c>
      <c r="H6584">
        <v>6.1</v>
      </c>
      <c r="I6584">
        <v>93</v>
      </c>
      <c r="J6584" t="s">
        <v>19001</v>
      </c>
    </row>
    <row r="6585" spans="1:10">
      <c r="A6585">
        <v>6583</v>
      </c>
      <c r="B6585" t="s">
        <v>19002</v>
      </c>
      <c r="C6585" t="s">
        <v>71</v>
      </c>
      <c r="D6585" s="1">
        <v>38233</v>
      </c>
      <c r="E6585" s="4" t="s">
        <v>19003</v>
      </c>
      <c r="F6585" s="3">
        <f t="shared" si="102"/>
        <v>2004</v>
      </c>
      <c r="G6585">
        <v>16.227</v>
      </c>
      <c r="H6585">
        <v>6.7</v>
      </c>
      <c r="I6585">
        <v>145</v>
      </c>
      <c r="J6585" t="s">
        <v>19004</v>
      </c>
    </row>
    <row r="6586" spans="1:10">
      <c r="A6586">
        <v>6584</v>
      </c>
      <c r="B6586" t="s">
        <v>19005</v>
      </c>
      <c r="C6586" t="s">
        <v>19006</v>
      </c>
      <c r="D6586" s="1">
        <v>43134</v>
      </c>
      <c r="E6586" s="4" t="s">
        <v>4674</v>
      </c>
      <c r="F6586" s="3">
        <f t="shared" si="102"/>
        <v>2018</v>
      </c>
      <c r="G6586">
        <v>16.225000000000001</v>
      </c>
      <c r="H6586">
        <v>6.4</v>
      </c>
      <c r="I6586">
        <v>491</v>
      </c>
      <c r="J6586" t="s">
        <v>19007</v>
      </c>
    </row>
    <row r="6587" spans="1:10">
      <c r="A6587">
        <v>6585</v>
      </c>
      <c r="B6587" t="s">
        <v>19008</v>
      </c>
      <c r="C6587" t="s">
        <v>364</v>
      </c>
      <c r="D6587" t="s">
        <v>19009</v>
      </c>
      <c r="E6587" s="4" t="s">
        <v>19010</v>
      </c>
      <c r="F6587">
        <f t="shared" si="102"/>
        <v>2008</v>
      </c>
      <c r="G6587">
        <v>16.225000000000001</v>
      </c>
      <c r="H6587">
        <v>7.2</v>
      </c>
      <c r="I6587">
        <v>651</v>
      </c>
      <c r="J6587" t="s">
        <v>19011</v>
      </c>
    </row>
    <row r="6588" spans="1:10">
      <c r="A6588">
        <v>6586</v>
      </c>
      <c r="B6588" t="s">
        <v>19012</v>
      </c>
      <c r="C6588" t="s">
        <v>71</v>
      </c>
      <c r="D6588" s="1">
        <v>30261</v>
      </c>
      <c r="E6588" s="4" t="s">
        <v>4224</v>
      </c>
      <c r="F6588" s="3">
        <f t="shared" si="102"/>
        <v>1982</v>
      </c>
      <c r="G6588">
        <v>16.225000000000001</v>
      </c>
      <c r="H6588">
        <v>5.0999999999999996</v>
      </c>
      <c r="I6588">
        <v>620</v>
      </c>
      <c r="J6588" t="s">
        <v>19013</v>
      </c>
    </row>
    <row r="6589" spans="1:10">
      <c r="A6589">
        <v>6587</v>
      </c>
      <c r="B6589" t="s">
        <v>19014</v>
      </c>
      <c r="C6589" t="s">
        <v>71</v>
      </c>
      <c r="D6589" s="1">
        <v>37196</v>
      </c>
      <c r="E6589" s="4" t="s">
        <v>19015</v>
      </c>
      <c r="F6589" s="3">
        <f t="shared" si="102"/>
        <v>2001</v>
      </c>
      <c r="G6589">
        <v>16.224</v>
      </c>
      <c r="H6589">
        <v>6</v>
      </c>
      <c r="I6589">
        <v>462</v>
      </c>
      <c r="J6589" t="s">
        <v>19016</v>
      </c>
    </row>
    <row r="6590" spans="1:10">
      <c r="A6590">
        <v>6588</v>
      </c>
      <c r="B6590" t="s">
        <v>19017</v>
      </c>
      <c r="C6590" t="s">
        <v>71</v>
      </c>
      <c r="D6590" t="s">
        <v>19018</v>
      </c>
      <c r="E6590" s="4" t="s">
        <v>19019</v>
      </c>
      <c r="F6590">
        <f t="shared" si="102"/>
        <v>2012</v>
      </c>
      <c r="G6590">
        <v>16.222000000000001</v>
      </c>
      <c r="H6590">
        <v>7.1</v>
      </c>
      <c r="I6590">
        <v>1477</v>
      </c>
      <c r="J6590" t="s">
        <v>19020</v>
      </c>
    </row>
    <row r="6591" spans="1:10">
      <c r="A6591">
        <v>6589</v>
      </c>
      <c r="B6591" t="s">
        <v>19021</v>
      </c>
      <c r="C6591" t="s">
        <v>98</v>
      </c>
      <c r="D6591" t="s">
        <v>6736</v>
      </c>
      <c r="E6591" s="4" t="s">
        <v>6737</v>
      </c>
      <c r="F6591">
        <f t="shared" si="102"/>
        <v>2021</v>
      </c>
      <c r="G6591">
        <v>16.22</v>
      </c>
      <c r="H6591">
        <v>6.9</v>
      </c>
      <c r="I6591">
        <v>24</v>
      </c>
      <c r="J6591" t="s">
        <v>19022</v>
      </c>
    </row>
    <row r="6592" spans="1:10">
      <c r="A6592">
        <v>6590</v>
      </c>
      <c r="B6592" t="s">
        <v>19023</v>
      </c>
      <c r="C6592" t="s">
        <v>364</v>
      </c>
      <c r="D6592" s="1">
        <v>38109</v>
      </c>
      <c r="E6592" s="4" t="s">
        <v>19024</v>
      </c>
      <c r="F6592" s="3">
        <f t="shared" si="102"/>
        <v>2004</v>
      </c>
      <c r="G6592">
        <v>16.218</v>
      </c>
      <c r="H6592">
        <v>8</v>
      </c>
      <c r="I6592">
        <v>590</v>
      </c>
      <c r="J6592" t="s">
        <v>19025</v>
      </c>
    </row>
    <row r="6593" spans="1:10">
      <c r="A6593">
        <v>6591</v>
      </c>
      <c r="B6593" t="s">
        <v>19026</v>
      </c>
      <c r="C6593" t="s">
        <v>71</v>
      </c>
      <c r="D6593" s="1">
        <v>39874</v>
      </c>
      <c r="E6593" s="4" t="s">
        <v>19027</v>
      </c>
      <c r="F6593" s="3">
        <f t="shared" si="102"/>
        <v>2009</v>
      </c>
      <c r="G6593">
        <v>16.218</v>
      </c>
      <c r="H6593">
        <v>6.2</v>
      </c>
      <c r="I6593">
        <v>1098</v>
      </c>
      <c r="J6593" t="s">
        <v>19028</v>
      </c>
    </row>
    <row r="6594" spans="1:10">
      <c r="A6594">
        <v>6592</v>
      </c>
      <c r="B6594" t="s">
        <v>19029</v>
      </c>
      <c r="C6594" t="s">
        <v>71</v>
      </c>
      <c r="D6594" t="s">
        <v>19030</v>
      </c>
      <c r="E6594" s="4" t="s">
        <v>19031</v>
      </c>
      <c r="F6594">
        <f t="shared" ref="F6594:F6657" si="103">VALUE(RIGHT(TRIM(E6594),4))</f>
        <v>2020</v>
      </c>
      <c r="G6594">
        <v>16.216999999999999</v>
      </c>
      <c r="H6594">
        <v>7.2</v>
      </c>
      <c r="I6594">
        <v>400</v>
      </c>
      <c r="J6594" t="s">
        <v>19032</v>
      </c>
    </row>
    <row r="6595" spans="1:10">
      <c r="A6595">
        <v>6593</v>
      </c>
      <c r="B6595" t="s">
        <v>19033</v>
      </c>
      <c r="C6595" t="s">
        <v>71</v>
      </c>
      <c r="D6595" s="1">
        <v>43416</v>
      </c>
      <c r="E6595" s="4" t="s">
        <v>7016</v>
      </c>
      <c r="F6595" s="3">
        <f t="shared" si="103"/>
        <v>2018</v>
      </c>
      <c r="G6595">
        <v>16.216000000000001</v>
      </c>
      <c r="H6595">
        <v>5.8</v>
      </c>
      <c r="I6595">
        <v>440</v>
      </c>
      <c r="J6595" t="s">
        <v>19034</v>
      </c>
    </row>
    <row r="6596" spans="1:10">
      <c r="A6596">
        <v>6594</v>
      </c>
      <c r="B6596" t="s">
        <v>19035</v>
      </c>
      <c r="C6596" t="s">
        <v>98</v>
      </c>
      <c r="D6596" t="s">
        <v>19036</v>
      </c>
      <c r="E6596" s="4" t="s">
        <v>19037</v>
      </c>
      <c r="F6596">
        <f t="shared" si="103"/>
        <v>1972</v>
      </c>
      <c r="G6596">
        <v>16.213999999999999</v>
      </c>
      <c r="H6596">
        <v>7.3</v>
      </c>
      <c r="I6596">
        <v>152</v>
      </c>
      <c r="J6596" t="s">
        <v>19038</v>
      </c>
    </row>
    <row r="6597" spans="1:10">
      <c r="A6597">
        <v>6595</v>
      </c>
      <c r="B6597" t="s">
        <v>19039</v>
      </c>
      <c r="C6597" t="s">
        <v>71</v>
      </c>
      <c r="D6597" t="s">
        <v>19040</v>
      </c>
      <c r="E6597" s="4" t="s">
        <v>19041</v>
      </c>
      <c r="F6597">
        <f t="shared" si="103"/>
        <v>1981</v>
      </c>
      <c r="G6597">
        <v>16.213999999999999</v>
      </c>
      <c r="H6597">
        <v>6.1</v>
      </c>
      <c r="I6597">
        <v>545</v>
      </c>
      <c r="J6597" t="s">
        <v>19042</v>
      </c>
    </row>
    <row r="6598" spans="1:10">
      <c r="A6598">
        <v>6596</v>
      </c>
      <c r="B6598" t="s">
        <v>19043</v>
      </c>
      <c r="C6598" t="s">
        <v>125</v>
      </c>
      <c r="D6598" t="s">
        <v>3790</v>
      </c>
      <c r="E6598" s="4" t="s">
        <v>3791</v>
      </c>
      <c r="F6598">
        <f t="shared" si="103"/>
        <v>2014</v>
      </c>
      <c r="G6598">
        <v>16.213000000000001</v>
      </c>
      <c r="H6598">
        <v>6.9</v>
      </c>
      <c r="I6598">
        <v>2245</v>
      </c>
      <c r="J6598" t="s">
        <v>19044</v>
      </c>
    </row>
    <row r="6599" spans="1:10">
      <c r="A6599">
        <v>6597</v>
      </c>
      <c r="B6599" t="s">
        <v>19045</v>
      </c>
      <c r="C6599" t="s">
        <v>184</v>
      </c>
      <c r="D6599" t="s">
        <v>2644</v>
      </c>
      <c r="E6599" s="4" t="s">
        <v>2645</v>
      </c>
      <c r="F6599">
        <f t="shared" si="103"/>
        <v>2005</v>
      </c>
      <c r="G6599">
        <v>16.213000000000001</v>
      </c>
      <c r="H6599">
        <v>7.2</v>
      </c>
      <c r="I6599">
        <v>85</v>
      </c>
      <c r="J6599" t="s">
        <v>19046</v>
      </c>
    </row>
    <row r="6600" spans="1:10">
      <c r="A6600">
        <v>6598</v>
      </c>
      <c r="B6600" t="s">
        <v>19047</v>
      </c>
      <c r="C6600" t="s">
        <v>71</v>
      </c>
      <c r="D6600" t="s">
        <v>10191</v>
      </c>
      <c r="E6600" s="4" t="s">
        <v>10192</v>
      </c>
      <c r="F6600">
        <f t="shared" si="103"/>
        <v>2017</v>
      </c>
      <c r="G6600">
        <v>16.212</v>
      </c>
      <c r="H6600">
        <v>7.1</v>
      </c>
      <c r="I6600">
        <v>2306</v>
      </c>
      <c r="J6600" t="s">
        <v>19048</v>
      </c>
    </row>
    <row r="6601" spans="1:10">
      <c r="A6601">
        <v>6599</v>
      </c>
      <c r="B6601" t="s">
        <v>19049</v>
      </c>
      <c r="C6601" t="s">
        <v>2872</v>
      </c>
      <c r="D6601" t="s">
        <v>19050</v>
      </c>
      <c r="E6601" s="4" t="s">
        <v>19051</v>
      </c>
      <c r="F6601">
        <f t="shared" si="103"/>
        <v>2002</v>
      </c>
      <c r="G6601">
        <v>16.21</v>
      </c>
      <c r="H6601">
        <v>7.6</v>
      </c>
      <c r="I6601">
        <v>475</v>
      </c>
      <c r="J6601" t="s">
        <v>19052</v>
      </c>
    </row>
    <row r="6602" spans="1:10">
      <c r="A6602">
        <v>6600</v>
      </c>
      <c r="B6602" t="s">
        <v>19053</v>
      </c>
      <c r="C6602" t="s">
        <v>71</v>
      </c>
      <c r="D6602" t="s">
        <v>19054</v>
      </c>
      <c r="E6602" s="4" t="s">
        <v>19055</v>
      </c>
      <c r="F6602">
        <f t="shared" si="103"/>
        <v>2012</v>
      </c>
      <c r="G6602">
        <v>16.209</v>
      </c>
      <c r="H6602">
        <v>7.7</v>
      </c>
      <c r="I6602">
        <v>5399</v>
      </c>
      <c r="J6602" t="s">
        <v>19056</v>
      </c>
    </row>
    <row r="6603" spans="1:10">
      <c r="A6603">
        <v>6601</v>
      </c>
      <c r="B6603" t="s">
        <v>19057</v>
      </c>
      <c r="C6603" t="s">
        <v>71</v>
      </c>
      <c r="D6603" t="s">
        <v>12245</v>
      </c>
      <c r="E6603" s="4" t="s">
        <v>12246</v>
      </c>
      <c r="F6603">
        <f t="shared" si="103"/>
        <v>2010</v>
      </c>
      <c r="G6603">
        <v>16.207999999999998</v>
      </c>
      <c r="H6603">
        <v>6.1</v>
      </c>
      <c r="I6603">
        <v>2615</v>
      </c>
      <c r="J6603" t="s">
        <v>19058</v>
      </c>
    </row>
    <row r="6604" spans="1:10">
      <c r="A6604">
        <v>6602</v>
      </c>
      <c r="B6604" t="s">
        <v>19059</v>
      </c>
      <c r="C6604" t="s">
        <v>389</v>
      </c>
      <c r="D6604" t="s">
        <v>19060</v>
      </c>
      <c r="E6604" s="4" t="s">
        <v>19061</v>
      </c>
      <c r="F6604">
        <f t="shared" si="103"/>
        <v>2011</v>
      </c>
      <c r="G6604">
        <v>16.207000000000001</v>
      </c>
      <c r="H6604">
        <v>7.5</v>
      </c>
      <c r="I6604">
        <v>705</v>
      </c>
      <c r="J6604" t="s">
        <v>19062</v>
      </c>
    </row>
    <row r="6605" spans="1:10">
      <c r="A6605">
        <v>6603</v>
      </c>
      <c r="B6605" t="s">
        <v>19063</v>
      </c>
      <c r="C6605" t="s">
        <v>71</v>
      </c>
      <c r="D6605" s="1">
        <v>40188</v>
      </c>
      <c r="E6605" s="4" t="s">
        <v>3733</v>
      </c>
      <c r="F6605" s="3">
        <f t="shared" si="103"/>
        <v>2010</v>
      </c>
      <c r="G6605">
        <v>16.207000000000001</v>
      </c>
      <c r="H6605">
        <v>6.8</v>
      </c>
      <c r="I6605">
        <v>1839</v>
      </c>
      <c r="J6605" t="s">
        <v>19064</v>
      </c>
    </row>
    <row r="6606" spans="1:10">
      <c r="A6606">
        <v>6604</v>
      </c>
      <c r="B6606" t="s">
        <v>19065</v>
      </c>
      <c r="C6606" t="s">
        <v>71</v>
      </c>
      <c r="D6606" t="s">
        <v>5970</v>
      </c>
      <c r="E6606" s="4" t="s">
        <v>5971</v>
      </c>
      <c r="F6606">
        <f t="shared" si="103"/>
        <v>2022</v>
      </c>
      <c r="G6606">
        <v>16.204999999999998</v>
      </c>
      <c r="H6606">
        <v>5.8</v>
      </c>
      <c r="I6606">
        <v>22</v>
      </c>
      <c r="J6606" t="s">
        <v>19066</v>
      </c>
    </row>
    <row r="6607" spans="1:10">
      <c r="A6607">
        <v>6605</v>
      </c>
      <c r="B6607" t="s">
        <v>19067</v>
      </c>
      <c r="C6607" t="s">
        <v>364</v>
      </c>
      <c r="D6607" s="1">
        <v>44867</v>
      </c>
      <c r="E6607" s="4" t="s">
        <v>7917</v>
      </c>
      <c r="F6607" s="3">
        <f t="shared" si="103"/>
        <v>2022</v>
      </c>
      <c r="G6607">
        <v>16.204999999999998</v>
      </c>
      <c r="H6607">
        <v>6.9</v>
      </c>
      <c r="I6607">
        <v>228</v>
      </c>
      <c r="J6607" t="s">
        <v>19068</v>
      </c>
    </row>
    <row r="6608" spans="1:10">
      <c r="A6608">
        <v>6606</v>
      </c>
      <c r="B6608" t="s">
        <v>19069</v>
      </c>
      <c r="C6608" t="s">
        <v>4818</v>
      </c>
      <c r="D6608" t="s">
        <v>91</v>
      </c>
      <c r="E6608" s="4" t="s">
        <v>92</v>
      </c>
      <c r="F6608">
        <f t="shared" si="103"/>
        <v>2023</v>
      </c>
      <c r="G6608">
        <v>16.202999999999999</v>
      </c>
      <c r="H6608">
        <v>7</v>
      </c>
      <c r="I6608">
        <v>11</v>
      </c>
      <c r="J6608" t="s">
        <v>19070</v>
      </c>
    </row>
    <row r="6609" spans="1:10">
      <c r="A6609">
        <v>6607</v>
      </c>
      <c r="B6609" t="s">
        <v>19071</v>
      </c>
      <c r="C6609" t="s">
        <v>71</v>
      </c>
      <c r="D6609" s="1">
        <v>37987</v>
      </c>
      <c r="E6609" s="4" t="s">
        <v>19072</v>
      </c>
      <c r="F6609" s="3">
        <f t="shared" si="103"/>
        <v>2004</v>
      </c>
      <c r="G6609">
        <v>16.202999999999999</v>
      </c>
      <c r="H6609">
        <v>7</v>
      </c>
      <c r="I6609">
        <v>97</v>
      </c>
      <c r="J6609" t="s">
        <v>19073</v>
      </c>
    </row>
    <row r="6610" spans="1:10">
      <c r="A6610">
        <v>6608</v>
      </c>
      <c r="B6610" t="s">
        <v>19074</v>
      </c>
      <c r="C6610" t="s">
        <v>447</v>
      </c>
      <c r="D6610" t="s">
        <v>19075</v>
      </c>
      <c r="E6610" s="4" t="s">
        <v>19076</v>
      </c>
      <c r="F6610">
        <f t="shared" si="103"/>
        <v>1994</v>
      </c>
      <c r="G6610">
        <v>16.202999999999999</v>
      </c>
      <c r="H6610">
        <v>6.5</v>
      </c>
      <c r="I6610">
        <v>89</v>
      </c>
      <c r="J6610" t="s">
        <v>19077</v>
      </c>
    </row>
    <row r="6611" spans="1:10">
      <c r="A6611">
        <v>6609</v>
      </c>
      <c r="B6611" t="s">
        <v>19078</v>
      </c>
      <c r="C6611" t="s">
        <v>71</v>
      </c>
      <c r="D6611" t="s">
        <v>19079</v>
      </c>
      <c r="E6611" s="4" t="s">
        <v>19080</v>
      </c>
      <c r="F6611">
        <f t="shared" si="103"/>
        <v>1993</v>
      </c>
      <c r="G6611">
        <v>16.201000000000001</v>
      </c>
      <c r="H6611">
        <v>7.4</v>
      </c>
      <c r="I6611">
        <v>1325</v>
      </c>
      <c r="J6611" t="s">
        <v>19081</v>
      </c>
    </row>
    <row r="6612" spans="1:10">
      <c r="A6612">
        <v>6610</v>
      </c>
      <c r="B6612" t="s">
        <v>19082</v>
      </c>
      <c r="C6612" t="s">
        <v>71</v>
      </c>
      <c r="D6612" t="s">
        <v>3533</v>
      </c>
      <c r="E6612" s="4" t="s">
        <v>3534</v>
      </c>
      <c r="F6612">
        <f t="shared" si="103"/>
        <v>2014</v>
      </c>
      <c r="G6612">
        <v>16.2</v>
      </c>
      <c r="H6612">
        <v>6.5</v>
      </c>
      <c r="I6612">
        <v>1221</v>
      </c>
      <c r="J6612" t="s">
        <v>19083</v>
      </c>
    </row>
    <row r="6613" spans="1:10">
      <c r="A6613">
        <v>6611</v>
      </c>
      <c r="B6613" t="s">
        <v>19084</v>
      </c>
      <c r="C6613" t="s">
        <v>71</v>
      </c>
      <c r="D6613" t="s">
        <v>5457</v>
      </c>
      <c r="E6613" s="4" t="s">
        <v>5458</v>
      </c>
      <c r="F6613">
        <f t="shared" si="103"/>
        <v>2003</v>
      </c>
      <c r="G6613">
        <v>16.2</v>
      </c>
      <c r="H6613">
        <v>6.2</v>
      </c>
      <c r="I6613">
        <v>275</v>
      </c>
      <c r="J6613" t="s">
        <v>19085</v>
      </c>
    </row>
    <row r="6614" spans="1:10">
      <c r="A6614">
        <v>6612</v>
      </c>
      <c r="B6614" t="s">
        <v>19086</v>
      </c>
      <c r="C6614" t="s">
        <v>125</v>
      </c>
      <c r="D6614" t="s">
        <v>19087</v>
      </c>
      <c r="E6614" s="4" t="s">
        <v>19088</v>
      </c>
      <c r="F6614">
        <f t="shared" si="103"/>
        <v>1995</v>
      </c>
      <c r="G6614">
        <v>16.198</v>
      </c>
      <c r="H6614">
        <v>7.3</v>
      </c>
      <c r="I6614">
        <v>952</v>
      </c>
      <c r="J6614" t="s">
        <v>19089</v>
      </c>
    </row>
    <row r="6615" spans="1:10">
      <c r="A6615">
        <v>6613</v>
      </c>
      <c r="B6615" t="s">
        <v>19090</v>
      </c>
      <c r="C6615" t="s">
        <v>71</v>
      </c>
      <c r="D6615" s="1">
        <v>43476</v>
      </c>
      <c r="E6615" s="4" t="s">
        <v>5103</v>
      </c>
      <c r="F6615" s="3">
        <f t="shared" si="103"/>
        <v>2019</v>
      </c>
      <c r="G6615">
        <v>16.196000000000002</v>
      </c>
      <c r="H6615">
        <v>6.3</v>
      </c>
      <c r="I6615">
        <v>105</v>
      </c>
      <c r="J6615" t="s">
        <v>19091</v>
      </c>
    </row>
    <row r="6616" spans="1:10">
      <c r="A6616">
        <v>6614</v>
      </c>
      <c r="B6616" t="s">
        <v>19092</v>
      </c>
      <c r="C6616" t="s">
        <v>71</v>
      </c>
      <c r="D6616" t="s">
        <v>19093</v>
      </c>
      <c r="E6616" s="4" t="s">
        <v>19094</v>
      </c>
      <c r="F6616">
        <f t="shared" si="103"/>
        <v>1988</v>
      </c>
      <c r="G6616">
        <v>16.195</v>
      </c>
      <c r="H6616">
        <v>5.0999999999999996</v>
      </c>
      <c r="I6616">
        <v>800</v>
      </c>
      <c r="J6616" t="s">
        <v>19095</v>
      </c>
    </row>
    <row r="6617" spans="1:10">
      <c r="A6617">
        <v>6615</v>
      </c>
      <c r="B6617" t="s">
        <v>19096</v>
      </c>
      <c r="C6617" t="s">
        <v>98</v>
      </c>
      <c r="D6617" t="s">
        <v>10349</v>
      </c>
      <c r="E6617" s="4" t="s">
        <v>10350</v>
      </c>
      <c r="F6617">
        <f t="shared" si="103"/>
        <v>2021</v>
      </c>
      <c r="G6617">
        <v>16.190000000000001</v>
      </c>
      <c r="H6617">
        <v>6.7</v>
      </c>
      <c r="I6617">
        <v>58</v>
      </c>
      <c r="J6617" t="s">
        <v>19097</v>
      </c>
    </row>
    <row r="6618" spans="1:10">
      <c r="A6618">
        <v>6616</v>
      </c>
      <c r="B6618" t="s">
        <v>19098</v>
      </c>
      <c r="C6618" t="s">
        <v>71</v>
      </c>
      <c r="D6618" t="s">
        <v>19099</v>
      </c>
      <c r="E6618" s="4" t="s">
        <v>19100</v>
      </c>
      <c r="F6618">
        <f t="shared" si="103"/>
        <v>2018</v>
      </c>
      <c r="G6618">
        <v>16.189</v>
      </c>
      <c r="H6618">
        <v>7.2</v>
      </c>
      <c r="I6618">
        <v>1365</v>
      </c>
      <c r="J6618" t="s">
        <v>19101</v>
      </c>
    </row>
    <row r="6619" spans="1:10">
      <c r="A6619">
        <v>6617</v>
      </c>
      <c r="B6619" t="s">
        <v>19102</v>
      </c>
      <c r="C6619" t="s">
        <v>125</v>
      </c>
      <c r="D6619" s="1">
        <v>37020</v>
      </c>
      <c r="E6619" s="4" t="s">
        <v>19103</v>
      </c>
      <c r="F6619" s="3">
        <f t="shared" si="103"/>
        <v>2001</v>
      </c>
      <c r="G6619">
        <v>16.189</v>
      </c>
      <c r="H6619">
        <v>7.3</v>
      </c>
      <c r="I6619">
        <v>947</v>
      </c>
      <c r="J6619" t="s">
        <v>19104</v>
      </c>
    </row>
    <row r="6620" spans="1:10">
      <c r="A6620">
        <v>6618</v>
      </c>
      <c r="B6620" t="s">
        <v>19105</v>
      </c>
      <c r="C6620" t="s">
        <v>71</v>
      </c>
      <c r="D6620" s="1">
        <v>35312</v>
      </c>
      <c r="E6620" s="4" t="s">
        <v>19106</v>
      </c>
      <c r="F6620" s="3">
        <f t="shared" si="103"/>
        <v>1996</v>
      </c>
      <c r="G6620">
        <v>16.187999999999999</v>
      </c>
      <c r="H6620">
        <v>6.2</v>
      </c>
      <c r="I6620">
        <v>845</v>
      </c>
      <c r="J6620" t="s">
        <v>19107</v>
      </c>
    </row>
    <row r="6621" spans="1:10">
      <c r="A6621">
        <v>6619</v>
      </c>
      <c r="B6621" t="s">
        <v>19108</v>
      </c>
      <c r="C6621" t="s">
        <v>125</v>
      </c>
      <c r="D6621" s="1">
        <v>33337</v>
      </c>
      <c r="E6621" s="4" t="s">
        <v>19109</v>
      </c>
      <c r="F6621" s="3">
        <f t="shared" si="103"/>
        <v>1991</v>
      </c>
      <c r="G6621">
        <v>16.187000000000001</v>
      </c>
      <c r="H6621">
        <v>7.4</v>
      </c>
      <c r="I6621">
        <v>209</v>
      </c>
      <c r="J6621" t="s">
        <v>19110</v>
      </c>
    </row>
    <row r="6622" spans="1:10">
      <c r="A6622">
        <v>6620</v>
      </c>
      <c r="B6622" t="s">
        <v>19111</v>
      </c>
      <c r="C6622" t="s">
        <v>71</v>
      </c>
      <c r="D6622" t="s">
        <v>10095</v>
      </c>
      <c r="E6622" s="4" t="s">
        <v>10096</v>
      </c>
      <c r="F6622">
        <f t="shared" si="103"/>
        <v>2020</v>
      </c>
      <c r="G6622">
        <v>16.186</v>
      </c>
      <c r="H6622">
        <v>7.1</v>
      </c>
      <c r="I6622">
        <v>173</v>
      </c>
      <c r="J6622" t="s">
        <v>19112</v>
      </c>
    </row>
    <row r="6623" spans="1:10">
      <c r="A6623">
        <v>6621</v>
      </c>
      <c r="B6623" t="s">
        <v>19113</v>
      </c>
      <c r="C6623" t="s">
        <v>71</v>
      </c>
      <c r="D6623" t="s">
        <v>745</v>
      </c>
      <c r="E6623" s="4" t="s">
        <v>746</v>
      </c>
      <c r="F6623">
        <f t="shared" si="103"/>
        <v>2022</v>
      </c>
      <c r="G6623">
        <v>16.184000000000001</v>
      </c>
      <c r="H6623">
        <v>7.6</v>
      </c>
      <c r="I6623">
        <v>61</v>
      </c>
      <c r="J6623" t="s">
        <v>19114</v>
      </c>
    </row>
    <row r="6624" spans="1:10">
      <c r="A6624">
        <v>6622</v>
      </c>
      <c r="B6624" t="s">
        <v>19115</v>
      </c>
      <c r="C6624" t="s">
        <v>71</v>
      </c>
      <c r="D6624" t="s">
        <v>19116</v>
      </c>
      <c r="E6624" s="4" t="s">
        <v>19117</v>
      </c>
      <c r="F6624">
        <f t="shared" si="103"/>
        <v>1999</v>
      </c>
      <c r="G6624">
        <v>16.178000000000001</v>
      </c>
      <c r="H6624">
        <v>5.4</v>
      </c>
      <c r="I6624">
        <v>1232</v>
      </c>
      <c r="J6624" t="s">
        <v>19118</v>
      </c>
    </row>
    <row r="6625" spans="1:10">
      <c r="A6625">
        <v>6623</v>
      </c>
      <c r="B6625" t="s">
        <v>19119</v>
      </c>
      <c r="C6625" t="s">
        <v>71</v>
      </c>
      <c r="D6625" s="1">
        <v>34091</v>
      </c>
      <c r="E6625" s="4" t="s">
        <v>3316</v>
      </c>
      <c r="F6625" s="3">
        <f t="shared" si="103"/>
        <v>1993</v>
      </c>
      <c r="G6625">
        <v>16.178000000000001</v>
      </c>
      <c r="H6625">
        <v>6.1</v>
      </c>
      <c r="I6625">
        <v>439</v>
      </c>
      <c r="J6625" t="s">
        <v>19120</v>
      </c>
    </row>
    <row r="6626" spans="1:10">
      <c r="A6626">
        <v>6624</v>
      </c>
      <c r="B6626" t="s">
        <v>19121</v>
      </c>
      <c r="C6626" t="s">
        <v>71</v>
      </c>
      <c r="D6626" t="s">
        <v>3620</v>
      </c>
      <c r="E6626" s="4" t="s">
        <v>3621</v>
      </c>
      <c r="F6626">
        <f t="shared" si="103"/>
        <v>2021</v>
      </c>
      <c r="G6626">
        <v>16.177</v>
      </c>
      <c r="H6626">
        <v>7</v>
      </c>
      <c r="I6626">
        <v>1285</v>
      </c>
      <c r="J6626" t="s">
        <v>19122</v>
      </c>
    </row>
    <row r="6627" spans="1:10">
      <c r="A6627">
        <v>6625</v>
      </c>
      <c r="B6627" t="s">
        <v>19123</v>
      </c>
      <c r="C6627" t="s">
        <v>71</v>
      </c>
      <c r="D6627" t="s">
        <v>19124</v>
      </c>
      <c r="E6627" s="4" t="s">
        <v>19125</v>
      </c>
      <c r="F6627">
        <f t="shared" si="103"/>
        <v>2010</v>
      </c>
      <c r="G6627">
        <v>16.177</v>
      </c>
      <c r="H6627">
        <v>6.7</v>
      </c>
      <c r="I6627">
        <v>204</v>
      </c>
      <c r="J6627" t="s">
        <v>19126</v>
      </c>
    </row>
    <row r="6628" spans="1:10">
      <c r="A6628">
        <v>6626</v>
      </c>
      <c r="B6628" t="s">
        <v>19127</v>
      </c>
      <c r="C6628" t="s">
        <v>71</v>
      </c>
      <c r="D6628" t="s">
        <v>17534</v>
      </c>
      <c r="E6628" s="4" t="s">
        <v>17535</v>
      </c>
      <c r="F6628">
        <f t="shared" si="103"/>
        <v>2015</v>
      </c>
      <c r="G6628">
        <v>16.175999999999998</v>
      </c>
      <c r="H6628">
        <v>6.5</v>
      </c>
      <c r="I6628">
        <v>3813</v>
      </c>
      <c r="J6628" t="s">
        <v>19128</v>
      </c>
    </row>
    <row r="6629" spans="1:10">
      <c r="A6629">
        <v>6627</v>
      </c>
      <c r="B6629" t="s">
        <v>19129</v>
      </c>
      <c r="C6629" t="s">
        <v>71</v>
      </c>
      <c r="D6629" s="1">
        <v>39939</v>
      </c>
      <c r="E6629" s="4" t="s">
        <v>19130</v>
      </c>
      <c r="F6629" s="3">
        <f t="shared" si="103"/>
        <v>2009</v>
      </c>
      <c r="G6629">
        <v>16.175999999999998</v>
      </c>
      <c r="H6629">
        <v>5.4</v>
      </c>
      <c r="I6629">
        <v>1193</v>
      </c>
      <c r="J6629" t="s">
        <v>19131</v>
      </c>
    </row>
    <row r="6630" spans="1:10">
      <c r="A6630">
        <v>6628</v>
      </c>
      <c r="B6630" t="s">
        <v>19132</v>
      </c>
      <c r="C6630" t="s">
        <v>71</v>
      </c>
      <c r="D6630" t="s">
        <v>19133</v>
      </c>
      <c r="E6630" s="4" t="s">
        <v>19134</v>
      </c>
      <c r="F6630">
        <f t="shared" si="103"/>
        <v>1973</v>
      </c>
      <c r="G6630">
        <v>16.175999999999998</v>
      </c>
      <c r="H6630">
        <v>6.6</v>
      </c>
      <c r="I6630">
        <v>191</v>
      </c>
      <c r="J6630" t="s">
        <v>19135</v>
      </c>
    </row>
    <row r="6631" spans="1:10">
      <c r="A6631">
        <v>6629</v>
      </c>
      <c r="B6631" t="s">
        <v>19136</v>
      </c>
      <c r="C6631" t="s">
        <v>584</v>
      </c>
      <c r="D6631" s="1">
        <v>37594</v>
      </c>
      <c r="E6631" s="4" t="s">
        <v>18788</v>
      </c>
      <c r="F6631" s="3">
        <f t="shared" si="103"/>
        <v>2002</v>
      </c>
      <c r="G6631">
        <v>16.175000000000001</v>
      </c>
      <c r="H6631">
        <v>5.3</v>
      </c>
      <c r="I6631">
        <v>58</v>
      </c>
      <c r="J6631" t="s">
        <v>19137</v>
      </c>
    </row>
    <row r="6632" spans="1:10">
      <c r="A6632">
        <v>6630</v>
      </c>
      <c r="B6632" t="s">
        <v>19138</v>
      </c>
      <c r="C6632" t="s">
        <v>71</v>
      </c>
      <c r="D6632" s="1">
        <v>43283</v>
      </c>
      <c r="E6632" s="4" t="s">
        <v>19139</v>
      </c>
      <c r="F6632" s="3">
        <f t="shared" si="103"/>
        <v>2018</v>
      </c>
      <c r="G6632">
        <v>16.173999999999999</v>
      </c>
      <c r="H6632">
        <v>6.7</v>
      </c>
      <c r="I6632">
        <v>1614</v>
      </c>
      <c r="J6632" t="s">
        <v>19140</v>
      </c>
    </row>
    <row r="6633" spans="1:10">
      <c r="A6633">
        <v>6631</v>
      </c>
      <c r="B6633" t="s">
        <v>19141</v>
      </c>
      <c r="C6633" t="s">
        <v>184</v>
      </c>
      <c r="D6633" t="s">
        <v>19142</v>
      </c>
      <c r="E6633" s="4" t="s">
        <v>19143</v>
      </c>
      <c r="F6633">
        <f t="shared" si="103"/>
        <v>2011</v>
      </c>
      <c r="G6633">
        <v>16.173999999999999</v>
      </c>
      <c r="H6633">
        <v>7.1</v>
      </c>
      <c r="I6633">
        <v>961</v>
      </c>
      <c r="J6633" t="s">
        <v>19144</v>
      </c>
    </row>
    <row r="6634" spans="1:10">
      <c r="A6634">
        <v>6632</v>
      </c>
      <c r="B6634" t="s">
        <v>19145</v>
      </c>
      <c r="C6634" t="s">
        <v>71</v>
      </c>
      <c r="D6634" t="s">
        <v>19146</v>
      </c>
      <c r="E6634" s="4" t="s">
        <v>19147</v>
      </c>
      <c r="F6634">
        <f t="shared" si="103"/>
        <v>1961</v>
      </c>
      <c r="G6634">
        <v>16.173999999999999</v>
      </c>
      <c r="H6634">
        <v>6.7</v>
      </c>
      <c r="I6634">
        <v>179</v>
      </c>
      <c r="J6634" t="s">
        <v>19148</v>
      </c>
    </row>
    <row r="6635" spans="1:10">
      <c r="A6635">
        <v>6633</v>
      </c>
      <c r="B6635" t="s">
        <v>19149</v>
      </c>
      <c r="C6635" t="s">
        <v>71</v>
      </c>
      <c r="D6635" t="s">
        <v>19150</v>
      </c>
      <c r="E6635" s="4" t="s">
        <v>19151</v>
      </c>
      <c r="F6635">
        <f t="shared" si="103"/>
        <v>2011</v>
      </c>
      <c r="G6635">
        <v>16.170000000000002</v>
      </c>
      <c r="H6635">
        <v>6</v>
      </c>
      <c r="I6635">
        <v>512</v>
      </c>
      <c r="J6635" t="s">
        <v>19152</v>
      </c>
    </row>
    <row r="6636" spans="1:10">
      <c r="A6636">
        <v>6634</v>
      </c>
      <c r="B6636" t="s">
        <v>19153</v>
      </c>
      <c r="C6636" t="s">
        <v>71</v>
      </c>
      <c r="D6636" s="1">
        <v>33878</v>
      </c>
      <c r="E6636" s="4" t="s">
        <v>19154</v>
      </c>
      <c r="F6636" s="3">
        <f t="shared" si="103"/>
        <v>1992</v>
      </c>
      <c r="G6636">
        <v>16.170000000000002</v>
      </c>
      <c r="H6636">
        <v>6.9</v>
      </c>
      <c r="I6636">
        <v>792</v>
      </c>
      <c r="J6636" t="s">
        <v>19155</v>
      </c>
    </row>
    <row r="6637" spans="1:10">
      <c r="A6637">
        <v>6635</v>
      </c>
      <c r="B6637" t="s">
        <v>19156</v>
      </c>
      <c r="C6637" t="s">
        <v>71</v>
      </c>
      <c r="D6637" t="s">
        <v>13910</v>
      </c>
      <c r="E6637" s="4" t="s">
        <v>13911</v>
      </c>
      <c r="F6637">
        <f t="shared" si="103"/>
        <v>2022</v>
      </c>
      <c r="G6637">
        <v>16.169</v>
      </c>
      <c r="H6637">
        <v>6.2</v>
      </c>
      <c r="I6637">
        <v>834</v>
      </c>
      <c r="J6637" t="s">
        <v>19157</v>
      </c>
    </row>
    <row r="6638" spans="1:10">
      <c r="A6638">
        <v>6636</v>
      </c>
      <c r="B6638" t="s">
        <v>19158</v>
      </c>
      <c r="C6638" t="s">
        <v>71</v>
      </c>
      <c r="D6638" t="s">
        <v>19159</v>
      </c>
      <c r="E6638" s="4" t="s">
        <v>19160</v>
      </c>
      <c r="F6638">
        <f t="shared" si="103"/>
        <v>2015</v>
      </c>
      <c r="G6638">
        <v>16.167999999999999</v>
      </c>
      <c r="H6638">
        <v>6.8</v>
      </c>
      <c r="I6638">
        <v>4198</v>
      </c>
      <c r="J6638" t="s">
        <v>19161</v>
      </c>
    </row>
    <row r="6639" spans="1:10">
      <c r="A6639">
        <v>6637</v>
      </c>
      <c r="B6639" t="s">
        <v>19162</v>
      </c>
      <c r="C6639" t="s">
        <v>71</v>
      </c>
      <c r="D6639" t="s">
        <v>19163</v>
      </c>
      <c r="E6639" s="4" t="s">
        <v>19164</v>
      </c>
      <c r="F6639">
        <f t="shared" si="103"/>
        <v>2020</v>
      </c>
      <c r="G6639">
        <v>16.167000000000002</v>
      </c>
      <c r="H6639">
        <v>5.3</v>
      </c>
      <c r="I6639">
        <v>116</v>
      </c>
      <c r="J6639" t="s">
        <v>19165</v>
      </c>
    </row>
    <row r="6640" spans="1:10">
      <c r="A6640">
        <v>6638</v>
      </c>
      <c r="B6640" t="s">
        <v>19166</v>
      </c>
      <c r="C6640" t="s">
        <v>71</v>
      </c>
      <c r="D6640" t="s">
        <v>19167</v>
      </c>
      <c r="E6640" s="4" t="s">
        <v>19168</v>
      </c>
      <c r="F6640">
        <f t="shared" si="103"/>
        <v>2014</v>
      </c>
      <c r="G6640">
        <v>16.167000000000002</v>
      </c>
      <c r="H6640">
        <v>6.6</v>
      </c>
      <c r="I6640">
        <v>329</v>
      </c>
      <c r="J6640" t="s">
        <v>19169</v>
      </c>
    </row>
    <row r="6641" spans="1:10">
      <c r="A6641">
        <v>6639</v>
      </c>
      <c r="B6641" t="s">
        <v>19170</v>
      </c>
      <c r="C6641" t="s">
        <v>71</v>
      </c>
      <c r="D6641" t="s">
        <v>19171</v>
      </c>
      <c r="E6641" s="4" t="s">
        <v>19172</v>
      </c>
      <c r="F6641">
        <f t="shared" si="103"/>
        <v>2007</v>
      </c>
      <c r="G6641">
        <v>16.166</v>
      </c>
      <c r="H6641">
        <v>7.2</v>
      </c>
      <c r="I6641">
        <v>3093</v>
      </c>
      <c r="J6641" t="s">
        <v>19173</v>
      </c>
    </row>
    <row r="6642" spans="1:10">
      <c r="A6642">
        <v>6640</v>
      </c>
      <c r="B6642" t="s">
        <v>19174</v>
      </c>
      <c r="C6642" t="s">
        <v>71</v>
      </c>
      <c r="D6642" t="s">
        <v>8553</v>
      </c>
      <c r="E6642" s="4" t="s">
        <v>8554</v>
      </c>
      <c r="F6642">
        <f t="shared" si="103"/>
        <v>1995</v>
      </c>
      <c r="G6642">
        <v>16.163</v>
      </c>
      <c r="H6642">
        <v>6.3</v>
      </c>
      <c r="I6642">
        <v>210</v>
      </c>
      <c r="J6642" t="s">
        <v>19175</v>
      </c>
    </row>
    <row r="6643" spans="1:10">
      <c r="A6643">
        <v>6641</v>
      </c>
      <c r="B6643" t="s">
        <v>19176</v>
      </c>
      <c r="C6643" t="s">
        <v>71</v>
      </c>
      <c r="D6643" t="s">
        <v>14087</v>
      </c>
      <c r="E6643" s="4" t="s">
        <v>14088</v>
      </c>
      <c r="F6643">
        <f t="shared" si="103"/>
        <v>2016</v>
      </c>
      <c r="G6643">
        <v>16.161999999999999</v>
      </c>
      <c r="H6643">
        <v>6.4</v>
      </c>
      <c r="I6643">
        <v>3842</v>
      </c>
      <c r="J6643" t="s">
        <v>19177</v>
      </c>
    </row>
    <row r="6644" spans="1:10">
      <c r="A6644">
        <v>6642</v>
      </c>
      <c r="B6644" t="s">
        <v>19178</v>
      </c>
      <c r="C6644" t="s">
        <v>71</v>
      </c>
      <c r="D6644" t="s">
        <v>19179</v>
      </c>
      <c r="E6644" s="4" t="s">
        <v>19180</v>
      </c>
      <c r="F6644">
        <f t="shared" si="103"/>
        <v>2014</v>
      </c>
      <c r="G6644">
        <v>16.158999999999999</v>
      </c>
      <c r="H6644">
        <v>5.8</v>
      </c>
      <c r="I6644">
        <v>874</v>
      </c>
      <c r="J6644" t="s">
        <v>19181</v>
      </c>
    </row>
    <row r="6645" spans="1:10">
      <c r="A6645">
        <v>6643</v>
      </c>
      <c r="B6645" t="s">
        <v>19182</v>
      </c>
      <c r="C6645" t="s">
        <v>98</v>
      </c>
      <c r="D6645" s="1">
        <v>39821</v>
      </c>
      <c r="E6645" s="4" t="s">
        <v>4028</v>
      </c>
      <c r="F6645" s="3">
        <f t="shared" si="103"/>
        <v>2009</v>
      </c>
      <c r="G6645">
        <v>16.158000000000001</v>
      </c>
      <c r="H6645">
        <v>7.5</v>
      </c>
      <c r="I6645">
        <v>824</v>
      </c>
      <c r="J6645" t="s">
        <v>19183</v>
      </c>
    </row>
    <row r="6646" spans="1:10">
      <c r="A6646">
        <v>6644</v>
      </c>
      <c r="B6646" t="s">
        <v>19184</v>
      </c>
      <c r="C6646" t="s">
        <v>447</v>
      </c>
      <c r="D6646" t="s">
        <v>18652</v>
      </c>
      <c r="E6646" s="4" t="s">
        <v>18653</v>
      </c>
      <c r="F6646">
        <f t="shared" si="103"/>
        <v>2015</v>
      </c>
      <c r="G6646">
        <v>16.155000000000001</v>
      </c>
      <c r="H6646">
        <v>6.9</v>
      </c>
      <c r="I6646">
        <v>210</v>
      </c>
      <c r="J6646" t="s">
        <v>19185</v>
      </c>
    </row>
    <row r="6647" spans="1:10">
      <c r="A6647">
        <v>6645</v>
      </c>
      <c r="B6647" t="s">
        <v>19186</v>
      </c>
      <c r="C6647" t="s">
        <v>71</v>
      </c>
      <c r="D6647" t="s">
        <v>19187</v>
      </c>
      <c r="E6647" s="4" t="s">
        <v>19188</v>
      </c>
      <c r="F6647">
        <f t="shared" si="103"/>
        <v>1986</v>
      </c>
      <c r="G6647">
        <v>16.155000000000001</v>
      </c>
      <c r="H6647">
        <v>5.8</v>
      </c>
      <c r="I6647">
        <v>1085</v>
      </c>
      <c r="J6647" t="s">
        <v>19189</v>
      </c>
    </row>
    <row r="6648" spans="1:10">
      <c r="A6648">
        <v>6646</v>
      </c>
      <c r="B6648" t="s">
        <v>19190</v>
      </c>
      <c r="C6648" t="s">
        <v>71</v>
      </c>
      <c r="D6648" s="1">
        <v>35379</v>
      </c>
      <c r="E6648" s="4" t="s">
        <v>14982</v>
      </c>
      <c r="F6648" s="3">
        <f t="shared" si="103"/>
        <v>1996</v>
      </c>
      <c r="G6648">
        <v>16.155000000000001</v>
      </c>
      <c r="H6648">
        <v>6.8</v>
      </c>
      <c r="I6648">
        <v>892</v>
      </c>
      <c r="J6648" t="s">
        <v>19191</v>
      </c>
    </row>
    <row r="6649" spans="1:10">
      <c r="A6649">
        <v>6647</v>
      </c>
      <c r="B6649" t="s">
        <v>19192</v>
      </c>
      <c r="C6649" t="s">
        <v>584</v>
      </c>
      <c r="D6649" t="s">
        <v>19193</v>
      </c>
      <c r="E6649" s="4" t="s">
        <v>19194</v>
      </c>
      <c r="F6649">
        <f t="shared" si="103"/>
        <v>1981</v>
      </c>
      <c r="G6649">
        <v>16.154</v>
      </c>
      <c r="H6649">
        <v>6.2</v>
      </c>
      <c r="I6649">
        <v>335</v>
      </c>
      <c r="J6649" t="s">
        <v>19195</v>
      </c>
    </row>
    <row r="6650" spans="1:10">
      <c r="A6650">
        <v>6648</v>
      </c>
      <c r="B6650" t="s">
        <v>19196</v>
      </c>
      <c r="C6650" t="s">
        <v>71</v>
      </c>
      <c r="D6650" s="1">
        <v>39363</v>
      </c>
      <c r="E6650" s="4" t="s">
        <v>19197</v>
      </c>
      <c r="F6650" s="3">
        <f t="shared" si="103"/>
        <v>2007</v>
      </c>
      <c r="G6650">
        <v>16.149999999999999</v>
      </c>
      <c r="H6650">
        <v>7.3</v>
      </c>
      <c r="I6650">
        <v>193</v>
      </c>
      <c r="J6650" t="s">
        <v>19198</v>
      </c>
    </row>
    <row r="6651" spans="1:10">
      <c r="A6651">
        <v>6649</v>
      </c>
      <c r="B6651" t="s">
        <v>19199</v>
      </c>
      <c r="C6651" t="s">
        <v>71</v>
      </c>
      <c r="D6651" t="s">
        <v>19200</v>
      </c>
      <c r="E6651" s="4" t="s">
        <v>19201</v>
      </c>
      <c r="F6651">
        <f t="shared" si="103"/>
        <v>2017</v>
      </c>
      <c r="G6651">
        <v>19.678999999999998</v>
      </c>
      <c r="H6651">
        <v>6.6</v>
      </c>
      <c r="I6651">
        <v>560</v>
      </c>
      <c r="J6651" t="s">
        <v>19202</v>
      </c>
    </row>
    <row r="6652" spans="1:10">
      <c r="A6652">
        <v>6650</v>
      </c>
      <c r="B6652" t="s">
        <v>19203</v>
      </c>
      <c r="C6652" t="s">
        <v>71</v>
      </c>
      <c r="D6652" s="1">
        <v>41526</v>
      </c>
      <c r="E6652" s="4" t="s">
        <v>19204</v>
      </c>
      <c r="F6652" s="3">
        <f t="shared" si="103"/>
        <v>2013</v>
      </c>
      <c r="G6652">
        <v>16.146999999999998</v>
      </c>
      <c r="H6652">
        <v>5.9</v>
      </c>
      <c r="I6652">
        <v>554</v>
      </c>
      <c r="J6652" t="s">
        <v>19205</v>
      </c>
    </row>
    <row r="6653" spans="1:10">
      <c r="A6653">
        <v>6651</v>
      </c>
      <c r="B6653" t="s">
        <v>19206</v>
      </c>
      <c r="C6653" t="s">
        <v>71</v>
      </c>
      <c r="D6653" s="1">
        <v>40550</v>
      </c>
      <c r="E6653" s="4" t="s">
        <v>19207</v>
      </c>
      <c r="F6653" s="3">
        <f t="shared" si="103"/>
        <v>2011</v>
      </c>
      <c r="G6653">
        <v>16.146000000000001</v>
      </c>
      <c r="H6653">
        <v>6.6</v>
      </c>
      <c r="I6653">
        <v>1971</v>
      </c>
      <c r="J6653" t="s">
        <v>19208</v>
      </c>
    </row>
    <row r="6654" spans="1:10">
      <c r="A6654">
        <v>6652</v>
      </c>
      <c r="B6654" t="s">
        <v>19209</v>
      </c>
      <c r="C6654" t="s">
        <v>71</v>
      </c>
      <c r="D6654" t="s">
        <v>19210</v>
      </c>
      <c r="E6654" s="4" t="s">
        <v>19211</v>
      </c>
      <c r="F6654">
        <f t="shared" si="103"/>
        <v>1954</v>
      </c>
      <c r="G6654">
        <v>16.145</v>
      </c>
      <c r="H6654">
        <v>7.1</v>
      </c>
      <c r="I6654">
        <v>763</v>
      </c>
      <c r="J6654" t="s">
        <v>19212</v>
      </c>
    </row>
    <row r="6655" spans="1:10">
      <c r="A6655">
        <v>6653</v>
      </c>
      <c r="B6655" t="s">
        <v>19213</v>
      </c>
      <c r="C6655" t="s">
        <v>125</v>
      </c>
      <c r="D6655" t="s">
        <v>10274</v>
      </c>
      <c r="E6655" s="4" t="s">
        <v>10275</v>
      </c>
      <c r="F6655">
        <f t="shared" si="103"/>
        <v>2014</v>
      </c>
      <c r="G6655">
        <v>16.143999999999998</v>
      </c>
      <c r="H6655">
        <v>8.3000000000000007</v>
      </c>
      <c r="I6655">
        <v>2515</v>
      </c>
      <c r="J6655" t="s">
        <v>19214</v>
      </c>
    </row>
    <row r="6656" spans="1:10">
      <c r="A6656">
        <v>6654</v>
      </c>
      <c r="B6656" t="s">
        <v>19215</v>
      </c>
      <c r="C6656" t="s">
        <v>71</v>
      </c>
      <c r="D6656" s="1">
        <v>42682</v>
      </c>
      <c r="E6656" s="4" t="s">
        <v>12342</v>
      </c>
      <c r="F6656" s="3">
        <f t="shared" si="103"/>
        <v>2016</v>
      </c>
      <c r="G6656">
        <v>16.143000000000001</v>
      </c>
      <c r="H6656">
        <v>6.2</v>
      </c>
      <c r="I6656">
        <v>1404</v>
      </c>
      <c r="J6656" t="s">
        <v>19216</v>
      </c>
    </row>
    <row r="6657" spans="1:10">
      <c r="A6657">
        <v>6655</v>
      </c>
      <c r="B6657" t="s">
        <v>19217</v>
      </c>
      <c r="C6657" t="s">
        <v>71</v>
      </c>
      <c r="D6657" t="s">
        <v>18104</v>
      </c>
      <c r="E6657" s="4" t="s">
        <v>18105</v>
      </c>
      <c r="F6657">
        <f t="shared" si="103"/>
        <v>2020</v>
      </c>
      <c r="G6657">
        <v>16.14</v>
      </c>
      <c r="H6657">
        <v>6.4</v>
      </c>
      <c r="I6657">
        <v>1264</v>
      </c>
      <c r="J6657" t="s">
        <v>19218</v>
      </c>
    </row>
    <row r="6658" spans="1:10">
      <c r="A6658">
        <v>6656</v>
      </c>
      <c r="B6658" t="s">
        <v>19219</v>
      </c>
      <c r="C6658" t="s">
        <v>71</v>
      </c>
      <c r="D6658" s="1">
        <v>44904</v>
      </c>
      <c r="E6658" s="4" t="s">
        <v>19220</v>
      </c>
      <c r="F6658" s="3">
        <f t="shared" ref="F6658:F6721" si="104">VALUE(RIGHT(TRIM(E6658),4))</f>
        <v>2022</v>
      </c>
      <c r="G6658">
        <v>16.138999999999999</v>
      </c>
      <c r="H6658">
        <v>5.3</v>
      </c>
      <c r="I6658">
        <v>23</v>
      </c>
      <c r="J6658" t="s">
        <v>19221</v>
      </c>
    </row>
    <row r="6659" spans="1:10">
      <c r="A6659">
        <v>6657</v>
      </c>
      <c r="B6659" t="s">
        <v>19222</v>
      </c>
      <c r="C6659" t="s">
        <v>364</v>
      </c>
      <c r="D6659" s="1">
        <v>43263</v>
      </c>
      <c r="E6659" s="4" t="s">
        <v>424</v>
      </c>
      <c r="F6659" s="3">
        <f t="shared" si="104"/>
        <v>2018</v>
      </c>
      <c r="G6659">
        <v>16.138999999999999</v>
      </c>
      <c r="H6659">
        <v>0</v>
      </c>
      <c r="I6659">
        <v>0</v>
      </c>
      <c r="J6659" t="s">
        <v>19223</v>
      </c>
    </row>
    <row r="6660" spans="1:10">
      <c r="A6660">
        <v>6658</v>
      </c>
      <c r="B6660" t="s">
        <v>19224</v>
      </c>
      <c r="C6660" t="s">
        <v>125</v>
      </c>
      <c r="D6660" t="s">
        <v>2862</v>
      </c>
      <c r="E6660" s="4" t="s">
        <v>2863</v>
      </c>
      <c r="F6660">
        <f t="shared" si="104"/>
        <v>2019</v>
      </c>
      <c r="G6660">
        <v>16.138000000000002</v>
      </c>
      <c r="H6660">
        <v>6.1</v>
      </c>
      <c r="I6660">
        <v>7</v>
      </c>
      <c r="J6660" t="s">
        <v>19225</v>
      </c>
    </row>
    <row r="6661" spans="1:10">
      <c r="A6661">
        <v>6659</v>
      </c>
      <c r="B6661" t="s">
        <v>19226</v>
      </c>
      <c r="C6661" t="s">
        <v>98</v>
      </c>
      <c r="D6661" t="s">
        <v>19227</v>
      </c>
      <c r="E6661" s="4" t="s">
        <v>19228</v>
      </c>
      <c r="F6661">
        <f t="shared" si="104"/>
        <v>2004</v>
      </c>
      <c r="G6661">
        <v>16.137</v>
      </c>
      <c r="H6661">
        <v>6.8</v>
      </c>
      <c r="I6661">
        <v>348</v>
      </c>
      <c r="J6661" t="s">
        <v>19229</v>
      </c>
    </row>
    <row r="6662" spans="1:10">
      <c r="A6662">
        <v>6660</v>
      </c>
      <c r="B6662" t="s">
        <v>19230</v>
      </c>
      <c r="C6662" t="s">
        <v>71</v>
      </c>
      <c r="D6662" t="s">
        <v>19159</v>
      </c>
      <c r="E6662" s="4" t="s">
        <v>19160</v>
      </c>
      <c r="F6662">
        <f t="shared" si="104"/>
        <v>2015</v>
      </c>
      <c r="G6662">
        <v>16.175000000000001</v>
      </c>
      <c r="H6662">
        <v>5.2</v>
      </c>
      <c r="I6662">
        <v>826</v>
      </c>
      <c r="J6662" t="s">
        <v>19231</v>
      </c>
    </row>
    <row r="6663" spans="1:10">
      <c r="A6663">
        <v>6661</v>
      </c>
      <c r="B6663" t="s">
        <v>19232</v>
      </c>
      <c r="C6663" t="s">
        <v>71</v>
      </c>
      <c r="D6663" t="s">
        <v>3483</v>
      </c>
      <c r="E6663" s="4" t="s">
        <v>3484</v>
      </c>
      <c r="F6663">
        <f t="shared" si="104"/>
        <v>2016</v>
      </c>
      <c r="G6663">
        <v>16.135000000000002</v>
      </c>
      <c r="H6663">
        <v>4.7</v>
      </c>
      <c r="I6663">
        <v>314</v>
      </c>
      <c r="J6663" t="s">
        <v>19233</v>
      </c>
    </row>
    <row r="6664" spans="1:10">
      <c r="A6664">
        <v>6662</v>
      </c>
      <c r="B6664" t="s">
        <v>19234</v>
      </c>
      <c r="C6664" t="s">
        <v>71</v>
      </c>
      <c r="D6664" t="s">
        <v>1842</v>
      </c>
      <c r="E6664" s="4" t="s">
        <v>1843</v>
      </c>
      <c r="F6664">
        <f t="shared" si="104"/>
        <v>2021</v>
      </c>
      <c r="G6664">
        <v>16.132999999999999</v>
      </c>
      <c r="H6664">
        <v>6.6</v>
      </c>
      <c r="I6664">
        <v>787</v>
      </c>
      <c r="J6664" t="s">
        <v>19235</v>
      </c>
    </row>
    <row r="6665" spans="1:10">
      <c r="A6665">
        <v>6663</v>
      </c>
      <c r="B6665" t="s">
        <v>19236</v>
      </c>
      <c r="C6665" t="s">
        <v>71</v>
      </c>
      <c r="D6665" t="s">
        <v>19237</v>
      </c>
      <c r="E6665" s="4" t="s">
        <v>19238</v>
      </c>
      <c r="F6665">
        <f t="shared" si="104"/>
        <v>2002</v>
      </c>
      <c r="G6665">
        <v>16.129000000000001</v>
      </c>
      <c r="H6665">
        <v>6.6</v>
      </c>
      <c r="I6665">
        <v>47</v>
      </c>
      <c r="J6665" t="s">
        <v>19239</v>
      </c>
    </row>
    <row r="6666" spans="1:10">
      <c r="A6666">
        <v>6664</v>
      </c>
      <c r="B6666" t="s">
        <v>19240</v>
      </c>
      <c r="C6666" t="s">
        <v>98</v>
      </c>
      <c r="D6666" s="1">
        <v>42315</v>
      </c>
      <c r="E6666" s="4" t="s">
        <v>19241</v>
      </c>
      <c r="F6666" s="3">
        <f t="shared" si="104"/>
        <v>2015</v>
      </c>
      <c r="G6666">
        <v>16.128</v>
      </c>
      <c r="H6666">
        <v>8</v>
      </c>
      <c r="I6666">
        <v>1347</v>
      </c>
      <c r="J6666" t="s">
        <v>19242</v>
      </c>
    </row>
    <row r="6667" spans="1:10">
      <c r="A6667">
        <v>6665</v>
      </c>
      <c r="B6667" t="s">
        <v>19243</v>
      </c>
      <c r="C6667" t="s">
        <v>71</v>
      </c>
      <c r="D6667" t="s">
        <v>9400</v>
      </c>
      <c r="E6667" s="4" t="s">
        <v>9401</v>
      </c>
      <c r="F6667">
        <f t="shared" si="104"/>
        <v>1984</v>
      </c>
      <c r="G6667">
        <v>16.122</v>
      </c>
      <c r="H6667">
        <v>6</v>
      </c>
      <c r="I6667">
        <v>346</v>
      </c>
      <c r="J6667" t="s">
        <v>19244</v>
      </c>
    </row>
    <row r="6668" spans="1:10">
      <c r="A6668">
        <v>6666</v>
      </c>
      <c r="B6668" t="s">
        <v>19245</v>
      </c>
      <c r="C6668" t="s">
        <v>71</v>
      </c>
      <c r="D6668" t="s">
        <v>471</v>
      </c>
      <c r="E6668" s="4" t="s">
        <v>472</v>
      </c>
      <c r="F6668">
        <f t="shared" si="104"/>
        <v>2023</v>
      </c>
      <c r="G6668">
        <v>16.119</v>
      </c>
      <c r="H6668">
        <v>7.6</v>
      </c>
      <c r="I6668">
        <v>15</v>
      </c>
      <c r="J6668" t="s">
        <v>19246</v>
      </c>
    </row>
    <row r="6669" spans="1:10">
      <c r="A6669">
        <v>6667</v>
      </c>
      <c r="B6669" t="s">
        <v>19247</v>
      </c>
      <c r="C6669" t="s">
        <v>71</v>
      </c>
      <c r="D6669" t="s">
        <v>19248</v>
      </c>
      <c r="E6669" s="4" t="s">
        <v>19249</v>
      </c>
      <c r="F6669">
        <f t="shared" si="104"/>
        <v>2016</v>
      </c>
      <c r="G6669">
        <v>16.119</v>
      </c>
      <c r="H6669">
        <v>6.3</v>
      </c>
      <c r="I6669">
        <v>1228</v>
      </c>
      <c r="J6669" t="s">
        <v>19250</v>
      </c>
    </row>
    <row r="6670" spans="1:10">
      <c r="A6670">
        <v>6668</v>
      </c>
      <c r="B6670" t="s">
        <v>19251</v>
      </c>
      <c r="C6670" t="s">
        <v>71</v>
      </c>
      <c r="D6670" t="s">
        <v>16716</v>
      </c>
      <c r="E6670" s="4" t="s">
        <v>16717</v>
      </c>
      <c r="F6670">
        <f t="shared" si="104"/>
        <v>2007</v>
      </c>
      <c r="G6670">
        <v>16.119</v>
      </c>
      <c r="H6670">
        <v>6.6</v>
      </c>
      <c r="I6670">
        <v>497</v>
      </c>
      <c r="J6670" t="s">
        <v>19252</v>
      </c>
    </row>
    <row r="6671" spans="1:10">
      <c r="A6671">
        <v>6669</v>
      </c>
      <c r="B6671" t="s">
        <v>19253</v>
      </c>
      <c r="C6671" t="s">
        <v>71</v>
      </c>
      <c r="D6671" t="s">
        <v>15125</v>
      </c>
      <c r="E6671" s="4" t="s">
        <v>15126</v>
      </c>
      <c r="F6671">
        <f t="shared" si="104"/>
        <v>2022</v>
      </c>
      <c r="G6671">
        <v>16.117000000000001</v>
      </c>
      <c r="H6671">
        <v>6.4</v>
      </c>
      <c r="I6671">
        <v>12</v>
      </c>
      <c r="J6671" t="s">
        <v>19254</v>
      </c>
    </row>
    <row r="6672" spans="1:10">
      <c r="A6672">
        <v>6670</v>
      </c>
      <c r="B6672" t="s">
        <v>19255</v>
      </c>
      <c r="C6672" t="s">
        <v>71</v>
      </c>
      <c r="D6672" t="s">
        <v>2566</v>
      </c>
      <c r="E6672" s="4" t="s">
        <v>2567</v>
      </c>
      <c r="F6672">
        <f t="shared" si="104"/>
        <v>2009</v>
      </c>
      <c r="G6672">
        <v>16.114000000000001</v>
      </c>
      <c r="H6672">
        <v>5.9</v>
      </c>
      <c r="I6672">
        <v>694</v>
      </c>
      <c r="J6672" t="s">
        <v>19256</v>
      </c>
    </row>
    <row r="6673" spans="1:10">
      <c r="A6673">
        <v>6671</v>
      </c>
      <c r="B6673" t="s">
        <v>19257</v>
      </c>
      <c r="C6673" t="s">
        <v>71</v>
      </c>
      <c r="D6673" s="1">
        <v>36897</v>
      </c>
      <c r="E6673" s="4" t="s">
        <v>19258</v>
      </c>
      <c r="F6673" s="3">
        <f t="shared" si="104"/>
        <v>2001</v>
      </c>
      <c r="G6673">
        <v>16.114000000000001</v>
      </c>
      <c r="H6673">
        <v>5.0999999999999996</v>
      </c>
      <c r="I6673">
        <v>1117</v>
      </c>
      <c r="J6673" t="s">
        <v>19259</v>
      </c>
    </row>
    <row r="6674" spans="1:10">
      <c r="A6674">
        <v>6672</v>
      </c>
      <c r="B6674" t="s">
        <v>19260</v>
      </c>
      <c r="C6674" t="s">
        <v>71</v>
      </c>
      <c r="D6674" t="s">
        <v>14612</v>
      </c>
      <c r="E6674" s="4" t="s">
        <v>14613</v>
      </c>
      <c r="F6674">
        <f t="shared" si="104"/>
        <v>1998</v>
      </c>
      <c r="G6674">
        <v>16.113</v>
      </c>
      <c r="H6674">
        <v>6.2</v>
      </c>
      <c r="I6674">
        <v>731</v>
      </c>
      <c r="J6674" t="s">
        <v>19261</v>
      </c>
    </row>
    <row r="6675" spans="1:10">
      <c r="A6675">
        <v>6673</v>
      </c>
      <c r="B6675" t="s">
        <v>19262</v>
      </c>
      <c r="C6675" t="s">
        <v>71</v>
      </c>
      <c r="D6675" t="s">
        <v>19116</v>
      </c>
      <c r="E6675" s="4" t="s">
        <v>19117</v>
      </c>
      <c r="F6675">
        <f t="shared" si="104"/>
        <v>1999</v>
      </c>
      <c r="G6675">
        <v>16.108000000000001</v>
      </c>
      <c r="H6675">
        <v>4.4000000000000004</v>
      </c>
      <c r="I6675">
        <v>1090</v>
      </c>
      <c r="J6675" t="s">
        <v>19263</v>
      </c>
    </row>
    <row r="6676" spans="1:10">
      <c r="A6676">
        <v>6674</v>
      </c>
      <c r="B6676" t="s">
        <v>19264</v>
      </c>
      <c r="C6676" t="s">
        <v>71</v>
      </c>
      <c r="D6676" t="s">
        <v>19265</v>
      </c>
      <c r="E6676" s="4" t="s">
        <v>19266</v>
      </c>
      <c r="F6676">
        <f t="shared" si="104"/>
        <v>1997</v>
      </c>
      <c r="G6676">
        <v>16.106999999999999</v>
      </c>
      <c r="H6676">
        <v>7.8</v>
      </c>
      <c r="I6676">
        <v>4405</v>
      </c>
      <c r="J6676" t="s">
        <v>19267</v>
      </c>
    </row>
    <row r="6677" spans="1:10">
      <c r="A6677">
        <v>6675</v>
      </c>
      <c r="B6677" t="s">
        <v>13280</v>
      </c>
      <c r="C6677" t="s">
        <v>71</v>
      </c>
      <c r="D6677" t="s">
        <v>19268</v>
      </c>
      <c r="E6677" s="4" t="s">
        <v>19269</v>
      </c>
      <c r="F6677">
        <f t="shared" si="104"/>
        <v>1960</v>
      </c>
      <c r="G6677">
        <v>16.105</v>
      </c>
      <c r="H6677">
        <v>7.4</v>
      </c>
      <c r="I6677">
        <v>724</v>
      </c>
      <c r="J6677" t="s">
        <v>19270</v>
      </c>
    </row>
    <row r="6678" spans="1:10">
      <c r="A6678">
        <v>6676</v>
      </c>
      <c r="B6678" t="s">
        <v>19271</v>
      </c>
      <c r="C6678" t="s">
        <v>98</v>
      </c>
      <c r="D6678" s="1">
        <v>40945</v>
      </c>
      <c r="E6678" s="4" t="s">
        <v>16724</v>
      </c>
      <c r="F6678" s="3">
        <f t="shared" si="104"/>
        <v>2012</v>
      </c>
      <c r="G6678">
        <v>16.100999999999999</v>
      </c>
      <c r="H6678">
        <v>7.3</v>
      </c>
      <c r="I6678">
        <v>120</v>
      </c>
      <c r="J6678" t="s">
        <v>19272</v>
      </c>
    </row>
    <row r="6679" spans="1:10">
      <c r="A6679">
        <v>6677</v>
      </c>
      <c r="B6679" t="s">
        <v>19273</v>
      </c>
      <c r="C6679" t="s">
        <v>71</v>
      </c>
      <c r="D6679" t="s">
        <v>5193</v>
      </c>
      <c r="E6679" s="4" t="s">
        <v>5194</v>
      </c>
      <c r="F6679">
        <f t="shared" si="104"/>
        <v>2012</v>
      </c>
      <c r="G6679">
        <v>16.100999999999999</v>
      </c>
      <c r="H6679">
        <v>4.9000000000000004</v>
      </c>
      <c r="I6679">
        <v>192</v>
      </c>
      <c r="J6679" t="s">
        <v>19274</v>
      </c>
    </row>
    <row r="6680" spans="1:10">
      <c r="A6680">
        <v>6678</v>
      </c>
      <c r="B6680" t="s">
        <v>19275</v>
      </c>
      <c r="C6680" t="s">
        <v>364</v>
      </c>
      <c r="D6680" s="1">
        <v>43778</v>
      </c>
      <c r="E6680" s="4" t="s">
        <v>11713</v>
      </c>
      <c r="F6680" s="3">
        <f t="shared" si="104"/>
        <v>2019</v>
      </c>
      <c r="G6680">
        <v>16.100000000000001</v>
      </c>
      <c r="H6680">
        <v>6.9</v>
      </c>
      <c r="I6680">
        <v>91</v>
      </c>
      <c r="J6680" t="s">
        <v>19276</v>
      </c>
    </row>
    <row r="6681" spans="1:10">
      <c r="A6681">
        <v>6679</v>
      </c>
      <c r="B6681" t="s">
        <v>19277</v>
      </c>
      <c r="C6681" t="s">
        <v>71</v>
      </c>
      <c r="D6681" t="s">
        <v>3228</v>
      </c>
      <c r="E6681" s="4" t="s">
        <v>3229</v>
      </c>
      <c r="F6681">
        <f t="shared" si="104"/>
        <v>2015</v>
      </c>
      <c r="G6681">
        <v>16.099</v>
      </c>
      <c r="H6681">
        <v>7.2</v>
      </c>
      <c r="I6681">
        <v>1288</v>
      </c>
      <c r="J6681" t="s">
        <v>19278</v>
      </c>
    </row>
    <row r="6682" spans="1:10">
      <c r="A6682">
        <v>6680</v>
      </c>
      <c r="B6682" t="s">
        <v>19279</v>
      </c>
      <c r="C6682" t="s">
        <v>512</v>
      </c>
      <c r="D6682" s="1">
        <v>42289</v>
      </c>
      <c r="E6682" s="4" t="s">
        <v>19280</v>
      </c>
      <c r="F6682" s="3">
        <f t="shared" si="104"/>
        <v>2015</v>
      </c>
      <c r="G6682">
        <v>16.097999999999999</v>
      </c>
      <c r="H6682">
        <v>7.1</v>
      </c>
      <c r="I6682">
        <v>354</v>
      </c>
      <c r="J6682" t="s">
        <v>19281</v>
      </c>
    </row>
    <row r="6683" spans="1:10">
      <c r="A6683">
        <v>6681</v>
      </c>
      <c r="B6683">
        <v>12</v>
      </c>
      <c r="C6683" t="s">
        <v>864</v>
      </c>
      <c r="D6683" s="1">
        <v>39239</v>
      </c>
      <c r="E6683" s="4" t="s">
        <v>6648</v>
      </c>
      <c r="F6683" s="3">
        <f t="shared" si="104"/>
        <v>2007</v>
      </c>
      <c r="G6683">
        <v>16.097000000000001</v>
      </c>
      <c r="H6683">
        <v>7</v>
      </c>
      <c r="I6683">
        <v>273</v>
      </c>
      <c r="J6683" t="s">
        <v>19282</v>
      </c>
    </row>
    <row r="6684" spans="1:10">
      <c r="A6684">
        <v>6682</v>
      </c>
      <c r="B6684" t="s">
        <v>19283</v>
      </c>
      <c r="C6684" t="s">
        <v>71</v>
      </c>
      <c r="D6684" s="1">
        <v>21317</v>
      </c>
      <c r="E6684" s="4" t="s">
        <v>19284</v>
      </c>
      <c r="F6684" s="3">
        <f t="shared" si="104"/>
        <v>1958</v>
      </c>
      <c r="G6684">
        <v>16.096</v>
      </c>
      <c r="H6684">
        <v>6.9</v>
      </c>
      <c r="I6684">
        <v>239</v>
      </c>
      <c r="J6684" t="s">
        <v>19285</v>
      </c>
    </row>
    <row r="6685" spans="1:10">
      <c r="A6685">
        <v>6683</v>
      </c>
      <c r="B6685" t="s">
        <v>19286</v>
      </c>
      <c r="C6685" t="s">
        <v>71</v>
      </c>
      <c r="D6685" s="1">
        <v>44533</v>
      </c>
      <c r="E6685" s="4" t="s">
        <v>10613</v>
      </c>
      <c r="F6685" s="3">
        <f t="shared" si="104"/>
        <v>2021</v>
      </c>
      <c r="G6685">
        <v>16.094000000000001</v>
      </c>
      <c r="H6685">
        <v>6.8</v>
      </c>
      <c r="I6685">
        <v>1046</v>
      </c>
      <c r="J6685" t="s">
        <v>19287</v>
      </c>
    </row>
    <row r="6686" spans="1:10">
      <c r="A6686">
        <v>6684</v>
      </c>
      <c r="B6686" t="s">
        <v>9066</v>
      </c>
      <c r="C6686" t="s">
        <v>71</v>
      </c>
      <c r="D6686" t="s">
        <v>19288</v>
      </c>
      <c r="E6686" s="4" t="s">
        <v>19289</v>
      </c>
      <c r="F6686">
        <f t="shared" si="104"/>
        <v>1999</v>
      </c>
      <c r="G6686">
        <v>16.094000000000001</v>
      </c>
      <c r="H6686">
        <v>6.1</v>
      </c>
      <c r="I6686">
        <v>252</v>
      </c>
      <c r="J6686" t="s">
        <v>19290</v>
      </c>
    </row>
    <row r="6687" spans="1:10">
      <c r="A6687">
        <v>6685</v>
      </c>
      <c r="B6687" t="s">
        <v>19291</v>
      </c>
      <c r="C6687" t="s">
        <v>2007</v>
      </c>
      <c r="D6687" t="s">
        <v>6202</v>
      </c>
      <c r="E6687" s="4" t="s">
        <v>6203</v>
      </c>
      <c r="F6687">
        <f t="shared" si="104"/>
        <v>2021</v>
      </c>
      <c r="G6687">
        <v>16.093</v>
      </c>
      <c r="H6687">
        <v>6.8</v>
      </c>
      <c r="I6687">
        <v>209</v>
      </c>
      <c r="J6687" t="s">
        <v>19292</v>
      </c>
    </row>
    <row r="6688" spans="1:10">
      <c r="A6688">
        <v>6686</v>
      </c>
      <c r="B6688" t="s">
        <v>12551</v>
      </c>
      <c r="C6688" t="s">
        <v>71</v>
      </c>
      <c r="D6688" t="s">
        <v>11689</v>
      </c>
      <c r="E6688" s="4" t="s">
        <v>11690</v>
      </c>
      <c r="F6688">
        <f t="shared" si="104"/>
        <v>2019</v>
      </c>
      <c r="G6688">
        <v>16.088999999999999</v>
      </c>
      <c r="H6688">
        <v>6.8</v>
      </c>
      <c r="I6688">
        <v>1013</v>
      </c>
      <c r="J6688" t="s">
        <v>19293</v>
      </c>
    </row>
    <row r="6689" spans="1:10">
      <c r="A6689">
        <v>6687</v>
      </c>
      <c r="B6689" t="s">
        <v>19294</v>
      </c>
      <c r="C6689" t="s">
        <v>447</v>
      </c>
      <c r="D6689" t="s">
        <v>3483</v>
      </c>
      <c r="E6689" s="4" t="s">
        <v>3484</v>
      </c>
      <c r="F6689">
        <f t="shared" si="104"/>
        <v>2016</v>
      </c>
      <c r="G6689">
        <v>16.088000000000001</v>
      </c>
      <c r="H6689">
        <v>3.6</v>
      </c>
      <c r="I6689">
        <v>9</v>
      </c>
      <c r="J6689" t="s">
        <v>19295</v>
      </c>
    </row>
    <row r="6690" spans="1:10">
      <c r="A6690">
        <v>6688</v>
      </c>
      <c r="B6690" t="s">
        <v>19296</v>
      </c>
      <c r="C6690" t="s">
        <v>71</v>
      </c>
      <c r="D6690" s="1">
        <v>38270</v>
      </c>
      <c r="E6690" s="4" t="s">
        <v>19297</v>
      </c>
      <c r="F6690" s="3">
        <f t="shared" si="104"/>
        <v>2004</v>
      </c>
      <c r="G6690">
        <v>16.088000000000001</v>
      </c>
      <c r="H6690">
        <v>5.7</v>
      </c>
      <c r="I6690">
        <v>918</v>
      </c>
      <c r="J6690" t="s">
        <v>19298</v>
      </c>
    </row>
    <row r="6691" spans="1:10">
      <c r="A6691">
        <v>6689</v>
      </c>
      <c r="B6691" t="s">
        <v>19299</v>
      </c>
      <c r="C6691" t="s">
        <v>364</v>
      </c>
      <c r="D6691" s="1">
        <v>44987</v>
      </c>
      <c r="E6691" s="4" t="s">
        <v>5412</v>
      </c>
      <c r="F6691" s="3">
        <f t="shared" si="104"/>
        <v>2023</v>
      </c>
      <c r="G6691">
        <v>16.085999999999999</v>
      </c>
      <c r="H6691">
        <v>9</v>
      </c>
      <c r="I6691">
        <v>1</v>
      </c>
      <c r="J6691" t="s">
        <v>19300</v>
      </c>
    </row>
    <row r="6692" spans="1:10">
      <c r="A6692">
        <v>6690</v>
      </c>
      <c r="B6692" t="s">
        <v>19301</v>
      </c>
      <c r="C6692" t="s">
        <v>125</v>
      </c>
      <c r="D6692" s="1">
        <v>41527</v>
      </c>
      <c r="E6692" s="4" t="s">
        <v>14929</v>
      </c>
      <c r="F6692" s="3">
        <f t="shared" si="104"/>
        <v>2013</v>
      </c>
      <c r="G6692">
        <v>16.085999999999999</v>
      </c>
      <c r="H6692">
        <v>7.1</v>
      </c>
      <c r="I6692">
        <v>4222</v>
      </c>
      <c r="J6692" t="s">
        <v>19302</v>
      </c>
    </row>
    <row r="6693" spans="1:10">
      <c r="A6693">
        <v>6691</v>
      </c>
      <c r="B6693" t="s">
        <v>19303</v>
      </c>
      <c r="C6693" t="s">
        <v>71</v>
      </c>
      <c r="D6693" s="1">
        <v>37934</v>
      </c>
      <c r="E6693" s="4" t="s">
        <v>19304</v>
      </c>
      <c r="F6693" s="3">
        <f t="shared" si="104"/>
        <v>2003</v>
      </c>
      <c r="G6693">
        <v>16.082999999999998</v>
      </c>
      <c r="H6693">
        <v>6.3</v>
      </c>
      <c r="I6693">
        <v>1962</v>
      </c>
      <c r="J6693" t="s">
        <v>19305</v>
      </c>
    </row>
    <row r="6694" spans="1:10">
      <c r="A6694">
        <v>6692</v>
      </c>
      <c r="B6694" t="s">
        <v>9203</v>
      </c>
      <c r="C6694" t="s">
        <v>71</v>
      </c>
      <c r="D6694" t="s">
        <v>19306</v>
      </c>
      <c r="E6694" s="4" t="s">
        <v>19307</v>
      </c>
      <c r="F6694">
        <f t="shared" si="104"/>
        <v>2012</v>
      </c>
      <c r="G6694">
        <v>16.081</v>
      </c>
      <c r="H6694">
        <v>7</v>
      </c>
      <c r="I6694">
        <v>2032</v>
      </c>
      <c r="J6694" t="s">
        <v>19308</v>
      </c>
    </row>
    <row r="6695" spans="1:10">
      <c r="A6695">
        <v>6693</v>
      </c>
      <c r="B6695" t="s">
        <v>19309</v>
      </c>
      <c r="C6695" t="s">
        <v>71</v>
      </c>
      <c r="D6695" t="s">
        <v>240</v>
      </c>
      <c r="E6695" s="4" t="s">
        <v>241</v>
      </c>
      <c r="F6695">
        <f t="shared" si="104"/>
        <v>2023</v>
      </c>
      <c r="G6695">
        <v>16.079000000000001</v>
      </c>
      <c r="H6695">
        <v>8</v>
      </c>
      <c r="I6695">
        <v>4</v>
      </c>
      <c r="J6695" t="s">
        <v>19310</v>
      </c>
    </row>
    <row r="6696" spans="1:10">
      <c r="A6696">
        <v>6694</v>
      </c>
      <c r="B6696" t="s">
        <v>19311</v>
      </c>
      <c r="C6696" t="s">
        <v>71</v>
      </c>
      <c r="D6696" t="s">
        <v>3581</v>
      </c>
      <c r="E6696" s="4" t="s">
        <v>3582</v>
      </c>
      <c r="F6696">
        <f t="shared" si="104"/>
        <v>1991</v>
      </c>
      <c r="G6696">
        <v>16.077999999999999</v>
      </c>
      <c r="H6696">
        <v>6</v>
      </c>
      <c r="I6696">
        <v>51</v>
      </c>
      <c r="J6696" t="s">
        <v>19312</v>
      </c>
    </row>
    <row r="6697" spans="1:10">
      <c r="A6697">
        <v>6695</v>
      </c>
      <c r="B6697" t="s">
        <v>19313</v>
      </c>
      <c r="C6697" t="s">
        <v>98</v>
      </c>
      <c r="D6697" t="s">
        <v>19314</v>
      </c>
      <c r="E6697" s="4" t="s">
        <v>19315</v>
      </c>
      <c r="F6697">
        <f t="shared" si="104"/>
        <v>2003</v>
      </c>
      <c r="G6697">
        <v>16.077999999999999</v>
      </c>
      <c r="H6697">
        <v>7.9</v>
      </c>
      <c r="I6697">
        <v>1045</v>
      </c>
      <c r="J6697" t="s">
        <v>19316</v>
      </c>
    </row>
    <row r="6698" spans="1:10">
      <c r="A6698">
        <v>6696</v>
      </c>
      <c r="B6698" t="s">
        <v>19317</v>
      </c>
      <c r="C6698" t="s">
        <v>98</v>
      </c>
      <c r="D6698" s="1">
        <v>37298</v>
      </c>
      <c r="E6698" s="4" t="s">
        <v>19318</v>
      </c>
      <c r="F6698" s="3">
        <f t="shared" si="104"/>
        <v>2002</v>
      </c>
      <c r="G6698">
        <v>16.077000000000002</v>
      </c>
      <c r="H6698">
        <v>7.4</v>
      </c>
      <c r="I6698">
        <v>177</v>
      </c>
      <c r="J6698" t="s">
        <v>19319</v>
      </c>
    </row>
    <row r="6699" spans="1:10">
      <c r="A6699">
        <v>6697</v>
      </c>
      <c r="B6699" t="s">
        <v>14508</v>
      </c>
      <c r="C6699" t="s">
        <v>71</v>
      </c>
      <c r="D6699" t="s">
        <v>19320</v>
      </c>
      <c r="E6699" s="4" t="s">
        <v>19321</v>
      </c>
      <c r="F6699">
        <f t="shared" si="104"/>
        <v>2016</v>
      </c>
      <c r="G6699">
        <v>16.076000000000001</v>
      </c>
      <c r="H6699">
        <v>6.4</v>
      </c>
      <c r="I6699">
        <v>996</v>
      </c>
      <c r="J6699" t="s">
        <v>19322</v>
      </c>
    </row>
    <row r="6700" spans="1:10">
      <c r="A6700">
        <v>6698</v>
      </c>
      <c r="B6700" t="s">
        <v>19323</v>
      </c>
      <c r="C6700" t="s">
        <v>71</v>
      </c>
      <c r="D6700" t="s">
        <v>19324</v>
      </c>
      <c r="E6700" s="4" t="s">
        <v>19325</v>
      </c>
      <c r="F6700">
        <f t="shared" si="104"/>
        <v>2018</v>
      </c>
      <c r="G6700">
        <v>16.074999999999999</v>
      </c>
      <c r="H6700">
        <v>7</v>
      </c>
      <c r="I6700">
        <v>1277</v>
      </c>
      <c r="J6700" t="s">
        <v>19326</v>
      </c>
    </row>
    <row r="6701" spans="1:10">
      <c r="A6701">
        <v>6699</v>
      </c>
      <c r="B6701" t="s">
        <v>19327</v>
      </c>
      <c r="C6701" t="s">
        <v>71</v>
      </c>
      <c r="D6701" t="s">
        <v>19328</v>
      </c>
      <c r="E6701" s="4" t="s">
        <v>19329</v>
      </c>
      <c r="F6701">
        <f t="shared" si="104"/>
        <v>2007</v>
      </c>
      <c r="G6701">
        <v>16.071999999999999</v>
      </c>
      <c r="H6701">
        <v>6.1</v>
      </c>
      <c r="I6701">
        <v>1601</v>
      </c>
      <c r="J6701" t="s">
        <v>19330</v>
      </c>
    </row>
    <row r="6702" spans="1:10">
      <c r="A6702">
        <v>6700</v>
      </c>
      <c r="B6702" t="s">
        <v>19331</v>
      </c>
      <c r="C6702" t="s">
        <v>71</v>
      </c>
      <c r="D6702" t="s">
        <v>19332</v>
      </c>
      <c r="E6702" s="4" t="s">
        <v>19333</v>
      </c>
      <c r="F6702">
        <f t="shared" si="104"/>
        <v>1992</v>
      </c>
      <c r="G6702">
        <v>16.07</v>
      </c>
      <c r="H6702">
        <v>5.6</v>
      </c>
      <c r="I6702">
        <v>503</v>
      </c>
      <c r="J6702" t="s">
        <v>19334</v>
      </c>
    </row>
    <row r="6703" spans="1:10">
      <c r="A6703">
        <v>6701</v>
      </c>
      <c r="B6703" t="s">
        <v>19335</v>
      </c>
      <c r="C6703" t="s">
        <v>71</v>
      </c>
      <c r="D6703" t="s">
        <v>16694</v>
      </c>
      <c r="E6703" s="4" t="s">
        <v>16695</v>
      </c>
      <c r="F6703">
        <f t="shared" si="104"/>
        <v>1999</v>
      </c>
      <c r="G6703">
        <v>16.07</v>
      </c>
      <c r="H6703">
        <v>7.2</v>
      </c>
      <c r="I6703">
        <v>3172</v>
      </c>
      <c r="J6703" t="s">
        <v>19336</v>
      </c>
    </row>
    <row r="6704" spans="1:10">
      <c r="A6704">
        <v>6702</v>
      </c>
      <c r="B6704" t="s">
        <v>19337</v>
      </c>
      <c r="C6704" t="s">
        <v>98</v>
      </c>
      <c r="D6704" t="s">
        <v>19338</v>
      </c>
      <c r="E6704" s="4" t="s">
        <v>19339</v>
      </c>
      <c r="F6704">
        <f t="shared" si="104"/>
        <v>1954</v>
      </c>
      <c r="G6704">
        <v>16.065999999999999</v>
      </c>
      <c r="H6704">
        <v>8.1999999999999993</v>
      </c>
      <c r="I6704">
        <v>320</v>
      </c>
      <c r="J6704" t="s">
        <v>19340</v>
      </c>
    </row>
    <row r="6705" spans="1:10">
      <c r="A6705">
        <v>6703</v>
      </c>
      <c r="B6705" t="s">
        <v>19341</v>
      </c>
      <c r="C6705" t="s">
        <v>71</v>
      </c>
      <c r="D6705" s="1">
        <v>43954</v>
      </c>
      <c r="E6705" s="4" t="s">
        <v>6365</v>
      </c>
      <c r="F6705" s="3">
        <f t="shared" si="104"/>
        <v>2020</v>
      </c>
      <c r="G6705">
        <v>16.065000000000001</v>
      </c>
      <c r="H6705">
        <v>6.6</v>
      </c>
      <c r="I6705">
        <v>980</v>
      </c>
      <c r="J6705" t="s">
        <v>19342</v>
      </c>
    </row>
    <row r="6706" spans="1:10">
      <c r="A6706">
        <v>6704</v>
      </c>
      <c r="B6706" t="s">
        <v>19343</v>
      </c>
      <c r="C6706" t="s">
        <v>71</v>
      </c>
      <c r="D6706" s="1">
        <v>42103</v>
      </c>
      <c r="E6706" s="4" t="s">
        <v>19344</v>
      </c>
      <c r="F6706" s="3">
        <f t="shared" si="104"/>
        <v>2015</v>
      </c>
      <c r="G6706">
        <v>16.065000000000001</v>
      </c>
      <c r="H6706">
        <v>6.5</v>
      </c>
      <c r="I6706">
        <v>3095</v>
      </c>
      <c r="J6706" t="s">
        <v>19345</v>
      </c>
    </row>
    <row r="6707" spans="1:10">
      <c r="A6707">
        <v>6705</v>
      </c>
      <c r="B6707" t="s">
        <v>19346</v>
      </c>
      <c r="C6707" t="s">
        <v>71</v>
      </c>
      <c r="D6707" t="s">
        <v>19347</v>
      </c>
      <c r="E6707" s="4" t="s">
        <v>19348</v>
      </c>
      <c r="F6707">
        <f t="shared" si="104"/>
        <v>2021</v>
      </c>
      <c r="G6707">
        <v>16.064</v>
      </c>
      <c r="H6707">
        <v>6.9</v>
      </c>
      <c r="I6707">
        <v>781</v>
      </c>
      <c r="J6707" t="s">
        <v>19349</v>
      </c>
    </row>
    <row r="6708" spans="1:10">
      <c r="A6708">
        <v>6706</v>
      </c>
      <c r="B6708" t="s">
        <v>19350</v>
      </c>
      <c r="C6708" t="s">
        <v>71</v>
      </c>
      <c r="D6708" t="s">
        <v>8667</v>
      </c>
      <c r="E6708" s="4" t="s">
        <v>8668</v>
      </c>
      <c r="F6708">
        <f t="shared" si="104"/>
        <v>2020</v>
      </c>
      <c r="G6708">
        <v>16.064</v>
      </c>
      <c r="H6708">
        <v>6.5</v>
      </c>
      <c r="I6708">
        <v>429</v>
      </c>
      <c r="J6708" t="s">
        <v>19351</v>
      </c>
    </row>
    <row r="6709" spans="1:10">
      <c r="A6709">
        <v>6707</v>
      </c>
      <c r="B6709" t="s">
        <v>19352</v>
      </c>
      <c r="C6709" t="s">
        <v>512</v>
      </c>
      <c r="D6709" s="1">
        <v>43748</v>
      </c>
      <c r="E6709" s="4" t="s">
        <v>4468</v>
      </c>
      <c r="F6709" s="3">
        <f t="shared" si="104"/>
        <v>2019</v>
      </c>
      <c r="G6709">
        <v>16.062999999999999</v>
      </c>
      <c r="H6709">
        <v>7.9</v>
      </c>
      <c r="I6709">
        <v>443</v>
      </c>
      <c r="J6709" t="s">
        <v>19353</v>
      </c>
    </row>
    <row r="6710" spans="1:10">
      <c r="A6710">
        <v>6708</v>
      </c>
      <c r="B6710" t="s">
        <v>19354</v>
      </c>
      <c r="C6710" t="s">
        <v>71</v>
      </c>
      <c r="D6710" t="s">
        <v>19355</v>
      </c>
      <c r="E6710" s="4" t="s">
        <v>19356</v>
      </c>
      <c r="F6710">
        <f t="shared" si="104"/>
        <v>2016</v>
      </c>
      <c r="G6710">
        <v>16.062999999999999</v>
      </c>
      <c r="H6710">
        <v>5.7</v>
      </c>
      <c r="I6710">
        <v>1605</v>
      </c>
      <c r="J6710" t="s">
        <v>19357</v>
      </c>
    </row>
    <row r="6711" spans="1:10">
      <c r="A6711">
        <v>6709</v>
      </c>
      <c r="B6711" t="s">
        <v>19358</v>
      </c>
      <c r="C6711" t="s">
        <v>71</v>
      </c>
      <c r="D6711" t="s">
        <v>13567</v>
      </c>
      <c r="E6711" s="4" t="s">
        <v>13568</v>
      </c>
      <c r="F6711">
        <f t="shared" si="104"/>
        <v>2017</v>
      </c>
      <c r="G6711">
        <v>16.062000000000001</v>
      </c>
      <c r="H6711">
        <v>5.3</v>
      </c>
      <c r="I6711">
        <v>944</v>
      </c>
      <c r="J6711" t="s">
        <v>19359</v>
      </c>
    </row>
    <row r="6712" spans="1:10">
      <c r="A6712">
        <v>6710</v>
      </c>
      <c r="B6712" t="s">
        <v>19360</v>
      </c>
      <c r="C6712" t="s">
        <v>71</v>
      </c>
      <c r="D6712" s="1">
        <v>42925</v>
      </c>
      <c r="E6712" s="4" t="s">
        <v>9286</v>
      </c>
      <c r="F6712" s="3">
        <f t="shared" si="104"/>
        <v>2017</v>
      </c>
      <c r="G6712">
        <v>16.059000000000001</v>
      </c>
      <c r="H6712">
        <v>6.1</v>
      </c>
      <c r="I6712">
        <v>1120</v>
      </c>
      <c r="J6712" t="s">
        <v>19361</v>
      </c>
    </row>
    <row r="6713" spans="1:10">
      <c r="A6713">
        <v>6711</v>
      </c>
      <c r="B6713" t="s">
        <v>19362</v>
      </c>
      <c r="C6713" t="s">
        <v>71</v>
      </c>
      <c r="D6713" s="1">
        <v>43292</v>
      </c>
      <c r="E6713" s="4" t="s">
        <v>14215</v>
      </c>
      <c r="F6713" s="3">
        <f t="shared" si="104"/>
        <v>2018</v>
      </c>
      <c r="G6713">
        <v>16.059000000000001</v>
      </c>
      <c r="H6713">
        <v>6.7</v>
      </c>
      <c r="I6713">
        <v>505</v>
      </c>
      <c r="J6713" t="s">
        <v>19363</v>
      </c>
    </row>
    <row r="6714" spans="1:10">
      <c r="A6714">
        <v>6712</v>
      </c>
      <c r="B6714" t="s">
        <v>19364</v>
      </c>
      <c r="C6714" t="s">
        <v>71</v>
      </c>
      <c r="D6714" s="1">
        <v>41184</v>
      </c>
      <c r="E6714" s="4" t="s">
        <v>19365</v>
      </c>
      <c r="F6714" s="3">
        <f t="shared" si="104"/>
        <v>2012</v>
      </c>
      <c r="G6714">
        <v>16.059000000000001</v>
      </c>
      <c r="H6714">
        <v>6.1</v>
      </c>
      <c r="I6714">
        <v>2541</v>
      </c>
      <c r="J6714" t="s">
        <v>19366</v>
      </c>
    </row>
    <row r="6715" spans="1:10">
      <c r="A6715">
        <v>6713</v>
      </c>
      <c r="B6715" t="s">
        <v>19367</v>
      </c>
      <c r="C6715" t="s">
        <v>184</v>
      </c>
      <c r="D6715" t="s">
        <v>19368</v>
      </c>
      <c r="E6715" s="4" t="s">
        <v>19369</v>
      </c>
      <c r="F6715">
        <f t="shared" si="104"/>
        <v>2008</v>
      </c>
      <c r="G6715">
        <v>16.059000000000001</v>
      </c>
      <c r="H6715">
        <v>5.8</v>
      </c>
      <c r="I6715">
        <v>50</v>
      </c>
      <c r="J6715" t="s">
        <v>19370</v>
      </c>
    </row>
    <row r="6716" spans="1:10">
      <c r="A6716">
        <v>6714</v>
      </c>
      <c r="B6716" t="s">
        <v>19371</v>
      </c>
      <c r="C6716" t="s">
        <v>71</v>
      </c>
      <c r="D6716" s="1">
        <v>39547</v>
      </c>
      <c r="E6716" s="4" t="s">
        <v>19372</v>
      </c>
      <c r="F6716" s="3">
        <f t="shared" si="104"/>
        <v>2008</v>
      </c>
      <c r="G6716">
        <v>16.058</v>
      </c>
      <c r="H6716">
        <v>6.9</v>
      </c>
      <c r="I6716">
        <v>2667</v>
      </c>
      <c r="J6716" t="s">
        <v>19373</v>
      </c>
    </row>
    <row r="6717" spans="1:10">
      <c r="A6717">
        <v>6715</v>
      </c>
      <c r="B6717" t="s">
        <v>19374</v>
      </c>
      <c r="C6717" t="s">
        <v>71</v>
      </c>
      <c r="D6717" t="s">
        <v>19375</v>
      </c>
      <c r="E6717" s="4" t="s">
        <v>19376</v>
      </c>
      <c r="F6717">
        <f t="shared" si="104"/>
        <v>1989</v>
      </c>
      <c r="G6717">
        <v>16.055</v>
      </c>
      <c r="H6717">
        <v>6.7</v>
      </c>
      <c r="I6717">
        <v>249</v>
      </c>
      <c r="J6717" t="s">
        <v>19377</v>
      </c>
    </row>
    <row r="6718" spans="1:10">
      <c r="A6718">
        <v>6716</v>
      </c>
      <c r="B6718" t="s">
        <v>19378</v>
      </c>
      <c r="C6718" t="s">
        <v>71</v>
      </c>
      <c r="D6718" t="s">
        <v>19379</v>
      </c>
      <c r="E6718" s="4" t="s">
        <v>19380</v>
      </c>
      <c r="F6718">
        <f t="shared" si="104"/>
        <v>2018</v>
      </c>
      <c r="G6718">
        <v>16.053999999999998</v>
      </c>
      <c r="H6718">
        <v>7.4</v>
      </c>
      <c r="I6718">
        <v>932</v>
      </c>
      <c r="J6718" t="s">
        <v>19381</v>
      </c>
    </row>
    <row r="6719" spans="1:10">
      <c r="A6719">
        <v>6717</v>
      </c>
      <c r="B6719" t="s">
        <v>2601</v>
      </c>
      <c r="C6719" t="s">
        <v>98</v>
      </c>
      <c r="D6719" t="s">
        <v>19382</v>
      </c>
      <c r="E6719" s="4" t="s">
        <v>19383</v>
      </c>
      <c r="F6719">
        <f t="shared" si="104"/>
        <v>2009</v>
      </c>
      <c r="G6719">
        <v>16.053000000000001</v>
      </c>
      <c r="H6719">
        <v>5.7</v>
      </c>
      <c r="I6719">
        <v>192</v>
      </c>
      <c r="J6719" t="s">
        <v>19384</v>
      </c>
    </row>
    <row r="6720" spans="1:10">
      <c r="A6720">
        <v>6718</v>
      </c>
      <c r="B6720" t="s">
        <v>19385</v>
      </c>
      <c r="C6720" t="s">
        <v>19386</v>
      </c>
      <c r="D6720" t="s">
        <v>12628</v>
      </c>
      <c r="E6720" s="4" t="s">
        <v>12629</v>
      </c>
      <c r="F6720">
        <f t="shared" si="104"/>
        <v>2016</v>
      </c>
      <c r="G6720">
        <v>16.052</v>
      </c>
      <c r="H6720">
        <v>6.6</v>
      </c>
      <c r="I6720">
        <v>318</v>
      </c>
      <c r="J6720" t="s">
        <v>19387</v>
      </c>
    </row>
    <row r="6721" spans="1:10">
      <c r="A6721">
        <v>6719</v>
      </c>
      <c r="B6721" t="s">
        <v>19388</v>
      </c>
      <c r="C6721" t="s">
        <v>71</v>
      </c>
      <c r="D6721" s="1">
        <v>43072</v>
      </c>
      <c r="E6721" s="4" t="s">
        <v>11541</v>
      </c>
      <c r="F6721" s="3">
        <f t="shared" si="104"/>
        <v>2017</v>
      </c>
      <c r="G6721">
        <v>16.052</v>
      </c>
      <c r="H6721">
        <v>7.1</v>
      </c>
      <c r="I6721">
        <v>3285</v>
      </c>
      <c r="J6721" t="s">
        <v>19389</v>
      </c>
    </row>
    <row r="6722" spans="1:10">
      <c r="A6722">
        <v>6720</v>
      </c>
      <c r="B6722" t="s">
        <v>19390</v>
      </c>
      <c r="C6722" t="s">
        <v>71</v>
      </c>
      <c r="D6722" t="s">
        <v>14686</v>
      </c>
      <c r="E6722" s="4" t="s">
        <v>14687</v>
      </c>
      <c r="F6722">
        <f t="shared" ref="F6722:F6785" si="105">VALUE(RIGHT(TRIM(E6722),4))</f>
        <v>2015</v>
      </c>
      <c r="G6722">
        <v>18.263000000000002</v>
      </c>
      <c r="H6722">
        <v>7.5</v>
      </c>
      <c r="I6722">
        <v>3403</v>
      </c>
      <c r="J6722" t="s">
        <v>19391</v>
      </c>
    </row>
    <row r="6723" spans="1:10">
      <c r="A6723">
        <v>6721</v>
      </c>
      <c r="B6723" t="s">
        <v>19392</v>
      </c>
      <c r="C6723" t="s">
        <v>71</v>
      </c>
      <c r="D6723" s="1">
        <v>43962</v>
      </c>
      <c r="E6723" s="4" t="s">
        <v>19393</v>
      </c>
      <c r="F6723" s="3">
        <f t="shared" si="105"/>
        <v>2020</v>
      </c>
      <c r="G6723">
        <v>16.05</v>
      </c>
      <c r="H6723">
        <v>6.8</v>
      </c>
      <c r="I6723">
        <v>545</v>
      </c>
      <c r="J6723" t="s">
        <v>19394</v>
      </c>
    </row>
    <row r="6724" spans="1:10">
      <c r="A6724">
        <v>6722</v>
      </c>
      <c r="B6724" t="s">
        <v>19395</v>
      </c>
      <c r="C6724" t="s">
        <v>1483</v>
      </c>
      <c r="D6724" t="s">
        <v>7124</v>
      </c>
      <c r="E6724" s="4" t="s">
        <v>7125</v>
      </c>
      <c r="F6724">
        <f t="shared" si="105"/>
        <v>2022</v>
      </c>
      <c r="G6724">
        <v>16.048999999999999</v>
      </c>
      <c r="H6724">
        <v>5.8</v>
      </c>
      <c r="I6724">
        <v>66</v>
      </c>
      <c r="J6724" t="s">
        <v>19396</v>
      </c>
    </row>
    <row r="6725" spans="1:10">
      <c r="A6725">
        <v>6723</v>
      </c>
      <c r="B6725" t="s">
        <v>19397</v>
      </c>
      <c r="C6725" t="s">
        <v>71</v>
      </c>
      <c r="D6725" t="s">
        <v>691</v>
      </c>
      <c r="E6725" s="4" t="s">
        <v>692</v>
      </c>
      <c r="F6725">
        <f t="shared" si="105"/>
        <v>2010</v>
      </c>
      <c r="G6725">
        <v>16.048999999999999</v>
      </c>
      <c r="H6725">
        <v>6.4</v>
      </c>
      <c r="I6725">
        <v>1101</v>
      </c>
      <c r="J6725" t="s">
        <v>19398</v>
      </c>
    </row>
    <row r="6726" spans="1:10">
      <c r="A6726">
        <v>6724</v>
      </c>
      <c r="B6726" t="s">
        <v>19399</v>
      </c>
      <c r="C6726" t="s">
        <v>71</v>
      </c>
      <c r="D6726" t="s">
        <v>19400</v>
      </c>
      <c r="E6726" s="4" t="s">
        <v>19401</v>
      </c>
      <c r="F6726">
        <f t="shared" si="105"/>
        <v>1995</v>
      </c>
      <c r="G6726">
        <v>16.044</v>
      </c>
      <c r="H6726">
        <v>5</v>
      </c>
      <c r="I6726">
        <v>114</v>
      </c>
      <c r="J6726" t="s">
        <v>19402</v>
      </c>
    </row>
    <row r="6727" spans="1:10">
      <c r="A6727">
        <v>6725</v>
      </c>
      <c r="B6727" t="s">
        <v>19403</v>
      </c>
      <c r="C6727" t="s">
        <v>71</v>
      </c>
      <c r="D6727" s="1">
        <v>29261</v>
      </c>
      <c r="E6727" s="4" t="s">
        <v>19404</v>
      </c>
      <c r="F6727" s="3">
        <f t="shared" si="105"/>
        <v>1980</v>
      </c>
      <c r="G6727">
        <v>16.042999999999999</v>
      </c>
      <c r="H6727">
        <v>7.5</v>
      </c>
      <c r="I6727">
        <v>491</v>
      </c>
      <c r="J6727" t="s">
        <v>19405</v>
      </c>
    </row>
    <row r="6728" spans="1:10">
      <c r="A6728">
        <v>6726</v>
      </c>
      <c r="B6728" t="s">
        <v>19406</v>
      </c>
      <c r="C6728" t="s">
        <v>96</v>
      </c>
      <c r="D6728" t="s">
        <v>106</v>
      </c>
      <c r="E6728" s="4" t="s">
        <v>107</v>
      </c>
      <c r="F6728">
        <f t="shared" si="105"/>
        <v>2023</v>
      </c>
      <c r="G6728">
        <v>16.039000000000001</v>
      </c>
      <c r="H6728">
        <v>7.5</v>
      </c>
      <c r="I6728">
        <v>52</v>
      </c>
      <c r="J6728" t="s">
        <v>19407</v>
      </c>
    </row>
    <row r="6729" spans="1:10">
      <c r="A6729">
        <v>6727</v>
      </c>
      <c r="B6729" t="s">
        <v>19408</v>
      </c>
      <c r="C6729" t="s">
        <v>71</v>
      </c>
      <c r="D6729" s="1">
        <v>25303</v>
      </c>
      <c r="E6729" s="4" t="s">
        <v>19409</v>
      </c>
      <c r="F6729" s="3">
        <f t="shared" si="105"/>
        <v>1969</v>
      </c>
      <c r="G6729">
        <v>16.039000000000001</v>
      </c>
      <c r="H6729">
        <v>6.2</v>
      </c>
      <c r="I6729">
        <v>104</v>
      </c>
      <c r="J6729" t="s">
        <v>19410</v>
      </c>
    </row>
    <row r="6730" spans="1:10">
      <c r="A6730">
        <v>6728</v>
      </c>
      <c r="B6730" t="s">
        <v>19411</v>
      </c>
      <c r="C6730" t="s">
        <v>71</v>
      </c>
      <c r="D6730" t="s">
        <v>19412</v>
      </c>
      <c r="E6730" s="4" t="s">
        <v>19413</v>
      </c>
      <c r="F6730">
        <f t="shared" si="105"/>
        <v>1949</v>
      </c>
      <c r="G6730">
        <v>16.039000000000001</v>
      </c>
      <c r="H6730">
        <v>8</v>
      </c>
      <c r="I6730">
        <v>1631</v>
      </c>
      <c r="J6730" t="s">
        <v>19414</v>
      </c>
    </row>
    <row r="6731" spans="1:10">
      <c r="A6731">
        <v>6729</v>
      </c>
      <c r="B6731" t="s">
        <v>19415</v>
      </c>
      <c r="C6731" t="s">
        <v>389</v>
      </c>
      <c r="D6731" t="s">
        <v>2942</v>
      </c>
      <c r="E6731" s="4" t="s">
        <v>2943</v>
      </c>
      <c r="F6731">
        <f t="shared" si="105"/>
        <v>2019</v>
      </c>
      <c r="G6731">
        <v>16.035</v>
      </c>
      <c r="H6731">
        <v>0</v>
      </c>
      <c r="I6731">
        <v>0</v>
      </c>
    </row>
    <row r="6732" spans="1:10">
      <c r="A6732">
        <v>6730</v>
      </c>
      <c r="B6732" t="s">
        <v>19416</v>
      </c>
      <c r="C6732" t="s">
        <v>125</v>
      </c>
      <c r="D6732" t="s">
        <v>372</v>
      </c>
      <c r="E6732" s="4" t="s">
        <v>373</v>
      </c>
      <c r="F6732">
        <f t="shared" si="105"/>
        <v>2022</v>
      </c>
      <c r="G6732">
        <v>16.033999999999999</v>
      </c>
      <c r="H6732">
        <v>2.8</v>
      </c>
      <c r="I6732">
        <v>4</v>
      </c>
      <c r="J6732" t="s">
        <v>19417</v>
      </c>
    </row>
    <row r="6733" spans="1:10">
      <c r="A6733">
        <v>6731</v>
      </c>
      <c r="B6733" t="s">
        <v>19418</v>
      </c>
      <c r="C6733" t="s">
        <v>71</v>
      </c>
      <c r="D6733" t="s">
        <v>16024</v>
      </c>
      <c r="E6733" s="4" t="s">
        <v>16025</v>
      </c>
      <c r="F6733">
        <f t="shared" si="105"/>
        <v>2003</v>
      </c>
      <c r="G6733">
        <v>16.030999999999999</v>
      </c>
      <c r="H6733">
        <v>7.1</v>
      </c>
      <c r="I6733">
        <v>2795</v>
      </c>
      <c r="J6733" t="s">
        <v>19419</v>
      </c>
    </row>
    <row r="6734" spans="1:10">
      <c r="A6734">
        <v>6732</v>
      </c>
      <c r="B6734" t="s">
        <v>19420</v>
      </c>
      <c r="C6734" t="s">
        <v>71</v>
      </c>
      <c r="D6734" s="1">
        <v>18424</v>
      </c>
      <c r="E6734" s="4" t="s">
        <v>19421</v>
      </c>
      <c r="F6734" s="3">
        <f t="shared" si="105"/>
        <v>1950</v>
      </c>
      <c r="G6734">
        <v>16.030999999999999</v>
      </c>
      <c r="H6734">
        <v>8.1</v>
      </c>
      <c r="I6734">
        <v>1364</v>
      </c>
      <c r="J6734" t="s">
        <v>19422</v>
      </c>
    </row>
    <row r="6735" spans="1:10">
      <c r="A6735">
        <v>6733</v>
      </c>
      <c r="B6735" t="s">
        <v>19423</v>
      </c>
      <c r="C6735" t="s">
        <v>125</v>
      </c>
      <c r="D6735" t="s">
        <v>19424</v>
      </c>
      <c r="E6735" s="4" t="s">
        <v>19425</v>
      </c>
      <c r="F6735">
        <f t="shared" si="105"/>
        <v>1994</v>
      </c>
      <c r="G6735">
        <v>16.030999999999999</v>
      </c>
      <c r="H6735">
        <v>7.5</v>
      </c>
      <c r="I6735">
        <v>1023</v>
      </c>
      <c r="J6735" t="s">
        <v>19426</v>
      </c>
    </row>
    <row r="6736" spans="1:10">
      <c r="A6736">
        <v>6734</v>
      </c>
      <c r="B6736" t="s">
        <v>17707</v>
      </c>
      <c r="C6736" t="s">
        <v>71</v>
      </c>
      <c r="D6736" t="s">
        <v>550</v>
      </c>
      <c r="E6736" s="4" t="s">
        <v>551</v>
      </c>
      <c r="F6736">
        <f t="shared" si="105"/>
        <v>2006</v>
      </c>
      <c r="G6736">
        <v>16.029</v>
      </c>
      <c r="H6736">
        <v>4.3</v>
      </c>
      <c r="I6736">
        <v>1183</v>
      </c>
      <c r="J6736" t="s">
        <v>19427</v>
      </c>
    </row>
    <row r="6737" spans="1:10">
      <c r="A6737">
        <v>6735</v>
      </c>
      <c r="B6737" t="s">
        <v>19428</v>
      </c>
      <c r="C6737" t="s">
        <v>1483</v>
      </c>
      <c r="D6737" s="1">
        <v>44533</v>
      </c>
      <c r="E6737" s="4" t="s">
        <v>10613</v>
      </c>
      <c r="F6737" s="3">
        <f t="shared" si="105"/>
        <v>2021</v>
      </c>
      <c r="G6737">
        <v>16.021999999999998</v>
      </c>
      <c r="H6737">
        <v>8.1</v>
      </c>
      <c r="I6737">
        <v>335</v>
      </c>
      <c r="J6737" t="s">
        <v>19429</v>
      </c>
    </row>
    <row r="6738" spans="1:10">
      <c r="A6738">
        <v>6736</v>
      </c>
      <c r="B6738" t="s">
        <v>19430</v>
      </c>
      <c r="C6738" t="s">
        <v>389</v>
      </c>
      <c r="D6738" s="1">
        <v>42589</v>
      </c>
      <c r="E6738" s="4" t="s">
        <v>8660</v>
      </c>
      <c r="F6738" s="3">
        <f t="shared" si="105"/>
        <v>2016</v>
      </c>
      <c r="G6738">
        <v>16.021999999999998</v>
      </c>
      <c r="H6738">
        <v>7.4</v>
      </c>
      <c r="I6738">
        <v>411</v>
      </c>
      <c r="J6738" t="s">
        <v>19431</v>
      </c>
    </row>
    <row r="6739" spans="1:10">
      <c r="A6739">
        <v>6737</v>
      </c>
      <c r="B6739" t="s">
        <v>19432</v>
      </c>
      <c r="C6739" t="s">
        <v>71</v>
      </c>
      <c r="D6739" t="s">
        <v>19433</v>
      </c>
      <c r="E6739" s="4" t="s">
        <v>19434</v>
      </c>
      <c r="F6739">
        <f t="shared" si="105"/>
        <v>1988</v>
      </c>
      <c r="G6739">
        <v>16.021999999999998</v>
      </c>
      <c r="H6739">
        <v>6.5</v>
      </c>
      <c r="I6739">
        <v>439</v>
      </c>
      <c r="J6739" t="s">
        <v>19435</v>
      </c>
    </row>
    <row r="6740" spans="1:10">
      <c r="A6740">
        <v>6738</v>
      </c>
      <c r="B6740" t="s">
        <v>19436</v>
      </c>
      <c r="C6740" t="s">
        <v>71</v>
      </c>
      <c r="D6740" s="1">
        <v>11325</v>
      </c>
      <c r="E6740" s="4" t="s">
        <v>19437</v>
      </c>
      <c r="F6740" s="3">
        <f t="shared" si="105"/>
        <v>1931</v>
      </c>
      <c r="G6740">
        <v>16.021999999999998</v>
      </c>
      <c r="H6740">
        <v>8.3000000000000007</v>
      </c>
      <c r="I6740">
        <v>1924</v>
      </c>
      <c r="J6740" t="s">
        <v>19438</v>
      </c>
    </row>
    <row r="6741" spans="1:10">
      <c r="A6741">
        <v>6739</v>
      </c>
      <c r="B6741" t="s">
        <v>19439</v>
      </c>
      <c r="C6741" t="s">
        <v>71</v>
      </c>
      <c r="D6741" t="s">
        <v>9830</v>
      </c>
      <c r="E6741" s="4" t="s">
        <v>9831</v>
      </c>
      <c r="F6741">
        <f t="shared" si="105"/>
        <v>2005</v>
      </c>
      <c r="G6741">
        <v>16.02</v>
      </c>
      <c r="H6741">
        <v>6.2</v>
      </c>
      <c r="I6741">
        <v>2187</v>
      </c>
      <c r="J6741" t="s">
        <v>19440</v>
      </c>
    </row>
    <row r="6742" spans="1:10">
      <c r="A6742">
        <v>6740</v>
      </c>
      <c r="B6742" t="s">
        <v>19441</v>
      </c>
      <c r="C6742" t="s">
        <v>364</v>
      </c>
      <c r="D6742" t="s">
        <v>19442</v>
      </c>
      <c r="E6742" s="4" t="s">
        <v>19443</v>
      </c>
      <c r="F6742">
        <f t="shared" si="105"/>
        <v>2018</v>
      </c>
      <c r="G6742">
        <v>16.018999999999998</v>
      </c>
      <c r="H6742">
        <v>0</v>
      </c>
      <c r="I6742">
        <v>0</v>
      </c>
    </row>
    <row r="6743" spans="1:10">
      <c r="A6743">
        <v>6741</v>
      </c>
      <c r="B6743" t="s">
        <v>19444</v>
      </c>
      <c r="C6743" t="s">
        <v>71</v>
      </c>
      <c r="D6743" t="s">
        <v>19445</v>
      </c>
      <c r="E6743" s="4" t="s">
        <v>19446</v>
      </c>
      <c r="F6743">
        <f t="shared" si="105"/>
        <v>1970</v>
      </c>
      <c r="G6743">
        <v>16.015999999999998</v>
      </c>
      <c r="H6743">
        <v>7</v>
      </c>
      <c r="I6743">
        <v>904</v>
      </c>
      <c r="J6743" t="s">
        <v>19447</v>
      </c>
    </row>
    <row r="6744" spans="1:10">
      <c r="A6744">
        <v>6742</v>
      </c>
      <c r="B6744" t="s">
        <v>19448</v>
      </c>
      <c r="C6744" t="s">
        <v>71</v>
      </c>
      <c r="D6744" t="s">
        <v>19449</v>
      </c>
      <c r="E6744" s="4" t="s">
        <v>19450</v>
      </c>
      <c r="F6744">
        <f t="shared" si="105"/>
        <v>1998</v>
      </c>
      <c r="G6744">
        <v>16.015000000000001</v>
      </c>
      <c r="H6744">
        <v>6.8</v>
      </c>
      <c r="I6744">
        <v>732</v>
      </c>
      <c r="J6744" t="s">
        <v>19451</v>
      </c>
    </row>
    <row r="6745" spans="1:10">
      <c r="A6745">
        <v>6743</v>
      </c>
      <c r="B6745" t="s">
        <v>19452</v>
      </c>
      <c r="C6745" t="s">
        <v>71</v>
      </c>
      <c r="D6745" t="s">
        <v>19453</v>
      </c>
      <c r="E6745" s="4" t="s">
        <v>19454</v>
      </c>
      <c r="F6745">
        <f t="shared" si="105"/>
        <v>1977</v>
      </c>
      <c r="G6745">
        <v>16.013999999999999</v>
      </c>
      <c r="H6745">
        <v>7</v>
      </c>
      <c r="I6745">
        <v>334</v>
      </c>
      <c r="J6745" t="s">
        <v>19455</v>
      </c>
    </row>
    <row r="6746" spans="1:10">
      <c r="A6746">
        <v>6744</v>
      </c>
      <c r="B6746" t="s">
        <v>19456</v>
      </c>
      <c r="C6746" t="s">
        <v>364</v>
      </c>
      <c r="D6746" s="1">
        <v>43749</v>
      </c>
      <c r="E6746" s="4" t="s">
        <v>19457</v>
      </c>
      <c r="F6746" s="3">
        <f t="shared" si="105"/>
        <v>2019</v>
      </c>
      <c r="G6746">
        <v>16.010999999999999</v>
      </c>
      <c r="H6746">
        <v>5.8</v>
      </c>
      <c r="I6746">
        <v>6</v>
      </c>
      <c r="J6746" t="s">
        <v>19458</v>
      </c>
    </row>
    <row r="6747" spans="1:10">
      <c r="A6747">
        <v>6745</v>
      </c>
      <c r="B6747" t="s">
        <v>19459</v>
      </c>
      <c r="C6747" t="s">
        <v>71</v>
      </c>
      <c r="D6747" t="s">
        <v>19460</v>
      </c>
      <c r="E6747" s="4" t="s">
        <v>19461</v>
      </c>
      <c r="F6747">
        <f t="shared" si="105"/>
        <v>2010</v>
      </c>
      <c r="G6747">
        <v>16.010999999999999</v>
      </c>
      <c r="H6747">
        <v>7</v>
      </c>
      <c r="I6747">
        <v>2699</v>
      </c>
      <c r="J6747" t="s">
        <v>19462</v>
      </c>
    </row>
    <row r="6748" spans="1:10">
      <c r="A6748">
        <v>6746</v>
      </c>
      <c r="B6748" t="s">
        <v>19463</v>
      </c>
      <c r="C6748" t="s">
        <v>71</v>
      </c>
      <c r="D6748" t="s">
        <v>19464</v>
      </c>
      <c r="E6748" s="4" t="s">
        <v>19465</v>
      </c>
      <c r="F6748">
        <f t="shared" si="105"/>
        <v>1935</v>
      </c>
      <c r="G6748">
        <v>16.010000000000002</v>
      </c>
      <c r="H6748">
        <v>7.6</v>
      </c>
      <c r="I6748">
        <v>824</v>
      </c>
      <c r="J6748" t="s">
        <v>19466</v>
      </c>
    </row>
    <row r="6749" spans="1:10">
      <c r="A6749">
        <v>6747</v>
      </c>
      <c r="B6749" t="s">
        <v>19467</v>
      </c>
      <c r="C6749" t="s">
        <v>71</v>
      </c>
      <c r="D6749" t="s">
        <v>19468</v>
      </c>
      <c r="E6749" s="4" t="s">
        <v>19469</v>
      </c>
      <c r="F6749">
        <f t="shared" si="105"/>
        <v>2009</v>
      </c>
      <c r="G6749">
        <v>16.009</v>
      </c>
      <c r="H6749">
        <v>6.2</v>
      </c>
      <c r="I6749">
        <v>1879</v>
      </c>
      <c r="J6749" t="s">
        <v>19470</v>
      </c>
    </row>
    <row r="6750" spans="1:10">
      <c r="A6750">
        <v>6748</v>
      </c>
      <c r="B6750" t="s">
        <v>19471</v>
      </c>
      <c r="C6750" t="s">
        <v>364</v>
      </c>
      <c r="D6750" s="1">
        <v>42893</v>
      </c>
      <c r="E6750" s="4" t="s">
        <v>3714</v>
      </c>
      <c r="F6750" s="3">
        <f t="shared" si="105"/>
        <v>2017</v>
      </c>
      <c r="G6750">
        <v>16.007999999999999</v>
      </c>
      <c r="H6750">
        <v>6</v>
      </c>
      <c r="I6750">
        <v>2</v>
      </c>
      <c r="J6750" t="s">
        <v>19472</v>
      </c>
    </row>
    <row r="6751" spans="1:10">
      <c r="A6751">
        <v>6749</v>
      </c>
      <c r="B6751" t="s">
        <v>19473</v>
      </c>
      <c r="C6751" t="s">
        <v>71</v>
      </c>
      <c r="D6751" s="1">
        <v>44870</v>
      </c>
      <c r="E6751" s="4" t="s">
        <v>719</v>
      </c>
      <c r="F6751" s="3">
        <f t="shared" si="105"/>
        <v>2022</v>
      </c>
      <c r="G6751">
        <v>16.007000000000001</v>
      </c>
      <c r="H6751">
        <v>6</v>
      </c>
      <c r="I6751">
        <v>74</v>
      </c>
      <c r="J6751" t="s">
        <v>19474</v>
      </c>
    </row>
    <row r="6752" spans="1:10">
      <c r="A6752">
        <v>6750</v>
      </c>
      <c r="B6752" s="2">
        <v>9.8611111111111108E-2</v>
      </c>
      <c r="C6752" t="s">
        <v>71</v>
      </c>
      <c r="D6752" t="s">
        <v>19475</v>
      </c>
      <c r="E6752" s="4" t="s">
        <v>19476</v>
      </c>
      <c r="F6752">
        <f t="shared" si="105"/>
        <v>2017</v>
      </c>
      <c r="G6752">
        <v>16.007000000000001</v>
      </c>
      <c r="H6752">
        <v>6</v>
      </c>
      <c r="I6752">
        <v>1340</v>
      </c>
      <c r="J6752" t="s">
        <v>19477</v>
      </c>
    </row>
    <row r="6753" spans="1:10">
      <c r="A6753">
        <v>6751</v>
      </c>
      <c r="B6753" t="s">
        <v>19478</v>
      </c>
      <c r="C6753" t="s">
        <v>71</v>
      </c>
      <c r="D6753" t="s">
        <v>19479</v>
      </c>
      <c r="E6753" s="4" t="s">
        <v>19480</v>
      </c>
      <c r="F6753">
        <f t="shared" si="105"/>
        <v>2003</v>
      </c>
      <c r="G6753">
        <v>16.006</v>
      </c>
      <c r="H6753">
        <v>7.4</v>
      </c>
      <c r="I6753">
        <v>289</v>
      </c>
      <c r="J6753" t="s">
        <v>19481</v>
      </c>
    </row>
    <row r="6754" spans="1:10">
      <c r="A6754">
        <v>6752</v>
      </c>
      <c r="B6754" t="s">
        <v>19482</v>
      </c>
      <c r="C6754" t="s">
        <v>584</v>
      </c>
      <c r="D6754" t="s">
        <v>19483</v>
      </c>
      <c r="E6754" s="4" t="s">
        <v>19484</v>
      </c>
      <c r="F6754">
        <f t="shared" si="105"/>
        <v>2013</v>
      </c>
      <c r="G6754">
        <v>16.003</v>
      </c>
      <c r="H6754">
        <v>7.5</v>
      </c>
      <c r="I6754">
        <v>2882</v>
      </c>
      <c r="J6754" t="s">
        <v>19485</v>
      </c>
    </row>
    <row r="6755" spans="1:10">
      <c r="A6755">
        <v>6753</v>
      </c>
      <c r="B6755" t="s">
        <v>19486</v>
      </c>
      <c r="C6755" t="s">
        <v>71</v>
      </c>
      <c r="D6755" t="s">
        <v>9921</v>
      </c>
      <c r="E6755" s="4" t="s">
        <v>9922</v>
      </c>
      <c r="F6755">
        <f t="shared" si="105"/>
        <v>1990</v>
      </c>
      <c r="G6755">
        <v>16.001000000000001</v>
      </c>
      <c r="H6755">
        <v>6.2</v>
      </c>
      <c r="I6755">
        <v>482</v>
      </c>
      <c r="J6755" t="s">
        <v>19487</v>
      </c>
    </row>
    <row r="6756" spans="1:10">
      <c r="A6756">
        <v>6754</v>
      </c>
      <c r="B6756" t="s">
        <v>19488</v>
      </c>
      <c r="C6756" t="s">
        <v>98</v>
      </c>
      <c r="D6756" t="s">
        <v>19489</v>
      </c>
      <c r="E6756" s="4" t="s">
        <v>19490</v>
      </c>
      <c r="F6756">
        <f t="shared" si="105"/>
        <v>2011</v>
      </c>
      <c r="G6756">
        <v>15.999000000000001</v>
      </c>
      <c r="H6756">
        <v>7.4</v>
      </c>
      <c r="I6756">
        <v>64</v>
      </c>
      <c r="J6756" t="s">
        <v>19491</v>
      </c>
    </row>
    <row r="6757" spans="1:10">
      <c r="A6757">
        <v>6755</v>
      </c>
      <c r="B6757" t="s">
        <v>19492</v>
      </c>
      <c r="C6757" t="s">
        <v>71</v>
      </c>
      <c r="D6757" s="1">
        <v>42747</v>
      </c>
      <c r="E6757" s="4" t="s">
        <v>7964</v>
      </c>
      <c r="F6757" s="3">
        <f t="shared" si="105"/>
        <v>2017</v>
      </c>
      <c r="G6757">
        <v>15.997</v>
      </c>
      <c r="H6757">
        <v>5.3</v>
      </c>
      <c r="I6757">
        <v>310</v>
      </c>
      <c r="J6757" t="s">
        <v>19493</v>
      </c>
    </row>
    <row r="6758" spans="1:10">
      <c r="A6758">
        <v>6756</v>
      </c>
      <c r="B6758" t="s">
        <v>19494</v>
      </c>
      <c r="C6758" t="s">
        <v>71</v>
      </c>
      <c r="D6758" s="1">
        <v>41038</v>
      </c>
      <c r="E6758" s="4" t="s">
        <v>19495</v>
      </c>
      <c r="F6758" s="3">
        <f t="shared" si="105"/>
        <v>2012</v>
      </c>
      <c r="G6758">
        <v>15.994</v>
      </c>
      <c r="H6758">
        <v>5.7</v>
      </c>
      <c r="I6758">
        <v>688</v>
      </c>
      <c r="J6758" t="s">
        <v>19496</v>
      </c>
    </row>
    <row r="6759" spans="1:10">
      <c r="A6759">
        <v>6757</v>
      </c>
      <c r="B6759" t="s">
        <v>19497</v>
      </c>
      <c r="C6759" t="s">
        <v>71</v>
      </c>
      <c r="D6759" t="s">
        <v>19498</v>
      </c>
      <c r="E6759" s="4" t="s">
        <v>19499</v>
      </c>
      <c r="F6759">
        <f t="shared" si="105"/>
        <v>1967</v>
      </c>
      <c r="G6759">
        <v>15.994</v>
      </c>
      <c r="H6759">
        <v>7.1</v>
      </c>
      <c r="I6759">
        <v>654</v>
      </c>
      <c r="J6759" t="s">
        <v>19500</v>
      </c>
    </row>
    <row r="6760" spans="1:10">
      <c r="A6760">
        <v>6758</v>
      </c>
      <c r="B6760" t="s">
        <v>19501</v>
      </c>
      <c r="C6760" t="s">
        <v>71</v>
      </c>
      <c r="D6760" t="s">
        <v>19502</v>
      </c>
      <c r="E6760" s="4" t="s">
        <v>19503</v>
      </c>
      <c r="F6760">
        <f t="shared" si="105"/>
        <v>1998</v>
      </c>
      <c r="G6760">
        <v>15.993</v>
      </c>
      <c r="H6760">
        <v>7.2</v>
      </c>
      <c r="I6760">
        <v>1509</v>
      </c>
      <c r="J6760" t="s">
        <v>19504</v>
      </c>
    </row>
    <row r="6761" spans="1:10">
      <c r="A6761">
        <v>6759</v>
      </c>
      <c r="B6761" t="s">
        <v>19505</v>
      </c>
      <c r="C6761" t="s">
        <v>71</v>
      </c>
      <c r="D6761" t="s">
        <v>13172</v>
      </c>
      <c r="E6761" s="4" t="s">
        <v>13173</v>
      </c>
      <c r="F6761">
        <f t="shared" si="105"/>
        <v>1993</v>
      </c>
      <c r="G6761">
        <v>15.992000000000001</v>
      </c>
      <c r="H6761">
        <v>7.5</v>
      </c>
      <c r="I6761">
        <v>1458</v>
      </c>
      <c r="J6761" t="s">
        <v>19506</v>
      </c>
    </row>
    <row r="6762" spans="1:10">
      <c r="A6762">
        <v>6760</v>
      </c>
      <c r="B6762" t="s">
        <v>19501</v>
      </c>
      <c r="C6762" t="s">
        <v>71</v>
      </c>
      <c r="D6762" t="s">
        <v>19502</v>
      </c>
      <c r="E6762" s="4" t="s">
        <v>19503</v>
      </c>
      <c r="F6762">
        <f t="shared" si="105"/>
        <v>1998</v>
      </c>
      <c r="G6762">
        <v>15.993</v>
      </c>
      <c r="H6762">
        <v>7.2</v>
      </c>
      <c r="I6762">
        <v>1509</v>
      </c>
      <c r="J6762" t="s">
        <v>19504</v>
      </c>
    </row>
    <row r="6763" spans="1:10">
      <c r="A6763">
        <v>6761</v>
      </c>
      <c r="B6763" t="s">
        <v>19505</v>
      </c>
      <c r="C6763" t="s">
        <v>71</v>
      </c>
      <c r="D6763" t="s">
        <v>13172</v>
      </c>
      <c r="E6763" s="4" t="s">
        <v>13173</v>
      </c>
      <c r="F6763">
        <f t="shared" si="105"/>
        <v>1993</v>
      </c>
      <c r="G6763">
        <v>15.992000000000001</v>
      </c>
      <c r="H6763">
        <v>7.5</v>
      </c>
      <c r="I6763">
        <v>1458</v>
      </c>
      <c r="J6763" t="s">
        <v>19506</v>
      </c>
    </row>
    <row r="6764" spans="1:10">
      <c r="A6764">
        <v>6762</v>
      </c>
      <c r="B6764" t="s">
        <v>19507</v>
      </c>
      <c r="C6764" t="s">
        <v>71</v>
      </c>
      <c r="D6764" t="s">
        <v>19508</v>
      </c>
      <c r="E6764" s="4" t="s">
        <v>19509</v>
      </c>
      <c r="F6764">
        <f t="shared" si="105"/>
        <v>1981</v>
      </c>
      <c r="G6764">
        <v>15.99</v>
      </c>
      <c r="H6764">
        <v>6.8</v>
      </c>
      <c r="I6764">
        <v>790</v>
      </c>
      <c r="J6764" t="s">
        <v>19510</v>
      </c>
    </row>
    <row r="6765" spans="1:10">
      <c r="A6765">
        <v>6763</v>
      </c>
      <c r="B6765" t="s">
        <v>19511</v>
      </c>
      <c r="C6765" t="s">
        <v>71</v>
      </c>
      <c r="D6765" s="1">
        <v>35921</v>
      </c>
      <c r="E6765" s="4" t="s">
        <v>19512</v>
      </c>
      <c r="F6765" s="3">
        <f t="shared" si="105"/>
        <v>1998</v>
      </c>
      <c r="G6765">
        <v>15.99</v>
      </c>
      <c r="H6765">
        <v>6.5</v>
      </c>
      <c r="I6765">
        <v>1214</v>
      </c>
      <c r="J6765" t="s">
        <v>19513</v>
      </c>
    </row>
    <row r="6766" spans="1:10">
      <c r="A6766">
        <v>6764</v>
      </c>
      <c r="B6766" t="s">
        <v>19514</v>
      </c>
      <c r="C6766" t="s">
        <v>98</v>
      </c>
      <c r="D6766" s="1">
        <v>38146</v>
      </c>
      <c r="E6766" s="4" t="s">
        <v>8080</v>
      </c>
      <c r="F6766" s="3">
        <f t="shared" si="105"/>
        <v>2004</v>
      </c>
      <c r="G6766">
        <v>15.986000000000001</v>
      </c>
      <c r="H6766">
        <v>2</v>
      </c>
      <c r="I6766">
        <v>1</v>
      </c>
      <c r="J6766" t="s">
        <v>19515</v>
      </c>
    </row>
    <row r="6767" spans="1:10">
      <c r="A6767">
        <v>6765</v>
      </c>
      <c r="B6767" t="s">
        <v>19516</v>
      </c>
      <c r="C6767" t="s">
        <v>98</v>
      </c>
      <c r="D6767" t="s">
        <v>11698</v>
      </c>
      <c r="E6767" s="4" t="s">
        <v>11699</v>
      </c>
      <c r="F6767">
        <f t="shared" si="105"/>
        <v>2012</v>
      </c>
      <c r="G6767">
        <v>15.986000000000001</v>
      </c>
      <c r="H6767">
        <v>6.4</v>
      </c>
      <c r="I6767">
        <v>151</v>
      </c>
      <c r="J6767" t="s">
        <v>19517</v>
      </c>
    </row>
    <row r="6768" spans="1:10">
      <c r="A6768">
        <v>6766</v>
      </c>
      <c r="B6768" t="s">
        <v>19518</v>
      </c>
      <c r="C6768" t="s">
        <v>98</v>
      </c>
      <c r="D6768" t="s">
        <v>2176</v>
      </c>
      <c r="E6768" s="4" t="s">
        <v>2177</v>
      </c>
      <c r="F6768">
        <f t="shared" si="105"/>
        <v>2019</v>
      </c>
      <c r="G6768">
        <v>15.984999999999999</v>
      </c>
      <c r="H6768">
        <v>6</v>
      </c>
      <c r="I6768">
        <v>96</v>
      </c>
      <c r="J6768" t="s">
        <v>19519</v>
      </c>
    </row>
    <row r="6769" spans="1:10">
      <c r="A6769">
        <v>6767</v>
      </c>
      <c r="B6769" t="s">
        <v>19520</v>
      </c>
      <c r="C6769" t="s">
        <v>98</v>
      </c>
      <c r="D6769" s="1">
        <v>36832</v>
      </c>
      <c r="E6769" s="4" t="s">
        <v>19521</v>
      </c>
      <c r="F6769" s="3">
        <f t="shared" si="105"/>
        <v>2000</v>
      </c>
      <c r="G6769">
        <v>15.983000000000001</v>
      </c>
      <c r="H6769">
        <v>6.8</v>
      </c>
      <c r="I6769">
        <v>211</v>
      </c>
      <c r="J6769" t="s">
        <v>19522</v>
      </c>
    </row>
    <row r="6770" spans="1:10">
      <c r="A6770">
        <v>6768</v>
      </c>
      <c r="B6770" t="s">
        <v>19523</v>
      </c>
      <c r="C6770" t="s">
        <v>71</v>
      </c>
      <c r="D6770" s="1">
        <v>44836</v>
      </c>
      <c r="E6770" s="4" t="s">
        <v>1270</v>
      </c>
      <c r="F6770" s="3">
        <f t="shared" si="105"/>
        <v>2022</v>
      </c>
      <c r="G6770">
        <v>15.981999999999999</v>
      </c>
      <c r="H6770">
        <v>6.8</v>
      </c>
      <c r="I6770">
        <v>456</v>
      </c>
      <c r="J6770" t="s">
        <v>19524</v>
      </c>
    </row>
    <row r="6771" spans="1:10">
      <c r="A6771">
        <v>6769</v>
      </c>
      <c r="B6771" t="s">
        <v>19525</v>
      </c>
      <c r="C6771" t="s">
        <v>71</v>
      </c>
      <c r="D6771" s="1">
        <v>40585</v>
      </c>
      <c r="E6771" s="4" t="s">
        <v>2969</v>
      </c>
      <c r="F6771" s="3">
        <f t="shared" si="105"/>
        <v>2011</v>
      </c>
      <c r="G6771">
        <v>15.981999999999999</v>
      </c>
      <c r="H6771">
        <v>6.1</v>
      </c>
      <c r="I6771">
        <v>2695</v>
      </c>
      <c r="J6771" t="s">
        <v>19526</v>
      </c>
    </row>
    <row r="6772" spans="1:10">
      <c r="A6772">
        <v>6770</v>
      </c>
      <c r="B6772" t="s">
        <v>19527</v>
      </c>
      <c r="C6772" t="s">
        <v>71</v>
      </c>
      <c r="D6772" t="s">
        <v>5418</v>
      </c>
      <c r="E6772" s="4" t="s">
        <v>5419</v>
      </c>
      <c r="F6772">
        <f t="shared" si="105"/>
        <v>1993</v>
      </c>
      <c r="G6772">
        <v>15.981999999999999</v>
      </c>
      <c r="H6772">
        <v>6.6</v>
      </c>
      <c r="I6772">
        <v>577</v>
      </c>
      <c r="J6772" t="s">
        <v>19528</v>
      </c>
    </row>
    <row r="6773" spans="1:10">
      <c r="A6773">
        <v>6771</v>
      </c>
      <c r="B6773" t="s">
        <v>19529</v>
      </c>
      <c r="C6773" t="s">
        <v>71</v>
      </c>
      <c r="D6773" t="s">
        <v>19530</v>
      </c>
      <c r="E6773" s="4" t="s">
        <v>19531</v>
      </c>
      <c r="F6773">
        <f t="shared" si="105"/>
        <v>2008</v>
      </c>
      <c r="G6773">
        <v>15.981</v>
      </c>
      <c r="H6773">
        <v>6.2</v>
      </c>
      <c r="I6773">
        <v>300</v>
      </c>
      <c r="J6773" t="s">
        <v>19532</v>
      </c>
    </row>
    <row r="6774" spans="1:10">
      <c r="A6774">
        <v>6772</v>
      </c>
      <c r="B6774" t="s">
        <v>19533</v>
      </c>
      <c r="C6774" t="s">
        <v>71</v>
      </c>
      <c r="D6774" s="1">
        <v>22990</v>
      </c>
      <c r="E6774" s="4" t="s">
        <v>19534</v>
      </c>
      <c r="F6774" s="3">
        <f t="shared" si="105"/>
        <v>1962</v>
      </c>
      <c r="G6774">
        <v>15.981</v>
      </c>
      <c r="H6774">
        <v>7.9</v>
      </c>
      <c r="I6774">
        <v>923</v>
      </c>
      <c r="J6774" t="s">
        <v>19535</v>
      </c>
    </row>
    <row r="6775" spans="1:10">
      <c r="A6775">
        <v>6773</v>
      </c>
      <c r="B6775" t="s">
        <v>19536</v>
      </c>
      <c r="C6775" t="s">
        <v>98</v>
      </c>
      <c r="D6775" t="s">
        <v>19537</v>
      </c>
      <c r="E6775" s="4" t="s">
        <v>19538</v>
      </c>
      <c r="F6775">
        <f t="shared" si="105"/>
        <v>2017</v>
      </c>
      <c r="G6775">
        <v>15.98</v>
      </c>
      <c r="H6775">
        <v>6.3</v>
      </c>
      <c r="I6775">
        <v>422</v>
      </c>
      <c r="J6775" t="s">
        <v>19539</v>
      </c>
    </row>
    <row r="6776" spans="1:10">
      <c r="A6776">
        <v>6774</v>
      </c>
      <c r="B6776" t="s">
        <v>19540</v>
      </c>
      <c r="C6776" t="s">
        <v>71</v>
      </c>
      <c r="D6776" t="s">
        <v>19541</v>
      </c>
      <c r="E6776" s="4" t="s">
        <v>19542</v>
      </c>
      <c r="F6776">
        <f t="shared" si="105"/>
        <v>1986</v>
      </c>
      <c r="G6776">
        <v>15.98</v>
      </c>
      <c r="H6776">
        <v>6.8</v>
      </c>
      <c r="I6776">
        <v>996</v>
      </c>
      <c r="J6776" t="s">
        <v>19543</v>
      </c>
    </row>
    <row r="6777" spans="1:10">
      <c r="A6777">
        <v>6775</v>
      </c>
      <c r="B6777" t="s">
        <v>19544</v>
      </c>
      <c r="C6777" t="s">
        <v>364</v>
      </c>
      <c r="D6777" t="s">
        <v>19545</v>
      </c>
      <c r="E6777" s="4" t="s">
        <v>19546</v>
      </c>
      <c r="F6777">
        <f t="shared" si="105"/>
        <v>2019</v>
      </c>
      <c r="G6777">
        <v>15.977</v>
      </c>
      <c r="H6777">
        <v>7</v>
      </c>
      <c r="I6777">
        <v>223</v>
      </c>
      <c r="J6777" t="s">
        <v>19547</v>
      </c>
    </row>
    <row r="6778" spans="1:10">
      <c r="A6778">
        <v>6776</v>
      </c>
      <c r="B6778" t="s">
        <v>19548</v>
      </c>
      <c r="C6778" t="s">
        <v>364</v>
      </c>
      <c r="D6778" t="s">
        <v>1968</v>
      </c>
      <c r="E6778" s="4" t="s">
        <v>1969</v>
      </c>
      <c r="F6778">
        <f t="shared" si="105"/>
        <v>2012</v>
      </c>
      <c r="G6778">
        <v>15.977</v>
      </c>
      <c r="H6778">
        <v>7</v>
      </c>
      <c r="I6778">
        <v>244</v>
      </c>
      <c r="J6778" t="s">
        <v>19549</v>
      </c>
    </row>
    <row r="6779" spans="1:10">
      <c r="A6779">
        <v>6777</v>
      </c>
      <c r="B6779" t="s">
        <v>19550</v>
      </c>
      <c r="C6779" t="s">
        <v>71</v>
      </c>
      <c r="D6779" s="1">
        <v>38665</v>
      </c>
      <c r="E6779" s="4" t="s">
        <v>19551</v>
      </c>
      <c r="F6779" s="3">
        <f t="shared" si="105"/>
        <v>2005</v>
      </c>
      <c r="G6779">
        <v>15.977</v>
      </c>
      <c r="H6779">
        <v>6.4</v>
      </c>
      <c r="I6779">
        <v>1214</v>
      </c>
      <c r="J6779" t="s">
        <v>19552</v>
      </c>
    </row>
    <row r="6780" spans="1:10">
      <c r="A6780">
        <v>6778</v>
      </c>
      <c r="B6780" t="s">
        <v>19553</v>
      </c>
      <c r="C6780" t="s">
        <v>71</v>
      </c>
      <c r="D6780" t="s">
        <v>19554</v>
      </c>
      <c r="E6780" s="4" t="s">
        <v>19555</v>
      </c>
      <c r="F6780">
        <f t="shared" si="105"/>
        <v>2021</v>
      </c>
      <c r="G6780">
        <v>15.976000000000001</v>
      </c>
      <c r="H6780">
        <v>6.1</v>
      </c>
      <c r="I6780">
        <v>23</v>
      </c>
      <c r="J6780" t="s">
        <v>19556</v>
      </c>
    </row>
    <row r="6781" spans="1:10">
      <c r="A6781">
        <v>6779</v>
      </c>
      <c r="B6781" t="s">
        <v>19557</v>
      </c>
      <c r="C6781" t="s">
        <v>71</v>
      </c>
      <c r="D6781" s="1">
        <v>37834</v>
      </c>
      <c r="E6781" s="4" t="s">
        <v>19558</v>
      </c>
      <c r="F6781" s="3">
        <f t="shared" si="105"/>
        <v>2003</v>
      </c>
      <c r="G6781">
        <v>15.976000000000001</v>
      </c>
      <c r="H6781">
        <v>5.8</v>
      </c>
      <c r="I6781">
        <v>1236</v>
      </c>
      <c r="J6781" t="s">
        <v>19559</v>
      </c>
    </row>
    <row r="6782" spans="1:10">
      <c r="A6782">
        <v>6780</v>
      </c>
      <c r="B6782" t="s">
        <v>19560</v>
      </c>
      <c r="C6782" t="s">
        <v>71</v>
      </c>
      <c r="D6782" t="s">
        <v>19561</v>
      </c>
      <c r="E6782" s="4" t="s">
        <v>19562</v>
      </c>
      <c r="F6782">
        <f t="shared" si="105"/>
        <v>2018</v>
      </c>
      <c r="G6782">
        <v>15.973000000000001</v>
      </c>
      <c r="H6782">
        <v>5.7</v>
      </c>
      <c r="I6782">
        <v>339</v>
      </c>
      <c r="J6782" t="s">
        <v>19563</v>
      </c>
    </row>
    <row r="6783" spans="1:10">
      <c r="A6783">
        <v>6781</v>
      </c>
      <c r="B6783" t="s">
        <v>19564</v>
      </c>
      <c r="C6783" t="s">
        <v>71</v>
      </c>
      <c r="D6783" s="1">
        <v>36750</v>
      </c>
      <c r="E6783" s="4" t="s">
        <v>5444</v>
      </c>
      <c r="F6783" s="3">
        <f t="shared" si="105"/>
        <v>2000</v>
      </c>
      <c r="G6783">
        <v>15.973000000000001</v>
      </c>
      <c r="H6783">
        <v>6.1</v>
      </c>
      <c r="I6783">
        <v>699</v>
      </c>
      <c r="J6783" t="s">
        <v>19565</v>
      </c>
    </row>
    <row r="6784" spans="1:10">
      <c r="A6784">
        <v>6782</v>
      </c>
      <c r="B6784" t="s">
        <v>19566</v>
      </c>
      <c r="C6784" t="s">
        <v>71</v>
      </c>
      <c r="D6784" t="s">
        <v>19567</v>
      </c>
      <c r="E6784" s="4" t="s">
        <v>19568</v>
      </c>
      <c r="F6784">
        <f t="shared" si="105"/>
        <v>2017</v>
      </c>
      <c r="G6784">
        <v>15.972</v>
      </c>
      <c r="H6784">
        <v>6.1</v>
      </c>
      <c r="I6784">
        <v>536</v>
      </c>
      <c r="J6784" t="s">
        <v>19569</v>
      </c>
    </row>
    <row r="6785" spans="1:10">
      <c r="A6785">
        <v>6783</v>
      </c>
      <c r="B6785" t="s">
        <v>19570</v>
      </c>
      <c r="C6785" t="s">
        <v>71</v>
      </c>
      <c r="D6785" s="1">
        <v>42492</v>
      </c>
      <c r="E6785" s="4" t="s">
        <v>19571</v>
      </c>
      <c r="F6785" s="3">
        <f t="shared" si="105"/>
        <v>2016</v>
      </c>
      <c r="G6785">
        <v>15.972</v>
      </c>
      <c r="H6785">
        <v>5.9</v>
      </c>
      <c r="I6785">
        <v>3545</v>
      </c>
      <c r="J6785" t="s">
        <v>19572</v>
      </c>
    </row>
    <row r="6786" spans="1:10">
      <c r="A6786">
        <v>6784</v>
      </c>
      <c r="B6786" t="s">
        <v>19573</v>
      </c>
      <c r="C6786" t="s">
        <v>2007</v>
      </c>
      <c r="D6786" t="s">
        <v>666</v>
      </c>
      <c r="E6786" s="4" t="s">
        <v>667</v>
      </c>
      <c r="F6786">
        <f t="shared" ref="F6786:F6849" si="106">VALUE(RIGHT(TRIM(E6786),4))</f>
        <v>2023</v>
      </c>
      <c r="G6786">
        <v>15.97</v>
      </c>
      <c r="H6786">
        <v>0</v>
      </c>
      <c r="I6786">
        <v>0</v>
      </c>
      <c r="J6786" t="s">
        <v>19574</v>
      </c>
    </row>
    <row r="6787" spans="1:10">
      <c r="A6787">
        <v>6785</v>
      </c>
      <c r="B6787" t="s">
        <v>19575</v>
      </c>
      <c r="C6787" t="s">
        <v>71</v>
      </c>
      <c r="D6787" t="s">
        <v>19576</v>
      </c>
      <c r="E6787" s="4" t="s">
        <v>19577</v>
      </c>
      <c r="F6787">
        <f t="shared" si="106"/>
        <v>1999</v>
      </c>
      <c r="G6787">
        <v>15.968</v>
      </c>
      <c r="H6787">
        <v>5.6</v>
      </c>
      <c r="I6787">
        <v>826</v>
      </c>
      <c r="J6787" t="s">
        <v>19578</v>
      </c>
    </row>
    <row r="6788" spans="1:10">
      <c r="A6788">
        <v>6786</v>
      </c>
      <c r="B6788" t="s">
        <v>19579</v>
      </c>
      <c r="C6788" t="s">
        <v>364</v>
      </c>
      <c r="D6788" t="s">
        <v>10474</v>
      </c>
      <c r="E6788" s="4" t="s">
        <v>10475</v>
      </c>
      <c r="F6788">
        <f t="shared" si="106"/>
        <v>2018</v>
      </c>
      <c r="G6788">
        <v>15.965</v>
      </c>
      <c r="H6788">
        <v>0</v>
      </c>
      <c r="I6788">
        <v>0</v>
      </c>
      <c r="J6788" t="s">
        <v>19580</v>
      </c>
    </row>
    <row r="6789" spans="1:10">
      <c r="A6789">
        <v>6787</v>
      </c>
      <c r="B6789" t="s">
        <v>19581</v>
      </c>
      <c r="C6789" t="s">
        <v>71</v>
      </c>
      <c r="D6789" t="s">
        <v>14300</v>
      </c>
      <c r="E6789" s="4" t="s">
        <v>14301</v>
      </c>
      <c r="F6789">
        <f t="shared" si="106"/>
        <v>2020</v>
      </c>
      <c r="G6789">
        <v>15.964</v>
      </c>
      <c r="H6789">
        <v>7.4</v>
      </c>
      <c r="I6789">
        <v>530</v>
      </c>
      <c r="J6789" t="s">
        <v>19582</v>
      </c>
    </row>
    <row r="6790" spans="1:10">
      <c r="A6790">
        <v>6788</v>
      </c>
      <c r="B6790" t="s">
        <v>19583</v>
      </c>
      <c r="C6790" t="s">
        <v>584</v>
      </c>
      <c r="D6790" s="1">
        <v>22077</v>
      </c>
      <c r="E6790" s="4" t="s">
        <v>19584</v>
      </c>
      <c r="F6790" s="3">
        <f t="shared" si="106"/>
        <v>1960</v>
      </c>
      <c r="G6790">
        <v>15.964</v>
      </c>
      <c r="H6790">
        <v>8.1</v>
      </c>
      <c r="I6790">
        <v>498</v>
      </c>
      <c r="J6790" t="s">
        <v>19585</v>
      </c>
    </row>
    <row r="6791" spans="1:10">
      <c r="A6791">
        <v>6789</v>
      </c>
      <c r="B6791" t="s">
        <v>19586</v>
      </c>
      <c r="C6791" t="s">
        <v>71</v>
      </c>
      <c r="D6791" s="1">
        <v>33428</v>
      </c>
      <c r="E6791" s="4" t="s">
        <v>19587</v>
      </c>
      <c r="F6791" s="3">
        <f t="shared" si="106"/>
        <v>1991</v>
      </c>
      <c r="G6791">
        <v>15.962</v>
      </c>
      <c r="H6791">
        <v>6</v>
      </c>
      <c r="I6791">
        <v>82</v>
      </c>
      <c r="J6791" t="s">
        <v>19588</v>
      </c>
    </row>
    <row r="6792" spans="1:10">
      <c r="A6792">
        <v>6790</v>
      </c>
      <c r="B6792" t="s">
        <v>19589</v>
      </c>
      <c r="C6792" t="s">
        <v>389</v>
      </c>
      <c r="D6792" s="1">
        <v>39728</v>
      </c>
      <c r="E6792" s="4" t="s">
        <v>7990</v>
      </c>
      <c r="F6792" s="3">
        <f t="shared" si="106"/>
        <v>2008</v>
      </c>
      <c r="G6792">
        <v>15.959</v>
      </c>
      <c r="H6792">
        <v>7.1</v>
      </c>
      <c r="I6792">
        <v>736</v>
      </c>
      <c r="J6792" t="s">
        <v>19590</v>
      </c>
    </row>
    <row r="6793" spans="1:10">
      <c r="A6793">
        <v>6791</v>
      </c>
      <c r="B6793" t="s">
        <v>19591</v>
      </c>
      <c r="C6793" t="s">
        <v>71</v>
      </c>
      <c r="D6793" s="1">
        <v>42349</v>
      </c>
      <c r="E6793" s="4" t="s">
        <v>13678</v>
      </c>
      <c r="F6793" s="3">
        <f t="shared" si="106"/>
        <v>2015</v>
      </c>
      <c r="G6793">
        <v>15.957000000000001</v>
      </c>
      <c r="H6793">
        <v>7.1</v>
      </c>
      <c r="I6793">
        <v>2367</v>
      </c>
      <c r="J6793" t="s">
        <v>19592</v>
      </c>
    </row>
    <row r="6794" spans="1:10">
      <c r="A6794">
        <v>6792</v>
      </c>
      <c r="B6794" t="s">
        <v>19593</v>
      </c>
      <c r="C6794" t="s">
        <v>71</v>
      </c>
      <c r="D6794" t="s">
        <v>19594</v>
      </c>
      <c r="E6794" s="4" t="s">
        <v>19595</v>
      </c>
      <c r="F6794">
        <f t="shared" si="106"/>
        <v>1997</v>
      </c>
      <c r="G6794">
        <v>15.957000000000001</v>
      </c>
      <c r="H6794">
        <v>6.4</v>
      </c>
      <c r="I6794">
        <v>159</v>
      </c>
      <c r="J6794" t="s">
        <v>19596</v>
      </c>
    </row>
    <row r="6795" spans="1:10">
      <c r="A6795">
        <v>6793</v>
      </c>
      <c r="B6795" t="s">
        <v>19597</v>
      </c>
      <c r="C6795" t="s">
        <v>389</v>
      </c>
      <c r="D6795" t="s">
        <v>6164</v>
      </c>
      <c r="E6795" s="4" t="s">
        <v>6165</v>
      </c>
      <c r="F6795">
        <f t="shared" si="106"/>
        <v>2017</v>
      </c>
      <c r="G6795">
        <v>15.955</v>
      </c>
      <c r="H6795">
        <v>7.6</v>
      </c>
      <c r="I6795">
        <v>140</v>
      </c>
      <c r="J6795" t="s">
        <v>19598</v>
      </c>
    </row>
    <row r="6796" spans="1:10">
      <c r="A6796">
        <v>6794</v>
      </c>
      <c r="B6796" t="s">
        <v>19599</v>
      </c>
      <c r="C6796" t="s">
        <v>447</v>
      </c>
      <c r="D6796" t="s">
        <v>19600</v>
      </c>
      <c r="E6796" s="4" t="s">
        <v>19601</v>
      </c>
      <c r="F6796">
        <f t="shared" si="106"/>
        <v>1994</v>
      </c>
      <c r="G6796">
        <v>15.954000000000001</v>
      </c>
      <c r="H6796">
        <v>6</v>
      </c>
      <c r="I6796">
        <v>1</v>
      </c>
      <c r="J6796" t="s">
        <v>19602</v>
      </c>
    </row>
    <row r="6797" spans="1:10">
      <c r="A6797">
        <v>6795</v>
      </c>
      <c r="B6797" t="s">
        <v>19603</v>
      </c>
      <c r="C6797" t="s">
        <v>71</v>
      </c>
      <c r="D6797" s="1">
        <v>43439</v>
      </c>
      <c r="E6797" s="4" t="s">
        <v>19604</v>
      </c>
      <c r="F6797" s="3">
        <f t="shared" si="106"/>
        <v>2018</v>
      </c>
      <c r="G6797">
        <v>15.952999999999999</v>
      </c>
      <c r="H6797">
        <v>5.9</v>
      </c>
      <c r="I6797">
        <v>133</v>
      </c>
      <c r="J6797" t="s">
        <v>19605</v>
      </c>
    </row>
    <row r="6798" spans="1:10">
      <c r="A6798">
        <v>6796</v>
      </c>
      <c r="B6798" t="s">
        <v>19606</v>
      </c>
      <c r="C6798" t="s">
        <v>364</v>
      </c>
      <c r="D6798" s="1">
        <v>36476</v>
      </c>
      <c r="E6798" s="4" t="s">
        <v>14410</v>
      </c>
      <c r="F6798" s="3">
        <f t="shared" si="106"/>
        <v>1999</v>
      </c>
      <c r="G6798">
        <v>15.952999999999999</v>
      </c>
      <c r="H6798">
        <v>6.6</v>
      </c>
      <c r="I6798">
        <v>55</v>
      </c>
      <c r="J6798" t="s">
        <v>19607</v>
      </c>
    </row>
    <row r="6799" spans="1:10">
      <c r="A6799">
        <v>6797</v>
      </c>
      <c r="B6799" t="s">
        <v>19608</v>
      </c>
      <c r="C6799" t="s">
        <v>447</v>
      </c>
      <c r="D6799" t="s">
        <v>19609</v>
      </c>
      <c r="E6799" s="4" t="s">
        <v>19610</v>
      </c>
      <c r="F6799">
        <f t="shared" si="106"/>
        <v>1984</v>
      </c>
      <c r="G6799">
        <v>15.952</v>
      </c>
      <c r="H6799">
        <v>5.6</v>
      </c>
      <c r="I6799">
        <v>7</v>
      </c>
      <c r="J6799" t="s">
        <v>19611</v>
      </c>
    </row>
    <row r="6800" spans="1:10">
      <c r="A6800">
        <v>6798</v>
      </c>
      <c r="B6800" t="s">
        <v>19612</v>
      </c>
      <c r="C6800" t="s">
        <v>71</v>
      </c>
      <c r="D6800" t="s">
        <v>19613</v>
      </c>
      <c r="E6800" s="4" t="s">
        <v>19614</v>
      </c>
      <c r="F6800">
        <f t="shared" si="106"/>
        <v>2023</v>
      </c>
      <c r="G6800">
        <v>15.951000000000001</v>
      </c>
      <c r="H6800">
        <v>7</v>
      </c>
      <c r="I6800">
        <v>184</v>
      </c>
      <c r="J6800" t="s">
        <v>19615</v>
      </c>
    </row>
    <row r="6801" spans="1:10">
      <c r="A6801">
        <v>6799</v>
      </c>
      <c r="B6801" t="s">
        <v>19616</v>
      </c>
      <c r="C6801" t="s">
        <v>71</v>
      </c>
      <c r="D6801" s="1">
        <v>39091</v>
      </c>
      <c r="E6801" s="4" t="s">
        <v>10829</v>
      </c>
      <c r="F6801" s="3">
        <f t="shared" si="106"/>
        <v>2007</v>
      </c>
      <c r="G6801">
        <v>15.949</v>
      </c>
      <c r="H6801">
        <v>6.6</v>
      </c>
      <c r="I6801">
        <v>454</v>
      </c>
      <c r="J6801" t="s">
        <v>19617</v>
      </c>
    </row>
    <row r="6802" spans="1:10">
      <c r="A6802">
        <v>6800</v>
      </c>
      <c r="B6802" t="s">
        <v>11355</v>
      </c>
      <c r="C6802" t="s">
        <v>71</v>
      </c>
      <c r="D6802" t="s">
        <v>19618</v>
      </c>
      <c r="E6802" s="4" t="s">
        <v>19619</v>
      </c>
      <c r="F6802">
        <f t="shared" si="106"/>
        <v>2000</v>
      </c>
      <c r="G6802">
        <v>15.949</v>
      </c>
      <c r="H6802">
        <v>6</v>
      </c>
      <c r="I6802">
        <v>1143</v>
      </c>
      <c r="J6802" t="s">
        <v>19620</v>
      </c>
    </row>
    <row r="6803" spans="1:10">
      <c r="A6803">
        <v>6801</v>
      </c>
      <c r="B6803" t="s">
        <v>19621</v>
      </c>
      <c r="C6803" t="s">
        <v>71</v>
      </c>
      <c r="D6803" s="1">
        <v>41821</v>
      </c>
      <c r="E6803" s="4" t="s">
        <v>19622</v>
      </c>
      <c r="F6803" s="3">
        <f t="shared" si="106"/>
        <v>2014</v>
      </c>
      <c r="G6803">
        <v>15.948</v>
      </c>
      <c r="H6803">
        <v>6.2</v>
      </c>
      <c r="I6803">
        <v>2088</v>
      </c>
      <c r="J6803" t="s">
        <v>19623</v>
      </c>
    </row>
    <row r="6804" spans="1:10">
      <c r="A6804">
        <v>6802</v>
      </c>
      <c r="B6804" t="s">
        <v>19624</v>
      </c>
      <c r="C6804" t="s">
        <v>71</v>
      </c>
      <c r="D6804" t="s">
        <v>19625</v>
      </c>
      <c r="E6804" s="4" t="s">
        <v>19626</v>
      </c>
      <c r="F6804">
        <f t="shared" si="106"/>
        <v>1979</v>
      </c>
      <c r="G6804">
        <v>15.945</v>
      </c>
      <c r="H6804">
        <v>7</v>
      </c>
      <c r="I6804">
        <v>167</v>
      </c>
      <c r="J6804" t="s">
        <v>19627</v>
      </c>
    </row>
    <row r="6805" spans="1:10">
      <c r="A6805">
        <v>6803</v>
      </c>
      <c r="B6805" t="s">
        <v>19628</v>
      </c>
      <c r="C6805" t="s">
        <v>125</v>
      </c>
      <c r="D6805" s="1">
        <v>45264</v>
      </c>
      <c r="E6805" s="4" t="s">
        <v>278</v>
      </c>
      <c r="F6805" s="3">
        <f t="shared" si="106"/>
        <v>2023</v>
      </c>
      <c r="G6805">
        <v>15.944000000000001</v>
      </c>
      <c r="H6805">
        <v>5.7</v>
      </c>
      <c r="I6805">
        <v>22</v>
      </c>
      <c r="J6805" t="s">
        <v>19629</v>
      </c>
    </row>
    <row r="6806" spans="1:10">
      <c r="A6806">
        <v>6804</v>
      </c>
      <c r="B6806" t="s">
        <v>19630</v>
      </c>
      <c r="C6806" t="s">
        <v>71</v>
      </c>
      <c r="D6806" t="s">
        <v>19631</v>
      </c>
      <c r="E6806" s="4" t="s">
        <v>19632</v>
      </c>
      <c r="F6806">
        <f t="shared" si="106"/>
        <v>1997</v>
      </c>
      <c r="G6806">
        <v>15.943</v>
      </c>
      <c r="H6806">
        <v>5.8</v>
      </c>
      <c r="I6806">
        <v>251</v>
      </c>
      <c r="J6806" t="s">
        <v>19633</v>
      </c>
    </row>
    <row r="6807" spans="1:10">
      <c r="A6807">
        <v>6805</v>
      </c>
      <c r="B6807" t="s">
        <v>19634</v>
      </c>
      <c r="C6807" t="s">
        <v>71</v>
      </c>
      <c r="D6807" t="s">
        <v>5299</v>
      </c>
      <c r="E6807" s="4" t="s">
        <v>5300</v>
      </c>
      <c r="F6807">
        <f t="shared" si="106"/>
        <v>2009</v>
      </c>
      <c r="G6807">
        <v>15.942</v>
      </c>
      <c r="H6807">
        <v>6.5</v>
      </c>
      <c r="I6807">
        <v>1262</v>
      </c>
      <c r="J6807" t="s">
        <v>19635</v>
      </c>
    </row>
    <row r="6808" spans="1:10">
      <c r="A6808">
        <v>6806</v>
      </c>
      <c r="B6808" t="s">
        <v>19636</v>
      </c>
      <c r="C6808" t="s">
        <v>71</v>
      </c>
      <c r="D6808" t="s">
        <v>19637</v>
      </c>
      <c r="E6808" s="4" t="s">
        <v>19638</v>
      </c>
      <c r="F6808">
        <f t="shared" si="106"/>
        <v>2000</v>
      </c>
      <c r="G6808">
        <v>15.942</v>
      </c>
      <c r="H6808">
        <v>6.4</v>
      </c>
      <c r="I6808">
        <v>1668</v>
      </c>
      <c r="J6808" t="s">
        <v>19639</v>
      </c>
    </row>
    <row r="6809" spans="1:10">
      <c r="A6809">
        <v>6807</v>
      </c>
      <c r="B6809" t="s">
        <v>19640</v>
      </c>
      <c r="C6809" t="s">
        <v>71</v>
      </c>
      <c r="D6809" s="1">
        <v>44867</v>
      </c>
      <c r="E6809" s="4" t="s">
        <v>7917</v>
      </c>
      <c r="F6809" s="3">
        <f t="shared" si="106"/>
        <v>2022</v>
      </c>
      <c r="G6809">
        <v>15.941000000000001</v>
      </c>
      <c r="H6809">
        <v>5.7</v>
      </c>
      <c r="I6809">
        <v>306</v>
      </c>
      <c r="J6809" t="s">
        <v>19641</v>
      </c>
    </row>
    <row r="6810" spans="1:10">
      <c r="A6810">
        <v>6808</v>
      </c>
      <c r="B6810" t="s">
        <v>19642</v>
      </c>
      <c r="C6810" t="s">
        <v>71</v>
      </c>
      <c r="D6810" t="s">
        <v>19643</v>
      </c>
      <c r="E6810" s="4" t="s">
        <v>19644</v>
      </c>
      <c r="F6810">
        <f t="shared" si="106"/>
        <v>1991</v>
      </c>
      <c r="G6810">
        <v>15.939</v>
      </c>
      <c r="H6810">
        <v>5.9</v>
      </c>
      <c r="I6810">
        <v>322</v>
      </c>
      <c r="J6810" t="s">
        <v>19645</v>
      </c>
    </row>
    <row r="6811" spans="1:10">
      <c r="A6811">
        <v>6809</v>
      </c>
      <c r="B6811" t="s">
        <v>19646</v>
      </c>
      <c r="C6811" t="s">
        <v>389</v>
      </c>
      <c r="D6811" t="s">
        <v>19647</v>
      </c>
      <c r="E6811" s="4" t="s">
        <v>19648</v>
      </c>
      <c r="F6811">
        <f t="shared" si="106"/>
        <v>2002</v>
      </c>
      <c r="G6811">
        <v>15.938000000000001</v>
      </c>
      <c r="H6811">
        <v>7.5</v>
      </c>
      <c r="I6811">
        <v>2010</v>
      </c>
      <c r="J6811" t="s">
        <v>19649</v>
      </c>
    </row>
    <row r="6812" spans="1:10">
      <c r="A6812">
        <v>6810</v>
      </c>
      <c r="B6812" t="s">
        <v>19650</v>
      </c>
      <c r="C6812" t="s">
        <v>71</v>
      </c>
      <c r="D6812" t="s">
        <v>8347</v>
      </c>
      <c r="E6812" s="4" t="s">
        <v>8348</v>
      </c>
      <c r="F6812">
        <f t="shared" si="106"/>
        <v>2012</v>
      </c>
      <c r="G6812">
        <v>15.933</v>
      </c>
      <c r="H6812">
        <v>6.5</v>
      </c>
      <c r="I6812">
        <v>1476</v>
      </c>
      <c r="J6812" t="s">
        <v>19651</v>
      </c>
    </row>
    <row r="6813" spans="1:10">
      <c r="A6813">
        <v>6811</v>
      </c>
      <c r="B6813" t="s">
        <v>19652</v>
      </c>
      <c r="C6813" t="s">
        <v>71</v>
      </c>
      <c r="D6813" t="s">
        <v>9921</v>
      </c>
      <c r="E6813" s="4" t="s">
        <v>9922</v>
      </c>
      <c r="F6813">
        <f t="shared" si="106"/>
        <v>1990</v>
      </c>
      <c r="G6813">
        <v>15.932</v>
      </c>
      <c r="H6813">
        <v>5.0999999999999996</v>
      </c>
      <c r="I6813">
        <v>247</v>
      </c>
      <c r="J6813" t="s">
        <v>19653</v>
      </c>
    </row>
    <row r="6814" spans="1:10">
      <c r="A6814">
        <v>6812</v>
      </c>
      <c r="B6814" t="s">
        <v>19654</v>
      </c>
      <c r="C6814" t="s">
        <v>71</v>
      </c>
      <c r="D6814" s="1">
        <v>44840</v>
      </c>
      <c r="E6814" s="4" t="s">
        <v>8493</v>
      </c>
      <c r="F6814" s="3">
        <f t="shared" si="106"/>
        <v>2022</v>
      </c>
      <c r="G6814">
        <v>15.930999999999999</v>
      </c>
      <c r="H6814">
        <v>6.1</v>
      </c>
      <c r="I6814">
        <v>118</v>
      </c>
      <c r="J6814" t="s">
        <v>19655</v>
      </c>
    </row>
    <row r="6815" spans="1:10">
      <c r="A6815">
        <v>6813</v>
      </c>
      <c r="B6815" t="s">
        <v>19656</v>
      </c>
      <c r="C6815" t="s">
        <v>98</v>
      </c>
      <c r="D6815" s="1">
        <v>35098</v>
      </c>
      <c r="E6815" s="4" t="s">
        <v>19657</v>
      </c>
      <c r="F6815" s="3">
        <f t="shared" si="106"/>
        <v>1996</v>
      </c>
      <c r="G6815">
        <v>15.930999999999999</v>
      </c>
      <c r="H6815">
        <v>7.9</v>
      </c>
      <c r="I6815">
        <v>44</v>
      </c>
      <c r="J6815" t="s">
        <v>19658</v>
      </c>
    </row>
    <row r="6816" spans="1:10">
      <c r="A6816">
        <v>6814</v>
      </c>
      <c r="B6816" t="s">
        <v>19659</v>
      </c>
      <c r="C6816" t="s">
        <v>71</v>
      </c>
      <c r="D6816" s="1">
        <v>40057</v>
      </c>
      <c r="E6816" s="4" t="s">
        <v>11468</v>
      </c>
      <c r="F6816" s="3">
        <f t="shared" si="106"/>
        <v>2009</v>
      </c>
      <c r="G6816">
        <v>15.930999999999999</v>
      </c>
      <c r="H6816">
        <v>5.4</v>
      </c>
      <c r="I6816">
        <v>504</v>
      </c>
      <c r="J6816" t="s">
        <v>19660</v>
      </c>
    </row>
    <row r="6817" spans="1:10">
      <c r="A6817">
        <v>6815</v>
      </c>
      <c r="B6817" t="s">
        <v>228</v>
      </c>
      <c r="C6817" t="s">
        <v>71</v>
      </c>
      <c r="D6817" t="s">
        <v>3431</v>
      </c>
      <c r="E6817" s="4" t="s">
        <v>3432</v>
      </c>
      <c r="F6817">
        <f t="shared" si="106"/>
        <v>2021</v>
      </c>
      <c r="G6817">
        <v>15.929</v>
      </c>
      <c r="H6817">
        <v>6</v>
      </c>
      <c r="I6817">
        <v>539</v>
      </c>
      <c r="J6817" t="s">
        <v>19661</v>
      </c>
    </row>
    <row r="6818" spans="1:10">
      <c r="A6818">
        <v>6816</v>
      </c>
      <c r="B6818" t="s">
        <v>19662</v>
      </c>
      <c r="C6818" t="s">
        <v>71</v>
      </c>
      <c r="D6818" t="s">
        <v>11185</v>
      </c>
      <c r="E6818" s="4" t="s">
        <v>11186</v>
      </c>
      <c r="F6818">
        <f t="shared" si="106"/>
        <v>2015</v>
      </c>
      <c r="G6818">
        <v>14.144</v>
      </c>
      <c r="H6818">
        <v>5.8</v>
      </c>
      <c r="I6818">
        <v>983</v>
      </c>
      <c r="J6818" t="s">
        <v>19663</v>
      </c>
    </row>
    <row r="6819" spans="1:10">
      <c r="A6819">
        <v>6817</v>
      </c>
      <c r="B6819" t="s">
        <v>19664</v>
      </c>
      <c r="C6819" t="s">
        <v>71</v>
      </c>
      <c r="D6819" s="1">
        <v>43589</v>
      </c>
      <c r="E6819" s="4" t="s">
        <v>19665</v>
      </c>
      <c r="F6819" s="3">
        <f t="shared" si="106"/>
        <v>2019</v>
      </c>
      <c r="G6819">
        <v>15.927</v>
      </c>
      <c r="H6819">
        <v>7.4</v>
      </c>
      <c r="I6819">
        <v>369</v>
      </c>
      <c r="J6819" t="s">
        <v>19666</v>
      </c>
    </row>
    <row r="6820" spans="1:10">
      <c r="A6820">
        <v>6818</v>
      </c>
      <c r="B6820" t="s">
        <v>19667</v>
      </c>
      <c r="C6820" t="s">
        <v>98</v>
      </c>
      <c r="D6820" t="s">
        <v>1555</v>
      </c>
      <c r="E6820" s="4" t="s">
        <v>1556</v>
      </c>
      <c r="F6820">
        <f t="shared" si="106"/>
        <v>2021</v>
      </c>
      <c r="G6820">
        <v>15.926</v>
      </c>
      <c r="H6820">
        <v>5.9</v>
      </c>
      <c r="I6820">
        <v>23</v>
      </c>
      <c r="J6820" t="s">
        <v>19668</v>
      </c>
    </row>
    <row r="6821" spans="1:10">
      <c r="A6821">
        <v>6819</v>
      </c>
      <c r="B6821" t="s">
        <v>19669</v>
      </c>
      <c r="C6821" t="s">
        <v>71</v>
      </c>
      <c r="D6821" s="1">
        <v>41431</v>
      </c>
      <c r="E6821" s="4" t="s">
        <v>19670</v>
      </c>
      <c r="F6821" s="3">
        <f t="shared" si="106"/>
        <v>2013</v>
      </c>
      <c r="G6821">
        <v>15.926</v>
      </c>
      <c r="H6821">
        <v>7.1</v>
      </c>
      <c r="I6821">
        <v>1588</v>
      </c>
      <c r="J6821" t="s">
        <v>19671</v>
      </c>
    </row>
    <row r="6822" spans="1:10">
      <c r="A6822">
        <v>6820</v>
      </c>
      <c r="B6822" t="s">
        <v>19672</v>
      </c>
      <c r="C6822" t="s">
        <v>71</v>
      </c>
      <c r="D6822" t="s">
        <v>3381</v>
      </c>
      <c r="E6822" s="4" t="s">
        <v>3382</v>
      </c>
      <c r="F6822">
        <f t="shared" si="106"/>
        <v>2005</v>
      </c>
      <c r="G6822">
        <v>15.926</v>
      </c>
      <c r="H6822">
        <v>6.8</v>
      </c>
      <c r="I6822">
        <v>2320</v>
      </c>
      <c r="J6822" t="s">
        <v>19673</v>
      </c>
    </row>
    <row r="6823" spans="1:10">
      <c r="A6823">
        <v>6821</v>
      </c>
      <c r="B6823" t="s">
        <v>19674</v>
      </c>
      <c r="C6823" t="s">
        <v>71</v>
      </c>
      <c r="D6823" s="1">
        <v>40583</v>
      </c>
      <c r="E6823" s="4" t="s">
        <v>16125</v>
      </c>
      <c r="F6823" s="3">
        <f t="shared" si="106"/>
        <v>2011</v>
      </c>
      <c r="G6823">
        <v>15.925000000000001</v>
      </c>
      <c r="H6823">
        <v>4.9000000000000004</v>
      </c>
      <c r="I6823">
        <v>473</v>
      </c>
      <c r="J6823" t="s">
        <v>19675</v>
      </c>
    </row>
    <row r="6824" spans="1:10">
      <c r="A6824">
        <v>6822</v>
      </c>
      <c r="B6824" t="s">
        <v>19676</v>
      </c>
      <c r="C6824" t="s">
        <v>71</v>
      </c>
      <c r="D6824" t="s">
        <v>1515</v>
      </c>
      <c r="E6824" s="4" t="s">
        <v>1516</v>
      </c>
      <c r="F6824">
        <f t="shared" si="106"/>
        <v>2021</v>
      </c>
      <c r="G6824">
        <v>15.922000000000001</v>
      </c>
      <c r="H6824">
        <v>7.4</v>
      </c>
      <c r="I6824">
        <v>613</v>
      </c>
      <c r="J6824" t="s">
        <v>19677</v>
      </c>
    </row>
    <row r="6825" spans="1:10">
      <c r="A6825">
        <v>6823</v>
      </c>
      <c r="B6825" t="s">
        <v>19678</v>
      </c>
      <c r="C6825" t="s">
        <v>71</v>
      </c>
      <c r="D6825" t="s">
        <v>19679</v>
      </c>
      <c r="E6825" s="4" t="s">
        <v>19680</v>
      </c>
      <c r="F6825">
        <f t="shared" si="106"/>
        <v>2015</v>
      </c>
      <c r="G6825">
        <v>15.919</v>
      </c>
      <c r="H6825">
        <v>7.6</v>
      </c>
      <c r="I6825">
        <v>5467</v>
      </c>
      <c r="J6825" t="s">
        <v>19681</v>
      </c>
    </row>
    <row r="6826" spans="1:10">
      <c r="A6826">
        <v>6824</v>
      </c>
      <c r="B6826" t="s">
        <v>19682</v>
      </c>
      <c r="C6826" t="s">
        <v>71</v>
      </c>
      <c r="D6826" t="s">
        <v>19683</v>
      </c>
      <c r="E6826" s="4" t="s">
        <v>19684</v>
      </c>
      <c r="F6826">
        <f t="shared" si="106"/>
        <v>1953</v>
      </c>
      <c r="G6826">
        <v>15.919</v>
      </c>
      <c r="H6826">
        <v>6.6</v>
      </c>
      <c r="I6826">
        <v>174</v>
      </c>
      <c r="J6826" t="s">
        <v>19685</v>
      </c>
    </row>
    <row r="6827" spans="1:10">
      <c r="A6827">
        <v>6825</v>
      </c>
      <c r="B6827" t="s">
        <v>19686</v>
      </c>
      <c r="C6827" t="s">
        <v>184</v>
      </c>
      <c r="D6827" t="s">
        <v>3754</v>
      </c>
      <c r="E6827" s="4" t="s">
        <v>3755</v>
      </c>
      <c r="F6827">
        <f t="shared" si="106"/>
        <v>2022</v>
      </c>
      <c r="G6827">
        <v>15.912000000000001</v>
      </c>
      <c r="H6827">
        <v>4.5</v>
      </c>
      <c r="I6827">
        <v>4</v>
      </c>
      <c r="J6827" t="s">
        <v>19687</v>
      </c>
    </row>
    <row r="6828" spans="1:10">
      <c r="A6828">
        <v>6826</v>
      </c>
      <c r="B6828" t="s">
        <v>19688</v>
      </c>
      <c r="C6828" t="s">
        <v>71</v>
      </c>
      <c r="D6828" s="1">
        <v>32032</v>
      </c>
      <c r="E6828" s="4" t="s">
        <v>19689</v>
      </c>
      <c r="F6828" s="3">
        <f t="shared" si="106"/>
        <v>1987</v>
      </c>
      <c r="G6828">
        <v>15.911</v>
      </c>
      <c r="H6828">
        <v>7.5</v>
      </c>
      <c r="I6828">
        <v>1709</v>
      </c>
      <c r="J6828" t="s">
        <v>19690</v>
      </c>
    </row>
    <row r="6829" spans="1:10">
      <c r="A6829">
        <v>6827</v>
      </c>
      <c r="B6829" t="s">
        <v>19691</v>
      </c>
      <c r="C6829" t="s">
        <v>71</v>
      </c>
      <c r="D6829" t="s">
        <v>19692</v>
      </c>
      <c r="E6829" s="4" t="s">
        <v>19693</v>
      </c>
      <c r="F6829">
        <f t="shared" si="106"/>
        <v>2003</v>
      </c>
      <c r="G6829">
        <v>15.909000000000001</v>
      </c>
      <c r="H6829">
        <v>4.4000000000000004</v>
      </c>
      <c r="I6829">
        <v>437</v>
      </c>
      <c r="J6829" t="s">
        <v>19694</v>
      </c>
    </row>
    <row r="6830" spans="1:10">
      <c r="A6830">
        <v>6828</v>
      </c>
      <c r="B6830" t="s">
        <v>19695</v>
      </c>
      <c r="C6830" t="s">
        <v>71</v>
      </c>
      <c r="D6830" t="s">
        <v>19696</v>
      </c>
      <c r="E6830" s="4" t="s">
        <v>19697</v>
      </c>
      <c r="F6830">
        <f t="shared" si="106"/>
        <v>1988</v>
      </c>
      <c r="G6830">
        <v>15.906000000000001</v>
      </c>
      <c r="H6830">
        <v>7</v>
      </c>
      <c r="I6830">
        <v>1737</v>
      </c>
      <c r="J6830" t="s">
        <v>19698</v>
      </c>
    </row>
    <row r="6831" spans="1:10">
      <c r="A6831">
        <v>6829</v>
      </c>
      <c r="B6831" t="s">
        <v>19699</v>
      </c>
      <c r="C6831" t="s">
        <v>71</v>
      </c>
      <c r="D6831" t="s">
        <v>19700</v>
      </c>
      <c r="E6831" s="4" t="s">
        <v>19701</v>
      </c>
      <c r="F6831">
        <f t="shared" si="106"/>
        <v>1984</v>
      </c>
      <c r="G6831">
        <v>15.904999999999999</v>
      </c>
      <c r="H6831">
        <v>3.5</v>
      </c>
      <c r="I6831">
        <v>72</v>
      </c>
      <c r="J6831" t="s">
        <v>19702</v>
      </c>
    </row>
    <row r="6832" spans="1:10">
      <c r="A6832">
        <v>6830</v>
      </c>
      <c r="B6832" t="s">
        <v>19703</v>
      </c>
      <c r="C6832" t="s">
        <v>71</v>
      </c>
      <c r="D6832" t="s">
        <v>19704</v>
      </c>
      <c r="E6832" s="4" t="s">
        <v>19705</v>
      </c>
      <c r="F6832">
        <f t="shared" si="106"/>
        <v>2020</v>
      </c>
      <c r="G6832">
        <v>15.901999999999999</v>
      </c>
      <c r="H6832">
        <v>7.1</v>
      </c>
      <c r="I6832">
        <v>1960</v>
      </c>
      <c r="J6832" t="s">
        <v>19706</v>
      </c>
    </row>
    <row r="6833" spans="1:10">
      <c r="A6833">
        <v>6831</v>
      </c>
      <c r="B6833" t="s">
        <v>19707</v>
      </c>
      <c r="C6833" t="s">
        <v>71</v>
      </c>
      <c r="D6833" t="s">
        <v>19708</v>
      </c>
      <c r="E6833" s="4" t="s">
        <v>19709</v>
      </c>
      <c r="F6833">
        <f t="shared" si="106"/>
        <v>2020</v>
      </c>
      <c r="G6833">
        <v>15.898999999999999</v>
      </c>
      <c r="H6833">
        <v>6.1</v>
      </c>
      <c r="I6833">
        <v>332</v>
      </c>
      <c r="J6833" t="s">
        <v>19710</v>
      </c>
    </row>
    <row r="6834" spans="1:10">
      <c r="A6834">
        <v>6832</v>
      </c>
      <c r="B6834" t="s">
        <v>19711</v>
      </c>
      <c r="C6834" t="s">
        <v>71</v>
      </c>
      <c r="D6834" t="s">
        <v>19712</v>
      </c>
      <c r="E6834" s="4" t="s">
        <v>19713</v>
      </c>
      <c r="F6834">
        <f t="shared" si="106"/>
        <v>2019</v>
      </c>
      <c r="G6834">
        <v>15.898</v>
      </c>
      <c r="H6834">
        <v>5.2</v>
      </c>
      <c r="I6834">
        <v>93</v>
      </c>
      <c r="J6834" t="s">
        <v>19714</v>
      </c>
    </row>
    <row r="6835" spans="1:10">
      <c r="A6835">
        <v>6833</v>
      </c>
      <c r="B6835" t="s">
        <v>19715</v>
      </c>
      <c r="C6835" t="s">
        <v>71</v>
      </c>
      <c r="D6835" t="s">
        <v>12965</v>
      </c>
      <c r="E6835" s="4" t="s">
        <v>12966</v>
      </c>
      <c r="F6835">
        <f t="shared" si="106"/>
        <v>2014</v>
      </c>
      <c r="G6835">
        <v>15.893000000000001</v>
      </c>
      <c r="H6835">
        <v>7.2</v>
      </c>
      <c r="I6835">
        <v>111</v>
      </c>
      <c r="J6835" t="s">
        <v>19716</v>
      </c>
    </row>
    <row r="6836" spans="1:10">
      <c r="A6836">
        <v>6834</v>
      </c>
      <c r="B6836" t="s">
        <v>19717</v>
      </c>
      <c r="C6836" t="s">
        <v>389</v>
      </c>
      <c r="D6836" t="s">
        <v>19718</v>
      </c>
      <c r="E6836" s="4" t="s">
        <v>19719</v>
      </c>
      <c r="F6836">
        <f t="shared" si="106"/>
        <v>2019</v>
      </c>
      <c r="G6836">
        <v>15.891999999999999</v>
      </c>
      <c r="H6836">
        <v>0</v>
      </c>
      <c r="I6836">
        <v>0</v>
      </c>
      <c r="J6836" t="s">
        <v>19720</v>
      </c>
    </row>
    <row r="6837" spans="1:10">
      <c r="A6837">
        <v>6835</v>
      </c>
      <c r="B6837" t="s">
        <v>19721</v>
      </c>
      <c r="C6837" t="s">
        <v>71</v>
      </c>
      <c r="D6837" t="s">
        <v>118</v>
      </c>
      <c r="E6837" s="4" t="s">
        <v>119</v>
      </c>
      <c r="F6837">
        <f t="shared" si="106"/>
        <v>2023</v>
      </c>
      <c r="G6837">
        <v>15.891</v>
      </c>
      <c r="H6837">
        <v>5.5</v>
      </c>
      <c r="I6837">
        <v>3</v>
      </c>
      <c r="J6837" t="s">
        <v>19722</v>
      </c>
    </row>
    <row r="6838" spans="1:10">
      <c r="A6838">
        <v>6836</v>
      </c>
      <c r="B6838" t="s">
        <v>19723</v>
      </c>
      <c r="C6838" t="s">
        <v>71</v>
      </c>
      <c r="D6838" s="1">
        <v>31818</v>
      </c>
      <c r="E6838" s="4" t="s">
        <v>19724</v>
      </c>
      <c r="F6838" s="3">
        <f t="shared" si="106"/>
        <v>1987</v>
      </c>
      <c r="G6838">
        <v>15.891</v>
      </c>
      <c r="H6838">
        <v>6.9</v>
      </c>
      <c r="I6838">
        <v>644</v>
      </c>
      <c r="J6838" t="s">
        <v>19725</v>
      </c>
    </row>
    <row r="6839" spans="1:10">
      <c r="A6839">
        <v>6837</v>
      </c>
      <c r="B6839" t="s">
        <v>19726</v>
      </c>
      <c r="C6839" t="s">
        <v>364</v>
      </c>
      <c r="D6839" s="1">
        <v>43801</v>
      </c>
      <c r="E6839" s="4" t="s">
        <v>19727</v>
      </c>
      <c r="F6839" s="3">
        <f t="shared" si="106"/>
        <v>2019</v>
      </c>
      <c r="G6839">
        <v>15.888</v>
      </c>
      <c r="H6839">
        <v>4.7</v>
      </c>
      <c r="I6839">
        <v>5</v>
      </c>
      <c r="J6839" t="s">
        <v>19728</v>
      </c>
    </row>
    <row r="6840" spans="1:10">
      <c r="A6840">
        <v>6838</v>
      </c>
      <c r="B6840" t="s">
        <v>19729</v>
      </c>
      <c r="C6840" t="s">
        <v>71</v>
      </c>
      <c r="D6840" s="1">
        <v>24511</v>
      </c>
      <c r="E6840" s="4" t="s">
        <v>19730</v>
      </c>
      <c r="F6840" s="3">
        <f t="shared" si="106"/>
        <v>1967</v>
      </c>
      <c r="G6840">
        <v>15.887</v>
      </c>
      <c r="H6840">
        <v>7.7</v>
      </c>
      <c r="I6840">
        <v>903</v>
      </c>
      <c r="J6840" t="s">
        <v>19731</v>
      </c>
    </row>
    <row r="6841" spans="1:10">
      <c r="A6841">
        <v>6839</v>
      </c>
      <c r="B6841" t="s">
        <v>19732</v>
      </c>
      <c r="C6841" t="s">
        <v>71</v>
      </c>
      <c r="D6841" t="s">
        <v>19733</v>
      </c>
      <c r="E6841" s="4" t="s">
        <v>19734</v>
      </c>
      <c r="F6841">
        <f t="shared" si="106"/>
        <v>1993</v>
      </c>
      <c r="G6841">
        <v>15.885999999999999</v>
      </c>
      <c r="H6841">
        <v>4</v>
      </c>
      <c r="I6841">
        <v>29</v>
      </c>
      <c r="J6841" t="s">
        <v>19735</v>
      </c>
    </row>
    <row r="6842" spans="1:10">
      <c r="A6842">
        <v>6840</v>
      </c>
      <c r="B6842" t="s">
        <v>19736</v>
      </c>
      <c r="C6842" t="s">
        <v>71</v>
      </c>
      <c r="D6842" t="s">
        <v>11681</v>
      </c>
      <c r="E6842" s="4" t="s">
        <v>11682</v>
      </c>
      <c r="F6842">
        <f t="shared" si="106"/>
        <v>1992</v>
      </c>
      <c r="G6842">
        <v>15.885999999999999</v>
      </c>
      <c r="H6842">
        <v>7</v>
      </c>
      <c r="I6842">
        <v>453</v>
      </c>
      <c r="J6842" t="s">
        <v>19737</v>
      </c>
    </row>
    <row r="6843" spans="1:10">
      <c r="A6843">
        <v>6841</v>
      </c>
      <c r="B6843" t="s">
        <v>19738</v>
      </c>
      <c r="C6843" t="s">
        <v>71</v>
      </c>
      <c r="D6843" t="s">
        <v>6255</v>
      </c>
      <c r="E6843" s="4" t="s">
        <v>6256</v>
      </c>
      <c r="F6843">
        <f t="shared" si="106"/>
        <v>2022</v>
      </c>
      <c r="G6843">
        <v>15.885</v>
      </c>
      <c r="H6843">
        <v>5.6</v>
      </c>
      <c r="I6843">
        <v>40</v>
      </c>
      <c r="J6843" t="s">
        <v>19739</v>
      </c>
    </row>
    <row r="6844" spans="1:10">
      <c r="A6844">
        <v>6842</v>
      </c>
      <c r="B6844" t="s">
        <v>19740</v>
      </c>
      <c r="C6844" t="s">
        <v>98</v>
      </c>
      <c r="D6844" s="1">
        <v>24444</v>
      </c>
      <c r="E6844" s="4" t="s">
        <v>19741</v>
      </c>
      <c r="F6844" s="3">
        <f t="shared" si="106"/>
        <v>1966</v>
      </c>
      <c r="G6844">
        <v>15.882999999999999</v>
      </c>
      <c r="H6844">
        <v>7.4</v>
      </c>
      <c r="I6844">
        <v>34</v>
      </c>
      <c r="J6844" t="s">
        <v>19742</v>
      </c>
    </row>
    <row r="6845" spans="1:10">
      <c r="A6845">
        <v>6843</v>
      </c>
      <c r="B6845" t="s">
        <v>19743</v>
      </c>
      <c r="C6845" t="s">
        <v>71</v>
      </c>
      <c r="D6845" t="s">
        <v>19744</v>
      </c>
      <c r="E6845" s="4" t="s">
        <v>19745</v>
      </c>
      <c r="F6845">
        <f t="shared" si="106"/>
        <v>1994</v>
      </c>
      <c r="G6845">
        <v>15.88</v>
      </c>
      <c r="H6845">
        <v>6.7</v>
      </c>
      <c r="I6845">
        <v>984</v>
      </c>
      <c r="J6845" t="s">
        <v>19746</v>
      </c>
    </row>
    <row r="6846" spans="1:10">
      <c r="A6846">
        <v>6844</v>
      </c>
      <c r="B6846" t="s">
        <v>19747</v>
      </c>
      <c r="C6846" t="s">
        <v>71</v>
      </c>
      <c r="D6846" t="s">
        <v>14189</v>
      </c>
      <c r="E6846" s="4" t="s">
        <v>14190</v>
      </c>
      <c r="F6846">
        <f t="shared" si="106"/>
        <v>2011</v>
      </c>
      <c r="G6846">
        <v>15.879</v>
      </c>
      <c r="H6846">
        <v>7</v>
      </c>
      <c r="I6846">
        <v>1865</v>
      </c>
      <c r="J6846" t="s">
        <v>19748</v>
      </c>
    </row>
    <row r="6847" spans="1:10">
      <c r="A6847">
        <v>6845</v>
      </c>
      <c r="B6847" t="s">
        <v>19749</v>
      </c>
      <c r="C6847" t="s">
        <v>71</v>
      </c>
      <c r="D6847" t="s">
        <v>3294</v>
      </c>
      <c r="E6847" s="4" t="s">
        <v>3295</v>
      </c>
      <c r="F6847">
        <f t="shared" si="106"/>
        <v>2021</v>
      </c>
      <c r="G6847">
        <v>15.878</v>
      </c>
      <c r="H6847">
        <v>6.4</v>
      </c>
      <c r="I6847">
        <v>104</v>
      </c>
      <c r="J6847" t="s">
        <v>19750</v>
      </c>
    </row>
    <row r="6848" spans="1:10">
      <c r="A6848">
        <v>6846</v>
      </c>
      <c r="B6848" t="s">
        <v>19751</v>
      </c>
      <c r="C6848" t="s">
        <v>71</v>
      </c>
      <c r="D6848" t="s">
        <v>19752</v>
      </c>
      <c r="E6848" s="4" t="s">
        <v>19753</v>
      </c>
      <c r="F6848">
        <f t="shared" si="106"/>
        <v>1980</v>
      </c>
      <c r="G6848">
        <v>15.875</v>
      </c>
      <c r="H6848">
        <v>6.5</v>
      </c>
      <c r="I6848">
        <v>435</v>
      </c>
      <c r="J6848" t="s">
        <v>19754</v>
      </c>
    </row>
    <row r="6849" spans="1:10">
      <c r="A6849">
        <v>6847</v>
      </c>
      <c r="B6849" t="s">
        <v>19755</v>
      </c>
      <c r="C6849" t="s">
        <v>71</v>
      </c>
      <c r="D6849" t="s">
        <v>19756</v>
      </c>
      <c r="E6849" s="4" t="s">
        <v>19757</v>
      </c>
      <c r="F6849">
        <f t="shared" si="106"/>
        <v>1997</v>
      </c>
      <c r="G6849">
        <v>15.874000000000001</v>
      </c>
      <c r="H6849">
        <v>7.6</v>
      </c>
      <c r="I6849">
        <v>2300</v>
      </c>
      <c r="J6849" t="s">
        <v>19758</v>
      </c>
    </row>
    <row r="6850" spans="1:10">
      <c r="A6850">
        <v>6848</v>
      </c>
      <c r="B6850" t="s">
        <v>19759</v>
      </c>
      <c r="C6850" t="s">
        <v>512</v>
      </c>
      <c r="D6850" t="s">
        <v>9878</v>
      </c>
      <c r="E6850" s="4" t="s">
        <v>9879</v>
      </c>
      <c r="F6850">
        <f t="shared" ref="F6850:F6913" si="107">VALUE(RIGHT(TRIM(E6850),4))</f>
        <v>2013</v>
      </c>
      <c r="G6850">
        <v>15.872999999999999</v>
      </c>
      <c r="H6850">
        <v>7</v>
      </c>
      <c r="I6850">
        <v>1051</v>
      </c>
      <c r="J6850" t="s">
        <v>19760</v>
      </c>
    </row>
    <row r="6851" spans="1:10">
      <c r="A6851">
        <v>6849</v>
      </c>
      <c r="B6851" t="s">
        <v>19761</v>
      </c>
      <c r="C6851" t="s">
        <v>447</v>
      </c>
      <c r="D6851" s="1">
        <v>33421</v>
      </c>
      <c r="E6851" s="4" t="s">
        <v>19762</v>
      </c>
      <c r="F6851" s="3">
        <f t="shared" si="107"/>
        <v>1991</v>
      </c>
      <c r="G6851">
        <v>15.872</v>
      </c>
      <c r="H6851">
        <v>7.4</v>
      </c>
      <c r="I6851">
        <v>473</v>
      </c>
      <c r="J6851" t="s">
        <v>19763</v>
      </c>
    </row>
    <row r="6852" spans="1:10">
      <c r="A6852">
        <v>6850</v>
      </c>
      <c r="B6852" t="s">
        <v>19764</v>
      </c>
      <c r="C6852" t="s">
        <v>184</v>
      </c>
      <c r="D6852" t="s">
        <v>1172</v>
      </c>
      <c r="E6852" s="4" t="s">
        <v>1173</v>
      </c>
      <c r="F6852">
        <f t="shared" si="107"/>
        <v>2023</v>
      </c>
      <c r="G6852">
        <v>15.871</v>
      </c>
      <c r="H6852">
        <v>4.8</v>
      </c>
      <c r="I6852">
        <v>5</v>
      </c>
      <c r="J6852" t="s">
        <v>19765</v>
      </c>
    </row>
    <row r="6853" spans="1:10">
      <c r="A6853">
        <v>6851</v>
      </c>
      <c r="B6853" t="s">
        <v>13974</v>
      </c>
      <c r="C6853" t="s">
        <v>71</v>
      </c>
      <c r="D6853" t="s">
        <v>19766</v>
      </c>
      <c r="E6853" s="4" t="s">
        <v>19767</v>
      </c>
      <c r="F6853">
        <f t="shared" si="107"/>
        <v>1967</v>
      </c>
      <c r="G6853">
        <v>15.87</v>
      </c>
      <c r="H6853">
        <v>6.2</v>
      </c>
      <c r="I6853">
        <v>132</v>
      </c>
      <c r="J6853" t="s">
        <v>19768</v>
      </c>
    </row>
    <row r="6854" spans="1:10">
      <c r="A6854">
        <v>6852</v>
      </c>
      <c r="B6854" t="s">
        <v>19769</v>
      </c>
      <c r="C6854" t="s">
        <v>71</v>
      </c>
      <c r="D6854" s="1">
        <v>38353</v>
      </c>
      <c r="E6854" s="4" t="s">
        <v>17322</v>
      </c>
      <c r="F6854" s="3">
        <f t="shared" si="107"/>
        <v>2005</v>
      </c>
      <c r="G6854">
        <v>15.867000000000001</v>
      </c>
      <c r="H6854">
        <v>5</v>
      </c>
      <c r="I6854">
        <v>2</v>
      </c>
      <c r="J6854" t="s">
        <v>19770</v>
      </c>
    </row>
    <row r="6855" spans="1:10">
      <c r="A6855">
        <v>6853</v>
      </c>
      <c r="B6855" t="s">
        <v>19771</v>
      </c>
      <c r="C6855" t="s">
        <v>71</v>
      </c>
      <c r="D6855" t="s">
        <v>160</v>
      </c>
      <c r="E6855" s="4" t="s">
        <v>161</v>
      </c>
      <c r="F6855">
        <f t="shared" si="107"/>
        <v>2022</v>
      </c>
      <c r="G6855">
        <v>15.865</v>
      </c>
      <c r="H6855">
        <v>5.7</v>
      </c>
      <c r="I6855">
        <v>179</v>
      </c>
      <c r="J6855" t="s">
        <v>19772</v>
      </c>
    </row>
    <row r="6856" spans="1:10">
      <c r="A6856">
        <v>6854</v>
      </c>
      <c r="B6856" t="s">
        <v>19773</v>
      </c>
      <c r="C6856" t="s">
        <v>71</v>
      </c>
      <c r="D6856" t="s">
        <v>13756</v>
      </c>
      <c r="E6856" s="4" t="s">
        <v>13757</v>
      </c>
      <c r="F6856">
        <f t="shared" si="107"/>
        <v>2016</v>
      </c>
      <c r="G6856">
        <v>15.865</v>
      </c>
      <c r="H6856">
        <v>6.6</v>
      </c>
      <c r="I6856">
        <v>205</v>
      </c>
      <c r="J6856" t="s">
        <v>19774</v>
      </c>
    </row>
    <row r="6857" spans="1:10">
      <c r="A6857">
        <v>6855</v>
      </c>
      <c r="B6857" t="s">
        <v>19775</v>
      </c>
      <c r="C6857" t="s">
        <v>2872</v>
      </c>
      <c r="D6857" t="s">
        <v>4045</v>
      </c>
      <c r="E6857" s="4" t="s">
        <v>4046</v>
      </c>
      <c r="F6857">
        <f t="shared" si="107"/>
        <v>2007</v>
      </c>
      <c r="G6857">
        <v>15.865</v>
      </c>
      <c r="H6857">
        <v>6.3</v>
      </c>
      <c r="I6857">
        <v>246</v>
      </c>
      <c r="J6857" t="s">
        <v>19776</v>
      </c>
    </row>
    <row r="6858" spans="1:10">
      <c r="A6858">
        <v>6856</v>
      </c>
      <c r="B6858" t="s">
        <v>19777</v>
      </c>
      <c r="C6858" t="s">
        <v>71</v>
      </c>
      <c r="D6858" t="s">
        <v>19778</v>
      </c>
      <c r="E6858" s="4" t="s">
        <v>19779</v>
      </c>
      <c r="F6858">
        <f t="shared" si="107"/>
        <v>2023</v>
      </c>
      <c r="G6858">
        <v>15.861000000000001</v>
      </c>
      <c r="H6858">
        <v>7.6</v>
      </c>
      <c r="I6858">
        <v>7</v>
      </c>
      <c r="J6858" t="s">
        <v>19780</v>
      </c>
    </row>
    <row r="6859" spans="1:10">
      <c r="A6859">
        <v>6857</v>
      </c>
      <c r="B6859" t="s">
        <v>19341</v>
      </c>
      <c r="C6859" t="s">
        <v>71</v>
      </c>
      <c r="D6859" t="s">
        <v>5408</v>
      </c>
      <c r="E6859" s="4" t="s">
        <v>5409</v>
      </c>
      <c r="F6859">
        <f t="shared" si="107"/>
        <v>2010</v>
      </c>
      <c r="G6859">
        <v>15.859</v>
      </c>
      <c r="H6859">
        <v>7</v>
      </c>
      <c r="I6859">
        <v>1360</v>
      </c>
      <c r="J6859" t="s">
        <v>19781</v>
      </c>
    </row>
    <row r="6860" spans="1:10">
      <c r="A6860">
        <v>6858</v>
      </c>
      <c r="B6860" t="s">
        <v>19782</v>
      </c>
      <c r="C6860" t="s">
        <v>71</v>
      </c>
      <c r="D6860" s="1">
        <v>44147</v>
      </c>
      <c r="E6860" s="4" t="s">
        <v>9509</v>
      </c>
      <c r="F6860" s="3">
        <f t="shared" si="107"/>
        <v>2020</v>
      </c>
      <c r="G6860">
        <v>15.856</v>
      </c>
      <c r="H6860">
        <v>5.2</v>
      </c>
      <c r="I6860">
        <v>129</v>
      </c>
      <c r="J6860" t="s">
        <v>19783</v>
      </c>
    </row>
    <row r="6861" spans="1:10">
      <c r="A6861">
        <v>6859</v>
      </c>
      <c r="B6861" t="s">
        <v>19784</v>
      </c>
      <c r="C6861" t="s">
        <v>71</v>
      </c>
      <c r="D6861" t="s">
        <v>19785</v>
      </c>
      <c r="E6861" s="4" t="s">
        <v>19786</v>
      </c>
      <c r="F6861">
        <f t="shared" si="107"/>
        <v>2015</v>
      </c>
      <c r="G6861">
        <v>15.855</v>
      </c>
      <c r="H6861">
        <v>6.1</v>
      </c>
      <c r="I6861">
        <v>843</v>
      </c>
      <c r="J6861" t="s">
        <v>19787</v>
      </c>
    </row>
    <row r="6862" spans="1:10">
      <c r="A6862">
        <v>6860</v>
      </c>
      <c r="B6862" t="s">
        <v>19788</v>
      </c>
      <c r="C6862" t="s">
        <v>98</v>
      </c>
      <c r="D6862" s="1">
        <v>24845</v>
      </c>
      <c r="E6862" s="4" t="s">
        <v>19789</v>
      </c>
      <c r="F6862" s="3">
        <f t="shared" si="107"/>
        <v>1968</v>
      </c>
      <c r="G6862">
        <v>15.855</v>
      </c>
      <c r="H6862">
        <v>6.8</v>
      </c>
      <c r="I6862">
        <v>200</v>
      </c>
      <c r="J6862" t="s">
        <v>19790</v>
      </c>
    </row>
    <row r="6863" spans="1:10">
      <c r="A6863">
        <v>6861</v>
      </c>
      <c r="B6863" t="s">
        <v>19791</v>
      </c>
      <c r="C6863" t="s">
        <v>71</v>
      </c>
      <c r="D6863" t="s">
        <v>15586</v>
      </c>
      <c r="E6863" s="4" t="s">
        <v>15587</v>
      </c>
      <c r="F6863">
        <f t="shared" si="107"/>
        <v>2017</v>
      </c>
      <c r="G6863">
        <v>15.853</v>
      </c>
      <c r="H6863">
        <v>5.9</v>
      </c>
      <c r="I6863">
        <v>2005</v>
      </c>
      <c r="J6863" t="s">
        <v>19792</v>
      </c>
    </row>
    <row r="6864" spans="1:10">
      <c r="A6864">
        <v>6862</v>
      </c>
      <c r="B6864" t="s">
        <v>19793</v>
      </c>
      <c r="C6864" t="s">
        <v>98</v>
      </c>
      <c r="D6864" s="1">
        <v>43800</v>
      </c>
      <c r="E6864" s="4" t="s">
        <v>19794</v>
      </c>
      <c r="F6864" s="3">
        <f t="shared" si="107"/>
        <v>2019</v>
      </c>
      <c r="G6864">
        <v>15.853</v>
      </c>
      <c r="H6864">
        <v>6.9</v>
      </c>
      <c r="I6864">
        <v>202</v>
      </c>
      <c r="J6864" t="s">
        <v>19795</v>
      </c>
    </row>
    <row r="6865" spans="1:10">
      <c r="A6865">
        <v>6863</v>
      </c>
      <c r="B6865" t="s">
        <v>19796</v>
      </c>
      <c r="C6865" t="s">
        <v>71</v>
      </c>
      <c r="D6865" t="s">
        <v>11356</v>
      </c>
      <c r="E6865" s="4" t="s">
        <v>11357</v>
      </c>
      <c r="F6865">
        <f t="shared" si="107"/>
        <v>2019</v>
      </c>
      <c r="G6865">
        <v>15.851000000000001</v>
      </c>
      <c r="H6865">
        <v>5.6</v>
      </c>
      <c r="I6865">
        <v>281</v>
      </c>
      <c r="J6865" t="s">
        <v>19797</v>
      </c>
    </row>
    <row r="6866" spans="1:10">
      <c r="A6866">
        <v>6864</v>
      </c>
      <c r="B6866" t="s">
        <v>19798</v>
      </c>
      <c r="C6866" t="s">
        <v>71</v>
      </c>
      <c r="D6866" t="s">
        <v>19799</v>
      </c>
      <c r="E6866" s="4" t="s">
        <v>19800</v>
      </c>
      <c r="F6866">
        <f t="shared" si="107"/>
        <v>1995</v>
      </c>
      <c r="G6866">
        <v>15.851000000000001</v>
      </c>
      <c r="H6866">
        <v>6.8</v>
      </c>
      <c r="I6866">
        <v>416</v>
      </c>
      <c r="J6866" t="s">
        <v>19801</v>
      </c>
    </row>
    <row r="6867" spans="1:10">
      <c r="A6867">
        <v>6865</v>
      </c>
      <c r="B6867" t="s">
        <v>19802</v>
      </c>
      <c r="C6867" t="s">
        <v>71</v>
      </c>
      <c r="D6867" t="s">
        <v>9381</v>
      </c>
      <c r="E6867" s="4" t="s">
        <v>9382</v>
      </c>
      <c r="F6867">
        <f t="shared" si="107"/>
        <v>2006</v>
      </c>
      <c r="G6867">
        <v>15.851000000000001</v>
      </c>
      <c r="H6867">
        <v>6</v>
      </c>
      <c r="I6867">
        <v>1573</v>
      </c>
      <c r="J6867" t="s">
        <v>19803</v>
      </c>
    </row>
    <row r="6868" spans="1:10">
      <c r="A6868">
        <v>6866</v>
      </c>
      <c r="B6868" t="s">
        <v>19804</v>
      </c>
      <c r="C6868" t="s">
        <v>71</v>
      </c>
      <c r="D6868" t="s">
        <v>19805</v>
      </c>
      <c r="E6868" s="4" t="s">
        <v>19806</v>
      </c>
      <c r="F6868">
        <f t="shared" si="107"/>
        <v>1997</v>
      </c>
      <c r="G6868">
        <v>15.85</v>
      </c>
      <c r="H6868">
        <v>5.2</v>
      </c>
      <c r="I6868">
        <v>92</v>
      </c>
      <c r="J6868" t="s">
        <v>19807</v>
      </c>
    </row>
    <row r="6869" spans="1:10">
      <c r="A6869">
        <v>6867</v>
      </c>
      <c r="B6869" t="s">
        <v>19808</v>
      </c>
      <c r="C6869" t="s">
        <v>71</v>
      </c>
      <c r="D6869" t="s">
        <v>19809</v>
      </c>
      <c r="E6869" s="4" t="s">
        <v>19810</v>
      </c>
      <c r="F6869">
        <f t="shared" si="107"/>
        <v>1989</v>
      </c>
      <c r="G6869">
        <v>15.847</v>
      </c>
      <c r="H6869">
        <v>7.1</v>
      </c>
      <c r="I6869">
        <v>882</v>
      </c>
      <c r="J6869" t="s">
        <v>19811</v>
      </c>
    </row>
    <row r="6870" spans="1:10">
      <c r="A6870">
        <v>6868</v>
      </c>
      <c r="B6870" t="s">
        <v>19812</v>
      </c>
      <c r="C6870" t="s">
        <v>125</v>
      </c>
      <c r="D6870" s="1">
        <v>40155</v>
      </c>
      <c r="E6870" s="4" t="s">
        <v>19813</v>
      </c>
      <c r="F6870" s="3">
        <f t="shared" si="107"/>
        <v>2009</v>
      </c>
      <c r="G6870">
        <v>15.843</v>
      </c>
      <c r="H6870">
        <v>6.1</v>
      </c>
      <c r="I6870">
        <v>101</v>
      </c>
      <c r="J6870" t="s">
        <v>19814</v>
      </c>
    </row>
    <row r="6871" spans="1:10">
      <c r="A6871">
        <v>6869</v>
      </c>
      <c r="B6871" t="s">
        <v>19815</v>
      </c>
      <c r="C6871" t="s">
        <v>71</v>
      </c>
      <c r="D6871" t="s">
        <v>15247</v>
      </c>
      <c r="E6871" s="4" t="s">
        <v>15248</v>
      </c>
      <c r="F6871">
        <f t="shared" si="107"/>
        <v>1996</v>
      </c>
      <c r="G6871">
        <v>15.843</v>
      </c>
      <c r="H6871">
        <v>5.9</v>
      </c>
      <c r="I6871">
        <v>242</v>
      </c>
      <c r="J6871" t="s">
        <v>19816</v>
      </c>
    </row>
    <row r="6872" spans="1:10">
      <c r="A6872">
        <v>6870</v>
      </c>
      <c r="B6872" t="s">
        <v>19817</v>
      </c>
      <c r="C6872" t="s">
        <v>71</v>
      </c>
      <c r="D6872" t="s">
        <v>2494</v>
      </c>
      <c r="E6872" s="4" t="s">
        <v>2495</v>
      </c>
      <c r="F6872">
        <f t="shared" si="107"/>
        <v>2016</v>
      </c>
      <c r="G6872">
        <v>15.842000000000001</v>
      </c>
      <c r="H6872">
        <v>5.9</v>
      </c>
      <c r="I6872">
        <v>1116</v>
      </c>
      <c r="J6872" t="s">
        <v>19818</v>
      </c>
    </row>
    <row r="6873" spans="1:10">
      <c r="A6873">
        <v>6871</v>
      </c>
      <c r="B6873" t="s">
        <v>19819</v>
      </c>
      <c r="C6873" t="s">
        <v>71</v>
      </c>
      <c r="D6873" t="s">
        <v>19820</v>
      </c>
      <c r="E6873" s="4" t="s">
        <v>19821</v>
      </c>
      <c r="F6873">
        <f t="shared" si="107"/>
        <v>2008</v>
      </c>
      <c r="G6873">
        <v>15.840999999999999</v>
      </c>
      <c r="H6873">
        <v>3.3</v>
      </c>
      <c r="I6873">
        <v>946</v>
      </c>
      <c r="J6873" t="s">
        <v>19822</v>
      </c>
    </row>
    <row r="6874" spans="1:10">
      <c r="A6874">
        <v>6872</v>
      </c>
      <c r="B6874" t="s">
        <v>19823</v>
      </c>
      <c r="C6874" t="s">
        <v>71</v>
      </c>
      <c r="D6874" t="s">
        <v>19824</v>
      </c>
      <c r="E6874" s="4" t="s">
        <v>19825</v>
      </c>
      <c r="F6874">
        <f t="shared" si="107"/>
        <v>1981</v>
      </c>
      <c r="G6874">
        <v>15.84</v>
      </c>
      <c r="H6874">
        <v>6.6</v>
      </c>
      <c r="I6874">
        <v>140</v>
      </c>
      <c r="J6874" t="s">
        <v>19826</v>
      </c>
    </row>
    <row r="6875" spans="1:10">
      <c r="A6875">
        <v>6873</v>
      </c>
      <c r="B6875" t="s">
        <v>19827</v>
      </c>
      <c r="C6875" t="s">
        <v>71</v>
      </c>
      <c r="D6875" s="1">
        <v>33979</v>
      </c>
      <c r="E6875" s="4" t="s">
        <v>13712</v>
      </c>
      <c r="F6875" s="3">
        <f t="shared" si="107"/>
        <v>1993</v>
      </c>
      <c r="G6875">
        <v>15.839</v>
      </c>
      <c r="H6875">
        <v>6.6</v>
      </c>
      <c r="I6875">
        <v>759</v>
      </c>
      <c r="J6875" t="s">
        <v>19828</v>
      </c>
    </row>
    <row r="6876" spans="1:10">
      <c r="A6876">
        <v>6874</v>
      </c>
      <c r="B6876" t="s">
        <v>19829</v>
      </c>
      <c r="C6876" t="s">
        <v>71</v>
      </c>
      <c r="D6876" t="s">
        <v>9408</v>
      </c>
      <c r="E6876" s="4" t="s">
        <v>9409</v>
      </c>
      <c r="F6876">
        <f t="shared" si="107"/>
        <v>2013</v>
      </c>
      <c r="G6876">
        <v>15.837999999999999</v>
      </c>
      <c r="H6876">
        <v>7</v>
      </c>
      <c r="I6876">
        <v>1014</v>
      </c>
      <c r="J6876" t="s">
        <v>19830</v>
      </c>
    </row>
    <row r="6877" spans="1:10">
      <c r="A6877">
        <v>6875</v>
      </c>
      <c r="B6877" t="s">
        <v>19831</v>
      </c>
      <c r="C6877" t="s">
        <v>71</v>
      </c>
      <c r="D6877" s="1">
        <v>43719</v>
      </c>
      <c r="E6877" s="4" t="s">
        <v>19832</v>
      </c>
      <c r="F6877" s="3">
        <f t="shared" si="107"/>
        <v>2019</v>
      </c>
      <c r="G6877">
        <v>15.837</v>
      </c>
      <c r="H6877">
        <v>5.9</v>
      </c>
      <c r="I6877">
        <v>325</v>
      </c>
      <c r="J6877" t="s">
        <v>19833</v>
      </c>
    </row>
    <row r="6878" spans="1:10">
      <c r="A6878">
        <v>6876</v>
      </c>
      <c r="B6878" t="s">
        <v>19834</v>
      </c>
      <c r="C6878" t="s">
        <v>364</v>
      </c>
      <c r="D6878" t="s">
        <v>19835</v>
      </c>
      <c r="E6878" s="4" t="s">
        <v>19836</v>
      </c>
      <c r="F6878">
        <f t="shared" si="107"/>
        <v>2000</v>
      </c>
      <c r="G6878">
        <v>15.835000000000001</v>
      </c>
      <c r="H6878">
        <v>7</v>
      </c>
      <c r="I6878">
        <v>279</v>
      </c>
      <c r="J6878" t="s">
        <v>19837</v>
      </c>
    </row>
    <row r="6879" spans="1:10">
      <c r="A6879">
        <v>6877</v>
      </c>
      <c r="B6879" t="s">
        <v>19838</v>
      </c>
      <c r="C6879" t="s">
        <v>71</v>
      </c>
      <c r="D6879" t="s">
        <v>17723</v>
      </c>
      <c r="E6879" s="4" t="s">
        <v>17724</v>
      </c>
      <c r="F6879">
        <f t="shared" si="107"/>
        <v>2002</v>
      </c>
      <c r="G6879">
        <v>15.834</v>
      </c>
      <c r="H6879">
        <v>6.4</v>
      </c>
      <c r="I6879">
        <v>1879</v>
      </c>
      <c r="J6879" t="s">
        <v>19839</v>
      </c>
    </row>
    <row r="6880" spans="1:10">
      <c r="A6880">
        <v>6878</v>
      </c>
      <c r="B6880" t="s">
        <v>19840</v>
      </c>
      <c r="C6880" t="s">
        <v>71</v>
      </c>
      <c r="D6880" t="s">
        <v>19841</v>
      </c>
      <c r="E6880" s="4" t="s">
        <v>19842</v>
      </c>
      <c r="F6880">
        <f t="shared" si="107"/>
        <v>2018</v>
      </c>
      <c r="G6880">
        <v>15.833</v>
      </c>
      <c r="H6880">
        <v>6.9</v>
      </c>
      <c r="I6880">
        <v>278</v>
      </c>
      <c r="J6880" t="s">
        <v>19843</v>
      </c>
    </row>
    <row r="6881" spans="1:10">
      <c r="A6881">
        <v>6879</v>
      </c>
      <c r="B6881" t="s">
        <v>19844</v>
      </c>
      <c r="C6881" t="s">
        <v>71</v>
      </c>
      <c r="D6881" s="1">
        <v>42747</v>
      </c>
      <c r="E6881" s="4" t="s">
        <v>7964</v>
      </c>
      <c r="F6881" s="3">
        <f t="shared" si="107"/>
        <v>2017</v>
      </c>
      <c r="G6881">
        <v>15.833</v>
      </c>
      <c r="H6881">
        <v>6.4</v>
      </c>
      <c r="I6881">
        <v>1243</v>
      </c>
      <c r="J6881" t="s">
        <v>19845</v>
      </c>
    </row>
    <row r="6882" spans="1:10">
      <c r="A6882">
        <v>6880</v>
      </c>
      <c r="B6882" t="s">
        <v>19846</v>
      </c>
      <c r="C6882" t="s">
        <v>98</v>
      </c>
      <c r="D6882" s="1">
        <v>42653</v>
      </c>
      <c r="E6882" s="4" t="s">
        <v>19847</v>
      </c>
      <c r="F6882" s="3">
        <f t="shared" si="107"/>
        <v>2016</v>
      </c>
      <c r="G6882">
        <v>15.833</v>
      </c>
      <c r="H6882">
        <v>6.5</v>
      </c>
      <c r="I6882">
        <v>13</v>
      </c>
      <c r="J6882" t="s">
        <v>19848</v>
      </c>
    </row>
    <row r="6883" spans="1:10">
      <c r="A6883">
        <v>6881</v>
      </c>
      <c r="B6883" t="s">
        <v>19849</v>
      </c>
      <c r="C6883" t="s">
        <v>71</v>
      </c>
      <c r="D6883" t="s">
        <v>19850</v>
      </c>
      <c r="E6883" s="4" t="s">
        <v>19851</v>
      </c>
      <c r="F6883">
        <f t="shared" si="107"/>
        <v>1970</v>
      </c>
      <c r="G6883">
        <v>15.832000000000001</v>
      </c>
      <c r="H6883">
        <v>7.1</v>
      </c>
      <c r="I6883">
        <v>463</v>
      </c>
      <c r="J6883" t="s">
        <v>19852</v>
      </c>
    </row>
    <row r="6884" spans="1:10">
      <c r="A6884">
        <v>6882</v>
      </c>
      <c r="B6884" t="s">
        <v>19853</v>
      </c>
      <c r="C6884" t="s">
        <v>71</v>
      </c>
      <c r="D6884" t="s">
        <v>6423</v>
      </c>
      <c r="E6884" s="4" t="s">
        <v>6424</v>
      </c>
      <c r="F6884">
        <f t="shared" si="107"/>
        <v>2020</v>
      </c>
      <c r="G6884">
        <v>15.83</v>
      </c>
      <c r="H6884">
        <v>5.3</v>
      </c>
      <c r="I6884">
        <v>121</v>
      </c>
      <c r="J6884" t="s">
        <v>19854</v>
      </c>
    </row>
    <row r="6885" spans="1:10">
      <c r="A6885">
        <v>6883</v>
      </c>
      <c r="B6885" t="s">
        <v>19855</v>
      </c>
      <c r="C6885" t="s">
        <v>71</v>
      </c>
      <c r="D6885" t="s">
        <v>19856</v>
      </c>
      <c r="E6885" s="4" t="s">
        <v>19857</v>
      </c>
      <c r="F6885">
        <f t="shared" si="107"/>
        <v>2015</v>
      </c>
      <c r="G6885">
        <v>15.829000000000001</v>
      </c>
      <c r="H6885">
        <v>7.3</v>
      </c>
      <c r="I6885">
        <v>104</v>
      </c>
      <c r="J6885" t="s">
        <v>19858</v>
      </c>
    </row>
    <row r="6886" spans="1:10">
      <c r="A6886">
        <v>6884</v>
      </c>
      <c r="B6886" t="s">
        <v>17985</v>
      </c>
      <c r="C6886" t="s">
        <v>71</v>
      </c>
      <c r="D6886" t="s">
        <v>19859</v>
      </c>
      <c r="E6886" s="4" t="s">
        <v>19860</v>
      </c>
      <c r="F6886">
        <f t="shared" si="107"/>
        <v>1991</v>
      </c>
      <c r="G6886">
        <v>15.829000000000001</v>
      </c>
      <c r="H6886">
        <v>6.7</v>
      </c>
      <c r="I6886">
        <v>539</v>
      </c>
      <c r="J6886" t="s">
        <v>19861</v>
      </c>
    </row>
    <row r="6887" spans="1:10">
      <c r="A6887">
        <v>6885</v>
      </c>
      <c r="B6887" t="s">
        <v>19862</v>
      </c>
      <c r="C6887" t="s">
        <v>71</v>
      </c>
      <c r="D6887" t="s">
        <v>19863</v>
      </c>
      <c r="E6887" s="4" t="s">
        <v>19864</v>
      </c>
      <c r="F6887">
        <f t="shared" si="107"/>
        <v>2004</v>
      </c>
      <c r="G6887">
        <v>15.827</v>
      </c>
      <c r="H6887">
        <v>4.7</v>
      </c>
      <c r="I6887">
        <v>184</v>
      </c>
      <c r="J6887" t="s">
        <v>19865</v>
      </c>
    </row>
    <row r="6888" spans="1:10">
      <c r="A6888">
        <v>6886</v>
      </c>
      <c r="B6888" t="s">
        <v>19866</v>
      </c>
      <c r="C6888" t="s">
        <v>71</v>
      </c>
      <c r="D6888" s="1">
        <v>37263</v>
      </c>
      <c r="E6888" s="4" t="s">
        <v>19867</v>
      </c>
      <c r="F6888" s="3">
        <f t="shared" si="107"/>
        <v>2002</v>
      </c>
      <c r="G6888">
        <v>15.826000000000001</v>
      </c>
      <c r="H6888">
        <v>4.5999999999999996</v>
      </c>
      <c r="I6888">
        <v>1111</v>
      </c>
      <c r="J6888" t="s">
        <v>19868</v>
      </c>
    </row>
    <row r="6889" spans="1:10">
      <c r="A6889">
        <v>6887</v>
      </c>
      <c r="B6889" t="s">
        <v>19869</v>
      </c>
      <c r="C6889" t="s">
        <v>71</v>
      </c>
      <c r="D6889" s="1">
        <v>44206</v>
      </c>
      <c r="E6889" s="4" t="s">
        <v>14693</v>
      </c>
      <c r="F6889" s="3">
        <f t="shared" si="107"/>
        <v>2021</v>
      </c>
      <c r="G6889">
        <v>15.824999999999999</v>
      </c>
      <c r="H6889">
        <v>6.8</v>
      </c>
      <c r="I6889">
        <v>249</v>
      </c>
      <c r="J6889" t="s">
        <v>19870</v>
      </c>
    </row>
    <row r="6890" spans="1:10">
      <c r="A6890">
        <v>6888</v>
      </c>
      <c r="B6890" t="s">
        <v>19871</v>
      </c>
      <c r="C6890" t="s">
        <v>71</v>
      </c>
      <c r="D6890" s="1">
        <v>22595</v>
      </c>
      <c r="E6890" s="4" t="s">
        <v>19872</v>
      </c>
      <c r="F6890" s="3">
        <f t="shared" si="107"/>
        <v>1961</v>
      </c>
      <c r="G6890">
        <v>15.824999999999999</v>
      </c>
      <c r="H6890">
        <v>7.1</v>
      </c>
      <c r="I6890">
        <v>171</v>
      </c>
      <c r="J6890" t="s">
        <v>19873</v>
      </c>
    </row>
    <row r="6891" spans="1:10">
      <c r="A6891">
        <v>6889</v>
      </c>
      <c r="B6891" t="s">
        <v>19874</v>
      </c>
      <c r="C6891" t="s">
        <v>71</v>
      </c>
      <c r="D6891" s="1">
        <v>32783</v>
      </c>
      <c r="E6891" s="4" t="s">
        <v>19875</v>
      </c>
      <c r="F6891" s="3">
        <f t="shared" si="107"/>
        <v>1989</v>
      </c>
      <c r="G6891">
        <v>15.821</v>
      </c>
      <c r="H6891">
        <v>5.5</v>
      </c>
      <c r="I6891">
        <v>556</v>
      </c>
      <c r="J6891" t="s">
        <v>19876</v>
      </c>
    </row>
    <row r="6892" spans="1:10">
      <c r="A6892">
        <v>6890</v>
      </c>
      <c r="B6892" t="s">
        <v>19877</v>
      </c>
      <c r="C6892" t="s">
        <v>71</v>
      </c>
      <c r="D6892" s="1">
        <v>35894</v>
      </c>
      <c r="E6892" s="4" t="s">
        <v>19878</v>
      </c>
      <c r="F6892" s="3">
        <f t="shared" si="107"/>
        <v>1998</v>
      </c>
      <c r="G6892">
        <v>15.813000000000001</v>
      </c>
      <c r="H6892">
        <v>5.2</v>
      </c>
      <c r="I6892">
        <v>294</v>
      </c>
      <c r="J6892" t="s">
        <v>19879</v>
      </c>
    </row>
    <row r="6893" spans="1:10">
      <c r="A6893">
        <v>6891</v>
      </c>
      <c r="B6893" t="s">
        <v>19880</v>
      </c>
      <c r="C6893" t="s">
        <v>98</v>
      </c>
      <c r="D6893" t="s">
        <v>19881</v>
      </c>
      <c r="E6893" s="4" t="s">
        <v>19882</v>
      </c>
      <c r="F6893">
        <f t="shared" si="107"/>
        <v>1993</v>
      </c>
      <c r="G6893">
        <v>15.81</v>
      </c>
      <c r="H6893">
        <v>6.2</v>
      </c>
      <c r="I6893">
        <v>41</v>
      </c>
      <c r="J6893" t="s">
        <v>11980</v>
      </c>
    </row>
    <row r="6894" spans="1:10">
      <c r="A6894">
        <v>6892</v>
      </c>
      <c r="B6894" t="s">
        <v>19883</v>
      </c>
      <c r="C6894" t="s">
        <v>71</v>
      </c>
      <c r="D6894" s="1">
        <v>41432</v>
      </c>
      <c r="E6894" s="4" t="s">
        <v>19884</v>
      </c>
      <c r="F6894" s="3">
        <f t="shared" si="107"/>
        <v>2013</v>
      </c>
      <c r="G6894">
        <v>15.81</v>
      </c>
      <c r="H6894">
        <v>6.1</v>
      </c>
      <c r="I6894">
        <v>628</v>
      </c>
      <c r="J6894" t="s">
        <v>19885</v>
      </c>
    </row>
    <row r="6895" spans="1:10">
      <c r="A6895">
        <v>6893</v>
      </c>
      <c r="B6895" t="s">
        <v>19886</v>
      </c>
      <c r="C6895" t="s">
        <v>125</v>
      </c>
      <c r="D6895" t="s">
        <v>666</v>
      </c>
      <c r="E6895" s="4" t="s">
        <v>667</v>
      </c>
      <c r="F6895">
        <f t="shared" si="107"/>
        <v>2023</v>
      </c>
      <c r="G6895">
        <v>15.807</v>
      </c>
      <c r="H6895">
        <v>0</v>
      </c>
      <c r="I6895">
        <v>0</v>
      </c>
    </row>
    <row r="6896" spans="1:10">
      <c r="A6896">
        <v>6894</v>
      </c>
      <c r="B6896" t="s">
        <v>19887</v>
      </c>
      <c r="C6896" t="s">
        <v>71</v>
      </c>
      <c r="D6896" t="s">
        <v>14417</v>
      </c>
      <c r="E6896" s="4" t="s">
        <v>14418</v>
      </c>
      <c r="F6896">
        <f t="shared" si="107"/>
        <v>2019</v>
      </c>
      <c r="G6896">
        <v>15.804</v>
      </c>
      <c r="H6896">
        <v>7.4</v>
      </c>
      <c r="I6896">
        <v>559</v>
      </c>
      <c r="J6896" t="s">
        <v>19888</v>
      </c>
    </row>
    <row r="6897" spans="1:10">
      <c r="A6897">
        <v>6895</v>
      </c>
      <c r="B6897" t="s">
        <v>19889</v>
      </c>
      <c r="C6897" t="s">
        <v>184</v>
      </c>
      <c r="D6897" t="s">
        <v>666</v>
      </c>
      <c r="E6897" s="4" t="s">
        <v>667</v>
      </c>
      <c r="F6897">
        <f t="shared" si="107"/>
        <v>2023</v>
      </c>
      <c r="G6897">
        <v>15.798</v>
      </c>
      <c r="H6897">
        <v>0</v>
      </c>
      <c r="I6897">
        <v>0</v>
      </c>
      <c r="J6897" t="s">
        <v>19890</v>
      </c>
    </row>
    <row r="6898" spans="1:10">
      <c r="A6898">
        <v>6896</v>
      </c>
      <c r="B6898" t="s">
        <v>19891</v>
      </c>
      <c r="C6898" t="s">
        <v>71</v>
      </c>
      <c r="D6898" s="1">
        <v>41009</v>
      </c>
      <c r="E6898" s="4" t="s">
        <v>8270</v>
      </c>
      <c r="F6898" s="3">
        <f t="shared" si="107"/>
        <v>2012</v>
      </c>
      <c r="G6898">
        <v>15.795</v>
      </c>
      <c r="H6898">
        <v>5.5</v>
      </c>
      <c r="I6898">
        <v>386</v>
      </c>
      <c r="J6898" t="s">
        <v>19892</v>
      </c>
    </row>
    <row r="6899" spans="1:10">
      <c r="A6899">
        <v>6897</v>
      </c>
      <c r="B6899" t="s">
        <v>19893</v>
      </c>
      <c r="C6899" t="s">
        <v>71</v>
      </c>
      <c r="D6899" t="s">
        <v>15354</v>
      </c>
      <c r="E6899" s="4" t="s">
        <v>15355</v>
      </c>
      <c r="F6899">
        <f t="shared" si="107"/>
        <v>2007</v>
      </c>
      <c r="G6899">
        <v>15.795</v>
      </c>
      <c r="H6899">
        <v>5</v>
      </c>
      <c r="I6899">
        <v>188</v>
      </c>
      <c r="J6899" t="s">
        <v>19894</v>
      </c>
    </row>
    <row r="6900" spans="1:10">
      <c r="A6900">
        <v>6898</v>
      </c>
      <c r="B6900" t="s">
        <v>19895</v>
      </c>
      <c r="C6900" t="s">
        <v>71</v>
      </c>
      <c r="D6900" s="1">
        <v>33240</v>
      </c>
      <c r="E6900" s="4" t="s">
        <v>19896</v>
      </c>
      <c r="F6900" s="3">
        <f t="shared" si="107"/>
        <v>1991</v>
      </c>
      <c r="G6900">
        <v>15.795</v>
      </c>
      <c r="H6900">
        <v>7.1</v>
      </c>
      <c r="I6900">
        <v>1005</v>
      </c>
      <c r="J6900" t="s">
        <v>19897</v>
      </c>
    </row>
    <row r="6901" spans="1:10">
      <c r="A6901">
        <v>6899</v>
      </c>
      <c r="B6901" t="s">
        <v>19898</v>
      </c>
      <c r="C6901" t="s">
        <v>71</v>
      </c>
      <c r="D6901" s="1">
        <v>42317</v>
      </c>
      <c r="E6901" s="4" t="s">
        <v>19899</v>
      </c>
      <c r="F6901" s="3">
        <f t="shared" si="107"/>
        <v>2015</v>
      </c>
      <c r="G6901">
        <v>15.794</v>
      </c>
      <c r="H6901">
        <v>5.8</v>
      </c>
      <c r="I6901">
        <v>168</v>
      </c>
      <c r="J6901" t="s">
        <v>19900</v>
      </c>
    </row>
    <row r="6902" spans="1:10">
      <c r="A6902">
        <v>6900</v>
      </c>
      <c r="B6902" t="s">
        <v>19901</v>
      </c>
      <c r="C6902" t="s">
        <v>125</v>
      </c>
      <c r="D6902" t="s">
        <v>16588</v>
      </c>
      <c r="E6902" s="4" t="s">
        <v>16589</v>
      </c>
      <c r="F6902">
        <f t="shared" si="107"/>
        <v>2017</v>
      </c>
      <c r="G6902">
        <v>12.387</v>
      </c>
      <c r="H6902">
        <v>5.9</v>
      </c>
      <c r="I6902">
        <v>371</v>
      </c>
      <c r="J6902" t="s">
        <v>19902</v>
      </c>
    </row>
    <row r="6903" spans="1:10">
      <c r="A6903">
        <v>6901</v>
      </c>
      <c r="B6903" t="s">
        <v>19782</v>
      </c>
      <c r="C6903" t="s">
        <v>71</v>
      </c>
      <c r="D6903" s="1">
        <v>44147</v>
      </c>
      <c r="E6903" s="4" t="s">
        <v>9509</v>
      </c>
      <c r="F6903" s="3">
        <f t="shared" si="107"/>
        <v>2020</v>
      </c>
      <c r="G6903">
        <v>15.856</v>
      </c>
      <c r="H6903">
        <v>5.2</v>
      </c>
      <c r="I6903">
        <v>129</v>
      </c>
      <c r="J6903" t="s">
        <v>19783</v>
      </c>
    </row>
    <row r="6904" spans="1:10">
      <c r="A6904">
        <v>6902</v>
      </c>
      <c r="B6904" t="s">
        <v>19784</v>
      </c>
      <c r="C6904" t="s">
        <v>71</v>
      </c>
      <c r="D6904" t="s">
        <v>19785</v>
      </c>
      <c r="E6904" s="4" t="s">
        <v>19786</v>
      </c>
      <c r="F6904">
        <f t="shared" si="107"/>
        <v>2015</v>
      </c>
      <c r="G6904">
        <v>15.855</v>
      </c>
      <c r="H6904">
        <v>6.1</v>
      </c>
      <c r="I6904">
        <v>843</v>
      </c>
      <c r="J6904" t="s">
        <v>19787</v>
      </c>
    </row>
    <row r="6905" spans="1:10">
      <c r="A6905">
        <v>6903</v>
      </c>
      <c r="B6905" t="s">
        <v>19788</v>
      </c>
      <c r="C6905" t="s">
        <v>98</v>
      </c>
      <c r="D6905" s="1">
        <v>24845</v>
      </c>
      <c r="E6905" s="4" t="s">
        <v>19789</v>
      </c>
      <c r="F6905" s="3">
        <f t="shared" si="107"/>
        <v>1968</v>
      </c>
      <c r="G6905">
        <v>15.855</v>
      </c>
      <c r="H6905">
        <v>6.8</v>
      </c>
      <c r="I6905">
        <v>200</v>
      </c>
      <c r="J6905" t="s">
        <v>19790</v>
      </c>
    </row>
    <row r="6906" spans="1:10">
      <c r="A6906">
        <v>6904</v>
      </c>
      <c r="B6906" t="s">
        <v>19791</v>
      </c>
      <c r="C6906" t="s">
        <v>71</v>
      </c>
      <c r="D6906" t="s">
        <v>15586</v>
      </c>
      <c r="E6906" s="4" t="s">
        <v>15587</v>
      </c>
      <c r="F6906">
        <f t="shared" si="107"/>
        <v>2017</v>
      </c>
      <c r="G6906">
        <v>15.853</v>
      </c>
      <c r="H6906">
        <v>5.9</v>
      </c>
      <c r="I6906">
        <v>2005</v>
      </c>
      <c r="J6906" t="s">
        <v>19792</v>
      </c>
    </row>
    <row r="6907" spans="1:10">
      <c r="A6907">
        <v>6905</v>
      </c>
      <c r="B6907" t="s">
        <v>19793</v>
      </c>
      <c r="C6907" t="s">
        <v>98</v>
      </c>
      <c r="D6907" s="1">
        <v>43800</v>
      </c>
      <c r="E6907" s="4" t="s">
        <v>19794</v>
      </c>
      <c r="F6907" s="3">
        <f t="shared" si="107"/>
        <v>2019</v>
      </c>
      <c r="G6907">
        <v>15.853</v>
      </c>
      <c r="H6907">
        <v>6.9</v>
      </c>
      <c r="I6907">
        <v>202</v>
      </c>
      <c r="J6907" t="s">
        <v>19795</v>
      </c>
    </row>
    <row r="6908" spans="1:10">
      <c r="A6908">
        <v>6906</v>
      </c>
      <c r="B6908" t="s">
        <v>19796</v>
      </c>
      <c r="C6908" t="s">
        <v>71</v>
      </c>
      <c r="D6908" t="s">
        <v>11356</v>
      </c>
      <c r="E6908" s="4" t="s">
        <v>11357</v>
      </c>
      <c r="F6908">
        <f t="shared" si="107"/>
        <v>2019</v>
      </c>
      <c r="G6908">
        <v>15.851000000000001</v>
      </c>
      <c r="H6908">
        <v>5.6</v>
      </c>
      <c r="I6908">
        <v>281</v>
      </c>
      <c r="J6908" t="s">
        <v>19797</v>
      </c>
    </row>
    <row r="6909" spans="1:10">
      <c r="A6909">
        <v>6907</v>
      </c>
      <c r="B6909" t="s">
        <v>19798</v>
      </c>
      <c r="C6909" t="s">
        <v>71</v>
      </c>
      <c r="D6909" t="s">
        <v>19799</v>
      </c>
      <c r="E6909" s="4" t="s">
        <v>19800</v>
      </c>
      <c r="F6909">
        <f t="shared" si="107"/>
        <v>1995</v>
      </c>
      <c r="G6909">
        <v>15.851000000000001</v>
      </c>
      <c r="H6909">
        <v>6.8</v>
      </c>
      <c r="I6909">
        <v>416</v>
      </c>
      <c r="J6909" t="s">
        <v>19801</v>
      </c>
    </row>
    <row r="6910" spans="1:10">
      <c r="A6910">
        <v>6908</v>
      </c>
      <c r="B6910" t="s">
        <v>19802</v>
      </c>
      <c r="C6910" t="s">
        <v>71</v>
      </c>
      <c r="D6910" t="s">
        <v>9381</v>
      </c>
      <c r="E6910" s="4" t="s">
        <v>9382</v>
      </c>
      <c r="F6910">
        <f t="shared" si="107"/>
        <v>2006</v>
      </c>
      <c r="G6910">
        <v>15.851000000000001</v>
      </c>
      <c r="H6910">
        <v>6</v>
      </c>
      <c r="I6910">
        <v>1573</v>
      </c>
      <c r="J6910" t="s">
        <v>19803</v>
      </c>
    </row>
    <row r="6911" spans="1:10">
      <c r="A6911">
        <v>6909</v>
      </c>
      <c r="B6911" t="s">
        <v>19804</v>
      </c>
      <c r="C6911" t="s">
        <v>71</v>
      </c>
      <c r="D6911" t="s">
        <v>19805</v>
      </c>
      <c r="E6911" s="4" t="s">
        <v>19806</v>
      </c>
      <c r="F6911">
        <f t="shared" si="107"/>
        <v>1997</v>
      </c>
      <c r="G6911">
        <v>15.85</v>
      </c>
      <c r="H6911">
        <v>5.2</v>
      </c>
      <c r="I6911">
        <v>92</v>
      </c>
      <c r="J6911" t="s">
        <v>19807</v>
      </c>
    </row>
    <row r="6912" spans="1:10">
      <c r="A6912">
        <v>6910</v>
      </c>
      <c r="B6912" t="s">
        <v>19808</v>
      </c>
      <c r="C6912" t="s">
        <v>71</v>
      </c>
      <c r="D6912" t="s">
        <v>19809</v>
      </c>
      <c r="E6912" s="4" t="s">
        <v>19810</v>
      </c>
      <c r="F6912">
        <f t="shared" si="107"/>
        <v>1989</v>
      </c>
      <c r="G6912">
        <v>15.847</v>
      </c>
      <c r="H6912">
        <v>7.1</v>
      </c>
      <c r="I6912">
        <v>882</v>
      </c>
      <c r="J6912" t="s">
        <v>19811</v>
      </c>
    </row>
    <row r="6913" spans="1:10">
      <c r="A6913">
        <v>6911</v>
      </c>
      <c r="B6913" t="s">
        <v>19812</v>
      </c>
      <c r="C6913" t="s">
        <v>125</v>
      </c>
      <c r="D6913" s="1">
        <v>40155</v>
      </c>
      <c r="E6913" s="4" t="s">
        <v>19813</v>
      </c>
      <c r="F6913" s="3">
        <f t="shared" si="107"/>
        <v>2009</v>
      </c>
      <c r="G6913">
        <v>15.843</v>
      </c>
      <c r="H6913">
        <v>6.1</v>
      </c>
      <c r="I6913">
        <v>101</v>
      </c>
      <c r="J6913" t="s">
        <v>19814</v>
      </c>
    </row>
    <row r="6914" spans="1:10">
      <c r="A6914">
        <v>6912</v>
      </c>
      <c r="B6914" t="s">
        <v>19815</v>
      </c>
      <c r="C6914" t="s">
        <v>71</v>
      </c>
      <c r="D6914" t="s">
        <v>15247</v>
      </c>
      <c r="E6914" s="4" t="s">
        <v>15248</v>
      </c>
      <c r="F6914">
        <f t="shared" ref="F6914:F6977" si="108">VALUE(RIGHT(TRIM(E6914),4))</f>
        <v>1996</v>
      </c>
      <c r="G6914">
        <v>15.843</v>
      </c>
      <c r="H6914">
        <v>5.9</v>
      </c>
      <c r="I6914">
        <v>242</v>
      </c>
      <c r="J6914" t="s">
        <v>19816</v>
      </c>
    </row>
    <row r="6915" spans="1:10">
      <c r="A6915">
        <v>6913</v>
      </c>
      <c r="B6915" t="s">
        <v>19817</v>
      </c>
      <c r="C6915" t="s">
        <v>71</v>
      </c>
      <c r="D6915" t="s">
        <v>2494</v>
      </c>
      <c r="E6915" s="4" t="s">
        <v>2495</v>
      </c>
      <c r="F6915">
        <f t="shared" si="108"/>
        <v>2016</v>
      </c>
      <c r="G6915">
        <v>15.842000000000001</v>
      </c>
      <c r="H6915">
        <v>5.9</v>
      </c>
      <c r="I6915">
        <v>1116</v>
      </c>
      <c r="J6915" t="s">
        <v>19818</v>
      </c>
    </row>
    <row r="6916" spans="1:10">
      <c r="A6916">
        <v>6914</v>
      </c>
      <c r="B6916" t="s">
        <v>19819</v>
      </c>
      <c r="C6916" t="s">
        <v>71</v>
      </c>
      <c r="D6916" t="s">
        <v>19820</v>
      </c>
      <c r="E6916" s="4" t="s">
        <v>19821</v>
      </c>
      <c r="F6916">
        <f t="shared" si="108"/>
        <v>2008</v>
      </c>
      <c r="G6916">
        <v>15.840999999999999</v>
      </c>
      <c r="H6916">
        <v>3.3</v>
      </c>
      <c r="I6916">
        <v>946</v>
      </c>
      <c r="J6916" t="s">
        <v>19822</v>
      </c>
    </row>
    <row r="6917" spans="1:10">
      <c r="A6917">
        <v>6915</v>
      </c>
      <c r="B6917" t="s">
        <v>19823</v>
      </c>
      <c r="C6917" t="s">
        <v>71</v>
      </c>
      <c r="D6917" t="s">
        <v>19824</v>
      </c>
      <c r="E6917" s="4" t="s">
        <v>19825</v>
      </c>
      <c r="F6917">
        <f t="shared" si="108"/>
        <v>1981</v>
      </c>
      <c r="G6917">
        <v>15.84</v>
      </c>
      <c r="H6917">
        <v>6.6</v>
      </c>
      <c r="I6917">
        <v>140</v>
      </c>
      <c r="J6917" t="s">
        <v>19826</v>
      </c>
    </row>
    <row r="6918" spans="1:10">
      <c r="A6918">
        <v>6916</v>
      </c>
      <c r="B6918" t="s">
        <v>19827</v>
      </c>
      <c r="C6918" t="s">
        <v>71</v>
      </c>
      <c r="D6918" s="1">
        <v>33979</v>
      </c>
      <c r="E6918" s="4" t="s">
        <v>13712</v>
      </c>
      <c r="F6918" s="3">
        <f t="shared" si="108"/>
        <v>1993</v>
      </c>
      <c r="G6918">
        <v>15.839</v>
      </c>
      <c r="H6918">
        <v>6.6</v>
      </c>
      <c r="I6918">
        <v>759</v>
      </c>
      <c r="J6918" t="s">
        <v>19828</v>
      </c>
    </row>
    <row r="6919" spans="1:10">
      <c r="A6919">
        <v>6917</v>
      </c>
      <c r="B6919" t="s">
        <v>19829</v>
      </c>
      <c r="C6919" t="s">
        <v>71</v>
      </c>
      <c r="D6919" t="s">
        <v>9408</v>
      </c>
      <c r="E6919" s="4" t="s">
        <v>9409</v>
      </c>
      <c r="F6919">
        <f t="shared" si="108"/>
        <v>2013</v>
      </c>
      <c r="G6919">
        <v>15.837999999999999</v>
      </c>
      <c r="H6919">
        <v>7</v>
      </c>
      <c r="I6919">
        <v>1014</v>
      </c>
      <c r="J6919" t="s">
        <v>19830</v>
      </c>
    </row>
    <row r="6920" spans="1:10">
      <c r="A6920">
        <v>6918</v>
      </c>
      <c r="B6920" t="s">
        <v>19831</v>
      </c>
      <c r="C6920" t="s">
        <v>71</v>
      </c>
      <c r="D6920" s="1">
        <v>43719</v>
      </c>
      <c r="E6920" s="4" t="s">
        <v>19832</v>
      </c>
      <c r="F6920" s="3">
        <f t="shared" si="108"/>
        <v>2019</v>
      </c>
      <c r="G6920">
        <v>15.837</v>
      </c>
      <c r="H6920">
        <v>5.9</v>
      </c>
      <c r="I6920">
        <v>325</v>
      </c>
      <c r="J6920" t="s">
        <v>19833</v>
      </c>
    </row>
    <row r="6921" spans="1:10">
      <c r="A6921">
        <v>6919</v>
      </c>
      <c r="B6921" t="s">
        <v>19834</v>
      </c>
      <c r="C6921" t="s">
        <v>364</v>
      </c>
      <c r="D6921" t="s">
        <v>19835</v>
      </c>
      <c r="E6921" s="4" t="s">
        <v>19836</v>
      </c>
      <c r="F6921">
        <f t="shared" si="108"/>
        <v>2000</v>
      </c>
      <c r="G6921">
        <v>15.835000000000001</v>
      </c>
      <c r="H6921">
        <v>7</v>
      </c>
      <c r="I6921">
        <v>279</v>
      </c>
      <c r="J6921" t="s">
        <v>19837</v>
      </c>
    </row>
    <row r="6922" spans="1:10">
      <c r="A6922">
        <v>6920</v>
      </c>
      <c r="B6922" t="s">
        <v>19903</v>
      </c>
      <c r="C6922" t="s">
        <v>98</v>
      </c>
      <c r="D6922" s="1">
        <v>31785</v>
      </c>
      <c r="E6922" s="4" t="s">
        <v>19904</v>
      </c>
      <c r="F6922" s="3">
        <f t="shared" si="108"/>
        <v>1987</v>
      </c>
      <c r="G6922">
        <v>15.760999999999999</v>
      </c>
      <c r="H6922">
        <v>7.6</v>
      </c>
      <c r="I6922">
        <v>122</v>
      </c>
      <c r="J6922" t="s">
        <v>19905</v>
      </c>
    </row>
    <row r="6923" spans="1:10">
      <c r="A6923">
        <v>6921</v>
      </c>
      <c r="B6923" t="s">
        <v>19906</v>
      </c>
      <c r="C6923" t="s">
        <v>71</v>
      </c>
      <c r="D6923" s="1">
        <v>16167</v>
      </c>
      <c r="E6923" s="4" t="s">
        <v>19907</v>
      </c>
      <c r="F6923" s="3">
        <f t="shared" si="108"/>
        <v>1944</v>
      </c>
      <c r="G6923">
        <v>15.760999999999999</v>
      </c>
      <c r="H6923">
        <v>7.5</v>
      </c>
      <c r="I6923">
        <v>410</v>
      </c>
      <c r="J6923" t="s">
        <v>19908</v>
      </c>
    </row>
    <row r="6924" spans="1:10">
      <c r="A6924">
        <v>6922</v>
      </c>
      <c r="B6924" t="s">
        <v>19909</v>
      </c>
      <c r="C6924" t="s">
        <v>71</v>
      </c>
      <c r="D6924" t="s">
        <v>17119</v>
      </c>
      <c r="E6924" s="4" t="s">
        <v>17120</v>
      </c>
      <c r="F6924">
        <f t="shared" si="108"/>
        <v>2018</v>
      </c>
      <c r="G6924">
        <v>15.759</v>
      </c>
      <c r="H6924">
        <v>5.2</v>
      </c>
      <c r="I6924">
        <v>490</v>
      </c>
      <c r="J6924" t="s">
        <v>19910</v>
      </c>
    </row>
    <row r="6925" spans="1:10">
      <c r="A6925">
        <v>6923</v>
      </c>
      <c r="B6925" t="s">
        <v>19911</v>
      </c>
      <c r="C6925" t="s">
        <v>71</v>
      </c>
      <c r="D6925" t="s">
        <v>19912</v>
      </c>
      <c r="E6925" s="4" t="s">
        <v>19913</v>
      </c>
      <c r="F6925">
        <f t="shared" si="108"/>
        <v>2014</v>
      </c>
      <c r="G6925">
        <v>15.757999999999999</v>
      </c>
      <c r="H6925">
        <v>5.3</v>
      </c>
      <c r="I6925">
        <v>542</v>
      </c>
      <c r="J6925" t="s">
        <v>19914</v>
      </c>
    </row>
    <row r="6926" spans="1:10">
      <c r="A6926">
        <v>6924</v>
      </c>
      <c r="B6926" t="s">
        <v>19915</v>
      </c>
      <c r="C6926" t="s">
        <v>71</v>
      </c>
      <c r="D6926" s="1">
        <v>21495</v>
      </c>
      <c r="E6926" s="4" t="s">
        <v>19916</v>
      </c>
      <c r="F6926" s="3">
        <f t="shared" si="108"/>
        <v>1958</v>
      </c>
      <c r="G6926">
        <v>15.757999999999999</v>
      </c>
      <c r="H6926">
        <v>7.1</v>
      </c>
      <c r="I6926">
        <v>270</v>
      </c>
      <c r="J6926" t="s">
        <v>19917</v>
      </c>
    </row>
    <row r="6927" spans="1:10">
      <c r="A6927">
        <v>6925</v>
      </c>
      <c r="B6927" t="s">
        <v>19918</v>
      </c>
      <c r="C6927" t="s">
        <v>71</v>
      </c>
      <c r="D6927" t="s">
        <v>17525</v>
      </c>
      <c r="E6927" s="4" t="s">
        <v>17526</v>
      </c>
      <c r="F6927">
        <f t="shared" si="108"/>
        <v>2019</v>
      </c>
      <c r="G6927">
        <v>15.757</v>
      </c>
      <c r="H6927">
        <v>6</v>
      </c>
      <c r="I6927">
        <v>384</v>
      </c>
      <c r="J6927" t="s">
        <v>19919</v>
      </c>
    </row>
    <row r="6928" spans="1:10">
      <c r="A6928">
        <v>6926</v>
      </c>
      <c r="B6928" t="s">
        <v>19920</v>
      </c>
      <c r="C6928" t="s">
        <v>98</v>
      </c>
      <c r="D6928" t="s">
        <v>19320</v>
      </c>
      <c r="E6928" s="4" t="s">
        <v>19321</v>
      </c>
      <c r="F6928">
        <f t="shared" si="108"/>
        <v>2016</v>
      </c>
      <c r="G6928">
        <v>15.755000000000001</v>
      </c>
      <c r="H6928">
        <v>7.3</v>
      </c>
      <c r="I6928">
        <v>75</v>
      </c>
      <c r="J6928" t="s">
        <v>19921</v>
      </c>
    </row>
    <row r="6929" spans="1:10">
      <c r="A6929">
        <v>6927</v>
      </c>
      <c r="B6929" t="s">
        <v>19922</v>
      </c>
      <c r="C6929" t="s">
        <v>71</v>
      </c>
      <c r="D6929" t="s">
        <v>19923</v>
      </c>
      <c r="E6929" s="4" t="s">
        <v>19924</v>
      </c>
      <c r="F6929">
        <f t="shared" si="108"/>
        <v>2023</v>
      </c>
      <c r="G6929">
        <v>15.754</v>
      </c>
      <c r="H6929">
        <v>0</v>
      </c>
      <c r="I6929">
        <v>0</v>
      </c>
      <c r="J6929" t="s">
        <v>19925</v>
      </c>
    </row>
    <row r="6930" spans="1:10">
      <c r="A6930">
        <v>6928</v>
      </c>
      <c r="B6930" t="s">
        <v>19926</v>
      </c>
      <c r="C6930" t="s">
        <v>71</v>
      </c>
      <c r="D6930" s="1">
        <v>39755</v>
      </c>
      <c r="E6930" s="4" t="s">
        <v>19927</v>
      </c>
      <c r="F6930" s="3">
        <f t="shared" si="108"/>
        <v>2008</v>
      </c>
      <c r="G6930">
        <v>15.753</v>
      </c>
      <c r="H6930">
        <v>7.2</v>
      </c>
      <c r="I6930">
        <v>430</v>
      </c>
      <c r="J6930" t="s">
        <v>19928</v>
      </c>
    </row>
    <row r="6931" spans="1:10">
      <c r="A6931">
        <v>6929</v>
      </c>
      <c r="B6931" t="s">
        <v>19929</v>
      </c>
      <c r="C6931" t="s">
        <v>71</v>
      </c>
      <c r="D6931" s="1">
        <v>38696</v>
      </c>
      <c r="E6931" s="4" t="s">
        <v>19930</v>
      </c>
      <c r="F6931" s="3">
        <f t="shared" si="108"/>
        <v>2005</v>
      </c>
      <c r="G6931">
        <v>15.750999999999999</v>
      </c>
      <c r="H6931">
        <v>7.6</v>
      </c>
      <c r="I6931">
        <v>623</v>
      </c>
      <c r="J6931" t="s">
        <v>19931</v>
      </c>
    </row>
    <row r="6932" spans="1:10">
      <c r="A6932">
        <v>6930</v>
      </c>
      <c r="B6932" t="s">
        <v>19932</v>
      </c>
      <c r="C6932" t="s">
        <v>71</v>
      </c>
      <c r="D6932" s="1">
        <v>36687</v>
      </c>
      <c r="E6932" s="4" t="s">
        <v>9006</v>
      </c>
      <c r="F6932" s="3">
        <f t="shared" si="108"/>
        <v>2000</v>
      </c>
      <c r="G6932">
        <v>15.747999999999999</v>
      </c>
      <c r="H6932">
        <v>8</v>
      </c>
      <c r="I6932">
        <v>9067</v>
      </c>
      <c r="J6932" t="s">
        <v>19933</v>
      </c>
    </row>
    <row r="6933" spans="1:10">
      <c r="A6933">
        <v>6931</v>
      </c>
      <c r="B6933" t="s">
        <v>19934</v>
      </c>
      <c r="C6933" t="s">
        <v>71</v>
      </c>
      <c r="D6933" t="s">
        <v>19935</v>
      </c>
      <c r="E6933" s="4" t="s">
        <v>19936</v>
      </c>
      <c r="F6933">
        <f t="shared" si="108"/>
        <v>2016</v>
      </c>
      <c r="G6933">
        <v>15.747</v>
      </c>
      <c r="H6933">
        <v>6.3</v>
      </c>
      <c r="I6933">
        <v>209</v>
      </c>
      <c r="J6933" t="s">
        <v>19937</v>
      </c>
    </row>
    <row r="6934" spans="1:10">
      <c r="A6934">
        <v>6932</v>
      </c>
      <c r="B6934" t="s">
        <v>19938</v>
      </c>
      <c r="C6934" t="s">
        <v>98</v>
      </c>
      <c r="D6934" t="s">
        <v>19939</v>
      </c>
      <c r="E6934" s="4" t="s">
        <v>19940</v>
      </c>
      <c r="F6934">
        <f t="shared" si="108"/>
        <v>1987</v>
      </c>
      <c r="G6934">
        <v>15.746</v>
      </c>
      <c r="H6934">
        <v>6.9</v>
      </c>
      <c r="I6934">
        <v>108</v>
      </c>
      <c r="J6934" t="s">
        <v>19941</v>
      </c>
    </row>
    <row r="6935" spans="1:10">
      <c r="A6935">
        <v>6933</v>
      </c>
      <c r="B6935" t="s">
        <v>19942</v>
      </c>
      <c r="C6935" t="s">
        <v>71</v>
      </c>
      <c r="D6935" t="s">
        <v>19943</v>
      </c>
      <c r="E6935" s="4" t="s">
        <v>19944</v>
      </c>
      <c r="F6935">
        <f t="shared" si="108"/>
        <v>2004</v>
      </c>
      <c r="G6935">
        <v>15.746</v>
      </c>
      <c r="H6935">
        <v>6</v>
      </c>
      <c r="I6935">
        <v>626</v>
      </c>
      <c r="J6935" t="s">
        <v>19945</v>
      </c>
    </row>
    <row r="6936" spans="1:10">
      <c r="A6936">
        <v>6934</v>
      </c>
      <c r="B6936" t="s">
        <v>19946</v>
      </c>
      <c r="C6936" t="s">
        <v>71</v>
      </c>
      <c r="D6936" t="s">
        <v>666</v>
      </c>
      <c r="E6936" s="4" t="s">
        <v>667</v>
      </c>
      <c r="F6936">
        <f t="shared" si="108"/>
        <v>2023</v>
      </c>
      <c r="G6936">
        <v>15.743</v>
      </c>
      <c r="H6936">
        <v>0</v>
      </c>
      <c r="I6936">
        <v>0</v>
      </c>
      <c r="J6936" t="s">
        <v>19947</v>
      </c>
    </row>
    <row r="6937" spans="1:10">
      <c r="A6937">
        <v>6935</v>
      </c>
      <c r="B6937" t="s">
        <v>19948</v>
      </c>
      <c r="C6937" t="s">
        <v>447</v>
      </c>
      <c r="D6937" s="1">
        <v>33604</v>
      </c>
      <c r="E6937" s="4" t="s">
        <v>19949</v>
      </c>
      <c r="F6937" s="3">
        <f t="shared" si="108"/>
        <v>1992</v>
      </c>
      <c r="G6937">
        <v>15.743</v>
      </c>
      <c r="H6937">
        <v>2</v>
      </c>
      <c r="I6937">
        <v>1</v>
      </c>
      <c r="J6937" t="s">
        <v>19950</v>
      </c>
    </row>
    <row r="6938" spans="1:10">
      <c r="A6938">
        <v>6936</v>
      </c>
      <c r="B6938" t="s">
        <v>19951</v>
      </c>
      <c r="C6938" t="s">
        <v>71</v>
      </c>
      <c r="D6938" t="s">
        <v>19952</v>
      </c>
      <c r="E6938" s="4" t="s">
        <v>19953</v>
      </c>
      <c r="F6938">
        <f t="shared" si="108"/>
        <v>2009</v>
      </c>
      <c r="G6938">
        <v>15.743</v>
      </c>
      <c r="H6938">
        <v>6.8</v>
      </c>
      <c r="I6938">
        <v>369</v>
      </c>
      <c r="J6938" t="s">
        <v>19954</v>
      </c>
    </row>
    <row r="6939" spans="1:10">
      <c r="A6939">
        <v>6937</v>
      </c>
      <c r="B6939" t="s">
        <v>19955</v>
      </c>
      <c r="C6939" t="s">
        <v>512</v>
      </c>
      <c r="D6939" t="s">
        <v>9404</v>
      </c>
      <c r="E6939" s="4" t="s">
        <v>9405</v>
      </c>
      <c r="F6939">
        <f t="shared" si="108"/>
        <v>2020</v>
      </c>
      <c r="G6939">
        <v>15.741</v>
      </c>
      <c r="H6939">
        <v>7</v>
      </c>
      <c r="I6939">
        <v>833</v>
      </c>
      <c r="J6939" t="s">
        <v>19956</v>
      </c>
    </row>
    <row r="6940" spans="1:10">
      <c r="A6940">
        <v>6938</v>
      </c>
      <c r="B6940" t="s">
        <v>19957</v>
      </c>
      <c r="C6940" t="s">
        <v>512</v>
      </c>
      <c r="D6940" t="s">
        <v>8663</v>
      </c>
      <c r="E6940" s="4" t="s">
        <v>8664</v>
      </c>
      <c r="F6940">
        <f t="shared" si="108"/>
        <v>2018</v>
      </c>
      <c r="G6940">
        <v>15.741</v>
      </c>
      <c r="H6940">
        <v>5.4</v>
      </c>
      <c r="I6940">
        <v>220</v>
      </c>
      <c r="J6940" t="s">
        <v>19958</v>
      </c>
    </row>
    <row r="6941" spans="1:10">
      <c r="A6941">
        <v>6939</v>
      </c>
      <c r="B6941" t="s">
        <v>19959</v>
      </c>
      <c r="C6941" t="s">
        <v>71</v>
      </c>
      <c r="D6941" s="1">
        <v>40002</v>
      </c>
      <c r="E6941" s="4" t="s">
        <v>19960</v>
      </c>
      <c r="F6941" s="3">
        <f t="shared" si="108"/>
        <v>2009</v>
      </c>
      <c r="G6941">
        <v>15.741</v>
      </c>
      <c r="H6941">
        <v>6.6</v>
      </c>
      <c r="I6941">
        <v>103</v>
      </c>
      <c r="J6941" t="s">
        <v>19961</v>
      </c>
    </row>
    <row r="6942" spans="1:10">
      <c r="A6942">
        <v>6940</v>
      </c>
      <c r="B6942" t="s">
        <v>19962</v>
      </c>
      <c r="C6942" t="s">
        <v>71</v>
      </c>
      <c r="D6942" s="1">
        <v>40153</v>
      </c>
      <c r="E6942" s="4" t="s">
        <v>19963</v>
      </c>
      <c r="F6942" s="3">
        <f t="shared" si="108"/>
        <v>2009</v>
      </c>
      <c r="G6942">
        <v>15.741</v>
      </c>
      <c r="H6942">
        <v>7.6</v>
      </c>
      <c r="I6942">
        <v>5186</v>
      </c>
      <c r="J6942" t="s">
        <v>19964</v>
      </c>
    </row>
    <row r="6943" spans="1:10">
      <c r="A6943">
        <v>6941</v>
      </c>
      <c r="B6943" t="s">
        <v>19965</v>
      </c>
      <c r="C6943" t="s">
        <v>584</v>
      </c>
      <c r="D6943" s="1">
        <v>42676</v>
      </c>
      <c r="E6943" s="4" t="s">
        <v>1434</v>
      </c>
      <c r="F6943" s="3">
        <f t="shared" si="108"/>
        <v>2016</v>
      </c>
      <c r="G6943">
        <v>15.734</v>
      </c>
      <c r="H6943">
        <v>7.9</v>
      </c>
      <c r="I6943">
        <v>4110</v>
      </c>
      <c r="J6943" t="s">
        <v>19966</v>
      </c>
    </row>
    <row r="6944" spans="1:10">
      <c r="A6944">
        <v>6942</v>
      </c>
      <c r="B6944" t="s">
        <v>19967</v>
      </c>
      <c r="C6944" t="s">
        <v>71</v>
      </c>
      <c r="D6944" s="1">
        <v>32301</v>
      </c>
      <c r="E6944" s="4" t="s">
        <v>5700</v>
      </c>
      <c r="F6944" s="3">
        <f t="shared" si="108"/>
        <v>1988</v>
      </c>
      <c r="G6944">
        <v>15.73</v>
      </c>
      <c r="H6944">
        <v>6.5</v>
      </c>
      <c r="I6944">
        <v>320</v>
      </c>
      <c r="J6944" t="s">
        <v>19968</v>
      </c>
    </row>
    <row r="6945" spans="1:10">
      <c r="A6945">
        <v>6943</v>
      </c>
      <c r="B6945" t="s">
        <v>19969</v>
      </c>
      <c r="C6945" t="s">
        <v>71</v>
      </c>
      <c r="D6945" t="s">
        <v>19970</v>
      </c>
      <c r="E6945" s="4" t="s">
        <v>19971</v>
      </c>
      <c r="F6945">
        <f t="shared" si="108"/>
        <v>1987</v>
      </c>
      <c r="G6945">
        <v>15.728999999999999</v>
      </c>
      <c r="H6945">
        <v>6.8</v>
      </c>
      <c r="I6945">
        <v>856</v>
      </c>
      <c r="J6945" t="s">
        <v>19972</v>
      </c>
    </row>
    <row r="6946" spans="1:10">
      <c r="A6946">
        <v>6944</v>
      </c>
      <c r="B6946" t="s">
        <v>19973</v>
      </c>
      <c r="C6946" t="s">
        <v>71</v>
      </c>
      <c r="D6946" t="s">
        <v>19974</v>
      </c>
      <c r="E6946" s="4" t="s">
        <v>19975</v>
      </c>
      <c r="F6946">
        <f t="shared" si="108"/>
        <v>1990</v>
      </c>
      <c r="G6946">
        <v>15.728999999999999</v>
      </c>
      <c r="H6946">
        <v>6.7</v>
      </c>
      <c r="I6946">
        <v>447</v>
      </c>
      <c r="J6946" t="s">
        <v>19976</v>
      </c>
    </row>
    <row r="6947" spans="1:10">
      <c r="A6947">
        <v>6945</v>
      </c>
      <c r="B6947" t="s">
        <v>19977</v>
      </c>
      <c r="C6947" t="s">
        <v>71</v>
      </c>
      <c r="D6947" t="s">
        <v>9002</v>
      </c>
      <c r="E6947" s="4" t="s">
        <v>9003</v>
      </c>
      <c r="F6947">
        <f t="shared" si="108"/>
        <v>2011</v>
      </c>
      <c r="G6947">
        <v>15.728</v>
      </c>
      <c r="H6947">
        <v>5.7</v>
      </c>
      <c r="I6947">
        <v>1110</v>
      </c>
      <c r="J6947" t="s">
        <v>19978</v>
      </c>
    </row>
    <row r="6948" spans="1:10">
      <c r="A6948">
        <v>6946</v>
      </c>
      <c r="B6948" t="s">
        <v>19979</v>
      </c>
      <c r="C6948" t="s">
        <v>71</v>
      </c>
      <c r="D6948" t="s">
        <v>19980</v>
      </c>
      <c r="E6948" s="4" t="s">
        <v>19981</v>
      </c>
      <c r="F6948">
        <f t="shared" si="108"/>
        <v>1970</v>
      </c>
      <c r="G6948">
        <v>15.728</v>
      </c>
      <c r="H6948">
        <v>7.4</v>
      </c>
      <c r="I6948">
        <v>623</v>
      </c>
      <c r="J6948" t="s">
        <v>19982</v>
      </c>
    </row>
    <row r="6949" spans="1:10">
      <c r="A6949">
        <v>6947</v>
      </c>
      <c r="B6949" t="s">
        <v>19983</v>
      </c>
      <c r="C6949" t="s">
        <v>71</v>
      </c>
      <c r="D6949" t="s">
        <v>6471</v>
      </c>
      <c r="E6949" s="4" t="s">
        <v>6472</v>
      </c>
      <c r="F6949">
        <f t="shared" si="108"/>
        <v>1996</v>
      </c>
      <c r="G6949">
        <v>15.728</v>
      </c>
      <c r="H6949">
        <v>6.9</v>
      </c>
      <c r="I6949">
        <v>641</v>
      </c>
      <c r="J6949" t="s">
        <v>19984</v>
      </c>
    </row>
    <row r="6950" spans="1:10">
      <c r="A6950">
        <v>6948</v>
      </c>
      <c r="B6950" t="s">
        <v>11355</v>
      </c>
      <c r="C6950" t="s">
        <v>71</v>
      </c>
      <c r="D6950" t="s">
        <v>19985</v>
      </c>
      <c r="E6950" s="4" t="s">
        <v>19986</v>
      </c>
      <c r="F6950">
        <f t="shared" si="108"/>
        <v>1971</v>
      </c>
      <c r="G6950">
        <v>15.726000000000001</v>
      </c>
      <c r="H6950">
        <v>6.5</v>
      </c>
      <c r="I6950">
        <v>308</v>
      </c>
      <c r="J6950" t="s">
        <v>19987</v>
      </c>
    </row>
    <row r="6951" spans="1:10">
      <c r="A6951">
        <v>6949</v>
      </c>
      <c r="B6951" t="s">
        <v>19988</v>
      </c>
      <c r="C6951" t="s">
        <v>98</v>
      </c>
      <c r="D6951" s="1">
        <v>43504</v>
      </c>
      <c r="E6951" s="4" t="s">
        <v>3652</v>
      </c>
      <c r="F6951" s="3">
        <f t="shared" si="108"/>
        <v>2019</v>
      </c>
      <c r="G6951">
        <v>15.725</v>
      </c>
      <c r="H6951">
        <v>7</v>
      </c>
      <c r="I6951">
        <v>1</v>
      </c>
      <c r="J6951" t="s">
        <v>19989</v>
      </c>
    </row>
    <row r="6952" spans="1:10">
      <c r="A6952">
        <v>6950</v>
      </c>
      <c r="B6952" t="s">
        <v>19990</v>
      </c>
      <c r="C6952" t="s">
        <v>98</v>
      </c>
      <c r="D6952" t="s">
        <v>13567</v>
      </c>
      <c r="E6952" s="4" t="s">
        <v>13568</v>
      </c>
      <c r="F6952">
        <f t="shared" si="108"/>
        <v>2017</v>
      </c>
      <c r="G6952">
        <v>15.725</v>
      </c>
      <c r="H6952">
        <v>6.8</v>
      </c>
      <c r="I6952">
        <v>26</v>
      </c>
      <c r="J6952" t="s">
        <v>19991</v>
      </c>
    </row>
    <row r="6953" spans="1:10">
      <c r="A6953">
        <v>6951</v>
      </c>
      <c r="B6953" t="s">
        <v>19992</v>
      </c>
      <c r="C6953" t="s">
        <v>71</v>
      </c>
      <c r="D6953" t="s">
        <v>4363</v>
      </c>
      <c r="E6953" s="4" t="s">
        <v>4364</v>
      </c>
      <c r="F6953">
        <f t="shared" si="108"/>
        <v>2017</v>
      </c>
      <c r="G6953">
        <v>15.724</v>
      </c>
      <c r="H6953">
        <v>7.5</v>
      </c>
      <c r="I6953">
        <v>685</v>
      </c>
      <c r="J6953" t="s">
        <v>19993</v>
      </c>
    </row>
    <row r="6954" spans="1:10">
      <c r="A6954">
        <v>6952</v>
      </c>
      <c r="B6954" t="s">
        <v>19994</v>
      </c>
      <c r="C6954" t="s">
        <v>2007</v>
      </c>
      <c r="D6954" t="s">
        <v>488</v>
      </c>
      <c r="E6954" s="4" t="s">
        <v>489</v>
      </c>
      <c r="F6954">
        <f t="shared" si="108"/>
        <v>2023</v>
      </c>
      <c r="G6954">
        <v>15.723000000000001</v>
      </c>
      <c r="H6954">
        <v>6.1</v>
      </c>
      <c r="I6954">
        <v>9</v>
      </c>
      <c r="J6954" t="s">
        <v>19995</v>
      </c>
    </row>
    <row r="6955" spans="1:10">
      <c r="A6955">
        <v>6953</v>
      </c>
      <c r="B6955" t="s">
        <v>19996</v>
      </c>
      <c r="C6955" t="s">
        <v>98</v>
      </c>
      <c r="D6955" t="s">
        <v>19835</v>
      </c>
      <c r="E6955" s="4" t="s">
        <v>19836</v>
      </c>
      <c r="F6955">
        <f t="shared" si="108"/>
        <v>2000</v>
      </c>
      <c r="G6955">
        <v>15.723000000000001</v>
      </c>
      <c r="H6955">
        <v>7.4</v>
      </c>
      <c r="I6955">
        <v>145</v>
      </c>
      <c r="J6955" t="s">
        <v>19997</v>
      </c>
    </row>
    <row r="6956" spans="1:10">
      <c r="A6956">
        <v>6954</v>
      </c>
      <c r="B6956" t="s">
        <v>19998</v>
      </c>
      <c r="C6956" t="s">
        <v>184</v>
      </c>
      <c r="D6956" t="s">
        <v>19999</v>
      </c>
      <c r="E6956" s="4" t="s">
        <v>20000</v>
      </c>
      <c r="F6956">
        <f t="shared" si="108"/>
        <v>1991</v>
      </c>
      <c r="G6956">
        <v>15.72</v>
      </c>
      <c r="H6956">
        <v>7.1</v>
      </c>
      <c r="I6956">
        <v>361</v>
      </c>
      <c r="J6956" t="s">
        <v>20001</v>
      </c>
    </row>
    <row r="6957" spans="1:10">
      <c r="A6957">
        <v>6955</v>
      </c>
      <c r="B6957" t="s">
        <v>20002</v>
      </c>
      <c r="C6957" t="s">
        <v>71</v>
      </c>
      <c r="D6957" t="s">
        <v>20003</v>
      </c>
      <c r="E6957" s="4" t="s">
        <v>20004</v>
      </c>
      <c r="F6957">
        <f t="shared" si="108"/>
        <v>2013</v>
      </c>
      <c r="G6957">
        <v>15.718999999999999</v>
      </c>
      <c r="H6957">
        <v>5.6</v>
      </c>
      <c r="I6957">
        <v>1152</v>
      </c>
      <c r="J6957" t="s">
        <v>20005</v>
      </c>
    </row>
    <row r="6958" spans="1:10">
      <c r="A6958">
        <v>6956</v>
      </c>
      <c r="B6958" t="s">
        <v>20006</v>
      </c>
      <c r="C6958" t="s">
        <v>512</v>
      </c>
      <c r="D6958" t="s">
        <v>20007</v>
      </c>
      <c r="E6958" s="4" t="s">
        <v>20008</v>
      </c>
      <c r="F6958">
        <f t="shared" si="108"/>
        <v>1974</v>
      </c>
      <c r="G6958">
        <v>15.718</v>
      </c>
      <c r="H6958">
        <v>4.5999999999999996</v>
      </c>
      <c r="I6958">
        <v>17</v>
      </c>
      <c r="J6958" t="s">
        <v>20009</v>
      </c>
    </row>
    <row r="6959" spans="1:10">
      <c r="A6959">
        <v>6957</v>
      </c>
      <c r="B6959" t="s">
        <v>20010</v>
      </c>
      <c r="C6959" t="s">
        <v>71</v>
      </c>
      <c r="D6959" s="1">
        <v>42742</v>
      </c>
      <c r="E6959" s="4" t="s">
        <v>20011</v>
      </c>
      <c r="F6959" s="3">
        <f t="shared" si="108"/>
        <v>2017</v>
      </c>
      <c r="G6959">
        <v>15.715999999999999</v>
      </c>
      <c r="H6959">
        <v>5.5</v>
      </c>
      <c r="I6959">
        <v>321</v>
      </c>
      <c r="J6959" t="s">
        <v>20012</v>
      </c>
    </row>
    <row r="6960" spans="1:10">
      <c r="A6960">
        <v>6958</v>
      </c>
      <c r="B6960" t="s">
        <v>20013</v>
      </c>
      <c r="C6960" t="s">
        <v>71</v>
      </c>
      <c r="D6960" s="1">
        <v>41733</v>
      </c>
      <c r="E6960" s="4" t="s">
        <v>20014</v>
      </c>
      <c r="F6960" s="3">
        <f t="shared" si="108"/>
        <v>2014</v>
      </c>
      <c r="G6960">
        <v>14.111000000000001</v>
      </c>
      <c r="H6960">
        <v>5.8</v>
      </c>
      <c r="I6960">
        <v>331</v>
      </c>
      <c r="J6960" t="s">
        <v>20015</v>
      </c>
    </row>
    <row r="6961" spans="1:10">
      <c r="A6961">
        <v>6959</v>
      </c>
      <c r="B6961" t="s">
        <v>20016</v>
      </c>
      <c r="C6961" t="s">
        <v>71</v>
      </c>
      <c r="D6961" s="1">
        <v>39577</v>
      </c>
      <c r="E6961" s="4" t="s">
        <v>20017</v>
      </c>
      <c r="F6961" s="3">
        <f t="shared" si="108"/>
        <v>2008</v>
      </c>
      <c r="G6961">
        <v>15.715</v>
      </c>
      <c r="H6961">
        <v>6.6</v>
      </c>
      <c r="I6961">
        <v>4240</v>
      </c>
      <c r="J6961" t="s">
        <v>20018</v>
      </c>
    </row>
    <row r="6962" spans="1:10">
      <c r="A6962">
        <v>6960</v>
      </c>
      <c r="B6962" t="s">
        <v>20019</v>
      </c>
      <c r="C6962" t="s">
        <v>98</v>
      </c>
      <c r="D6962" s="1">
        <v>38599</v>
      </c>
      <c r="E6962" s="4" t="s">
        <v>20020</v>
      </c>
      <c r="F6962" s="3">
        <f t="shared" si="108"/>
        <v>2005</v>
      </c>
      <c r="G6962">
        <v>15.714</v>
      </c>
      <c r="H6962">
        <v>6.9</v>
      </c>
      <c r="I6962">
        <v>111</v>
      </c>
      <c r="J6962" t="s">
        <v>20021</v>
      </c>
    </row>
    <row r="6963" spans="1:10">
      <c r="A6963">
        <v>6961</v>
      </c>
      <c r="B6963" t="s">
        <v>20022</v>
      </c>
      <c r="C6963" t="s">
        <v>71</v>
      </c>
      <c r="D6963" s="1">
        <v>36871</v>
      </c>
      <c r="E6963" s="4" t="s">
        <v>20023</v>
      </c>
      <c r="F6963" s="3">
        <f t="shared" si="108"/>
        <v>2000</v>
      </c>
      <c r="G6963">
        <v>15.712999999999999</v>
      </c>
      <c r="H6963">
        <v>6.9</v>
      </c>
      <c r="I6963">
        <v>30</v>
      </c>
      <c r="J6963" t="s">
        <v>20024</v>
      </c>
    </row>
    <row r="6964" spans="1:10">
      <c r="A6964">
        <v>6962</v>
      </c>
      <c r="B6964" t="s">
        <v>20025</v>
      </c>
      <c r="C6964" t="s">
        <v>71</v>
      </c>
      <c r="D6964" t="s">
        <v>7949</v>
      </c>
      <c r="E6964" s="4" t="s">
        <v>7950</v>
      </c>
      <c r="F6964">
        <f t="shared" si="108"/>
        <v>2004</v>
      </c>
      <c r="G6964">
        <v>15.712</v>
      </c>
      <c r="H6964">
        <v>6.2</v>
      </c>
      <c r="I6964">
        <v>118</v>
      </c>
      <c r="J6964" t="s">
        <v>20026</v>
      </c>
    </row>
    <row r="6965" spans="1:10">
      <c r="A6965">
        <v>6963</v>
      </c>
      <c r="B6965" t="s">
        <v>20027</v>
      </c>
      <c r="C6965" t="s">
        <v>125</v>
      </c>
      <c r="D6965" t="s">
        <v>20028</v>
      </c>
      <c r="E6965" s="4" t="s">
        <v>20029</v>
      </c>
      <c r="F6965">
        <f t="shared" si="108"/>
        <v>2013</v>
      </c>
      <c r="G6965">
        <v>15.711</v>
      </c>
      <c r="H6965">
        <v>7</v>
      </c>
      <c r="I6965">
        <v>402</v>
      </c>
      <c r="J6965" t="s">
        <v>20030</v>
      </c>
    </row>
    <row r="6966" spans="1:10">
      <c r="A6966">
        <v>6964</v>
      </c>
      <c r="B6966" t="s">
        <v>20031</v>
      </c>
      <c r="C6966" t="s">
        <v>71</v>
      </c>
      <c r="D6966" s="1">
        <v>32570</v>
      </c>
      <c r="E6966" s="4" t="s">
        <v>20032</v>
      </c>
      <c r="F6966" s="3">
        <f t="shared" si="108"/>
        <v>1989</v>
      </c>
      <c r="G6966">
        <v>15.711</v>
      </c>
      <c r="H6966">
        <v>7.3</v>
      </c>
      <c r="I6966">
        <v>268</v>
      </c>
      <c r="J6966" t="s">
        <v>20033</v>
      </c>
    </row>
    <row r="6967" spans="1:10">
      <c r="A6967">
        <v>6965</v>
      </c>
      <c r="B6967" t="s">
        <v>20034</v>
      </c>
      <c r="C6967" t="s">
        <v>71</v>
      </c>
      <c r="D6967" t="s">
        <v>20035</v>
      </c>
      <c r="E6967" s="4" t="s">
        <v>20036</v>
      </c>
      <c r="F6967">
        <f t="shared" si="108"/>
        <v>1961</v>
      </c>
      <c r="G6967">
        <v>15.711</v>
      </c>
      <c r="H6967">
        <v>7.7</v>
      </c>
      <c r="I6967">
        <v>847</v>
      </c>
      <c r="J6967" t="s">
        <v>20037</v>
      </c>
    </row>
    <row r="6968" spans="1:10">
      <c r="A6968">
        <v>6966</v>
      </c>
      <c r="B6968" t="s">
        <v>20038</v>
      </c>
      <c r="C6968" t="s">
        <v>71</v>
      </c>
      <c r="D6968" t="s">
        <v>7519</v>
      </c>
      <c r="E6968" s="4" t="s">
        <v>7520</v>
      </c>
      <c r="F6968">
        <f t="shared" si="108"/>
        <v>1992</v>
      </c>
      <c r="G6968">
        <v>15.709</v>
      </c>
      <c r="H6968">
        <v>6.7</v>
      </c>
      <c r="I6968">
        <v>1085</v>
      </c>
      <c r="J6968" t="s">
        <v>20039</v>
      </c>
    </row>
    <row r="6969" spans="1:10">
      <c r="A6969">
        <v>6967</v>
      </c>
      <c r="B6969" t="s">
        <v>20040</v>
      </c>
      <c r="C6969" t="s">
        <v>71</v>
      </c>
      <c r="D6969" t="s">
        <v>17582</v>
      </c>
      <c r="E6969" s="4" t="s">
        <v>17583</v>
      </c>
      <c r="F6969">
        <f t="shared" si="108"/>
        <v>1995</v>
      </c>
      <c r="G6969">
        <v>15.709</v>
      </c>
      <c r="H6969">
        <v>5.4</v>
      </c>
      <c r="I6969">
        <v>416</v>
      </c>
      <c r="J6969" t="s">
        <v>20041</v>
      </c>
    </row>
    <row r="6970" spans="1:10">
      <c r="A6970">
        <v>6968</v>
      </c>
      <c r="B6970" t="s">
        <v>20042</v>
      </c>
      <c r="C6970" t="s">
        <v>71</v>
      </c>
      <c r="D6970" s="1">
        <v>40701</v>
      </c>
      <c r="E6970" s="4" t="s">
        <v>20043</v>
      </c>
      <c r="F6970" s="3">
        <f t="shared" si="108"/>
        <v>2011</v>
      </c>
      <c r="G6970">
        <v>15.707000000000001</v>
      </c>
      <c r="H6970">
        <v>5.4</v>
      </c>
      <c r="I6970">
        <v>1501</v>
      </c>
      <c r="J6970" t="s">
        <v>20044</v>
      </c>
    </row>
    <row r="6971" spans="1:10">
      <c r="A6971">
        <v>6969</v>
      </c>
      <c r="B6971" t="s">
        <v>20045</v>
      </c>
      <c r="C6971" t="s">
        <v>512</v>
      </c>
      <c r="D6971" s="1">
        <v>44752</v>
      </c>
      <c r="E6971" s="4" t="s">
        <v>685</v>
      </c>
      <c r="F6971" s="3">
        <f t="shared" si="108"/>
        <v>2022</v>
      </c>
      <c r="G6971">
        <v>15.705</v>
      </c>
      <c r="H6971">
        <v>5.7</v>
      </c>
      <c r="I6971">
        <v>242</v>
      </c>
      <c r="J6971" t="s">
        <v>20046</v>
      </c>
    </row>
    <row r="6972" spans="1:10">
      <c r="A6972">
        <v>6970</v>
      </c>
      <c r="B6972" t="s">
        <v>20047</v>
      </c>
      <c r="C6972" t="s">
        <v>71</v>
      </c>
      <c r="D6972" t="s">
        <v>20048</v>
      </c>
      <c r="E6972" s="4" t="s">
        <v>20049</v>
      </c>
      <c r="F6972">
        <f t="shared" si="108"/>
        <v>1992</v>
      </c>
      <c r="G6972">
        <v>15.705</v>
      </c>
      <c r="H6972">
        <v>6.7</v>
      </c>
      <c r="I6972">
        <v>1996</v>
      </c>
      <c r="J6972" t="s">
        <v>20050</v>
      </c>
    </row>
    <row r="6973" spans="1:10">
      <c r="A6973">
        <v>6971</v>
      </c>
      <c r="B6973" t="s">
        <v>20051</v>
      </c>
      <c r="C6973" t="s">
        <v>71</v>
      </c>
      <c r="D6973" t="s">
        <v>11594</v>
      </c>
      <c r="E6973" s="4" t="s">
        <v>11595</v>
      </c>
      <c r="F6973">
        <f t="shared" si="108"/>
        <v>2016</v>
      </c>
      <c r="G6973">
        <v>15.704000000000001</v>
      </c>
      <c r="H6973">
        <v>6.9</v>
      </c>
      <c r="I6973">
        <v>3234</v>
      </c>
      <c r="J6973" t="s">
        <v>20052</v>
      </c>
    </row>
    <row r="6974" spans="1:10">
      <c r="A6974">
        <v>6972</v>
      </c>
      <c r="B6974" t="s">
        <v>20053</v>
      </c>
      <c r="C6974" t="s">
        <v>71</v>
      </c>
      <c r="D6974" t="s">
        <v>20054</v>
      </c>
      <c r="E6974" s="4" t="s">
        <v>20055</v>
      </c>
      <c r="F6974">
        <f t="shared" si="108"/>
        <v>2015</v>
      </c>
      <c r="G6974">
        <v>15.704000000000001</v>
      </c>
      <c r="H6974">
        <v>7.3</v>
      </c>
      <c r="I6974">
        <v>2906</v>
      </c>
      <c r="J6974" t="s">
        <v>20056</v>
      </c>
    </row>
    <row r="6975" spans="1:10">
      <c r="A6975">
        <v>6973</v>
      </c>
      <c r="B6975" t="s">
        <v>20057</v>
      </c>
      <c r="C6975" t="s">
        <v>125</v>
      </c>
      <c r="D6975" s="1">
        <v>44594</v>
      </c>
      <c r="E6975" s="4" t="s">
        <v>20058</v>
      </c>
      <c r="F6975" s="3">
        <f t="shared" si="108"/>
        <v>2022</v>
      </c>
      <c r="G6975">
        <v>15.702999999999999</v>
      </c>
      <c r="H6975">
        <v>6.4</v>
      </c>
      <c r="I6975">
        <v>418</v>
      </c>
      <c r="J6975" t="s">
        <v>20059</v>
      </c>
    </row>
    <row r="6976" spans="1:10">
      <c r="A6976">
        <v>6974</v>
      </c>
      <c r="B6976" t="s">
        <v>20060</v>
      </c>
      <c r="C6976" t="s">
        <v>71</v>
      </c>
      <c r="D6976" t="s">
        <v>20061</v>
      </c>
      <c r="E6976" s="4" t="s">
        <v>20062</v>
      </c>
      <c r="F6976">
        <f t="shared" si="108"/>
        <v>2011</v>
      </c>
      <c r="G6976">
        <v>15.702</v>
      </c>
      <c r="H6976">
        <v>6</v>
      </c>
      <c r="I6976">
        <v>169</v>
      </c>
      <c r="J6976" t="s">
        <v>20063</v>
      </c>
    </row>
    <row r="6977" spans="1:10">
      <c r="A6977">
        <v>6975</v>
      </c>
      <c r="B6977" t="s">
        <v>20064</v>
      </c>
      <c r="C6977" t="s">
        <v>71</v>
      </c>
      <c r="D6977" s="1">
        <v>44382</v>
      </c>
      <c r="E6977" s="4" t="s">
        <v>20065</v>
      </c>
      <c r="F6977" s="3">
        <f t="shared" si="108"/>
        <v>2021</v>
      </c>
      <c r="G6977">
        <v>15.699</v>
      </c>
      <c r="H6977">
        <v>6.3</v>
      </c>
      <c r="I6977">
        <v>173</v>
      </c>
      <c r="J6977" t="s">
        <v>20066</v>
      </c>
    </row>
    <row r="6978" spans="1:10">
      <c r="A6978">
        <v>6976</v>
      </c>
      <c r="B6978" t="s">
        <v>20067</v>
      </c>
      <c r="C6978" t="s">
        <v>184</v>
      </c>
      <c r="D6978" t="s">
        <v>260</v>
      </c>
      <c r="E6978" s="4" t="s">
        <v>261</v>
      </c>
      <c r="F6978">
        <f t="shared" ref="F6978:F7041" si="109">VALUE(RIGHT(TRIM(E6978),4))</f>
        <v>2023</v>
      </c>
      <c r="G6978">
        <v>15.696</v>
      </c>
      <c r="H6978">
        <v>7.7</v>
      </c>
      <c r="I6978">
        <v>47</v>
      </c>
    </row>
    <row r="6979" spans="1:10">
      <c r="A6979">
        <v>6977</v>
      </c>
      <c r="B6979" t="s">
        <v>20068</v>
      </c>
      <c r="C6979" t="s">
        <v>184</v>
      </c>
      <c r="D6979" s="1">
        <v>41004</v>
      </c>
      <c r="E6979" s="4" t="s">
        <v>20069</v>
      </c>
      <c r="F6979" s="3">
        <f t="shared" si="109"/>
        <v>2012</v>
      </c>
      <c r="G6979">
        <v>15.695</v>
      </c>
      <c r="H6979">
        <v>6.5</v>
      </c>
      <c r="I6979">
        <v>108</v>
      </c>
      <c r="J6979" t="s">
        <v>20070</v>
      </c>
    </row>
    <row r="6980" spans="1:10">
      <c r="A6980">
        <v>6978</v>
      </c>
      <c r="B6980" t="s">
        <v>20071</v>
      </c>
      <c r="C6980" t="s">
        <v>71</v>
      </c>
      <c r="D6980" t="s">
        <v>3841</v>
      </c>
      <c r="E6980" s="4" t="s">
        <v>3842</v>
      </c>
      <c r="F6980">
        <f t="shared" si="109"/>
        <v>2022</v>
      </c>
      <c r="G6980">
        <v>15.692</v>
      </c>
      <c r="H6980">
        <v>7</v>
      </c>
      <c r="I6980">
        <v>102</v>
      </c>
      <c r="J6980" t="s">
        <v>20072</v>
      </c>
    </row>
    <row r="6981" spans="1:10">
      <c r="A6981">
        <v>6979</v>
      </c>
      <c r="B6981" t="s">
        <v>20073</v>
      </c>
      <c r="C6981" t="s">
        <v>184</v>
      </c>
      <c r="D6981" s="1">
        <v>40858</v>
      </c>
      <c r="E6981" s="4" t="s">
        <v>12658</v>
      </c>
      <c r="F6981" s="3">
        <f t="shared" si="109"/>
        <v>2011</v>
      </c>
      <c r="G6981">
        <v>15.691000000000001</v>
      </c>
      <c r="H6981">
        <v>7</v>
      </c>
      <c r="I6981">
        <v>72</v>
      </c>
      <c r="J6981" t="s">
        <v>20074</v>
      </c>
    </row>
    <row r="6982" spans="1:10">
      <c r="A6982">
        <v>6980</v>
      </c>
      <c r="B6982" t="s">
        <v>20075</v>
      </c>
      <c r="C6982" t="s">
        <v>71</v>
      </c>
      <c r="D6982" s="1">
        <v>38055</v>
      </c>
      <c r="E6982" s="4" t="s">
        <v>20076</v>
      </c>
      <c r="F6982" s="3">
        <f t="shared" si="109"/>
        <v>2004</v>
      </c>
      <c r="G6982">
        <v>15.689</v>
      </c>
      <c r="H6982">
        <v>6.9</v>
      </c>
      <c r="I6982">
        <v>615</v>
      </c>
      <c r="J6982" t="s">
        <v>20077</v>
      </c>
    </row>
    <row r="6983" spans="1:10">
      <c r="A6983">
        <v>6981</v>
      </c>
      <c r="B6983" t="s">
        <v>20078</v>
      </c>
      <c r="C6983" t="s">
        <v>184</v>
      </c>
      <c r="D6983" s="1">
        <v>44176</v>
      </c>
      <c r="E6983" s="4" t="s">
        <v>13709</v>
      </c>
      <c r="F6983" s="3">
        <f t="shared" si="109"/>
        <v>2020</v>
      </c>
      <c r="G6983">
        <v>15.688000000000001</v>
      </c>
      <c r="H6983">
        <v>6.6</v>
      </c>
      <c r="I6983">
        <v>97</v>
      </c>
      <c r="J6983" t="s">
        <v>20079</v>
      </c>
    </row>
    <row r="6984" spans="1:10">
      <c r="A6984">
        <v>6982</v>
      </c>
      <c r="B6984" t="s">
        <v>20080</v>
      </c>
      <c r="C6984" t="s">
        <v>71</v>
      </c>
      <c r="D6984" s="1">
        <v>37690</v>
      </c>
      <c r="E6984" s="4" t="s">
        <v>9796</v>
      </c>
      <c r="F6984" s="3">
        <f t="shared" si="109"/>
        <v>2003</v>
      </c>
      <c r="G6984">
        <v>15.688000000000001</v>
      </c>
      <c r="H6984">
        <v>6.3</v>
      </c>
      <c r="I6984">
        <v>1025</v>
      </c>
      <c r="J6984" t="s">
        <v>20081</v>
      </c>
    </row>
    <row r="6985" spans="1:10">
      <c r="A6985">
        <v>6983</v>
      </c>
      <c r="B6985" t="s">
        <v>20082</v>
      </c>
      <c r="C6985" t="s">
        <v>184</v>
      </c>
      <c r="D6985" t="s">
        <v>20083</v>
      </c>
      <c r="E6985" s="4" t="s">
        <v>20084</v>
      </c>
      <c r="F6985">
        <f t="shared" si="109"/>
        <v>2005</v>
      </c>
      <c r="G6985">
        <v>15.686</v>
      </c>
      <c r="H6985">
        <v>8.1</v>
      </c>
      <c r="I6985">
        <v>400</v>
      </c>
      <c r="J6985" t="s">
        <v>20085</v>
      </c>
    </row>
    <row r="6986" spans="1:10">
      <c r="A6986">
        <v>6984</v>
      </c>
      <c r="B6986" t="s">
        <v>20086</v>
      </c>
      <c r="C6986" t="s">
        <v>71</v>
      </c>
      <c r="D6986" s="1">
        <v>35103</v>
      </c>
      <c r="E6986" s="4" t="s">
        <v>3275</v>
      </c>
      <c r="F6986" s="3">
        <f t="shared" si="109"/>
        <v>1996</v>
      </c>
      <c r="G6986">
        <v>15.685</v>
      </c>
      <c r="H6986">
        <v>6.7</v>
      </c>
      <c r="I6986">
        <v>536</v>
      </c>
      <c r="J6986" t="s">
        <v>20087</v>
      </c>
    </row>
    <row r="6987" spans="1:10">
      <c r="A6987">
        <v>6985</v>
      </c>
      <c r="B6987" t="s">
        <v>19983</v>
      </c>
      <c r="C6987" t="s">
        <v>71</v>
      </c>
      <c r="D6987" t="s">
        <v>20088</v>
      </c>
      <c r="E6987" s="4" t="s">
        <v>20089</v>
      </c>
      <c r="F6987">
        <f t="shared" si="109"/>
        <v>2020</v>
      </c>
      <c r="G6987">
        <v>15.683999999999999</v>
      </c>
      <c r="H6987">
        <v>4.5</v>
      </c>
      <c r="I6987">
        <v>2</v>
      </c>
      <c r="J6987" t="s">
        <v>20090</v>
      </c>
    </row>
    <row r="6988" spans="1:10">
      <c r="A6988">
        <v>6986</v>
      </c>
      <c r="B6988" t="s">
        <v>9439</v>
      </c>
      <c r="C6988" t="s">
        <v>71</v>
      </c>
      <c r="D6988" t="s">
        <v>6408</v>
      </c>
      <c r="E6988" s="4" t="s">
        <v>6409</v>
      </c>
      <c r="F6988">
        <f t="shared" si="109"/>
        <v>2017</v>
      </c>
      <c r="G6988">
        <v>15.678000000000001</v>
      </c>
      <c r="H6988">
        <v>4.9000000000000004</v>
      </c>
      <c r="I6988">
        <v>200</v>
      </c>
      <c r="J6988" t="s">
        <v>20091</v>
      </c>
    </row>
    <row r="6989" spans="1:10">
      <c r="A6989">
        <v>6987</v>
      </c>
      <c r="B6989" t="s">
        <v>20092</v>
      </c>
      <c r="C6989" t="s">
        <v>71</v>
      </c>
      <c r="D6989" t="s">
        <v>20093</v>
      </c>
      <c r="E6989" s="4" t="s">
        <v>20094</v>
      </c>
      <c r="F6989">
        <f t="shared" si="109"/>
        <v>1954</v>
      </c>
      <c r="G6989">
        <v>15.677</v>
      </c>
      <c r="H6989">
        <v>7.9</v>
      </c>
      <c r="I6989">
        <v>1381</v>
      </c>
      <c r="J6989" t="s">
        <v>20095</v>
      </c>
    </row>
    <row r="6990" spans="1:10">
      <c r="A6990">
        <v>6988</v>
      </c>
      <c r="B6990" t="s">
        <v>20096</v>
      </c>
      <c r="C6990" t="s">
        <v>364</v>
      </c>
      <c r="D6990" s="1">
        <v>43380</v>
      </c>
      <c r="E6990" s="4" t="s">
        <v>20097</v>
      </c>
      <c r="F6990" s="3">
        <f t="shared" si="109"/>
        <v>2018</v>
      </c>
      <c r="G6990">
        <v>15.676</v>
      </c>
      <c r="H6990">
        <v>5</v>
      </c>
      <c r="I6990">
        <v>2</v>
      </c>
      <c r="J6990" t="s">
        <v>20098</v>
      </c>
    </row>
    <row r="6991" spans="1:10">
      <c r="A6991">
        <v>6989</v>
      </c>
      <c r="B6991" t="s">
        <v>20099</v>
      </c>
      <c r="C6991" t="s">
        <v>389</v>
      </c>
      <c r="D6991" s="1">
        <v>39879</v>
      </c>
      <c r="E6991" s="4" t="s">
        <v>20100</v>
      </c>
      <c r="F6991" s="3">
        <f t="shared" si="109"/>
        <v>2009</v>
      </c>
      <c r="G6991">
        <v>15.675000000000001</v>
      </c>
      <c r="H6991">
        <v>4.3</v>
      </c>
      <c r="I6991">
        <v>58</v>
      </c>
      <c r="J6991" t="s">
        <v>20101</v>
      </c>
    </row>
    <row r="6992" spans="1:10">
      <c r="A6992">
        <v>6990</v>
      </c>
      <c r="B6992" t="s">
        <v>20102</v>
      </c>
      <c r="C6992" t="s">
        <v>71</v>
      </c>
      <c r="D6992" s="1">
        <v>43200</v>
      </c>
      <c r="E6992" s="4" t="s">
        <v>8681</v>
      </c>
      <c r="F6992" s="3">
        <f t="shared" si="109"/>
        <v>2018</v>
      </c>
      <c r="G6992">
        <v>15.673</v>
      </c>
      <c r="H6992">
        <v>7.7</v>
      </c>
      <c r="I6992">
        <v>531</v>
      </c>
      <c r="J6992" t="s">
        <v>20103</v>
      </c>
    </row>
    <row r="6993" spans="1:10">
      <c r="A6993">
        <v>6991</v>
      </c>
      <c r="B6993" t="s">
        <v>20104</v>
      </c>
      <c r="C6993" t="s">
        <v>71</v>
      </c>
      <c r="D6993" s="1">
        <v>42621</v>
      </c>
      <c r="E6993" s="4" t="s">
        <v>20105</v>
      </c>
      <c r="F6993" s="3">
        <f t="shared" si="109"/>
        <v>2016</v>
      </c>
      <c r="G6993">
        <v>15.672000000000001</v>
      </c>
      <c r="H6993">
        <v>7.6</v>
      </c>
      <c r="I6993">
        <v>174</v>
      </c>
      <c r="J6993" t="s">
        <v>20106</v>
      </c>
    </row>
    <row r="6994" spans="1:10">
      <c r="A6994">
        <v>6992</v>
      </c>
      <c r="B6994" t="s">
        <v>20107</v>
      </c>
      <c r="C6994" t="s">
        <v>71</v>
      </c>
      <c r="D6994" s="1">
        <v>23565</v>
      </c>
      <c r="E6994" s="4" t="s">
        <v>20108</v>
      </c>
      <c r="F6994" s="3">
        <f t="shared" si="109"/>
        <v>1964</v>
      </c>
      <c r="G6994">
        <v>15.672000000000001</v>
      </c>
      <c r="H6994">
        <v>7.4</v>
      </c>
      <c r="I6994">
        <v>586</v>
      </c>
      <c r="J6994" t="s">
        <v>20109</v>
      </c>
    </row>
    <row r="6995" spans="1:10">
      <c r="A6995">
        <v>6993</v>
      </c>
      <c r="B6995" t="s">
        <v>20110</v>
      </c>
      <c r="C6995" t="s">
        <v>98</v>
      </c>
      <c r="D6995" t="s">
        <v>20111</v>
      </c>
      <c r="E6995" s="4" t="s">
        <v>20112</v>
      </c>
      <c r="F6995">
        <f t="shared" si="109"/>
        <v>2013</v>
      </c>
      <c r="G6995">
        <v>15.67</v>
      </c>
      <c r="H6995">
        <v>7.2</v>
      </c>
      <c r="I6995">
        <v>72</v>
      </c>
      <c r="J6995" t="s">
        <v>20113</v>
      </c>
    </row>
    <row r="6996" spans="1:10">
      <c r="A6996">
        <v>6994</v>
      </c>
      <c r="B6996" t="s">
        <v>7327</v>
      </c>
      <c r="C6996" t="s">
        <v>389</v>
      </c>
      <c r="D6996" t="s">
        <v>20114</v>
      </c>
      <c r="E6996" s="4" t="s">
        <v>20115</v>
      </c>
      <c r="F6996">
        <f t="shared" si="109"/>
        <v>2019</v>
      </c>
      <c r="G6996">
        <v>15.667999999999999</v>
      </c>
      <c r="H6996">
        <v>7.4</v>
      </c>
      <c r="I6996">
        <v>87</v>
      </c>
      <c r="J6996" t="s">
        <v>20116</v>
      </c>
    </row>
    <row r="6997" spans="1:10">
      <c r="A6997">
        <v>6995</v>
      </c>
      <c r="B6997" t="s">
        <v>20117</v>
      </c>
      <c r="C6997" t="s">
        <v>71</v>
      </c>
      <c r="D6997" s="1">
        <v>43378</v>
      </c>
      <c r="E6997" s="4" t="s">
        <v>20118</v>
      </c>
      <c r="F6997" s="3">
        <f t="shared" si="109"/>
        <v>2018</v>
      </c>
      <c r="G6997">
        <v>15.664999999999999</v>
      </c>
      <c r="H6997">
        <v>5.5</v>
      </c>
      <c r="I6997">
        <v>715</v>
      </c>
      <c r="J6997" t="s">
        <v>20119</v>
      </c>
    </row>
    <row r="6998" spans="1:10">
      <c r="A6998">
        <v>6996</v>
      </c>
      <c r="B6998" t="s">
        <v>20120</v>
      </c>
      <c r="C6998" t="s">
        <v>71</v>
      </c>
      <c r="D6998" t="s">
        <v>20121</v>
      </c>
      <c r="E6998" s="4" t="s">
        <v>20122</v>
      </c>
      <c r="F6998">
        <f t="shared" si="109"/>
        <v>2016</v>
      </c>
      <c r="G6998">
        <v>15.663</v>
      </c>
      <c r="H6998">
        <v>5.7</v>
      </c>
      <c r="I6998">
        <v>1384</v>
      </c>
      <c r="J6998" t="s">
        <v>20123</v>
      </c>
    </row>
    <row r="6999" spans="1:10">
      <c r="A6999">
        <v>6997</v>
      </c>
      <c r="B6999" t="s">
        <v>20124</v>
      </c>
      <c r="C6999" t="s">
        <v>98</v>
      </c>
      <c r="D6999" t="s">
        <v>20125</v>
      </c>
      <c r="E6999" s="4" t="s">
        <v>20126</v>
      </c>
      <c r="F6999">
        <f t="shared" si="109"/>
        <v>2016</v>
      </c>
      <c r="G6999">
        <v>15.663</v>
      </c>
      <c r="H6999">
        <v>8</v>
      </c>
      <c r="I6999">
        <v>168</v>
      </c>
      <c r="J6999" t="s">
        <v>20127</v>
      </c>
    </row>
    <row r="7000" spans="1:10">
      <c r="A7000">
        <v>6998</v>
      </c>
      <c r="B7000" t="s">
        <v>20128</v>
      </c>
      <c r="C7000" t="s">
        <v>71</v>
      </c>
      <c r="D7000" t="s">
        <v>20129</v>
      </c>
      <c r="E7000" s="4" t="s">
        <v>20130</v>
      </c>
      <c r="F7000">
        <f t="shared" si="109"/>
        <v>2021</v>
      </c>
      <c r="G7000">
        <v>15.662000000000001</v>
      </c>
      <c r="H7000">
        <v>7.3</v>
      </c>
      <c r="I7000">
        <v>205</v>
      </c>
      <c r="J7000" t="s">
        <v>20131</v>
      </c>
    </row>
    <row r="7001" spans="1:10">
      <c r="A7001">
        <v>6999</v>
      </c>
      <c r="B7001" t="s">
        <v>20132</v>
      </c>
      <c r="C7001" t="s">
        <v>71</v>
      </c>
      <c r="D7001" t="s">
        <v>20133</v>
      </c>
      <c r="E7001" s="4" t="s">
        <v>20134</v>
      </c>
      <c r="F7001">
        <f t="shared" si="109"/>
        <v>2004</v>
      </c>
      <c r="G7001">
        <v>15.662000000000001</v>
      </c>
      <c r="H7001">
        <v>6.4</v>
      </c>
      <c r="I7001">
        <v>493</v>
      </c>
      <c r="J7001" t="s">
        <v>20135</v>
      </c>
    </row>
    <row r="7002" spans="1:10">
      <c r="A7002">
        <v>7000</v>
      </c>
      <c r="B7002" t="s">
        <v>20136</v>
      </c>
      <c r="C7002" t="s">
        <v>98</v>
      </c>
      <c r="D7002" t="s">
        <v>20137</v>
      </c>
      <c r="E7002" s="4" t="s">
        <v>20138</v>
      </c>
      <c r="F7002">
        <f t="shared" si="109"/>
        <v>2017</v>
      </c>
      <c r="G7002">
        <v>15.66</v>
      </c>
      <c r="H7002">
        <v>6.2</v>
      </c>
      <c r="I7002">
        <v>66</v>
      </c>
      <c r="J7002" t="s">
        <v>20139</v>
      </c>
    </row>
    <row r="7003" spans="1:10">
      <c r="A7003">
        <v>7001</v>
      </c>
      <c r="B7003" t="s">
        <v>20140</v>
      </c>
      <c r="C7003" t="s">
        <v>364</v>
      </c>
      <c r="D7003" t="s">
        <v>5527</v>
      </c>
      <c r="E7003" s="4" t="s">
        <v>5528</v>
      </c>
      <c r="F7003">
        <f t="shared" si="109"/>
        <v>2006</v>
      </c>
      <c r="G7003">
        <v>15.657</v>
      </c>
      <c r="H7003">
        <v>6.8</v>
      </c>
      <c r="I7003">
        <v>288</v>
      </c>
      <c r="J7003" t="s">
        <v>20141</v>
      </c>
    </row>
    <row r="7004" spans="1:10">
      <c r="A7004">
        <v>7002</v>
      </c>
      <c r="B7004" t="s">
        <v>20142</v>
      </c>
      <c r="C7004" t="s">
        <v>364</v>
      </c>
      <c r="D7004" t="s">
        <v>890</v>
      </c>
      <c r="E7004" s="4" t="s">
        <v>891</v>
      </c>
      <c r="F7004">
        <f t="shared" si="109"/>
        <v>2021</v>
      </c>
      <c r="G7004">
        <v>15.656000000000001</v>
      </c>
      <c r="H7004">
        <v>7.3</v>
      </c>
      <c r="I7004">
        <v>32</v>
      </c>
      <c r="J7004" t="s">
        <v>20143</v>
      </c>
    </row>
    <row r="7005" spans="1:10">
      <c r="A7005">
        <v>7003</v>
      </c>
      <c r="B7005" t="s">
        <v>20144</v>
      </c>
      <c r="C7005" t="s">
        <v>71</v>
      </c>
      <c r="D7005" t="s">
        <v>20145</v>
      </c>
      <c r="E7005" s="4" t="s">
        <v>20146</v>
      </c>
      <c r="F7005">
        <f t="shared" si="109"/>
        <v>2016</v>
      </c>
      <c r="G7005">
        <v>15.656000000000001</v>
      </c>
      <c r="H7005">
        <v>7.1</v>
      </c>
      <c r="I7005">
        <v>4045</v>
      </c>
      <c r="J7005" t="s">
        <v>20147</v>
      </c>
    </row>
    <row r="7006" spans="1:10">
      <c r="A7006">
        <v>7004</v>
      </c>
      <c r="B7006" t="s">
        <v>20148</v>
      </c>
      <c r="C7006" t="s">
        <v>71</v>
      </c>
      <c r="D7006" s="1">
        <v>40152</v>
      </c>
      <c r="E7006" s="4" t="s">
        <v>20149</v>
      </c>
      <c r="F7006" s="3">
        <f t="shared" si="109"/>
        <v>2009</v>
      </c>
      <c r="G7006">
        <v>15.656000000000001</v>
      </c>
      <c r="H7006">
        <v>5.4</v>
      </c>
      <c r="I7006">
        <v>537</v>
      </c>
      <c r="J7006" t="s">
        <v>20150</v>
      </c>
    </row>
    <row r="7007" spans="1:10">
      <c r="A7007">
        <v>7005</v>
      </c>
      <c r="B7007" t="s">
        <v>20151</v>
      </c>
      <c r="C7007" t="s">
        <v>71</v>
      </c>
      <c r="D7007" s="1">
        <v>41767</v>
      </c>
      <c r="E7007" s="4" t="s">
        <v>20152</v>
      </c>
      <c r="F7007" s="3">
        <f t="shared" si="109"/>
        <v>2014</v>
      </c>
      <c r="G7007">
        <v>15.654999999999999</v>
      </c>
      <c r="H7007">
        <v>5.0999999999999996</v>
      </c>
      <c r="I7007">
        <v>113</v>
      </c>
      <c r="J7007" t="s">
        <v>20153</v>
      </c>
    </row>
    <row r="7008" spans="1:10">
      <c r="A7008">
        <v>7006</v>
      </c>
      <c r="B7008" t="s">
        <v>20154</v>
      </c>
      <c r="C7008" t="s">
        <v>71</v>
      </c>
      <c r="D7008" t="s">
        <v>20155</v>
      </c>
      <c r="E7008" s="4" t="s">
        <v>20156</v>
      </c>
      <c r="F7008">
        <f t="shared" si="109"/>
        <v>1994</v>
      </c>
      <c r="G7008">
        <v>15.651</v>
      </c>
      <c r="H7008">
        <v>6.2</v>
      </c>
      <c r="I7008">
        <v>536</v>
      </c>
      <c r="J7008" t="s">
        <v>20157</v>
      </c>
    </row>
    <row r="7009" spans="1:10">
      <c r="A7009">
        <v>7007</v>
      </c>
      <c r="B7009" t="s">
        <v>20158</v>
      </c>
      <c r="C7009" t="s">
        <v>71</v>
      </c>
      <c r="D7009" s="1">
        <v>43628</v>
      </c>
      <c r="E7009" s="4" t="s">
        <v>8412</v>
      </c>
      <c r="F7009" s="3">
        <f t="shared" si="109"/>
        <v>2019</v>
      </c>
      <c r="G7009">
        <v>15.65</v>
      </c>
      <c r="H7009">
        <v>5.8</v>
      </c>
      <c r="I7009">
        <v>67</v>
      </c>
      <c r="J7009" t="s">
        <v>20159</v>
      </c>
    </row>
    <row r="7010" spans="1:10">
      <c r="A7010">
        <v>7008</v>
      </c>
      <c r="B7010" t="s">
        <v>20160</v>
      </c>
      <c r="C7010" t="s">
        <v>184</v>
      </c>
      <c r="D7010" s="1">
        <v>45207</v>
      </c>
      <c r="E7010" s="4" t="s">
        <v>4819</v>
      </c>
      <c r="F7010" s="3">
        <f t="shared" si="109"/>
        <v>2023</v>
      </c>
      <c r="G7010">
        <v>15.648999999999999</v>
      </c>
      <c r="H7010">
        <v>0</v>
      </c>
      <c r="I7010">
        <v>0</v>
      </c>
    </row>
    <row r="7011" spans="1:10">
      <c r="A7011">
        <v>7009</v>
      </c>
      <c r="B7011" t="s">
        <v>20161</v>
      </c>
      <c r="C7011" t="s">
        <v>71</v>
      </c>
      <c r="D7011" t="s">
        <v>20162</v>
      </c>
      <c r="E7011" s="4" t="s">
        <v>20163</v>
      </c>
      <c r="F7011">
        <f t="shared" si="109"/>
        <v>1992</v>
      </c>
      <c r="G7011">
        <v>15.648</v>
      </c>
      <c r="H7011">
        <v>6.5</v>
      </c>
      <c r="I7011">
        <v>344</v>
      </c>
      <c r="J7011" t="s">
        <v>20164</v>
      </c>
    </row>
    <row r="7012" spans="1:10">
      <c r="A7012">
        <v>7010</v>
      </c>
      <c r="B7012" t="s">
        <v>20165</v>
      </c>
      <c r="C7012" t="s">
        <v>125</v>
      </c>
      <c r="D7012" s="1">
        <v>37931</v>
      </c>
      <c r="E7012" s="4" t="s">
        <v>20166</v>
      </c>
      <c r="F7012" s="3">
        <f t="shared" si="109"/>
        <v>2003</v>
      </c>
      <c r="G7012">
        <v>15.648</v>
      </c>
      <c r="H7012">
        <v>7.4</v>
      </c>
      <c r="I7012">
        <v>838</v>
      </c>
      <c r="J7012" t="s">
        <v>20167</v>
      </c>
    </row>
    <row r="7013" spans="1:10">
      <c r="A7013">
        <v>7011</v>
      </c>
      <c r="B7013" t="s">
        <v>20168</v>
      </c>
      <c r="C7013" t="s">
        <v>71</v>
      </c>
      <c r="D7013" t="s">
        <v>20169</v>
      </c>
      <c r="E7013" s="4" t="s">
        <v>20170</v>
      </c>
      <c r="F7013">
        <f t="shared" si="109"/>
        <v>2017</v>
      </c>
      <c r="G7013">
        <v>15.647</v>
      </c>
      <c r="H7013">
        <v>6.9</v>
      </c>
      <c r="I7013">
        <v>329</v>
      </c>
      <c r="J7013" t="s">
        <v>20171</v>
      </c>
    </row>
    <row r="7014" spans="1:10">
      <c r="A7014">
        <v>7012</v>
      </c>
      <c r="B7014" t="s">
        <v>20172</v>
      </c>
      <c r="C7014" t="s">
        <v>364</v>
      </c>
      <c r="D7014" s="1">
        <v>43466</v>
      </c>
      <c r="E7014" s="4" t="s">
        <v>20173</v>
      </c>
      <c r="F7014" s="3">
        <f t="shared" si="109"/>
        <v>2019</v>
      </c>
      <c r="G7014">
        <v>15.645</v>
      </c>
      <c r="H7014">
        <v>7.3</v>
      </c>
      <c r="I7014">
        <v>118</v>
      </c>
      <c r="J7014" t="s">
        <v>20174</v>
      </c>
    </row>
    <row r="7015" spans="1:10">
      <c r="A7015">
        <v>7013</v>
      </c>
      <c r="B7015" t="s">
        <v>20175</v>
      </c>
      <c r="C7015" t="s">
        <v>774</v>
      </c>
      <c r="D7015" t="s">
        <v>9886</v>
      </c>
      <c r="E7015" s="4" t="s">
        <v>9887</v>
      </c>
      <c r="F7015">
        <f t="shared" si="109"/>
        <v>2023</v>
      </c>
      <c r="G7015">
        <v>15.644</v>
      </c>
      <c r="H7015">
        <v>0</v>
      </c>
      <c r="I7015">
        <v>0</v>
      </c>
      <c r="J7015" t="s">
        <v>20176</v>
      </c>
    </row>
    <row r="7016" spans="1:10">
      <c r="A7016">
        <v>7014</v>
      </c>
      <c r="B7016" t="s">
        <v>20177</v>
      </c>
      <c r="C7016" t="s">
        <v>71</v>
      </c>
      <c r="D7016" t="s">
        <v>20178</v>
      </c>
      <c r="E7016" s="4" t="s">
        <v>20179</v>
      </c>
      <c r="F7016">
        <f t="shared" si="109"/>
        <v>2024</v>
      </c>
      <c r="G7016">
        <v>15.643000000000001</v>
      </c>
      <c r="H7016">
        <v>0</v>
      </c>
      <c r="I7016">
        <v>0</v>
      </c>
      <c r="J7016" t="s">
        <v>20180</v>
      </c>
    </row>
    <row r="7017" spans="1:10">
      <c r="A7017">
        <v>7015</v>
      </c>
      <c r="B7017" t="s">
        <v>20181</v>
      </c>
      <c r="C7017" t="s">
        <v>364</v>
      </c>
      <c r="D7017" s="1">
        <v>42802</v>
      </c>
      <c r="E7017" s="4" t="s">
        <v>1449</v>
      </c>
      <c r="F7017" s="3">
        <f t="shared" si="109"/>
        <v>2017</v>
      </c>
      <c r="G7017">
        <v>15.643000000000001</v>
      </c>
      <c r="H7017">
        <v>2.9</v>
      </c>
      <c r="I7017">
        <v>6</v>
      </c>
      <c r="J7017" t="s">
        <v>20182</v>
      </c>
    </row>
    <row r="7018" spans="1:10">
      <c r="A7018">
        <v>7016</v>
      </c>
      <c r="B7018" t="s">
        <v>20183</v>
      </c>
      <c r="C7018" t="s">
        <v>71</v>
      </c>
      <c r="D7018" s="1">
        <v>36471</v>
      </c>
      <c r="E7018" s="4" t="s">
        <v>20184</v>
      </c>
      <c r="F7018" s="3">
        <f t="shared" si="109"/>
        <v>1999</v>
      </c>
      <c r="G7018">
        <v>15.64</v>
      </c>
      <c r="H7018">
        <v>6.1</v>
      </c>
      <c r="I7018">
        <v>98</v>
      </c>
      <c r="J7018" t="s">
        <v>20185</v>
      </c>
    </row>
    <row r="7019" spans="1:10">
      <c r="A7019">
        <v>7017</v>
      </c>
      <c r="B7019" t="s">
        <v>20186</v>
      </c>
      <c r="C7019" t="s">
        <v>71</v>
      </c>
      <c r="D7019" s="1">
        <v>44267</v>
      </c>
      <c r="E7019" s="4" t="s">
        <v>6554</v>
      </c>
      <c r="F7019" s="3">
        <f t="shared" si="109"/>
        <v>2021</v>
      </c>
      <c r="G7019">
        <v>15.635</v>
      </c>
      <c r="H7019">
        <v>6.4</v>
      </c>
      <c r="I7019">
        <v>393</v>
      </c>
      <c r="J7019" t="s">
        <v>20187</v>
      </c>
    </row>
    <row r="7020" spans="1:10">
      <c r="A7020">
        <v>7018</v>
      </c>
      <c r="B7020" t="s">
        <v>20188</v>
      </c>
      <c r="C7020" t="s">
        <v>71</v>
      </c>
      <c r="D7020" s="1">
        <v>41160</v>
      </c>
      <c r="E7020" s="4" t="s">
        <v>14968</v>
      </c>
      <c r="F7020" s="3">
        <f t="shared" si="109"/>
        <v>2012</v>
      </c>
      <c r="G7020">
        <v>15.635</v>
      </c>
      <c r="H7020">
        <v>5.8</v>
      </c>
      <c r="I7020">
        <v>1585</v>
      </c>
      <c r="J7020" t="s">
        <v>20189</v>
      </c>
    </row>
    <row r="7021" spans="1:10">
      <c r="A7021">
        <v>7019</v>
      </c>
      <c r="B7021" t="s">
        <v>20190</v>
      </c>
      <c r="C7021" t="s">
        <v>71</v>
      </c>
      <c r="D7021" s="1">
        <v>32879</v>
      </c>
      <c r="E7021" s="4" t="s">
        <v>1476</v>
      </c>
      <c r="F7021" s="3">
        <f t="shared" si="109"/>
        <v>1990</v>
      </c>
      <c r="G7021">
        <v>15.635</v>
      </c>
      <c r="H7021">
        <v>6.1</v>
      </c>
      <c r="I7021">
        <v>254</v>
      </c>
      <c r="J7021" t="s">
        <v>20191</v>
      </c>
    </row>
    <row r="7022" spans="1:10">
      <c r="A7022">
        <v>7020</v>
      </c>
      <c r="B7022" t="s">
        <v>20192</v>
      </c>
      <c r="C7022" t="s">
        <v>71</v>
      </c>
      <c r="D7022" t="s">
        <v>20193</v>
      </c>
      <c r="E7022" s="4" t="s">
        <v>20194</v>
      </c>
      <c r="F7022">
        <f t="shared" si="109"/>
        <v>2007</v>
      </c>
      <c r="G7022">
        <v>15.635</v>
      </c>
      <c r="H7022">
        <v>4.9000000000000004</v>
      </c>
      <c r="I7022">
        <v>116</v>
      </c>
      <c r="J7022" t="s">
        <v>20195</v>
      </c>
    </row>
    <row r="7023" spans="1:10">
      <c r="A7023">
        <v>7021</v>
      </c>
      <c r="B7023" t="s">
        <v>20196</v>
      </c>
      <c r="C7023" t="s">
        <v>364</v>
      </c>
      <c r="D7023" s="1">
        <v>41252</v>
      </c>
      <c r="E7023" s="4" t="s">
        <v>20197</v>
      </c>
      <c r="F7023" s="3">
        <f t="shared" si="109"/>
        <v>2012</v>
      </c>
      <c r="G7023">
        <v>15.632999999999999</v>
      </c>
      <c r="H7023">
        <v>7.7</v>
      </c>
      <c r="I7023">
        <v>132</v>
      </c>
      <c r="J7023" t="s">
        <v>20198</v>
      </c>
    </row>
    <row r="7024" spans="1:10">
      <c r="A7024">
        <v>7022</v>
      </c>
      <c r="B7024" t="s">
        <v>16209</v>
      </c>
      <c r="C7024" t="s">
        <v>71</v>
      </c>
      <c r="D7024" t="s">
        <v>20199</v>
      </c>
      <c r="E7024" s="4" t="s">
        <v>20200</v>
      </c>
      <c r="F7024">
        <f t="shared" si="109"/>
        <v>2010</v>
      </c>
      <c r="G7024">
        <v>15.632999999999999</v>
      </c>
      <c r="H7024">
        <v>5.8</v>
      </c>
      <c r="I7024">
        <v>875</v>
      </c>
      <c r="J7024" t="s">
        <v>20201</v>
      </c>
    </row>
    <row r="7025" spans="1:10">
      <c r="A7025">
        <v>7023</v>
      </c>
      <c r="B7025" t="s">
        <v>20202</v>
      </c>
      <c r="C7025" t="s">
        <v>71</v>
      </c>
      <c r="D7025" s="1">
        <v>43897</v>
      </c>
      <c r="E7025" s="4" t="s">
        <v>20203</v>
      </c>
      <c r="F7025" s="3">
        <f t="shared" si="109"/>
        <v>2020</v>
      </c>
      <c r="G7025">
        <v>15.631</v>
      </c>
      <c r="H7025">
        <v>8.1999999999999993</v>
      </c>
      <c r="I7025">
        <v>1188</v>
      </c>
      <c r="J7025" t="s">
        <v>20204</v>
      </c>
    </row>
    <row r="7026" spans="1:10">
      <c r="A7026">
        <v>7024</v>
      </c>
      <c r="B7026" t="s">
        <v>20205</v>
      </c>
      <c r="C7026" t="s">
        <v>184</v>
      </c>
      <c r="D7026" t="s">
        <v>20206</v>
      </c>
      <c r="E7026" s="4" t="s">
        <v>20207</v>
      </c>
      <c r="F7026">
        <f t="shared" si="109"/>
        <v>2010</v>
      </c>
      <c r="G7026">
        <v>15.627000000000001</v>
      </c>
      <c r="H7026">
        <v>7.2</v>
      </c>
      <c r="I7026">
        <v>60</v>
      </c>
      <c r="J7026" t="s">
        <v>20208</v>
      </c>
    </row>
    <row r="7027" spans="1:10">
      <c r="A7027">
        <v>7025</v>
      </c>
      <c r="B7027" t="s">
        <v>20209</v>
      </c>
      <c r="C7027" t="s">
        <v>71</v>
      </c>
      <c r="D7027" s="1">
        <v>40063</v>
      </c>
      <c r="E7027" s="4" t="s">
        <v>20210</v>
      </c>
      <c r="F7027" s="3">
        <f t="shared" si="109"/>
        <v>2009</v>
      </c>
      <c r="G7027">
        <v>15.627000000000001</v>
      </c>
      <c r="H7027">
        <v>6.5</v>
      </c>
      <c r="I7027">
        <v>1306</v>
      </c>
      <c r="J7027" t="s">
        <v>20211</v>
      </c>
    </row>
    <row r="7028" spans="1:10">
      <c r="A7028">
        <v>7026</v>
      </c>
      <c r="B7028" t="s">
        <v>20212</v>
      </c>
      <c r="C7028" t="s">
        <v>71</v>
      </c>
      <c r="D7028" t="s">
        <v>20213</v>
      </c>
      <c r="E7028" s="4" t="s">
        <v>20214</v>
      </c>
      <c r="F7028">
        <f t="shared" si="109"/>
        <v>2000</v>
      </c>
      <c r="G7028">
        <v>15.625999999999999</v>
      </c>
      <c r="H7028">
        <v>6.7</v>
      </c>
      <c r="I7028">
        <v>505</v>
      </c>
      <c r="J7028" t="s">
        <v>20215</v>
      </c>
    </row>
    <row r="7029" spans="1:10">
      <c r="A7029">
        <v>7027</v>
      </c>
      <c r="B7029" t="s">
        <v>20216</v>
      </c>
      <c r="C7029" t="s">
        <v>71</v>
      </c>
      <c r="D7029" t="s">
        <v>20217</v>
      </c>
      <c r="E7029" s="4" t="s">
        <v>20218</v>
      </c>
      <c r="F7029">
        <f t="shared" si="109"/>
        <v>1995</v>
      </c>
      <c r="G7029">
        <v>15.625999999999999</v>
      </c>
      <c r="H7029">
        <v>6.6</v>
      </c>
      <c r="I7029">
        <v>629</v>
      </c>
      <c r="J7029" t="s">
        <v>20219</v>
      </c>
    </row>
    <row r="7030" spans="1:10">
      <c r="A7030">
        <v>7028</v>
      </c>
      <c r="B7030" t="s">
        <v>3948</v>
      </c>
      <c r="C7030" t="s">
        <v>71</v>
      </c>
      <c r="D7030" s="1">
        <v>40822</v>
      </c>
      <c r="E7030" s="4" t="s">
        <v>20220</v>
      </c>
      <c r="F7030" s="3">
        <f t="shared" si="109"/>
        <v>2011</v>
      </c>
      <c r="G7030">
        <v>15.625</v>
      </c>
      <c r="H7030">
        <v>5.4</v>
      </c>
      <c r="I7030">
        <v>554</v>
      </c>
      <c r="J7030" t="s">
        <v>20221</v>
      </c>
    </row>
    <row r="7031" spans="1:10">
      <c r="A7031">
        <v>7029</v>
      </c>
      <c r="B7031" t="s">
        <v>20222</v>
      </c>
      <c r="C7031" t="s">
        <v>71</v>
      </c>
      <c r="D7031" s="1">
        <v>30991</v>
      </c>
      <c r="E7031" s="4" t="s">
        <v>14289</v>
      </c>
      <c r="F7031" s="3">
        <f t="shared" si="109"/>
        <v>1984</v>
      </c>
      <c r="G7031">
        <v>15.622</v>
      </c>
      <c r="H7031">
        <v>6.9</v>
      </c>
      <c r="I7031">
        <v>523</v>
      </c>
      <c r="J7031" t="s">
        <v>20223</v>
      </c>
    </row>
    <row r="7032" spans="1:10">
      <c r="A7032">
        <v>7030</v>
      </c>
      <c r="B7032" t="s">
        <v>20224</v>
      </c>
      <c r="C7032" t="s">
        <v>125</v>
      </c>
      <c r="D7032" t="s">
        <v>8573</v>
      </c>
      <c r="E7032" s="4" t="s">
        <v>8574</v>
      </c>
      <c r="F7032">
        <f t="shared" si="109"/>
        <v>2023</v>
      </c>
      <c r="G7032">
        <v>15.618</v>
      </c>
      <c r="H7032">
        <v>6.4</v>
      </c>
      <c r="I7032">
        <v>15</v>
      </c>
      <c r="J7032" t="s">
        <v>20225</v>
      </c>
    </row>
    <row r="7033" spans="1:10">
      <c r="A7033">
        <v>7031</v>
      </c>
      <c r="B7033" t="s">
        <v>20226</v>
      </c>
      <c r="C7033" t="s">
        <v>2329</v>
      </c>
      <c r="D7033" t="s">
        <v>6011</v>
      </c>
      <c r="E7033" s="4" t="s">
        <v>6012</v>
      </c>
      <c r="F7033">
        <f t="shared" si="109"/>
        <v>2021</v>
      </c>
      <c r="G7033">
        <v>15.618</v>
      </c>
      <c r="H7033">
        <v>6.2</v>
      </c>
      <c r="I7033">
        <v>84</v>
      </c>
      <c r="J7033" t="s">
        <v>20227</v>
      </c>
    </row>
    <row r="7034" spans="1:10">
      <c r="A7034">
        <v>7032</v>
      </c>
      <c r="B7034" t="s">
        <v>20228</v>
      </c>
      <c r="C7034" t="s">
        <v>71</v>
      </c>
      <c r="D7034" t="s">
        <v>1472</v>
      </c>
      <c r="E7034" s="4" t="s">
        <v>1473</v>
      </c>
      <c r="F7034">
        <f t="shared" si="109"/>
        <v>2017</v>
      </c>
      <c r="G7034">
        <v>15.618</v>
      </c>
      <c r="H7034">
        <v>6.2</v>
      </c>
      <c r="I7034">
        <v>1106</v>
      </c>
      <c r="J7034" t="s">
        <v>20229</v>
      </c>
    </row>
    <row r="7035" spans="1:10">
      <c r="A7035">
        <v>7033</v>
      </c>
      <c r="B7035" t="s">
        <v>20230</v>
      </c>
      <c r="C7035" t="s">
        <v>184</v>
      </c>
      <c r="D7035" t="s">
        <v>9619</v>
      </c>
      <c r="E7035" s="4" t="s">
        <v>9620</v>
      </c>
      <c r="F7035">
        <f t="shared" si="109"/>
        <v>2016</v>
      </c>
      <c r="G7035">
        <v>15.615</v>
      </c>
      <c r="H7035">
        <v>7</v>
      </c>
      <c r="I7035">
        <v>242</v>
      </c>
      <c r="J7035" t="s">
        <v>20231</v>
      </c>
    </row>
    <row r="7036" spans="1:10">
      <c r="A7036">
        <v>7034</v>
      </c>
      <c r="B7036" t="s">
        <v>20232</v>
      </c>
      <c r="C7036" t="s">
        <v>447</v>
      </c>
      <c r="D7036" t="s">
        <v>20233</v>
      </c>
      <c r="E7036" s="4" t="s">
        <v>20234</v>
      </c>
      <c r="F7036">
        <f t="shared" si="109"/>
        <v>1994</v>
      </c>
      <c r="G7036">
        <v>15.611000000000001</v>
      </c>
      <c r="H7036">
        <v>7.1</v>
      </c>
      <c r="I7036">
        <v>278</v>
      </c>
      <c r="J7036" t="s">
        <v>20235</v>
      </c>
    </row>
    <row r="7037" spans="1:10">
      <c r="A7037">
        <v>7035</v>
      </c>
      <c r="B7037" t="s">
        <v>20236</v>
      </c>
      <c r="C7037" t="s">
        <v>71</v>
      </c>
      <c r="D7037" t="s">
        <v>7827</v>
      </c>
      <c r="E7037" s="4" t="s">
        <v>7828</v>
      </c>
      <c r="F7037">
        <f t="shared" si="109"/>
        <v>2018</v>
      </c>
      <c r="G7037">
        <v>15.608000000000001</v>
      </c>
      <c r="H7037">
        <v>6.4</v>
      </c>
      <c r="I7037">
        <v>592</v>
      </c>
      <c r="J7037" t="s">
        <v>20237</v>
      </c>
    </row>
    <row r="7038" spans="1:10">
      <c r="A7038">
        <v>7036</v>
      </c>
      <c r="B7038" t="s">
        <v>20238</v>
      </c>
      <c r="C7038" t="s">
        <v>71</v>
      </c>
      <c r="D7038" t="s">
        <v>20239</v>
      </c>
      <c r="E7038" s="4" t="s">
        <v>20240</v>
      </c>
      <c r="F7038">
        <f t="shared" si="109"/>
        <v>2000</v>
      </c>
      <c r="G7038">
        <v>15.608000000000001</v>
      </c>
      <c r="H7038">
        <v>7.1</v>
      </c>
      <c r="I7038">
        <v>636</v>
      </c>
      <c r="J7038" t="s">
        <v>20241</v>
      </c>
    </row>
    <row r="7039" spans="1:10">
      <c r="A7039">
        <v>7037</v>
      </c>
      <c r="B7039" t="s">
        <v>7522</v>
      </c>
      <c r="C7039" t="s">
        <v>71</v>
      </c>
      <c r="D7039" t="s">
        <v>20242</v>
      </c>
      <c r="E7039" s="4" t="s">
        <v>20243</v>
      </c>
      <c r="F7039">
        <f t="shared" si="109"/>
        <v>1973</v>
      </c>
      <c r="G7039">
        <v>15.606999999999999</v>
      </c>
      <c r="H7039">
        <v>6.7</v>
      </c>
      <c r="I7039">
        <v>108</v>
      </c>
      <c r="J7039" t="s">
        <v>20244</v>
      </c>
    </row>
    <row r="7040" spans="1:10">
      <c r="A7040">
        <v>7038</v>
      </c>
      <c r="B7040" t="s">
        <v>20245</v>
      </c>
      <c r="C7040" t="s">
        <v>71</v>
      </c>
      <c r="D7040" t="s">
        <v>15728</v>
      </c>
      <c r="E7040" s="4" t="s">
        <v>15729</v>
      </c>
      <c r="F7040">
        <f t="shared" si="109"/>
        <v>2020</v>
      </c>
      <c r="G7040">
        <v>15.605</v>
      </c>
      <c r="H7040">
        <v>6</v>
      </c>
      <c r="I7040">
        <v>299</v>
      </c>
      <c r="J7040" t="s">
        <v>20246</v>
      </c>
    </row>
    <row r="7041" spans="1:10">
      <c r="A7041">
        <v>7039</v>
      </c>
      <c r="B7041" t="s">
        <v>20247</v>
      </c>
      <c r="C7041" t="s">
        <v>364</v>
      </c>
      <c r="D7041" t="s">
        <v>651</v>
      </c>
      <c r="E7041" s="4" t="s">
        <v>652</v>
      </c>
      <c r="F7041">
        <f t="shared" si="109"/>
        <v>2021</v>
      </c>
      <c r="G7041">
        <v>15.603999999999999</v>
      </c>
      <c r="H7041">
        <v>7.1</v>
      </c>
      <c r="I7041">
        <v>119</v>
      </c>
      <c r="J7041" t="s">
        <v>20248</v>
      </c>
    </row>
    <row r="7042" spans="1:10">
      <c r="A7042">
        <v>7040</v>
      </c>
      <c r="B7042" t="s">
        <v>20249</v>
      </c>
      <c r="C7042" t="s">
        <v>364</v>
      </c>
      <c r="D7042" s="1">
        <v>41916</v>
      </c>
      <c r="E7042" s="4" t="s">
        <v>15451</v>
      </c>
      <c r="F7042" s="3">
        <f t="shared" ref="F7042:F7105" si="110">VALUE(RIGHT(TRIM(E7042),4))</f>
        <v>2014</v>
      </c>
      <c r="G7042">
        <v>15.601000000000001</v>
      </c>
      <c r="H7042">
        <v>6.8</v>
      </c>
      <c r="I7042">
        <v>58</v>
      </c>
      <c r="J7042" t="s">
        <v>20250</v>
      </c>
    </row>
    <row r="7043" spans="1:10">
      <c r="A7043">
        <v>7041</v>
      </c>
      <c r="B7043" t="s">
        <v>20251</v>
      </c>
      <c r="C7043" t="s">
        <v>71</v>
      </c>
      <c r="D7043" t="s">
        <v>20252</v>
      </c>
      <c r="E7043" s="4" t="s">
        <v>20253</v>
      </c>
      <c r="F7043">
        <f t="shared" si="110"/>
        <v>2021</v>
      </c>
      <c r="G7043">
        <v>15.598000000000001</v>
      </c>
      <c r="H7043">
        <v>6.7</v>
      </c>
      <c r="I7043">
        <v>75</v>
      </c>
      <c r="J7043" t="s">
        <v>20254</v>
      </c>
    </row>
    <row r="7044" spans="1:10">
      <c r="A7044">
        <v>7042</v>
      </c>
      <c r="B7044" t="s">
        <v>20255</v>
      </c>
      <c r="C7044" t="s">
        <v>71</v>
      </c>
      <c r="D7044" t="s">
        <v>19778</v>
      </c>
      <c r="E7044" s="4" t="s">
        <v>19779</v>
      </c>
      <c r="F7044">
        <f t="shared" si="110"/>
        <v>2023</v>
      </c>
      <c r="G7044">
        <v>15.597</v>
      </c>
      <c r="H7044">
        <v>6.5</v>
      </c>
      <c r="I7044">
        <v>15</v>
      </c>
      <c r="J7044" t="s">
        <v>20256</v>
      </c>
    </row>
    <row r="7045" spans="1:10">
      <c r="A7045">
        <v>7043</v>
      </c>
      <c r="B7045" t="s">
        <v>20257</v>
      </c>
      <c r="C7045" t="s">
        <v>71</v>
      </c>
      <c r="D7045" t="s">
        <v>16524</v>
      </c>
      <c r="E7045" s="4" t="s">
        <v>16525</v>
      </c>
      <c r="F7045">
        <f t="shared" si="110"/>
        <v>2021</v>
      </c>
      <c r="G7045">
        <v>15.596</v>
      </c>
      <c r="H7045">
        <v>6.9</v>
      </c>
      <c r="I7045">
        <v>339</v>
      </c>
      <c r="J7045" t="s">
        <v>20258</v>
      </c>
    </row>
    <row r="7046" spans="1:10">
      <c r="A7046">
        <v>7044</v>
      </c>
      <c r="B7046" t="s">
        <v>20259</v>
      </c>
      <c r="C7046" t="s">
        <v>184</v>
      </c>
      <c r="D7046" t="s">
        <v>20260</v>
      </c>
      <c r="E7046" s="4" t="s">
        <v>20261</v>
      </c>
      <c r="F7046">
        <f t="shared" si="110"/>
        <v>1973</v>
      </c>
      <c r="G7046">
        <v>15.596</v>
      </c>
      <c r="H7046">
        <v>7.6</v>
      </c>
      <c r="I7046">
        <v>788</v>
      </c>
      <c r="J7046" t="s">
        <v>20262</v>
      </c>
    </row>
    <row r="7047" spans="1:10">
      <c r="A7047">
        <v>7045</v>
      </c>
      <c r="B7047" t="s">
        <v>4870</v>
      </c>
      <c r="C7047" t="s">
        <v>71</v>
      </c>
      <c r="D7047" s="1">
        <v>42070</v>
      </c>
      <c r="E7047" s="4" t="s">
        <v>20263</v>
      </c>
      <c r="F7047" s="3">
        <f t="shared" si="110"/>
        <v>2015</v>
      </c>
      <c r="G7047">
        <v>15.589</v>
      </c>
      <c r="H7047">
        <v>6.5</v>
      </c>
      <c r="I7047">
        <v>2351</v>
      </c>
      <c r="J7047" t="s">
        <v>20264</v>
      </c>
    </row>
    <row r="7048" spans="1:10">
      <c r="A7048">
        <v>7046</v>
      </c>
      <c r="B7048" t="s">
        <v>20265</v>
      </c>
      <c r="C7048" t="s">
        <v>71</v>
      </c>
      <c r="D7048" t="s">
        <v>4510</v>
      </c>
      <c r="E7048" s="4" t="s">
        <v>4511</v>
      </c>
      <c r="F7048">
        <f t="shared" si="110"/>
        <v>1998</v>
      </c>
      <c r="G7048">
        <v>15.589</v>
      </c>
      <c r="H7048">
        <v>6.7</v>
      </c>
      <c r="I7048">
        <v>1295</v>
      </c>
      <c r="J7048" t="s">
        <v>20266</v>
      </c>
    </row>
    <row r="7049" spans="1:10">
      <c r="A7049">
        <v>7047</v>
      </c>
      <c r="B7049" t="s">
        <v>20267</v>
      </c>
      <c r="C7049" t="s">
        <v>125</v>
      </c>
      <c r="D7049" t="s">
        <v>260</v>
      </c>
      <c r="E7049" s="4" t="s">
        <v>261</v>
      </c>
      <c r="F7049">
        <f t="shared" si="110"/>
        <v>2023</v>
      </c>
      <c r="G7049">
        <v>15.586</v>
      </c>
      <c r="H7049">
        <v>5.6</v>
      </c>
      <c r="I7049">
        <v>52</v>
      </c>
      <c r="J7049" t="s">
        <v>20268</v>
      </c>
    </row>
    <row r="7050" spans="1:10">
      <c r="A7050">
        <v>7048</v>
      </c>
      <c r="B7050" t="s">
        <v>15290</v>
      </c>
      <c r="C7050" t="s">
        <v>71</v>
      </c>
      <c r="D7050" t="s">
        <v>5519</v>
      </c>
      <c r="E7050" s="4" t="s">
        <v>5520</v>
      </c>
      <c r="F7050">
        <f t="shared" si="110"/>
        <v>2021</v>
      </c>
      <c r="G7050">
        <v>15.585000000000001</v>
      </c>
      <c r="H7050">
        <v>6.5</v>
      </c>
      <c r="I7050">
        <v>76</v>
      </c>
      <c r="J7050" t="s">
        <v>20269</v>
      </c>
    </row>
    <row r="7051" spans="1:10">
      <c r="A7051">
        <v>7049</v>
      </c>
      <c r="B7051" t="s">
        <v>20270</v>
      </c>
      <c r="C7051" t="s">
        <v>71</v>
      </c>
      <c r="D7051" s="1">
        <v>42984</v>
      </c>
      <c r="E7051" s="4" t="s">
        <v>16233</v>
      </c>
      <c r="F7051" s="3">
        <f t="shared" si="110"/>
        <v>2017</v>
      </c>
      <c r="G7051">
        <v>15.583</v>
      </c>
      <c r="H7051">
        <v>7.3</v>
      </c>
      <c r="I7051">
        <v>706</v>
      </c>
      <c r="J7051" t="s">
        <v>20271</v>
      </c>
    </row>
    <row r="7052" spans="1:10">
      <c r="A7052">
        <v>7050</v>
      </c>
      <c r="B7052" t="s">
        <v>20272</v>
      </c>
      <c r="C7052" t="s">
        <v>71</v>
      </c>
      <c r="D7052" t="s">
        <v>20273</v>
      </c>
      <c r="E7052" s="4" t="s">
        <v>20274</v>
      </c>
      <c r="F7052">
        <f t="shared" si="110"/>
        <v>2018</v>
      </c>
      <c r="G7052">
        <v>15.582000000000001</v>
      </c>
      <c r="H7052">
        <v>4.9000000000000004</v>
      </c>
      <c r="I7052">
        <v>73</v>
      </c>
      <c r="J7052" t="s">
        <v>20275</v>
      </c>
    </row>
    <row r="7053" spans="1:10">
      <c r="A7053">
        <v>7051</v>
      </c>
      <c r="B7053" t="s">
        <v>20276</v>
      </c>
      <c r="C7053" t="s">
        <v>71</v>
      </c>
      <c r="D7053" t="s">
        <v>20277</v>
      </c>
      <c r="E7053" s="4" t="s">
        <v>20278</v>
      </c>
      <c r="F7053">
        <f t="shared" si="110"/>
        <v>1990</v>
      </c>
      <c r="G7053">
        <v>15.577999999999999</v>
      </c>
      <c r="H7053">
        <v>6.7</v>
      </c>
      <c r="I7053">
        <v>550</v>
      </c>
      <c r="J7053" t="s">
        <v>20279</v>
      </c>
    </row>
    <row r="7054" spans="1:10">
      <c r="A7054">
        <v>7052</v>
      </c>
      <c r="B7054" t="s">
        <v>20280</v>
      </c>
      <c r="C7054" t="s">
        <v>184</v>
      </c>
      <c r="D7054" t="s">
        <v>18147</v>
      </c>
      <c r="E7054" s="4" t="s">
        <v>18148</v>
      </c>
      <c r="F7054">
        <f t="shared" si="110"/>
        <v>2017</v>
      </c>
      <c r="G7054">
        <v>15.576000000000001</v>
      </c>
      <c r="H7054">
        <v>6.2</v>
      </c>
      <c r="I7054">
        <v>1572</v>
      </c>
      <c r="J7054" t="s">
        <v>20281</v>
      </c>
    </row>
    <row r="7055" spans="1:10">
      <c r="A7055">
        <v>7053</v>
      </c>
      <c r="B7055" t="s">
        <v>20282</v>
      </c>
      <c r="C7055" t="s">
        <v>389</v>
      </c>
      <c r="D7055" s="1">
        <v>28043</v>
      </c>
      <c r="E7055" s="4" t="s">
        <v>20283</v>
      </c>
      <c r="F7055" s="3">
        <f t="shared" si="110"/>
        <v>1976</v>
      </c>
      <c r="G7055">
        <v>15.576000000000001</v>
      </c>
      <c r="H7055">
        <v>6.8</v>
      </c>
      <c r="I7055">
        <v>109</v>
      </c>
      <c r="J7055" t="s">
        <v>20284</v>
      </c>
    </row>
    <row r="7056" spans="1:10">
      <c r="A7056">
        <v>7054</v>
      </c>
      <c r="B7056" t="s">
        <v>20285</v>
      </c>
      <c r="C7056" t="s">
        <v>71</v>
      </c>
      <c r="D7056" t="s">
        <v>20286</v>
      </c>
      <c r="E7056" s="4" t="s">
        <v>20287</v>
      </c>
      <c r="F7056">
        <f t="shared" si="110"/>
        <v>1965</v>
      </c>
      <c r="G7056">
        <v>15.576000000000001</v>
      </c>
      <c r="H7056">
        <v>7.2</v>
      </c>
      <c r="I7056">
        <v>276</v>
      </c>
      <c r="J7056" t="s">
        <v>20288</v>
      </c>
    </row>
    <row r="7057" spans="1:10">
      <c r="A7057">
        <v>7055</v>
      </c>
      <c r="B7057" t="s">
        <v>20289</v>
      </c>
      <c r="C7057" t="s">
        <v>2329</v>
      </c>
      <c r="D7057" s="1">
        <v>44960</v>
      </c>
      <c r="E7057" s="4" t="s">
        <v>139</v>
      </c>
      <c r="F7057" s="3">
        <f t="shared" si="110"/>
        <v>2023</v>
      </c>
      <c r="G7057">
        <v>15.574</v>
      </c>
      <c r="H7057">
        <v>6.9</v>
      </c>
      <c r="I7057">
        <v>8</v>
      </c>
      <c r="J7057" t="s">
        <v>20290</v>
      </c>
    </row>
    <row r="7058" spans="1:10">
      <c r="A7058">
        <v>7056</v>
      </c>
      <c r="B7058" t="s">
        <v>20291</v>
      </c>
      <c r="C7058" t="s">
        <v>71</v>
      </c>
      <c r="D7058" s="1">
        <v>45111</v>
      </c>
      <c r="E7058" s="4" t="s">
        <v>841</v>
      </c>
      <c r="F7058" s="3">
        <f t="shared" si="110"/>
        <v>2023</v>
      </c>
      <c r="G7058">
        <v>15.568</v>
      </c>
      <c r="H7058">
        <v>6.5</v>
      </c>
      <c r="I7058">
        <v>49</v>
      </c>
      <c r="J7058" t="s">
        <v>20292</v>
      </c>
    </row>
    <row r="7059" spans="1:10">
      <c r="A7059">
        <v>7057</v>
      </c>
      <c r="B7059" t="s">
        <v>20293</v>
      </c>
      <c r="C7059" t="s">
        <v>184</v>
      </c>
      <c r="D7059" t="s">
        <v>1879</v>
      </c>
      <c r="E7059" s="4" t="s">
        <v>1880</v>
      </c>
      <c r="F7059">
        <f t="shared" si="110"/>
        <v>2023</v>
      </c>
      <c r="G7059">
        <v>15.566000000000001</v>
      </c>
      <c r="H7059">
        <v>6.8</v>
      </c>
      <c r="I7059">
        <v>29</v>
      </c>
      <c r="J7059" t="s">
        <v>20294</v>
      </c>
    </row>
    <row r="7060" spans="1:10">
      <c r="A7060">
        <v>7058</v>
      </c>
      <c r="B7060" t="s">
        <v>20295</v>
      </c>
      <c r="C7060" t="s">
        <v>71</v>
      </c>
      <c r="D7060" t="s">
        <v>20296</v>
      </c>
      <c r="E7060" s="4" t="s">
        <v>20297</v>
      </c>
      <c r="F7060">
        <f t="shared" si="110"/>
        <v>2009</v>
      </c>
      <c r="G7060">
        <v>15.566000000000001</v>
      </c>
      <c r="H7060">
        <v>6.1</v>
      </c>
      <c r="I7060">
        <v>572</v>
      </c>
      <c r="J7060" t="s">
        <v>20298</v>
      </c>
    </row>
    <row r="7061" spans="1:10">
      <c r="A7061">
        <v>7059</v>
      </c>
      <c r="B7061" t="s">
        <v>20299</v>
      </c>
      <c r="C7061" t="s">
        <v>71</v>
      </c>
      <c r="D7061" s="1">
        <v>33304</v>
      </c>
      <c r="E7061" s="4" t="s">
        <v>1396</v>
      </c>
      <c r="F7061" s="3">
        <f t="shared" si="110"/>
        <v>1991</v>
      </c>
      <c r="G7061">
        <v>15.564</v>
      </c>
      <c r="H7061">
        <v>5.8</v>
      </c>
      <c r="I7061">
        <v>545</v>
      </c>
      <c r="J7061" t="s">
        <v>20300</v>
      </c>
    </row>
    <row r="7062" spans="1:10">
      <c r="A7062">
        <v>7060</v>
      </c>
      <c r="B7062" t="s">
        <v>20301</v>
      </c>
      <c r="C7062" t="s">
        <v>71</v>
      </c>
      <c r="D7062" t="s">
        <v>20302</v>
      </c>
      <c r="E7062" s="4" t="s">
        <v>20303</v>
      </c>
      <c r="F7062">
        <f t="shared" si="110"/>
        <v>2018</v>
      </c>
      <c r="G7062">
        <v>15.563000000000001</v>
      </c>
      <c r="H7062">
        <v>6.4</v>
      </c>
      <c r="I7062">
        <v>1188</v>
      </c>
      <c r="J7062" t="s">
        <v>20304</v>
      </c>
    </row>
    <row r="7063" spans="1:10">
      <c r="A7063">
        <v>7061</v>
      </c>
      <c r="B7063" t="s">
        <v>20305</v>
      </c>
      <c r="C7063" t="s">
        <v>71</v>
      </c>
      <c r="D7063" t="s">
        <v>20306</v>
      </c>
      <c r="E7063" s="4" t="s">
        <v>20307</v>
      </c>
      <c r="F7063">
        <f t="shared" si="110"/>
        <v>2009</v>
      </c>
      <c r="G7063">
        <v>15.563000000000001</v>
      </c>
      <c r="H7063">
        <v>7.4</v>
      </c>
      <c r="I7063">
        <v>1589</v>
      </c>
      <c r="J7063" t="s">
        <v>20308</v>
      </c>
    </row>
    <row r="7064" spans="1:10">
      <c r="A7064">
        <v>7062</v>
      </c>
      <c r="B7064" t="s">
        <v>20309</v>
      </c>
      <c r="C7064" t="s">
        <v>71</v>
      </c>
      <c r="D7064" t="s">
        <v>20310</v>
      </c>
      <c r="E7064" s="4" t="s">
        <v>20311</v>
      </c>
      <c r="F7064">
        <f t="shared" si="110"/>
        <v>1940</v>
      </c>
      <c r="G7064">
        <v>15.558999999999999</v>
      </c>
      <c r="H7064">
        <v>7.9</v>
      </c>
      <c r="I7064">
        <v>1547</v>
      </c>
      <c r="J7064" t="s">
        <v>20312</v>
      </c>
    </row>
    <row r="7065" spans="1:10">
      <c r="A7065">
        <v>7063</v>
      </c>
      <c r="B7065" t="s">
        <v>20313</v>
      </c>
      <c r="C7065" t="s">
        <v>71</v>
      </c>
      <c r="D7065" s="1">
        <v>38110</v>
      </c>
      <c r="E7065" s="4" t="s">
        <v>20314</v>
      </c>
      <c r="F7065" s="3">
        <f t="shared" si="110"/>
        <v>2004</v>
      </c>
      <c r="G7065">
        <v>15.557</v>
      </c>
      <c r="H7065">
        <v>5.8</v>
      </c>
      <c r="I7065">
        <v>2089</v>
      </c>
      <c r="J7065" t="s">
        <v>20315</v>
      </c>
    </row>
    <row r="7066" spans="1:10">
      <c r="A7066">
        <v>7064</v>
      </c>
      <c r="B7066" t="s">
        <v>20316</v>
      </c>
      <c r="C7066" t="s">
        <v>71</v>
      </c>
      <c r="D7066" t="s">
        <v>427</v>
      </c>
      <c r="E7066" s="4" t="s">
        <v>428</v>
      </c>
      <c r="F7066">
        <f t="shared" si="110"/>
        <v>2022</v>
      </c>
      <c r="G7066">
        <v>15.555</v>
      </c>
      <c r="H7066">
        <v>7.1</v>
      </c>
      <c r="I7066">
        <v>35</v>
      </c>
      <c r="J7066" t="s">
        <v>20317</v>
      </c>
    </row>
    <row r="7067" spans="1:10">
      <c r="A7067">
        <v>7065</v>
      </c>
      <c r="B7067" t="s">
        <v>20318</v>
      </c>
      <c r="C7067" t="s">
        <v>71</v>
      </c>
      <c r="D7067" t="s">
        <v>20319</v>
      </c>
      <c r="E7067" s="4" t="s">
        <v>20320</v>
      </c>
      <c r="F7067">
        <f t="shared" si="110"/>
        <v>2022</v>
      </c>
      <c r="G7067">
        <v>15.554</v>
      </c>
      <c r="H7067">
        <v>5</v>
      </c>
      <c r="I7067">
        <v>6</v>
      </c>
      <c r="J7067" t="s">
        <v>20321</v>
      </c>
    </row>
    <row r="7068" spans="1:10">
      <c r="A7068">
        <v>7066</v>
      </c>
      <c r="B7068" t="s">
        <v>20322</v>
      </c>
      <c r="C7068" t="s">
        <v>71</v>
      </c>
      <c r="D7068" s="1">
        <v>32754</v>
      </c>
      <c r="E7068" s="4" t="s">
        <v>20323</v>
      </c>
      <c r="F7068" s="3">
        <f t="shared" si="110"/>
        <v>1989</v>
      </c>
      <c r="G7068">
        <v>15.554</v>
      </c>
      <c r="H7068">
        <v>5.0999999999999996</v>
      </c>
      <c r="I7068">
        <v>754</v>
      </c>
      <c r="J7068" t="s">
        <v>20324</v>
      </c>
    </row>
    <row r="7069" spans="1:10">
      <c r="A7069">
        <v>7067</v>
      </c>
      <c r="B7069" t="s">
        <v>20325</v>
      </c>
      <c r="C7069" t="s">
        <v>71</v>
      </c>
      <c r="D7069" t="s">
        <v>20326</v>
      </c>
      <c r="E7069" s="4" t="s">
        <v>20327</v>
      </c>
      <c r="F7069">
        <f t="shared" si="110"/>
        <v>2007</v>
      </c>
      <c r="G7069">
        <v>15.548999999999999</v>
      </c>
      <c r="H7069">
        <v>6.4</v>
      </c>
      <c r="I7069">
        <v>234</v>
      </c>
      <c r="J7069" t="s">
        <v>20328</v>
      </c>
    </row>
    <row r="7070" spans="1:10">
      <c r="A7070">
        <v>7068</v>
      </c>
      <c r="B7070" t="s">
        <v>20329</v>
      </c>
      <c r="C7070" t="s">
        <v>71</v>
      </c>
      <c r="D7070" t="s">
        <v>20330</v>
      </c>
      <c r="E7070" s="4" t="s">
        <v>20331</v>
      </c>
      <c r="F7070">
        <f t="shared" si="110"/>
        <v>2002</v>
      </c>
      <c r="G7070">
        <v>15.548</v>
      </c>
      <c r="H7070">
        <v>6.7</v>
      </c>
      <c r="I7070">
        <v>1027</v>
      </c>
      <c r="J7070" t="s">
        <v>20332</v>
      </c>
    </row>
    <row r="7071" spans="1:10">
      <c r="A7071">
        <v>7069</v>
      </c>
      <c r="B7071" t="s">
        <v>20333</v>
      </c>
      <c r="C7071" t="s">
        <v>71</v>
      </c>
      <c r="D7071" s="1">
        <v>34677</v>
      </c>
      <c r="E7071" s="4" t="s">
        <v>20334</v>
      </c>
      <c r="F7071" s="3">
        <f t="shared" si="110"/>
        <v>1994</v>
      </c>
      <c r="G7071">
        <v>15.547000000000001</v>
      </c>
      <c r="H7071">
        <v>7</v>
      </c>
      <c r="I7071">
        <v>811</v>
      </c>
      <c r="J7071" t="s">
        <v>20335</v>
      </c>
    </row>
    <row r="7072" spans="1:10">
      <c r="A7072">
        <v>7070</v>
      </c>
      <c r="B7072" t="s">
        <v>20336</v>
      </c>
      <c r="C7072" t="s">
        <v>364</v>
      </c>
      <c r="D7072" t="s">
        <v>20337</v>
      </c>
      <c r="E7072" s="4" t="s">
        <v>20338</v>
      </c>
      <c r="F7072">
        <f t="shared" si="110"/>
        <v>2020</v>
      </c>
      <c r="G7072">
        <v>15.544</v>
      </c>
      <c r="H7072">
        <v>5</v>
      </c>
      <c r="I7072">
        <v>6</v>
      </c>
      <c r="J7072" t="s">
        <v>20339</v>
      </c>
    </row>
    <row r="7073" spans="1:10">
      <c r="A7073">
        <v>7071</v>
      </c>
      <c r="B7073" t="s">
        <v>20340</v>
      </c>
      <c r="C7073" t="s">
        <v>98</v>
      </c>
      <c r="D7073" t="s">
        <v>20341</v>
      </c>
      <c r="E7073" s="4" t="s">
        <v>20342</v>
      </c>
      <c r="F7073">
        <f t="shared" si="110"/>
        <v>1999</v>
      </c>
      <c r="G7073">
        <v>15.544</v>
      </c>
      <c r="H7073">
        <v>7.2</v>
      </c>
      <c r="I7073">
        <v>141</v>
      </c>
      <c r="J7073" t="s">
        <v>20343</v>
      </c>
    </row>
    <row r="7074" spans="1:10">
      <c r="A7074">
        <v>7072</v>
      </c>
      <c r="B7074" t="s">
        <v>20344</v>
      </c>
      <c r="C7074" t="s">
        <v>184</v>
      </c>
      <c r="D7074" t="s">
        <v>1389</v>
      </c>
      <c r="E7074" s="4" t="s">
        <v>1390</v>
      </c>
      <c r="F7074">
        <f t="shared" si="110"/>
        <v>2022</v>
      </c>
      <c r="G7074">
        <v>15.542999999999999</v>
      </c>
      <c r="H7074">
        <v>6.3</v>
      </c>
      <c r="I7074">
        <v>167</v>
      </c>
      <c r="J7074" t="s">
        <v>20345</v>
      </c>
    </row>
    <row r="7075" spans="1:10">
      <c r="A7075">
        <v>7073</v>
      </c>
      <c r="B7075" t="s">
        <v>20346</v>
      </c>
      <c r="C7075" t="s">
        <v>71</v>
      </c>
      <c r="D7075" t="s">
        <v>20347</v>
      </c>
      <c r="E7075" s="4" t="s">
        <v>20348</v>
      </c>
      <c r="F7075">
        <f t="shared" si="110"/>
        <v>2023</v>
      </c>
      <c r="G7075">
        <v>15.542</v>
      </c>
      <c r="H7075">
        <v>0</v>
      </c>
      <c r="I7075">
        <v>0</v>
      </c>
      <c r="J7075" t="s">
        <v>20349</v>
      </c>
    </row>
    <row r="7076" spans="1:10">
      <c r="A7076">
        <v>7074</v>
      </c>
      <c r="B7076" t="s">
        <v>20350</v>
      </c>
      <c r="C7076" t="s">
        <v>71</v>
      </c>
      <c r="D7076" t="s">
        <v>11134</v>
      </c>
      <c r="E7076" s="4" t="s">
        <v>11135</v>
      </c>
      <c r="F7076">
        <f t="shared" si="110"/>
        <v>2003</v>
      </c>
      <c r="G7076">
        <v>15.541</v>
      </c>
      <c r="H7076">
        <v>5.5</v>
      </c>
      <c r="I7076">
        <v>816</v>
      </c>
      <c r="J7076" t="s">
        <v>20351</v>
      </c>
    </row>
    <row r="7077" spans="1:10">
      <c r="A7077">
        <v>7075</v>
      </c>
      <c r="B7077" t="s">
        <v>20352</v>
      </c>
      <c r="C7077" t="s">
        <v>71</v>
      </c>
      <c r="D7077" t="s">
        <v>20353</v>
      </c>
      <c r="E7077" s="4" t="s">
        <v>20354</v>
      </c>
      <c r="F7077">
        <f t="shared" si="110"/>
        <v>2013</v>
      </c>
      <c r="G7077">
        <v>15.54</v>
      </c>
      <c r="H7077">
        <v>7.7</v>
      </c>
      <c r="I7077">
        <v>194</v>
      </c>
      <c r="J7077" t="s">
        <v>20355</v>
      </c>
    </row>
    <row r="7078" spans="1:10">
      <c r="A7078">
        <v>7076</v>
      </c>
      <c r="B7078" t="s">
        <v>20356</v>
      </c>
      <c r="C7078" t="s">
        <v>71</v>
      </c>
      <c r="D7078" t="s">
        <v>20357</v>
      </c>
      <c r="E7078" s="4" t="s">
        <v>20358</v>
      </c>
      <c r="F7078">
        <f t="shared" si="110"/>
        <v>1979</v>
      </c>
      <c r="G7078">
        <v>15.54</v>
      </c>
      <c r="H7078">
        <v>7.3</v>
      </c>
      <c r="I7078">
        <v>581</v>
      </c>
      <c r="J7078" t="s">
        <v>20359</v>
      </c>
    </row>
    <row r="7079" spans="1:10">
      <c r="A7079">
        <v>7077</v>
      </c>
      <c r="B7079" t="s">
        <v>2759</v>
      </c>
      <c r="C7079" t="s">
        <v>71</v>
      </c>
      <c r="D7079" t="s">
        <v>20360</v>
      </c>
      <c r="E7079" s="4" t="s">
        <v>20361</v>
      </c>
      <c r="F7079">
        <f t="shared" si="110"/>
        <v>2017</v>
      </c>
      <c r="G7079">
        <v>15.539</v>
      </c>
      <c r="H7079">
        <v>5.5</v>
      </c>
      <c r="I7079">
        <v>408</v>
      </c>
      <c r="J7079" t="s">
        <v>20362</v>
      </c>
    </row>
    <row r="7080" spans="1:10">
      <c r="A7080">
        <v>7078</v>
      </c>
      <c r="B7080" t="s">
        <v>20363</v>
      </c>
      <c r="C7080" t="s">
        <v>71</v>
      </c>
      <c r="D7080" t="s">
        <v>20364</v>
      </c>
      <c r="E7080" s="4" t="s">
        <v>20365</v>
      </c>
      <c r="F7080">
        <f t="shared" si="110"/>
        <v>2010</v>
      </c>
      <c r="G7080">
        <v>15.539</v>
      </c>
      <c r="H7080">
        <v>6.3</v>
      </c>
      <c r="I7080">
        <v>239</v>
      </c>
      <c r="J7080" t="s">
        <v>20366</v>
      </c>
    </row>
    <row r="7081" spans="1:10">
      <c r="A7081">
        <v>7079</v>
      </c>
      <c r="B7081" t="s">
        <v>20367</v>
      </c>
      <c r="C7081" t="s">
        <v>447</v>
      </c>
      <c r="D7081" s="1">
        <v>34791</v>
      </c>
      <c r="E7081" s="4" t="s">
        <v>20368</v>
      </c>
      <c r="F7081" s="3">
        <f t="shared" si="110"/>
        <v>1995</v>
      </c>
      <c r="G7081">
        <v>15.539</v>
      </c>
      <c r="H7081">
        <v>7.7</v>
      </c>
      <c r="I7081">
        <v>181</v>
      </c>
      <c r="J7081" t="s">
        <v>20369</v>
      </c>
    </row>
    <row r="7082" spans="1:10">
      <c r="A7082">
        <v>7080</v>
      </c>
      <c r="B7082" t="s">
        <v>20370</v>
      </c>
      <c r="C7082" t="s">
        <v>970</v>
      </c>
      <c r="D7082" t="s">
        <v>13988</v>
      </c>
      <c r="E7082" s="4" t="s">
        <v>13989</v>
      </c>
      <c r="F7082">
        <f t="shared" si="110"/>
        <v>2020</v>
      </c>
      <c r="G7082">
        <v>15.538</v>
      </c>
      <c r="H7082">
        <v>5.4</v>
      </c>
      <c r="I7082">
        <v>109</v>
      </c>
      <c r="J7082" t="s">
        <v>20371</v>
      </c>
    </row>
    <row r="7083" spans="1:10">
      <c r="A7083">
        <v>7081</v>
      </c>
      <c r="B7083" t="s">
        <v>20372</v>
      </c>
      <c r="C7083" t="s">
        <v>71</v>
      </c>
      <c r="D7083" t="s">
        <v>20373</v>
      </c>
      <c r="E7083" s="4" t="s">
        <v>20374</v>
      </c>
      <c r="F7083">
        <f t="shared" si="110"/>
        <v>2023</v>
      </c>
      <c r="G7083">
        <v>15.536</v>
      </c>
      <c r="H7083">
        <v>0</v>
      </c>
      <c r="I7083">
        <v>0</v>
      </c>
      <c r="J7083" t="s">
        <v>20375</v>
      </c>
    </row>
    <row r="7084" spans="1:10">
      <c r="A7084">
        <v>7082</v>
      </c>
      <c r="B7084" t="s">
        <v>20376</v>
      </c>
      <c r="C7084" t="s">
        <v>584</v>
      </c>
      <c r="D7084" t="s">
        <v>11237</v>
      </c>
      <c r="E7084" s="4" t="s">
        <v>11238</v>
      </c>
      <c r="F7084">
        <f t="shared" si="110"/>
        <v>2019</v>
      </c>
      <c r="G7084">
        <v>15.536</v>
      </c>
      <c r="H7084">
        <v>7.7</v>
      </c>
      <c r="I7084">
        <v>1228</v>
      </c>
      <c r="J7084" t="s">
        <v>20377</v>
      </c>
    </row>
    <row r="7085" spans="1:10">
      <c r="A7085">
        <v>7083</v>
      </c>
      <c r="B7085" t="s">
        <v>20378</v>
      </c>
      <c r="C7085" t="s">
        <v>71</v>
      </c>
      <c r="D7085" s="1">
        <v>34583</v>
      </c>
      <c r="E7085" s="4" t="s">
        <v>5151</v>
      </c>
      <c r="F7085" s="3">
        <f t="shared" si="110"/>
        <v>1994</v>
      </c>
      <c r="G7085">
        <v>15.536</v>
      </c>
      <c r="H7085">
        <v>4.5</v>
      </c>
      <c r="I7085">
        <v>759</v>
      </c>
      <c r="J7085" t="s">
        <v>20379</v>
      </c>
    </row>
    <row r="7086" spans="1:10">
      <c r="A7086">
        <v>7084</v>
      </c>
      <c r="B7086" t="s">
        <v>20380</v>
      </c>
      <c r="C7086" t="s">
        <v>71</v>
      </c>
      <c r="D7086" t="s">
        <v>20381</v>
      </c>
      <c r="E7086" s="4" t="s">
        <v>20382</v>
      </c>
      <c r="F7086">
        <f t="shared" si="110"/>
        <v>2000</v>
      </c>
      <c r="G7086">
        <v>15.536</v>
      </c>
      <c r="H7086">
        <v>4.2</v>
      </c>
      <c r="I7086">
        <v>713</v>
      </c>
      <c r="J7086" t="s">
        <v>20383</v>
      </c>
    </row>
    <row r="7087" spans="1:10">
      <c r="A7087">
        <v>7085</v>
      </c>
      <c r="B7087" t="s">
        <v>20384</v>
      </c>
      <c r="C7087" t="s">
        <v>71</v>
      </c>
      <c r="D7087" s="1">
        <v>43990</v>
      </c>
      <c r="E7087" s="4" t="s">
        <v>20385</v>
      </c>
      <c r="F7087" s="3">
        <f t="shared" si="110"/>
        <v>2020</v>
      </c>
      <c r="G7087">
        <v>15.534000000000001</v>
      </c>
      <c r="H7087">
        <v>6.6</v>
      </c>
      <c r="I7087">
        <v>144</v>
      </c>
      <c r="J7087" t="s">
        <v>20386</v>
      </c>
    </row>
    <row r="7088" spans="1:10">
      <c r="A7088">
        <v>7086</v>
      </c>
      <c r="B7088" t="s">
        <v>20387</v>
      </c>
      <c r="C7088" t="s">
        <v>71</v>
      </c>
      <c r="D7088" t="s">
        <v>17682</v>
      </c>
      <c r="E7088" s="4" t="s">
        <v>17683</v>
      </c>
      <c r="F7088">
        <f t="shared" si="110"/>
        <v>2016</v>
      </c>
      <c r="G7088">
        <v>15.532</v>
      </c>
      <c r="H7088">
        <v>7.3</v>
      </c>
      <c r="I7088">
        <v>1434</v>
      </c>
      <c r="J7088" t="s">
        <v>20388</v>
      </c>
    </row>
    <row r="7089" spans="1:10">
      <c r="A7089">
        <v>7087</v>
      </c>
      <c r="B7089" t="s">
        <v>20389</v>
      </c>
      <c r="C7089" t="s">
        <v>71</v>
      </c>
      <c r="D7089" t="s">
        <v>1842</v>
      </c>
      <c r="E7089" s="4" t="s">
        <v>1843</v>
      </c>
      <c r="F7089">
        <f t="shared" si="110"/>
        <v>2021</v>
      </c>
      <c r="G7089">
        <v>15.529</v>
      </c>
      <c r="H7089">
        <v>7.5</v>
      </c>
      <c r="I7089">
        <v>336</v>
      </c>
      <c r="J7089" t="s">
        <v>20390</v>
      </c>
    </row>
    <row r="7090" spans="1:10">
      <c r="A7090">
        <v>7088</v>
      </c>
      <c r="B7090" t="s">
        <v>20391</v>
      </c>
      <c r="C7090" t="s">
        <v>71</v>
      </c>
      <c r="D7090" s="1">
        <v>36080</v>
      </c>
      <c r="E7090" s="4" t="s">
        <v>20392</v>
      </c>
      <c r="F7090" s="3">
        <f t="shared" si="110"/>
        <v>1998</v>
      </c>
      <c r="G7090">
        <v>15.528</v>
      </c>
      <c r="H7090">
        <v>5.9</v>
      </c>
      <c r="I7090">
        <v>1012</v>
      </c>
      <c r="J7090" t="s">
        <v>20393</v>
      </c>
    </row>
    <row r="7091" spans="1:10">
      <c r="A7091">
        <v>7089</v>
      </c>
      <c r="B7091" t="s">
        <v>20394</v>
      </c>
      <c r="C7091" t="s">
        <v>71</v>
      </c>
      <c r="D7091" s="1">
        <v>30437</v>
      </c>
      <c r="E7091" s="4" t="s">
        <v>20395</v>
      </c>
      <c r="F7091" s="3">
        <f t="shared" si="110"/>
        <v>1983</v>
      </c>
      <c r="G7091">
        <v>15.525</v>
      </c>
      <c r="H7091">
        <v>4</v>
      </c>
      <c r="I7091">
        <v>14</v>
      </c>
      <c r="J7091" t="s">
        <v>20396</v>
      </c>
    </row>
    <row r="7092" spans="1:10">
      <c r="A7092">
        <v>7090</v>
      </c>
      <c r="B7092" t="s">
        <v>2808</v>
      </c>
      <c r="C7092" t="s">
        <v>71</v>
      </c>
      <c r="D7092" t="s">
        <v>20397</v>
      </c>
      <c r="E7092" s="4" t="s">
        <v>20398</v>
      </c>
      <c r="F7092">
        <f t="shared" si="110"/>
        <v>1961</v>
      </c>
      <c r="G7092">
        <v>15.525</v>
      </c>
      <c r="H7092">
        <v>7</v>
      </c>
      <c r="I7092">
        <v>326</v>
      </c>
      <c r="J7092" t="s">
        <v>20399</v>
      </c>
    </row>
    <row r="7093" spans="1:10">
      <c r="A7093">
        <v>7091</v>
      </c>
      <c r="B7093" t="s">
        <v>20400</v>
      </c>
      <c r="C7093" t="s">
        <v>71</v>
      </c>
      <c r="D7093" t="s">
        <v>5618</v>
      </c>
      <c r="E7093" s="4" t="s">
        <v>5619</v>
      </c>
      <c r="F7093">
        <f t="shared" si="110"/>
        <v>2014</v>
      </c>
      <c r="G7093">
        <v>12.332000000000001</v>
      </c>
      <c r="H7093">
        <v>6</v>
      </c>
      <c r="I7093">
        <v>196</v>
      </c>
      <c r="J7093" t="s">
        <v>20401</v>
      </c>
    </row>
    <row r="7094" spans="1:10">
      <c r="A7094">
        <v>7092</v>
      </c>
      <c r="B7094" t="s">
        <v>20402</v>
      </c>
      <c r="C7094" t="s">
        <v>20403</v>
      </c>
      <c r="D7094" t="s">
        <v>666</v>
      </c>
      <c r="E7094" s="4" t="s">
        <v>667</v>
      </c>
      <c r="F7094">
        <f t="shared" si="110"/>
        <v>2023</v>
      </c>
      <c r="G7094">
        <v>15.522</v>
      </c>
      <c r="H7094">
        <v>0</v>
      </c>
      <c r="I7094">
        <v>0</v>
      </c>
      <c r="J7094" t="s">
        <v>20404</v>
      </c>
    </row>
    <row r="7095" spans="1:10">
      <c r="A7095">
        <v>7093</v>
      </c>
      <c r="B7095" t="s">
        <v>20405</v>
      </c>
      <c r="C7095" t="s">
        <v>71</v>
      </c>
      <c r="D7095" t="s">
        <v>20406</v>
      </c>
      <c r="E7095" s="4" t="s">
        <v>20407</v>
      </c>
      <c r="F7095">
        <f t="shared" si="110"/>
        <v>2007</v>
      </c>
      <c r="G7095">
        <v>15.52</v>
      </c>
      <c r="H7095">
        <v>5.6</v>
      </c>
      <c r="I7095">
        <v>700</v>
      </c>
      <c r="J7095" t="s">
        <v>20408</v>
      </c>
    </row>
    <row r="7096" spans="1:10">
      <c r="A7096">
        <v>7094</v>
      </c>
      <c r="B7096" t="s">
        <v>20409</v>
      </c>
      <c r="C7096" t="s">
        <v>71</v>
      </c>
      <c r="D7096" t="s">
        <v>20410</v>
      </c>
      <c r="E7096" s="4" t="s">
        <v>20411</v>
      </c>
      <c r="F7096">
        <f t="shared" si="110"/>
        <v>2018</v>
      </c>
      <c r="G7096">
        <v>15.519</v>
      </c>
      <c r="H7096">
        <v>7</v>
      </c>
      <c r="I7096">
        <v>883</v>
      </c>
      <c r="J7096" t="s">
        <v>20412</v>
      </c>
    </row>
    <row r="7097" spans="1:10">
      <c r="A7097">
        <v>7095</v>
      </c>
      <c r="B7097" t="s">
        <v>20413</v>
      </c>
      <c r="C7097" t="s">
        <v>71</v>
      </c>
      <c r="D7097" s="1">
        <v>43803</v>
      </c>
      <c r="E7097" s="4" t="s">
        <v>18583</v>
      </c>
      <c r="F7097" s="3">
        <f t="shared" si="110"/>
        <v>2019</v>
      </c>
      <c r="G7097">
        <v>15.51</v>
      </c>
      <c r="H7097">
        <v>5.4</v>
      </c>
      <c r="I7097">
        <v>171</v>
      </c>
      <c r="J7097" t="s">
        <v>20414</v>
      </c>
    </row>
    <row r="7098" spans="1:10">
      <c r="A7098">
        <v>7096</v>
      </c>
      <c r="B7098" t="s">
        <v>6896</v>
      </c>
      <c r="C7098" t="s">
        <v>71</v>
      </c>
      <c r="D7098" s="1">
        <v>42494</v>
      </c>
      <c r="E7098" s="4" t="s">
        <v>20415</v>
      </c>
      <c r="F7098" s="3">
        <f t="shared" si="110"/>
        <v>2016</v>
      </c>
      <c r="G7098">
        <v>15.51</v>
      </c>
      <c r="H7098">
        <v>4.9000000000000004</v>
      </c>
      <c r="I7098">
        <v>78</v>
      </c>
      <c r="J7098" t="s">
        <v>20416</v>
      </c>
    </row>
    <row r="7099" spans="1:10">
      <c r="A7099">
        <v>7097</v>
      </c>
      <c r="B7099" t="s">
        <v>20417</v>
      </c>
      <c r="C7099" t="s">
        <v>71</v>
      </c>
      <c r="D7099" s="1">
        <v>42409</v>
      </c>
      <c r="E7099" s="4" t="s">
        <v>2544</v>
      </c>
      <c r="F7099" s="3">
        <f t="shared" si="110"/>
        <v>2016</v>
      </c>
      <c r="G7099">
        <v>15.51</v>
      </c>
      <c r="H7099">
        <v>5.6</v>
      </c>
      <c r="I7099">
        <v>432</v>
      </c>
      <c r="J7099" t="s">
        <v>20418</v>
      </c>
    </row>
    <row r="7100" spans="1:10">
      <c r="A7100">
        <v>7098</v>
      </c>
      <c r="B7100" t="s">
        <v>20419</v>
      </c>
      <c r="C7100" t="s">
        <v>389</v>
      </c>
      <c r="D7100" t="s">
        <v>4520</v>
      </c>
      <c r="E7100" s="4" t="s">
        <v>4521</v>
      </c>
      <c r="F7100">
        <f t="shared" si="110"/>
        <v>2020</v>
      </c>
      <c r="G7100">
        <v>15.509</v>
      </c>
      <c r="H7100">
        <v>8.1</v>
      </c>
      <c r="I7100">
        <v>186</v>
      </c>
      <c r="J7100" t="s">
        <v>20420</v>
      </c>
    </row>
    <row r="7101" spans="1:10">
      <c r="A7101">
        <v>7099</v>
      </c>
      <c r="B7101" t="s">
        <v>20421</v>
      </c>
      <c r="C7101" t="s">
        <v>309</v>
      </c>
      <c r="D7101" s="1">
        <v>43315</v>
      </c>
      <c r="E7101" s="4" t="s">
        <v>20422</v>
      </c>
      <c r="F7101" s="3">
        <f t="shared" si="110"/>
        <v>2018</v>
      </c>
      <c r="G7101">
        <v>15.506</v>
      </c>
      <c r="H7101">
        <v>6.7</v>
      </c>
      <c r="I7101">
        <v>219</v>
      </c>
      <c r="J7101" t="s">
        <v>20423</v>
      </c>
    </row>
    <row r="7102" spans="1:10">
      <c r="A7102">
        <v>7100</v>
      </c>
      <c r="B7102" t="s">
        <v>20424</v>
      </c>
      <c r="C7102" t="s">
        <v>71</v>
      </c>
      <c r="D7102" s="1">
        <v>42649</v>
      </c>
      <c r="E7102" s="4" t="s">
        <v>20425</v>
      </c>
      <c r="F7102" s="3">
        <f t="shared" si="110"/>
        <v>2016</v>
      </c>
      <c r="G7102">
        <v>15.503</v>
      </c>
      <c r="H7102">
        <v>6.5</v>
      </c>
      <c r="I7102">
        <v>251</v>
      </c>
      <c r="J7102" t="s">
        <v>20426</v>
      </c>
    </row>
    <row r="7103" spans="1:10">
      <c r="A7103">
        <v>7101</v>
      </c>
      <c r="B7103" t="s">
        <v>20427</v>
      </c>
      <c r="C7103" t="s">
        <v>98</v>
      </c>
      <c r="D7103" t="s">
        <v>5618</v>
      </c>
      <c r="E7103" s="4" t="s">
        <v>5619</v>
      </c>
      <c r="F7103">
        <f t="shared" si="110"/>
        <v>2014</v>
      </c>
      <c r="G7103">
        <v>15.503</v>
      </c>
      <c r="H7103">
        <v>6.6</v>
      </c>
      <c r="I7103">
        <v>156</v>
      </c>
      <c r="J7103" t="s">
        <v>20428</v>
      </c>
    </row>
    <row r="7104" spans="1:10">
      <c r="A7104">
        <v>7102</v>
      </c>
      <c r="B7104" t="s">
        <v>20429</v>
      </c>
      <c r="C7104" t="s">
        <v>71</v>
      </c>
      <c r="D7104" s="1">
        <v>38902</v>
      </c>
      <c r="E7104" s="4" t="s">
        <v>20430</v>
      </c>
      <c r="F7104" s="3">
        <f t="shared" si="110"/>
        <v>2006</v>
      </c>
      <c r="G7104">
        <v>15.503</v>
      </c>
      <c r="H7104">
        <v>6.7</v>
      </c>
      <c r="I7104">
        <v>742</v>
      </c>
      <c r="J7104" t="s">
        <v>20431</v>
      </c>
    </row>
    <row r="7105" spans="1:10">
      <c r="A7105">
        <v>7103</v>
      </c>
      <c r="B7105" t="s">
        <v>20432</v>
      </c>
      <c r="C7105" t="s">
        <v>71</v>
      </c>
      <c r="D7105" s="1">
        <v>43556</v>
      </c>
      <c r="E7105" s="4" t="s">
        <v>20433</v>
      </c>
      <c r="F7105" s="3">
        <f t="shared" si="110"/>
        <v>2019</v>
      </c>
      <c r="G7105">
        <v>15.500999999999999</v>
      </c>
      <c r="H7105">
        <v>6.4</v>
      </c>
      <c r="I7105">
        <v>269</v>
      </c>
      <c r="J7105" t="s">
        <v>20434</v>
      </c>
    </row>
    <row r="7106" spans="1:10">
      <c r="A7106">
        <v>7104</v>
      </c>
      <c r="B7106" t="s">
        <v>20435</v>
      </c>
      <c r="C7106" t="s">
        <v>71</v>
      </c>
      <c r="D7106" t="s">
        <v>20436</v>
      </c>
      <c r="E7106" s="4" t="s">
        <v>20437</v>
      </c>
      <c r="F7106">
        <f t="shared" ref="F7106:F7169" si="111">VALUE(RIGHT(TRIM(E7106),4))</f>
        <v>2021</v>
      </c>
      <c r="G7106">
        <v>15.5</v>
      </c>
      <c r="H7106">
        <v>6.9</v>
      </c>
      <c r="I7106">
        <v>89</v>
      </c>
      <c r="J7106" t="s">
        <v>20438</v>
      </c>
    </row>
    <row r="7107" spans="1:10">
      <c r="A7107">
        <v>7105</v>
      </c>
      <c r="B7107" t="s">
        <v>20439</v>
      </c>
      <c r="C7107" t="s">
        <v>71</v>
      </c>
      <c r="D7107" s="1">
        <v>44838</v>
      </c>
      <c r="E7107" s="4" t="s">
        <v>20440</v>
      </c>
      <c r="F7107" s="3">
        <f t="shared" si="111"/>
        <v>2022</v>
      </c>
      <c r="G7107">
        <v>15.499000000000001</v>
      </c>
      <c r="H7107">
        <v>6.6</v>
      </c>
      <c r="I7107">
        <v>25</v>
      </c>
      <c r="J7107" t="s">
        <v>20441</v>
      </c>
    </row>
    <row r="7108" spans="1:10">
      <c r="A7108">
        <v>7106</v>
      </c>
      <c r="B7108" t="s">
        <v>20442</v>
      </c>
      <c r="C7108" t="s">
        <v>364</v>
      </c>
      <c r="D7108" t="s">
        <v>20443</v>
      </c>
      <c r="E7108" s="4" t="s">
        <v>20444</v>
      </c>
      <c r="F7108">
        <f t="shared" si="111"/>
        <v>2017</v>
      </c>
      <c r="G7108">
        <v>15.499000000000001</v>
      </c>
      <c r="H7108">
        <v>0</v>
      </c>
      <c r="I7108">
        <v>0</v>
      </c>
      <c r="J7108" t="s">
        <v>20445</v>
      </c>
    </row>
    <row r="7109" spans="1:10">
      <c r="A7109">
        <v>7107</v>
      </c>
      <c r="B7109" t="s">
        <v>20446</v>
      </c>
      <c r="C7109" t="s">
        <v>71</v>
      </c>
      <c r="D7109" t="s">
        <v>8129</v>
      </c>
      <c r="E7109" s="4" t="s">
        <v>8130</v>
      </c>
      <c r="F7109">
        <f t="shared" si="111"/>
        <v>2008</v>
      </c>
      <c r="G7109">
        <v>15.496</v>
      </c>
      <c r="H7109">
        <v>6.3</v>
      </c>
      <c r="I7109">
        <v>542</v>
      </c>
      <c r="J7109" t="s">
        <v>20447</v>
      </c>
    </row>
    <row r="7110" spans="1:10">
      <c r="A7110">
        <v>7108</v>
      </c>
      <c r="B7110" t="s">
        <v>16067</v>
      </c>
      <c r="C7110" t="s">
        <v>98</v>
      </c>
      <c r="D7110" t="s">
        <v>16068</v>
      </c>
      <c r="E7110" s="4" t="s">
        <v>16069</v>
      </c>
      <c r="F7110">
        <f t="shared" si="111"/>
        <v>2017</v>
      </c>
      <c r="G7110">
        <v>15.492000000000001</v>
      </c>
      <c r="H7110">
        <v>7</v>
      </c>
      <c r="I7110">
        <v>326</v>
      </c>
      <c r="J7110" t="s">
        <v>16070</v>
      </c>
    </row>
    <row r="7111" spans="1:10">
      <c r="A7111">
        <v>7109</v>
      </c>
      <c r="B7111" t="s">
        <v>20448</v>
      </c>
      <c r="C7111" t="s">
        <v>71</v>
      </c>
      <c r="D7111" t="s">
        <v>1172</v>
      </c>
      <c r="E7111" s="4" t="s">
        <v>1173</v>
      </c>
      <c r="F7111">
        <f t="shared" si="111"/>
        <v>2023</v>
      </c>
      <c r="G7111">
        <v>15.49</v>
      </c>
      <c r="H7111">
        <v>6</v>
      </c>
      <c r="I7111">
        <v>37</v>
      </c>
      <c r="J7111" t="s">
        <v>20449</v>
      </c>
    </row>
    <row r="7112" spans="1:10">
      <c r="A7112">
        <v>7110</v>
      </c>
      <c r="B7112" t="s">
        <v>20450</v>
      </c>
      <c r="C7112" t="s">
        <v>2509</v>
      </c>
      <c r="D7112" t="s">
        <v>240</v>
      </c>
      <c r="E7112" s="4" t="s">
        <v>241</v>
      </c>
      <c r="F7112">
        <f t="shared" si="111"/>
        <v>2023</v>
      </c>
      <c r="G7112">
        <v>15.489000000000001</v>
      </c>
      <c r="H7112">
        <v>0</v>
      </c>
      <c r="I7112">
        <v>0</v>
      </c>
      <c r="J7112" t="s">
        <v>20451</v>
      </c>
    </row>
    <row r="7113" spans="1:10">
      <c r="A7113">
        <v>7111</v>
      </c>
      <c r="B7113" t="s">
        <v>20452</v>
      </c>
      <c r="C7113" t="s">
        <v>4818</v>
      </c>
      <c r="D7113" t="s">
        <v>756</v>
      </c>
      <c r="E7113" s="4" t="s">
        <v>757</v>
      </c>
      <c r="F7113">
        <f t="shared" si="111"/>
        <v>2023</v>
      </c>
      <c r="G7113">
        <v>15.489000000000001</v>
      </c>
      <c r="H7113">
        <v>6.9</v>
      </c>
      <c r="I7113">
        <v>27</v>
      </c>
      <c r="J7113" t="s">
        <v>20453</v>
      </c>
    </row>
    <row r="7114" spans="1:10">
      <c r="A7114">
        <v>7112</v>
      </c>
      <c r="B7114" t="s">
        <v>20454</v>
      </c>
      <c r="C7114" t="s">
        <v>71</v>
      </c>
      <c r="D7114" t="s">
        <v>10015</v>
      </c>
      <c r="E7114" s="4" t="s">
        <v>10016</v>
      </c>
      <c r="F7114">
        <f t="shared" si="111"/>
        <v>1987</v>
      </c>
      <c r="G7114">
        <v>15.489000000000001</v>
      </c>
      <c r="H7114">
        <v>6.9</v>
      </c>
      <c r="I7114">
        <v>795</v>
      </c>
      <c r="J7114" t="s">
        <v>20455</v>
      </c>
    </row>
    <row r="7115" spans="1:10">
      <c r="A7115">
        <v>7113</v>
      </c>
      <c r="B7115" t="s">
        <v>20456</v>
      </c>
      <c r="C7115" t="s">
        <v>389</v>
      </c>
      <c r="D7115" s="1">
        <v>31451</v>
      </c>
      <c r="E7115" s="4" t="s">
        <v>20457</v>
      </c>
      <c r="F7115" s="3">
        <f t="shared" si="111"/>
        <v>1986</v>
      </c>
      <c r="G7115">
        <v>15.487</v>
      </c>
      <c r="H7115">
        <v>7.4</v>
      </c>
      <c r="I7115">
        <v>436</v>
      </c>
      <c r="J7115" t="s">
        <v>20458</v>
      </c>
    </row>
    <row r="7116" spans="1:10">
      <c r="A7116">
        <v>7114</v>
      </c>
      <c r="B7116" t="s">
        <v>20459</v>
      </c>
      <c r="C7116" t="s">
        <v>71</v>
      </c>
      <c r="D7116" s="1">
        <v>33036</v>
      </c>
      <c r="E7116" s="4" t="s">
        <v>20460</v>
      </c>
      <c r="F7116" s="3">
        <f t="shared" si="111"/>
        <v>1990</v>
      </c>
      <c r="G7116">
        <v>15.483000000000001</v>
      </c>
      <c r="H7116">
        <v>5.8</v>
      </c>
      <c r="I7116">
        <v>470</v>
      </c>
      <c r="J7116" t="s">
        <v>20461</v>
      </c>
    </row>
    <row r="7117" spans="1:10">
      <c r="A7117">
        <v>7115</v>
      </c>
      <c r="B7117" t="s">
        <v>20462</v>
      </c>
      <c r="C7117" t="s">
        <v>364</v>
      </c>
      <c r="D7117" s="1">
        <v>43716</v>
      </c>
      <c r="E7117" s="4" t="s">
        <v>10944</v>
      </c>
      <c r="F7117" s="3">
        <f t="shared" si="111"/>
        <v>2019</v>
      </c>
      <c r="G7117">
        <v>15.481</v>
      </c>
      <c r="H7117">
        <v>0</v>
      </c>
      <c r="I7117">
        <v>0</v>
      </c>
      <c r="J7117" t="s">
        <v>20463</v>
      </c>
    </row>
    <row r="7118" spans="1:10">
      <c r="A7118">
        <v>7116</v>
      </c>
      <c r="B7118" t="s">
        <v>20464</v>
      </c>
      <c r="C7118" t="s">
        <v>71</v>
      </c>
      <c r="D7118" t="s">
        <v>5546</v>
      </c>
      <c r="E7118" s="4" t="s">
        <v>5547</v>
      </c>
      <c r="F7118">
        <f t="shared" si="111"/>
        <v>2019</v>
      </c>
      <c r="G7118">
        <v>15.481</v>
      </c>
      <c r="H7118">
        <v>6.8</v>
      </c>
      <c r="I7118">
        <v>752</v>
      </c>
      <c r="J7118" t="s">
        <v>20465</v>
      </c>
    </row>
    <row r="7119" spans="1:10">
      <c r="A7119">
        <v>7117</v>
      </c>
      <c r="B7119" t="s">
        <v>20466</v>
      </c>
      <c r="C7119" t="s">
        <v>98</v>
      </c>
      <c r="D7119" s="1">
        <v>37290</v>
      </c>
      <c r="E7119" s="4" t="s">
        <v>20467</v>
      </c>
      <c r="F7119" s="3">
        <f t="shared" si="111"/>
        <v>2002</v>
      </c>
      <c r="G7119">
        <v>15.481</v>
      </c>
      <c r="H7119">
        <v>6.8</v>
      </c>
      <c r="I7119">
        <v>154</v>
      </c>
      <c r="J7119" t="s">
        <v>20468</v>
      </c>
    </row>
    <row r="7120" spans="1:10">
      <c r="A7120">
        <v>7118</v>
      </c>
      <c r="B7120" t="s">
        <v>20469</v>
      </c>
      <c r="C7120" t="s">
        <v>71</v>
      </c>
      <c r="D7120" t="s">
        <v>20470</v>
      </c>
      <c r="E7120" s="4" t="s">
        <v>20471</v>
      </c>
      <c r="F7120">
        <f t="shared" si="111"/>
        <v>1989</v>
      </c>
      <c r="G7120">
        <v>15.481</v>
      </c>
      <c r="H7120">
        <v>6.7</v>
      </c>
      <c r="I7120">
        <v>561</v>
      </c>
      <c r="J7120" t="s">
        <v>20472</v>
      </c>
    </row>
    <row r="7121" spans="1:10">
      <c r="A7121">
        <v>7119</v>
      </c>
      <c r="B7121" t="s">
        <v>20473</v>
      </c>
      <c r="C7121" t="s">
        <v>98</v>
      </c>
      <c r="D7121" t="s">
        <v>20474</v>
      </c>
      <c r="E7121" s="4" t="s">
        <v>20475</v>
      </c>
      <c r="F7121">
        <f t="shared" si="111"/>
        <v>2013</v>
      </c>
      <c r="G7121">
        <v>12.826000000000001</v>
      </c>
      <c r="H7121">
        <v>7.5</v>
      </c>
      <c r="I7121">
        <v>144</v>
      </c>
      <c r="J7121" t="s">
        <v>20476</v>
      </c>
    </row>
    <row r="7122" spans="1:10">
      <c r="A7122">
        <v>7120</v>
      </c>
      <c r="B7122" t="s">
        <v>20477</v>
      </c>
      <c r="C7122" t="s">
        <v>71</v>
      </c>
      <c r="D7122" s="1">
        <v>41675</v>
      </c>
      <c r="E7122" s="4" t="s">
        <v>20478</v>
      </c>
      <c r="F7122" s="3">
        <f t="shared" si="111"/>
        <v>2014</v>
      </c>
      <c r="G7122">
        <v>15.477</v>
      </c>
      <c r="H7122">
        <v>6</v>
      </c>
      <c r="I7122">
        <v>1325</v>
      </c>
      <c r="J7122" t="s">
        <v>20479</v>
      </c>
    </row>
    <row r="7123" spans="1:10">
      <c r="A7123">
        <v>7121</v>
      </c>
      <c r="B7123" t="s">
        <v>20480</v>
      </c>
      <c r="C7123" t="s">
        <v>71</v>
      </c>
      <c r="D7123" t="s">
        <v>20481</v>
      </c>
      <c r="E7123" s="4" t="s">
        <v>20482</v>
      </c>
      <c r="F7123">
        <f t="shared" si="111"/>
        <v>2013</v>
      </c>
      <c r="G7123">
        <v>15.471</v>
      </c>
      <c r="H7123">
        <v>7.2</v>
      </c>
      <c r="I7123">
        <v>2449</v>
      </c>
      <c r="J7123" t="s">
        <v>20483</v>
      </c>
    </row>
    <row r="7124" spans="1:10">
      <c r="A7124">
        <v>7122</v>
      </c>
      <c r="B7124" t="s">
        <v>20484</v>
      </c>
      <c r="C7124" t="s">
        <v>71</v>
      </c>
      <c r="D7124" t="s">
        <v>12133</v>
      </c>
      <c r="E7124" s="4" t="s">
        <v>12134</v>
      </c>
      <c r="F7124">
        <f t="shared" si="111"/>
        <v>1998</v>
      </c>
      <c r="G7124">
        <v>15.47</v>
      </c>
      <c r="H7124">
        <v>6.7</v>
      </c>
      <c r="I7124">
        <v>1110</v>
      </c>
      <c r="J7124" t="s">
        <v>20485</v>
      </c>
    </row>
    <row r="7125" spans="1:10">
      <c r="A7125">
        <v>7123</v>
      </c>
      <c r="B7125" t="s">
        <v>20486</v>
      </c>
      <c r="C7125" t="s">
        <v>71</v>
      </c>
      <c r="D7125" t="s">
        <v>20487</v>
      </c>
      <c r="E7125" s="4" t="s">
        <v>20488</v>
      </c>
      <c r="F7125">
        <f t="shared" si="111"/>
        <v>1967</v>
      </c>
      <c r="G7125">
        <v>15.468</v>
      </c>
      <c r="H7125">
        <v>7.5</v>
      </c>
      <c r="I7125">
        <v>280</v>
      </c>
      <c r="J7125" t="s">
        <v>20489</v>
      </c>
    </row>
    <row r="7126" spans="1:10">
      <c r="A7126">
        <v>7124</v>
      </c>
      <c r="B7126" t="s">
        <v>20490</v>
      </c>
      <c r="C7126" t="s">
        <v>2872</v>
      </c>
      <c r="D7126" s="1">
        <v>45264</v>
      </c>
      <c r="E7126" s="4" t="s">
        <v>278</v>
      </c>
      <c r="F7126" s="3">
        <f t="shared" si="111"/>
        <v>2023</v>
      </c>
      <c r="G7126">
        <v>15.467000000000001</v>
      </c>
      <c r="H7126">
        <v>5.8</v>
      </c>
      <c r="I7126">
        <v>58</v>
      </c>
      <c r="J7126" t="s">
        <v>20491</v>
      </c>
    </row>
    <row r="7127" spans="1:10">
      <c r="A7127">
        <v>7125</v>
      </c>
      <c r="B7127" t="s">
        <v>20492</v>
      </c>
      <c r="C7127" t="s">
        <v>71</v>
      </c>
      <c r="D7127" s="1">
        <v>40644</v>
      </c>
      <c r="E7127" s="4" t="s">
        <v>20493</v>
      </c>
      <c r="F7127" s="3">
        <f t="shared" si="111"/>
        <v>2011</v>
      </c>
      <c r="G7127">
        <v>15.467000000000001</v>
      </c>
      <c r="H7127">
        <v>6</v>
      </c>
      <c r="I7127">
        <v>852</v>
      </c>
      <c r="J7127" t="s">
        <v>20494</v>
      </c>
    </row>
    <row r="7128" spans="1:10">
      <c r="A7128">
        <v>7126</v>
      </c>
      <c r="B7128" t="s">
        <v>20495</v>
      </c>
      <c r="C7128" t="s">
        <v>71</v>
      </c>
      <c r="D7128" t="s">
        <v>7090</v>
      </c>
      <c r="E7128" s="4" t="s">
        <v>7091</v>
      </c>
      <c r="F7128">
        <f t="shared" si="111"/>
        <v>2019</v>
      </c>
      <c r="G7128">
        <v>15.465999999999999</v>
      </c>
      <c r="H7128">
        <v>5.0999999999999996</v>
      </c>
      <c r="I7128">
        <v>326</v>
      </c>
      <c r="J7128" t="s">
        <v>20496</v>
      </c>
    </row>
    <row r="7129" spans="1:10">
      <c r="A7129">
        <v>7127</v>
      </c>
      <c r="B7129" t="s">
        <v>20497</v>
      </c>
      <c r="C7129" t="s">
        <v>364</v>
      </c>
      <c r="D7129" s="1">
        <v>43891</v>
      </c>
      <c r="E7129" s="4" t="s">
        <v>20498</v>
      </c>
      <c r="F7129" s="3">
        <f t="shared" si="111"/>
        <v>2020</v>
      </c>
      <c r="G7129">
        <v>15.465</v>
      </c>
      <c r="H7129">
        <v>3.5</v>
      </c>
      <c r="I7129">
        <v>2</v>
      </c>
      <c r="J7129" t="s">
        <v>20499</v>
      </c>
    </row>
    <row r="7130" spans="1:10">
      <c r="A7130">
        <v>7128</v>
      </c>
      <c r="B7130" t="s">
        <v>20500</v>
      </c>
      <c r="C7130" t="s">
        <v>71</v>
      </c>
      <c r="D7130" s="1">
        <v>36111</v>
      </c>
      <c r="E7130" s="4" t="s">
        <v>15317</v>
      </c>
      <c r="F7130" s="3">
        <f t="shared" si="111"/>
        <v>1998</v>
      </c>
      <c r="G7130">
        <v>15.464</v>
      </c>
      <c r="H7130">
        <v>6.9</v>
      </c>
      <c r="I7130">
        <v>2796</v>
      </c>
      <c r="J7130" t="s">
        <v>20501</v>
      </c>
    </row>
    <row r="7131" spans="1:10">
      <c r="A7131">
        <v>7129</v>
      </c>
      <c r="B7131" t="s">
        <v>20502</v>
      </c>
      <c r="C7131" t="s">
        <v>71</v>
      </c>
      <c r="D7131" t="s">
        <v>20503</v>
      </c>
      <c r="E7131" s="4" t="s">
        <v>20504</v>
      </c>
      <c r="F7131">
        <f t="shared" si="111"/>
        <v>1999</v>
      </c>
      <c r="G7131">
        <v>15.46</v>
      </c>
      <c r="H7131">
        <v>6.4</v>
      </c>
      <c r="I7131">
        <v>1762</v>
      </c>
      <c r="J7131" t="s">
        <v>20505</v>
      </c>
    </row>
    <row r="7132" spans="1:10">
      <c r="A7132">
        <v>7130</v>
      </c>
      <c r="B7132" t="s">
        <v>20506</v>
      </c>
      <c r="C7132" t="s">
        <v>71</v>
      </c>
      <c r="D7132" s="1">
        <v>42435</v>
      </c>
      <c r="E7132" s="4" t="s">
        <v>20507</v>
      </c>
      <c r="F7132" s="3">
        <f t="shared" si="111"/>
        <v>2016</v>
      </c>
      <c r="G7132">
        <v>15.458</v>
      </c>
      <c r="H7132">
        <v>6.6</v>
      </c>
      <c r="I7132">
        <v>1133</v>
      </c>
      <c r="J7132" t="s">
        <v>20508</v>
      </c>
    </row>
    <row r="7133" spans="1:10">
      <c r="A7133">
        <v>7131</v>
      </c>
      <c r="B7133" t="s">
        <v>20509</v>
      </c>
      <c r="C7133" t="s">
        <v>71</v>
      </c>
      <c r="D7133" s="1">
        <v>39336</v>
      </c>
      <c r="E7133" s="4" t="s">
        <v>20510</v>
      </c>
      <c r="F7133" s="3">
        <f t="shared" si="111"/>
        <v>2007</v>
      </c>
      <c r="G7133">
        <v>15.458</v>
      </c>
      <c r="H7133">
        <v>6.2</v>
      </c>
      <c r="I7133">
        <v>740</v>
      </c>
      <c r="J7133" t="s">
        <v>20511</v>
      </c>
    </row>
    <row r="7134" spans="1:10">
      <c r="A7134">
        <v>7132</v>
      </c>
      <c r="B7134" t="s">
        <v>20512</v>
      </c>
      <c r="C7134" t="s">
        <v>125</v>
      </c>
      <c r="D7134" t="s">
        <v>20513</v>
      </c>
      <c r="E7134" s="4" t="s">
        <v>20514</v>
      </c>
      <c r="F7134">
        <f t="shared" si="111"/>
        <v>1969</v>
      </c>
      <c r="G7134">
        <v>15.455</v>
      </c>
      <c r="H7134">
        <v>7</v>
      </c>
      <c r="I7134">
        <v>422</v>
      </c>
      <c r="J7134" t="s">
        <v>20515</v>
      </c>
    </row>
    <row r="7135" spans="1:10">
      <c r="A7135">
        <v>7133</v>
      </c>
      <c r="B7135" t="s">
        <v>20516</v>
      </c>
      <c r="C7135" t="s">
        <v>71</v>
      </c>
      <c r="D7135" s="1">
        <v>35559</v>
      </c>
      <c r="E7135" s="4" t="s">
        <v>20517</v>
      </c>
      <c r="F7135" s="3">
        <f t="shared" si="111"/>
        <v>1997</v>
      </c>
      <c r="G7135">
        <v>15.452999999999999</v>
      </c>
      <c r="H7135">
        <v>5.7</v>
      </c>
      <c r="I7135">
        <v>315</v>
      </c>
      <c r="J7135" t="s">
        <v>20518</v>
      </c>
    </row>
    <row r="7136" spans="1:10">
      <c r="A7136">
        <v>7134</v>
      </c>
      <c r="B7136" t="s">
        <v>20519</v>
      </c>
      <c r="C7136" t="s">
        <v>71</v>
      </c>
      <c r="D7136" t="s">
        <v>20520</v>
      </c>
      <c r="E7136" s="4" t="s">
        <v>20521</v>
      </c>
      <c r="F7136">
        <f t="shared" si="111"/>
        <v>2015</v>
      </c>
      <c r="G7136">
        <v>15.452</v>
      </c>
      <c r="H7136">
        <v>6.6</v>
      </c>
      <c r="I7136">
        <v>632</v>
      </c>
      <c r="J7136" t="s">
        <v>20522</v>
      </c>
    </row>
    <row r="7137" spans="1:10">
      <c r="A7137">
        <v>7135</v>
      </c>
      <c r="B7137" t="s">
        <v>20523</v>
      </c>
      <c r="C7137" t="s">
        <v>71</v>
      </c>
      <c r="D7137" s="1">
        <v>38902</v>
      </c>
      <c r="E7137" s="4" t="s">
        <v>20430</v>
      </c>
      <c r="F7137" s="3">
        <f t="shared" si="111"/>
        <v>2006</v>
      </c>
      <c r="G7137">
        <v>15.451000000000001</v>
      </c>
      <c r="H7137">
        <v>5.9</v>
      </c>
      <c r="I7137">
        <v>797</v>
      </c>
      <c r="J7137" t="s">
        <v>20524</v>
      </c>
    </row>
    <row r="7138" spans="1:10">
      <c r="A7138">
        <v>7136</v>
      </c>
      <c r="B7138" t="s">
        <v>10336</v>
      </c>
      <c r="C7138" t="s">
        <v>71</v>
      </c>
      <c r="D7138" t="s">
        <v>9917</v>
      </c>
      <c r="E7138" s="4" t="s">
        <v>9918</v>
      </c>
      <c r="F7138">
        <f t="shared" si="111"/>
        <v>2017</v>
      </c>
      <c r="G7138">
        <v>15.45</v>
      </c>
      <c r="H7138">
        <v>6.2</v>
      </c>
      <c r="I7138">
        <v>992</v>
      </c>
      <c r="J7138" t="s">
        <v>20525</v>
      </c>
    </row>
    <row r="7139" spans="1:10">
      <c r="A7139">
        <v>7137</v>
      </c>
      <c r="B7139" t="s">
        <v>20526</v>
      </c>
      <c r="C7139" t="s">
        <v>98</v>
      </c>
      <c r="D7139" t="s">
        <v>20527</v>
      </c>
      <c r="E7139" s="4" t="s">
        <v>20528</v>
      </c>
      <c r="F7139">
        <f t="shared" si="111"/>
        <v>1993</v>
      </c>
      <c r="G7139">
        <v>15.448</v>
      </c>
      <c r="H7139">
        <v>7.1</v>
      </c>
      <c r="I7139">
        <v>37</v>
      </c>
      <c r="J7139" t="s">
        <v>20529</v>
      </c>
    </row>
    <row r="7140" spans="1:10">
      <c r="A7140">
        <v>7138</v>
      </c>
      <c r="B7140" t="s">
        <v>20530</v>
      </c>
      <c r="C7140" t="s">
        <v>71</v>
      </c>
      <c r="D7140" s="1">
        <v>39426</v>
      </c>
      <c r="E7140" s="4" t="s">
        <v>14407</v>
      </c>
      <c r="F7140" s="3">
        <f t="shared" si="111"/>
        <v>2007</v>
      </c>
      <c r="G7140">
        <v>15.448</v>
      </c>
      <c r="H7140">
        <v>7.2</v>
      </c>
      <c r="I7140">
        <v>1601</v>
      </c>
      <c r="J7140" t="s">
        <v>20531</v>
      </c>
    </row>
    <row r="7141" spans="1:10">
      <c r="A7141">
        <v>7139</v>
      </c>
      <c r="B7141" t="s">
        <v>20532</v>
      </c>
      <c r="C7141" t="s">
        <v>71</v>
      </c>
      <c r="D7141" s="1">
        <v>34427</v>
      </c>
      <c r="E7141" s="4" t="s">
        <v>20533</v>
      </c>
      <c r="F7141" s="3">
        <f t="shared" si="111"/>
        <v>1994</v>
      </c>
      <c r="G7141">
        <v>15.446999999999999</v>
      </c>
      <c r="H7141">
        <v>6.8</v>
      </c>
      <c r="I7141">
        <v>454</v>
      </c>
      <c r="J7141" t="s">
        <v>20534</v>
      </c>
    </row>
    <row r="7142" spans="1:10">
      <c r="A7142">
        <v>7140</v>
      </c>
      <c r="B7142" t="s">
        <v>20535</v>
      </c>
      <c r="C7142" t="s">
        <v>71</v>
      </c>
      <c r="D7142" s="1">
        <v>42896</v>
      </c>
      <c r="E7142" s="4" t="s">
        <v>20536</v>
      </c>
      <c r="F7142" s="3">
        <f t="shared" si="111"/>
        <v>2017</v>
      </c>
      <c r="G7142">
        <v>15.445</v>
      </c>
      <c r="H7142">
        <v>7.4</v>
      </c>
      <c r="I7142">
        <v>2488</v>
      </c>
      <c r="J7142" t="s">
        <v>20537</v>
      </c>
    </row>
    <row r="7143" spans="1:10">
      <c r="A7143">
        <v>7141</v>
      </c>
      <c r="B7143" t="s">
        <v>20538</v>
      </c>
      <c r="C7143" t="s">
        <v>71</v>
      </c>
      <c r="D7143" t="s">
        <v>17808</v>
      </c>
      <c r="E7143" s="4" t="s">
        <v>17809</v>
      </c>
      <c r="F7143">
        <f t="shared" si="111"/>
        <v>2011</v>
      </c>
      <c r="G7143">
        <v>15.445</v>
      </c>
      <c r="H7143">
        <v>6.2</v>
      </c>
      <c r="I7143">
        <v>222</v>
      </c>
      <c r="J7143" t="s">
        <v>20539</v>
      </c>
    </row>
    <row r="7144" spans="1:10">
      <c r="A7144">
        <v>7142</v>
      </c>
      <c r="B7144" t="s">
        <v>20540</v>
      </c>
      <c r="C7144" t="s">
        <v>125</v>
      </c>
      <c r="D7144" t="s">
        <v>20541</v>
      </c>
      <c r="E7144" s="4" t="s">
        <v>20542</v>
      </c>
      <c r="F7144">
        <f t="shared" si="111"/>
        <v>1971</v>
      </c>
      <c r="G7144">
        <v>15.445</v>
      </c>
      <c r="H7144">
        <v>6.9</v>
      </c>
      <c r="I7144">
        <v>210</v>
      </c>
      <c r="J7144" t="s">
        <v>20543</v>
      </c>
    </row>
    <row r="7145" spans="1:10">
      <c r="A7145">
        <v>7143</v>
      </c>
      <c r="B7145" t="s">
        <v>20544</v>
      </c>
      <c r="C7145" t="s">
        <v>71</v>
      </c>
      <c r="D7145" s="1">
        <v>43015</v>
      </c>
      <c r="E7145" s="4" t="s">
        <v>20545</v>
      </c>
      <c r="F7145" s="3">
        <f t="shared" si="111"/>
        <v>2017</v>
      </c>
      <c r="G7145">
        <v>15.444000000000001</v>
      </c>
      <c r="H7145">
        <v>4.3</v>
      </c>
      <c r="I7145">
        <v>93</v>
      </c>
      <c r="J7145" t="s">
        <v>20546</v>
      </c>
    </row>
    <row r="7146" spans="1:10">
      <c r="A7146">
        <v>7144</v>
      </c>
      <c r="B7146" t="s">
        <v>20547</v>
      </c>
      <c r="C7146" t="s">
        <v>71</v>
      </c>
      <c r="D7146" s="1">
        <v>44659</v>
      </c>
      <c r="E7146" s="4" t="s">
        <v>11011</v>
      </c>
      <c r="F7146" s="3">
        <f t="shared" si="111"/>
        <v>2022</v>
      </c>
      <c r="G7146">
        <v>15.442</v>
      </c>
      <c r="H7146">
        <v>6</v>
      </c>
      <c r="I7146">
        <v>27</v>
      </c>
      <c r="J7146" t="s">
        <v>20548</v>
      </c>
    </row>
    <row r="7147" spans="1:10">
      <c r="A7147">
        <v>7145</v>
      </c>
      <c r="B7147" t="s">
        <v>20549</v>
      </c>
      <c r="C7147" t="s">
        <v>71</v>
      </c>
      <c r="D7147" s="1">
        <v>28006</v>
      </c>
      <c r="E7147" s="4" t="s">
        <v>20550</v>
      </c>
      <c r="F7147" s="3">
        <f t="shared" si="111"/>
        <v>1976</v>
      </c>
      <c r="G7147">
        <v>15.442</v>
      </c>
      <c r="H7147">
        <v>7.3</v>
      </c>
      <c r="I7147">
        <v>302</v>
      </c>
      <c r="J7147" t="s">
        <v>20551</v>
      </c>
    </row>
    <row r="7148" spans="1:10">
      <c r="A7148">
        <v>7146</v>
      </c>
      <c r="B7148" t="s">
        <v>20552</v>
      </c>
      <c r="C7148" t="s">
        <v>364</v>
      </c>
      <c r="D7148" t="s">
        <v>20553</v>
      </c>
      <c r="E7148" s="4" t="s">
        <v>20554</v>
      </c>
      <c r="F7148">
        <f t="shared" si="111"/>
        <v>2020</v>
      </c>
      <c r="G7148">
        <v>15.441000000000001</v>
      </c>
      <c r="H7148">
        <v>0</v>
      </c>
      <c r="I7148">
        <v>0</v>
      </c>
      <c r="J7148" t="s">
        <v>20555</v>
      </c>
    </row>
    <row r="7149" spans="1:10">
      <c r="A7149">
        <v>7147</v>
      </c>
      <c r="B7149" t="s">
        <v>20556</v>
      </c>
      <c r="C7149" t="s">
        <v>71</v>
      </c>
      <c r="D7149" s="1">
        <v>38688</v>
      </c>
      <c r="E7149" s="4" t="s">
        <v>20557</v>
      </c>
      <c r="F7149" s="3">
        <f t="shared" si="111"/>
        <v>2005</v>
      </c>
      <c r="G7149">
        <v>15.441000000000001</v>
      </c>
      <c r="H7149">
        <v>7.2</v>
      </c>
      <c r="I7149">
        <v>562</v>
      </c>
      <c r="J7149" t="s">
        <v>20558</v>
      </c>
    </row>
    <row r="7150" spans="1:10">
      <c r="A7150">
        <v>7148</v>
      </c>
      <c r="B7150" t="s">
        <v>20559</v>
      </c>
      <c r="C7150" t="s">
        <v>98</v>
      </c>
      <c r="D7150" t="s">
        <v>20560</v>
      </c>
      <c r="E7150" s="4" t="s">
        <v>20561</v>
      </c>
      <c r="F7150">
        <f t="shared" si="111"/>
        <v>2012</v>
      </c>
      <c r="G7150">
        <v>15.436999999999999</v>
      </c>
      <c r="H7150">
        <v>7.3</v>
      </c>
      <c r="I7150">
        <v>190</v>
      </c>
      <c r="J7150" t="s">
        <v>20562</v>
      </c>
    </row>
    <row r="7151" spans="1:10">
      <c r="A7151">
        <v>7149</v>
      </c>
      <c r="B7151" t="s">
        <v>20563</v>
      </c>
      <c r="C7151" t="s">
        <v>98</v>
      </c>
      <c r="D7151" t="s">
        <v>20564</v>
      </c>
      <c r="E7151" s="4" t="s">
        <v>20565</v>
      </c>
      <c r="F7151">
        <f t="shared" si="111"/>
        <v>1972</v>
      </c>
      <c r="G7151">
        <v>15.433999999999999</v>
      </c>
      <c r="H7151">
        <v>7.5</v>
      </c>
      <c r="I7151">
        <v>195</v>
      </c>
      <c r="J7151" t="s">
        <v>20566</v>
      </c>
    </row>
    <row r="7152" spans="1:10">
      <c r="A7152">
        <v>7150</v>
      </c>
      <c r="B7152" t="s">
        <v>20567</v>
      </c>
      <c r="C7152" t="s">
        <v>71</v>
      </c>
      <c r="D7152" t="s">
        <v>5095</v>
      </c>
      <c r="E7152" s="4" t="s">
        <v>5096</v>
      </c>
      <c r="F7152">
        <f t="shared" si="111"/>
        <v>2019</v>
      </c>
      <c r="G7152">
        <v>15.432</v>
      </c>
      <c r="H7152">
        <v>6.2</v>
      </c>
      <c r="I7152">
        <v>200</v>
      </c>
      <c r="J7152" t="s">
        <v>20568</v>
      </c>
    </row>
    <row r="7153" spans="1:10">
      <c r="A7153">
        <v>7151</v>
      </c>
      <c r="B7153" t="s">
        <v>20569</v>
      </c>
      <c r="C7153" t="s">
        <v>71</v>
      </c>
      <c r="D7153" s="1">
        <v>42533</v>
      </c>
      <c r="E7153" s="4" t="s">
        <v>13496</v>
      </c>
      <c r="F7153" s="3">
        <f t="shared" si="111"/>
        <v>2016</v>
      </c>
      <c r="G7153">
        <v>15.432</v>
      </c>
      <c r="H7153">
        <v>6.4</v>
      </c>
      <c r="I7153">
        <v>159</v>
      </c>
      <c r="J7153" t="s">
        <v>20570</v>
      </c>
    </row>
    <row r="7154" spans="1:10">
      <c r="A7154">
        <v>7152</v>
      </c>
      <c r="B7154" t="s">
        <v>20571</v>
      </c>
      <c r="C7154" t="s">
        <v>71</v>
      </c>
      <c r="D7154" s="1">
        <v>41463</v>
      </c>
      <c r="E7154" s="4" t="s">
        <v>4987</v>
      </c>
      <c r="F7154" s="3">
        <f t="shared" si="111"/>
        <v>2013</v>
      </c>
      <c r="G7154">
        <v>15.432</v>
      </c>
      <c r="H7154">
        <v>6.9</v>
      </c>
      <c r="I7154">
        <v>857</v>
      </c>
      <c r="J7154" t="s">
        <v>20572</v>
      </c>
    </row>
    <row r="7155" spans="1:10">
      <c r="A7155">
        <v>7153</v>
      </c>
      <c r="B7155" t="s">
        <v>20573</v>
      </c>
      <c r="C7155" t="s">
        <v>389</v>
      </c>
      <c r="D7155" t="s">
        <v>4487</v>
      </c>
      <c r="E7155" s="4" t="s">
        <v>4488</v>
      </c>
      <c r="F7155">
        <f t="shared" si="111"/>
        <v>2019</v>
      </c>
      <c r="G7155">
        <v>15.430999999999999</v>
      </c>
      <c r="H7155">
        <v>6.1</v>
      </c>
      <c r="I7155">
        <v>68</v>
      </c>
      <c r="J7155" t="s">
        <v>20574</v>
      </c>
    </row>
    <row r="7156" spans="1:10">
      <c r="A7156">
        <v>7154</v>
      </c>
      <c r="B7156" t="s">
        <v>20575</v>
      </c>
      <c r="C7156" t="s">
        <v>125</v>
      </c>
      <c r="D7156" t="s">
        <v>20576</v>
      </c>
      <c r="E7156" s="4" t="s">
        <v>20577</v>
      </c>
      <c r="F7156">
        <f t="shared" si="111"/>
        <v>2023</v>
      </c>
      <c r="G7156">
        <v>15.43</v>
      </c>
      <c r="H7156">
        <v>6.9</v>
      </c>
      <c r="I7156">
        <v>92</v>
      </c>
      <c r="J7156" t="s">
        <v>20578</v>
      </c>
    </row>
    <row r="7157" spans="1:10">
      <c r="A7157">
        <v>7155</v>
      </c>
      <c r="B7157" t="s">
        <v>20579</v>
      </c>
      <c r="C7157" t="s">
        <v>71</v>
      </c>
      <c r="D7157" t="s">
        <v>20580</v>
      </c>
      <c r="E7157" s="4" t="s">
        <v>20581</v>
      </c>
      <c r="F7157">
        <f t="shared" si="111"/>
        <v>1978</v>
      </c>
      <c r="G7157">
        <v>15.428000000000001</v>
      </c>
      <c r="H7157">
        <v>6.8</v>
      </c>
      <c r="I7157">
        <v>157</v>
      </c>
      <c r="J7157" t="s">
        <v>20582</v>
      </c>
    </row>
    <row r="7158" spans="1:10">
      <c r="A7158">
        <v>7156</v>
      </c>
      <c r="B7158" t="s">
        <v>20583</v>
      </c>
      <c r="C7158" t="s">
        <v>71</v>
      </c>
      <c r="D7158" t="s">
        <v>20217</v>
      </c>
      <c r="E7158" s="4" t="s">
        <v>20218</v>
      </c>
      <c r="F7158">
        <f t="shared" si="111"/>
        <v>1995</v>
      </c>
      <c r="G7158">
        <v>15.428000000000001</v>
      </c>
      <c r="H7158">
        <v>6.5</v>
      </c>
      <c r="I7158">
        <v>812</v>
      </c>
      <c r="J7158" t="s">
        <v>20584</v>
      </c>
    </row>
    <row r="7159" spans="1:10">
      <c r="A7159">
        <v>7157</v>
      </c>
      <c r="B7159" t="s">
        <v>20585</v>
      </c>
      <c r="C7159" t="s">
        <v>447</v>
      </c>
      <c r="D7159" t="s">
        <v>10921</v>
      </c>
      <c r="E7159" s="4" t="s">
        <v>10922</v>
      </c>
      <c r="F7159">
        <f t="shared" si="111"/>
        <v>2005</v>
      </c>
      <c r="G7159">
        <v>15.428000000000001</v>
      </c>
      <c r="H7159">
        <v>6.9</v>
      </c>
      <c r="I7159">
        <v>268</v>
      </c>
      <c r="J7159" t="s">
        <v>20586</v>
      </c>
    </row>
    <row r="7160" spans="1:10">
      <c r="A7160">
        <v>7158</v>
      </c>
      <c r="B7160" t="s">
        <v>20587</v>
      </c>
      <c r="C7160" t="s">
        <v>364</v>
      </c>
      <c r="D7160" t="s">
        <v>9385</v>
      </c>
      <c r="E7160" s="4" t="s">
        <v>9386</v>
      </c>
      <c r="F7160">
        <f t="shared" si="111"/>
        <v>2017</v>
      </c>
      <c r="G7160">
        <v>15.427</v>
      </c>
      <c r="H7160">
        <v>5.2</v>
      </c>
      <c r="I7160">
        <v>6</v>
      </c>
      <c r="J7160" t="s">
        <v>20588</v>
      </c>
    </row>
    <row r="7161" spans="1:10">
      <c r="A7161">
        <v>7159</v>
      </c>
      <c r="B7161" t="s">
        <v>20589</v>
      </c>
      <c r="C7161" t="s">
        <v>71</v>
      </c>
      <c r="D7161" s="1">
        <v>31050</v>
      </c>
      <c r="E7161" s="4" t="s">
        <v>20590</v>
      </c>
      <c r="F7161" s="3">
        <f t="shared" si="111"/>
        <v>1985</v>
      </c>
      <c r="G7161">
        <v>15.425000000000001</v>
      </c>
      <c r="H7161">
        <v>7.4</v>
      </c>
      <c r="I7161">
        <v>898</v>
      </c>
      <c r="J7161" t="s">
        <v>20591</v>
      </c>
    </row>
    <row r="7162" spans="1:10">
      <c r="A7162">
        <v>7160</v>
      </c>
      <c r="B7162" t="s">
        <v>20592</v>
      </c>
      <c r="C7162" t="s">
        <v>71</v>
      </c>
      <c r="D7162" t="s">
        <v>2176</v>
      </c>
      <c r="E7162" s="4" t="s">
        <v>2177</v>
      </c>
      <c r="F7162">
        <f t="shared" si="111"/>
        <v>2019</v>
      </c>
      <c r="G7162">
        <v>15.423999999999999</v>
      </c>
      <c r="H7162">
        <v>5.0999999999999996</v>
      </c>
      <c r="I7162">
        <v>112</v>
      </c>
      <c r="J7162" t="s">
        <v>20593</v>
      </c>
    </row>
    <row r="7163" spans="1:10">
      <c r="A7163">
        <v>7161</v>
      </c>
      <c r="B7163" t="s">
        <v>20594</v>
      </c>
      <c r="C7163" t="s">
        <v>71</v>
      </c>
      <c r="D7163" t="s">
        <v>20595</v>
      </c>
      <c r="E7163" s="4" t="s">
        <v>20596</v>
      </c>
      <c r="F7163">
        <f t="shared" si="111"/>
        <v>2023</v>
      </c>
      <c r="G7163">
        <v>15.420999999999999</v>
      </c>
      <c r="H7163">
        <v>4.5</v>
      </c>
      <c r="I7163">
        <v>4</v>
      </c>
      <c r="J7163" t="s">
        <v>20597</v>
      </c>
    </row>
    <row r="7164" spans="1:10">
      <c r="A7164">
        <v>7162</v>
      </c>
      <c r="B7164" t="s">
        <v>20598</v>
      </c>
      <c r="C7164" t="s">
        <v>71</v>
      </c>
      <c r="D7164" t="s">
        <v>7286</v>
      </c>
      <c r="E7164" s="4" t="s">
        <v>7287</v>
      </c>
      <c r="F7164">
        <f t="shared" si="111"/>
        <v>2002</v>
      </c>
      <c r="G7164">
        <v>15.420999999999999</v>
      </c>
      <c r="H7164">
        <v>6.8</v>
      </c>
      <c r="I7164">
        <v>439</v>
      </c>
      <c r="J7164" t="s">
        <v>20599</v>
      </c>
    </row>
    <row r="7165" spans="1:10">
      <c r="A7165">
        <v>7163</v>
      </c>
      <c r="B7165" t="s">
        <v>20600</v>
      </c>
      <c r="C7165" t="s">
        <v>71</v>
      </c>
      <c r="D7165" t="s">
        <v>20601</v>
      </c>
      <c r="E7165" s="4" t="s">
        <v>20602</v>
      </c>
      <c r="F7165">
        <f t="shared" si="111"/>
        <v>2016</v>
      </c>
      <c r="G7165">
        <v>15.417</v>
      </c>
      <c r="H7165">
        <v>6.3</v>
      </c>
      <c r="I7165">
        <v>1205</v>
      </c>
      <c r="J7165" t="s">
        <v>20603</v>
      </c>
    </row>
    <row r="7166" spans="1:10">
      <c r="A7166">
        <v>7164</v>
      </c>
      <c r="B7166" t="s">
        <v>20604</v>
      </c>
      <c r="C7166" t="s">
        <v>512</v>
      </c>
      <c r="D7166" t="s">
        <v>3435</v>
      </c>
      <c r="E7166" s="4" t="s">
        <v>3436</v>
      </c>
      <c r="F7166">
        <f t="shared" si="111"/>
        <v>2021</v>
      </c>
      <c r="G7166">
        <v>15.414999999999999</v>
      </c>
      <c r="H7166">
        <v>6.1</v>
      </c>
      <c r="I7166">
        <v>53</v>
      </c>
      <c r="J7166" t="s">
        <v>20605</v>
      </c>
    </row>
    <row r="7167" spans="1:10">
      <c r="A7167">
        <v>7165</v>
      </c>
      <c r="B7167" t="s">
        <v>20606</v>
      </c>
      <c r="C7167" t="s">
        <v>71</v>
      </c>
      <c r="D7167" t="s">
        <v>5914</v>
      </c>
      <c r="E7167" s="4" t="s">
        <v>5915</v>
      </c>
      <c r="F7167">
        <f t="shared" si="111"/>
        <v>2003</v>
      </c>
      <c r="G7167">
        <v>15.414999999999999</v>
      </c>
      <c r="H7167">
        <v>7.4</v>
      </c>
      <c r="I7167">
        <v>1831</v>
      </c>
      <c r="J7167" t="s">
        <v>20607</v>
      </c>
    </row>
    <row r="7168" spans="1:10">
      <c r="A7168">
        <v>7166</v>
      </c>
      <c r="B7168" t="s">
        <v>20608</v>
      </c>
      <c r="C7168" t="s">
        <v>71</v>
      </c>
      <c r="D7168" t="s">
        <v>18066</v>
      </c>
      <c r="E7168" s="4" t="s">
        <v>18067</v>
      </c>
      <c r="F7168">
        <f t="shared" si="111"/>
        <v>1993</v>
      </c>
      <c r="G7168">
        <v>15.414</v>
      </c>
      <c r="H7168">
        <v>6.3</v>
      </c>
      <c r="I7168">
        <v>605</v>
      </c>
      <c r="J7168" t="s">
        <v>20609</v>
      </c>
    </row>
    <row r="7169" spans="1:10">
      <c r="A7169">
        <v>7167</v>
      </c>
      <c r="B7169" t="s">
        <v>20610</v>
      </c>
      <c r="C7169" t="s">
        <v>71</v>
      </c>
      <c r="D7169" s="1">
        <v>41374</v>
      </c>
      <c r="E7169" s="4" t="s">
        <v>20611</v>
      </c>
      <c r="F7169" s="3">
        <f t="shared" si="111"/>
        <v>2013</v>
      </c>
      <c r="G7169">
        <v>15.413</v>
      </c>
      <c r="H7169">
        <v>8.1999999999999993</v>
      </c>
      <c r="I7169">
        <v>107</v>
      </c>
      <c r="J7169" t="s">
        <v>20612</v>
      </c>
    </row>
    <row r="7170" spans="1:10">
      <c r="A7170">
        <v>7168</v>
      </c>
      <c r="B7170" t="s">
        <v>8907</v>
      </c>
      <c r="C7170" t="s">
        <v>71</v>
      </c>
      <c r="D7170" s="1">
        <v>40576</v>
      </c>
      <c r="E7170" s="4" t="s">
        <v>20613</v>
      </c>
      <c r="F7170" s="3">
        <f t="shared" ref="F7170:F7233" si="112">VALUE(RIGHT(TRIM(E7170),4))</f>
        <v>2011</v>
      </c>
      <c r="G7170">
        <v>15.409000000000001</v>
      </c>
      <c r="H7170">
        <v>5.4</v>
      </c>
      <c r="I7170">
        <v>170</v>
      </c>
      <c r="J7170" t="s">
        <v>20614</v>
      </c>
    </row>
    <row r="7171" spans="1:10">
      <c r="A7171">
        <v>7169</v>
      </c>
      <c r="B7171" t="s">
        <v>20615</v>
      </c>
      <c r="C7171" t="s">
        <v>98</v>
      </c>
      <c r="D7171" t="s">
        <v>20616</v>
      </c>
      <c r="E7171" s="4" t="s">
        <v>20617</v>
      </c>
      <c r="F7171">
        <f t="shared" si="112"/>
        <v>1997</v>
      </c>
      <c r="G7171">
        <v>15.404999999999999</v>
      </c>
      <c r="H7171">
        <v>7.4</v>
      </c>
      <c r="I7171">
        <v>378</v>
      </c>
      <c r="J7171" t="s">
        <v>20618</v>
      </c>
    </row>
    <row r="7172" spans="1:10">
      <c r="A7172">
        <v>7170</v>
      </c>
      <c r="B7172" t="s">
        <v>20619</v>
      </c>
      <c r="C7172" t="s">
        <v>71</v>
      </c>
      <c r="D7172" t="s">
        <v>20620</v>
      </c>
      <c r="E7172" s="4" t="s">
        <v>20621</v>
      </c>
      <c r="F7172">
        <f t="shared" si="112"/>
        <v>1986</v>
      </c>
      <c r="G7172">
        <v>15.404999999999999</v>
      </c>
      <c r="H7172">
        <v>6.7</v>
      </c>
      <c r="I7172">
        <v>431</v>
      </c>
      <c r="J7172" t="s">
        <v>20622</v>
      </c>
    </row>
    <row r="7173" spans="1:10">
      <c r="A7173">
        <v>7171</v>
      </c>
      <c r="B7173" t="s">
        <v>20623</v>
      </c>
      <c r="C7173" t="s">
        <v>71</v>
      </c>
      <c r="D7173" t="s">
        <v>20624</v>
      </c>
      <c r="E7173" s="4" t="s">
        <v>20625</v>
      </c>
      <c r="F7173">
        <f t="shared" si="112"/>
        <v>2022</v>
      </c>
      <c r="G7173">
        <v>15.403</v>
      </c>
      <c r="H7173">
        <v>6.7</v>
      </c>
      <c r="I7173">
        <v>701</v>
      </c>
      <c r="J7173" t="s">
        <v>20626</v>
      </c>
    </row>
    <row r="7174" spans="1:10">
      <c r="A7174">
        <v>7172</v>
      </c>
      <c r="B7174" t="s">
        <v>20627</v>
      </c>
      <c r="C7174" t="s">
        <v>864</v>
      </c>
      <c r="D7174" t="s">
        <v>20628</v>
      </c>
      <c r="E7174" s="4" t="s">
        <v>20629</v>
      </c>
      <c r="F7174">
        <f t="shared" si="112"/>
        <v>1967</v>
      </c>
      <c r="G7174">
        <v>15.401</v>
      </c>
      <c r="H7174">
        <v>6.9</v>
      </c>
      <c r="I7174">
        <v>177</v>
      </c>
      <c r="J7174" t="s">
        <v>20630</v>
      </c>
    </row>
    <row r="7175" spans="1:10">
      <c r="A7175">
        <v>7173</v>
      </c>
      <c r="B7175" t="s">
        <v>20631</v>
      </c>
      <c r="C7175" t="s">
        <v>71</v>
      </c>
      <c r="D7175" t="s">
        <v>20632</v>
      </c>
      <c r="E7175" s="4" t="s">
        <v>20633</v>
      </c>
      <c r="F7175">
        <f t="shared" si="112"/>
        <v>1989</v>
      </c>
      <c r="G7175">
        <v>15.4</v>
      </c>
      <c r="H7175">
        <v>6.5</v>
      </c>
      <c r="I7175">
        <v>402</v>
      </c>
      <c r="J7175" t="s">
        <v>20634</v>
      </c>
    </row>
    <row r="7176" spans="1:10">
      <c r="A7176">
        <v>7174</v>
      </c>
      <c r="B7176" t="s">
        <v>20635</v>
      </c>
      <c r="C7176" t="s">
        <v>71</v>
      </c>
      <c r="D7176" s="1">
        <v>24788</v>
      </c>
      <c r="E7176" s="4" t="s">
        <v>20636</v>
      </c>
      <c r="F7176" s="3">
        <f t="shared" si="112"/>
        <v>1967</v>
      </c>
      <c r="G7176">
        <v>15.398</v>
      </c>
      <c r="H7176">
        <v>7.6</v>
      </c>
      <c r="I7176">
        <v>731</v>
      </c>
      <c r="J7176" t="s">
        <v>20637</v>
      </c>
    </row>
    <row r="7177" spans="1:10">
      <c r="A7177">
        <v>7175</v>
      </c>
      <c r="B7177" t="s">
        <v>20638</v>
      </c>
      <c r="C7177" t="s">
        <v>71</v>
      </c>
      <c r="D7177" s="1">
        <v>39668</v>
      </c>
      <c r="E7177" s="4" t="s">
        <v>20639</v>
      </c>
      <c r="F7177" s="3">
        <f t="shared" si="112"/>
        <v>2008</v>
      </c>
      <c r="G7177">
        <v>15.397</v>
      </c>
      <c r="H7177">
        <v>6.1</v>
      </c>
      <c r="I7177">
        <v>225</v>
      </c>
      <c r="J7177" t="s">
        <v>20640</v>
      </c>
    </row>
    <row r="7178" spans="1:10">
      <c r="A7178">
        <v>7176</v>
      </c>
      <c r="B7178" t="s">
        <v>20641</v>
      </c>
      <c r="C7178" t="s">
        <v>71</v>
      </c>
      <c r="D7178" s="1">
        <v>41313</v>
      </c>
      <c r="E7178" s="4" t="s">
        <v>7533</v>
      </c>
      <c r="F7178" s="3">
        <f t="shared" si="112"/>
        <v>2013</v>
      </c>
      <c r="G7178">
        <v>15.396000000000001</v>
      </c>
      <c r="H7178">
        <v>6.6</v>
      </c>
      <c r="I7178">
        <v>2685</v>
      </c>
      <c r="J7178" t="s">
        <v>20642</v>
      </c>
    </row>
    <row r="7179" spans="1:10">
      <c r="A7179">
        <v>7177</v>
      </c>
      <c r="B7179" t="s">
        <v>2270</v>
      </c>
      <c r="C7179" t="s">
        <v>447</v>
      </c>
      <c r="D7179" s="1">
        <v>32666</v>
      </c>
      <c r="E7179" s="4" t="s">
        <v>20643</v>
      </c>
      <c r="F7179" s="3">
        <f t="shared" si="112"/>
        <v>1989</v>
      </c>
      <c r="G7179">
        <v>15.394</v>
      </c>
      <c r="H7179">
        <v>7.7</v>
      </c>
      <c r="I7179">
        <v>658</v>
      </c>
      <c r="J7179" t="s">
        <v>20644</v>
      </c>
    </row>
    <row r="7180" spans="1:10">
      <c r="A7180">
        <v>7178</v>
      </c>
      <c r="B7180" t="s">
        <v>20645</v>
      </c>
      <c r="C7180" t="s">
        <v>584</v>
      </c>
      <c r="D7180" t="s">
        <v>13951</v>
      </c>
      <c r="E7180" s="4" t="s">
        <v>13952</v>
      </c>
      <c r="F7180">
        <f t="shared" si="112"/>
        <v>1975</v>
      </c>
      <c r="G7180">
        <v>15.393000000000001</v>
      </c>
      <c r="H7180">
        <v>5</v>
      </c>
      <c r="I7180">
        <v>49</v>
      </c>
      <c r="J7180" t="s">
        <v>20646</v>
      </c>
    </row>
    <row r="7181" spans="1:10">
      <c r="A7181">
        <v>7179</v>
      </c>
      <c r="B7181" t="s">
        <v>20647</v>
      </c>
      <c r="C7181" t="s">
        <v>71</v>
      </c>
      <c r="D7181" t="s">
        <v>745</v>
      </c>
      <c r="E7181" s="4" t="s">
        <v>746</v>
      </c>
      <c r="F7181">
        <f t="shared" si="112"/>
        <v>2022</v>
      </c>
      <c r="G7181">
        <v>15.391999999999999</v>
      </c>
      <c r="H7181">
        <v>6.6</v>
      </c>
      <c r="I7181">
        <v>310</v>
      </c>
      <c r="J7181" t="s">
        <v>20648</v>
      </c>
    </row>
    <row r="7182" spans="1:10">
      <c r="A7182">
        <v>7180</v>
      </c>
      <c r="B7182" t="s">
        <v>20649</v>
      </c>
      <c r="C7182" t="s">
        <v>71</v>
      </c>
      <c r="D7182" t="s">
        <v>20650</v>
      </c>
      <c r="E7182" s="4" t="s">
        <v>20651</v>
      </c>
      <c r="F7182">
        <f t="shared" si="112"/>
        <v>1988</v>
      </c>
      <c r="G7182">
        <v>15.391999999999999</v>
      </c>
      <c r="H7182">
        <v>6.8</v>
      </c>
      <c r="I7182">
        <v>1320</v>
      </c>
      <c r="J7182" t="s">
        <v>20652</v>
      </c>
    </row>
    <row r="7183" spans="1:10">
      <c r="A7183">
        <v>7181</v>
      </c>
      <c r="B7183" t="s">
        <v>20653</v>
      </c>
      <c r="C7183" t="s">
        <v>2872</v>
      </c>
      <c r="D7183" t="s">
        <v>14201</v>
      </c>
      <c r="E7183" s="4" t="s">
        <v>14202</v>
      </c>
      <c r="F7183">
        <f t="shared" si="112"/>
        <v>2022</v>
      </c>
      <c r="G7183">
        <v>15.388</v>
      </c>
      <c r="H7183">
        <v>5.7</v>
      </c>
      <c r="I7183">
        <v>42</v>
      </c>
      <c r="J7183" t="s">
        <v>20654</v>
      </c>
    </row>
    <row r="7184" spans="1:10">
      <c r="A7184">
        <v>7182</v>
      </c>
      <c r="B7184" t="s">
        <v>20655</v>
      </c>
      <c r="C7184" t="s">
        <v>447</v>
      </c>
      <c r="D7184" t="s">
        <v>651</v>
      </c>
      <c r="E7184" s="4" t="s">
        <v>652</v>
      </c>
      <c r="F7184">
        <f t="shared" si="112"/>
        <v>2021</v>
      </c>
      <c r="G7184">
        <v>15.387</v>
      </c>
      <c r="H7184">
        <v>7</v>
      </c>
      <c r="I7184">
        <v>168</v>
      </c>
      <c r="J7184" t="s">
        <v>20656</v>
      </c>
    </row>
    <row r="7185" spans="1:10">
      <c r="A7185">
        <v>7183</v>
      </c>
      <c r="B7185" t="s">
        <v>20657</v>
      </c>
      <c r="C7185" t="s">
        <v>1483</v>
      </c>
      <c r="D7185" t="s">
        <v>457</v>
      </c>
      <c r="E7185" s="4" t="s">
        <v>458</v>
      </c>
      <c r="F7185">
        <f t="shared" si="112"/>
        <v>2017</v>
      </c>
      <c r="G7185">
        <v>15.387</v>
      </c>
      <c r="H7185">
        <v>8.1</v>
      </c>
      <c r="I7185">
        <v>325</v>
      </c>
      <c r="J7185" t="s">
        <v>20658</v>
      </c>
    </row>
    <row r="7186" spans="1:10">
      <c r="A7186">
        <v>7184</v>
      </c>
      <c r="B7186" t="s">
        <v>20659</v>
      </c>
      <c r="C7186" t="s">
        <v>98</v>
      </c>
      <c r="D7186" t="s">
        <v>17704</v>
      </c>
      <c r="E7186" s="4" t="s">
        <v>17705</v>
      </c>
      <c r="F7186">
        <f t="shared" si="112"/>
        <v>2018</v>
      </c>
      <c r="G7186">
        <v>15.387</v>
      </c>
      <c r="H7186">
        <v>7.6</v>
      </c>
      <c r="I7186">
        <v>137</v>
      </c>
      <c r="J7186" t="s">
        <v>20660</v>
      </c>
    </row>
    <row r="7187" spans="1:10">
      <c r="A7187">
        <v>7185</v>
      </c>
      <c r="B7187" t="s">
        <v>20661</v>
      </c>
      <c r="C7187" t="s">
        <v>584</v>
      </c>
      <c r="D7187" s="1">
        <v>29536</v>
      </c>
      <c r="E7187" s="4" t="s">
        <v>20662</v>
      </c>
      <c r="F7187" s="3">
        <f t="shared" si="112"/>
        <v>1980</v>
      </c>
      <c r="G7187">
        <v>15.387</v>
      </c>
      <c r="H7187">
        <v>5.5</v>
      </c>
      <c r="I7187">
        <v>42</v>
      </c>
      <c r="J7187" t="s">
        <v>20663</v>
      </c>
    </row>
    <row r="7188" spans="1:10">
      <c r="A7188">
        <v>7186</v>
      </c>
      <c r="B7188" t="s">
        <v>20664</v>
      </c>
      <c r="C7188" t="s">
        <v>71</v>
      </c>
      <c r="D7188" t="s">
        <v>20665</v>
      </c>
      <c r="E7188" s="4" t="s">
        <v>20666</v>
      </c>
      <c r="F7188">
        <f t="shared" si="112"/>
        <v>1992</v>
      </c>
      <c r="G7188">
        <v>15.387</v>
      </c>
      <c r="H7188">
        <v>7.3</v>
      </c>
      <c r="I7188">
        <v>350</v>
      </c>
      <c r="J7188" t="s">
        <v>20667</v>
      </c>
    </row>
    <row r="7189" spans="1:10">
      <c r="A7189">
        <v>7187</v>
      </c>
      <c r="B7189" t="s">
        <v>20668</v>
      </c>
      <c r="C7189" t="s">
        <v>71</v>
      </c>
      <c r="D7189" s="1">
        <v>39725</v>
      </c>
      <c r="E7189" s="4" t="s">
        <v>20669</v>
      </c>
      <c r="F7189" s="3">
        <f t="shared" si="112"/>
        <v>2008</v>
      </c>
      <c r="G7189">
        <v>15.387</v>
      </c>
      <c r="H7189">
        <v>6.6</v>
      </c>
      <c r="I7189">
        <v>1296</v>
      </c>
      <c r="J7189" t="s">
        <v>20670</v>
      </c>
    </row>
    <row r="7190" spans="1:10">
      <c r="A7190">
        <v>7188</v>
      </c>
      <c r="B7190" t="s">
        <v>20671</v>
      </c>
      <c r="C7190" t="s">
        <v>1057</v>
      </c>
      <c r="D7190" t="s">
        <v>13837</v>
      </c>
      <c r="E7190" s="4" t="s">
        <v>13838</v>
      </c>
      <c r="F7190">
        <f t="shared" si="112"/>
        <v>2018</v>
      </c>
      <c r="G7190">
        <v>15.384</v>
      </c>
      <c r="H7190">
        <v>6.3</v>
      </c>
      <c r="I7190">
        <v>107</v>
      </c>
      <c r="J7190" t="s">
        <v>20672</v>
      </c>
    </row>
    <row r="7191" spans="1:10">
      <c r="A7191">
        <v>7189</v>
      </c>
      <c r="B7191" t="s">
        <v>20673</v>
      </c>
      <c r="C7191" t="s">
        <v>71</v>
      </c>
      <c r="D7191" s="1">
        <v>41557</v>
      </c>
      <c r="E7191" s="4" t="s">
        <v>10516</v>
      </c>
      <c r="F7191" s="3">
        <f t="shared" si="112"/>
        <v>2013</v>
      </c>
      <c r="G7191">
        <v>15.384</v>
      </c>
      <c r="H7191">
        <v>6.2</v>
      </c>
      <c r="I7191">
        <v>1360</v>
      </c>
      <c r="J7191" t="s">
        <v>20674</v>
      </c>
    </row>
    <row r="7192" spans="1:10">
      <c r="A7192">
        <v>7190</v>
      </c>
      <c r="B7192" t="s">
        <v>20675</v>
      </c>
      <c r="C7192" t="s">
        <v>71</v>
      </c>
      <c r="D7192" t="s">
        <v>20676</v>
      </c>
      <c r="E7192" s="4" t="s">
        <v>20677</v>
      </c>
      <c r="F7192">
        <f t="shared" si="112"/>
        <v>1978</v>
      </c>
      <c r="G7192">
        <v>15.381</v>
      </c>
      <c r="H7192">
        <v>7.5</v>
      </c>
      <c r="I7192">
        <v>1515</v>
      </c>
      <c r="J7192" t="s">
        <v>20678</v>
      </c>
    </row>
    <row r="7193" spans="1:10">
      <c r="A7193">
        <v>7191</v>
      </c>
      <c r="B7193" t="s">
        <v>20679</v>
      </c>
      <c r="C7193" t="s">
        <v>125</v>
      </c>
      <c r="D7193" s="1">
        <v>44138</v>
      </c>
      <c r="E7193" s="4" t="s">
        <v>4659</v>
      </c>
      <c r="F7193" s="3">
        <f t="shared" si="112"/>
        <v>2020</v>
      </c>
      <c r="G7193">
        <v>15.379</v>
      </c>
      <c r="H7193">
        <v>6.5</v>
      </c>
      <c r="I7193">
        <v>173</v>
      </c>
      <c r="J7193" t="s">
        <v>20680</v>
      </c>
    </row>
    <row r="7194" spans="1:10">
      <c r="A7194">
        <v>7192</v>
      </c>
      <c r="B7194" t="s">
        <v>20681</v>
      </c>
      <c r="C7194" t="s">
        <v>71</v>
      </c>
      <c r="D7194" s="1">
        <v>13272</v>
      </c>
      <c r="E7194" s="4" t="s">
        <v>20682</v>
      </c>
      <c r="F7194" s="3">
        <f t="shared" si="112"/>
        <v>1936</v>
      </c>
      <c r="G7194">
        <v>15.379</v>
      </c>
      <c r="H7194">
        <v>8.3000000000000007</v>
      </c>
      <c r="I7194">
        <v>3345</v>
      </c>
      <c r="J7194" t="s">
        <v>20683</v>
      </c>
    </row>
    <row r="7195" spans="1:10">
      <c r="A7195">
        <v>7193</v>
      </c>
      <c r="B7195" t="s">
        <v>20684</v>
      </c>
      <c r="C7195" t="s">
        <v>71</v>
      </c>
      <c r="D7195" s="1">
        <v>42284</v>
      </c>
      <c r="E7195" s="4" t="s">
        <v>7621</v>
      </c>
      <c r="F7195" s="3">
        <f t="shared" si="112"/>
        <v>2015</v>
      </c>
      <c r="G7195">
        <v>15.378</v>
      </c>
      <c r="H7195">
        <v>8.1</v>
      </c>
      <c r="I7195">
        <v>282</v>
      </c>
      <c r="J7195" t="s">
        <v>20685</v>
      </c>
    </row>
    <row r="7196" spans="1:10">
      <c r="A7196">
        <v>7194</v>
      </c>
      <c r="B7196" t="s">
        <v>20686</v>
      </c>
      <c r="C7196" t="s">
        <v>71</v>
      </c>
      <c r="D7196" s="1">
        <v>35613</v>
      </c>
      <c r="E7196" s="4" t="s">
        <v>9623</v>
      </c>
      <c r="F7196" s="3">
        <f t="shared" si="112"/>
        <v>1997</v>
      </c>
      <c r="G7196">
        <v>15.377000000000001</v>
      </c>
      <c r="H7196">
        <v>6.8</v>
      </c>
      <c r="I7196">
        <v>317</v>
      </c>
      <c r="J7196" t="s">
        <v>20687</v>
      </c>
    </row>
    <row r="7197" spans="1:10">
      <c r="A7197">
        <v>7195</v>
      </c>
      <c r="B7197" t="s">
        <v>20688</v>
      </c>
      <c r="C7197" t="s">
        <v>71</v>
      </c>
      <c r="D7197" t="s">
        <v>16836</v>
      </c>
      <c r="E7197" s="4" t="s">
        <v>16837</v>
      </c>
      <c r="F7197">
        <f t="shared" si="112"/>
        <v>2012</v>
      </c>
      <c r="G7197">
        <v>15.375999999999999</v>
      </c>
      <c r="H7197">
        <v>5.5</v>
      </c>
      <c r="I7197">
        <v>1154</v>
      </c>
      <c r="J7197" t="s">
        <v>20689</v>
      </c>
    </row>
    <row r="7198" spans="1:10">
      <c r="A7198">
        <v>7196</v>
      </c>
      <c r="B7198" t="s">
        <v>20690</v>
      </c>
      <c r="C7198" t="s">
        <v>71</v>
      </c>
      <c r="D7198" s="1">
        <v>31758</v>
      </c>
      <c r="E7198" s="4" t="s">
        <v>3655</v>
      </c>
      <c r="F7198" s="3">
        <f t="shared" si="112"/>
        <v>1986</v>
      </c>
      <c r="G7198">
        <v>15.374000000000001</v>
      </c>
      <c r="H7198">
        <v>6.3</v>
      </c>
      <c r="I7198">
        <v>854</v>
      </c>
      <c r="J7198" t="s">
        <v>20691</v>
      </c>
    </row>
    <row r="7199" spans="1:10">
      <c r="A7199">
        <v>7197</v>
      </c>
      <c r="B7199" t="s">
        <v>20692</v>
      </c>
      <c r="C7199" t="s">
        <v>71</v>
      </c>
      <c r="D7199" t="s">
        <v>20693</v>
      </c>
      <c r="E7199" s="4" t="s">
        <v>20694</v>
      </c>
      <c r="F7199">
        <f t="shared" si="112"/>
        <v>1990</v>
      </c>
      <c r="G7199">
        <v>15.372999999999999</v>
      </c>
      <c r="H7199">
        <v>6.8</v>
      </c>
      <c r="I7199">
        <v>578</v>
      </c>
      <c r="J7199" t="s">
        <v>20695</v>
      </c>
    </row>
    <row r="7200" spans="1:10">
      <c r="A7200">
        <v>7198</v>
      </c>
      <c r="B7200" t="s">
        <v>20696</v>
      </c>
      <c r="C7200" t="s">
        <v>71</v>
      </c>
      <c r="D7200" t="s">
        <v>20697</v>
      </c>
      <c r="E7200" s="4" t="s">
        <v>20698</v>
      </c>
      <c r="F7200">
        <f t="shared" si="112"/>
        <v>2008</v>
      </c>
      <c r="G7200">
        <v>15.372999999999999</v>
      </c>
      <c r="H7200">
        <v>6.6</v>
      </c>
      <c r="I7200">
        <v>2108</v>
      </c>
      <c r="J7200" t="s">
        <v>20699</v>
      </c>
    </row>
    <row r="7201" spans="1:10">
      <c r="A7201">
        <v>7199</v>
      </c>
      <c r="B7201" t="s">
        <v>3813</v>
      </c>
      <c r="C7201" t="s">
        <v>71</v>
      </c>
      <c r="D7201" t="s">
        <v>20700</v>
      </c>
      <c r="E7201" s="4" t="s">
        <v>20701</v>
      </c>
      <c r="F7201">
        <f t="shared" si="112"/>
        <v>1997</v>
      </c>
      <c r="G7201">
        <v>15.372</v>
      </c>
      <c r="H7201">
        <v>7.6</v>
      </c>
      <c r="I7201">
        <v>275</v>
      </c>
      <c r="J7201" t="s">
        <v>20702</v>
      </c>
    </row>
    <row r="7202" spans="1:10">
      <c r="A7202">
        <v>7200</v>
      </c>
      <c r="B7202" t="s">
        <v>20703</v>
      </c>
      <c r="C7202" t="s">
        <v>71</v>
      </c>
      <c r="D7202" t="s">
        <v>5846</v>
      </c>
      <c r="E7202" s="4" t="s">
        <v>5847</v>
      </c>
      <c r="F7202">
        <f t="shared" si="112"/>
        <v>2006</v>
      </c>
      <c r="G7202">
        <v>15.37</v>
      </c>
      <c r="H7202">
        <v>5.3</v>
      </c>
      <c r="I7202">
        <v>327</v>
      </c>
      <c r="J7202" t="s">
        <v>20704</v>
      </c>
    </row>
    <row r="7203" spans="1:10">
      <c r="A7203">
        <v>7201</v>
      </c>
      <c r="B7203" t="s">
        <v>20705</v>
      </c>
      <c r="C7203" t="s">
        <v>98</v>
      </c>
      <c r="D7203" t="s">
        <v>20706</v>
      </c>
      <c r="E7203" s="4" t="s">
        <v>20707</v>
      </c>
      <c r="F7203">
        <f t="shared" si="112"/>
        <v>1964</v>
      </c>
      <c r="G7203">
        <v>15.363</v>
      </c>
      <c r="H7203">
        <v>8.3000000000000007</v>
      </c>
      <c r="I7203">
        <v>349</v>
      </c>
      <c r="J7203" t="s">
        <v>20708</v>
      </c>
    </row>
    <row r="7204" spans="1:10">
      <c r="A7204">
        <v>7202</v>
      </c>
      <c r="B7204" t="s">
        <v>20709</v>
      </c>
      <c r="C7204" t="s">
        <v>71</v>
      </c>
      <c r="D7204" s="1">
        <v>41922</v>
      </c>
      <c r="E7204" s="4" t="s">
        <v>2211</v>
      </c>
      <c r="F7204" s="3">
        <f t="shared" si="112"/>
        <v>2014</v>
      </c>
      <c r="G7204">
        <v>14.808999999999999</v>
      </c>
      <c r="H7204">
        <v>6.8</v>
      </c>
      <c r="I7204">
        <v>1015</v>
      </c>
      <c r="J7204" t="s">
        <v>20710</v>
      </c>
    </row>
    <row r="7205" spans="1:10">
      <c r="A7205">
        <v>7203</v>
      </c>
      <c r="B7205" t="s">
        <v>20711</v>
      </c>
      <c r="C7205" t="s">
        <v>71</v>
      </c>
      <c r="D7205" t="s">
        <v>20712</v>
      </c>
      <c r="E7205" s="4" t="s">
        <v>20713</v>
      </c>
      <c r="F7205">
        <f t="shared" si="112"/>
        <v>2007</v>
      </c>
      <c r="G7205">
        <v>15.359</v>
      </c>
      <c r="H7205">
        <v>6.1</v>
      </c>
      <c r="I7205">
        <v>505</v>
      </c>
      <c r="J7205" t="s">
        <v>20714</v>
      </c>
    </row>
    <row r="7206" spans="1:10">
      <c r="A7206">
        <v>7204</v>
      </c>
      <c r="B7206" t="s">
        <v>20715</v>
      </c>
      <c r="C7206" t="s">
        <v>71</v>
      </c>
      <c r="D7206" t="s">
        <v>20716</v>
      </c>
      <c r="E7206" s="4" t="s">
        <v>20717</v>
      </c>
      <c r="F7206">
        <f t="shared" si="112"/>
        <v>1999</v>
      </c>
      <c r="G7206">
        <v>15.359</v>
      </c>
      <c r="H7206">
        <v>6.1</v>
      </c>
      <c r="I7206">
        <v>578</v>
      </c>
      <c r="J7206" t="s">
        <v>20718</v>
      </c>
    </row>
    <row r="7207" spans="1:10">
      <c r="A7207">
        <v>7205</v>
      </c>
      <c r="B7207" t="s">
        <v>20719</v>
      </c>
      <c r="C7207" t="s">
        <v>71</v>
      </c>
      <c r="D7207" s="1">
        <v>35524</v>
      </c>
      <c r="E7207" s="4" t="s">
        <v>16072</v>
      </c>
      <c r="F7207" s="3">
        <f t="shared" si="112"/>
        <v>1997</v>
      </c>
      <c r="G7207">
        <v>15.359</v>
      </c>
      <c r="H7207">
        <v>6.8</v>
      </c>
      <c r="I7207">
        <v>1233</v>
      </c>
      <c r="J7207" t="s">
        <v>20720</v>
      </c>
    </row>
    <row r="7208" spans="1:10">
      <c r="A7208">
        <v>7206</v>
      </c>
      <c r="B7208" t="s">
        <v>20721</v>
      </c>
      <c r="C7208" t="s">
        <v>98</v>
      </c>
      <c r="D7208" t="s">
        <v>20722</v>
      </c>
      <c r="E7208" s="4" t="s">
        <v>20723</v>
      </c>
      <c r="F7208">
        <f t="shared" si="112"/>
        <v>1964</v>
      </c>
      <c r="G7208">
        <v>15.356999999999999</v>
      </c>
      <c r="H7208">
        <v>7.7</v>
      </c>
      <c r="I7208">
        <v>317</v>
      </c>
      <c r="J7208" t="s">
        <v>20724</v>
      </c>
    </row>
    <row r="7209" spans="1:10">
      <c r="A7209">
        <v>7207</v>
      </c>
      <c r="B7209" t="s">
        <v>20725</v>
      </c>
      <c r="C7209" t="s">
        <v>71</v>
      </c>
      <c r="D7209" t="s">
        <v>3149</v>
      </c>
      <c r="E7209" s="4" t="s">
        <v>3150</v>
      </c>
      <c r="F7209">
        <f t="shared" si="112"/>
        <v>2012</v>
      </c>
      <c r="G7209">
        <v>15.356</v>
      </c>
      <c r="H7209">
        <v>5.0999999999999996</v>
      </c>
      <c r="I7209">
        <v>136</v>
      </c>
      <c r="J7209" t="s">
        <v>20726</v>
      </c>
    </row>
    <row r="7210" spans="1:10">
      <c r="A7210">
        <v>7208</v>
      </c>
      <c r="B7210" t="s">
        <v>20727</v>
      </c>
      <c r="C7210" t="s">
        <v>125</v>
      </c>
      <c r="D7210" t="s">
        <v>20728</v>
      </c>
      <c r="E7210" s="4" t="s">
        <v>20729</v>
      </c>
      <c r="F7210">
        <f t="shared" si="112"/>
        <v>2011</v>
      </c>
      <c r="G7210">
        <v>15.353</v>
      </c>
      <c r="H7210">
        <v>6.5</v>
      </c>
      <c r="I7210">
        <v>213</v>
      </c>
      <c r="J7210" t="s">
        <v>20730</v>
      </c>
    </row>
    <row r="7211" spans="1:10">
      <c r="A7211">
        <v>7209</v>
      </c>
      <c r="B7211" t="s">
        <v>20731</v>
      </c>
      <c r="C7211" t="s">
        <v>71</v>
      </c>
      <c r="D7211" s="1">
        <v>42254</v>
      </c>
      <c r="E7211" s="4" t="s">
        <v>20732</v>
      </c>
      <c r="F7211" s="3">
        <f t="shared" si="112"/>
        <v>2015</v>
      </c>
      <c r="G7211">
        <v>15.352</v>
      </c>
      <c r="H7211">
        <v>5.9</v>
      </c>
      <c r="I7211">
        <v>174</v>
      </c>
      <c r="J7211" t="s">
        <v>20733</v>
      </c>
    </row>
    <row r="7212" spans="1:10">
      <c r="A7212">
        <v>7210</v>
      </c>
      <c r="B7212" t="s">
        <v>20734</v>
      </c>
      <c r="C7212" t="s">
        <v>71</v>
      </c>
      <c r="D7212" s="1">
        <v>39540</v>
      </c>
      <c r="E7212" s="4" t="s">
        <v>20735</v>
      </c>
      <c r="F7212" s="3">
        <f t="shared" si="112"/>
        <v>2008</v>
      </c>
      <c r="G7212">
        <v>15.352</v>
      </c>
      <c r="H7212">
        <v>5.8</v>
      </c>
      <c r="I7212">
        <v>922</v>
      </c>
      <c r="J7212" t="s">
        <v>20736</v>
      </c>
    </row>
    <row r="7213" spans="1:10">
      <c r="A7213">
        <v>7211</v>
      </c>
      <c r="B7213" t="s">
        <v>8378</v>
      </c>
      <c r="C7213" t="s">
        <v>71</v>
      </c>
      <c r="D7213" s="1">
        <v>41975</v>
      </c>
      <c r="E7213" s="4" t="s">
        <v>12772</v>
      </c>
      <c r="F7213" s="3">
        <f t="shared" si="112"/>
        <v>2014</v>
      </c>
      <c r="G7213">
        <v>15.351000000000001</v>
      </c>
      <c r="H7213">
        <v>6.9</v>
      </c>
      <c r="I7213">
        <v>1598</v>
      </c>
      <c r="J7213" t="s">
        <v>20737</v>
      </c>
    </row>
    <row r="7214" spans="1:10">
      <c r="A7214">
        <v>7212</v>
      </c>
      <c r="B7214" t="s">
        <v>20738</v>
      </c>
      <c r="C7214" t="s">
        <v>71</v>
      </c>
      <c r="D7214" t="s">
        <v>2691</v>
      </c>
      <c r="E7214" s="4" t="s">
        <v>2692</v>
      </c>
      <c r="F7214">
        <f t="shared" si="112"/>
        <v>2012</v>
      </c>
      <c r="G7214">
        <v>15.349</v>
      </c>
      <c r="H7214">
        <v>5.8</v>
      </c>
      <c r="I7214">
        <v>1665</v>
      </c>
      <c r="J7214" t="s">
        <v>20739</v>
      </c>
    </row>
    <row r="7215" spans="1:10">
      <c r="A7215">
        <v>7213</v>
      </c>
      <c r="B7215" t="s">
        <v>20740</v>
      </c>
      <c r="C7215" t="s">
        <v>71</v>
      </c>
      <c r="D7215" t="s">
        <v>20741</v>
      </c>
      <c r="E7215" s="4" t="s">
        <v>20742</v>
      </c>
      <c r="F7215">
        <f t="shared" si="112"/>
        <v>2010</v>
      </c>
      <c r="G7215">
        <v>15.348000000000001</v>
      </c>
      <c r="H7215">
        <v>5.8</v>
      </c>
      <c r="I7215">
        <v>2636</v>
      </c>
      <c r="J7215" t="s">
        <v>20743</v>
      </c>
    </row>
    <row r="7216" spans="1:10">
      <c r="A7216">
        <v>7214</v>
      </c>
      <c r="B7216" t="s">
        <v>20744</v>
      </c>
      <c r="C7216" t="s">
        <v>71</v>
      </c>
      <c r="D7216" s="1">
        <v>37967</v>
      </c>
      <c r="E7216" s="4" t="s">
        <v>20745</v>
      </c>
      <c r="F7216" s="3">
        <f t="shared" si="112"/>
        <v>2003</v>
      </c>
      <c r="G7216">
        <v>15.348000000000001</v>
      </c>
      <c r="H7216">
        <v>7</v>
      </c>
      <c r="I7216">
        <v>398</v>
      </c>
      <c r="J7216" t="s">
        <v>20746</v>
      </c>
    </row>
    <row r="7217" spans="1:10">
      <c r="A7217">
        <v>7215</v>
      </c>
      <c r="B7217" t="s">
        <v>20747</v>
      </c>
      <c r="C7217" t="s">
        <v>71</v>
      </c>
      <c r="D7217" s="1">
        <v>41253</v>
      </c>
      <c r="E7217" s="4" t="s">
        <v>20748</v>
      </c>
      <c r="F7217" s="3">
        <f t="shared" si="112"/>
        <v>2012</v>
      </c>
      <c r="G7217">
        <v>15.347</v>
      </c>
      <c r="H7217">
        <v>5.5</v>
      </c>
      <c r="I7217">
        <v>803</v>
      </c>
      <c r="J7217" t="s">
        <v>20749</v>
      </c>
    </row>
    <row r="7218" spans="1:10">
      <c r="A7218">
        <v>7216</v>
      </c>
      <c r="B7218" t="s">
        <v>759</v>
      </c>
      <c r="C7218" t="s">
        <v>71</v>
      </c>
      <c r="D7218" s="1">
        <v>38905</v>
      </c>
      <c r="E7218" s="4" t="s">
        <v>20750</v>
      </c>
      <c r="F7218" s="3">
        <f t="shared" si="112"/>
        <v>2006</v>
      </c>
      <c r="G7218">
        <v>15.346</v>
      </c>
      <c r="H7218">
        <v>5</v>
      </c>
      <c r="I7218">
        <v>220</v>
      </c>
      <c r="J7218" t="s">
        <v>20751</v>
      </c>
    </row>
    <row r="7219" spans="1:10">
      <c r="A7219">
        <v>7217</v>
      </c>
      <c r="B7219" t="s">
        <v>20752</v>
      </c>
      <c r="C7219" t="s">
        <v>389</v>
      </c>
      <c r="D7219" s="1">
        <v>39631</v>
      </c>
      <c r="E7219" s="4" t="s">
        <v>17044</v>
      </c>
      <c r="F7219" s="3">
        <f t="shared" si="112"/>
        <v>2008</v>
      </c>
      <c r="G7219">
        <v>15.346</v>
      </c>
      <c r="H7219">
        <v>5.7</v>
      </c>
      <c r="I7219">
        <v>189</v>
      </c>
      <c r="J7219" t="s">
        <v>20753</v>
      </c>
    </row>
    <row r="7220" spans="1:10">
      <c r="A7220">
        <v>7218</v>
      </c>
      <c r="B7220" t="s">
        <v>20754</v>
      </c>
      <c r="C7220" t="s">
        <v>71</v>
      </c>
      <c r="D7220" t="s">
        <v>10629</v>
      </c>
      <c r="E7220" s="4" t="s">
        <v>10630</v>
      </c>
      <c r="F7220">
        <f t="shared" si="112"/>
        <v>2020</v>
      </c>
      <c r="G7220">
        <v>15.342000000000001</v>
      </c>
      <c r="H7220">
        <v>5.7</v>
      </c>
      <c r="I7220">
        <v>309</v>
      </c>
      <c r="J7220" t="s">
        <v>20755</v>
      </c>
    </row>
    <row r="7221" spans="1:10">
      <c r="A7221">
        <v>7219</v>
      </c>
      <c r="B7221" t="s">
        <v>20756</v>
      </c>
      <c r="C7221" t="s">
        <v>125</v>
      </c>
      <c r="D7221" s="1">
        <v>43528</v>
      </c>
      <c r="E7221" s="4" t="s">
        <v>20757</v>
      </c>
      <c r="F7221" s="3">
        <f t="shared" si="112"/>
        <v>2019</v>
      </c>
      <c r="G7221">
        <v>15.342000000000001</v>
      </c>
      <c r="H7221">
        <v>6</v>
      </c>
      <c r="I7221">
        <v>171</v>
      </c>
      <c r="J7221" t="s">
        <v>20758</v>
      </c>
    </row>
    <row r="7222" spans="1:10">
      <c r="A7222">
        <v>7220</v>
      </c>
      <c r="B7222" t="s">
        <v>20759</v>
      </c>
      <c r="C7222" t="s">
        <v>71</v>
      </c>
      <c r="D7222" t="s">
        <v>17119</v>
      </c>
      <c r="E7222" s="4" t="s">
        <v>17120</v>
      </c>
      <c r="F7222">
        <f t="shared" si="112"/>
        <v>2018</v>
      </c>
      <c r="G7222">
        <v>15.342000000000001</v>
      </c>
      <c r="H7222">
        <v>7.7</v>
      </c>
      <c r="I7222">
        <v>162</v>
      </c>
      <c r="J7222" t="s">
        <v>20760</v>
      </c>
    </row>
    <row r="7223" spans="1:10">
      <c r="A7223">
        <v>7221</v>
      </c>
      <c r="B7223" t="s">
        <v>20761</v>
      </c>
      <c r="C7223" t="s">
        <v>71</v>
      </c>
      <c r="D7223" t="s">
        <v>2862</v>
      </c>
      <c r="E7223" s="4" t="s">
        <v>2863</v>
      </c>
      <c r="F7223">
        <f t="shared" si="112"/>
        <v>2019</v>
      </c>
      <c r="G7223">
        <v>15.342000000000001</v>
      </c>
      <c r="H7223">
        <v>7.2</v>
      </c>
      <c r="I7223">
        <v>828</v>
      </c>
      <c r="J7223" t="s">
        <v>20762</v>
      </c>
    </row>
    <row r="7224" spans="1:10">
      <c r="A7224">
        <v>7222</v>
      </c>
      <c r="B7224" t="s">
        <v>20763</v>
      </c>
      <c r="C7224" t="s">
        <v>98</v>
      </c>
      <c r="D7224" t="s">
        <v>20764</v>
      </c>
      <c r="E7224" s="4" t="s">
        <v>20765</v>
      </c>
      <c r="F7224">
        <f t="shared" si="112"/>
        <v>2016</v>
      </c>
      <c r="G7224">
        <v>15.336</v>
      </c>
      <c r="H7224">
        <v>6.2</v>
      </c>
      <c r="I7224">
        <v>57</v>
      </c>
      <c r="J7224" t="s">
        <v>20766</v>
      </c>
    </row>
    <row r="7225" spans="1:10">
      <c r="A7225">
        <v>7223</v>
      </c>
      <c r="B7225" t="s">
        <v>20767</v>
      </c>
      <c r="C7225" t="s">
        <v>71</v>
      </c>
      <c r="D7225" t="s">
        <v>20768</v>
      </c>
      <c r="E7225" s="4" t="s">
        <v>20769</v>
      </c>
      <c r="F7225">
        <f t="shared" si="112"/>
        <v>1947</v>
      </c>
      <c r="G7225">
        <v>15.336</v>
      </c>
      <c r="H7225">
        <v>7.6</v>
      </c>
      <c r="I7225">
        <v>259</v>
      </c>
      <c r="J7225" t="s">
        <v>20770</v>
      </c>
    </row>
    <row r="7226" spans="1:10">
      <c r="A7226">
        <v>7224</v>
      </c>
      <c r="B7226" t="s">
        <v>20771</v>
      </c>
      <c r="C7226" t="s">
        <v>71</v>
      </c>
      <c r="D7226" s="1">
        <v>41457</v>
      </c>
      <c r="E7226" s="4" t="s">
        <v>10002</v>
      </c>
      <c r="F7226" s="3">
        <f t="shared" si="112"/>
        <v>2013</v>
      </c>
      <c r="G7226">
        <v>15.333</v>
      </c>
      <c r="H7226">
        <v>7.3</v>
      </c>
      <c r="I7226">
        <v>2180</v>
      </c>
      <c r="J7226" t="s">
        <v>20772</v>
      </c>
    </row>
    <row r="7227" spans="1:10">
      <c r="A7227">
        <v>7225</v>
      </c>
      <c r="B7227" t="s">
        <v>20773</v>
      </c>
      <c r="C7227" t="s">
        <v>98</v>
      </c>
      <c r="D7227" t="s">
        <v>20774</v>
      </c>
      <c r="E7227" s="4" t="s">
        <v>20775</v>
      </c>
      <c r="F7227">
        <f t="shared" si="112"/>
        <v>1999</v>
      </c>
      <c r="G7227">
        <v>15.333</v>
      </c>
      <c r="H7227">
        <v>5.7</v>
      </c>
      <c r="I7227">
        <v>9</v>
      </c>
      <c r="J7227" t="s">
        <v>20776</v>
      </c>
    </row>
    <row r="7228" spans="1:10">
      <c r="A7228">
        <v>7226</v>
      </c>
      <c r="B7228" t="s">
        <v>20777</v>
      </c>
      <c r="C7228" t="s">
        <v>447</v>
      </c>
      <c r="D7228" t="s">
        <v>14114</v>
      </c>
      <c r="E7228" s="4" t="s">
        <v>14115</v>
      </c>
      <c r="F7228">
        <f t="shared" si="112"/>
        <v>1992</v>
      </c>
      <c r="G7228">
        <v>15.332000000000001</v>
      </c>
      <c r="H7228">
        <v>7.6</v>
      </c>
      <c r="I7228">
        <v>681</v>
      </c>
      <c r="J7228" t="s">
        <v>20778</v>
      </c>
    </row>
    <row r="7229" spans="1:10">
      <c r="A7229">
        <v>7227</v>
      </c>
      <c r="B7229" t="s">
        <v>20779</v>
      </c>
      <c r="C7229" t="s">
        <v>364</v>
      </c>
      <c r="D7229" t="s">
        <v>4836</v>
      </c>
      <c r="E7229" s="4" t="s">
        <v>4837</v>
      </c>
      <c r="F7229">
        <f t="shared" si="112"/>
        <v>2020</v>
      </c>
      <c r="G7229">
        <v>15.33</v>
      </c>
      <c r="H7229">
        <v>7.2</v>
      </c>
      <c r="I7229">
        <v>213</v>
      </c>
      <c r="J7229" t="s">
        <v>20780</v>
      </c>
    </row>
    <row r="7230" spans="1:10">
      <c r="A7230">
        <v>7228</v>
      </c>
      <c r="B7230" t="s">
        <v>20781</v>
      </c>
      <c r="C7230" t="s">
        <v>71</v>
      </c>
      <c r="D7230" t="s">
        <v>15027</v>
      </c>
      <c r="E7230" s="4" t="s">
        <v>15028</v>
      </c>
      <c r="F7230">
        <f t="shared" si="112"/>
        <v>2015</v>
      </c>
      <c r="G7230">
        <v>12.305</v>
      </c>
      <c r="H7230">
        <v>7.3</v>
      </c>
      <c r="I7230">
        <v>1519</v>
      </c>
      <c r="J7230" t="s">
        <v>20782</v>
      </c>
    </row>
    <row r="7231" spans="1:10">
      <c r="A7231">
        <v>7229</v>
      </c>
      <c r="B7231" t="s">
        <v>20783</v>
      </c>
      <c r="C7231" t="s">
        <v>512</v>
      </c>
      <c r="D7231" t="s">
        <v>666</v>
      </c>
      <c r="E7231" s="4" t="s">
        <v>667</v>
      </c>
      <c r="F7231">
        <f t="shared" si="112"/>
        <v>2023</v>
      </c>
      <c r="G7231">
        <v>15.329000000000001</v>
      </c>
      <c r="H7231">
        <v>0</v>
      </c>
      <c r="I7231">
        <v>0</v>
      </c>
    </row>
    <row r="7232" spans="1:10">
      <c r="A7232">
        <v>7230</v>
      </c>
      <c r="B7232" t="s">
        <v>20784</v>
      </c>
      <c r="C7232" t="s">
        <v>71</v>
      </c>
      <c r="D7232" t="s">
        <v>8479</v>
      </c>
      <c r="E7232" s="4" t="s">
        <v>8480</v>
      </c>
      <c r="F7232">
        <f t="shared" si="112"/>
        <v>1986</v>
      </c>
      <c r="G7232">
        <v>15.329000000000001</v>
      </c>
      <c r="H7232">
        <v>5.0999999999999996</v>
      </c>
      <c r="I7232">
        <v>182</v>
      </c>
      <c r="J7232" t="s">
        <v>20785</v>
      </c>
    </row>
    <row r="7233" spans="1:10">
      <c r="A7233">
        <v>7231</v>
      </c>
      <c r="B7233" t="s">
        <v>20786</v>
      </c>
      <c r="C7233" t="s">
        <v>71</v>
      </c>
      <c r="D7233" t="s">
        <v>9716</v>
      </c>
      <c r="E7233" s="4" t="s">
        <v>9717</v>
      </c>
      <c r="F7233">
        <f t="shared" si="112"/>
        <v>2003</v>
      </c>
      <c r="G7233">
        <v>15.329000000000001</v>
      </c>
      <c r="H7233">
        <v>6.5</v>
      </c>
      <c r="I7233">
        <v>929</v>
      </c>
      <c r="J7233" t="s">
        <v>20787</v>
      </c>
    </row>
    <row r="7234" spans="1:10">
      <c r="A7234">
        <v>7232</v>
      </c>
      <c r="B7234" t="s">
        <v>20788</v>
      </c>
      <c r="C7234" t="s">
        <v>98</v>
      </c>
      <c r="D7234" t="s">
        <v>8597</v>
      </c>
      <c r="E7234" s="4" t="s">
        <v>8598</v>
      </c>
      <c r="F7234">
        <f t="shared" ref="F7234:F7297" si="113">VALUE(RIGHT(TRIM(E7234),4))</f>
        <v>2021</v>
      </c>
      <c r="G7234">
        <v>15.327</v>
      </c>
      <c r="H7234">
        <v>7.3</v>
      </c>
      <c r="I7234">
        <v>4</v>
      </c>
      <c r="J7234" t="s">
        <v>20789</v>
      </c>
    </row>
    <row r="7235" spans="1:10">
      <c r="A7235">
        <v>7233</v>
      </c>
      <c r="B7235" t="s">
        <v>20790</v>
      </c>
      <c r="C7235" t="s">
        <v>71</v>
      </c>
      <c r="D7235" t="s">
        <v>3750</v>
      </c>
      <c r="E7235" s="4" t="s">
        <v>3751</v>
      </c>
      <c r="F7235">
        <f t="shared" si="113"/>
        <v>2023</v>
      </c>
      <c r="G7235">
        <v>15.326000000000001</v>
      </c>
      <c r="H7235">
        <v>0</v>
      </c>
      <c r="I7235">
        <v>0</v>
      </c>
      <c r="J7235" t="s">
        <v>20791</v>
      </c>
    </row>
    <row r="7236" spans="1:10">
      <c r="A7236">
        <v>7234</v>
      </c>
      <c r="B7236" t="s">
        <v>984</v>
      </c>
      <c r="C7236" t="s">
        <v>364</v>
      </c>
      <c r="D7236" t="s">
        <v>890</v>
      </c>
      <c r="E7236" s="4" t="s">
        <v>891</v>
      </c>
      <c r="F7236">
        <f t="shared" si="113"/>
        <v>2021</v>
      </c>
      <c r="G7236">
        <v>15.326000000000001</v>
      </c>
      <c r="H7236">
        <v>7.8</v>
      </c>
      <c r="I7236">
        <v>36</v>
      </c>
      <c r="J7236" t="s">
        <v>20792</v>
      </c>
    </row>
    <row r="7237" spans="1:10">
      <c r="A7237">
        <v>7235</v>
      </c>
      <c r="B7237" t="s">
        <v>20793</v>
      </c>
      <c r="C7237" t="s">
        <v>71</v>
      </c>
      <c r="D7237" t="s">
        <v>20794</v>
      </c>
      <c r="E7237" s="4" t="s">
        <v>20795</v>
      </c>
      <c r="F7237">
        <f t="shared" si="113"/>
        <v>1940</v>
      </c>
      <c r="G7237">
        <v>15.326000000000001</v>
      </c>
      <c r="H7237">
        <v>7</v>
      </c>
      <c r="I7237">
        <v>326</v>
      </c>
      <c r="J7237" t="s">
        <v>20796</v>
      </c>
    </row>
    <row r="7238" spans="1:10">
      <c r="A7238">
        <v>7236</v>
      </c>
      <c r="B7238" t="s">
        <v>20797</v>
      </c>
      <c r="C7238" t="s">
        <v>71</v>
      </c>
      <c r="D7238" s="1">
        <v>29986</v>
      </c>
      <c r="E7238" s="4" t="s">
        <v>4768</v>
      </c>
      <c r="F7238" s="3">
        <f t="shared" si="113"/>
        <v>1982</v>
      </c>
      <c r="G7238">
        <v>15.326000000000001</v>
      </c>
      <c r="H7238">
        <v>6.1</v>
      </c>
      <c r="I7238">
        <v>442</v>
      </c>
      <c r="J7238" t="s">
        <v>20798</v>
      </c>
    </row>
    <row r="7239" spans="1:10">
      <c r="A7239">
        <v>7237</v>
      </c>
      <c r="B7239" t="s">
        <v>20799</v>
      </c>
      <c r="C7239" t="s">
        <v>512</v>
      </c>
      <c r="D7239" t="s">
        <v>8073</v>
      </c>
      <c r="E7239" s="4" t="s">
        <v>8074</v>
      </c>
      <c r="F7239">
        <f t="shared" si="113"/>
        <v>2009</v>
      </c>
      <c r="G7239">
        <v>15.324999999999999</v>
      </c>
      <c r="H7239">
        <v>7.5</v>
      </c>
      <c r="I7239">
        <v>914</v>
      </c>
      <c r="J7239" t="s">
        <v>20800</v>
      </c>
    </row>
    <row r="7240" spans="1:10">
      <c r="A7240">
        <v>7238</v>
      </c>
      <c r="B7240" t="s">
        <v>20801</v>
      </c>
      <c r="C7240" t="s">
        <v>71</v>
      </c>
      <c r="D7240" s="1">
        <v>32997</v>
      </c>
      <c r="E7240" s="4" t="s">
        <v>14785</v>
      </c>
      <c r="F7240" s="3">
        <f t="shared" si="113"/>
        <v>1990</v>
      </c>
      <c r="G7240">
        <v>15.324999999999999</v>
      </c>
      <c r="H7240">
        <v>6.1</v>
      </c>
      <c r="I7240">
        <v>839</v>
      </c>
      <c r="J7240" t="s">
        <v>20802</v>
      </c>
    </row>
    <row r="7241" spans="1:10">
      <c r="A7241">
        <v>7239</v>
      </c>
      <c r="B7241" t="s">
        <v>20803</v>
      </c>
      <c r="C7241" t="s">
        <v>389</v>
      </c>
      <c r="D7241" t="s">
        <v>118</v>
      </c>
      <c r="E7241" s="4" t="s">
        <v>119</v>
      </c>
      <c r="F7241">
        <f t="shared" si="113"/>
        <v>2023</v>
      </c>
      <c r="G7241">
        <v>15.324</v>
      </c>
      <c r="H7241">
        <v>3</v>
      </c>
      <c r="I7241">
        <v>1</v>
      </c>
      <c r="J7241" t="s">
        <v>20804</v>
      </c>
    </row>
    <row r="7242" spans="1:10">
      <c r="A7242">
        <v>7240</v>
      </c>
      <c r="B7242" t="s">
        <v>20805</v>
      </c>
      <c r="C7242" t="s">
        <v>71</v>
      </c>
      <c r="D7242" t="s">
        <v>8453</v>
      </c>
      <c r="E7242" s="4" t="s">
        <v>8454</v>
      </c>
      <c r="F7242">
        <f t="shared" si="113"/>
        <v>2000</v>
      </c>
      <c r="G7242">
        <v>15.324</v>
      </c>
      <c r="H7242">
        <v>7.1</v>
      </c>
      <c r="I7242">
        <v>563</v>
      </c>
      <c r="J7242" t="s">
        <v>20806</v>
      </c>
    </row>
    <row r="7243" spans="1:10">
      <c r="A7243">
        <v>7241</v>
      </c>
      <c r="B7243" t="s">
        <v>20807</v>
      </c>
      <c r="C7243" t="s">
        <v>71</v>
      </c>
      <c r="D7243" s="1">
        <v>35310</v>
      </c>
      <c r="E7243" s="4" t="s">
        <v>13195</v>
      </c>
      <c r="F7243" s="3">
        <f t="shared" si="113"/>
        <v>1996</v>
      </c>
      <c r="G7243">
        <v>15.321999999999999</v>
      </c>
      <c r="H7243">
        <v>6.6</v>
      </c>
      <c r="I7243">
        <v>318</v>
      </c>
      <c r="J7243" t="s">
        <v>20808</v>
      </c>
    </row>
    <row r="7244" spans="1:10">
      <c r="A7244">
        <v>7242</v>
      </c>
      <c r="B7244" t="s">
        <v>20809</v>
      </c>
      <c r="C7244" t="s">
        <v>98</v>
      </c>
      <c r="D7244" t="s">
        <v>20810</v>
      </c>
      <c r="E7244" s="4" t="s">
        <v>20811</v>
      </c>
      <c r="F7244">
        <f t="shared" si="113"/>
        <v>2016</v>
      </c>
      <c r="G7244">
        <v>15.321</v>
      </c>
      <c r="H7244">
        <v>6.7</v>
      </c>
      <c r="I7244">
        <v>50</v>
      </c>
      <c r="J7244" t="s">
        <v>20812</v>
      </c>
    </row>
    <row r="7245" spans="1:10">
      <c r="A7245">
        <v>7243</v>
      </c>
      <c r="B7245" t="s">
        <v>20813</v>
      </c>
      <c r="C7245" t="s">
        <v>71</v>
      </c>
      <c r="D7245" t="s">
        <v>20814</v>
      </c>
      <c r="E7245" s="4" t="s">
        <v>20815</v>
      </c>
      <c r="F7245">
        <f t="shared" si="113"/>
        <v>2015</v>
      </c>
      <c r="G7245">
        <v>15.321</v>
      </c>
      <c r="H7245">
        <v>7.7</v>
      </c>
      <c r="I7245">
        <v>425</v>
      </c>
      <c r="J7245" t="s">
        <v>20816</v>
      </c>
    </row>
    <row r="7246" spans="1:10">
      <c r="A7246">
        <v>7244</v>
      </c>
      <c r="B7246" t="s">
        <v>20817</v>
      </c>
      <c r="C7246" t="s">
        <v>389</v>
      </c>
      <c r="D7246" t="s">
        <v>4478</v>
      </c>
      <c r="E7246" s="4" t="s">
        <v>4479</v>
      </c>
      <c r="F7246">
        <f t="shared" si="113"/>
        <v>2020</v>
      </c>
      <c r="G7246">
        <v>15.32</v>
      </c>
      <c r="H7246">
        <v>6.5</v>
      </c>
      <c r="I7246">
        <v>67</v>
      </c>
      <c r="J7246" t="s">
        <v>20818</v>
      </c>
    </row>
    <row r="7247" spans="1:10">
      <c r="A7247">
        <v>7245</v>
      </c>
      <c r="B7247" t="s">
        <v>20819</v>
      </c>
      <c r="C7247" t="s">
        <v>98</v>
      </c>
      <c r="D7247" t="s">
        <v>20820</v>
      </c>
      <c r="E7247" s="4" t="s">
        <v>20821</v>
      </c>
      <c r="F7247">
        <f t="shared" si="113"/>
        <v>2019</v>
      </c>
      <c r="G7247">
        <v>15.32</v>
      </c>
      <c r="H7247">
        <v>7.7</v>
      </c>
      <c r="I7247">
        <v>206</v>
      </c>
      <c r="J7247" t="s">
        <v>20822</v>
      </c>
    </row>
    <row r="7248" spans="1:10">
      <c r="A7248">
        <v>7246</v>
      </c>
      <c r="B7248" t="s">
        <v>20823</v>
      </c>
      <c r="C7248" t="s">
        <v>125</v>
      </c>
      <c r="D7248" t="s">
        <v>666</v>
      </c>
      <c r="E7248" s="4" t="s">
        <v>667</v>
      </c>
      <c r="F7248">
        <f t="shared" si="113"/>
        <v>2023</v>
      </c>
      <c r="G7248">
        <v>15.319000000000001</v>
      </c>
      <c r="H7248">
        <v>0</v>
      </c>
      <c r="I7248">
        <v>0</v>
      </c>
    </row>
    <row r="7249" spans="1:10">
      <c r="A7249">
        <v>7247</v>
      </c>
      <c r="B7249" t="s">
        <v>20824</v>
      </c>
      <c r="C7249" t="s">
        <v>184</v>
      </c>
      <c r="D7249" t="s">
        <v>7230</v>
      </c>
      <c r="E7249" s="4" t="s">
        <v>7231</v>
      </c>
      <c r="F7249">
        <f t="shared" si="113"/>
        <v>2022</v>
      </c>
      <c r="G7249">
        <v>15.319000000000001</v>
      </c>
      <c r="H7249">
        <v>6</v>
      </c>
      <c r="I7249">
        <v>11</v>
      </c>
    </row>
    <row r="7250" spans="1:10">
      <c r="A7250">
        <v>7248</v>
      </c>
      <c r="B7250" t="s">
        <v>20825</v>
      </c>
      <c r="C7250" t="s">
        <v>71</v>
      </c>
      <c r="D7250" t="s">
        <v>10355</v>
      </c>
      <c r="E7250" s="4" t="s">
        <v>10356</v>
      </c>
      <c r="F7250">
        <f t="shared" si="113"/>
        <v>2018</v>
      </c>
      <c r="G7250">
        <v>15.319000000000001</v>
      </c>
      <c r="H7250">
        <v>6.7</v>
      </c>
      <c r="I7250">
        <v>594</v>
      </c>
      <c r="J7250" t="s">
        <v>20826</v>
      </c>
    </row>
    <row r="7251" spans="1:10">
      <c r="A7251">
        <v>7249</v>
      </c>
      <c r="B7251" t="s">
        <v>20827</v>
      </c>
      <c r="C7251" t="s">
        <v>71</v>
      </c>
      <c r="D7251" s="1">
        <v>32087</v>
      </c>
      <c r="E7251" s="4" t="s">
        <v>20828</v>
      </c>
      <c r="F7251" s="3">
        <f t="shared" si="113"/>
        <v>1987</v>
      </c>
      <c r="G7251">
        <v>15.318</v>
      </c>
      <c r="H7251">
        <v>5.7</v>
      </c>
      <c r="I7251">
        <v>244</v>
      </c>
      <c r="J7251" t="s">
        <v>20829</v>
      </c>
    </row>
    <row r="7252" spans="1:10">
      <c r="A7252">
        <v>7250</v>
      </c>
      <c r="B7252" t="s">
        <v>20830</v>
      </c>
      <c r="C7252" t="s">
        <v>71</v>
      </c>
      <c r="D7252" s="1">
        <v>44355</v>
      </c>
      <c r="E7252" s="4" t="s">
        <v>5063</v>
      </c>
      <c r="F7252" s="3">
        <f t="shared" si="113"/>
        <v>2021</v>
      </c>
      <c r="G7252">
        <v>15.317</v>
      </c>
      <c r="H7252">
        <v>5.6</v>
      </c>
      <c r="I7252">
        <v>78</v>
      </c>
      <c r="J7252" t="s">
        <v>20831</v>
      </c>
    </row>
    <row r="7253" spans="1:10">
      <c r="A7253">
        <v>7251</v>
      </c>
      <c r="B7253" t="s">
        <v>20832</v>
      </c>
      <c r="C7253" t="s">
        <v>71</v>
      </c>
      <c r="D7253" t="s">
        <v>20833</v>
      </c>
      <c r="E7253" s="4" t="s">
        <v>20834</v>
      </c>
      <c r="F7253">
        <f t="shared" si="113"/>
        <v>2014</v>
      </c>
      <c r="G7253">
        <v>15.317</v>
      </c>
      <c r="H7253">
        <v>6.1</v>
      </c>
      <c r="I7253">
        <v>2493</v>
      </c>
      <c r="J7253" t="s">
        <v>20835</v>
      </c>
    </row>
    <row r="7254" spans="1:10">
      <c r="A7254">
        <v>7252</v>
      </c>
      <c r="B7254" t="s">
        <v>20836</v>
      </c>
      <c r="C7254" t="s">
        <v>71</v>
      </c>
      <c r="D7254" t="s">
        <v>17165</v>
      </c>
      <c r="E7254" s="4" t="s">
        <v>17166</v>
      </c>
      <c r="F7254">
        <f t="shared" si="113"/>
        <v>2009</v>
      </c>
      <c r="G7254">
        <v>15.316000000000001</v>
      </c>
      <c r="H7254">
        <v>6</v>
      </c>
      <c r="I7254">
        <v>661</v>
      </c>
      <c r="J7254" t="s">
        <v>20837</v>
      </c>
    </row>
    <row r="7255" spans="1:10">
      <c r="A7255">
        <v>7253</v>
      </c>
      <c r="B7255" t="s">
        <v>20838</v>
      </c>
      <c r="C7255" t="s">
        <v>364</v>
      </c>
      <c r="D7255" s="1">
        <v>43930</v>
      </c>
      <c r="E7255" s="4" t="s">
        <v>3196</v>
      </c>
      <c r="F7255" s="3">
        <f t="shared" si="113"/>
        <v>2020</v>
      </c>
      <c r="G7255">
        <v>15.313000000000001</v>
      </c>
      <c r="H7255">
        <v>4.4000000000000004</v>
      </c>
      <c r="I7255">
        <v>9</v>
      </c>
      <c r="J7255" t="s">
        <v>20839</v>
      </c>
    </row>
    <row r="7256" spans="1:10">
      <c r="A7256">
        <v>7254</v>
      </c>
      <c r="B7256" t="s">
        <v>20840</v>
      </c>
      <c r="C7256" t="s">
        <v>71</v>
      </c>
      <c r="D7256" s="1">
        <v>41342</v>
      </c>
      <c r="E7256" s="4" t="s">
        <v>18532</v>
      </c>
      <c r="F7256" s="3">
        <f t="shared" si="113"/>
        <v>2013</v>
      </c>
      <c r="G7256">
        <v>15.313000000000001</v>
      </c>
      <c r="H7256">
        <v>5.4</v>
      </c>
      <c r="I7256">
        <v>618</v>
      </c>
      <c r="J7256" t="s">
        <v>20841</v>
      </c>
    </row>
    <row r="7257" spans="1:10">
      <c r="A7257">
        <v>7255</v>
      </c>
      <c r="B7257" t="s">
        <v>20842</v>
      </c>
      <c r="C7257" t="s">
        <v>389</v>
      </c>
      <c r="D7257" t="s">
        <v>666</v>
      </c>
      <c r="E7257" s="4" t="s">
        <v>667</v>
      </c>
      <c r="F7257">
        <f t="shared" si="113"/>
        <v>2023</v>
      </c>
      <c r="G7257">
        <v>15.311999999999999</v>
      </c>
      <c r="H7257">
        <v>0</v>
      </c>
      <c r="I7257">
        <v>0</v>
      </c>
    </row>
    <row r="7258" spans="1:10">
      <c r="A7258">
        <v>7256</v>
      </c>
      <c r="B7258" t="s">
        <v>20843</v>
      </c>
      <c r="C7258" t="s">
        <v>71</v>
      </c>
      <c r="D7258" t="s">
        <v>20844</v>
      </c>
      <c r="E7258" s="4" t="s">
        <v>20845</v>
      </c>
      <c r="F7258">
        <f t="shared" si="113"/>
        <v>2001</v>
      </c>
      <c r="G7258">
        <v>15.311</v>
      </c>
      <c r="H7258">
        <v>5.6</v>
      </c>
      <c r="I7258">
        <v>32</v>
      </c>
      <c r="J7258" t="s">
        <v>20846</v>
      </c>
    </row>
    <row r="7259" spans="1:10">
      <c r="A7259">
        <v>7257</v>
      </c>
      <c r="B7259" t="s">
        <v>20847</v>
      </c>
      <c r="C7259" t="s">
        <v>71</v>
      </c>
      <c r="D7259" s="1">
        <v>39701</v>
      </c>
      <c r="E7259" s="4" t="s">
        <v>20848</v>
      </c>
      <c r="F7259" s="3">
        <f t="shared" si="113"/>
        <v>2008</v>
      </c>
      <c r="G7259">
        <v>15.307</v>
      </c>
      <c r="H7259">
        <v>6.6</v>
      </c>
      <c r="I7259">
        <v>2738</v>
      </c>
      <c r="J7259" t="s">
        <v>20849</v>
      </c>
    </row>
    <row r="7260" spans="1:10">
      <c r="A7260">
        <v>7258</v>
      </c>
      <c r="B7260" t="s">
        <v>20850</v>
      </c>
      <c r="C7260" t="s">
        <v>71</v>
      </c>
      <c r="D7260" s="1">
        <v>40211</v>
      </c>
      <c r="E7260" s="4" t="s">
        <v>20851</v>
      </c>
      <c r="F7260" s="3">
        <f t="shared" si="113"/>
        <v>2010</v>
      </c>
      <c r="G7260">
        <v>15.305999999999999</v>
      </c>
      <c r="H7260">
        <v>7</v>
      </c>
      <c r="I7260">
        <v>434</v>
      </c>
      <c r="J7260" t="s">
        <v>20852</v>
      </c>
    </row>
    <row r="7261" spans="1:10">
      <c r="A7261">
        <v>7259</v>
      </c>
      <c r="B7261" t="s">
        <v>20853</v>
      </c>
      <c r="C7261" t="s">
        <v>389</v>
      </c>
      <c r="D7261" t="s">
        <v>20854</v>
      </c>
      <c r="E7261" s="4" t="s">
        <v>20855</v>
      </c>
      <c r="F7261">
        <f t="shared" si="113"/>
        <v>2010</v>
      </c>
      <c r="G7261">
        <v>15.303000000000001</v>
      </c>
      <c r="H7261">
        <v>6.6</v>
      </c>
      <c r="I7261">
        <v>350</v>
      </c>
      <c r="J7261" t="s">
        <v>20856</v>
      </c>
    </row>
    <row r="7262" spans="1:10">
      <c r="A7262">
        <v>7260</v>
      </c>
      <c r="B7262" t="s">
        <v>20857</v>
      </c>
      <c r="C7262" t="s">
        <v>71</v>
      </c>
      <c r="D7262" s="1">
        <v>44108</v>
      </c>
      <c r="E7262" s="4" t="s">
        <v>13753</v>
      </c>
      <c r="F7262" s="3">
        <f t="shared" si="113"/>
        <v>2020</v>
      </c>
      <c r="G7262">
        <v>15.302</v>
      </c>
      <c r="H7262">
        <v>5.6</v>
      </c>
      <c r="I7262">
        <v>658</v>
      </c>
      <c r="J7262" t="s">
        <v>20858</v>
      </c>
    </row>
    <row r="7263" spans="1:10">
      <c r="A7263">
        <v>7261</v>
      </c>
      <c r="B7263" t="s">
        <v>18325</v>
      </c>
      <c r="C7263" t="s">
        <v>71</v>
      </c>
      <c r="D7263" s="1">
        <v>20006</v>
      </c>
      <c r="E7263" s="4" t="s">
        <v>20859</v>
      </c>
      <c r="F7263" s="3">
        <f t="shared" si="113"/>
        <v>1954</v>
      </c>
      <c r="G7263">
        <v>15.298999999999999</v>
      </c>
      <c r="H7263">
        <v>7.5</v>
      </c>
      <c r="I7263">
        <v>1109</v>
      </c>
      <c r="J7263" t="s">
        <v>20860</v>
      </c>
    </row>
    <row r="7264" spans="1:10">
      <c r="A7264">
        <v>7262</v>
      </c>
      <c r="B7264" t="s">
        <v>20861</v>
      </c>
      <c r="C7264" t="s">
        <v>71</v>
      </c>
      <c r="D7264" s="1">
        <v>39056</v>
      </c>
      <c r="E7264" s="4" t="s">
        <v>20862</v>
      </c>
      <c r="F7264" s="3">
        <f t="shared" si="113"/>
        <v>2006</v>
      </c>
      <c r="G7264">
        <v>15.297000000000001</v>
      </c>
      <c r="H7264">
        <v>6.1</v>
      </c>
      <c r="I7264">
        <v>1752</v>
      </c>
      <c r="J7264" t="s">
        <v>20863</v>
      </c>
    </row>
    <row r="7265" spans="1:10">
      <c r="A7265">
        <v>7263</v>
      </c>
      <c r="B7265" t="s">
        <v>20864</v>
      </c>
      <c r="C7265" t="s">
        <v>71</v>
      </c>
      <c r="D7265" s="1">
        <v>32367</v>
      </c>
      <c r="E7265" s="4" t="s">
        <v>9168</v>
      </c>
      <c r="F7265" s="3">
        <f t="shared" si="113"/>
        <v>1988</v>
      </c>
      <c r="G7265">
        <v>15.295</v>
      </c>
      <c r="H7265">
        <v>7.7</v>
      </c>
      <c r="I7265">
        <v>1449</v>
      </c>
      <c r="J7265" t="s">
        <v>20865</v>
      </c>
    </row>
    <row r="7266" spans="1:10">
      <c r="A7266">
        <v>7264</v>
      </c>
      <c r="B7266" t="s">
        <v>20866</v>
      </c>
      <c r="C7266" t="s">
        <v>71</v>
      </c>
      <c r="D7266" s="1">
        <v>39391</v>
      </c>
      <c r="E7266" s="4" t="s">
        <v>20867</v>
      </c>
      <c r="F7266" s="3">
        <f t="shared" si="113"/>
        <v>2007</v>
      </c>
      <c r="G7266">
        <v>15.294</v>
      </c>
      <c r="H7266">
        <v>5.9</v>
      </c>
      <c r="I7266">
        <v>375</v>
      </c>
      <c r="J7266" t="s">
        <v>20868</v>
      </c>
    </row>
    <row r="7267" spans="1:10">
      <c r="A7267">
        <v>7265</v>
      </c>
      <c r="B7267" t="s">
        <v>20869</v>
      </c>
      <c r="C7267" t="s">
        <v>71</v>
      </c>
      <c r="D7267" t="s">
        <v>20870</v>
      </c>
      <c r="E7267" s="4" t="s">
        <v>20871</v>
      </c>
      <c r="F7267">
        <f t="shared" si="113"/>
        <v>2013</v>
      </c>
      <c r="G7267">
        <v>15.292999999999999</v>
      </c>
      <c r="H7267">
        <v>6.1</v>
      </c>
      <c r="I7267">
        <v>1441</v>
      </c>
      <c r="J7267" t="s">
        <v>20872</v>
      </c>
    </row>
    <row r="7268" spans="1:10">
      <c r="A7268">
        <v>7266</v>
      </c>
      <c r="B7268" t="s">
        <v>20873</v>
      </c>
      <c r="C7268" t="s">
        <v>71</v>
      </c>
      <c r="D7268" s="1">
        <v>40857</v>
      </c>
      <c r="E7268" s="4" t="s">
        <v>20874</v>
      </c>
      <c r="F7268" s="3">
        <f t="shared" si="113"/>
        <v>2011</v>
      </c>
      <c r="G7268">
        <v>15.292</v>
      </c>
      <c r="H7268">
        <v>5.2</v>
      </c>
      <c r="I7268">
        <v>241</v>
      </c>
      <c r="J7268" t="s">
        <v>20875</v>
      </c>
    </row>
    <row r="7269" spans="1:10">
      <c r="A7269">
        <v>7267</v>
      </c>
      <c r="B7269" t="s">
        <v>20876</v>
      </c>
      <c r="C7269" t="s">
        <v>71</v>
      </c>
      <c r="D7269" s="1">
        <v>38877</v>
      </c>
      <c r="E7269" s="4" t="s">
        <v>20877</v>
      </c>
      <c r="F7269" s="3">
        <f t="shared" si="113"/>
        <v>2006</v>
      </c>
      <c r="G7269">
        <v>15.292</v>
      </c>
      <c r="H7269">
        <v>7</v>
      </c>
      <c r="I7269">
        <v>957</v>
      </c>
      <c r="J7269" t="s">
        <v>20878</v>
      </c>
    </row>
    <row r="7270" spans="1:10">
      <c r="A7270">
        <v>7268</v>
      </c>
      <c r="B7270" t="s">
        <v>20879</v>
      </c>
      <c r="C7270" t="s">
        <v>71</v>
      </c>
      <c r="D7270" t="s">
        <v>19099</v>
      </c>
      <c r="E7270" s="4" t="s">
        <v>19100</v>
      </c>
      <c r="F7270">
        <f t="shared" si="113"/>
        <v>2018</v>
      </c>
      <c r="G7270">
        <v>15.287000000000001</v>
      </c>
      <c r="H7270">
        <v>5.4</v>
      </c>
      <c r="I7270">
        <v>186</v>
      </c>
      <c r="J7270" t="s">
        <v>20880</v>
      </c>
    </row>
    <row r="7271" spans="1:10">
      <c r="A7271">
        <v>7269</v>
      </c>
      <c r="B7271" t="s">
        <v>20881</v>
      </c>
      <c r="C7271" t="s">
        <v>71</v>
      </c>
      <c r="D7271" s="1">
        <v>37661</v>
      </c>
      <c r="E7271" s="4" t="s">
        <v>20882</v>
      </c>
      <c r="F7271" s="3">
        <f t="shared" si="113"/>
        <v>2003</v>
      </c>
      <c r="G7271">
        <v>15.282999999999999</v>
      </c>
      <c r="H7271">
        <v>5.9</v>
      </c>
      <c r="I7271">
        <v>1338</v>
      </c>
      <c r="J7271" t="s">
        <v>20883</v>
      </c>
    </row>
    <row r="7272" spans="1:10">
      <c r="A7272">
        <v>7270</v>
      </c>
      <c r="B7272" t="s">
        <v>11255</v>
      </c>
      <c r="C7272" t="s">
        <v>71</v>
      </c>
      <c r="D7272" t="s">
        <v>20884</v>
      </c>
      <c r="E7272" s="4" t="s">
        <v>20885</v>
      </c>
      <c r="F7272">
        <f t="shared" si="113"/>
        <v>2008</v>
      </c>
      <c r="G7272">
        <v>15.282999999999999</v>
      </c>
      <c r="H7272">
        <v>5.5</v>
      </c>
      <c r="I7272">
        <v>647</v>
      </c>
      <c r="J7272" t="s">
        <v>20886</v>
      </c>
    </row>
    <row r="7273" spans="1:10">
      <c r="A7273">
        <v>7271</v>
      </c>
      <c r="B7273" t="s">
        <v>20887</v>
      </c>
      <c r="C7273" t="s">
        <v>71</v>
      </c>
      <c r="D7273" s="1">
        <v>42833</v>
      </c>
      <c r="E7273" s="4" t="s">
        <v>14016</v>
      </c>
      <c r="F7273" s="3">
        <f t="shared" si="113"/>
        <v>2017</v>
      </c>
      <c r="G7273">
        <v>15.281000000000001</v>
      </c>
      <c r="H7273">
        <v>5.2</v>
      </c>
      <c r="I7273">
        <v>151</v>
      </c>
      <c r="J7273" t="s">
        <v>20888</v>
      </c>
    </row>
    <row r="7274" spans="1:10">
      <c r="A7274">
        <v>7272</v>
      </c>
      <c r="B7274" t="s">
        <v>20889</v>
      </c>
      <c r="C7274" t="s">
        <v>71</v>
      </c>
      <c r="D7274" s="1">
        <v>41162</v>
      </c>
      <c r="E7274" s="4" t="s">
        <v>20890</v>
      </c>
      <c r="F7274" s="3">
        <f t="shared" si="113"/>
        <v>2012</v>
      </c>
      <c r="G7274">
        <v>15.281000000000001</v>
      </c>
      <c r="H7274">
        <v>6.8</v>
      </c>
      <c r="I7274">
        <v>90</v>
      </c>
      <c r="J7274" t="s">
        <v>20891</v>
      </c>
    </row>
    <row r="7275" spans="1:10">
      <c r="A7275">
        <v>7273</v>
      </c>
      <c r="B7275" t="s">
        <v>20892</v>
      </c>
      <c r="C7275" t="s">
        <v>71</v>
      </c>
      <c r="D7275" t="s">
        <v>20893</v>
      </c>
      <c r="E7275" s="4" t="s">
        <v>20894</v>
      </c>
      <c r="F7275">
        <f t="shared" si="113"/>
        <v>1974</v>
      </c>
      <c r="G7275">
        <v>15.279</v>
      </c>
      <c r="H7275">
        <v>6.1</v>
      </c>
      <c r="I7275">
        <v>285</v>
      </c>
      <c r="J7275" t="s">
        <v>20895</v>
      </c>
    </row>
    <row r="7276" spans="1:10">
      <c r="A7276">
        <v>7274</v>
      </c>
      <c r="B7276" t="s">
        <v>20896</v>
      </c>
      <c r="C7276" t="s">
        <v>71</v>
      </c>
      <c r="D7276" t="s">
        <v>20897</v>
      </c>
      <c r="E7276" s="4" t="s">
        <v>20898</v>
      </c>
      <c r="F7276">
        <f t="shared" si="113"/>
        <v>2022</v>
      </c>
      <c r="G7276">
        <v>15.278</v>
      </c>
      <c r="H7276">
        <v>7.5</v>
      </c>
      <c r="I7276">
        <v>413</v>
      </c>
      <c r="J7276" t="s">
        <v>20899</v>
      </c>
    </row>
    <row r="7277" spans="1:10">
      <c r="A7277">
        <v>7275</v>
      </c>
      <c r="B7277" t="s">
        <v>20900</v>
      </c>
      <c r="C7277" t="s">
        <v>71</v>
      </c>
      <c r="D7277" t="s">
        <v>20901</v>
      </c>
      <c r="E7277" s="4" t="s">
        <v>20902</v>
      </c>
      <c r="F7277">
        <f t="shared" si="113"/>
        <v>2000</v>
      </c>
      <c r="G7277">
        <v>15.278</v>
      </c>
      <c r="H7277">
        <v>6.3</v>
      </c>
      <c r="I7277">
        <v>1386</v>
      </c>
      <c r="J7277" t="s">
        <v>20903</v>
      </c>
    </row>
    <row r="7278" spans="1:10">
      <c r="A7278">
        <v>7276</v>
      </c>
      <c r="B7278" t="s">
        <v>20904</v>
      </c>
      <c r="C7278" t="s">
        <v>71</v>
      </c>
      <c r="D7278" t="s">
        <v>20905</v>
      </c>
      <c r="E7278" s="4" t="s">
        <v>20906</v>
      </c>
      <c r="F7278">
        <f t="shared" si="113"/>
        <v>2018</v>
      </c>
      <c r="G7278">
        <v>15.276</v>
      </c>
      <c r="H7278">
        <v>6.9</v>
      </c>
      <c r="I7278">
        <v>836</v>
      </c>
      <c r="J7278" t="s">
        <v>20907</v>
      </c>
    </row>
    <row r="7279" spans="1:10">
      <c r="A7279">
        <v>7277</v>
      </c>
      <c r="B7279" t="s">
        <v>20908</v>
      </c>
      <c r="C7279" t="s">
        <v>71</v>
      </c>
      <c r="D7279" s="1">
        <v>33981</v>
      </c>
      <c r="E7279" s="4" t="s">
        <v>20909</v>
      </c>
      <c r="F7279" s="3">
        <f t="shared" si="113"/>
        <v>1993</v>
      </c>
      <c r="G7279">
        <v>15.275</v>
      </c>
      <c r="H7279">
        <v>6.2</v>
      </c>
      <c r="I7279">
        <v>363</v>
      </c>
      <c r="J7279" t="s">
        <v>20910</v>
      </c>
    </row>
    <row r="7280" spans="1:10">
      <c r="A7280">
        <v>7278</v>
      </c>
      <c r="B7280" t="s">
        <v>20911</v>
      </c>
      <c r="C7280" t="s">
        <v>584</v>
      </c>
      <c r="D7280" t="s">
        <v>2949</v>
      </c>
      <c r="E7280" s="4" t="s">
        <v>2950</v>
      </c>
      <c r="F7280">
        <f t="shared" si="113"/>
        <v>2017</v>
      </c>
      <c r="G7280">
        <v>15.273999999999999</v>
      </c>
      <c r="H7280">
        <v>6.8</v>
      </c>
      <c r="I7280">
        <v>934</v>
      </c>
      <c r="J7280" t="s">
        <v>20912</v>
      </c>
    </row>
    <row r="7281" spans="1:10">
      <c r="A7281">
        <v>7279</v>
      </c>
      <c r="B7281" t="s">
        <v>20913</v>
      </c>
      <c r="C7281" t="s">
        <v>184</v>
      </c>
      <c r="D7281" t="s">
        <v>20914</v>
      </c>
      <c r="E7281" s="4" t="s">
        <v>20915</v>
      </c>
      <c r="F7281">
        <f t="shared" si="113"/>
        <v>1990</v>
      </c>
      <c r="G7281">
        <v>15.273</v>
      </c>
      <c r="H7281">
        <v>6.9</v>
      </c>
      <c r="I7281">
        <v>541</v>
      </c>
      <c r="J7281" t="s">
        <v>20916</v>
      </c>
    </row>
    <row r="7282" spans="1:10">
      <c r="A7282">
        <v>7280</v>
      </c>
      <c r="B7282" t="s">
        <v>20917</v>
      </c>
      <c r="C7282" t="s">
        <v>71</v>
      </c>
      <c r="D7282" t="s">
        <v>2540</v>
      </c>
      <c r="E7282" s="4" t="s">
        <v>2541</v>
      </c>
      <c r="F7282">
        <f t="shared" si="113"/>
        <v>2010</v>
      </c>
      <c r="G7282">
        <v>15.272</v>
      </c>
      <c r="H7282">
        <v>7</v>
      </c>
      <c r="I7282">
        <v>1124</v>
      </c>
      <c r="J7282" t="s">
        <v>20918</v>
      </c>
    </row>
    <row r="7283" spans="1:10">
      <c r="A7283">
        <v>7281</v>
      </c>
      <c r="B7283" t="s">
        <v>20919</v>
      </c>
      <c r="C7283" t="s">
        <v>71</v>
      </c>
      <c r="D7283" t="s">
        <v>8197</v>
      </c>
      <c r="E7283" s="4" t="s">
        <v>8198</v>
      </c>
      <c r="F7283">
        <f t="shared" si="113"/>
        <v>2018</v>
      </c>
      <c r="G7283">
        <v>15.271000000000001</v>
      </c>
      <c r="H7283">
        <v>6.2</v>
      </c>
      <c r="I7283">
        <v>710</v>
      </c>
      <c r="J7283" t="s">
        <v>20920</v>
      </c>
    </row>
    <row r="7284" spans="1:10">
      <c r="A7284">
        <v>7282</v>
      </c>
      <c r="B7284" t="s">
        <v>20921</v>
      </c>
      <c r="C7284" t="s">
        <v>71</v>
      </c>
      <c r="D7284" s="1">
        <v>36197</v>
      </c>
      <c r="E7284" s="4" t="s">
        <v>20922</v>
      </c>
      <c r="F7284" s="3">
        <f t="shared" si="113"/>
        <v>1999</v>
      </c>
      <c r="G7284">
        <v>15.271000000000001</v>
      </c>
      <c r="H7284">
        <v>7.3</v>
      </c>
      <c r="I7284">
        <v>1024</v>
      </c>
      <c r="J7284" t="s">
        <v>20923</v>
      </c>
    </row>
    <row r="7285" spans="1:10">
      <c r="A7285">
        <v>7283</v>
      </c>
      <c r="B7285" t="s">
        <v>20924</v>
      </c>
      <c r="C7285" t="s">
        <v>71</v>
      </c>
      <c r="D7285" t="s">
        <v>5348</v>
      </c>
      <c r="E7285" s="4" t="s">
        <v>5349</v>
      </c>
      <c r="F7285">
        <f t="shared" si="113"/>
        <v>2018</v>
      </c>
      <c r="G7285">
        <v>15.269</v>
      </c>
      <c r="H7285">
        <v>6.2</v>
      </c>
      <c r="I7285">
        <v>716</v>
      </c>
      <c r="J7285" t="s">
        <v>20925</v>
      </c>
    </row>
    <row r="7286" spans="1:10">
      <c r="A7286">
        <v>7284</v>
      </c>
      <c r="B7286" t="s">
        <v>20926</v>
      </c>
      <c r="C7286" t="s">
        <v>71</v>
      </c>
      <c r="D7286" t="s">
        <v>2739</v>
      </c>
      <c r="E7286" s="4" t="s">
        <v>2740</v>
      </c>
      <c r="F7286">
        <f t="shared" si="113"/>
        <v>2010</v>
      </c>
      <c r="G7286">
        <v>15.269</v>
      </c>
      <c r="H7286">
        <v>6.3</v>
      </c>
      <c r="I7286">
        <v>1752</v>
      </c>
      <c r="J7286" t="s">
        <v>20927</v>
      </c>
    </row>
    <row r="7287" spans="1:10">
      <c r="A7287">
        <v>7285</v>
      </c>
      <c r="B7287" t="s">
        <v>20928</v>
      </c>
      <c r="C7287" t="s">
        <v>71</v>
      </c>
      <c r="D7287" s="1">
        <v>35552</v>
      </c>
      <c r="E7287" s="4" t="s">
        <v>20929</v>
      </c>
      <c r="F7287" s="3">
        <f t="shared" si="113"/>
        <v>1997</v>
      </c>
      <c r="G7287">
        <v>15.268000000000001</v>
      </c>
      <c r="H7287">
        <v>6.8</v>
      </c>
      <c r="I7287">
        <v>571</v>
      </c>
      <c r="J7287" t="s">
        <v>20930</v>
      </c>
    </row>
    <row r="7288" spans="1:10">
      <c r="A7288">
        <v>7286</v>
      </c>
      <c r="B7288" t="s">
        <v>20931</v>
      </c>
      <c r="C7288" t="s">
        <v>71</v>
      </c>
      <c r="D7288" t="s">
        <v>20932</v>
      </c>
      <c r="E7288" s="4" t="s">
        <v>20933</v>
      </c>
      <c r="F7288">
        <f t="shared" si="113"/>
        <v>1966</v>
      </c>
      <c r="G7288">
        <v>15.260999999999999</v>
      </c>
      <c r="H7288">
        <v>7.1</v>
      </c>
      <c r="I7288">
        <v>244</v>
      </c>
      <c r="J7288" t="s">
        <v>20934</v>
      </c>
    </row>
    <row r="7289" spans="1:10">
      <c r="A7289">
        <v>7287</v>
      </c>
      <c r="B7289" t="s">
        <v>20935</v>
      </c>
      <c r="C7289" t="s">
        <v>71</v>
      </c>
      <c r="D7289" s="1">
        <v>37081</v>
      </c>
      <c r="E7289" s="4" t="s">
        <v>20936</v>
      </c>
      <c r="F7289" s="3">
        <f t="shared" si="113"/>
        <v>2001</v>
      </c>
      <c r="G7289">
        <v>15.259</v>
      </c>
      <c r="H7289">
        <v>5.9</v>
      </c>
      <c r="I7289">
        <v>302</v>
      </c>
      <c r="J7289" t="s">
        <v>20937</v>
      </c>
    </row>
    <row r="7290" spans="1:10">
      <c r="A7290">
        <v>7288</v>
      </c>
      <c r="B7290" t="s">
        <v>20938</v>
      </c>
      <c r="C7290" t="s">
        <v>4503</v>
      </c>
      <c r="D7290" s="1">
        <v>41921</v>
      </c>
      <c r="E7290" s="4" t="s">
        <v>10902</v>
      </c>
      <c r="F7290" s="3">
        <f t="shared" si="113"/>
        <v>2014</v>
      </c>
      <c r="G7290">
        <v>15.257999999999999</v>
      </c>
      <c r="H7290">
        <v>5.7</v>
      </c>
      <c r="I7290">
        <v>3</v>
      </c>
      <c r="J7290" t="s">
        <v>20939</v>
      </c>
    </row>
    <row r="7291" spans="1:10">
      <c r="A7291">
        <v>7289</v>
      </c>
      <c r="B7291" t="s">
        <v>20940</v>
      </c>
      <c r="C7291" t="s">
        <v>71</v>
      </c>
      <c r="D7291" t="s">
        <v>20941</v>
      </c>
      <c r="E7291" s="4" t="s">
        <v>20942</v>
      </c>
      <c r="F7291">
        <f t="shared" si="113"/>
        <v>2011</v>
      </c>
      <c r="G7291">
        <v>15.257999999999999</v>
      </c>
      <c r="H7291">
        <v>3.6</v>
      </c>
      <c r="I7291">
        <v>267</v>
      </c>
      <c r="J7291" t="s">
        <v>20943</v>
      </c>
    </row>
    <row r="7292" spans="1:10">
      <c r="A7292">
        <v>7290</v>
      </c>
      <c r="B7292" t="s">
        <v>20944</v>
      </c>
      <c r="C7292" t="s">
        <v>584</v>
      </c>
      <c r="D7292" t="s">
        <v>6699</v>
      </c>
      <c r="E7292" s="4" t="s">
        <v>6700</v>
      </c>
      <c r="F7292">
        <f t="shared" si="113"/>
        <v>1974</v>
      </c>
      <c r="G7292">
        <v>15.257999999999999</v>
      </c>
      <c r="H7292">
        <v>6.6</v>
      </c>
      <c r="I7292">
        <v>163</v>
      </c>
      <c r="J7292" t="s">
        <v>20945</v>
      </c>
    </row>
    <row r="7293" spans="1:10">
      <c r="A7293">
        <v>7291</v>
      </c>
      <c r="B7293" t="s">
        <v>20946</v>
      </c>
      <c r="C7293" t="s">
        <v>71</v>
      </c>
      <c r="D7293" t="s">
        <v>20947</v>
      </c>
      <c r="E7293" s="4" t="s">
        <v>20948</v>
      </c>
      <c r="F7293">
        <f t="shared" si="113"/>
        <v>2010</v>
      </c>
      <c r="G7293">
        <v>15.252000000000001</v>
      </c>
      <c r="H7293">
        <v>5.7</v>
      </c>
      <c r="I7293">
        <v>1631</v>
      </c>
      <c r="J7293" t="s">
        <v>20949</v>
      </c>
    </row>
    <row r="7294" spans="1:10">
      <c r="A7294">
        <v>7292</v>
      </c>
      <c r="B7294" t="s">
        <v>20950</v>
      </c>
      <c r="C7294" t="s">
        <v>71</v>
      </c>
      <c r="D7294" s="1">
        <v>44052</v>
      </c>
      <c r="E7294" s="4" t="s">
        <v>17130</v>
      </c>
      <c r="F7294" s="3">
        <f t="shared" si="113"/>
        <v>2020</v>
      </c>
      <c r="G7294">
        <v>15.250999999999999</v>
      </c>
      <c r="H7294">
        <v>6</v>
      </c>
      <c r="I7294">
        <v>88</v>
      </c>
      <c r="J7294" t="s">
        <v>20951</v>
      </c>
    </row>
    <row r="7295" spans="1:10">
      <c r="A7295">
        <v>7293</v>
      </c>
      <c r="B7295" t="s">
        <v>20952</v>
      </c>
      <c r="C7295" t="s">
        <v>125</v>
      </c>
      <c r="D7295" t="s">
        <v>732</v>
      </c>
      <c r="E7295" s="4" t="s">
        <v>733</v>
      </c>
      <c r="F7295">
        <f t="shared" si="113"/>
        <v>2022</v>
      </c>
      <c r="G7295">
        <v>15.25</v>
      </c>
      <c r="H7295">
        <v>6.1</v>
      </c>
      <c r="I7295">
        <v>69</v>
      </c>
      <c r="J7295" t="s">
        <v>20953</v>
      </c>
    </row>
    <row r="7296" spans="1:10">
      <c r="A7296">
        <v>7294</v>
      </c>
      <c r="B7296" t="s">
        <v>6967</v>
      </c>
      <c r="C7296" t="s">
        <v>71</v>
      </c>
      <c r="D7296" s="1">
        <v>42344</v>
      </c>
      <c r="E7296" s="4" t="s">
        <v>2030</v>
      </c>
      <c r="F7296" s="3">
        <f t="shared" si="113"/>
        <v>2015</v>
      </c>
      <c r="G7296">
        <v>15.247999999999999</v>
      </c>
      <c r="H7296">
        <v>5.4</v>
      </c>
      <c r="I7296">
        <v>133</v>
      </c>
      <c r="J7296" t="s">
        <v>20954</v>
      </c>
    </row>
    <row r="7297" spans="1:10">
      <c r="A7297">
        <v>7295</v>
      </c>
      <c r="B7297" t="s">
        <v>20955</v>
      </c>
      <c r="C7297" t="s">
        <v>71</v>
      </c>
      <c r="D7297" s="1">
        <v>44662</v>
      </c>
      <c r="E7297" s="4" t="s">
        <v>2859</v>
      </c>
      <c r="F7297" s="3">
        <f t="shared" si="113"/>
        <v>2022</v>
      </c>
      <c r="G7297">
        <v>15.247</v>
      </c>
      <c r="H7297">
        <v>7</v>
      </c>
      <c r="I7297">
        <v>237</v>
      </c>
      <c r="J7297" t="s">
        <v>20956</v>
      </c>
    </row>
    <row r="7298" spans="1:10">
      <c r="A7298">
        <v>7296</v>
      </c>
      <c r="B7298" t="s">
        <v>20957</v>
      </c>
      <c r="C7298" t="s">
        <v>71</v>
      </c>
      <c r="D7298" s="1">
        <v>41617</v>
      </c>
      <c r="E7298" s="4" t="s">
        <v>2533</v>
      </c>
      <c r="F7298" s="3">
        <f t="shared" ref="F7298:F7361" si="114">VALUE(RIGHT(TRIM(E7298),4))</f>
        <v>2013</v>
      </c>
      <c r="G7298">
        <v>15.244999999999999</v>
      </c>
      <c r="H7298">
        <v>6.7</v>
      </c>
      <c r="I7298">
        <v>85</v>
      </c>
      <c r="J7298" t="s">
        <v>20958</v>
      </c>
    </row>
    <row r="7299" spans="1:10">
      <c r="A7299">
        <v>7297</v>
      </c>
      <c r="B7299" t="s">
        <v>17940</v>
      </c>
      <c r="C7299" t="s">
        <v>71</v>
      </c>
      <c r="D7299" s="1">
        <v>36352</v>
      </c>
      <c r="E7299" s="4" t="s">
        <v>20959</v>
      </c>
      <c r="F7299" s="3">
        <f t="shared" si="114"/>
        <v>1999</v>
      </c>
      <c r="G7299">
        <v>15.244999999999999</v>
      </c>
      <c r="H7299">
        <v>6.3</v>
      </c>
      <c r="I7299">
        <v>160</v>
      </c>
      <c r="J7299" t="s">
        <v>20960</v>
      </c>
    </row>
    <row r="7300" spans="1:10">
      <c r="A7300">
        <v>7298</v>
      </c>
      <c r="B7300" t="s">
        <v>20961</v>
      </c>
      <c r="C7300" t="s">
        <v>71</v>
      </c>
      <c r="D7300" t="s">
        <v>12012</v>
      </c>
      <c r="E7300" s="4" t="s">
        <v>12013</v>
      </c>
      <c r="F7300">
        <f t="shared" si="114"/>
        <v>2020</v>
      </c>
      <c r="G7300">
        <v>15.242000000000001</v>
      </c>
      <c r="H7300">
        <v>6.9</v>
      </c>
      <c r="I7300">
        <v>226</v>
      </c>
      <c r="J7300" t="s">
        <v>20962</v>
      </c>
    </row>
    <row r="7301" spans="1:10">
      <c r="A7301">
        <v>7299</v>
      </c>
      <c r="B7301" t="s">
        <v>20963</v>
      </c>
      <c r="C7301" t="s">
        <v>98</v>
      </c>
      <c r="D7301" s="1">
        <v>32515</v>
      </c>
      <c r="E7301" s="4" t="s">
        <v>11745</v>
      </c>
      <c r="F7301" s="3">
        <f t="shared" si="114"/>
        <v>1989</v>
      </c>
      <c r="G7301">
        <v>15.24</v>
      </c>
      <c r="H7301">
        <v>6.9</v>
      </c>
      <c r="I7301">
        <v>480</v>
      </c>
      <c r="J7301" t="s">
        <v>20964</v>
      </c>
    </row>
    <row r="7302" spans="1:10">
      <c r="A7302">
        <v>7300</v>
      </c>
      <c r="B7302" t="s">
        <v>20965</v>
      </c>
      <c r="C7302" t="s">
        <v>71</v>
      </c>
      <c r="D7302" s="1">
        <v>40400</v>
      </c>
      <c r="E7302" s="4" t="s">
        <v>10414</v>
      </c>
      <c r="F7302" s="3">
        <f t="shared" si="114"/>
        <v>2010</v>
      </c>
      <c r="G7302">
        <v>15.238</v>
      </c>
      <c r="H7302">
        <v>7.7</v>
      </c>
      <c r="I7302">
        <v>842</v>
      </c>
      <c r="J7302" t="s">
        <v>20966</v>
      </c>
    </row>
    <row r="7303" spans="1:10">
      <c r="A7303">
        <v>7301</v>
      </c>
      <c r="B7303" t="s">
        <v>20967</v>
      </c>
      <c r="C7303" t="s">
        <v>71</v>
      </c>
      <c r="D7303" t="s">
        <v>2066</v>
      </c>
      <c r="E7303" s="4" t="s">
        <v>2067</v>
      </c>
      <c r="F7303">
        <f t="shared" si="114"/>
        <v>2009</v>
      </c>
      <c r="G7303">
        <v>15.238</v>
      </c>
      <c r="H7303">
        <v>7.4</v>
      </c>
      <c r="I7303">
        <v>1932</v>
      </c>
      <c r="J7303" t="s">
        <v>20968</v>
      </c>
    </row>
    <row r="7304" spans="1:10">
      <c r="A7304">
        <v>7302</v>
      </c>
      <c r="B7304" t="s">
        <v>20969</v>
      </c>
      <c r="C7304" t="s">
        <v>71</v>
      </c>
      <c r="D7304" t="s">
        <v>20970</v>
      </c>
      <c r="E7304" s="4" t="s">
        <v>20971</v>
      </c>
      <c r="F7304">
        <f t="shared" si="114"/>
        <v>1989</v>
      </c>
      <c r="G7304">
        <v>15.236000000000001</v>
      </c>
      <c r="H7304">
        <v>5.5</v>
      </c>
      <c r="I7304">
        <v>258</v>
      </c>
      <c r="J7304" t="s">
        <v>20972</v>
      </c>
    </row>
    <row r="7305" spans="1:10">
      <c r="A7305">
        <v>7303</v>
      </c>
      <c r="B7305" t="s">
        <v>20973</v>
      </c>
      <c r="C7305" t="s">
        <v>71</v>
      </c>
      <c r="D7305" t="s">
        <v>20974</v>
      </c>
      <c r="E7305" s="4" t="s">
        <v>20975</v>
      </c>
      <c r="F7305">
        <f t="shared" si="114"/>
        <v>1986</v>
      </c>
      <c r="G7305">
        <v>15.236000000000001</v>
      </c>
      <c r="H7305">
        <v>5.9</v>
      </c>
      <c r="I7305">
        <v>653</v>
      </c>
      <c r="J7305" t="s">
        <v>20976</v>
      </c>
    </row>
    <row r="7306" spans="1:10">
      <c r="A7306">
        <v>7304</v>
      </c>
      <c r="B7306" t="s">
        <v>20977</v>
      </c>
      <c r="C7306" t="s">
        <v>71</v>
      </c>
      <c r="D7306" t="s">
        <v>2203</v>
      </c>
      <c r="E7306" s="4" t="s">
        <v>2204</v>
      </c>
      <c r="F7306">
        <f t="shared" si="114"/>
        <v>2022</v>
      </c>
      <c r="G7306">
        <v>15.234999999999999</v>
      </c>
      <c r="H7306">
        <v>6.7</v>
      </c>
      <c r="I7306">
        <v>48</v>
      </c>
      <c r="J7306" t="s">
        <v>20978</v>
      </c>
    </row>
    <row r="7307" spans="1:10">
      <c r="A7307">
        <v>7305</v>
      </c>
      <c r="B7307" t="s">
        <v>20979</v>
      </c>
      <c r="C7307" t="s">
        <v>125</v>
      </c>
      <c r="D7307" t="s">
        <v>20980</v>
      </c>
      <c r="E7307" s="4" t="s">
        <v>20981</v>
      </c>
      <c r="F7307">
        <f t="shared" si="114"/>
        <v>1993</v>
      </c>
      <c r="G7307">
        <v>15.234</v>
      </c>
      <c r="H7307">
        <v>7.1</v>
      </c>
      <c r="I7307">
        <v>1738</v>
      </c>
      <c r="J7307" t="s">
        <v>20982</v>
      </c>
    </row>
    <row r="7308" spans="1:10">
      <c r="A7308">
        <v>7306</v>
      </c>
      <c r="B7308" t="s">
        <v>20983</v>
      </c>
      <c r="C7308" t="s">
        <v>71</v>
      </c>
      <c r="D7308" t="s">
        <v>20984</v>
      </c>
      <c r="E7308" s="4" t="s">
        <v>20985</v>
      </c>
      <c r="F7308">
        <f t="shared" si="114"/>
        <v>1969</v>
      </c>
      <c r="G7308">
        <v>15.234</v>
      </c>
      <c r="H7308">
        <v>6.8</v>
      </c>
      <c r="I7308">
        <v>256</v>
      </c>
      <c r="J7308" t="s">
        <v>20986</v>
      </c>
    </row>
    <row r="7309" spans="1:10">
      <c r="A7309">
        <v>7307</v>
      </c>
      <c r="B7309" t="s">
        <v>20987</v>
      </c>
      <c r="C7309" t="s">
        <v>71</v>
      </c>
      <c r="D7309" s="1">
        <v>42220</v>
      </c>
      <c r="E7309" s="4" t="s">
        <v>18853</v>
      </c>
      <c r="F7309" s="3">
        <f t="shared" si="114"/>
        <v>2015</v>
      </c>
      <c r="G7309">
        <v>15.233000000000001</v>
      </c>
      <c r="H7309">
        <v>6.8</v>
      </c>
      <c r="I7309">
        <v>1949</v>
      </c>
      <c r="J7309" t="s">
        <v>20988</v>
      </c>
    </row>
    <row r="7310" spans="1:10">
      <c r="A7310">
        <v>7308</v>
      </c>
      <c r="B7310" t="s">
        <v>20989</v>
      </c>
      <c r="C7310" t="s">
        <v>98</v>
      </c>
      <c r="D7310" t="s">
        <v>11373</v>
      </c>
      <c r="E7310" s="4" t="s">
        <v>11374</v>
      </c>
      <c r="F7310">
        <f t="shared" si="114"/>
        <v>2010</v>
      </c>
      <c r="G7310">
        <v>15.231</v>
      </c>
      <c r="H7310">
        <v>7.1</v>
      </c>
      <c r="I7310">
        <v>64</v>
      </c>
      <c r="J7310" t="s">
        <v>20990</v>
      </c>
    </row>
    <row r="7311" spans="1:10">
      <c r="A7311">
        <v>7309</v>
      </c>
      <c r="B7311" t="s">
        <v>20991</v>
      </c>
      <c r="C7311" t="s">
        <v>71</v>
      </c>
      <c r="D7311" s="1">
        <v>41160</v>
      </c>
      <c r="E7311" s="4" t="s">
        <v>14968</v>
      </c>
      <c r="F7311" s="3">
        <f t="shared" si="114"/>
        <v>2012</v>
      </c>
      <c r="G7311">
        <v>15.227</v>
      </c>
      <c r="H7311">
        <v>4.3</v>
      </c>
      <c r="I7311">
        <v>52</v>
      </c>
      <c r="J7311" t="s">
        <v>20992</v>
      </c>
    </row>
    <row r="7312" spans="1:10">
      <c r="A7312">
        <v>7310</v>
      </c>
      <c r="B7312" t="s">
        <v>20993</v>
      </c>
      <c r="C7312" t="s">
        <v>71</v>
      </c>
      <c r="D7312" t="s">
        <v>20994</v>
      </c>
      <c r="E7312" s="4" t="s">
        <v>20995</v>
      </c>
      <c r="F7312">
        <f t="shared" si="114"/>
        <v>1966</v>
      </c>
      <c r="G7312">
        <v>15.227</v>
      </c>
      <c r="H7312">
        <v>6.1</v>
      </c>
      <c r="I7312">
        <v>231</v>
      </c>
      <c r="J7312" t="s">
        <v>20996</v>
      </c>
    </row>
    <row r="7313" spans="1:10">
      <c r="A7313">
        <v>7311</v>
      </c>
      <c r="B7313" t="s">
        <v>20997</v>
      </c>
      <c r="C7313" t="s">
        <v>71</v>
      </c>
      <c r="D7313" s="1">
        <v>40088</v>
      </c>
      <c r="E7313" s="4" t="s">
        <v>20998</v>
      </c>
      <c r="F7313" s="3">
        <f t="shared" si="114"/>
        <v>2009</v>
      </c>
      <c r="G7313">
        <v>15.225</v>
      </c>
      <c r="H7313">
        <v>6.1</v>
      </c>
      <c r="I7313">
        <v>318</v>
      </c>
      <c r="J7313" t="s">
        <v>20999</v>
      </c>
    </row>
    <row r="7314" spans="1:10">
      <c r="A7314">
        <v>7312</v>
      </c>
      <c r="B7314" t="s">
        <v>21000</v>
      </c>
      <c r="C7314" t="s">
        <v>71</v>
      </c>
      <c r="D7314" s="1">
        <v>40668</v>
      </c>
      <c r="E7314" s="4" t="s">
        <v>12238</v>
      </c>
      <c r="F7314" s="3">
        <f t="shared" si="114"/>
        <v>2011</v>
      </c>
      <c r="G7314">
        <v>15.224</v>
      </c>
      <c r="H7314">
        <v>6.3</v>
      </c>
      <c r="I7314">
        <v>955</v>
      </c>
      <c r="J7314" t="s">
        <v>21001</v>
      </c>
    </row>
    <row r="7315" spans="1:10">
      <c r="A7315">
        <v>7313</v>
      </c>
      <c r="B7315" t="s">
        <v>21002</v>
      </c>
      <c r="C7315" t="s">
        <v>71</v>
      </c>
      <c r="D7315" t="s">
        <v>21003</v>
      </c>
      <c r="E7315" s="4" t="s">
        <v>21004</v>
      </c>
      <c r="F7315">
        <f t="shared" si="114"/>
        <v>2012</v>
      </c>
      <c r="G7315">
        <v>15.22</v>
      </c>
      <c r="H7315">
        <v>6.2</v>
      </c>
      <c r="I7315">
        <v>2758</v>
      </c>
      <c r="J7315" t="s">
        <v>21005</v>
      </c>
    </row>
    <row r="7316" spans="1:10">
      <c r="A7316">
        <v>7314</v>
      </c>
      <c r="B7316" t="s">
        <v>21006</v>
      </c>
      <c r="C7316" t="s">
        <v>71</v>
      </c>
      <c r="D7316" t="s">
        <v>7875</v>
      </c>
      <c r="E7316" s="4" t="s">
        <v>7876</v>
      </c>
      <c r="F7316">
        <f t="shared" si="114"/>
        <v>2003</v>
      </c>
      <c r="G7316">
        <v>15.22</v>
      </c>
      <c r="H7316">
        <v>6.2</v>
      </c>
      <c r="I7316">
        <v>1627</v>
      </c>
      <c r="J7316" t="s">
        <v>21007</v>
      </c>
    </row>
    <row r="7317" spans="1:10">
      <c r="A7317">
        <v>7315</v>
      </c>
      <c r="B7317" t="s">
        <v>21008</v>
      </c>
      <c r="C7317" t="s">
        <v>71</v>
      </c>
      <c r="D7317" t="s">
        <v>16588</v>
      </c>
      <c r="E7317" s="4" t="s">
        <v>16589</v>
      </c>
      <c r="F7317">
        <f t="shared" si="114"/>
        <v>2017</v>
      </c>
      <c r="G7317">
        <v>15.217000000000001</v>
      </c>
      <c r="H7317">
        <v>6.7</v>
      </c>
      <c r="I7317">
        <v>106</v>
      </c>
      <c r="J7317" t="s">
        <v>21009</v>
      </c>
    </row>
    <row r="7318" spans="1:10">
      <c r="A7318">
        <v>7316</v>
      </c>
      <c r="B7318" t="s">
        <v>21010</v>
      </c>
      <c r="C7318" t="s">
        <v>71</v>
      </c>
      <c r="D7318" t="s">
        <v>21011</v>
      </c>
      <c r="E7318" s="4" t="s">
        <v>21012</v>
      </c>
      <c r="F7318">
        <f t="shared" si="114"/>
        <v>2003</v>
      </c>
      <c r="G7318">
        <v>15.215999999999999</v>
      </c>
      <c r="H7318">
        <v>6.3</v>
      </c>
      <c r="I7318">
        <v>1557</v>
      </c>
      <c r="J7318" t="s">
        <v>21013</v>
      </c>
    </row>
    <row r="7319" spans="1:10">
      <c r="A7319">
        <v>7317</v>
      </c>
      <c r="B7319" t="s">
        <v>21014</v>
      </c>
      <c r="C7319" t="s">
        <v>364</v>
      </c>
      <c r="D7319" s="1">
        <v>44901</v>
      </c>
      <c r="E7319" s="4" t="s">
        <v>21015</v>
      </c>
      <c r="F7319" s="3">
        <f t="shared" si="114"/>
        <v>2022</v>
      </c>
      <c r="G7319">
        <v>15.214</v>
      </c>
      <c r="H7319">
        <v>0</v>
      </c>
      <c r="I7319">
        <v>0</v>
      </c>
      <c r="J7319" t="s">
        <v>21016</v>
      </c>
    </row>
    <row r="7320" spans="1:10">
      <c r="A7320">
        <v>7318</v>
      </c>
      <c r="B7320" t="s">
        <v>21017</v>
      </c>
      <c r="C7320" t="s">
        <v>584</v>
      </c>
      <c r="D7320" s="1">
        <v>26665</v>
      </c>
      <c r="E7320" s="4" t="s">
        <v>1659</v>
      </c>
      <c r="F7320" s="3">
        <f t="shared" si="114"/>
        <v>1973</v>
      </c>
      <c r="G7320">
        <v>15.212999999999999</v>
      </c>
      <c r="H7320">
        <v>6.4</v>
      </c>
      <c r="I7320">
        <v>12</v>
      </c>
      <c r="J7320" t="s">
        <v>21018</v>
      </c>
    </row>
    <row r="7321" spans="1:10">
      <c r="A7321">
        <v>7319</v>
      </c>
      <c r="B7321" t="s">
        <v>8196</v>
      </c>
      <c r="C7321" t="s">
        <v>71</v>
      </c>
      <c r="D7321" s="1">
        <v>39088</v>
      </c>
      <c r="E7321" s="4" t="s">
        <v>18434</v>
      </c>
      <c r="F7321" s="3">
        <f t="shared" si="114"/>
        <v>2007</v>
      </c>
      <c r="G7321">
        <v>15.21</v>
      </c>
      <c r="H7321">
        <v>5.8</v>
      </c>
      <c r="I7321">
        <v>292</v>
      </c>
      <c r="J7321" t="s">
        <v>21019</v>
      </c>
    </row>
    <row r="7322" spans="1:10">
      <c r="A7322">
        <v>7320</v>
      </c>
      <c r="B7322" t="s">
        <v>21020</v>
      </c>
      <c r="C7322" t="s">
        <v>71</v>
      </c>
      <c r="D7322" s="1">
        <v>32301</v>
      </c>
      <c r="E7322" s="4" t="s">
        <v>5700</v>
      </c>
      <c r="F7322" s="3">
        <f t="shared" si="114"/>
        <v>1988</v>
      </c>
      <c r="G7322">
        <v>15.206</v>
      </c>
      <c r="H7322">
        <v>6.1</v>
      </c>
      <c r="I7322">
        <v>515</v>
      </c>
      <c r="J7322" t="s">
        <v>21021</v>
      </c>
    </row>
    <row r="7323" spans="1:10">
      <c r="A7323">
        <v>7321</v>
      </c>
      <c r="B7323" t="s">
        <v>21022</v>
      </c>
      <c r="C7323" t="s">
        <v>125</v>
      </c>
      <c r="D7323" t="s">
        <v>1789</v>
      </c>
      <c r="E7323" s="4" t="s">
        <v>1790</v>
      </c>
      <c r="F7323">
        <f t="shared" si="114"/>
        <v>2019</v>
      </c>
      <c r="G7323">
        <v>15.204000000000001</v>
      </c>
      <c r="H7323">
        <v>5.4</v>
      </c>
      <c r="I7323">
        <v>155</v>
      </c>
      <c r="J7323" t="s">
        <v>21023</v>
      </c>
    </row>
    <row r="7324" spans="1:10">
      <c r="A7324">
        <v>7322</v>
      </c>
      <c r="B7324" t="s">
        <v>21024</v>
      </c>
      <c r="C7324" t="s">
        <v>125</v>
      </c>
      <c r="D7324" s="1">
        <v>44896</v>
      </c>
      <c r="E7324" s="4" t="s">
        <v>302</v>
      </c>
      <c r="F7324" s="3">
        <f t="shared" si="114"/>
        <v>2022</v>
      </c>
      <c r="G7324">
        <v>15.202999999999999</v>
      </c>
      <c r="H7324">
        <v>7</v>
      </c>
      <c r="I7324">
        <v>205</v>
      </c>
      <c r="J7324" t="s">
        <v>21025</v>
      </c>
    </row>
    <row r="7325" spans="1:10">
      <c r="A7325">
        <v>7323</v>
      </c>
      <c r="B7325" t="s">
        <v>21026</v>
      </c>
      <c r="C7325" t="s">
        <v>184</v>
      </c>
      <c r="D7325" t="s">
        <v>12486</v>
      </c>
      <c r="E7325" s="4" t="s">
        <v>12487</v>
      </c>
      <c r="F7325">
        <f t="shared" si="114"/>
        <v>1997</v>
      </c>
      <c r="G7325">
        <v>15.202999999999999</v>
      </c>
      <c r="H7325">
        <v>7.5</v>
      </c>
      <c r="I7325">
        <v>900</v>
      </c>
      <c r="J7325" t="s">
        <v>21027</v>
      </c>
    </row>
    <row r="7326" spans="1:10">
      <c r="A7326">
        <v>7324</v>
      </c>
      <c r="B7326" t="s">
        <v>21028</v>
      </c>
      <c r="C7326" t="s">
        <v>71</v>
      </c>
      <c r="D7326" t="s">
        <v>17351</v>
      </c>
      <c r="E7326" s="4" t="s">
        <v>17352</v>
      </c>
      <c r="F7326">
        <f t="shared" si="114"/>
        <v>2017</v>
      </c>
      <c r="G7326">
        <v>15.199</v>
      </c>
      <c r="H7326">
        <v>5.6</v>
      </c>
      <c r="I7326">
        <v>294</v>
      </c>
      <c r="J7326" t="s">
        <v>21029</v>
      </c>
    </row>
    <row r="7327" spans="1:10">
      <c r="A7327">
        <v>7325</v>
      </c>
      <c r="B7327" t="s">
        <v>21030</v>
      </c>
      <c r="C7327" t="s">
        <v>71</v>
      </c>
      <c r="D7327" s="1">
        <v>30936</v>
      </c>
      <c r="E7327" s="4" t="s">
        <v>6811</v>
      </c>
      <c r="F7327" s="3">
        <f t="shared" si="114"/>
        <v>1984</v>
      </c>
      <c r="G7327">
        <v>15.199</v>
      </c>
      <c r="H7327">
        <v>6.8</v>
      </c>
      <c r="I7327">
        <v>1242</v>
      </c>
      <c r="J7327" t="s">
        <v>21031</v>
      </c>
    </row>
    <row r="7328" spans="1:10">
      <c r="A7328">
        <v>7326</v>
      </c>
      <c r="B7328" t="s">
        <v>21032</v>
      </c>
      <c r="C7328" t="s">
        <v>309</v>
      </c>
      <c r="D7328" s="1">
        <v>43441</v>
      </c>
      <c r="E7328" s="4" t="s">
        <v>1423</v>
      </c>
      <c r="F7328" s="3">
        <f t="shared" si="114"/>
        <v>2018</v>
      </c>
      <c r="G7328">
        <v>15.196999999999999</v>
      </c>
      <c r="H7328">
        <v>5.8</v>
      </c>
      <c r="I7328">
        <v>68</v>
      </c>
      <c r="J7328" t="s">
        <v>21033</v>
      </c>
    </row>
    <row r="7329" spans="1:10">
      <c r="A7329">
        <v>7327</v>
      </c>
      <c r="B7329" t="s">
        <v>21034</v>
      </c>
      <c r="C7329" t="s">
        <v>71</v>
      </c>
      <c r="D7329" s="1">
        <v>42194</v>
      </c>
      <c r="E7329" s="4" t="s">
        <v>21035</v>
      </c>
      <c r="F7329" s="3">
        <f t="shared" si="114"/>
        <v>2015</v>
      </c>
      <c r="G7329">
        <v>15.196999999999999</v>
      </c>
      <c r="H7329">
        <v>7</v>
      </c>
      <c r="I7329">
        <v>1415</v>
      </c>
      <c r="J7329" t="s">
        <v>21036</v>
      </c>
    </row>
    <row r="7330" spans="1:10">
      <c r="A7330">
        <v>7328</v>
      </c>
      <c r="B7330" t="s">
        <v>21037</v>
      </c>
      <c r="C7330" t="s">
        <v>864</v>
      </c>
      <c r="D7330" s="1">
        <v>43932</v>
      </c>
      <c r="E7330" s="4" t="s">
        <v>18312</v>
      </c>
      <c r="F7330" s="3">
        <f t="shared" si="114"/>
        <v>2020</v>
      </c>
      <c r="G7330">
        <v>15.196</v>
      </c>
      <c r="H7330">
        <v>6.1</v>
      </c>
      <c r="I7330">
        <v>207</v>
      </c>
      <c r="J7330" t="s">
        <v>21038</v>
      </c>
    </row>
    <row r="7331" spans="1:10">
      <c r="A7331">
        <v>7329</v>
      </c>
      <c r="B7331" t="s">
        <v>21039</v>
      </c>
      <c r="C7331" t="s">
        <v>71</v>
      </c>
      <c r="D7331" t="s">
        <v>2949</v>
      </c>
      <c r="E7331" s="4" t="s">
        <v>2950</v>
      </c>
      <c r="F7331">
        <f t="shared" si="114"/>
        <v>2017</v>
      </c>
      <c r="G7331">
        <v>15.196</v>
      </c>
      <c r="H7331">
        <v>5.9</v>
      </c>
      <c r="I7331">
        <v>1568</v>
      </c>
      <c r="J7331" t="s">
        <v>21040</v>
      </c>
    </row>
    <row r="7332" spans="1:10">
      <c r="A7332">
        <v>7330</v>
      </c>
      <c r="B7332" t="s">
        <v>21041</v>
      </c>
      <c r="C7332" t="s">
        <v>71</v>
      </c>
      <c r="D7332" t="s">
        <v>21042</v>
      </c>
      <c r="E7332" s="4" t="s">
        <v>21043</v>
      </c>
      <c r="F7332">
        <f t="shared" si="114"/>
        <v>1983</v>
      </c>
      <c r="G7332">
        <v>15.195</v>
      </c>
      <c r="H7332">
        <v>6.3</v>
      </c>
      <c r="I7332">
        <v>579</v>
      </c>
      <c r="J7332" t="s">
        <v>21044</v>
      </c>
    </row>
    <row r="7333" spans="1:10">
      <c r="A7333">
        <v>7331</v>
      </c>
      <c r="B7333" t="s">
        <v>21045</v>
      </c>
      <c r="C7333" t="s">
        <v>98</v>
      </c>
      <c r="D7333" t="s">
        <v>7090</v>
      </c>
      <c r="E7333" s="4" t="s">
        <v>7091</v>
      </c>
      <c r="F7333">
        <f t="shared" si="114"/>
        <v>2019</v>
      </c>
      <c r="G7333">
        <v>15.191000000000001</v>
      </c>
      <c r="H7333">
        <v>6.7</v>
      </c>
      <c r="I7333">
        <v>69</v>
      </c>
      <c r="J7333" t="s">
        <v>21046</v>
      </c>
    </row>
    <row r="7334" spans="1:10">
      <c r="A7334">
        <v>7332</v>
      </c>
      <c r="B7334" t="s">
        <v>21047</v>
      </c>
      <c r="C7334" t="s">
        <v>71</v>
      </c>
      <c r="D7334" t="s">
        <v>18547</v>
      </c>
      <c r="E7334" s="4" t="s">
        <v>18548</v>
      </c>
      <c r="F7334">
        <f t="shared" si="114"/>
        <v>2015</v>
      </c>
      <c r="G7334">
        <v>15.191000000000001</v>
      </c>
      <c r="H7334">
        <v>7.1</v>
      </c>
      <c r="I7334">
        <v>1375</v>
      </c>
      <c r="J7334" t="s">
        <v>21048</v>
      </c>
    </row>
    <row r="7335" spans="1:10">
      <c r="A7335">
        <v>7333</v>
      </c>
      <c r="B7335" t="s">
        <v>21049</v>
      </c>
      <c r="C7335" t="s">
        <v>71</v>
      </c>
      <c r="D7335" t="s">
        <v>21050</v>
      </c>
      <c r="E7335" s="4" t="s">
        <v>21051</v>
      </c>
      <c r="F7335">
        <f t="shared" si="114"/>
        <v>2014</v>
      </c>
      <c r="G7335">
        <v>9.782</v>
      </c>
      <c r="H7335">
        <v>6.2</v>
      </c>
      <c r="I7335">
        <v>1609</v>
      </c>
      <c r="J7335" t="s">
        <v>21052</v>
      </c>
    </row>
    <row r="7336" spans="1:10">
      <c r="A7336">
        <v>7334</v>
      </c>
      <c r="B7336" t="s">
        <v>21053</v>
      </c>
      <c r="C7336" t="s">
        <v>71</v>
      </c>
      <c r="D7336" t="s">
        <v>18286</v>
      </c>
      <c r="E7336" s="4" t="s">
        <v>18287</v>
      </c>
      <c r="F7336">
        <f t="shared" si="114"/>
        <v>2005</v>
      </c>
      <c r="G7336">
        <v>15.19</v>
      </c>
      <c r="H7336">
        <v>5.2</v>
      </c>
      <c r="I7336">
        <v>447</v>
      </c>
      <c r="J7336" t="s">
        <v>21054</v>
      </c>
    </row>
    <row r="7337" spans="1:10">
      <c r="A7337">
        <v>7335</v>
      </c>
      <c r="B7337" t="s">
        <v>21055</v>
      </c>
      <c r="C7337" t="s">
        <v>4503</v>
      </c>
      <c r="D7337" t="s">
        <v>9725</v>
      </c>
      <c r="E7337" s="4" t="s">
        <v>9726</v>
      </c>
      <c r="F7337">
        <f t="shared" si="114"/>
        <v>2021</v>
      </c>
      <c r="G7337">
        <v>15.189</v>
      </c>
      <c r="H7337">
        <v>7.8</v>
      </c>
      <c r="I7337">
        <v>411</v>
      </c>
      <c r="J7337" t="s">
        <v>21056</v>
      </c>
    </row>
    <row r="7338" spans="1:10">
      <c r="A7338">
        <v>7336</v>
      </c>
      <c r="B7338" t="s">
        <v>21057</v>
      </c>
      <c r="C7338" t="s">
        <v>71</v>
      </c>
      <c r="D7338" s="1">
        <v>44418</v>
      </c>
      <c r="E7338" s="4" t="s">
        <v>4901</v>
      </c>
      <c r="F7338" s="3">
        <f t="shared" si="114"/>
        <v>2021</v>
      </c>
      <c r="G7338">
        <v>15.186999999999999</v>
      </c>
      <c r="H7338">
        <v>6.9</v>
      </c>
      <c r="I7338">
        <v>130</v>
      </c>
      <c r="J7338" t="s">
        <v>21058</v>
      </c>
    </row>
    <row r="7339" spans="1:10">
      <c r="A7339">
        <v>7337</v>
      </c>
      <c r="B7339" t="s">
        <v>21059</v>
      </c>
      <c r="C7339" t="s">
        <v>71</v>
      </c>
      <c r="D7339" t="s">
        <v>21060</v>
      </c>
      <c r="E7339" s="4" t="s">
        <v>21061</v>
      </c>
      <c r="F7339">
        <f t="shared" si="114"/>
        <v>2017</v>
      </c>
      <c r="G7339">
        <v>15.186</v>
      </c>
      <c r="H7339">
        <v>5.6</v>
      </c>
      <c r="I7339">
        <v>417</v>
      </c>
      <c r="J7339" t="s">
        <v>21062</v>
      </c>
    </row>
    <row r="7340" spans="1:10">
      <c r="A7340">
        <v>7338</v>
      </c>
      <c r="B7340" t="s">
        <v>21063</v>
      </c>
      <c r="C7340" t="s">
        <v>125</v>
      </c>
      <c r="D7340" t="s">
        <v>121</v>
      </c>
      <c r="E7340" s="4" t="s">
        <v>122</v>
      </c>
      <c r="F7340">
        <f t="shared" si="114"/>
        <v>2023</v>
      </c>
      <c r="G7340">
        <v>15.18</v>
      </c>
      <c r="H7340">
        <v>6.4</v>
      </c>
      <c r="I7340">
        <v>87</v>
      </c>
      <c r="J7340" t="s">
        <v>21064</v>
      </c>
    </row>
    <row r="7341" spans="1:10">
      <c r="A7341">
        <v>7339</v>
      </c>
      <c r="B7341" t="s">
        <v>21065</v>
      </c>
      <c r="C7341" t="s">
        <v>71</v>
      </c>
      <c r="D7341" s="1">
        <v>31629</v>
      </c>
      <c r="E7341" s="4" t="s">
        <v>21066</v>
      </c>
      <c r="F7341" s="3">
        <f t="shared" si="114"/>
        <v>1986</v>
      </c>
      <c r="G7341">
        <v>15.18</v>
      </c>
      <c r="H7341">
        <v>6.2</v>
      </c>
      <c r="I7341">
        <v>225</v>
      </c>
      <c r="J7341" t="s">
        <v>21067</v>
      </c>
    </row>
    <row r="7342" spans="1:10">
      <c r="A7342">
        <v>7340</v>
      </c>
      <c r="B7342" t="s">
        <v>21068</v>
      </c>
      <c r="C7342" t="s">
        <v>71</v>
      </c>
      <c r="D7342" s="1">
        <v>35192</v>
      </c>
      <c r="E7342" s="4" t="s">
        <v>21069</v>
      </c>
      <c r="F7342" s="3">
        <f t="shared" si="114"/>
        <v>1996</v>
      </c>
      <c r="G7342">
        <v>15.176</v>
      </c>
      <c r="H7342">
        <v>6.3</v>
      </c>
      <c r="I7342">
        <v>1006</v>
      </c>
      <c r="J7342" t="s">
        <v>21070</v>
      </c>
    </row>
    <row r="7343" spans="1:10">
      <c r="A7343">
        <v>7341</v>
      </c>
      <c r="B7343" t="s">
        <v>21071</v>
      </c>
      <c r="C7343" t="s">
        <v>309</v>
      </c>
      <c r="D7343" t="s">
        <v>3892</v>
      </c>
      <c r="E7343" s="4" t="s">
        <v>3893</v>
      </c>
      <c r="F7343">
        <f t="shared" si="114"/>
        <v>2019</v>
      </c>
      <c r="G7343">
        <v>15.175000000000001</v>
      </c>
      <c r="H7343">
        <v>6.3</v>
      </c>
      <c r="I7343">
        <v>209</v>
      </c>
      <c r="J7343" t="s">
        <v>21072</v>
      </c>
    </row>
    <row r="7344" spans="1:10">
      <c r="A7344">
        <v>7342</v>
      </c>
      <c r="B7344" t="s">
        <v>21073</v>
      </c>
      <c r="C7344" t="s">
        <v>71</v>
      </c>
      <c r="D7344" t="s">
        <v>5983</v>
      </c>
      <c r="E7344" s="4" t="s">
        <v>5984</v>
      </c>
      <c r="F7344">
        <f t="shared" si="114"/>
        <v>2023</v>
      </c>
      <c r="G7344">
        <v>15.173999999999999</v>
      </c>
      <c r="H7344">
        <v>0</v>
      </c>
      <c r="I7344">
        <v>0</v>
      </c>
      <c r="J7344" t="s">
        <v>21074</v>
      </c>
    </row>
    <row r="7345" spans="1:10">
      <c r="A7345">
        <v>7343</v>
      </c>
      <c r="B7345" t="s">
        <v>21075</v>
      </c>
      <c r="C7345" t="s">
        <v>71</v>
      </c>
      <c r="D7345" t="s">
        <v>8597</v>
      </c>
      <c r="E7345" s="4" t="s">
        <v>8598</v>
      </c>
      <c r="F7345">
        <f t="shared" si="114"/>
        <v>2021</v>
      </c>
      <c r="G7345">
        <v>15.173999999999999</v>
      </c>
      <c r="H7345">
        <v>6.7</v>
      </c>
      <c r="I7345">
        <v>123</v>
      </c>
      <c r="J7345" t="s">
        <v>21076</v>
      </c>
    </row>
    <row r="7346" spans="1:10">
      <c r="A7346">
        <v>7344</v>
      </c>
      <c r="B7346" t="s">
        <v>21077</v>
      </c>
      <c r="C7346" t="s">
        <v>71</v>
      </c>
      <c r="D7346" s="1">
        <v>38324</v>
      </c>
      <c r="E7346" s="4" t="s">
        <v>18369</v>
      </c>
      <c r="F7346" s="3">
        <f t="shared" si="114"/>
        <v>2004</v>
      </c>
      <c r="G7346">
        <v>15.173</v>
      </c>
      <c r="H7346">
        <v>6.6</v>
      </c>
      <c r="I7346">
        <v>3306</v>
      </c>
      <c r="J7346" t="s">
        <v>21078</v>
      </c>
    </row>
    <row r="7347" spans="1:10">
      <c r="A7347">
        <v>7345</v>
      </c>
      <c r="B7347" t="s">
        <v>21079</v>
      </c>
      <c r="C7347" t="s">
        <v>125</v>
      </c>
      <c r="D7347" t="s">
        <v>21080</v>
      </c>
      <c r="E7347" s="4" t="s">
        <v>21081</v>
      </c>
      <c r="F7347">
        <f t="shared" si="114"/>
        <v>2019</v>
      </c>
      <c r="G7347">
        <v>15.172000000000001</v>
      </c>
      <c r="H7347">
        <v>5.9</v>
      </c>
      <c r="I7347">
        <v>1170</v>
      </c>
      <c r="J7347" t="s">
        <v>21082</v>
      </c>
    </row>
    <row r="7348" spans="1:10">
      <c r="A7348">
        <v>7346</v>
      </c>
      <c r="B7348" t="s">
        <v>21083</v>
      </c>
      <c r="C7348" t="s">
        <v>71</v>
      </c>
      <c r="D7348" t="s">
        <v>21084</v>
      </c>
      <c r="E7348" s="4" t="s">
        <v>21085</v>
      </c>
      <c r="F7348">
        <f t="shared" si="114"/>
        <v>2017</v>
      </c>
      <c r="G7348">
        <v>15.170999999999999</v>
      </c>
      <c r="H7348">
        <v>5.5</v>
      </c>
      <c r="I7348">
        <v>497</v>
      </c>
      <c r="J7348" t="s">
        <v>21086</v>
      </c>
    </row>
    <row r="7349" spans="1:10">
      <c r="A7349">
        <v>7347</v>
      </c>
      <c r="B7349" t="s">
        <v>21087</v>
      </c>
      <c r="C7349" t="s">
        <v>71</v>
      </c>
      <c r="D7349" t="s">
        <v>666</v>
      </c>
      <c r="E7349" s="4" t="s">
        <v>667</v>
      </c>
      <c r="F7349">
        <f t="shared" si="114"/>
        <v>2023</v>
      </c>
      <c r="G7349">
        <v>15.17</v>
      </c>
      <c r="H7349">
        <v>0</v>
      </c>
      <c r="I7349">
        <v>0</v>
      </c>
      <c r="J7349" t="s">
        <v>21088</v>
      </c>
    </row>
    <row r="7350" spans="1:10">
      <c r="A7350">
        <v>7348</v>
      </c>
      <c r="B7350" t="s">
        <v>21089</v>
      </c>
      <c r="C7350" t="s">
        <v>125</v>
      </c>
      <c r="D7350" s="1">
        <v>44535</v>
      </c>
      <c r="E7350" s="4" t="s">
        <v>2991</v>
      </c>
      <c r="F7350" s="3">
        <f t="shared" si="114"/>
        <v>2021</v>
      </c>
      <c r="G7350">
        <v>15.17</v>
      </c>
      <c r="H7350">
        <v>6.6</v>
      </c>
      <c r="I7350">
        <v>1240</v>
      </c>
      <c r="J7350" t="s">
        <v>21090</v>
      </c>
    </row>
    <row r="7351" spans="1:10">
      <c r="A7351">
        <v>7349</v>
      </c>
      <c r="B7351" t="s">
        <v>10499</v>
      </c>
      <c r="C7351" t="s">
        <v>71</v>
      </c>
      <c r="D7351" s="1">
        <v>40243</v>
      </c>
      <c r="E7351" s="4" t="s">
        <v>16517</v>
      </c>
      <c r="F7351" s="3">
        <f t="shared" si="114"/>
        <v>2010</v>
      </c>
      <c r="G7351">
        <v>15.167999999999999</v>
      </c>
      <c r="H7351">
        <v>5.3</v>
      </c>
      <c r="I7351">
        <v>684</v>
      </c>
      <c r="J7351" t="s">
        <v>21091</v>
      </c>
    </row>
    <row r="7352" spans="1:10">
      <c r="A7352">
        <v>7350</v>
      </c>
      <c r="B7352" t="s">
        <v>6132</v>
      </c>
      <c r="C7352" t="s">
        <v>71</v>
      </c>
      <c r="D7352" t="s">
        <v>13933</v>
      </c>
      <c r="E7352" s="4" t="s">
        <v>13934</v>
      </c>
      <c r="F7352">
        <f t="shared" si="114"/>
        <v>1977</v>
      </c>
      <c r="G7352">
        <v>15.164999999999999</v>
      </c>
      <c r="H7352">
        <v>6.2</v>
      </c>
      <c r="I7352">
        <v>764</v>
      </c>
      <c r="J7352" t="s">
        <v>21092</v>
      </c>
    </row>
    <row r="7353" spans="1:10">
      <c r="A7353">
        <v>7351</v>
      </c>
      <c r="B7353" t="s">
        <v>21093</v>
      </c>
      <c r="C7353" t="s">
        <v>71</v>
      </c>
      <c r="D7353" s="1">
        <v>43047</v>
      </c>
      <c r="E7353" s="4" t="s">
        <v>9430</v>
      </c>
      <c r="F7353" s="3">
        <f t="shared" si="114"/>
        <v>2017</v>
      </c>
      <c r="G7353">
        <v>15.164</v>
      </c>
      <c r="H7353">
        <v>6</v>
      </c>
      <c r="I7353">
        <v>369</v>
      </c>
      <c r="J7353" t="s">
        <v>21094</v>
      </c>
    </row>
    <row r="7354" spans="1:10">
      <c r="A7354">
        <v>7352</v>
      </c>
      <c r="B7354" t="s">
        <v>21095</v>
      </c>
      <c r="C7354" t="s">
        <v>71</v>
      </c>
      <c r="D7354" t="s">
        <v>21096</v>
      </c>
      <c r="E7354" s="4" t="s">
        <v>21097</v>
      </c>
      <c r="F7354">
        <f t="shared" si="114"/>
        <v>1986</v>
      </c>
      <c r="G7354">
        <v>15.163</v>
      </c>
      <c r="H7354">
        <v>7.3</v>
      </c>
      <c r="I7354">
        <v>370</v>
      </c>
      <c r="J7354" t="s">
        <v>21098</v>
      </c>
    </row>
    <row r="7355" spans="1:10">
      <c r="A7355">
        <v>7353</v>
      </c>
      <c r="B7355" t="s">
        <v>21099</v>
      </c>
      <c r="C7355" t="s">
        <v>1057</v>
      </c>
      <c r="D7355" s="1">
        <v>38332</v>
      </c>
      <c r="E7355" s="4" t="s">
        <v>6398</v>
      </c>
      <c r="F7355" s="3">
        <f t="shared" si="114"/>
        <v>2004</v>
      </c>
      <c r="G7355">
        <v>15.163</v>
      </c>
      <c r="H7355">
        <v>7.4</v>
      </c>
      <c r="I7355">
        <v>227</v>
      </c>
      <c r="J7355" t="s">
        <v>21100</v>
      </c>
    </row>
    <row r="7356" spans="1:10">
      <c r="A7356">
        <v>7354</v>
      </c>
      <c r="B7356" t="s">
        <v>21101</v>
      </c>
      <c r="C7356" t="s">
        <v>71</v>
      </c>
      <c r="D7356" s="1">
        <v>39667</v>
      </c>
      <c r="E7356" s="4" t="s">
        <v>3873</v>
      </c>
      <c r="F7356" s="3">
        <f t="shared" si="114"/>
        <v>2008</v>
      </c>
      <c r="G7356">
        <v>15.162000000000001</v>
      </c>
      <c r="H7356">
        <v>5.3</v>
      </c>
      <c r="I7356">
        <v>1291</v>
      </c>
      <c r="J7356" t="s">
        <v>21102</v>
      </c>
    </row>
    <row r="7357" spans="1:10">
      <c r="A7357">
        <v>7355</v>
      </c>
      <c r="B7357" t="s">
        <v>21103</v>
      </c>
      <c r="C7357" t="s">
        <v>71</v>
      </c>
      <c r="D7357" s="1">
        <v>34306</v>
      </c>
      <c r="E7357" s="4" t="s">
        <v>21104</v>
      </c>
      <c r="F7357" s="3">
        <f t="shared" si="114"/>
        <v>1993</v>
      </c>
      <c r="G7357">
        <v>15.161</v>
      </c>
      <c r="H7357">
        <v>6.6</v>
      </c>
      <c r="I7357">
        <v>502</v>
      </c>
      <c r="J7357" t="s">
        <v>21105</v>
      </c>
    </row>
    <row r="7358" spans="1:10">
      <c r="A7358">
        <v>7356</v>
      </c>
      <c r="B7358" t="s">
        <v>21106</v>
      </c>
      <c r="C7358" t="s">
        <v>71</v>
      </c>
      <c r="D7358" s="1">
        <v>43133</v>
      </c>
      <c r="E7358" s="4" t="s">
        <v>12480</v>
      </c>
      <c r="F7358" s="3">
        <f t="shared" si="114"/>
        <v>2018</v>
      </c>
      <c r="G7358">
        <v>15.16</v>
      </c>
      <c r="H7358">
        <v>6.6</v>
      </c>
      <c r="I7358">
        <v>61</v>
      </c>
      <c r="J7358" t="s">
        <v>21107</v>
      </c>
    </row>
    <row r="7359" spans="1:10">
      <c r="A7359">
        <v>7357</v>
      </c>
      <c r="B7359" t="s">
        <v>21108</v>
      </c>
      <c r="C7359" t="s">
        <v>71</v>
      </c>
      <c r="D7359" t="s">
        <v>21109</v>
      </c>
      <c r="E7359" s="4" t="s">
        <v>21110</v>
      </c>
      <c r="F7359">
        <f t="shared" si="114"/>
        <v>2012</v>
      </c>
      <c r="G7359">
        <v>15.154999999999999</v>
      </c>
      <c r="H7359">
        <v>7.2</v>
      </c>
      <c r="I7359">
        <v>86</v>
      </c>
      <c r="J7359" t="s">
        <v>21111</v>
      </c>
    </row>
    <row r="7360" spans="1:10">
      <c r="A7360">
        <v>7358</v>
      </c>
      <c r="B7360" t="s">
        <v>21112</v>
      </c>
      <c r="C7360" t="s">
        <v>71</v>
      </c>
      <c r="D7360" s="1">
        <v>41496</v>
      </c>
      <c r="E7360" s="4" t="s">
        <v>9754</v>
      </c>
      <c r="F7360" s="3">
        <f t="shared" si="114"/>
        <v>2013</v>
      </c>
      <c r="G7360">
        <v>15.148999999999999</v>
      </c>
      <c r="H7360">
        <v>7.5</v>
      </c>
      <c r="I7360">
        <v>139</v>
      </c>
      <c r="J7360" t="s">
        <v>21113</v>
      </c>
    </row>
    <row r="7361" spans="1:10">
      <c r="A7361">
        <v>7359</v>
      </c>
      <c r="B7361" t="s">
        <v>21114</v>
      </c>
      <c r="C7361" t="s">
        <v>71</v>
      </c>
      <c r="D7361" s="1">
        <v>31780</v>
      </c>
      <c r="E7361" s="4" t="s">
        <v>21115</v>
      </c>
      <c r="F7361" s="3">
        <f t="shared" si="114"/>
        <v>1987</v>
      </c>
      <c r="G7361">
        <v>15.148999999999999</v>
      </c>
      <c r="H7361">
        <v>5.7</v>
      </c>
      <c r="I7361">
        <v>108</v>
      </c>
      <c r="J7361" t="s">
        <v>21116</v>
      </c>
    </row>
    <row r="7362" spans="1:10">
      <c r="A7362">
        <v>7360</v>
      </c>
      <c r="B7362" t="s">
        <v>21112</v>
      </c>
      <c r="C7362" t="s">
        <v>71</v>
      </c>
      <c r="D7362" s="1">
        <v>41496</v>
      </c>
      <c r="E7362" s="4" t="s">
        <v>9754</v>
      </c>
      <c r="F7362" s="3">
        <f t="shared" ref="F7362:F7425" si="115">VALUE(RIGHT(TRIM(E7362),4))</f>
        <v>2013</v>
      </c>
      <c r="G7362">
        <v>15.148999999999999</v>
      </c>
      <c r="H7362">
        <v>7.5</v>
      </c>
      <c r="I7362">
        <v>139</v>
      </c>
      <c r="J7362" t="s">
        <v>21113</v>
      </c>
    </row>
    <row r="7363" spans="1:10">
      <c r="A7363">
        <v>7361</v>
      </c>
      <c r="B7363" t="s">
        <v>21114</v>
      </c>
      <c r="C7363" t="s">
        <v>71</v>
      </c>
      <c r="D7363" s="1">
        <v>31780</v>
      </c>
      <c r="E7363" s="4" t="s">
        <v>21115</v>
      </c>
      <c r="F7363" s="3">
        <f t="shared" si="115"/>
        <v>1987</v>
      </c>
      <c r="G7363">
        <v>15.148999999999999</v>
      </c>
      <c r="H7363">
        <v>5.7</v>
      </c>
      <c r="I7363">
        <v>108</v>
      </c>
      <c r="J7363" t="s">
        <v>21116</v>
      </c>
    </row>
    <row r="7364" spans="1:10">
      <c r="A7364">
        <v>7362</v>
      </c>
      <c r="B7364" t="s">
        <v>21117</v>
      </c>
      <c r="C7364" t="s">
        <v>71</v>
      </c>
      <c r="D7364" s="1">
        <v>44837</v>
      </c>
      <c r="E7364" s="4" t="s">
        <v>537</v>
      </c>
      <c r="F7364" s="3">
        <f t="shared" si="115"/>
        <v>2022</v>
      </c>
      <c r="G7364">
        <v>15.148</v>
      </c>
      <c r="H7364">
        <v>5.3</v>
      </c>
      <c r="I7364">
        <v>23</v>
      </c>
      <c r="J7364" t="s">
        <v>21118</v>
      </c>
    </row>
    <row r="7365" spans="1:10">
      <c r="A7365">
        <v>7363</v>
      </c>
      <c r="B7365" t="s">
        <v>21119</v>
      </c>
      <c r="C7365" t="s">
        <v>125</v>
      </c>
      <c r="D7365" s="1">
        <v>44905</v>
      </c>
      <c r="E7365" s="4" t="s">
        <v>441</v>
      </c>
      <c r="F7365" s="3">
        <f t="shared" si="115"/>
        <v>2022</v>
      </c>
      <c r="G7365">
        <v>15.148</v>
      </c>
      <c r="H7365">
        <v>5.3</v>
      </c>
      <c r="I7365">
        <v>148</v>
      </c>
      <c r="J7365" t="s">
        <v>21120</v>
      </c>
    </row>
    <row r="7366" spans="1:10">
      <c r="A7366">
        <v>7364</v>
      </c>
      <c r="B7366" t="s">
        <v>21121</v>
      </c>
      <c r="C7366" t="s">
        <v>71</v>
      </c>
      <c r="D7366" s="1">
        <v>45049</v>
      </c>
      <c r="E7366" s="4" t="s">
        <v>21122</v>
      </c>
      <c r="F7366" s="3">
        <f t="shared" si="115"/>
        <v>2023</v>
      </c>
      <c r="G7366">
        <v>15.143000000000001</v>
      </c>
      <c r="H7366">
        <v>4.5</v>
      </c>
      <c r="I7366">
        <v>2</v>
      </c>
      <c r="J7366" t="s">
        <v>21123</v>
      </c>
    </row>
    <row r="7367" spans="1:10">
      <c r="A7367">
        <v>7365</v>
      </c>
      <c r="B7367" t="s">
        <v>21124</v>
      </c>
      <c r="C7367" t="s">
        <v>71</v>
      </c>
      <c r="D7367" s="1">
        <v>41249</v>
      </c>
      <c r="E7367" s="4" t="s">
        <v>21125</v>
      </c>
      <c r="F7367" s="3">
        <f t="shared" si="115"/>
        <v>2012</v>
      </c>
      <c r="G7367">
        <v>15.141999999999999</v>
      </c>
      <c r="H7367">
        <v>6.9</v>
      </c>
      <c r="I7367">
        <v>349</v>
      </c>
      <c r="J7367" t="s">
        <v>21126</v>
      </c>
    </row>
    <row r="7368" spans="1:10">
      <c r="A7368">
        <v>7366</v>
      </c>
      <c r="B7368" t="s">
        <v>21127</v>
      </c>
      <c r="C7368" t="s">
        <v>98</v>
      </c>
      <c r="D7368" t="s">
        <v>21128</v>
      </c>
      <c r="E7368" s="4" t="s">
        <v>21129</v>
      </c>
      <c r="F7368">
        <f t="shared" si="115"/>
        <v>2006</v>
      </c>
      <c r="G7368">
        <v>15.141999999999999</v>
      </c>
      <c r="H7368">
        <v>6.9</v>
      </c>
      <c r="I7368">
        <v>169</v>
      </c>
      <c r="J7368" t="s">
        <v>21130</v>
      </c>
    </row>
    <row r="7369" spans="1:10">
      <c r="A7369">
        <v>7367</v>
      </c>
      <c r="B7369" t="s">
        <v>21131</v>
      </c>
      <c r="C7369" t="s">
        <v>71</v>
      </c>
      <c r="D7369" s="1">
        <v>41276</v>
      </c>
      <c r="E7369" s="4" t="s">
        <v>11131</v>
      </c>
      <c r="F7369" s="3">
        <f t="shared" si="115"/>
        <v>2013</v>
      </c>
      <c r="G7369">
        <v>15.138999999999999</v>
      </c>
      <c r="H7369">
        <v>5.9</v>
      </c>
      <c r="I7369">
        <v>468</v>
      </c>
      <c r="J7369" t="s">
        <v>21132</v>
      </c>
    </row>
    <row r="7370" spans="1:10">
      <c r="A7370">
        <v>7368</v>
      </c>
      <c r="B7370" t="s">
        <v>21133</v>
      </c>
      <c r="C7370" t="s">
        <v>447</v>
      </c>
      <c r="D7370" t="s">
        <v>21134</v>
      </c>
      <c r="E7370" s="4" t="s">
        <v>21135</v>
      </c>
      <c r="F7370">
        <f t="shared" si="115"/>
        <v>1991</v>
      </c>
      <c r="G7370">
        <v>15.135999999999999</v>
      </c>
      <c r="H7370">
        <v>5.5</v>
      </c>
      <c r="I7370">
        <v>23</v>
      </c>
      <c r="J7370" t="s">
        <v>21136</v>
      </c>
    </row>
    <row r="7371" spans="1:10">
      <c r="A7371">
        <v>7369</v>
      </c>
      <c r="B7371" t="s">
        <v>21137</v>
      </c>
      <c r="C7371" t="s">
        <v>774</v>
      </c>
      <c r="D7371" s="1">
        <v>44743</v>
      </c>
      <c r="E7371" s="4" t="s">
        <v>4950</v>
      </c>
      <c r="F7371" s="3">
        <f t="shared" si="115"/>
        <v>2022</v>
      </c>
      <c r="G7371">
        <v>15.134</v>
      </c>
      <c r="H7371">
        <v>7</v>
      </c>
      <c r="I7371">
        <v>5</v>
      </c>
      <c r="J7371" t="s">
        <v>21138</v>
      </c>
    </row>
    <row r="7372" spans="1:10">
      <c r="A7372">
        <v>7370</v>
      </c>
      <c r="B7372" t="s">
        <v>21139</v>
      </c>
      <c r="C7372" t="s">
        <v>364</v>
      </c>
      <c r="D7372" t="s">
        <v>13988</v>
      </c>
      <c r="E7372" s="4" t="s">
        <v>13989</v>
      </c>
      <c r="F7372">
        <f t="shared" si="115"/>
        <v>2020</v>
      </c>
      <c r="G7372">
        <v>15.134</v>
      </c>
      <c r="H7372">
        <v>8.1999999999999993</v>
      </c>
      <c r="I7372">
        <v>470</v>
      </c>
      <c r="J7372" t="s">
        <v>21140</v>
      </c>
    </row>
    <row r="7373" spans="1:10">
      <c r="A7373">
        <v>7371</v>
      </c>
      <c r="B7373" t="s">
        <v>21141</v>
      </c>
      <c r="C7373" t="s">
        <v>98</v>
      </c>
      <c r="D7373" s="1">
        <v>40183</v>
      </c>
      <c r="E7373" s="4" t="s">
        <v>21142</v>
      </c>
      <c r="F7373" s="3">
        <f t="shared" si="115"/>
        <v>2010</v>
      </c>
      <c r="G7373">
        <v>15.134</v>
      </c>
      <c r="H7373">
        <v>6.6</v>
      </c>
      <c r="I7373">
        <v>131</v>
      </c>
      <c r="J7373" t="s">
        <v>21143</v>
      </c>
    </row>
    <row r="7374" spans="1:10">
      <c r="A7374">
        <v>7372</v>
      </c>
      <c r="B7374" t="s">
        <v>21144</v>
      </c>
      <c r="C7374" t="s">
        <v>389</v>
      </c>
      <c r="D7374" t="s">
        <v>21145</v>
      </c>
      <c r="E7374" s="4" t="s">
        <v>21146</v>
      </c>
      <c r="F7374">
        <f t="shared" si="115"/>
        <v>2023</v>
      </c>
      <c r="G7374">
        <v>15.132999999999999</v>
      </c>
      <c r="H7374">
        <v>4.5999999999999996</v>
      </c>
      <c r="I7374">
        <v>5</v>
      </c>
    </row>
    <row r="7375" spans="1:10">
      <c r="A7375">
        <v>7373</v>
      </c>
      <c r="B7375" t="s">
        <v>21147</v>
      </c>
      <c r="C7375" t="s">
        <v>71</v>
      </c>
      <c r="D7375" s="1">
        <v>35893</v>
      </c>
      <c r="E7375" s="4" t="s">
        <v>18144</v>
      </c>
      <c r="F7375" s="3">
        <f t="shared" si="115"/>
        <v>1998</v>
      </c>
      <c r="G7375">
        <v>15.132999999999999</v>
      </c>
      <c r="H7375">
        <v>6</v>
      </c>
      <c r="I7375">
        <v>231</v>
      </c>
      <c r="J7375" t="s">
        <v>21148</v>
      </c>
    </row>
    <row r="7376" spans="1:10">
      <c r="A7376">
        <v>7374</v>
      </c>
      <c r="B7376" t="s">
        <v>21149</v>
      </c>
      <c r="C7376" t="s">
        <v>71</v>
      </c>
      <c r="D7376" s="1">
        <v>33118</v>
      </c>
      <c r="E7376" s="4" t="s">
        <v>21150</v>
      </c>
      <c r="F7376" s="3">
        <f t="shared" si="115"/>
        <v>1990</v>
      </c>
      <c r="G7376">
        <v>15.132999999999999</v>
      </c>
      <c r="H7376">
        <v>6</v>
      </c>
      <c r="I7376">
        <v>538</v>
      </c>
      <c r="J7376" t="s">
        <v>21151</v>
      </c>
    </row>
    <row r="7377" spans="1:10">
      <c r="A7377">
        <v>7375</v>
      </c>
      <c r="B7377" t="s">
        <v>21152</v>
      </c>
      <c r="C7377" t="s">
        <v>125</v>
      </c>
      <c r="D7377" t="s">
        <v>21153</v>
      </c>
      <c r="E7377" s="4" t="s">
        <v>21154</v>
      </c>
      <c r="F7377">
        <f t="shared" si="115"/>
        <v>1968</v>
      </c>
      <c r="G7377">
        <v>15.13</v>
      </c>
      <c r="H7377">
        <v>7</v>
      </c>
      <c r="I7377">
        <v>839</v>
      </c>
      <c r="J7377" t="s">
        <v>21155</v>
      </c>
    </row>
    <row r="7378" spans="1:10">
      <c r="A7378">
        <v>7376</v>
      </c>
      <c r="B7378" t="s">
        <v>21156</v>
      </c>
      <c r="C7378" t="s">
        <v>71</v>
      </c>
      <c r="D7378" s="1">
        <v>41831</v>
      </c>
      <c r="E7378" s="4" t="s">
        <v>18868</v>
      </c>
      <c r="F7378" s="3">
        <f t="shared" si="115"/>
        <v>2014</v>
      </c>
      <c r="G7378">
        <v>15.125999999999999</v>
      </c>
      <c r="H7378">
        <v>5.3</v>
      </c>
      <c r="I7378">
        <v>204</v>
      </c>
      <c r="J7378" t="s">
        <v>21157</v>
      </c>
    </row>
    <row r="7379" spans="1:10">
      <c r="A7379">
        <v>7377</v>
      </c>
      <c r="B7379" t="s">
        <v>21158</v>
      </c>
      <c r="C7379" t="s">
        <v>71</v>
      </c>
      <c r="D7379" s="1">
        <v>35957</v>
      </c>
      <c r="E7379" s="4" t="s">
        <v>10765</v>
      </c>
      <c r="F7379" s="3">
        <f t="shared" si="115"/>
        <v>1998</v>
      </c>
      <c r="G7379">
        <v>15.121</v>
      </c>
      <c r="H7379">
        <v>6.3</v>
      </c>
      <c r="I7379">
        <v>1173</v>
      </c>
      <c r="J7379" t="s">
        <v>21159</v>
      </c>
    </row>
    <row r="7380" spans="1:10">
      <c r="A7380">
        <v>7378</v>
      </c>
      <c r="B7380" t="s">
        <v>21160</v>
      </c>
      <c r="C7380" t="s">
        <v>71</v>
      </c>
      <c r="D7380" t="s">
        <v>8784</v>
      </c>
      <c r="E7380" s="4" t="s">
        <v>8785</v>
      </c>
      <c r="F7380">
        <f t="shared" si="115"/>
        <v>1989</v>
      </c>
      <c r="G7380">
        <v>15.121</v>
      </c>
      <c r="H7380">
        <v>5.2</v>
      </c>
      <c r="I7380">
        <v>254</v>
      </c>
      <c r="J7380" t="s">
        <v>21161</v>
      </c>
    </row>
    <row r="7381" spans="1:10">
      <c r="A7381">
        <v>7379</v>
      </c>
      <c r="B7381" t="s">
        <v>21162</v>
      </c>
      <c r="C7381" t="s">
        <v>71</v>
      </c>
      <c r="D7381" t="s">
        <v>21163</v>
      </c>
      <c r="E7381" s="4" t="s">
        <v>21164</v>
      </c>
      <c r="F7381">
        <f t="shared" si="115"/>
        <v>1961</v>
      </c>
      <c r="G7381">
        <v>15.12</v>
      </c>
      <c r="H7381">
        <v>8</v>
      </c>
      <c r="I7381">
        <v>663</v>
      </c>
      <c r="J7381" t="s">
        <v>21165</v>
      </c>
    </row>
    <row r="7382" spans="1:10">
      <c r="A7382">
        <v>7380</v>
      </c>
      <c r="B7382" t="s">
        <v>21166</v>
      </c>
      <c r="C7382" t="s">
        <v>71</v>
      </c>
      <c r="D7382" s="1">
        <v>39176</v>
      </c>
      <c r="E7382" s="4" t="s">
        <v>21167</v>
      </c>
      <c r="F7382" s="3">
        <f t="shared" si="115"/>
        <v>2007</v>
      </c>
      <c r="G7382">
        <v>15.118</v>
      </c>
      <c r="H7382">
        <v>5.7</v>
      </c>
      <c r="I7382">
        <v>561</v>
      </c>
      <c r="J7382" t="s">
        <v>21168</v>
      </c>
    </row>
    <row r="7383" spans="1:10">
      <c r="A7383">
        <v>7381</v>
      </c>
      <c r="B7383" t="s">
        <v>14361</v>
      </c>
      <c r="C7383" t="s">
        <v>71</v>
      </c>
      <c r="D7383" s="1">
        <v>38874</v>
      </c>
      <c r="E7383" s="4" t="s">
        <v>21169</v>
      </c>
      <c r="F7383" s="3">
        <f t="shared" si="115"/>
        <v>2006</v>
      </c>
      <c r="G7383">
        <v>15.112</v>
      </c>
      <c r="H7383">
        <v>5.6</v>
      </c>
      <c r="I7383">
        <v>941</v>
      </c>
      <c r="J7383" t="s">
        <v>21170</v>
      </c>
    </row>
    <row r="7384" spans="1:10">
      <c r="A7384">
        <v>7382</v>
      </c>
      <c r="B7384" t="s">
        <v>21171</v>
      </c>
      <c r="C7384" t="s">
        <v>125</v>
      </c>
      <c r="D7384" s="1">
        <v>21615</v>
      </c>
      <c r="E7384" s="4" t="s">
        <v>21172</v>
      </c>
      <c r="F7384" s="3">
        <f t="shared" si="115"/>
        <v>1959</v>
      </c>
      <c r="G7384">
        <v>15.108000000000001</v>
      </c>
      <c r="H7384">
        <v>8.1</v>
      </c>
      <c r="I7384">
        <v>1904</v>
      </c>
      <c r="J7384" t="s">
        <v>21173</v>
      </c>
    </row>
    <row r="7385" spans="1:10">
      <c r="A7385">
        <v>7383</v>
      </c>
      <c r="B7385" t="s">
        <v>21174</v>
      </c>
      <c r="C7385" t="s">
        <v>71</v>
      </c>
      <c r="D7385" t="s">
        <v>21175</v>
      </c>
      <c r="E7385" s="4" t="s">
        <v>21176</v>
      </c>
      <c r="F7385">
        <f t="shared" si="115"/>
        <v>1973</v>
      </c>
      <c r="G7385">
        <v>15.106999999999999</v>
      </c>
      <c r="H7385">
        <v>6.9</v>
      </c>
      <c r="I7385">
        <v>1110</v>
      </c>
      <c r="J7385" t="s">
        <v>21177</v>
      </c>
    </row>
    <row r="7386" spans="1:10">
      <c r="A7386">
        <v>7384</v>
      </c>
      <c r="B7386" t="s">
        <v>21178</v>
      </c>
      <c r="C7386" t="s">
        <v>584</v>
      </c>
      <c r="D7386" s="1">
        <v>29841</v>
      </c>
      <c r="E7386" s="4" t="s">
        <v>21179</v>
      </c>
      <c r="F7386" s="3">
        <f t="shared" si="115"/>
        <v>1981</v>
      </c>
      <c r="G7386">
        <v>15.106999999999999</v>
      </c>
      <c r="H7386">
        <v>6.8</v>
      </c>
      <c r="I7386">
        <v>538</v>
      </c>
      <c r="J7386" t="s">
        <v>21180</v>
      </c>
    </row>
    <row r="7387" spans="1:10">
      <c r="A7387">
        <v>7385</v>
      </c>
      <c r="B7387" t="s">
        <v>21181</v>
      </c>
      <c r="C7387" t="s">
        <v>447</v>
      </c>
      <c r="D7387" s="1">
        <v>34335</v>
      </c>
      <c r="E7387" s="4" t="s">
        <v>21182</v>
      </c>
      <c r="F7387" s="3">
        <f t="shared" si="115"/>
        <v>1994</v>
      </c>
      <c r="G7387">
        <v>15.106</v>
      </c>
      <c r="H7387">
        <v>5.3</v>
      </c>
      <c r="I7387">
        <v>2</v>
      </c>
      <c r="J7387" t="s">
        <v>21183</v>
      </c>
    </row>
    <row r="7388" spans="1:10">
      <c r="A7388">
        <v>7386</v>
      </c>
      <c r="B7388" t="s">
        <v>21184</v>
      </c>
      <c r="C7388" t="s">
        <v>71</v>
      </c>
      <c r="D7388" s="1">
        <v>42492</v>
      </c>
      <c r="E7388" s="4" t="s">
        <v>19571</v>
      </c>
      <c r="F7388" s="3">
        <f t="shared" si="115"/>
        <v>2016</v>
      </c>
      <c r="G7388">
        <v>15.106</v>
      </c>
      <c r="H7388">
        <v>5.3</v>
      </c>
      <c r="I7388">
        <v>29</v>
      </c>
      <c r="J7388" t="s">
        <v>21185</v>
      </c>
    </row>
    <row r="7389" spans="1:10">
      <c r="A7389">
        <v>7387</v>
      </c>
      <c r="B7389" t="s">
        <v>21186</v>
      </c>
      <c r="C7389" t="s">
        <v>71</v>
      </c>
      <c r="D7389" t="s">
        <v>2176</v>
      </c>
      <c r="E7389" s="4" t="s">
        <v>2177</v>
      </c>
      <c r="F7389">
        <f t="shared" si="115"/>
        <v>2019</v>
      </c>
      <c r="G7389">
        <v>15.1</v>
      </c>
      <c r="H7389">
        <v>6</v>
      </c>
      <c r="I7389">
        <v>871</v>
      </c>
      <c r="J7389" t="s">
        <v>21187</v>
      </c>
    </row>
    <row r="7390" spans="1:10">
      <c r="A7390">
        <v>7388</v>
      </c>
      <c r="B7390" t="s">
        <v>21188</v>
      </c>
      <c r="C7390" t="s">
        <v>71</v>
      </c>
      <c r="D7390" s="1">
        <v>43346</v>
      </c>
      <c r="E7390" s="4" t="s">
        <v>10859</v>
      </c>
      <c r="F7390" s="3">
        <f t="shared" si="115"/>
        <v>2018</v>
      </c>
      <c r="G7390">
        <v>15.099</v>
      </c>
      <c r="H7390">
        <v>6.3</v>
      </c>
      <c r="I7390">
        <v>148</v>
      </c>
      <c r="J7390" t="s">
        <v>21189</v>
      </c>
    </row>
    <row r="7391" spans="1:10">
      <c r="A7391">
        <v>7389</v>
      </c>
      <c r="B7391" t="s">
        <v>21190</v>
      </c>
      <c r="C7391" t="s">
        <v>125</v>
      </c>
      <c r="D7391" s="1">
        <v>42925</v>
      </c>
      <c r="E7391" s="4" t="s">
        <v>9286</v>
      </c>
      <c r="F7391" s="3">
        <f t="shared" si="115"/>
        <v>2017</v>
      </c>
      <c r="G7391">
        <v>15.098000000000001</v>
      </c>
      <c r="H7391">
        <v>6.8</v>
      </c>
      <c r="I7391">
        <v>276</v>
      </c>
      <c r="J7391" t="s">
        <v>21191</v>
      </c>
    </row>
    <row r="7392" spans="1:10">
      <c r="A7392">
        <v>7390</v>
      </c>
      <c r="B7392" t="s">
        <v>21192</v>
      </c>
      <c r="C7392" t="s">
        <v>71</v>
      </c>
      <c r="D7392" s="1">
        <v>42677</v>
      </c>
      <c r="E7392" s="4" t="s">
        <v>21193</v>
      </c>
      <c r="F7392" s="3">
        <f t="shared" si="115"/>
        <v>2016</v>
      </c>
      <c r="G7392">
        <v>15.097</v>
      </c>
      <c r="H7392">
        <v>5.4</v>
      </c>
      <c r="I7392">
        <v>186</v>
      </c>
      <c r="J7392" t="s">
        <v>21194</v>
      </c>
    </row>
    <row r="7393" spans="1:10">
      <c r="A7393">
        <v>7391</v>
      </c>
      <c r="B7393" t="s">
        <v>21195</v>
      </c>
      <c r="C7393" t="s">
        <v>125</v>
      </c>
      <c r="D7393" s="1">
        <v>42047</v>
      </c>
      <c r="E7393" s="4" t="s">
        <v>21196</v>
      </c>
      <c r="F7393" s="3">
        <f t="shared" si="115"/>
        <v>2015</v>
      </c>
      <c r="G7393">
        <v>15.097</v>
      </c>
      <c r="H7393">
        <v>6.3</v>
      </c>
      <c r="I7393">
        <v>1255</v>
      </c>
      <c r="J7393" t="s">
        <v>21197</v>
      </c>
    </row>
    <row r="7394" spans="1:10">
      <c r="A7394">
        <v>7392</v>
      </c>
      <c r="B7394" t="s">
        <v>21198</v>
      </c>
      <c r="C7394" t="s">
        <v>71</v>
      </c>
      <c r="D7394" t="s">
        <v>21199</v>
      </c>
      <c r="E7394" s="4" t="s">
        <v>21200</v>
      </c>
      <c r="F7394">
        <f t="shared" si="115"/>
        <v>1979</v>
      </c>
      <c r="G7394">
        <v>15.096</v>
      </c>
      <c r="H7394">
        <v>6.9</v>
      </c>
      <c r="I7394">
        <v>722</v>
      </c>
      <c r="J7394" t="s">
        <v>21201</v>
      </c>
    </row>
    <row r="7395" spans="1:10">
      <c r="A7395">
        <v>7393</v>
      </c>
      <c r="B7395" t="s">
        <v>21202</v>
      </c>
      <c r="C7395" t="s">
        <v>71</v>
      </c>
      <c r="D7395" s="1">
        <v>42412</v>
      </c>
      <c r="E7395" s="4" t="s">
        <v>15043</v>
      </c>
      <c r="F7395" s="3">
        <f t="shared" si="115"/>
        <v>2016</v>
      </c>
      <c r="G7395">
        <v>15.095000000000001</v>
      </c>
      <c r="H7395">
        <v>7</v>
      </c>
      <c r="I7395">
        <v>409</v>
      </c>
      <c r="J7395" t="s">
        <v>21203</v>
      </c>
    </row>
    <row r="7396" spans="1:10">
      <c r="A7396">
        <v>7394</v>
      </c>
      <c r="B7396" t="s">
        <v>21204</v>
      </c>
      <c r="C7396" t="s">
        <v>71</v>
      </c>
      <c r="D7396" t="s">
        <v>21205</v>
      </c>
      <c r="E7396" s="4" t="s">
        <v>21206</v>
      </c>
      <c r="F7396">
        <f t="shared" si="115"/>
        <v>1997</v>
      </c>
      <c r="G7396">
        <v>15.095000000000001</v>
      </c>
      <c r="H7396">
        <v>6.1</v>
      </c>
      <c r="I7396">
        <v>473</v>
      </c>
      <c r="J7396" t="s">
        <v>21207</v>
      </c>
    </row>
    <row r="7397" spans="1:10">
      <c r="A7397">
        <v>7395</v>
      </c>
      <c r="B7397" t="s">
        <v>15009</v>
      </c>
      <c r="C7397" t="s">
        <v>71</v>
      </c>
      <c r="D7397" t="s">
        <v>9140</v>
      </c>
      <c r="E7397" s="4" t="s">
        <v>9141</v>
      </c>
      <c r="F7397">
        <f t="shared" si="115"/>
        <v>2021</v>
      </c>
      <c r="G7397">
        <v>15.093999999999999</v>
      </c>
      <c r="H7397">
        <v>5.9</v>
      </c>
      <c r="I7397">
        <v>381</v>
      </c>
      <c r="J7397" t="s">
        <v>21208</v>
      </c>
    </row>
    <row r="7398" spans="1:10">
      <c r="A7398">
        <v>7396</v>
      </c>
      <c r="B7398" t="s">
        <v>9262</v>
      </c>
      <c r="C7398" t="s">
        <v>71</v>
      </c>
      <c r="D7398" t="s">
        <v>21209</v>
      </c>
      <c r="E7398" s="4" t="s">
        <v>21210</v>
      </c>
      <c r="F7398">
        <f t="shared" si="115"/>
        <v>1994</v>
      </c>
      <c r="G7398">
        <v>15.093999999999999</v>
      </c>
      <c r="H7398">
        <v>7.3</v>
      </c>
      <c r="I7398">
        <v>1106</v>
      </c>
      <c r="J7398" t="s">
        <v>21211</v>
      </c>
    </row>
    <row r="7399" spans="1:10">
      <c r="A7399">
        <v>7397</v>
      </c>
      <c r="B7399" t="s">
        <v>21212</v>
      </c>
      <c r="C7399" t="s">
        <v>71</v>
      </c>
      <c r="D7399" s="1">
        <v>44631</v>
      </c>
      <c r="E7399" s="4" t="s">
        <v>250</v>
      </c>
      <c r="F7399" s="3">
        <f t="shared" si="115"/>
        <v>2022</v>
      </c>
      <c r="G7399">
        <v>15.093</v>
      </c>
      <c r="H7399">
        <v>4.5999999999999996</v>
      </c>
      <c r="I7399">
        <v>9</v>
      </c>
      <c r="J7399" t="s">
        <v>21213</v>
      </c>
    </row>
    <row r="7400" spans="1:10">
      <c r="A7400">
        <v>7398</v>
      </c>
      <c r="B7400" t="s">
        <v>21214</v>
      </c>
      <c r="C7400" t="s">
        <v>389</v>
      </c>
      <c r="D7400" t="s">
        <v>21215</v>
      </c>
      <c r="E7400" s="4" t="s">
        <v>21216</v>
      </c>
      <c r="F7400">
        <f t="shared" si="115"/>
        <v>2011</v>
      </c>
      <c r="G7400">
        <v>15.093</v>
      </c>
      <c r="H7400">
        <v>6.9</v>
      </c>
      <c r="I7400">
        <v>321</v>
      </c>
      <c r="J7400" t="s">
        <v>21217</v>
      </c>
    </row>
    <row r="7401" spans="1:10">
      <c r="A7401">
        <v>7399</v>
      </c>
      <c r="B7401" t="s">
        <v>21218</v>
      </c>
      <c r="C7401" t="s">
        <v>71</v>
      </c>
      <c r="D7401" t="s">
        <v>21219</v>
      </c>
      <c r="E7401" s="4" t="s">
        <v>21220</v>
      </c>
      <c r="F7401">
        <f t="shared" si="115"/>
        <v>1993</v>
      </c>
      <c r="G7401">
        <v>15.090999999999999</v>
      </c>
      <c r="H7401">
        <v>6.2</v>
      </c>
      <c r="I7401">
        <v>460</v>
      </c>
      <c r="J7401" t="s">
        <v>21221</v>
      </c>
    </row>
    <row r="7402" spans="1:10">
      <c r="A7402">
        <v>7400</v>
      </c>
      <c r="B7402" t="s">
        <v>21222</v>
      </c>
      <c r="C7402" t="s">
        <v>71</v>
      </c>
      <c r="D7402" s="1">
        <v>44570</v>
      </c>
      <c r="E7402" s="4" t="s">
        <v>21223</v>
      </c>
      <c r="F7402" s="3">
        <f t="shared" si="115"/>
        <v>2022</v>
      </c>
      <c r="G7402">
        <v>15.089</v>
      </c>
      <c r="H7402">
        <v>6</v>
      </c>
      <c r="I7402">
        <v>293</v>
      </c>
      <c r="J7402" t="s">
        <v>21224</v>
      </c>
    </row>
    <row r="7403" spans="1:10">
      <c r="A7403">
        <v>7401</v>
      </c>
      <c r="B7403" t="s">
        <v>21225</v>
      </c>
      <c r="C7403" t="s">
        <v>71</v>
      </c>
      <c r="D7403" t="s">
        <v>21226</v>
      </c>
      <c r="E7403" s="4" t="s">
        <v>21227</v>
      </c>
      <c r="F7403">
        <f t="shared" si="115"/>
        <v>2010</v>
      </c>
      <c r="G7403">
        <v>15.087</v>
      </c>
      <c r="H7403">
        <v>6.5</v>
      </c>
      <c r="I7403">
        <v>273</v>
      </c>
      <c r="J7403" t="s">
        <v>21228</v>
      </c>
    </row>
    <row r="7404" spans="1:10">
      <c r="A7404">
        <v>7402</v>
      </c>
      <c r="B7404" t="s">
        <v>21229</v>
      </c>
      <c r="C7404" t="s">
        <v>864</v>
      </c>
      <c r="D7404" s="1">
        <v>38718</v>
      </c>
      <c r="E7404" s="4" t="s">
        <v>21230</v>
      </c>
      <c r="F7404" s="3">
        <f t="shared" si="115"/>
        <v>2006</v>
      </c>
      <c r="G7404">
        <v>15.085000000000001</v>
      </c>
      <c r="H7404">
        <v>6.1</v>
      </c>
      <c r="I7404">
        <v>466</v>
      </c>
      <c r="J7404" t="s">
        <v>21231</v>
      </c>
    </row>
    <row r="7405" spans="1:10">
      <c r="A7405">
        <v>7403</v>
      </c>
      <c r="B7405" t="s">
        <v>21232</v>
      </c>
      <c r="C7405" t="s">
        <v>98</v>
      </c>
      <c r="D7405" s="1">
        <v>44504</v>
      </c>
      <c r="E7405" s="4" t="s">
        <v>21233</v>
      </c>
      <c r="F7405" s="3">
        <f t="shared" si="115"/>
        <v>2021</v>
      </c>
      <c r="G7405">
        <v>15.084</v>
      </c>
      <c r="H7405">
        <v>7</v>
      </c>
      <c r="I7405">
        <v>227</v>
      </c>
      <c r="J7405" t="s">
        <v>21234</v>
      </c>
    </row>
    <row r="7406" spans="1:10">
      <c r="A7406">
        <v>7404</v>
      </c>
      <c r="B7406" t="s">
        <v>21235</v>
      </c>
      <c r="C7406" t="s">
        <v>71</v>
      </c>
      <c r="D7406" t="s">
        <v>21236</v>
      </c>
      <c r="E7406" s="4" t="s">
        <v>21237</v>
      </c>
      <c r="F7406">
        <f t="shared" si="115"/>
        <v>1990</v>
      </c>
      <c r="G7406">
        <v>15.084</v>
      </c>
      <c r="H7406">
        <v>6.3</v>
      </c>
      <c r="I7406">
        <v>244</v>
      </c>
      <c r="J7406" t="s">
        <v>21238</v>
      </c>
    </row>
    <row r="7407" spans="1:10">
      <c r="A7407">
        <v>7405</v>
      </c>
      <c r="B7407" t="s">
        <v>21239</v>
      </c>
      <c r="C7407" t="s">
        <v>364</v>
      </c>
      <c r="D7407" s="1">
        <v>44573</v>
      </c>
      <c r="E7407" s="4" t="s">
        <v>971</v>
      </c>
      <c r="F7407" s="3">
        <f t="shared" si="115"/>
        <v>2022</v>
      </c>
      <c r="G7407">
        <v>15.082000000000001</v>
      </c>
      <c r="H7407">
        <v>6.4</v>
      </c>
      <c r="I7407">
        <v>11</v>
      </c>
      <c r="J7407" t="s">
        <v>21240</v>
      </c>
    </row>
    <row r="7408" spans="1:10">
      <c r="A7408">
        <v>7406</v>
      </c>
      <c r="B7408" t="s">
        <v>21241</v>
      </c>
      <c r="C7408" t="s">
        <v>71</v>
      </c>
      <c r="D7408" s="1">
        <v>28410</v>
      </c>
      <c r="E7408" s="4" t="s">
        <v>21242</v>
      </c>
      <c r="F7408" s="3">
        <f t="shared" si="115"/>
        <v>1977</v>
      </c>
      <c r="G7408">
        <v>15.082000000000001</v>
      </c>
      <c r="H7408">
        <v>6.8</v>
      </c>
      <c r="I7408">
        <v>395</v>
      </c>
      <c r="J7408" t="s">
        <v>21243</v>
      </c>
    </row>
    <row r="7409" spans="1:10">
      <c r="A7409">
        <v>7407</v>
      </c>
      <c r="B7409" t="s">
        <v>21244</v>
      </c>
      <c r="C7409" t="s">
        <v>98</v>
      </c>
      <c r="D7409" s="1">
        <v>26338</v>
      </c>
      <c r="E7409" s="4" t="s">
        <v>21245</v>
      </c>
      <c r="F7409" s="3">
        <f t="shared" si="115"/>
        <v>1972</v>
      </c>
      <c r="G7409">
        <v>15.074999999999999</v>
      </c>
      <c r="H7409">
        <v>7.2</v>
      </c>
      <c r="I7409">
        <v>121</v>
      </c>
      <c r="J7409" t="s">
        <v>21246</v>
      </c>
    </row>
    <row r="7410" spans="1:10">
      <c r="A7410">
        <v>7408</v>
      </c>
      <c r="B7410" t="s">
        <v>21247</v>
      </c>
      <c r="C7410" t="s">
        <v>447</v>
      </c>
      <c r="D7410" t="s">
        <v>21248</v>
      </c>
      <c r="E7410" s="4" t="s">
        <v>21249</v>
      </c>
      <c r="F7410">
        <f t="shared" si="115"/>
        <v>1983</v>
      </c>
      <c r="G7410">
        <v>15.074</v>
      </c>
      <c r="H7410">
        <v>7.2</v>
      </c>
      <c r="I7410">
        <v>396</v>
      </c>
      <c r="J7410" t="s">
        <v>21250</v>
      </c>
    </row>
    <row r="7411" spans="1:10">
      <c r="A7411">
        <v>7409</v>
      </c>
      <c r="B7411" t="s">
        <v>21251</v>
      </c>
      <c r="C7411" t="s">
        <v>125</v>
      </c>
      <c r="D7411" s="1">
        <v>45050</v>
      </c>
      <c r="E7411" s="4" t="s">
        <v>150</v>
      </c>
      <c r="F7411" s="3">
        <f t="shared" si="115"/>
        <v>2023</v>
      </c>
      <c r="G7411">
        <v>15.073</v>
      </c>
      <c r="H7411">
        <v>8</v>
      </c>
      <c r="I7411">
        <v>3</v>
      </c>
      <c r="J7411" t="s">
        <v>21252</v>
      </c>
    </row>
    <row r="7412" spans="1:10">
      <c r="A7412">
        <v>7410</v>
      </c>
      <c r="B7412" t="s">
        <v>21253</v>
      </c>
      <c r="C7412" t="s">
        <v>71</v>
      </c>
      <c r="D7412" s="1">
        <v>40514</v>
      </c>
      <c r="E7412" s="4" t="s">
        <v>21254</v>
      </c>
      <c r="F7412" s="3">
        <f t="shared" si="115"/>
        <v>2010</v>
      </c>
      <c r="G7412">
        <v>15.069000000000001</v>
      </c>
      <c r="H7412">
        <v>6.8</v>
      </c>
      <c r="I7412">
        <v>2007</v>
      </c>
      <c r="J7412" t="s">
        <v>21255</v>
      </c>
    </row>
    <row r="7413" spans="1:10">
      <c r="A7413">
        <v>7411</v>
      </c>
      <c r="B7413" t="s">
        <v>21256</v>
      </c>
      <c r="C7413" t="s">
        <v>71</v>
      </c>
      <c r="D7413" t="s">
        <v>21257</v>
      </c>
      <c r="E7413" s="4" t="s">
        <v>21258</v>
      </c>
      <c r="F7413">
        <f t="shared" si="115"/>
        <v>1989</v>
      </c>
      <c r="G7413">
        <v>15.069000000000001</v>
      </c>
      <c r="H7413">
        <v>6.6</v>
      </c>
      <c r="I7413">
        <v>949</v>
      </c>
      <c r="J7413" t="s">
        <v>21259</v>
      </c>
    </row>
    <row r="7414" spans="1:10">
      <c r="A7414">
        <v>7412</v>
      </c>
      <c r="B7414" t="s">
        <v>21260</v>
      </c>
      <c r="C7414" t="s">
        <v>71</v>
      </c>
      <c r="D7414" t="s">
        <v>15071</v>
      </c>
      <c r="E7414" s="4" t="s">
        <v>15072</v>
      </c>
      <c r="F7414">
        <f t="shared" si="115"/>
        <v>2015</v>
      </c>
      <c r="G7414">
        <v>15.066000000000001</v>
      </c>
      <c r="H7414">
        <v>6.3</v>
      </c>
      <c r="I7414">
        <v>284</v>
      </c>
      <c r="J7414" t="s">
        <v>21261</v>
      </c>
    </row>
    <row r="7415" spans="1:10">
      <c r="A7415">
        <v>7413</v>
      </c>
      <c r="B7415" t="s">
        <v>21262</v>
      </c>
      <c r="C7415" t="s">
        <v>71</v>
      </c>
      <c r="D7415" s="1">
        <v>34492</v>
      </c>
      <c r="E7415" s="4" t="s">
        <v>21263</v>
      </c>
      <c r="F7415" s="3">
        <f t="shared" si="115"/>
        <v>1994</v>
      </c>
      <c r="G7415">
        <v>15.066000000000001</v>
      </c>
      <c r="H7415">
        <v>4.7</v>
      </c>
      <c r="I7415">
        <v>12</v>
      </c>
      <c r="J7415" t="s">
        <v>21264</v>
      </c>
    </row>
    <row r="7416" spans="1:10">
      <c r="A7416">
        <v>7414</v>
      </c>
      <c r="B7416" t="s">
        <v>21265</v>
      </c>
      <c r="C7416" t="s">
        <v>71</v>
      </c>
      <c r="D7416" t="s">
        <v>21266</v>
      </c>
      <c r="E7416" s="4" t="s">
        <v>21267</v>
      </c>
      <c r="F7416">
        <f t="shared" si="115"/>
        <v>2020</v>
      </c>
      <c r="G7416">
        <v>15.065</v>
      </c>
      <c r="H7416">
        <v>6.3</v>
      </c>
      <c r="I7416">
        <v>133</v>
      </c>
      <c r="J7416" t="s">
        <v>21268</v>
      </c>
    </row>
    <row r="7417" spans="1:10">
      <c r="A7417">
        <v>7415</v>
      </c>
      <c r="B7417" t="s">
        <v>21269</v>
      </c>
      <c r="C7417" t="s">
        <v>71</v>
      </c>
      <c r="D7417" t="s">
        <v>21270</v>
      </c>
      <c r="E7417" s="4" t="s">
        <v>21271</v>
      </c>
      <c r="F7417">
        <f t="shared" si="115"/>
        <v>2013</v>
      </c>
      <c r="G7417">
        <v>15.063000000000001</v>
      </c>
      <c r="H7417">
        <v>6.6</v>
      </c>
      <c r="I7417">
        <v>359</v>
      </c>
      <c r="J7417" t="s">
        <v>21272</v>
      </c>
    </row>
    <row r="7418" spans="1:10">
      <c r="A7418">
        <v>7416</v>
      </c>
      <c r="B7418" t="s">
        <v>19166</v>
      </c>
      <c r="C7418" t="s">
        <v>71</v>
      </c>
      <c r="D7418" t="s">
        <v>21273</v>
      </c>
      <c r="E7418" s="4" t="s">
        <v>21274</v>
      </c>
      <c r="F7418">
        <f t="shared" si="115"/>
        <v>1987</v>
      </c>
      <c r="G7418">
        <v>15.061999999999999</v>
      </c>
      <c r="H7418">
        <v>6.2</v>
      </c>
      <c r="I7418">
        <v>179</v>
      </c>
      <c r="J7418" t="s">
        <v>21275</v>
      </c>
    </row>
    <row r="7419" spans="1:10">
      <c r="A7419">
        <v>7417</v>
      </c>
      <c r="B7419" t="s">
        <v>21276</v>
      </c>
      <c r="C7419" t="s">
        <v>98</v>
      </c>
      <c r="D7419" t="s">
        <v>21277</v>
      </c>
      <c r="E7419" s="4" t="s">
        <v>21278</v>
      </c>
      <c r="F7419">
        <f t="shared" si="115"/>
        <v>2017</v>
      </c>
      <c r="G7419">
        <v>15.058999999999999</v>
      </c>
      <c r="H7419">
        <v>6.9</v>
      </c>
      <c r="I7419">
        <v>46</v>
      </c>
      <c r="J7419" t="s">
        <v>21279</v>
      </c>
    </row>
    <row r="7420" spans="1:10">
      <c r="A7420">
        <v>7418</v>
      </c>
      <c r="B7420" t="s">
        <v>495</v>
      </c>
      <c r="C7420" t="s">
        <v>71</v>
      </c>
      <c r="D7420" t="s">
        <v>21280</v>
      </c>
      <c r="E7420" s="4" t="s">
        <v>21281</v>
      </c>
      <c r="F7420">
        <f t="shared" si="115"/>
        <v>2017</v>
      </c>
      <c r="G7420">
        <v>15.058</v>
      </c>
      <c r="H7420">
        <v>0</v>
      </c>
      <c r="I7420">
        <v>0</v>
      </c>
      <c r="J7420" t="s">
        <v>21282</v>
      </c>
    </row>
    <row r="7421" spans="1:10">
      <c r="A7421">
        <v>7419</v>
      </c>
      <c r="B7421" t="s">
        <v>21283</v>
      </c>
      <c r="C7421" t="s">
        <v>71</v>
      </c>
      <c r="D7421" s="1">
        <v>42953</v>
      </c>
      <c r="E7421" s="4" t="s">
        <v>8631</v>
      </c>
      <c r="F7421" s="3">
        <f t="shared" si="115"/>
        <v>2017</v>
      </c>
      <c r="G7421">
        <v>15.058</v>
      </c>
      <c r="H7421">
        <v>5.2</v>
      </c>
      <c r="I7421">
        <v>567</v>
      </c>
      <c r="J7421" t="s">
        <v>21284</v>
      </c>
    </row>
    <row r="7422" spans="1:10">
      <c r="A7422">
        <v>7420</v>
      </c>
      <c r="B7422" t="s">
        <v>21285</v>
      </c>
      <c r="C7422" t="s">
        <v>447</v>
      </c>
      <c r="D7422" t="s">
        <v>3644</v>
      </c>
      <c r="E7422" s="4" t="s">
        <v>3645</v>
      </c>
      <c r="F7422">
        <f t="shared" si="115"/>
        <v>2012</v>
      </c>
      <c r="G7422">
        <v>15.058</v>
      </c>
      <c r="H7422">
        <v>5.6</v>
      </c>
      <c r="I7422">
        <v>36</v>
      </c>
      <c r="J7422" t="s">
        <v>21286</v>
      </c>
    </row>
    <row r="7423" spans="1:10">
      <c r="A7423">
        <v>7421</v>
      </c>
      <c r="B7423" t="s">
        <v>21287</v>
      </c>
      <c r="C7423" t="s">
        <v>71</v>
      </c>
      <c r="D7423" s="1">
        <v>41520</v>
      </c>
      <c r="E7423" s="4" t="s">
        <v>21288</v>
      </c>
      <c r="F7423" s="3">
        <f t="shared" si="115"/>
        <v>2013</v>
      </c>
      <c r="G7423">
        <v>15.058</v>
      </c>
      <c r="H7423">
        <v>5.9</v>
      </c>
      <c r="I7423">
        <v>544</v>
      </c>
      <c r="J7423" t="s">
        <v>21289</v>
      </c>
    </row>
    <row r="7424" spans="1:10">
      <c r="A7424">
        <v>7422</v>
      </c>
      <c r="B7424" t="s">
        <v>21290</v>
      </c>
      <c r="C7424" t="s">
        <v>2329</v>
      </c>
      <c r="D7424" t="s">
        <v>21291</v>
      </c>
      <c r="E7424" s="4" t="s">
        <v>21292</v>
      </c>
      <c r="F7424">
        <f t="shared" si="115"/>
        <v>2004</v>
      </c>
      <c r="G7424">
        <v>15.058</v>
      </c>
      <c r="H7424">
        <v>6</v>
      </c>
      <c r="I7424">
        <v>4</v>
      </c>
      <c r="J7424" t="s">
        <v>21293</v>
      </c>
    </row>
    <row r="7425" spans="1:10">
      <c r="A7425">
        <v>7423</v>
      </c>
      <c r="B7425" t="s">
        <v>6270</v>
      </c>
      <c r="C7425" t="s">
        <v>71</v>
      </c>
      <c r="D7425" t="s">
        <v>21294</v>
      </c>
      <c r="E7425" s="4" t="s">
        <v>21295</v>
      </c>
      <c r="F7425">
        <f t="shared" si="115"/>
        <v>1974</v>
      </c>
      <c r="G7425">
        <v>15.058</v>
      </c>
      <c r="H7425">
        <v>7.1</v>
      </c>
      <c r="I7425">
        <v>1242</v>
      </c>
      <c r="J7425" t="s">
        <v>21296</v>
      </c>
    </row>
    <row r="7426" spans="1:10">
      <c r="A7426">
        <v>7424</v>
      </c>
      <c r="B7426" t="s">
        <v>15551</v>
      </c>
      <c r="C7426" t="s">
        <v>125</v>
      </c>
      <c r="D7426" s="1">
        <v>43285</v>
      </c>
      <c r="E7426" s="4" t="s">
        <v>15552</v>
      </c>
      <c r="F7426" s="3">
        <f t="shared" ref="F7426:F7489" si="116">VALUE(RIGHT(TRIM(E7426),4))</f>
        <v>2018</v>
      </c>
      <c r="G7426">
        <v>15.054</v>
      </c>
      <c r="H7426">
        <v>5.5</v>
      </c>
      <c r="I7426">
        <v>913</v>
      </c>
      <c r="J7426" t="s">
        <v>15553</v>
      </c>
    </row>
    <row r="7427" spans="1:10">
      <c r="A7427">
        <v>7425</v>
      </c>
      <c r="B7427" t="s">
        <v>21297</v>
      </c>
      <c r="C7427" t="s">
        <v>71</v>
      </c>
      <c r="D7427" s="1">
        <v>34550</v>
      </c>
      <c r="E7427" s="4" t="s">
        <v>21298</v>
      </c>
      <c r="F7427" s="3">
        <f t="shared" si="116"/>
        <v>1994</v>
      </c>
      <c r="G7427">
        <v>15.054</v>
      </c>
      <c r="H7427">
        <v>5.5</v>
      </c>
      <c r="I7427">
        <v>275</v>
      </c>
      <c r="J7427" t="s">
        <v>21299</v>
      </c>
    </row>
    <row r="7428" spans="1:10">
      <c r="A7428">
        <v>7426</v>
      </c>
      <c r="B7428" t="s">
        <v>21300</v>
      </c>
      <c r="C7428" t="s">
        <v>71</v>
      </c>
      <c r="D7428" t="s">
        <v>16103</v>
      </c>
      <c r="E7428" s="4" t="s">
        <v>16104</v>
      </c>
      <c r="F7428">
        <f t="shared" si="116"/>
        <v>2019</v>
      </c>
      <c r="G7428">
        <v>15.053000000000001</v>
      </c>
      <c r="H7428">
        <v>6.8</v>
      </c>
      <c r="I7428">
        <v>175</v>
      </c>
      <c r="J7428" t="s">
        <v>21301</v>
      </c>
    </row>
    <row r="7429" spans="1:10">
      <c r="A7429">
        <v>7427</v>
      </c>
      <c r="B7429" t="s">
        <v>21302</v>
      </c>
      <c r="C7429" t="s">
        <v>71</v>
      </c>
      <c r="D7429" s="1">
        <v>35499</v>
      </c>
      <c r="E7429" s="4" t="s">
        <v>21303</v>
      </c>
      <c r="F7429" s="3">
        <f t="shared" si="116"/>
        <v>1997</v>
      </c>
      <c r="G7429">
        <v>15.053000000000001</v>
      </c>
      <c r="H7429">
        <v>6.6</v>
      </c>
      <c r="I7429">
        <v>630</v>
      </c>
      <c r="J7429" t="s">
        <v>21304</v>
      </c>
    </row>
    <row r="7430" spans="1:10">
      <c r="A7430">
        <v>7428</v>
      </c>
      <c r="B7430" t="s">
        <v>21305</v>
      </c>
      <c r="C7430" t="s">
        <v>125</v>
      </c>
      <c r="D7430" t="s">
        <v>132</v>
      </c>
      <c r="E7430" s="4" t="s">
        <v>133</v>
      </c>
      <c r="F7430">
        <f t="shared" si="116"/>
        <v>2023</v>
      </c>
      <c r="G7430">
        <v>15.051</v>
      </c>
      <c r="H7430">
        <v>6.4</v>
      </c>
      <c r="I7430">
        <v>8</v>
      </c>
      <c r="J7430" t="s">
        <v>21306</v>
      </c>
    </row>
    <row r="7431" spans="1:10">
      <c r="A7431">
        <v>7429</v>
      </c>
      <c r="B7431" t="s">
        <v>7607</v>
      </c>
      <c r="C7431" t="s">
        <v>71</v>
      </c>
      <c r="D7431" t="s">
        <v>21307</v>
      </c>
      <c r="E7431" s="4" t="s">
        <v>21308</v>
      </c>
      <c r="F7431">
        <f t="shared" si="116"/>
        <v>2019</v>
      </c>
      <c r="G7431">
        <v>15.051</v>
      </c>
      <c r="H7431">
        <v>6.9</v>
      </c>
      <c r="I7431">
        <v>21</v>
      </c>
      <c r="J7431" t="s">
        <v>21309</v>
      </c>
    </row>
    <row r="7432" spans="1:10">
      <c r="A7432">
        <v>7430</v>
      </c>
      <c r="B7432" t="s">
        <v>21310</v>
      </c>
      <c r="C7432" t="s">
        <v>71</v>
      </c>
      <c r="D7432" t="s">
        <v>21311</v>
      </c>
      <c r="E7432" s="4" t="s">
        <v>21312</v>
      </c>
      <c r="F7432">
        <f t="shared" si="116"/>
        <v>2013</v>
      </c>
      <c r="G7432">
        <v>15.051</v>
      </c>
      <c r="H7432">
        <v>8.4</v>
      </c>
      <c r="I7432">
        <v>100</v>
      </c>
      <c r="J7432" t="s">
        <v>21313</v>
      </c>
    </row>
    <row r="7433" spans="1:10">
      <c r="A7433">
        <v>7431</v>
      </c>
      <c r="B7433" t="s">
        <v>21314</v>
      </c>
      <c r="C7433" t="s">
        <v>389</v>
      </c>
      <c r="D7433" t="s">
        <v>21315</v>
      </c>
      <c r="E7433" s="4" t="s">
        <v>21316</v>
      </c>
      <c r="F7433">
        <f t="shared" si="116"/>
        <v>1994</v>
      </c>
      <c r="G7433">
        <v>15.05</v>
      </c>
      <c r="H7433">
        <v>7.5</v>
      </c>
      <c r="I7433">
        <v>464</v>
      </c>
      <c r="J7433" t="s">
        <v>21317</v>
      </c>
    </row>
    <row r="7434" spans="1:10">
      <c r="A7434">
        <v>7432</v>
      </c>
      <c r="B7434" t="s">
        <v>21318</v>
      </c>
      <c r="C7434" t="s">
        <v>71</v>
      </c>
      <c r="D7434" t="s">
        <v>6357</v>
      </c>
      <c r="E7434" s="4" t="s">
        <v>6358</v>
      </c>
      <c r="F7434">
        <f t="shared" si="116"/>
        <v>2002</v>
      </c>
      <c r="G7434">
        <v>15.05</v>
      </c>
      <c r="H7434">
        <v>5.4</v>
      </c>
      <c r="I7434">
        <v>853</v>
      </c>
      <c r="J7434" t="s">
        <v>21319</v>
      </c>
    </row>
    <row r="7435" spans="1:10">
      <c r="A7435">
        <v>7433</v>
      </c>
      <c r="B7435" t="s">
        <v>21320</v>
      </c>
      <c r="C7435" t="s">
        <v>71</v>
      </c>
      <c r="D7435" t="s">
        <v>21321</v>
      </c>
      <c r="E7435" s="4" t="s">
        <v>21322</v>
      </c>
      <c r="F7435">
        <f t="shared" si="116"/>
        <v>1996</v>
      </c>
      <c r="G7435">
        <v>15.048999999999999</v>
      </c>
      <c r="H7435">
        <v>5.3</v>
      </c>
      <c r="I7435">
        <v>215</v>
      </c>
      <c r="J7435" t="s">
        <v>21323</v>
      </c>
    </row>
    <row r="7436" spans="1:10">
      <c r="A7436">
        <v>7434</v>
      </c>
      <c r="B7436" t="s">
        <v>21324</v>
      </c>
      <c r="C7436" t="s">
        <v>125</v>
      </c>
      <c r="D7436" s="1">
        <v>41761</v>
      </c>
      <c r="E7436" s="4" t="s">
        <v>21325</v>
      </c>
      <c r="F7436" s="3">
        <f t="shared" si="116"/>
        <v>2014</v>
      </c>
      <c r="G7436">
        <v>15.048</v>
      </c>
      <c r="H7436">
        <v>7.2</v>
      </c>
      <c r="I7436">
        <v>647</v>
      </c>
      <c r="J7436" t="s">
        <v>21326</v>
      </c>
    </row>
    <row r="7437" spans="1:10">
      <c r="A7437">
        <v>7435</v>
      </c>
      <c r="B7437" t="s">
        <v>21327</v>
      </c>
      <c r="C7437" t="s">
        <v>71</v>
      </c>
      <c r="D7437" t="s">
        <v>1758</v>
      </c>
      <c r="E7437" s="4" t="s">
        <v>1759</v>
      </c>
      <c r="F7437">
        <f t="shared" si="116"/>
        <v>2022</v>
      </c>
      <c r="G7437">
        <v>15.045999999999999</v>
      </c>
      <c r="H7437">
        <v>5.4</v>
      </c>
      <c r="I7437">
        <v>56</v>
      </c>
      <c r="J7437" t="s">
        <v>21328</v>
      </c>
    </row>
    <row r="7438" spans="1:10">
      <c r="A7438">
        <v>7436</v>
      </c>
      <c r="B7438" t="s">
        <v>14167</v>
      </c>
      <c r="C7438" t="s">
        <v>125</v>
      </c>
      <c r="D7438" t="s">
        <v>4966</v>
      </c>
      <c r="E7438" s="4" t="s">
        <v>4967</v>
      </c>
      <c r="F7438">
        <f t="shared" si="116"/>
        <v>2019</v>
      </c>
      <c r="G7438">
        <v>15.045</v>
      </c>
      <c r="H7438">
        <v>7.6</v>
      </c>
      <c r="I7438">
        <v>1361</v>
      </c>
      <c r="J7438" t="s">
        <v>21329</v>
      </c>
    </row>
    <row r="7439" spans="1:10">
      <c r="A7439">
        <v>7437</v>
      </c>
      <c r="B7439" t="s">
        <v>21330</v>
      </c>
      <c r="C7439" t="s">
        <v>71</v>
      </c>
      <c r="D7439" t="s">
        <v>21331</v>
      </c>
      <c r="E7439" s="4" t="s">
        <v>21332</v>
      </c>
      <c r="F7439">
        <f t="shared" si="116"/>
        <v>2007</v>
      </c>
      <c r="G7439">
        <v>15.042999999999999</v>
      </c>
      <c r="H7439">
        <v>6.5</v>
      </c>
      <c r="I7439">
        <v>1305</v>
      </c>
      <c r="J7439" t="s">
        <v>21333</v>
      </c>
    </row>
    <row r="7440" spans="1:10">
      <c r="A7440">
        <v>7438</v>
      </c>
      <c r="B7440" t="s">
        <v>21334</v>
      </c>
      <c r="C7440" t="s">
        <v>71</v>
      </c>
      <c r="D7440" t="s">
        <v>20169</v>
      </c>
      <c r="E7440" s="4" t="s">
        <v>20170</v>
      </c>
      <c r="F7440">
        <f t="shared" si="116"/>
        <v>2017</v>
      </c>
      <c r="G7440">
        <v>15.04</v>
      </c>
      <c r="H7440">
        <v>5</v>
      </c>
      <c r="I7440">
        <v>71</v>
      </c>
      <c r="J7440" t="s">
        <v>21335</v>
      </c>
    </row>
    <row r="7441" spans="1:10">
      <c r="A7441">
        <v>7439</v>
      </c>
      <c r="B7441" t="s">
        <v>21336</v>
      </c>
      <c r="C7441" t="s">
        <v>71</v>
      </c>
      <c r="D7441" t="s">
        <v>21337</v>
      </c>
      <c r="E7441" s="4" t="s">
        <v>21338</v>
      </c>
      <c r="F7441">
        <f t="shared" si="116"/>
        <v>2004</v>
      </c>
      <c r="G7441">
        <v>15.04</v>
      </c>
      <c r="H7441">
        <v>5.5</v>
      </c>
      <c r="I7441">
        <v>470</v>
      </c>
      <c r="J7441" t="s">
        <v>21339</v>
      </c>
    </row>
    <row r="7442" spans="1:10">
      <c r="A7442">
        <v>7440</v>
      </c>
      <c r="B7442" t="s">
        <v>21340</v>
      </c>
      <c r="C7442" t="s">
        <v>71</v>
      </c>
      <c r="D7442" s="1">
        <v>38147</v>
      </c>
      <c r="E7442" s="4" t="s">
        <v>21341</v>
      </c>
      <c r="F7442" s="3">
        <f t="shared" si="116"/>
        <v>2004</v>
      </c>
      <c r="G7442">
        <v>15.04</v>
      </c>
      <c r="H7442">
        <v>6.4</v>
      </c>
      <c r="I7442">
        <v>1719</v>
      </c>
      <c r="J7442" t="s">
        <v>21342</v>
      </c>
    </row>
    <row r="7443" spans="1:10">
      <c r="A7443">
        <v>7441</v>
      </c>
      <c r="B7443" t="s">
        <v>21343</v>
      </c>
      <c r="C7443" t="s">
        <v>71</v>
      </c>
      <c r="D7443" t="s">
        <v>21344</v>
      </c>
      <c r="E7443" s="4" t="s">
        <v>21345</v>
      </c>
      <c r="F7443">
        <f t="shared" si="116"/>
        <v>2020</v>
      </c>
      <c r="G7443">
        <v>15.038</v>
      </c>
      <c r="H7443">
        <v>6.6</v>
      </c>
      <c r="I7443">
        <v>285</v>
      </c>
      <c r="J7443" t="s">
        <v>21346</v>
      </c>
    </row>
    <row r="7444" spans="1:10">
      <c r="A7444">
        <v>7442</v>
      </c>
      <c r="B7444" t="s">
        <v>21347</v>
      </c>
      <c r="C7444" t="s">
        <v>364</v>
      </c>
      <c r="D7444" s="1">
        <v>40941</v>
      </c>
      <c r="E7444" s="4" t="s">
        <v>1027</v>
      </c>
      <c r="F7444" s="3">
        <f t="shared" si="116"/>
        <v>2012</v>
      </c>
      <c r="G7444">
        <v>15.036</v>
      </c>
      <c r="H7444">
        <v>6.9</v>
      </c>
      <c r="I7444">
        <v>145</v>
      </c>
      <c r="J7444" t="s">
        <v>21348</v>
      </c>
    </row>
    <row r="7445" spans="1:10">
      <c r="A7445">
        <v>7443</v>
      </c>
      <c r="B7445" t="s">
        <v>21349</v>
      </c>
      <c r="C7445" t="s">
        <v>71</v>
      </c>
      <c r="D7445" t="s">
        <v>21350</v>
      </c>
      <c r="E7445" s="4" t="s">
        <v>21351</v>
      </c>
      <c r="F7445">
        <f t="shared" si="116"/>
        <v>2016</v>
      </c>
      <c r="G7445">
        <v>15.034000000000001</v>
      </c>
      <c r="H7445">
        <v>7.1</v>
      </c>
      <c r="I7445">
        <v>779</v>
      </c>
      <c r="J7445" t="s">
        <v>21352</v>
      </c>
    </row>
    <row r="7446" spans="1:10">
      <c r="A7446">
        <v>7444</v>
      </c>
      <c r="B7446" t="s">
        <v>21353</v>
      </c>
      <c r="C7446" t="s">
        <v>96</v>
      </c>
      <c r="D7446" t="s">
        <v>3431</v>
      </c>
      <c r="E7446" s="4" t="s">
        <v>3432</v>
      </c>
      <c r="F7446">
        <f t="shared" si="116"/>
        <v>2021</v>
      </c>
      <c r="G7446">
        <v>15.031000000000001</v>
      </c>
      <c r="H7446">
        <v>4.7</v>
      </c>
      <c r="I7446">
        <v>269</v>
      </c>
      <c r="J7446" t="s">
        <v>21354</v>
      </c>
    </row>
    <row r="7447" spans="1:10">
      <c r="A7447">
        <v>7445</v>
      </c>
      <c r="B7447" t="s">
        <v>21355</v>
      </c>
      <c r="C7447" t="s">
        <v>71</v>
      </c>
      <c r="D7447" t="s">
        <v>9792</v>
      </c>
      <c r="E7447" s="4" t="s">
        <v>9793</v>
      </c>
      <c r="F7447">
        <f t="shared" si="116"/>
        <v>2016</v>
      </c>
      <c r="G7447">
        <v>15.028</v>
      </c>
      <c r="H7447">
        <v>7.4</v>
      </c>
      <c r="I7447">
        <v>212</v>
      </c>
      <c r="J7447" t="s">
        <v>21356</v>
      </c>
    </row>
    <row r="7448" spans="1:10">
      <c r="A7448">
        <v>7446</v>
      </c>
      <c r="B7448" t="s">
        <v>21357</v>
      </c>
      <c r="C7448" t="s">
        <v>71</v>
      </c>
      <c r="D7448" s="1">
        <v>41061</v>
      </c>
      <c r="E7448" s="4" t="s">
        <v>21358</v>
      </c>
      <c r="F7448" s="3">
        <f t="shared" si="116"/>
        <v>2012</v>
      </c>
      <c r="G7448">
        <v>15.028</v>
      </c>
      <c r="H7448">
        <v>4.7</v>
      </c>
      <c r="I7448">
        <v>715</v>
      </c>
      <c r="J7448" t="s">
        <v>21359</v>
      </c>
    </row>
    <row r="7449" spans="1:10">
      <c r="A7449">
        <v>7447</v>
      </c>
      <c r="B7449" t="s">
        <v>21360</v>
      </c>
      <c r="C7449" t="s">
        <v>71</v>
      </c>
      <c r="D7449" t="s">
        <v>21361</v>
      </c>
      <c r="E7449" s="4" t="s">
        <v>21362</v>
      </c>
      <c r="F7449">
        <f t="shared" si="116"/>
        <v>2005</v>
      </c>
      <c r="G7449">
        <v>15.028</v>
      </c>
      <c r="H7449">
        <v>6.8</v>
      </c>
      <c r="I7449">
        <v>457</v>
      </c>
      <c r="J7449" t="s">
        <v>21363</v>
      </c>
    </row>
    <row r="7450" spans="1:10">
      <c r="A7450">
        <v>7448</v>
      </c>
      <c r="B7450" t="s">
        <v>21364</v>
      </c>
      <c r="C7450" t="s">
        <v>98</v>
      </c>
      <c r="D7450" s="1">
        <v>42402</v>
      </c>
      <c r="E7450" s="4" t="s">
        <v>21365</v>
      </c>
      <c r="F7450" s="3">
        <f t="shared" si="116"/>
        <v>2016</v>
      </c>
      <c r="G7450">
        <v>15.026</v>
      </c>
      <c r="H7450">
        <v>7.6</v>
      </c>
      <c r="I7450">
        <v>78</v>
      </c>
      <c r="J7450" t="s">
        <v>21366</v>
      </c>
    </row>
    <row r="7451" spans="1:10">
      <c r="A7451">
        <v>7449</v>
      </c>
      <c r="B7451" t="s">
        <v>21367</v>
      </c>
      <c r="C7451" t="s">
        <v>71</v>
      </c>
      <c r="D7451" s="1">
        <v>39244</v>
      </c>
      <c r="E7451" s="4" t="s">
        <v>21368</v>
      </c>
      <c r="F7451" s="3">
        <f t="shared" si="116"/>
        <v>2007</v>
      </c>
      <c r="G7451">
        <v>15.026</v>
      </c>
      <c r="H7451">
        <v>6.7</v>
      </c>
      <c r="I7451">
        <v>316</v>
      </c>
      <c r="J7451" t="s">
        <v>21369</v>
      </c>
    </row>
    <row r="7452" spans="1:10">
      <c r="A7452">
        <v>7450</v>
      </c>
      <c r="B7452" t="s">
        <v>21370</v>
      </c>
      <c r="C7452" t="s">
        <v>71</v>
      </c>
      <c r="D7452" t="s">
        <v>4814</v>
      </c>
      <c r="E7452" s="4" t="s">
        <v>4815</v>
      </c>
      <c r="F7452">
        <f t="shared" si="116"/>
        <v>2022</v>
      </c>
      <c r="G7452">
        <v>15.025</v>
      </c>
      <c r="H7452">
        <v>5.6</v>
      </c>
      <c r="I7452">
        <v>21</v>
      </c>
      <c r="J7452" t="s">
        <v>21371</v>
      </c>
    </row>
    <row r="7453" spans="1:10">
      <c r="A7453">
        <v>7451</v>
      </c>
      <c r="B7453" t="s">
        <v>21372</v>
      </c>
      <c r="C7453" t="s">
        <v>71</v>
      </c>
      <c r="D7453" t="s">
        <v>560</v>
      </c>
      <c r="E7453" s="4" t="s">
        <v>561</v>
      </c>
      <c r="F7453">
        <f t="shared" si="116"/>
        <v>2022</v>
      </c>
      <c r="G7453">
        <v>15.023999999999999</v>
      </c>
      <c r="H7453">
        <v>5.8</v>
      </c>
      <c r="I7453">
        <v>191</v>
      </c>
      <c r="J7453" t="s">
        <v>21373</v>
      </c>
    </row>
    <row r="7454" spans="1:10">
      <c r="A7454">
        <v>7452</v>
      </c>
      <c r="B7454" t="s">
        <v>21374</v>
      </c>
      <c r="C7454" t="s">
        <v>970</v>
      </c>
      <c r="D7454" s="1">
        <v>41155</v>
      </c>
      <c r="E7454" s="4" t="s">
        <v>15919</v>
      </c>
      <c r="F7454" s="3">
        <f t="shared" si="116"/>
        <v>2012</v>
      </c>
      <c r="G7454">
        <v>15.023999999999999</v>
      </c>
      <c r="H7454">
        <v>6.9</v>
      </c>
      <c r="I7454">
        <v>268</v>
      </c>
      <c r="J7454" t="s">
        <v>21375</v>
      </c>
    </row>
    <row r="7455" spans="1:10">
      <c r="A7455">
        <v>7453</v>
      </c>
      <c r="B7455" t="s">
        <v>21376</v>
      </c>
      <c r="C7455" t="s">
        <v>98</v>
      </c>
      <c r="D7455" s="1">
        <v>30110</v>
      </c>
      <c r="E7455" s="4" t="s">
        <v>21377</v>
      </c>
      <c r="F7455" s="3">
        <f t="shared" si="116"/>
        <v>1982</v>
      </c>
      <c r="G7455">
        <v>15.022</v>
      </c>
      <c r="H7455">
        <v>4.8</v>
      </c>
      <c r="I7455">
        <v>4</v>
      </c>
      <c r="J7455" t="s">
        <v>21378</v>
      </c>
    </row>
    <row r="7456" spans="1:10">
      <c r="A7456">
        <v>7454</v>
      </c>
      <c r="B7456" t="s">
        <v>21379</v>
      </c>
      <c r="C7456" t="s">
        <v>71</v>
      </c>
      <c r="D7456" s="1">
        <v>42134</v>
      </c>
      <c r="E7456" s="4" t="s">
        <v>21380</v>
      </c>
      <c r="F7456" s="3">
        <f t="shared" si="116"/>
        <v>2015</v>
      </c>
      <c r="G7456">
        <v>15.022</v>
      </c>
      <c r="H7456">
        <v>5.0999999999999996</v>
      </c>
      <c r="I7456">
        <v>76</v>
      </c>
      <c r="J7456" t="s">
        <v>21381</v>
      </c>
    </row>
    <row r="7457" spans="1:10">
      <c r="A7457">
        <v>7455</v>
      </c>
      <c r="B7457" t="s">
        <v>21382</v>
      </c>
      <c r="C7457" t="s">
        <v>71</v>
      </c>
      <c r="D7457" s="1">
        <v>33554</v>
      </c>
      <c r="E7457" s="4" t="s">
        <v>21383</v>
      </c>
      <c r="F7457" s="3">
        <f t="shared" si="116"/>
        <v>1991</v>
      </c>
      <c r="G7457">
        <v>15.022</v>
      </c>
      <c r="H7457">
        <v>5.0999999999999996</v>
      </c>
      <c r="I7457">
        <v>318</v>
      </c>
      <c r="J7457" t="s">
        <v>21384</v>
      </c>
    </row>
    <row r="7458" spans="1:10">
      <c r="A7458">
        <v>7456</v>
      </c>
      <c r="B7458" t="s">
        <v>21385</v>
      </c>
      <c r="C7458" t="s">
        <v>71</v>
      </c>
      <c r="D7458" t="s">
        <v>8163</v>
      </c>
      <c r="E7458" s="4" t="s">
        <v>8164</v>
      </c>
      <c r="F7458">
        <f t="shared" si="116"/>
        <v>2020</v>
      </c>
      <c r="G7458">
        <v>15.021000000000001</v>
      </c>
      <c r="H7458">
        <v>7.9</v>
      </c>
      <c r="I7458">
        <v>427</v>
      </c>
      <c r="J7458" t="s">
        <v>21386</v>
      </c>
    </row>
    <row r="7459" spans="1:10">
      <c r="A7459">
        <v>7457</v>
      </c>
      <c r="B7459" t="s">
        <v>21387</v>
      </c>
      <c r="C7459" t="s">
        <v>71</v>
      </c>
      <c r="D7459" s="1">
        <v>41585</v>
      </c>
      <c r="E7459" s="4" t="s">
        <v>1021</v>
      </c>
      <c r="F7459" s="3">
        <f t="shared" si="116"/>
        <v>2013</v>
      </c>
      <c r="G7459">
        <v>15.021000000000001</v>
      </c>
      <c r="H7459">
        <v>6.3</v>
      </c>
      <c r="I7459">
        <v>1324</v>
      </c>
      <c r="J7459" t="s">
        <v>21388</v>
      </c>
    </row>
    <row r="7460" spans="1:10">
      <c r="A7460">
        <v>7458</v>
      </c>
      <c r="B7460" t="s">
        <v>12274</v>
      </c>
      <c r="C7460" t="s">
        <v>512</v>
      </c>
      <c r="D7460" s="1">
        <v>39755</v>
      </c>
      <c r="E7460" s="4" t="s">
        <v>19927</v>
      </c>
      <c r="F7460" s="3">
        <f t="shared" si="116"/>
        <v>2008</v>
      </c>
      <c r="G7460">
        <v>15.021000000000001</v>
      </c>
      <c r="H7460">
        <v>7.5</v>
      </c>
      <c r="I7460">
        <v>3038</v>
      </c>
      <c r="J7460" t="s">
        <v>21389</v>
      </c>
    </row>
    <row r="7461" spans="1:10">
      <c r="A7461">
        <v>7459</v>
      </c>
      <c r="B7461" t="s">
        <v>21390</v>
      </c>
      <c r="C7461" t="s">
        <v>71</v>
      </c>
      <c r="D7461" t="s">
        <v>21391</v>
      </c>
      <c r="E7461" s="4" t="s">
        <v>21392</v>
      </c>
      <c r="F7461">
        <f t="shared" si="116"/>
        <v>2005</v>
      </c>
      <c r="G7461">
        <v>15.02</v>
      </c>
      <c r="H7461">
        <v>5.2</v>
      </c>
      <c r="I7461">
        <v>258</v>
      </c>
      <c r="J7461" t="s">
        <v>21393</v>
      </c>
    </row>
    <row r="7462" spans="1:10">
      <c r="A7462">
        <v>7460</v>
      </c>
      <c r="B7462" t="s">
        <v>21394</v>
      </c>
      <c r="C7462" t="s">
        <v>71</v>
      </c>
      <c r="D7462" s="1">
        <v>32732</v>
      </c>
      <c r="E7462" s="4" t="s">
        <v>21395</v>
      </c>
      <c r="F7462" s="3">
        <f t="shared" si="116"/>
        <v>1989</v>
      </c>
      <c r="G7462">
        <v>15.016999999999999</v>
      </c>
      <c r="H7462">
        <v>6.9</v>
      </c>
      <c r="I7462">
        <v>995</v>
      </c>
      <c r="J7462" t="s">
        <v>21396</v>
      </c>
    </row>
    <row r="7463" spans="1:10">
      <c r="A7463">
        <v>7461</v>
      </c>
      <c r="B7463" t="s">
        <v>21397</v>
      </c>
      <c r="C7463" t="s">
        <v>447</v>
      </c>
      <c r="D7463" t="s">
        <v>21398</v>
      </c>
      <c r="E7463" s="4" t="s">
        <v>21399</v>
      </c>
      <c r="F7463">
        <f t="shared" si="116"/>
        <v>1990</v>
      </c>
      <c r="G7463">
        <v>15.016</v>
      </c>
      <c r="H7463">
        <v>7.3</v>
      </c>
      <c r="I7463">
        <v>395</v>
      </c>
      <c r="J7463" t="s">
        <v>21400</v>
      </c>
    </row>
    <row r="7464" spans="1:10">
      <c r="A7464">
        <v>7462</v>
      </c>
      <c r="B7464" t="s">
        <v>21401</v>
      </c>
      <c r="C7464" t="s">
        <v>71</v>
      </c>
      <c r="D7464" s="1">
        <v>44115</v>
      </c>
      <c r="E7464" s="4" t="s">
        <v>21402</v>
      </c>
      <c r="F7464" s="3">
        <f t="shared" si="116"/>
        <v>2020</v>
      </c>
      <c r="G7464">
        <v>15.015000000000001</v>
      </c>
      <c r="H7464">
        <v>5.8</v>
      </c>
      <c r="I7464">
        <v>159</v>
      </c>
      <c r="J7464" t="s">
        <v>21403</v>
      </c>
    </row>
    <row r="7465" spans="1:10">
      <c r="A7465">
        <v>7463</v>
      </c>
      <c r="B7465" t="s">
        <v>21404</v>
      </c>
      <c r="C7465" t="s">
        <v>71</v>
      </c>
      <c r="D7465" t="s">
        <v>21405</v>
      </c>
      <c r="E7465" s="4" t="s">
        <v>21406</v>
      </c>
      <c r="F7465">
        <f t="shared" si="116"/>
        <v>2011</v>
      </c>
      <c r="G7465">
        <v>15.015000000000001</v>
      </c>
      <c r="H7465">
        <v>6</v>
      </c>
      <c r="I7465">
        <v>94</v>
      </c>
      <c r="J7465" t="s">
        <v>21407</v>
      </c>
    </row>
    <row r="7466" spans="1:10">
      <c r="A7466">
        <v>7464</v>
      </c>
      <c r="B7466" t="s">
        <v>21408</v>
      </c>
      <c r="C7466" t="s">
        <v>98</v>
      </c>
      <c r="D7466" t="s">
        <v>21409</v>
      </c>
      <c r="E7466" s="4" t="s">
        <v>21410</v>
      </c>
      <c r="F7466">
        <f t="shared" si="116"/>
        <v>2018</v>
      </c>
      <c r="G7466">
        <v>15.013999999999999</v>
      </c>
      <c r="H7466">
        <v>7.2</v>
      </c>
      <c r="I7466">
        <v>697</v>
      </c>
      <c r="J7466" t="s">
        <v>21411</v>
      </c>
    </row>
    <row r="7467" spans="1:10">
      <c r="A7467">
        <v>7465</v>
      </c>
      <c r="B7467" t="s">
        <v>21412</v>
      </c>
      <c r="C7467" t="s">
        <v>71</v>
      </c>
      <c r="D7467" t="s">
        <v>7536</v>
      </c>
      <c r="E7467" s="4" t="s">
        <v>7537</v>
      </c>
      <c r="F7467">
        <f t="shared" si="116"/>
        <v>2013</v>
      </c>
      <c r="G7467">
        <v>15.013999999999999</v>
      </c>
      <c r="H7467">
        <v>6.4</v>
      </c>
      <c r="I7467">
        <v>322</v>
      </c>
      <c r="J7467" t="s">
        <v>21413</v>
      </c>
    </row>
    <row r="7468" spans="1:10">
      <c r="A7468">
        <v>7466</v>
      </c>
      <c r="B7468" t="s">
        <v>21414</v>
      </c>
      <c r="C7468" t="s">
        <v>71</v>
      </c>
      <c r="D7468" t="s">
        <v>21415</v>
      </c>
      <c r="E7468" s="4" t="s">
        <v>21416</v>
      </c>
      <c r="F7468">
        <f t="shared" si="116"/>
        <v>2012</v>
      </c>
      <c r="G7468">
        <v>15.013999999999999</v>
      </c>
      <c r="H7468">
        <v>6</v>
      </c>
      <c r="I7468">
        <v>1686</v>
      </c>
      <c r="J7468" t="s">
        <v>21417</v>
      </c>
    </row>
    <row r="7469" spans="1:10">
      <c r="A7469">
        <v>7467</v>
      </c>
      <c r="B7469" t="s">
        <v>21418</v>
      </c>
      <c r="C7469" t="s">
        <v>71</v>
      </c>
      <c r="D7469" s="1">
        <v>35807</v>
      </c>
      <c r="E7469" s="4" t="s">
        <v>21419</v>
      </c>
      <c r="F7469" s="3">
        <f t="shared" si="116"/>
        <v>1998</v>
      </c>
      <c r="G7469">
        <v>15.013999999999999</v>
      </c>
      <c r="H7469">
        <v>6.1</v>
      </c>
      <c r="I7469">
        <v>249</v>
      </c>
      <c r="J7469" t="s">
        <v>21420</v>
      </c>
    </row>
    <row r="7470" spans="1:10">
      <c r="A7470">
        <v>7468</v>
      </c>
      <c r="B7470" t="s">
        <v>21421</v>
      </c>
      <c r="C7470" t="s">
        <v>125</v>
      </c>
      <c r="D7470" s="1">
        <v>33977</v>
      </c>
      <c r="E7470" s="4" t="s">
        <v>21422</v>
      </c>
      <c r="F7470" s="3">
        <f t="shared" si="116"/>
        <v>1993</v>
      </c>
      <c r="G7470">
        <v>15.013</v>
      </c>
      <c r="H7470">
        <v>7.7</v>
      </c>
      <c r="I7470">
        <v>1469</v>
      </c>
      <c r="J7470" t="s">
        <v>21423</v>
      </c>
    </row>
    <row r="7471" spans="1:10">
      <c r="A7471">
        <v>7469</v>
      </c>
      <c r="B7471" t="s">
        <v>21424</v>
      </c>
      <c r="C7471" t="s">
        <v>71</v>
      </c>
      <c r="D7471" t="s">
        <v>21425</v>
      </c>
      <c r="E7471" s="4" t="s">
        <v>21426</v>
      </c>
      <c r="F7471">
        <f t="shared" si="116"/>
        <v>2014</v>
      </c>
      <c r="G7471">
        <v>15.01</v>
      </c>
      <c r="H7471">
        <v>6.7</v>
      </c>
      <c r="I7471">
        <v>505</v>
      </c>
      <c r="J7471" t="s">
        <v>21427</v>
      </c>
    </row>
    <row r="7472" spans="1:10">
      <c r="A7472">
        <v>7470</v>
      </c>
      <c r="B7472" t="s">
        <v>21428</v>
      </c>
      <c r="C7472" t="s">
        <v>71</v>
      </c>
      <c r="D7472" s="1">
        <v>43688</v>
      </c>
      <c r="E7472" s="4" t="s">
        <v>8810</v>
      </c>
      <c r="F7472" s="3">
        <f t="shared" si="116"/>
        <v>2019</v>
      </c>
      <c r="G7472">
        <v>15.007999999999999</v>
      </c>
      <c r="H7472">
        <v>6.7</v>
      </c>
      <c r="I7472">
        <v>607</v>
      </c>
      <c r="J7472" t="s">
        <v>21429</v>
      </c>
    </row>
    <row r="7473" spans="1:10">
      <c r="A7473">
        <v>7471</v>
      </c>
      <c r="B7473" t="s">
        <v>21430</v>
      </c>
      <c r="C7473" t="s">
        <v>71</v>
      </c>
      <c r="D7473" t="s">
        <v>21431</v>
      </c>
      <c r="E7473" s="4" t="s">
        <v>21432</v>
      </c>
      <c r="F7473">
        <f t="shared" si="116"/>
        <v>2010</v>
      </c>
      <c r="G7473">
        <v>15.007999999999999</v>
      </c>
      <c r="H7473">
        <v>7.1</v>
      </c>
      <c r="I7473">
        <v>349</v>
      </c>
      <c r="J7473" t="s">
        <v>21433</v>
      </c>
    </row>
    <row r="7474" spans="1:10">
      <c r="A7474">
        <v>7472</v>
      </c>
      <c r="B7474" t="s">
        <v>21434</v>
      </c>
      <c r="C7474" t="s">
        <v>71</v>
      </c>
      <c r="D7474" s="1">
        <v>30777</v>
      </c>
      <c r="E7474" s="4" t="s">
        <v>5450</v>
      </c>
      <c r="F7474" s="3">
        <f t="shared" si="116"/>
        <v>1984</v>
      </c>
      <c r="G7474">
        <v>15.007999999999999</v>
      </c>
      <c r="H7474">
        <v>7.4</v>
      </c>
      <c r="I7474">
        <v>1250</v>
      </c>
      <c r="J7474" t="s">
        <v>21435</v>
      </c>
    </row>
    <row r="7475" spans="1:10">
      <c r="A7475">
        <v>7473</v>
      </c>
      <c r="B7475" t="s">
        <v>21436</v>
      </c>
      <c r="C7475" t="s">
        <v>98</v>
      </c>
      <c r="D7475" s="1">
        <v>34123</v>
      </c>
      <c r="E7475" s="4" t="s">
        <v>1864</v>
      </c>
      <c r="F7475" s="3">
        <f t="shared" si="116"/>
        <v>1993</v>
      </c>
      <c r="G7475">
        <v>15.007</v>
      </c>
      <c r="H7475">
        <v>7.4</v>
      </c>
      <c r="I7475">
        <v>34</v>
      </c>
      <c r="J7475" t="s">
        <v>21437</v>
      </c>
    </row>
    <row r="7476" spans="1:10">
      <c r="A7476">
        <v>7474</v>
      </c>
      <c r="B7476" t="s">
        <v>21438</v>
      </c>
      <c r="C7476" t="s">
        <v>447</v>
      </c>
      <c r="D7476" t="s">
        <v>21439</v>
      </c>
      <c r="E7476" s="4" t="s">
        <v>21440</v>
      </c>
      <c r="F7476">
        <f t="shared" si="116"/>
        <v>1992</v>
      </c>
      <c r="G7476">
        <v>15.006</v>
      </c>
      <c r="H7476">
        <v>0</v>
      </c>
      <c r="I7476">
        <v>0</v>
      </c>
      <c r="J7476" t="s">
        <v>21441</v>
      </c>
    </row>
    <row r="7477" spans="1:10">
      <c r="A7477">
        <v>7475</v>
      </c>
      <c r="B7477" t="s">
        <v>21442</v>
      </c>
      <c r="C7477" t="s">
        <v>71</v>
      </c>
      <c r="D7477" s="1">
        <v>39579</v>
      </c>
      <c r="E7477" s="4" t="s">
        <v>21443</v>
      </c>
      <c r="F7477" s="3">
        <f t="shared" si="116"/>
        <v>2008</v>
      </c>
      <c r="G7477">
        <v>15.006</v>
      </c>
      <c r="H7477">
        <v>4.7</v>
      </c>
      <c r="I7477">
        <v>189</v>
      </c>
      <c r="J7477" t="s">
        <v>21444</v>
      </c>
    </row>
    <row r="7478" spans="1:10">
      <c r="A7478">
        <v>7476</v>
      </c>
      <c r="B7478" t="s">
        <v>21445</v>
      </c>
      <c r="C7478" t="s">
        <v>71</v>
      </c>
      <c r="D7478" s="1">
        <v>32635</v>
      </c>
      <c r="E7478" s="4" t="s">
        <v>21446</v>
      </c>
      <c r="F7478" s="3">
        <f t="shared" si="116"/>
        <v>1989</v>
      </c>
      <c r="G7478">
        <v>15.005000000000001</v>
      </c>
      <c r="H7478">
        <v>6.4</v>
      </c>
      <c r="I7478">
        <v>903</v>
      </c>
      <c r="J7478" t="s">
        <v>21447</v>
      </c>
    </row>
    <row r="7479" spans="1:10">
      <c r="A7479">
        <v>7477</v>
      </c>
      <c r="B7479" t="s">
        <v>21448</v>
      </c>
      <c r="C7479" t="s">
        <v>71</v>
      </c>
      <c r="D7479" t="s">
        <v>21449</v>
      </c>
      <c r="E7479" s="4" t="s">
        <v>21450</v>
      </c>
      <c r="F7479">
        <f t="shared" si="116"/>
        <v>2010</v>
      </c>
      <c r="G7479">
        <v>15.004</v>
      </c>
      <c r="H7479">
        <v>6.7</v>
      </c>
      <c r="I7479">
        <v>1046</v>
      </c>
      <c r="J7479" t="s">
        <v>21451</v>
      </c>
    </row>
    <row r="7480" spans="1:10">
      <c r="A7480">
        <v>7478</v>
      </c>
      <c r="B7480" t="s">
        <v>21452</v>
      </c>
      <c r="C7480" t="s">
        <v>71</v>
      </c>
      <c r="D7480" t="s">
        <v>21453</v>
      </c>
      <c r="E7480" s="4" t="s">
        <v>21454</v>
      </c>
      <c r="F7480">
        <f t="shared" si="116"/>
        <v>2015</v>
      </c>
      <c r="G7480">
        <v>15.003</v>
      </c>
      <c r="H7480">
        <v>6.5</v>
      </c>
      <c r="I7480">
        <v>120</v>
      </c>
      <c r="J7480" t="s">
        <v>21455</v>
      </c>
    </row>
    <row r="7481" spans="1:10">
      <c r="A7481">
        <v>7479</v>
      </c>
      <c r="B7481" t="s">
        <v>21456</v>
      </c>
      <c r="C7481" t="s">
        <v>71</v>
      </c>
      <c r="D7481" s="1">
        <v>38172</v>
      </c>
      <c r="E7481" s="4" t="s">
        <v>21457</v>
      </c>
      <c r="F7481" s="3">
        <f t="shared" si="116"/>
        <v>2004</v>
      </c>
      <c r="G7481">
        <v>15.003</v>
      </c>
      <c r="H7481">
        <v>7.1</v>
      </c>
      <c r="I7481">
        <v>767</v>
      </c>
      <c r="J7481" t="s">
        <v>21458</v>
      </c>
    </row>
    <row r="7482" spans="1:10">
      <c r="A7482">
        <v>7480</v>
      </c>
      <c r="B7482" t="s">
        <v>21459</v>
      </c>
      <c r="C7482" t="s">
        <v>71</v>
      </c>
      <c r="D7482" s="1">
        <v>17840</v>
      </c>
      <c r="E7482" s="4" t="s">
        <v>21460</v>
      </c>
      <c r="F7482" s="3">
        <f t="shared" si="116"/>
        <v>1948</v>
      </c>
      <c r="G7482">
        <v>15.000999999999999</v>
      </c>
      <c r="H7482">
        <v>8</v>
      </c>
      <c r="I7482">
        <v>2361</v>
      </c>
      <c r="J7482" t="s">
        <v>21461</v>
      </c>
    </row>
    <row r="7483" spans="1:10">
      <c r="A7483">
        <v>7481</v>
      </c>
      <c r="B7483" t="s">
        <v>21462</v>
      </c>
      <c r="C7483" t="s">
        <v>584</v>
      </c>
      <c r="D7483" t="s">
        <v>21463</v>
      </c>
      <c r="E7483" s="4" t="s">
        <v>21464</v>
      </c>
      <c r="F7483">
        <f t="shared" si="116"/>
        <v>1971</v>
      </c>
      <c r="G7483">
        <v>14.999000000000001</v>
      </c>
      <c r="H7483">
        <v>7.7</v>
      </c>
      <c r="I7483">
        <v>938</v>
      </c>
      <c r="J7483" t="s">
        <v>21465</v>
      </c>
    </row>
    <row r="7484" spans="1:10">
      <c r="A7484">
        <v>7482</v>
      </c>
      <c r="B7484" t="s">
        <v>21466</v>
      </c>
      <c r="C7484" t="s">
        <v>71</v>
      </c>
      <c r="D7484" s="1">
        <v>28703</v>
      </c>
      <c r="E7484" s="4" t="s">
        <v>21467</v>
      </c>
      <c r="F7484" s="3">
        <f t="shared" si="116"/>
        <v>1978</v>
      </c>
      <c r="G7484">
        <v>14.997999999999999</v>
      </c>
      <c r="H7484">
        <v>6.4</v>
      </c>
      <c r="I7484">
        <v>365</v>
      </c>
      <c r="J7484" t="s">
        <v>21468</v>
      </c>
    </row>
    <row r="7485" spans="1:10">
      <c r="A7485">
        <v>7483</v>
      </c>
      <c r="B7485" t="s">
        <v>21469</v>
      </c>
      <c r="C7485" t="s">
        <v>389</v>
      </c>
      <c r="D7485" t="s">
        <v>5983</v>
      </c>
      <c r="E7485" s="4" t="s">
        <v>5984</v>
      </c>
      <c r="F7485">
        <f t="shared" si="116"/>
        <v>2023</v>
      </c>
      <c r="G7485">
        <v>14.997</v>
      </c>
      <c r="H7485">
        <v>0</v>
      </c>
      <c r="I7485">
        <v>0</v>
      </c>
    </row>
    <row r="7486" spans="1:10">
      <c r="A7486">
        <v>7484</v>
      </c>
      <c r="B7486" t="s">
        <v>21470</v>
      </c>
      <c r="C7486" t="s">
        <v>1483</v>
      </c>
      <c r="D7486" s="1">
        <v>44418</v>
      </c>
      <c r="E7486" s="4" t="s">
        <v>4901</v>
      </c>
      <c r="F7486" s="3">
        <f t="shared" si="116"/>
        <v>2021</v>
      </c>
      <c r="G7486">
        <v>14.994999999999999</v>
      </c>
      <c r="H7486">
        <v>6.2</v>
      </c>
      <c r="I7486">
        <v>73</v>
      </c>
      <c r="J7486" t="s">
        <v>21471</v>
      </c>
    </row>
    <row r="7487" spans="1:10">
      <c r="A7487">
        <v>7485</v>
      </c>
      <c r="B7487" t="s">
        <v>21472</v>
      </c>
      <c r="C7487" t="s">
        <v>71</v>
      </c>
      <c r="D7487" s="1">
        <v>40613</v>
      </c>
      <c r="E7487" s="4" t="s">
        <v>21473</v>
      </c>
      <c r="F7487" s="3">
        <f t="shared" si="116"/>
        <v>2011</v>
      </c>
      <c r="G7487">
        <v>14.994</v>
      </c>
      <c r="H7487">
        <v>3.9</v>
      </c>
      <c r="I7487">
        <v>114</v>
      </c>
      <c r="J7487" t="s">
        <v>21474</v>
      </c>
    </row>
    <row r="7488" spans="1:10">
      <c r="A7488">
        <v>7486</v>
      </c>
      <c r="B7488" s="2">
        <v>0.46805555555555556</v>
      </c>
      <c r="C7488" t="s">
        <v>71</v>
      </c>
      <c r="D7488" s="1">
        <v>37750</v>
      </c>
      <c r="E7488" s="4" t="s">
        <v>4367</v>
      </c>
      <c r="F7488" s="3">
        <f t="shared" si="116"/>
        <v>2003</v>
      </c>
      <c r="G7488">
        <v>14.993</v>
      </c>
      <c r="H7488">
        <v>6.8</v>
      </c>
      <c r="I7488">
        <v>745</v>
      </c>
      <c r="J7488" t="s">
        <v>21475</v>
      </c>
    </row>
    <row r="7489" spans="1:10">
      <c r="A7489">
        <v>7487</v>
      </c>
      <c r="B7489" t="s">
        <v>21476</v>
      </c>
      <c r="C7489" t="s">
        <v>389</v>
      </c>
      <c r="D7489" t="s">
        <v>21477</v>
      </c>
      <c r="E7489" s="4" t="s">
        <v>21478</v>
      </c>
      <c r="F7489">
        <f t="shared" si="116"/>
        <v>2020</v>
      </c>
      <c r="G7489">
        <v>14.991</v>
      </c>
      <c r="H7489">
        <v>6.7</v>
      </c>
      <c r="I7489">
        <v>201</v>
      </c>
      <c r="J7489" t="s">
        <v>21479</v>
      </c>
    </row>
    <row r="7490" spans="1:10">
      <c r="A7490">
        <v>7488</v>
      </c>
      <c r="B7490" t="s">
        <v>21480</v>
      </c>
      <c r="C7490" t="s">
        <v>98</v>
      </c>
      <c r="D7490" s="1">
        <v>43590</v>
      </c>
      <c r="E7490" s="4" t="s">
        <v>21481</v>
      </c>
      <c r="F7490" s="3">
        <f t="shared" ref="F7490:F7553" si="117">VALUE(RIGHT(TRIM(E7490),4))</f>
        <v>2019</v>
      </c>
      <c r="G7490">
        <v>14.99</v>
      </c>
      <c r="H7490">
        <v>7.2</v>
      </c>
      <c r="I7490">
        <v>51</v>
      </c>
      <c r="J7490" t="s">
        <v>21482</v>
      </c>
    </row>
    <row r="7491" spans="1:10">
      <c r="A7491">
        <v>7489</v>
      </c>
      <c r="B7491" t="s">
        <v>21483</v>
      </c>
      <c r="C7491" t="s">
        <v>71</v>
      </c>
      <c r="D7491" t="s">
        <v>21484</v>
      </c>
      <c r="E7491" s="4" t="s">
        <v>21485</v>
      </c>
      <c r="F7491">
        <f t="shared" si="117"/>
        <v>1983</v>
      </c>
      <c r="G7491">
        <v>14.989000000000001</v>
      </c>
      <c r="H7491">
        <v>7.3</v>
      </c>
      <c r="I7491">
        <v>1667</v>
      </c>
      <c r="J7491" t="s">
        <v>21486</v>
      </c>
    </row>
    <row r="7492" spans="1:10">
      <c r="A7492">
        <v>7490</v>
      </c>
      <c r="B7492" t="s">
        <v>21487</v>
      </c>
      <c r="C7492" t="s">
        <v>71</v>
      </c>
      <c r="D7492" s="1">
        <v>27214</v>
      </c>
      <c r="E7492" s="4" t="s">
        <v>21488</v>
      </c>
      <c r="F7492" s="3">
        <f t="shared" si="117"/>
        <v>1974</v>
      </c>
      <c r="G7492">
        <v>14.987</v>
      </c>
      <c r="H7492">
        <v>7.5</v>
      </c>
      <c r="I7492">
        <v>1487</v>
      </c>
      <c r="J7492" t="s">
        <v>21489</v>
      </c>
    </row>
    <row r="7493" spans="1:10">
      <c r="A7493">
        <v>7491</v>
      </c>
      <c r="B7493" t="s">
        <v>21490</v>
      </c>
      <c r="C7493" t="s">
        <v>71</v>
      </c>
      <c r="D7493" t="s">
        <v>21491</v>
      </c>
      <c r="E7493" s="4" t="s">
        <v>21492</v>
      </c>
      <c r="F7493">
        <f t="shared" si="117"/>
        <v>2009</v>
      </c>
      <c r="G7493">
        <v>14.984999999999999</v>
      </c>
      <c r="H7493">
        <v>5.3</v>
      </c>
      <c r="I7493">
        <v>35</v>
      </c>
      <c r="J7493" t="s">
        <v>21493</v>
      </c>
    </row>
    <row r="7494" spans="1:10">
      <c r="A7494">
        <v>7492</v>
      </c>
      <c r="B7494" t="s">
        <v>21494</v>
      </c>
      <c r="C7494" t="s">
        <v>98</v>
      </c>
      <c r="D7494" t="s">
        <v>21495</v>
      </c>
      <c r="E7494" s="4" t="s">
        <v>21496</v>
      </c>
      <c r="F7494">
        <f t="shared" si="117"/>
        <v>1974</v>
      </c>
      <c r="G7494">
        <v>14.984999999999999</v>
      </c>
      <c r="H7494">
        <v>7</v>
      </c>
      <c r="I7494">
        <v>197</v>
      </c>
      <c r="J7494" t="s">
        <v>21497</v>
      </c>
    </row>
    <row r="7495" spans="1:10">
      <c r="A7495">
        <v>7493</v>
      </c>
      <c r="B7495" t="s">
        <v>21498</v>
      </c>
      <c r="C7495" t="s">
        <v>71</v>
      </c>
      <c r="D7495" s="1">
        <v>32915</v>
      </c>
      <c r="E7495" s="4" t="s">
        <v>21499</v>
      </c>
      <c r="F7495" s="3">
        <f t="shared" si="117"/>
        <v>1990</v>
      </c>
      <c r="G7495">
        <v>14.981</v>
      </c>
      <c r="H7495">
        <v>7.4</v>
      </c>
      <c r="I7495">
        <v>1428</v>
      </c>
      <c r="J7495" t="s">
        <v>21500</v>
      </c>
    </row>
    <row r="7496" spans="1:10">
      <c r="A7496">
        <v>7494</v>
      </c>
      <c r="B7496" t="s">
        <v>8563</v>
      </c>
      <c r="C7496" t="s">
        <v>71</v>
      </c>
      <c r="D7496" s="1">
        <v>42685</v>
      </c>
      <c r="E7496" s="4" t="s">
        <v>21501</v>
      </c>
      <c r="F7496" s="3">
        <f t="shared" si="117"/>
        <v>2016</v>
      </c>
      <c r="G7496">
        <v>14.978999999999999</v>
      </c>
      <c r="H7496">
        <v>5.3</v>
      </c>
      <c r="I7496">
        <v>643</v>
      </c>
      <c r="J7496" t="s">
        <v>21502</v>
      </c>
    </row>
    <row r="7497" spans="1:10">
      <c r="A7497">
        <v>7495</v>
      </c>
      <c r="B7497" t="s">
        <v>21503</v>
      </c>
      <c r="C7497" t="s">
        <v>864</v>
      </c>
      <c r="D7497" t="s">
        <v>9396</v>
      </c>
      <c r="E7497" s="4" t="s">
        <v>9397</v>
      </c>
      <c r="F7497">
        <f t="shared" si="117"/>
        <v>2014</v>
      </c>
      <c r="G7497">
        <v>14.977</v>
      </c>
      <c r="H7497">
        <v>5.9</v>
      </c>
      <c r="I7497">
        <v>263</v>
      </c>
      <c r="J7497" t="s">
        <v>21504</v>
      </c>
    </row>
    <row r="7498" spans="1:10">
      <c r="A7498">
        <v>7496</v>
      </c>
      <c r="B7498" t="s">
        <v>21505</v>
      </c>
      <c r="C7498" t="s">
        <v>447</v>
      </c>
      <c r="D7498" t="s">
        <v>4349</v>
      </c>
      <c r="E7498" s="4" t="s">
        <v>4350</v>
      </c>
      <c r="F7498">
        <f t="shared" si="117"/>
        <v>2019</v>
      </c>
      <c r="G7498">
        <v>14.975</v>
      </c>
      <c r="H7498">
        <v>7.3</v>
      </c>
      <c r="I7498">
        <v>1739</v>
      </c>
      <c r="J7498" t="s">
        <v>21506</v>
      </c>
    </row>
    <row r="7499" spans="1:10">
      <c r="A7499">
        <v>7497</v>
      </c>
      <c r="B7499" t="s">
        <v>21507</v>
      </c>
      <c r="C7499" t="s">
        <v>184</v>
      </c>
      <c r="D7499" t="s">
        <v>21508</v>
      </c>
      <c r="E7499" s="4" t="s">
        <v>21509</v>
      </c>
      <c r="F7499">
        <f t="shared" si="117"/>
        <v>2006</v>
      </c>
      <c r="G7499">
        <v>14.972</v>
      </c>
      <c r="H7499">
        <v>6.9</v>
      </c>
      <c r="I7499">
        <v>71</v>
      </c>
      <c r="J7499" t="s">
        <v>21510</v>
      </c>
    </row>
    <row r="7500" spans="1:10">
      <c r="A7500">
        <v>7498</v>
      </c>
      <c r="B7500" t="s">
        <v>21511</v>
      </c>
      <c r="C7500" t="s">
        <v>71</v>
      </c>
      <c r="D7500" s="1">
        <v>30627</v>
      </c>
      <c r="E7500" s="4" t="s">
        <v>21512</v>
      </c>
      <c r="F7500" s="3">
        <f t="shared" si="117"/>
        <v>1983</v>
      </c>
      <c r="G7500">
        <v>14.971</v>
      </c>
      <c r="H7500">
        <v>5.7</v>
      </c>
      <c r="I7500">
        <v>412</v>
      </c>
      <c r="J7500" t="s">
        <v>21513</v>
      </c>
    </row>
    <row r="7501" spans="1:10">
      <c r="A7501">
        <v>7499</v>
      </c>
      <c r="B7501" t="s">
        <v>21514</v>
      </c>
      <c r="C7501" t="s">
        <v>389</v>
      </c>
      <c r="D7501" t="s">
        <v>5527</v>
      </c>
      <c r="E7501" s="4" t="s">
        <v>5528</v>
      </c>
      <c r="F7501">
        <f t="shared" si="117"/>
        <v>2006</v>
      </c>
      <c r="G7501">
        <v>14.97</v>
      </c>
      <c r="H7501">
        <v>6.8</v>
      </c>
      <c r="I7501">
        <v>650</v>
      </c>
      <c r="J7501" t="s">
        <v>21515</v>
      </c>
    </row>
    <row r="7502" spans="1:10">
      <c r="A7502">
        <v>7500</v>
      </c>
      <c r="B7502" t="s">
        <v>21516</v>
      </c>
      <c r="C7502" t="s">
        <v>71</v>
      </c>
      <c r="D7502" t="s">
        <v>15224</v>
      </c>
      <c r="E7502" s="4" t="s">
        <v>15225</v>
      </c>
      <c r="F7502">
        <f t="shared" si="117"/>
        <v>2016</v>
      </c>
      <c r="G7502">
        <v>14.968999999999999</v>
      </c>
      <c r="H7502">
        <v>6</v>
      </c>
      <c r="I7502">
        <v>285</v>
      </c>
      <c r="J7502" t="s">
        <v>21517</v>
      </c>
    </row>
    <row r="7503" spans="1:10">
      <c r="A7503">
        <v>7501</v>
      </c>
      <c r="B7503" t="s">
        <v>21518</v>
      </c>
      <c r="C7503" t="s">
        <v>71</v>
      </c>
      <c r="D7503" t="s">
        <v>15838</v>
      </c>
      <c r="E7503" s="4" t="s">
        <v>15839</v>
      </c>
      <c r="F7503">
        <f t="shared" si="117"/>
        <v>2017</v>
      </c>
      <c r="G7503">
        <v>14.968999999999999</v>
      </c>
      <c r="H7503">
        <v>6.4</v>
      </c>
      <c r="I7503">
        <v>3330</v>
      </c>
      <c r="J7503" t="s">
        <v>21519</v>
      </c>
    </row>
    <row r="7504" spans="1:10">
      <c r="A7504">
        <v>7502</v>
      </c>
      <c r="B7504" t="s">
        <v>21520</v>
      </c>
      <c r="C7504" t="s">
        <v>71</v>
      </c>
      <c r="D7504" t="s">
        <v>21521</v>
      </c>
      <c r="E7504" s="4" t="s">
        <v>21522</v>
      </c>
      <c r="F7504">
        <f t="shared" si="117"/>
        <v>2019</v>
      </c>
      <c r="G7504">
        <v>14.968</v>
      </c>
      <c r="H7504">
        <v>6.9</v>
      </c>
      <c r="I7504">
        <v>445</v>
      </c>
      <c r="J7504" t="s">
        <v>21523</v>
      </c>
    </row>
    <row r="7505" spans="1:10">
      <c r="A7505">
        <v>7503</v>
      </c>
      <c r="B7505" t="s">
        <v>21524</v>
      </c>
      <c r="C7505" t="s">
        <v>71</v>
      </c>
      <c r="D7505" t="s">
        <v>1258</v>
      </c>
      <c r="E7505" s="4" t="s">
        <v>1259</v>
      </c>
      <c r="F7505">
        <f t="shared" si="117"/>
        <v>2019</v>
      </c>
      <c r="G7505">
        <v>14.967000000000001</v>
      </c>
      <c r="H7505">
        <v>5.5</v>
      </c>
      <c r="I7505">
        <v>12</v>
      </c>
      <c r="J7505" t="s">
        <v>21525</v>
      </c>
    </row>
    <row r="7506" spans="1:10">
      <c r="A7506">
        <v>7504</v>
      </c>
      <c r="B7506" t="s">
        <v>21526</v>
      </c>
      <c r="C7506" t="s">
        <v>447</v>
      </c>
      <c r="D7506" t="s">
        <v>7808</v>
      </c>
      <c r="E7506" s="4" t="s">
        <v>7809</v>
      </c>
      <c r="F7506">
        <f t="shared" si="117"/>
        <v>2014</v>
      </c>
      <c r="G7506">
        <v>14.965999999999999</v>
      </c>
      <c r="H7506">
        <v>6.7</v>
      </c>
      <c r="I7506">
        <v>382</v>
      </c>
      <c r="J7506" t="s">
        <v>21527</v>
      </c>
    </row>
    <row r="7507" spans="1:10">
      <c r="A7507">
        <v>7505</v>
      </c>
      <c r="B7507" t="s">
        <v>21528</v>
      </c>
      <c r="C7507" t="s">
        <v>71</v>
      </c>
      <c r="D7507" s="1">
        <v>41069</v>
      </c>
      <c r="E7507" s="4" t="s">
        <v>5069</v>
      </c>
      <c r="F7507" s="3">
        <f t="shared" si="117"/>
        <v>2012</v>
      </c>
      <c r="G7507">
        <v>14.964</v>
      </c>
      <c r="H7507">
        <v>5.4</v>
      </c>
      <c r="I7507">
        <v>927</v>
      </c>
      <c r="J7507" t="s">
        <v>21529</v>
      </c>
    </row>
    <row r="7508" spans="1:10">
      <c r="A7508">
        <v>7506</v>
      </c>
      <c r="B7508" t="s">
        <v>21530</v>
      </c>
      <c r="C7508" t="s">
        <v>71</v>
      </c>
      <c r="D7508" t="s">
        <v>13227</v>
      </c>
      <c r="E7508" s="4" t="s">
        <v>13228</v>
      </c>
      <c r="F7508">
        <f t="shared" si="117"/>
        <v>2011</v>
      </c>
      <c r="G7508">
        <v>14.964</v>
      </c>
      <c r="H7508">
        <v>6.8</v>
      </c>
      <c r="I7508">
        <v>188</v>
      </c>
      <c r="J7508" t="s">
        <v>21531</v>
      </c>
    </row>
    <row r="7509" spans="1:10">
      <c r="A7509">
        <v>7507</v>
      </c>
      <c r="B7509" t="s">
        <v>15113</v>
      </c>
      <c r="C7509" t="s">
        <v>71</v>
      </c>
      <c r="D7509" t="s">
        <v>21532</v>
      </c>
      <c r="E7509" s="4" t="s">
        <v>21533</v>
      </c>
      <c r="F7509">
        <f t="shared" si="117"/>
        <v>1946</v>
      </c>
      <c r="G7509">
        <v>14.964</v>
      </c>
      <c r="H7509">
        <v>7.8</v>
      </c>
      <c r="I7509">
        <v>1396</v>
      </c>
      <c r="J7509" t="s">
        <v>21534</v>
      </c>
    </row>
    <row r="7510" spans="1:10">
      <c r="A7510">
        <v>7508</v>
      </c>
      <c r="B7510" t="s">
        <v>21535</v>
      </c>
      <c r="C7510" t="s">
        <v>71</v>
      </c>
      <c r="D7510" t="s">
        <v>21536</v>
      </c>
      <c r="E7510" s="4" t="s">
        <v>21537</v>
      </c>
      <c r="F7510">
        <f t="shared" si="117"/>
        <v>2021</v>
      </c>
      <c r="G7510">
        <v>14.962</v>
      </c>
      <c r="H7510">
        <v>7</v>
      </c>
      <c r="I7510">
        <v>251</v>
      </c>
      <c r="J7510" t="s">
        <v>21538</v>
      </c>
    </row>
    <row r="7511" spans="1:10">
      <c r="A7511">
        <v>7509</v>
      </c>
      <c r="B7511" t="s">
        <v>21539</v>
      </c>
      <c r="C7511" t="s">
        <v>71</v>
      </c>
      <c r="D7511" s="1">
        <v>41253</v>
      </c>
      <c r="E7511" s="4" t="s">
        <v>20748</v>
      </c>
      <c r="F7511" s="3">
        <f t="shared" si="117"/>
        <v>2012</v>
      </c>
      <c r="G7511">
        <v>14.961</v>
      </c>
      <c r="H7511">
        <v>6.3</v>
      </c>
      <c r="I7511">
        <v>250</v>
      </c>
      <c r="J7511" t="s">
        <v>21540</v>
      </c>
    </row>
    <row r="7512" spans="1:10">
      <c r="A7512">
        <v>7510</v>
      </c>
      <c r="B7512" t="s">
        <v>21541</v>
      </c>
      <c r="C7512" t="s">
        <v>71</v>
      </c>
      <c r="D7512" s="1">
        <v>33917</v>
      </c>
      <c r="E7512" s="4" t="s">
        <v>21542</v>
      </c>
      <c r="F7512" s="3">
        <f t="shared" si="117"/>
        <v>1992</v>
      </c>
      <c r="G7512">
        <v>14.961</v>
      </c>
      <c r="H7512">
        <v>5.6</v>
      </c>
      <c r="I7512">
        <v>649</v>
      </c>
      <c r="J7512" t="s">
        <v>21543</v>
      </c>
    </row>
    <row r="7513" spans="1:10">
      <c r="A7513">
        <v>7511</v>
      </c>
      <c r="B7513" t="s">
        <v>21544</v>
      </c>
      <c r="C7513" t="s">
        <v>71</v>
      </c>
      <c r="D7513" s="1">
        <v>39915</v>
      </c>
      <c r="E7513" s="4" t="s">
        <v>21545</v>
      </c>
      <c r="F7513" s="3">
        <f t="shared" si="117"/>
        <v>2009</v>
      </c>
      <c r="G7513">
        <v>14.96</v>
      </c>
      <c r="H7513">
        <v>6.7</v>
      </c>
      <c r="I7513">
        <v>347</v>
      </c>
      <c r="J7513" t="s">
        <v>21546</v>
      </c>
    </row>
    <row r="7514" spans="1:10">
      <c r="A7514">
        <v>7512</v>
      </c>
      <c r="B7514" t="s">
        <v>21547</v>
      </c>
      <c r="C7514" t="s">
        <v>98</v>
      </c>
      <c r="D7514" t="s">
        <v>21548</v>
      </c>
      <c r="E7514" s="4" t="s">
        <v>21549</v>
      </c>
      <c r="F7514">
        <f t="shared" si="117"/>
        <v>1974</v>
      </c>
      <c r="G7514">
        <v>14.957000000000001</v>
      </c>
      <c r="H7514">
        <v>7.1</v>
      </c>
      <c r="I7514">
        <v>102</v>
      </c>
      <c r="J7514" t="s">
        <v>21550</v>
      </c>
    </row>
    <row r="7515" spans="1:10">
      <c r="A7515">
        <v>7513</v>
      </c>
      <c r="B7515" t="s">
        <v>21551</v>
      </c>
      <c r="C7515" t="s">
        <v>71</v>
      </c>
      <c r="D7515" s="1">
        <v>34254</v>
      </c>
      <c r="E7515" s="4" t="s">
        <v>18705</v>
      </c>
      <c r="F7515" s="3">
        <f t="shared" si="117"/>
        <v>1993</v>
      </c>
      <c r="G7515">
        <v>14.956</v>
      </c>
      <c r="H7515">
        <v>6.1</v>
      </c>
      <c r="I7515">
        <v>917</v>
      </c>
      <c r="J7515" t="s">
        <v>21552</v>
      </c>
    </row>
    <row r="7516" spans="1:10">
      <c r="A7516">
        <v>7514</v>
      </c>
      <c r="B7516" t="s">
        <v>21553</v>
      </c>
      <c r="C7516" t="s">
        <v>71</v>
      </c>
      <c r="D7516" t="s">
        <v>21554</v>
      </c>
      <c r="E7516" s="4" t="s">
        <v>21555</v>
      </c>
      <c r="F7516">
        <f t="shared" si="117"/>
        <v>1982</v>
      </c>
      <c r="G7516">
        <v>14.952</v>
      </c>
      <c r="H7516">
        <v>6.4</v>
      </c>
      <c r="I7516">
        <v>292</v>
      </c>
      <c r="J7516" t="s">
        <v>21556</v>
      </c>
    </row>
    <row r="7517" spans="1:10">
      <c r="A7517">
        <v>7515</v>
      </c>
      <c r="B7517" t="s">
        <v>21557</v>
      </c>
      <c r="C7517" t="s">
        <v>71</v>
      </c>
      <c r="D7517" t="s">
        <v>3880</v>
      </c>
      <c r="E7517" s="4" t="s">
        <v>3881</v>
      </c>
      <c r="F7517">
        <f t="shared" si="117"/>
        <v>2018</v>
      </c>
      <c r="G7517">
        <v>14.951000000000001</v>
      </c>
      <c r="H7517">
        <v>5.7</v>
      </c>
      <c r="I7517">
        <v>922</v>
      </c>
      <c r="J7517" t="s">
        <v>21558</v>
      </c>
    </row>
    <row r="7518" spans="1:10">
      <c r="A7518">
        <v>7516</v>
      </c>
      <c r="B7518" t="s">
        <v>16464</v>
      </c>
      <c r="C7518" t="s">
        <v>364</v>
      </c>
      <c r="D7518" s="1">
        <v>42980</v>
      </c>
      <c r="E7518" s="4" t="s">
        <v>16465</v>
      </c>
      <c r="F7518" s="3">
        <f t="shared" si="117"/>
        <v>2017</v>
      </c>
      <c r="G7518">
        <v>14.95</v>
      </c>
      <c r="H7518">
        <v>7.8</v>
      </c>
      <c r="I7518">
        <v>275</v>
      </c>
      <c r="J7518" t="s">
        <v>16466</v>
      </c>
    </row>
    <row r="7519" spans="1:10">
      <c r="A7519">
        <v>7517</v>
      </c>
      <c r="B7519" t="s">
        <v>21559</v>
      </c>
      <c r="C7519" t="s">
        <v>864</v>
      </c>
      <c r="D7519" t="s">
        <v>7274</v>
      </c>
      <c r="E7519" s="4" t="s">
        <v>7275</v>
      </c>
      <c r="F7519">
        <f t="shared" si="117"/>
        <v>2002</v>
      </c>
      <c r="G7519">
        <v>14.95</v>
      </c>
      <c r="H7519">
        <v>7.4</v>
      </c>
      <c r="I7519">
        <v>400</v>
      </c>
      <c r="J7519" t="s">
        <v>21560</v>
      </c>
    </row>
    <row r="7520" spans="1:10">
      <c r="A7520">
        <v>7518</v>
      </c>
      <c r="B7520" t="s">
        <v>21561</v>
      </c>
      <c r="C7520" t="s">
        <v>125</v>
      </c>
      <c r="D7520" t="s">
        <v>13988</v>
      </c>
      <c r="E7520" s="4" t="s">
        <v>13989</v>
      </c>
      <c r="F7520">
        <f t="shared" si="117"/>
        <v>2020</v>
      </c>
      <c r="G7520">
        <v>14.949</v>
      </c>
      <c r="H7520">
        <v>5.5</v>
      </c>
      <c r="I7520">
        <v>302</v>
      </c>
      <c r="J7520" t="s">
        <v>21562</v>
      </c>
    </row>
    <row r="7521" spans="1:10">
      <c r="A7521">
        <v>7519</v>
      </c>
      <c r="B7521" t="s">
        <v>21563</v>
      </c>
      <c r="C7521" t="s">
        <v>364</v>
      </c>
      <c r="D7521" t="s">
        <v>19561</v>
      </c>
      <c r="E7521" s="4" t="s">
        <v>19562</v>
      </c>
      <c r="F7521">
        <f t="shared" si="117"/>
        <v>2018</v>
      </c>
      <c r="G7521">
        <v>14.948</v>
      </c>
      <c r="H7521">
        <v>7.6</v>
      </c>
      <c r="I7521">
        <v>151</v>
      </c>
      <c r="J7521" t="s">
        <v>21564</v>
      </c>
    </row>
    <row r="7522" spans="1:10">
      <c r="A7522">
        <v>7520</v>
      </c>
      <c r="B7522" t="s">
        <v>21565</v>
      </c>
      <c r="C7522" t="s">
        <v>71</v>
      </c>
      <c r="D7522" s="1">
        <v>33184</v>
      </c>
      <c r="E7522" s="4" t="s">
        <v>21566</v>
      </c>
      <c r="F7522" s="3">
        <f t="shared" si="117"/>
        <v>1990</v>
      </c>
      <c r="G7522">
        <v>14.948</v>
      </c>
      <c r="H7522">
        <v>6</v>
      </c>
      <c r="I7522">
        <v>183</v>
      </c>
      <c r="J7522" t="s">
        <v>21567</v>
      </c>
    </row>
    <row r="7523" spans="1:10">
      <c r="A7523">
        <v>7521</v>
      </c>
      <c r="B7523" t="s">
        <v>21568</v>
      </c>
      <c r="C7523" t="s">
        <v>512</v>
      </c>
      <c r="D7523" s="1">
        <v>42558</v>
      </c>
      <c r="E7523" s="4" t="s">
        <v>3904</v>
      </c>
      <c r="F7523" s="3">
        <f t="shared" si="117"/>
        <v>2016</v>
      </c>
      <c r="G7523">
        <v>14.946999999999999</v>
      </c>
      <c r="H7523">
        <v>7</v>
      </c>
      <c r="I7523">
        <v>806</v>
      </c>
      <c r="J7523" t="s">
        <v>21569</v>
      </c>
    </row>
    <row r="7524" spans="1:10">
      <c r="A7524">
        <v>7522</v>
      </c>
      <c r="B7524" t="s">
        <v>11947</v>
      </c>
      <c r="C7524" t="s">
        <v>71</v>
      </c>
      <c r="D7524" t="s">
        <v>11594</v>
      </c>
      <c r="E7524" s="4" t="s">
        <v>11595</v>
      </c>
      <c r="F7524">
        <f t="shared" si="117"/>
        <v>2016</v>
      </c>
      <c r="G7524">
        <v>14.946</v>
      </c>
      <c r="H7524">
        <v>7.3</v>
      </c>
      <c r="I7524">
        <v>370</v>
      </c>
      <c r="J7524" t="s">
        <v>21570</v>
      </c>
    </row>
    <row r="7525" spans="1:10">
      <c r="A7525">
        <v>7523</v>
      </c>
      <c r="B7525" t="s">
        <v>21571</v>
      </c>
      <c r="C7525" t="s">
        <v>71</v>
      </c>
      <c r="D7525" t="s">
        <v>21572</v>
      </c>
      <c r="E7525" s="4" t="s">
        <v>21573</v>
      </c>
      <c r="F7525">
        <f t="shared" si="117"/>
        <v>1942</v>
      </c>
      <c r="G7525">
        <v>14.945</v>
      </c>
      <c r="H7525">
        <v>5.9</v>
      </c>
      <c r="I7525">
        <v>386</v>
      </c>
      <c r="J7525" t="s">
        <v>21574</v>
      </c>
    </row>
    <row r="7526" spans="1:10">
      <c r="A7526">
        <v>7524</v>
      </c>
      <c r="B7526" t="s">
        <v>21575</v>
      </c>
      <c r="C7526" t="s">
        <v>71</v>
      </c>
      <c r="D7526" s="1">
        <v>41646</v>
      </c>
      <c r="E7526" s="4" t="s">
        <v>21576</v>
      </c>
      <c r="F7526" s="3">
        <f t="shared" si="117"/>
        <v>2014</v>
      </c>
      <c r="G7526">
        <v>14.944000000000001</v>
      </c>
      <c r="H7526">
        <v>6.2</v>
      </c>
      <c r="I7526">
        <v>1880</v>
      </c>
      <c r="J7526" t="s">
        <v>21577</v>
      </c>
    </row>
    <row r="7527" spans="1:10">
      <c r="A7527">
        <v>7525</v>
      </c>
      <c r="B7527" t="s">
        <v>21578</v>
      </c>
      <c r="C7527" t="s">
        <v>71</v>
      </c>
      <c r="D7527" t="s">
        <v>21579</v>
      </c>
      <c r="E7527" s="4" t="s">
        <v>21580</v>
      </c>
      <c r="F7527">
        <f t="shared" si="117"/>
        <v>2001</v>
      </c>
      <c r="G7527">
        <v>14.944000000000001</v>
      </c>
      <c r="H7527">
        <v>5.8</v>
      </c>
      <c r="I7527">
        <v>564</v>
      </c>
      <c r="J7527" t="s">
        <v>21581</v>
      </c>
    </row>
    <row r="7528" spans="1:10">
      <c r="A7528">
        <v>7526</v>
      </c>
      <c r="B7528" t="s">
        <v>19115</v>
      </c>
      <c r="C7528" t="s">
        <v>71</v>
      </c>
      <c r="D7528" t="s">
        <v>21582</v>
      </c>
      <c r="E7528" s="4" t="s">
        <v>21583</v>
      </c>
      <c r="F7528">
        <f t="shared" si="117"/>
        <v>1963</v>
      </c>
      <c r="G7528">
        <v>14.943</v>
      </c>
      <c r="H7528">
        <v>7.1</v>
      </c>
      <c r="I7528">
        <v>540</v>
      </c>
      <c r="J7528" t="s">
        <v>21584</v>
      </c>
    </row>
    <row r="7529" spans="1:10">
      <c r="A7529">
        <v>7527</v>
      </c>
      <c r="B7529" t="s">
        <v>21585</v>
      </c>
      <c r="C7529" t="s">
        <v>512</v>
      </c>
      <c r="D7529" t="s">
        <v>21586</v>
      </c>
      <c r="E7529" s="4" t="s">
        <v>21587</v>
      </c>
      <c r="F7529">
        <f t="shared" si="117"/>
        <v>1970</v>
      </c>
      <c r="G7529">
        <v>14.94</v>
      </c>
      <c r="H7529">
        <v>4.7</v>
      </c>
      <c r="I7529">
        <v>19</v>
      </c>
      <c r="J7529" t="s">
        <v>21588</v>
      </c>
    </row>
    <row r="7530" spans="1:10">
      <c r="A7530">
        <v>7528</v>
      </c>
      <c r="B7530" t="s">
        <v>21589</v>
      </c>
      <c r="C7530" t="s">
        <v>125</v>
      </c>
      <c r="D7530" s="1">
        <v>36960</v>
      </c>
      <c r="E7530" s="4" t="s">
        <v>21590</v>
      </c>
      <c r="F7530" s="3">
        <f t="shared" si="117"/>
        <v>2001</v>
      </c>
      <c r="G7530">
        <v>14.939</v>
      </c>
      <c r="H7530">
        <v>4.5999999999999996</v>
      </c>
      <c r="I7530">
        <v>53</v>
      </c>
      <c r="J7530" t="s">
        <v>21591</v>
      </c>
    </row>
    <row r="7531" spans="1:10">
      <c r="A7531">
        <v>7529</v>
      </c>
      <c r="B7531" t="s">
        <v>21592</v>
      </c>
      <c r="C7531" t="s">
        <v>4503</v>
      </c>
      <c r="D7531" s="1">
        <v>37836</v>
      </c>
      <c r="E7531" s="4" t="s">
        <v>21593</v>
      </c>
      <c r="F7531" s="3">
        <f t="shared" si="117"/>
        <v>2003</v>
      </c>
      <c r="G7531">
        <v>14.938000000000001</v>
      </c>
      <c r="H7531">
        <v>7.1</v>
      </c>
      <c r="I7531">
        <v>236</v>
      </c>
      <c r="J7531" t="s">
        <v>21594</v>
      </c>
    </row>
    <row r="7532" spans="1:10">
      <c r="A7532">
        <v>7530</v>
      </c>
      <c r="B7532" t="s">
        <v>21595</v>
      </c>
      <c r="C7532" t="s">
        <v>71</v>
      </c>
      <c r="D7532" s="1">
        <v>31332</v>
      </c>
      <c r="E7532" s="4" t="s">
        <v>21596</v>
      </c>
      <c r="F7532" s="3">
        <f t="shared" si="117"/>
        <v>1985</v>
      </c>
      <c r="G7532">
        <v>14.938000000000001</v>
      </c>
      <c r="H7532">
        <v>6.2</v>
      </c>
      <c r="I7532">
        <v>159</v>
      </c>
      <c r="J7532" t="s">
        <v>21597</v>
      </c>
    </row>
    <row r="7533" spans="1:10">
      <c r="A7533">
        <v>7531</v>
      </c>
      <c r="B7533" t="s">
        <v>21598</v>
      </c>
      <c r="C7533" t="s">
        <v>71</v>
      </c>
      <c r="D7533" t="s">
        <v>19561</v>
      </c>
      <c r="E7533" s="4" t="s">
        <v>19562</v>
      </c>
      <c r="F7533">
        <f t="shared" si="117"/>
        <v>2018</v>
      </c>
      <c r="G7533">
        <v>14.936999999999999</v>
      </c>
      <c r="H7533">
        <v>5.7</v>
      </c>
      <c r="I7533">
        <v>922</v>
      </c>
      <c r="J7533" t="s">
        <v>21599</v>
      </c>
    </row>
    <row r="7534" spans="1:10">
      <c r="A7534">
        <v>7532</v>
      </c>
      <c r="B7534" t="s">
        <v>21600</v>
      </c>
      <c r="C7534" t="s">
        <v>98</v>
      </c>
      <c r="D7534" t="s">
        <v>9826</v>
      </c>
      <c r="E7534" s="4" t="s">
        <v>9827</v>
      </c>
      <c r="F7534">
        <f t="shared" si="117"/>
        <v>2001</v>
      </c>
      <c r="G7534">
        <v>14.935</v>
      </c>
      <c r="H7534">
        <v>7.5</v>
      </c>
      <c r="I7534">
        <v>193</v>
      </c>
      <c r="J7534" t="s">
        <v>21601</v>
      </c>
    </row>
    <row r="7535" spans="1:10">
      <c r="A7535">
        <v>7533</v>
      </c>
      <c r="B7535" t="s">
        <v>21602</v>
      </c>
      <c r="C7535" t="s">
        <v>98</v>
      </c>
      <c r="D7535" t="s">
        <v>21603</v>
      </c>
      <c r="E7535" s="4" t="s">
        <v>21604</v>
      </c>
      <c r="F7535">
        <f t="shared" si="117"/>
        <v>2010</v>
      </c>
      <c r="G7535">
        <v>14.932</v>
      </c>
      <c r="H7535">
        <v>6</v>
      </c>
      <c r="I7535">
        <v>391</v>
      </c>
      <c r="J7535" t="s">
        <v>21605</v>
      </c>
    </row>
    <row r="7536" spans="1:10">
      <c r="A7536">
        <v>7534</v>
      </c>
      <c r="B7536" t="s">
        <v>21606</v>
      </c>
      <c r="C7536" t="s">
        <v>71</v>
      </c>
      <c r="D7536" t="s">
        <v>21607</v>
      </c>
      <c r="E7536" s="4" t="s">
        <v>21608</v>
      </c>
      <c r="F7536">
        <f t="shared" si="117"/>
        <v>2015</v>
      </c>
      <c r="G7536">
        <v>10.494999999999999</v>
      </c>
      <c r="H7536">
        <v>5.3</v>
      </c>
      <c r="I7536">
        <v>243</v>
      </c>
      <c r="J7536" t="s">
        <v>21609</v>
      </c>
    </row>
    <row r="7537" spans="1:10">
      <c r="A7537">
        <v>7535</v>
      </c>
      <c r="B7537" t="s">
        <v>21610</v>
      </c>
      <c r="C7537" t="s">
        <v>389</v>
      </c>
      <c r="D7537" t="s">
        <v>21611</v>
      </c>
      <c r="E7537" s="4" t="s">
        <v>21612</v>
      </c>
      <c r="F7537">
        <f t="shared" si="117"/>
        <v>2000</v>
      </c>
      <c r="G7537">
        <v>14.928000000000001</v>
      </c>
      <c r="H7537">
        <v>7.9</v>
      </c>
      <c r="I7537">
        <v>447</v>
      </c>
      <c r="J7537" t="s">
        <v>21613</v>
      </c>
    </row>
    <row r="7538" spans="1:10">
      <c r="A7538">
        <v>7536</v>
      </c>
      <c r="B7538" t="s">
        <v>21614</v>
      </c>
      <c r="C7538" t="s">
        <v>125</v>
      </c>
      <c r="D7538" t="s">
        <v>21080</v>
      </c>
      <c r="E7538" s="4" t="s">
        <v>21081</v>
      </c>
      <c r="F7538">
        <f t="shared" si="117"/>
        <v>2019</v>
      </c>
      <c r="G7538">
        <v>14.926</v>
      </c>
      <c r="H7538">
        <v>7.1</v>
      </c>
      <c r="I7538">
        <v>171</v>
      </c>
      <c r="J7538" t="s">
        <v>21615</v>
      </c>
    </row>
    <row r="7539" spans="1:10">
      <c r="A7539">
        <v>7537</v>
      </c>
      <c r="B7539" t="s">
        <v>21616</v>
      </c>
      <c r="C7539" t="s">
        <v>125</v>
      </c>
      <c r="D7539" t="s">
        <v>9474</v>
      </c>
      <c r="E7539" s="4" t="s">
        <v>9475</v>
      </c>
      <c r="F7539">
        <f t="shared" si="117"/>
        <v>2008</v>
      </c>
      <c r="G7539">
        <v>14.926</v>
      </c>
      <c r="H7539">
        <v>5.2</v>
      </c>
      <c r="I7539">
        <v>1795</v>
      </c>
      <c r="J7539" t="s">
        <v>21617</v>
      </c>
    </row>
    <row r="7540" spans="1:10">
      <c r="A7540">
        <v>7538</v>
      </c>
      <c r="B7540" t="s">
        <v>21618</v>
      </c>
      <c r="C7540" t="s">
        <v>71</v>
      </c>
      <c r="D7540" s="1">
        <v>25668</v>
      </c>
      <c r="E7540" s="4" t="s">
        <v>21619</v>
      </c>
      <c r="F7540" s="3">
        <f t="shared" si="117"/>
        <v>1970</v>
      </c>
      <c r="G7540">
        <v>14.925000000000001</v>
      </c>
      <c r="H7540">
        <v>6.4</v>
      </c>
      <c r="I7540">
        <v>158</v>
      </c>
      <c r="J7540" t="s">
        <v>21620</v>
      </c>
    </row>
    <row r="7541" spans="1:10">
      <c r="A7541">
        <v>7539</v>
      </c>
      <c r="B7541" t="s">
        <v>21621</v>
      </c>
      <c r="C7541" t="s">
        <v>71</v>
      </c>
      <c r="D7541" t="s">
        <v>21622</v>
      </c>
      <c r="E7541" s="4" t="s">
        <v>21623</v>
      </c>
      <c r="F7541">
        <f t="shared" si="117"/>
        <v>2019</v>
      </c>
      <c r="G7541">
        <v>14.923999999999999</v>
      </c>
      <c r="H7541">
        <v>6.5</v>
      </c>
      <c r="I7541">
        <v>113</v>
      </c>
      <c r="J7541" t="s">
        <v>21624</v>
      </c>
    </row>
    <row r="7542" spans="1:10">
      <c r="A7542">
        <v>7540</v>
      </c>
      <c r="B7542" t="s">
        <v>21625</v>
      </c>
      <c r="C7542" t="s">
        <v>774</v>
      </c>
      <c r="D7542" t="s">
        <v>269</v>
      </c>
      <c r="E7542" s="4" t="s">
        <v>270</v>
      </c>
      <c r="F7542">
        <f t="shared" si="117"/>
        <v>2023</v>
      </c>
      <c r="G7542">
        <v>14.922000000000001</v>
      </c>
      <c r="H7542">
        <v>5.3</v>
      </c>
      <c r="I7542">
        <v>3</v>
      </c>
      <c r="J7542" t="s">
        <v>21626</v>
      </c>
    </row>
    <row r="7543" spans="1:10">
      <c r="A7543">
        <v>7541</v>
      </c>
      <c r="B7543" t="s">
        <v>21627</v>
      </c>
      <c r="C7543" t="s">
        <v>98</v>
      </c>
      <c r="D7543" s="1">
        <v>43261</v>
      </c>
      <c r="E7543" s="4" t="s">
        <v>17024</v>
      </c>
      <c r="F7543" s="3">
        <f t="shared" si="117"/>
        <v>2018</v>
      </c>
      <c r="G7543">
        <v>14.922000000000001</v>
      </c>
      <c r="H7543">
        <v>7.3</v>
      </c>
      <c r="I7543">
        <v>260</v>
      </c>
      <c r="J7543" t="s">
        <v>21628</v>
      </c>
    </row>
    <row r="7544" spans="1:10">
      <c r="A7544">
        <v>7542</v>
      </c>
      <c r="B7544" t="s">
        <v>21629</v>
      </c>
      <c r="C7544" t="s">
        <v>71</v>
      </c>
      <c r="D7544" s="1">
        <v>42953</v>
      </c>
      <c r="E7544" s="4" t="s">
        <v>8631</v>
      </c>
      <c r="F7544" s="3">
        <f t="shared" si="117"/>
        <v>2017</v>
      </c>
      <c r="G7544">
        <v>14.92</v>
      </c>
      <c r="H7544">
        <v>5.7</v>
      </c>
      <c r="I7544">
        <v>346</v>
      </c>
      <c r="J7544" t="s">
        <v>21630</v>
      </c>
    </row>
    <row r="7545" spans="1:10">
      <c r="A7545">
        <v>7543</v>
      </c>
      <c r="B7545" t="s">
        <v>21631</v>
      </c>
      <c r="C7545" t="s">
        <v>71</v>
      </c>
      <c r="D7545" t="s">
        <v>21632</v>
      </c>
      <c r="E7545" s="4" t="s">
        <v>21633</v>
      </c>
      <c r="F7545">
        <f t="shared" si="117"/>
        <v>1986</v>
      </c>
      <c r="G7545">
        <v>14.919</v>
      </c>
      <c r="H7545">
        <v>6.4</v>
      </c>
      <c r="I7545">
        <v>1698</v>
      </c>
      <c r="J7545" t="s">
        <v>21634</v>
      </c>
    </row>
    <row r="7546" spans="1:10">
      <c r="A7546">
        <v>7544</v>
      </c>
      <c r="B7546" t="s">
        <v>21635</v>
      </c>
      <c r="C7546" t="s">
        <v>71</v>
      </c>
      <c r="D7546" s="1">
        <v>44264</v>
      </c>
      <c r="E7546" s="4" t="s">
        <v>1585</v>
      </c>
      <c r="F7546" s="3">
        <f t="shared" si="117"/>
        <v>2021</v>
      </c>
      <c r="G7546">
        <v>14.917</v>
      </c>
      <c r="H7546">
        <v>6.2</v>
      </c>
      <c r="I7546">
        <v>789</v>
      </c>
      <c r="J7546" t="s">
        <v>21636</v>
      </c>
    </row>
    <row r="7547" spans="1:10">
      <c r="A7547">
        <v>7545</v>
      </c>
      <c r="B7547" t="s">
        <v>21637</v>
      </c>
      <c r="C7547" t="s">
        <v>71</v>
      </c>
      <c r="D7547" s="1">
        <v>44048</v>
      </c>
      <c r="E7547" s="4" t="s">
        <v>21638</v>
      </c>
      <c r="F7547" s="3">
        <f t="shared" si="117"/>
        <v>2020</v>
      </c>
      <c r="G7547">
        <v>14.916</v>
      </c>
      <c r="H7547">
        <v>6.1</v>
      </c>
      <c r="I7547">
        <v>104</v>
      </c>
      <c r="J7547" t="s">
        <v>21639</v>
      </c>
    </row>
    <row r="7548" spans="1:10">
      <c r="A7548">
        <v>7546</v>
      </c>
      <c r="B7548" t="s">
        <v>21640</v>
      </c>
      <c r="C7548" t="s">
        <v>71</v>
      </c>
      <c r="D7548" t="s">
        <v>21641</v>
      </c>
      <c r="E7548" s="4" t="s">
        <v>21642</v>
      </c>
      <c r="F7548">
        <f t="shared" si="117"/>
        <v>2014</v>
      </c>
      <c r="G7548">
        <v>14.916</v>
      </c>
      <c r="H7548">
        <v>7.8</v>
      </c>
      <c r="I7548">
        <v>176</v>
      </c>
      <c r="J7548" t="s">
        <v>21643</v>
      </c>
    </row>
    <row r="7549" spans="1:10">
      <c r="A7549">
        <v>7547</v>
      </c>
      <c r="B7549" t="s">
        <v>21644</v>
      </c>
      <c r="C7549" t="s">
        <v>71</v>
      </c>
      <c r="D7549" t="s">
        <v>12420</v>
      </c>
      <c r="E7549" s="4" t="s">
        <v>12421</v>
      </c>
      <c r="F7549">
        <f t="shared" si="117"/>
        <v>2013</v>
      </c>
      <c r="G7549">
        <v>14.916</v>
      </c>
      <c r="H7549">
        <v>6.8</v>
      </c>
      <c r="I7549">
        <v>679</v>
      </c>
      <c r="J7549" t="s">
        <v>21645</v>
      </c>
    </row>
    <row r="7550" spans="1:10">
      <c r="A7550">
        <v>7548</v>
      </c>
      <c r="B7550" t="s">
        <v>21646</v>
      </c>
      <c r="C7550" t="s">
        <v>71</v>
      </c>
      <c r="D7550" t="s">
        <v>21647</v>
      </c>
      <c r="E7550" s="4" t="s">
        <v>21648</v>
      </c>
      <c r="F7550">
        <f t="shared" si="117"/>
        <v>2001</v>
      </c>
      <c r="G7550">
        <v>14.914999999999999</v>
      </c>
      <c r="H7550">
        <v>5.9</v>
      </c>
      <c r="I7550">
        <v>1530</v>
      </c>
      <c r="J7550" t="s">
        <v>21649</v>
      </c>
    </row>
    <row r="7551" spans="1:10">
      <c r="A7551">
        <v>7549</v>
      </c>
      <c r="B7551" t="s">
        <v>21650</v>
      </c>
      <c r="C7551" t="s">
        <v>98</v>
      </c>
      <c r="D7551" s="1">
        <v>36619</v>
      </c>
      <c r="E7551" s="4" t="s">
        <v>8513</v>
      </c>
      <c r="F7551" s="3">
        <f t="shared" si="117"/>
        <v>2000</v>
      </c>
      <c r="G7551">
        <v>14.914</v>
      </c>
      <c r="H7551">
        <v>6.6</v>
      </c>
      <c r="I7551">
        <v>250</v>
      </c>
      <c r="J7551" t="s">
        <v>21651</v>
      </c>
    </row>
    <row r="7552" spans="1:10">
      <c r="A7552">
        <v>7550</v>
      </c>
      <c r="B7552" t="s">
        <v>21652</v>
      </c>
      <c r="C7552" t="s">
        <v>71</v>
      </c>
      <c r="D7552" t="s">
        <v>21653</v>
      </c>
      <c r="E7552" s="4" t="s">
        <v>21654</v>
      </c>
      <c r="F7552">
        <f t="shared" si="117"/>
        <v>2012</v>
      </c>
      <c r="G7552">
        <v>14.913</v>
      </c>
      <c r="H7552">
        <v>5.8</v>
      </c>
      <c r="I7552">
        <v>336</v>
      </c>
      <c r="J7552" t="s">
        <v>21655</v>
      </c>
    </row>
    <row r="7553" spans="1:10">
      <c r="A7553">
        <v>7551</v>
      </c>
      <c r="B7553" t="s">
        <v>21656</v>
      </c>
      <c r="C7553" t="s">
        <v>71</v>
      </c>
      <c r="D7553" t="s">
        <v>396</v>
      </c>
      <c r="E7553" s="4" t="s">
        <v>397</v>
      </c>
      <c r="F7553">
        <f t="shared" si="117"/>
        <v>2018</v>
      </c>
      <c r="G7553">
        <v>14.912000000000001</v>
      </c>
      <c r="H7553">
        <v>7.2</v>
      </c>
      <c r="I7553">
        <v>49</v>
      </c>
      <c r="J7553" t="s">
        <v>21657</v>
      </c>
    </row>
    <row r="7554" spans="1:10">
      <c r="A7554">
        <v>7552</v>
      </c>
      <c r="B7554" t="s">
        <v>21658</v>
      </c>
      <c r="C7554" t="s">
        <v>71</v>
      </c>
      <c r="D7554" s="1">
        <v>43315</v>
      </c>
      <c r="E7554" s="4" t="s">
        <v>20422</v>
      </c>
      <c r="F7554" s="3">
        <f t="shared" ref="F7554:F7617" si="118">VALUE(RIGHT(TRIM(E7554),4))</f>
        <v>2018</v>
      </c>
      <c r="G7554">
        <v>14.907</v>
      </c>
      <c r="H7554">
        <v>5.8</v>
      </c>
      <c r="I7554">
        <v>309</v>
      </c>
      <c r="J7554" t="s">
        <v>21659</v>
      </c>
    </row>
    <row r="7555" spans="1:10">
      <c r="A7555">
        <v>7553</v>
      </c>
      <c r="B7555" t="s">
        <v>21660</v>
      </c>
      <c r="C7555" t="s">
        <v>2329</v>
      </c>
      <c r="D7555" s="1">
        <v>39601</v>
      </c>
      <c r="E7555" s="4" t="s">
        <v>21661</v>
      </c>
      <c r="F7555" s="3">
        <f t="shared" si="118"/>
        <v>2008</v>
      </c>
      <c r="G7555">
        <v>14.904</v>
      </c>
      <c r="H7555">
        <v>7.3</v>
      </c>
      <c r="I7555">
        <v>429</v>
      </c>
      <c r="J7555" t="s">
        <v>21662</v>
      </c>
    </row>
    <row r="7556" spans="1:10">
      <c r="A7556">
        <v>7554</v>
      </c>
      <c r="B7556" t="s">
        <v>21663</v>
      </c>
      <c r="C7556" t="s">
        <v>71</v>
      </c>
      <c r="D7556" t="s">
        <v>408</v>
      </c>
      <c r="E7556" s="4" t="s">
        <v>409</v>
      </c>
      <c r="F7556">
        <f t="shared" si="118"/>
        <v>2018</v>
      </c>
      <c r="G7556">
        <v>14.903</v>
      </c>
      <c r="H7556">
        <v>6.9</v>
      </c>
      <c r="I7556">
        <v>28</v>
      </c>
      <c r="J7556" t="s">
        <v>21664</v>
      </c>
    </row>
    <row r="7557" spans="1:10">
      <c r="A7557">
        <v>7555</v>
      </c>
      <c r="B7557" t="s">
        <v>21665</v>
      </c>
      <c r="C7557" t="s">
        <v>71</v>
      </c>
      <c r="D7557" s="1">
        <v>43352</v>
      </c>
      <c r="E7557" s="4" t="s">
        <v>17494</v>
      </c>
      <c r="F7557" s="3">
        <f t="shared" si="118"/>
        <v>2018</v>
      </c>
      <c r="G7557">
        <v>14.903</v>
      </c>
      <c r="H7557">
        <v>7.6</v>
      </c>
      <c r="I7557">
        <v>375</v>
      </c>
      <c r="J7557" t="s">
        <v>21666</v>
      </c>
    </row>
    <row r="7558" spans="1:10">
      <c r="A7558">
        <v>7556</v>
      </c>
      <c r="B7558" t="s">
        <v>21667</v>
      </c>
      <c r="C7558" t="s">
        <v>1057</v>
      </c>
      <c r="D7558" t="s">
        <v>6022</v>
      </c>
      <c r="E7558" s="4" t="s">
        <v>6023</v>
      </c>
      <c r="F7558">
        <f t="shared" si="118"/>
        <v>2020</v>
      </c>
      <c r="G7558">
        <v>14.901</v>
      </c>
      <c r="H7558">
        <v>6.7</v>
      </c>
      <c r="I7558">
        <v>109</v>
      </c>
      <c r="J7558" t="s">
        <v>21668</v>
      </c>
    </row>
    <row r="7559" spans="1:10">
      <c r="A7559">
        <v>7557</v>
      </c>
      <c r="B7559" t="s">
        <v>21669</v>
      </c>
      <c r="C7559" t="s">
        <v>71</v>
      </c>
      <c r="D7559" t="s">
        <v>6022</v>
      </c>
      <c r="E7559" s="4" t="s">
        <v>6023</v>
      </c>
      <c r="F7559">
        <f t="shared" si="118"/>
        <v>2020</v>
      </c>
      <c r="G7559">
        <v>14.9</v>
      </c>
      <c r="H7559">
        <v>6.2</v>
      </c>
      <c r="I7559">
        <v>223</v>
      </c>
      <c r="J7559" t="s">
        <v>21670</v>
      </c>
    </row>
    <row r="7560" spans="1:10">
      <c r="A7560">
        <v>7558</v>
      </c>
      <c r="B7560" t="s">
        <v>21671</v>
      </c>
      <c r="C7560" t="s">
        <v>125</v>
      </c>
      <c r="D7560" t="s">
        <v>21672</v>
      </c>
      <c r="E7560" s="4" t="s">
        <v>21673</v>
      </c>
      <c r="F7560">
        <f t="shared" si="118"/>
        <v>1998</v>
      </c>
      <c r="G7560">
        <v>14.9</v>
      </c>
      <c r="H7560">
        <v>7.8</v>
      </c>
      <c r="I7560">
        <v>1718</v>
      </c>
      <c r="J7560" t="s">
        <v>21674</v>
      </c>
    </row>
    <row r="7561" spans="1:10">
      <c r="A7561">
        <v>7559</v>
      </c>
      <c r="B7561" t="s">
        <v>21675</v>
      </c>
      <c r="C7561" t="s">
        <v>71</v>
      </c>
      <c r="D7561" s="1">
        <v>40767</v>
      </c>
      <c r="E7561" s="4" t="s">
        <v>16846</v>
      </c>
      <c r="F7561" s="3">
        <f t="shared" si="118"/>
        <v>2011</v>
      </c>
      <c r="G7561">
        <v>14.898999999999999</v>
      </c>
      <c r="H7561">
        <v>5.9</v>
      </c>
      <c r="I7561">
        <v>1993</v>
      </c>
      <c r="J7561" t="s">
        <v>21676</v>
      </c>
    </row>
    <row r="7562" spans="1:10">
      <c r="A7562">
        <v>7560</v>
      </c>
      <c r="B7562" t="s">
        <v>21677</v>
      </c>
      <c r="C7562" t="s">
        <v>71</v>
      </c>
      <c r="D7562" s="1">
        <v>38231</v>
      </c>
      <c r="E7562" s="4" t="s">
        <v>21678</v>
      </c>
      <c r="F7562" s="3">
        <f t="shared" si="118"/>
        <v>2004</v>
      </c>
      <c r="G7562">
        <v>14.898999999999999</v>
      </c>
      <c r="H7562">
        <v>6.2</v>
      </c>
      <c r="I7562">
        <v>569</v>
      </c>
      <c r="J7562" t="s">
        <v>21679</v>
      </c>
    </row>
    <row r="7563" spans="1:10">
      <c r="A7563">
        <v>7561</v>
      </c>
      <c r="B7563" t="s">
        <v>21680</v>
      </c>
      <c r="C7563" t="s">
        <v>71</v>
      </c>
      <c r="D7563" s="1">
        <v>33787</v>
      </c>
      <c r="E7563" s="4" t="s">
        <v>21681</v>
      </c>
      <c r="F7563" s="3">
        <f t="shared" si="118"/>
        <v>1992</v>
      </c>
      <c r="G7563">
        <v>14.898999999999999</v>
      </c>
      <c r="H7563">
        <v>5.7</v>
      </c>
      <c r="I7563">
        <v>236</v>
      </c>
      <c r="J7563" t="s">
        <v>21682</v>
      </c>
    </row>
    <row r="7564" spans="1:10">
      <c r="A7564">
        <v>7562</v>
      </c>
      <c r="B7564" t="s">
        <v>21683</v>
      </c>
      <c r="C7564" t="s">
        <v>71</v>
      </c>
      <c r="D7564" t="s">
        <v>1545</v>
      </c>
      <c r="E7564" s="4" t="s">
        <v>1546</v>
      </c>
      <c r="F7564">
        <f t="shared" si="118"/>
        <v>2020</v>
      </c>
      <c r="G7564">
        <v>14.898</v>
      </c>
      <c r="H7564">
        <v>6.5</v>
      </c>
      <c r="I7564">
        <v>360</v>
      </c>
      <c r="J7564" t="s">
        <v>21684</v>
      </c>
    </row>
    <row r="7565" spans="1:10">
      <c r="A7565">
        <v>7563</v>
      </c>
      <c r="B7565" t="s">
        <v>21685</v>
      </c>
      <c r="C7565" t="s">
        <v>584</v>
      </c>
      <c r="D7565" t="s">
        <v>18054</v>
      </c>
      <c r="E7565" s="4" t="s">
        <v>18055</v>
      </c>
      <c r="F7565">
        <f t="shared" si="118"/>
        <v>2007</v>
      </c>
      <c r="G7565">
        <v>14.896000000000001</v>
      </c>
      <c r="H7565">
        <v>5.3</v>
      </c>
      <c r="I7565">
        <v>266</v>
      </c>
      <c r="J7565" t="s">
        <v>21686</v>
      </c>
    </row>
    <row r="7566" spans="1:10">
      <c r="A7566">
        <v>7564</v>
      </c>
      <c r="B7566" t="s">
        <v>21687</v>
      </c>
      <c r="C7566" t="s">
        <v>98</v>
      </c>
      <c r="D7566" t="s">
        <v>21688</v>
      </c>
      <c r="E7566" s="4" t="s">
        <v>21689</v>
      </c>
      <c r="F7566">
        <f t="shared" si="118"/>
        <v>2013</v>
      </c>
      <c r="G7566">
        <v>14.895</v>
      </c>
      <c r="H7566">
        <v>7.2</v>
      </c>
      <c r="I7566">
        <v>119</v>
      </c>
      <c r="J7566" t="s">
        <v>21690</v>
      </c>
    </row>
    <row r="7567" spans="1:10">
      <c r="A7567">
        <v>7565</v>
      </c>
      <c r="B7567" t="s">
        <v>21691</v>
      </c>
      <c r="C7567" t="s">
        <v>71</v>
      </c>
      <c r="D7567" s="1">
        <v>43564</v>
      </c>
      <c r="E7567" s="4" t="s">
        <v>1062</v>
      </c>
      <c r="F7567" s="3">
        <f t="shared" si="118"/>
        <v>2019</v>
      </c>
      <c r="G7567">
        <v>14.894</v>
      </c>
      <c r="H7567">
        <v>6.6</v>
      </c>
      <c r="I7567">
        <v>221</v>
      </c>
      <c r="J7567" t="s">
        <v>21692</v>
      </c>
    </row>
    <row r="7568" spans="1:10">
      <c r="A7568">
        <v>7566</v>
      </c>
      <c r="B7568" t="s">
        <v>21693</v>
      </c>
      <c r="C7568" t="s">
        <v>71</v>
      </c>
      <c r="D7568" t="s">
        <v>21694</v>
      </c>
      <c r="E7568" s="4" t="s">
        <v>21695</v>
      </c>
      <c r="F7568">
        <f t="shared" si="118"/>
        <v>1988</v>
      </c>
      <c r="G7568">
        <v>14.894</v>
      </c>
      <c r="H7568">
        <v>7.1</v>
      </c>
      <c r="I7568">
        <v>756</v>
      </c>
      <c r="J7568" t="s">
        <v>21696</v>
      </c>
    </row>
    <row r="7569" spans="1:10">
      <c r="A7569">
        <v>7567</v>
      </c>
      <c r="B7569" t="s">
        <v>21697</v>
      </c>
      <c r="C7569" t="s">
        <v>71</v>
      </c>
      <c r="D7569" t="s">
        <v>21698</v>
      </c>
      <c r="E7569" s="4" t="s">
        <v>21699</v>
      </c>
      <c r="F7569">
        <f t="shared" si="118"/>
        <v>1985</v>
      </c>
      <c r="G7569">
        <v>14.893000000000001</v>
      </c>
      <c r="H7569">
        <v>5.5</v>
      </c>
      <c r="I7569">
        <v>360</v>
      </c>
      <c r="J7569" t="s">
        <v>21700</v>
      </c>
    </row>
    <row r="7570" spans="1:10">
      <c r="A7570">
        <v>7568</v>
      </c>
      <c r="B7570" t="s">
        <v>21701</v>
      </c>
      <c r="C7570" t="s">
        <v>125</v>
      </c>
      <c r="D7570" t="s">
        <v>21702</v>
      </c>
      <c r="E7570" s="4" t="s">
        <v>21703</v>
      </c>
      <c r="F7570">
        <f t="shared" si="118"/>
        <v>2004</v>
      </c>
      <c r="G7570">
        <v>14.891</v>
      </c>
      <c r="H7570">
        <v>6.1</v>
      </c>
      <c r="I7570">
        <v>632</v>
      </c>
      <c r="J7570" t="s">
        <v>21704</v>
      </c>
    </row>
    <row r="7571" spans="1:10">
      <c r="A7571">
        <v>7569</v>
      </c>
      <c r="B7571" t="s">
        <v>21705</v>
      </c>
      <c r="C7571" t="s">
        <v>71</v>
      </c>
      <c r="D7571" t="s">
        <v>21706</v>
      </c>
      <c r="E7571" s="4" t="s">
        <v>21707</v>
      </c>
      <c r="F7571">
        <f t="shared" si="118"/>
        <v>2022</v>
      </c>
      <c r="G7571">
        <v>14.89</v>
      </c>
      <c r="H7571">
        <v>6.5</v>
      </c>
      <c r="I7571">
        <v>125</v>
      </c>
      <c r="J7571" t="s">
        <v>21708</v>
      </c>
    </row>
    <row r="7572" spans="1:10">
      <c r="A7572">
        <v>7570</v>
      </c>
      <c r="B7572" t="s">
        <v>21709</v>
      </c>
      <c r="C7572" t="s">
        <v>71</v>
      </c>
      <c r="D7572" t="s">
        <v>21710</v>
      </c>
      <c r="E7572" s="4" t="s">
        <v>21711</v>
      </c>
      <c r="F7572">
        <f t="shared" si="118"/>
        <v>2002</v>
      </c>
      <c r="G7572">
        <v>14.89</v>
      </c>
      <c r="H7572">
        <v>5.2</v>
      </c>
      <c r="I7572">
        <v>273</v>
      </c>
      <c r="J7572" t="s">
        <v>21712</v>
      </c>
    </row>
    <row r="7573" spans="1:10">
      <c r="A7573">
        <v>7571</v>
      </c>
      <c r="B7573" t="s">
        <v>21713</v>
      </c>
      <c r="C7573" t="s">
        <v>71</v>
      </c>
      <c r="D7573" t="s">
        <v>21714</v>
      </c>
      <c r="E7573" s="4" t="s">
        <v>21715</v>
      </c>
      <c r="F7573">
        <f t="shared" si="118"/>
        <v>2006</v>
      </c>
      <c r="G7573">
        <v>14.888999999999999</v>
      </c>
      <c r="H7573">
        <v>7.4</v>
      </c>
      <c r="I7573">
        <v>654</v>
      </c>
      <c r="J7573" t="s">
        <v>21716</v>
      </c>
    </row>
    <row r="7574" spans="1:10">
      <c r="A7574">
        <v>7572</v>
      </c>
      <c r="B7574" t="s">
        <v>21717</v>
      </c>
      <c r="C7574" t="s">
        <v>71</v>
      </c>
      <c r="D7574" s="1">
        <v>44267</v>
      </c>
      <c r="E7574" s="4" t="s">
        <v>6554</v>
      </c>
      <c r="F7574" s="3">
        <f t="shared" si="118"/>
        <v>2021</v>
      </c>
      <c r="G7574">
        <v>14.888</v>
      </c>
      <c r="H7574">
        <v>6.7</v>
      </c>
      <c r="I7574">
        <v>87</v>
      </c>
      <c r="J7574" t="s">
        <v>21718</v>
      </c>
    </row>
    <row r="7575" spans="1:10">
      <c r="A7575">
        <v>7573</v>
      </c>
      <c r="B7575" t="s">
        <v>21719</v>
      </c>
      <c r="C7575" t="s">
        <v>71</v>
      </c>
      <c r="D7575" t="s">
        <v>12588</v>
      </c>
      <c r="E7575" s="4" t="s">
        <v>12589</v>
      </c>
      <c r="F7575">
        <f t="shared" si="118"/>
        <v>2016</v>
      </c>
      <c r="G7575">
        <v>14.888</v>
      </c>
      <c r="H7575">
        <v>4.5999999999999996</v>
      </c>
      <c r="I7575">
        <v>346</v>
      </c>
      <c r="J7575" t="s">
        <v>21720</v>
      </c>
    </row>
    <row r="7576" spans="1:10">
      <c r="A7576">
        <v>7574</v>
      </c>
      <c r="B7576" t="s">
        <v>21721</v>
      </c>
      <c r="C7576" t="s">
        <v>71</v>
      </c>
      <c r="D7576" t="s">
        <v>14121</v>
      </c>
      <c r="E7576" s="4" t="s">
        <v>14122</v>
      </c>
      <c r="F7576">
        <f t="shared" si="118"/>
        <v>2018</v>
      </c>
      <c r="G7576">
        <v>14.887</v>
      </c>
      <c r="H7576">
        <v>6.7</v>
      </c>
      <c r="I7576">
        <v>329</v>
      </c>
      <c r="J7576" t="s">
        <v>21722</v>
      </c>
    </row>
    <row r="7577" spans="1:10">
      <c r="A7577">
        <v>7575</v>
      </c>
      <c r="B7577" t="s">
        <v>21723</v>
      </c>
      <c r="C7577" t="s">
        <v>71</v>
      </c>
      <c r="D7577" t="s">
        <v>21724</v>
      </c>
      <c r="E7577" s="4" t="s">
        <v>21725</v>
      </c>
      <c r="F7577">
        <f t="shared" si="118"/>
        <v>1954</v>
      </c>
      <c r="G7577">
        <v>14.885999999999999</v>
      </c>
      <c r="H7577">
        <v>7.2</v>
      </c>
      <c r="I7577">
        <v>484</v>
      </c>
      <c r="J7577" t="s">
        <v>21726</v>
      </c>
    </row>
    <row r="7578" spans="1:10">
      <c r="A7578">
        <v>7576</v>
      </c>
      <c r="B7578" t="s">
        <v>21727</v>
      </c>
      <c r="C7578" t="s">
        <v>71</v>
      </c>
      <c r="D7578" t="s">
        <v>8351</v>
      </c>
      <c r="E7578" s="4" t="s">
        <v>8352</v>
      </c>
      <c r="F7578">
        <f t="shared" si="118"/>
        <v>2009</v>
      </c>
      <c r="G7578">
        <v>14.884</v>
      </c>
      <c r="H7578">
        <v>6</v>
      </c>
      <c r="I7578">
        <v>805</v>
      </c>
      <c r="J7578" t="s">
        <v>21728</v>
      </c>
    </row>
    <row r="7579" spans="1:10">
      <c r="A7579">
        <v>7577</v>
      </c>
      <c r="B7579" t="s">
        <v>21729</v>
      </c>
      <c r="C7579" t="s">
        <v>71</v>
      </c>
      <c r="D7579" t="s">
        <v>21730</v>
      </c>
      <c r="E7579" s="4" t="s">
        <v>21731</v>
      </c>
      <c r="F7579">
        <f t="shared" si="118"/>
        <v>1983</v>
      </c>
      <c r="G7579">
        <v>14.882</v>
      </c>
      <c r="H7579">
        <v>7</v>
      </c>
      <c r="I7579">
        <v>1421</v>
      </c>
      <c r="J7579" t="s">
        <v>21732</v>
      </c>
    </row>
    <row r="7580" spans="1:10">
      <c r="A7580">
        <v>7578</v>
      </c>
      <c r="B7580" t="s">
        <v>21733</v>
      </c>
      <c r="C7580" t="s">
        <v>184</v>
      </c>
      <c r="D7580" s="1">
        <v>44418</v>
      </c>
      <c r="E7580" s="4" t="s">
        <v>4901</v>
      </c>
      <c r="F7580" s="3">
        <f t="shared" si="118"/>
        <v>2021</v>
      </c>
      <c r="G7580">
        <v>14.88</v>
      </c>
      <c r="H7580">
        <v>6.8</v>
      </c>
      <c r="I7580">
        <v>797</v>
      </c>
      <c r="J7580" t="s">
        <v>21734</v>
      </c>
    </row>
    <row r="7581" spans="1:10">
      <c r="A7581">
        <v>7579</v>
      </c>
      <c r="B7581" t="s">
        <v>12876</v>
      </c>
      <c r="C7581" t="s">
        <v>71</v>
      </c>
      <c r="D7581" s="1">
        <v>42737</v>
      </c>
      <c r="E7581" s="4" t="s">
        <v>12877</v>
      </c>
      <c r="F7581" s="3">
        <f t="shared" si="118"/>
        <v>2017</v>
      </c>
      <c r="G7581">
        <v>14.88</v>
      </c>
      <c r="H7581">
        <v>6.9</v>
      </c>
      <c r="I7581">
        <v>215</v>
      </c>
      <c r="J7581" t="s">
        <v>12878</v>
      </c>
    </row>
    <row r="7582" spans="1:10">
      <c r="A7582">
        <v>7580</v>
      </c>
      <c r="B7582" t="s">
        <v>21735</v>
      </c>
      <c r="C7582" t="s">
        <v>71</v>
      </c>
      <c r="D7582" t="s">
        <v>21736</v>
      </c>
      <c r="E7582" s="4" t="s">
        <v>21737</v>
      </c>
      <c r="F7582">
        <f t="shared" si="118"/>
        <v>2008</v>
      </c>
      <c r="G7582">
        <v>14.879</v>
      </c>
      <c r="H7582">
        <v>7.5</v>
      </c>
      <c r="I7582">
        <v>469</v>
      </c>
      <c r="J7582" t="s">
        <v>21738</v>
      </c>
    </row>
    <row r="7583" spans="1:10">
      <c r="A7583">
        <v>7581</v>
      </c>
      <c r="B7583" t="s">
        <v>21739</v>
      </c>
      <c r="C7583" t="s">
        <v>71</v>
      </c>
      <c r="D7583" s="1">
        <v>41123</v>
      </c>
      <c r="E7583" s="4" t="s">
        <v>18215</v>
      </c>
      <c r="F7583" s="3">
        <f t="shared" si="118"/>
        <v>2012</v>
      </c>
      <c r="G7583">
        <v>14.878</v>
      </c>
      <c r="H7583">
        <v>7.2</v>
      </c>
      <c r="I7583">
        <v>15</v>
      </c>
      <c r="J7583" t="s">
        <v>21740</v>
      </c>
    </row>
    <row r="7584" spans="1:10">
      <c r="A7584">
        <v>7582</v>
      </c>
      <c r="B7584" t="s">
        <v>21741</v>
      </c>
      <c r="C7584" t="s">
        <v>71</v>
      </c>
      <c r="D7584" t="s">
        <v>21742</v>
      </c>
      <c r="E7584" s="4" t="s">
        <v>21743</v>
      </c>
      <c r="F7584">
        <f t="shared" si="118"/>
        <v>1968</v>
      </c>
      <c r="G7584">
        <v>14.878</v>
      </c>
      <c r="H7584">
        <v>7</v>
      </c>
      <c r="I7584">
        <v>370</v>
      </c>
      <c r="J7584" t="s">
        <v>21744</v>
      </c>
    </row>
    <row r="7585" spans="1:10">
      <c r="A7585">
        <v>7583</v>
      </c>
      <c r="B7585" t="s">
        <v>21745</v>
      </c>
      <c r="C7585" t="s">
        <v>71</v>
      </c>
      <c r="D7585" t="s">
        <v>11681</v>
      </c>
      <c r="E7585" s="4" t="s">
        <v>11682</v>
      </c>
      <c r="F7585">
        <f t="shared" si="118"/>
        <v>1992</v>
      </c>
      <c r="G7585">
        <v>14.878</v>
      </c>
      <c r="H7585">
        <v>7.4</v>
      </c>
      <c r="I7585">
        <v>321</v>
      </c>
      <c r="J7585" t="s">
        <v>21746</v>
      </c>
    </row>
    <row r="7586" spans="1:10">
      <c r="A7586">
        <v>7584</v>
      </c>
      <c r="B7586" t="s">
        <v>21747</v>
      </c>
      <c r="C7586" t="s">
        <v>71</v>
      </c>
      <c r="D7586" t="s">
        <v>10095</v>
      </c>
      <c r="E7586" s="4" t="s">
        <v>10096</v>
      </c>
      <c r="F7586">
        <f t="shared" si="118"/>
        <v>2020</v>
      </c>
      <c r="G7586">
        <v>14.875999999999999</v>
      </c>
      <c r="H7586">
        <v>5.5</v>
      </c>
      <c r="I7586">
        <v>760</v>
      </c>
      <c r="J7586" t="s">
        <v>21748</v>
      </c>
    </row>
    <row r="7587" spans="1:10">
      <c r="A7587">
        <v>7585</v>
      </c>
      <c r="B7587" t="s">
        <v>21749</v>
      </c>
      <c r="C7587" t="s">
        <v>970</v>
      </c>
      <c r="D7587" s="1">
        <v>43230</v>
      </c>
      <c r="E7587" s="4" t="s">
        <v>21750</v>
      </c>
      <c r="F7587" s="3">
        <f t="shared" si="118"/>
        <v>2018</v>
      </c>
      <c r="G7587">
        <v>14.875999999999999</v>
      </c>
      <c r="H7587">
        <v>5.5</v>
      </c>
      <c r="I7587">
        <v>38</v>
      </c>
      <c r="J7587" t="s">
        <v>21751</v>
      </c>
    </row>
    <row r="7588" spans="1:10">
      <c r="A7588">
        <v>7586</v>
      </c>
      <c r="B7588" t="s">
        <v>21752</v>
      </c>
      <c r="C7588" t="s">
        <v>71</v>
      </c>
      <c r="D7588" t="s">
        <v>3516</v>
      </c>
      <c r="E7588" s="4" t="s">
        <v>3517</v>
      </c>
      <c r="F7588">
        <f t="shared" si="118"/>
        <v>2014</v>
      </c>
      <c r="G7588">
        <v>10.734999999999999</v>
      </c>
      <c r="H7588">
        <v>4.5999999999999996</v>
      </c>
      <c r="I7588">
        <v>599</v>
      </c>
      <c r="J7588" t="s">
        <v>21753</v>
      </c>
    </row>
    <row r="7589" spans="1:10">
      <c r="A7589">
        <v>7587</v>
      </c>
      <c r="B7589" t="s">
        <v>21754</v>
      </c>
      <c r="C7589" t="s">
        <v>71</v>
      </c>
      <c r="D7589" t="s">
        <v>21755</v>
      </c>
      <c r="E7589" s="4" t="s">
        <v>21756</v>
      </c>
      <c r="F7589">
        <f t="shared" si="118"/>
        <v>1990</v>
      </c>
      <c r="G7589">
        <v>14.875999999999999</v>
      </c>
      <c r="H7589">
        <v>5.7</v>
      </c>
      <c r="I7589">
        <v>731</v>
      </c>
      <c r="J7589" t="s">
        <v>21757</v>
      </c>
    </row>
    <row r="7590" spans="1:10">
      <c r="A7590">
        <v>7588</v>
      </c>
      <c r="B7590" t="s">
        <v>21758</v>
      </c>
      <c r="C7590" t="s">
        <v>71</v>
      </c>
      <c r="D7590" s="1">
        <v>33970</v>
      </c>
      <c r="E7590" s="4" t="s">
        <v>10671</v>
      </c>
      <c r="F7590" s="3">
        <f t="shared" si="118"/>
        <v>1993</v>
      </c>
      <c r="G7590">
        <v>14.874000000000001</v>
      </c>
      <c r="H7590">
        <v>5.0999999999999996</v>
      </c>
      <c r="I7590">
        <v>177</v>
      </c>
      <c r="J7590" t="s">
        <v>21759</v>
      </c>
    </row>
    <row r="7591" spans="1:10">
      <c r="A7591">
        <v>7589</v>
      </c>
      <c r="B7591" t="s">
        <v>21760</v>
      </c>
      <c r="C7591" t="s">
        <v>71</v>
      </c>
      <c r="D7591" t="s">
        <v>21761</v>
      </c>
      <c r="E7591" s="4" t="s">
        <v>21762</v>
      </c>
      <c r="F7591">
        <f t="shared" si="118"/>
        <v>2002</v>
      </c>
      <c r="G7591">
        <v>14.874000000000001</v>
      </c>
      <c r="H7591">
        <v>4.3</v>
      </c>
      <c r="I7591">
        <v>429</v>
      </c>
      <c r="J7591" t="s">
        <v>21763</v>
      </c>
    </row>
    <row r="7592" spans="1:10">
      <c r="A7592">
        <v>7590</v>
      </c>
      <c r="B7592" t="s">
        <v>21764</v>
      </c>
      <c r="C7592" t="s">
        <v>71</v>
      </c>
      <c r="D7592" t="s">
        <v>21765</v>
      </c>
      <c r="E7592" s="4" t="s">
        <v>21766</v>
      </c>
      <c r="F7592">
        <f t="shared" si="118"/>
        <v>1986</v>
      </c>
      <c r="G7592">
        <v>14.874000000000001</v>
      </c>
      <c r="H7592">
        <v>4.8</v>
      </c>
      <c r="I7592">
        <v>227</v>
      </c>
      <c r="J7592" t="s">
        <v>21767</v>
      </c>
    </row>
    <row r="7593" spans="1:10">
      <c r="A7593">
        <v>7591</v>
      </c>
      <c r="B7593" t="s">
        <v>21768</v>
      </c>
      <c r="C7593" t="s">
        <v>71</v>
      </c>
      <c r="D7593" s="1">
        <v>38209</v>
      </c>
      <c r="E7593" s="4" t="s">
        <v>10109</v>
      </c>
      <c r="F7593" s="3">
        <f t="shared" si="118"/>
        <v>2004</v>
      </c>
      <c r="G7593">
        <v>14.872999999999999</v>
      </c>
      <c r="H7593">
        <v>6.9</v>
      </c>
      <c r="I7593">
        <v>479</v>
      </c>
      <c r="J7593" t="s">
        <v>21769</v>
      </c>
    </row>
    <row r="7594" spans="1:10">
      <c r="A7594">
        <v>7592</v>
      </c>
      <c r="B7594" t="s">
        <v>21770</v>
      </c>
      <c r="C7594" t="s">
        <v>71</v>
      </c>
      <c r="D7594" t="s">
        <v>21771</v>
      </c>
      <c r="E7594" s="4" t="s">
        <v>21772</v>
      </c>
      <c r="F7594">
        <f t="shared" si="118"/>
        <v>2013</v>
      </c>
      <c r="G7594">
        <v>14.87</v>
      </c>
      <c r="H7594">
        <v>6.4</v>
      </c>
      <c r="I7594">
        <v>1980</v>
      </c>
      <c r="J7594" t="s">
        <v>21773</v>
      </c>
    </row>
    <row r="7595" spans="1:10">
      <c r="A7595">
        <v>7593</v>
      </c>
      <c r="B7595" t="s">
        <v>21774</v>
      </c>
      <c r="C7595" t="s">
        <v>71</v>
      </c>
      <c r="D7595" s="1">
        <v>36497</v>
      </c>
      <c r="E7595" s="4" t="s">
        <v>21775</v>
      </c>
      <c r="F7595" s="3">
        <f t="shared" si="118"/>
        <v>1999</v>
      </c>
      <c r="G7595">
        <v>14.87</v>
      </c>
      <c r="H7595">
        <v>6.4</v>
      </c>
      <c r="I7595">
        <v>358</v>
      </c>
      <c r="J7595" t="s">
        <v>21776</v>
      </c>
    </row>
    <row r="7596" spans="1:10">
      <c r="A7596">
        <v>7594</v>
      </c>
      <c r="B7596" t="s">
        <v>10874</v>
      </c>
      <c r="C7596" t="s">
        <v>71</v>
      </c>
      <c r="D7596" s="1">
        <v>28642</v>
      </c>
      <c r="E7596" s="4" t="s">
        <v>21777</v>
      </c>
      <c r="F7596" s="3">
        <f t="shared" si="118"/>
        <v>1978</v>
      </c>
      <c r="G7596">
        <v>14.87</v>
      </c>
      <c r="H7596">
        <v>6.8</v>
      </c>
      <c r="I7596">
        <v>349</v>
      </c>
      <c r="J7596" t="s">
        <v>21778</v>
      </c>
    </row>
    <row r="7597" spans="1:10">
      <c r="A7597">
        <v>7595</v>
      </c>
      <c r="B7597" t="s">
        <v>21779</v>
      </c>
      <c r="C7597" t="s">
        <v>71</v>
      </c>
      <c r="D7597" t="s">
        <v>16058</v>
      </c>
      <c r="E7597" s="4" t="s">
        <v>16059</v>
      </c>
      <c r="F7597">
        <f t="shared" si="118"/>
        <v>2016</v>
      </c>
      <c r="G7597">
        <v>14.868</v>
      </c>
      <c r="H7597">
        <v>5.7</v>
      </c>
      <c r="I7597">
        <v>1891</v>
      </c>
      <c r="J7597" t="s">
        <v>21780</v>
      </c>
    </row>
    <row r="7598" spans="1:10">
      <c r="A7598">
        <v>7596</v>
      </c>
      <c r="B7598" t="s">
        <v>21781</v>
      </c>
      <c r="C7598" t="s">
        <v>71</v>
      </c>
      <c r="D7598" t="s">
        <v>6561</v>
      </c>
      <c r="E7598" s="4" t="s">
        <v>6562</v>
      </c>
      <c r="F7598">
        <f t="shared" si="118"/>
        <v>2002</v>
      </c>
      <c r="G7598">
        <v>14.867000000000001</v>
      </c>
      <c r="H7598">
        <v>6.3</v>
      </c>
      <c r="I7598">
        <v>1419</v>
      </c>
      <c r="J7598" t="s">
        <v>21782</v>
      </c>
    </row>
    <row r="7599" spans="1:10">
      <c r="A7599">
        <v>7597</v>
      </c>
      <c r="B7599" t="s">
        <v>21783</v>
      </c>
      <c r="C7599" t="s">
        <v>71</v>
      </c>
      <c r="D7599" t="s">
        <v>6577</v>
      </c>
      <c r="E7599" s="4" t="s">
        <v>6578</v>
      </c>
      <c r="F7599">
        <f t="shared" si="118"/>
        <v>1995</v>
      </c>
      <c r="G7599">
        <v>14.866</v>
      </c>
      <c r="H7599">
        <v>7</v>
      </c>
      <c r="I7599">
        <v>1541</v>
      </c>
      <c r="J7599" t="s">
        <v>21784</v>
      </c>
    </row>
    <row r="7600" spans="1:10">
      <c r="A7600">
        <v>7598</v>
      </c>
      <c r="B7600" t="s">
        <v>21785</v>
      </c>
      <c r="C7600" t="s">
        <v>71</v>
      </c>
      <c r="D7600" t="s">
        <v>1172</v>
      </c>
      <c r="E7600" s="4" t="s">
        <v>1173</v>
      </c>
      <c r="F7600">
        <f t="shared" si="118"/>
        <v>2023</v>
      </c>
      <c r="G7600">
        <v>14.865</v>
      </c>
      <c r="H7600">
        <v>4.9000000000000004</v>
      </c>
      <c r="I7600">
        <v>15</v>
      </c>
      <c r="J7600" t="s">
        <v>21786</v>
      </c>
    </row>
    <row r="7601" spans="1:10">
      <c r="A7601">
        <v>7599</v>
      </c>
      <c r="B7601" t="s">
        <v>502</v>
      </c>
      <c r="C7601" t="s">
        <v>309</v>
      </c>
      <c r="D7601" t="s">
        <v>3805</v>
      </c>
      <c r="E7601" s="4" t="s">
        <v>3806</v>
      </c>
      <c r="F7601">
        <f t="shared" si="118"/>
        <v>2016</v>
      </c>
      <c r="G7601">
        <v>14.864000000000001</v>
      </c>
      <c r="H7601">
        <v>5.7</v>
      </c>
      <c r="I7601">
        <v>107</v>
      </c>
      <c r="J7601" t="s">
        <v>21787</v>
      </c>
    </row>
    <row r="7602" spans="1:10">
      <c r="A7602">
        <v>7600</v>
      </c>
      <c r="B7602" t="s">
        <v>21788</v>
      </c>
      <c r="C7602" t="s">
        <v>98</v>
      </c>
      <c r="D7602" t="s">
        <v>8197</v>
      </c>
      <c r="E7602" s="4" t="s">
        <v>8198</v>
      </c>
      <c r="F7602">
        <f t="shared" si="118"/>
        <v>2018</v>
      </c>
      <c r="G7602">
        <v>14.862</v>
      </c>
      <c r="H7602">
        <v>6.5</v>
      </c>
      <c r="I7602">
        <v>285</v>
      </c>
      <c r="J7602" t="s">
        <v>21789</v>
      </c>
    </row>
    <row r="7603" spans="1:10">
      <c r="A7603">
        <v>7601</v>
      </c>
      <c r="B7603" t="s">
        <v>21790</v>
      </c>
      <c r="C7603" t="s">
        <v>71</v>
      </c>
      <c r="D7603" t="s">
        <v>21791</v>
      </c>
      <c r="E7603" s="4" t="s">
        <v>21792</v>
      </c>
      <c r="F7603">
        <f t="shared" si="118"/>
        <v>2016</v>
      </c>
      <c r="G7603">
        <v>14.862</v>
      </c>
      <c r="H7603">
        <v>5.9</v>
      </c>
      <c r="I7603">
        <v>2111</v>
      </c>
      <c r="J7603" t="s">
        <v>21793</v>
      </c>
    </row>
    <row r="7604" spans="1:10">
      <c r="A7604">
        <v>7602</v>
      </c>
      <c r="B7604" t="s">
        <v>21794</v>
      </c>
      <c r="C7604" t="s">
        <v>71</v>
      </c>
      <c r="D7604" t="s">
        <v>21795</v>
      </c>
      <c r="E7604" s="4" t="s">
        <v>21796</v>
      </c>
      <c r="F7604">
        <f t="shared" si="118"/>
        <v>1994</v>
      </c>
      <c r="G7604">
        <v>14.862</v>
      </c>
      <c r="H7604">
        <v>7.4</v>
      </c>
      <c r="I7604">
        <v>2236</v>
      </c>
      <c r="J7604" t="s">
        <v>21797</v>
      </c>
    </row>
    <row r="7605" spans="1:10">
      <c r="A7605">
        <v>7603</v>
      </c>
      <c r="B7605" t="s">
        <v>21798</v>
      </c>
      <c r="C7605" t="s">
        <v>71</v>
      </c>
      <c r="D7605" s="1">
        <v>40759</v>
      </c>
      <c r="E7605" s="4" t="s">
        <v>10405</v>
      </c>
      <c r="F7605" s="3">
        <f t="shared" si="118"/>
        <v>2011</v>
      </c>
      <c r="G7605">
        <v>14.861000000000001</v>
      </c>
      <c r="H7605">
        <v>5.3</v>
      </c>
      <c r="I7605">
        <v>1209</v>
      </c>
      <c r="J7605" t="s">
        <v>21799</v>
      </c>
    </row>
    <row r="7606" spans="1:10">
      <c r="A7606">
        <v>7604</v>
      </c>
      <c r="B7606" t="s">
        <v>21800</v>
      </c>
      <c r="C7606" t="s">
        <v>71</v>
      </c>
      <c r="D7606" t="s">
        <v>16524</v>
      </c>
      <c r="E7606" s="4" t="s">
        <v>16525</v>
      </c>
      <c r="F7606">
        <f t="shared" si="118"/>
        <v>2021</v>
      </c>
      <c r="G7606">
        <v>14.86</v>
      </c>
      <c r="H7606">
        <v>5.4</v>
      </c>
      <c r="I7606">
        <v>228</v>
      </c>
      <c r="J7606" t="s">
        <v>21801</v>
      </c>
    </row>
    <row r="7607" spans="1:10">
      <c r="A7607">
        <v>7605</v>
      </c>
      <c r="B7607" t="s">
        <v>5627</v>
      </c>
      <c r="C7607" t="s">
        <v>71</v>
      </c>
      <c r="D7607" t="s">
        <v>21802</v>
      </c>
      <c r="E7607" s="4" t="s">
        <v>21803</v>
      </c>
      <c r="F7607">
        <f t="shared" si="118"/>
        <v>1974</v>
      </c>
      <c r="G7607">
        <v>14.86</v>
      </c>
      <c r="H7607">
        <v>6.7</v>
      </c>
      <c r="I7607">
        <v>245</v>
      </c>
      <c r="J7607" t="s">
        <v>21804</v>
      </c>
    </row>
    <row r="7608" spans="1:10">
      <c r="A7608">
        <v>7606</v>
      </c>
      <c r="B7608" t="s">
        <v>21805</v>
      </c>
      <c r="C7608" t="s">
        <v>184</v>
      </c>
      <c r="D7608" s="1">
        <v>45204</v>
      </c>
      <c r="E7608" s="4" t="s">
        <v>4202</v>
      </c>
      <c r="F7608" s="3">
        <f t="shared" si="118"/>
        <v>2023</v>
      </c>
      <c r="G7608">
        <v>14.858000000000001</v>
      </c>
      <c r="H7608">
        <v>4.5999999999999996</v>
      </c>
      <c r="I7608">
        <v>4</v>
      </c>
      <c r="J7608" t="s">
        <v>21806</v>
      </c>
    </row>
    <row r="7609" spans="1:10">
      <c r="A7609">
        <v>7607</v>
      </c>
      <c r="B7609" t="s">
        <v>21807</v>
      </c>
      <c r="C7609" t="s">
        <v>71</v>
      </c>
      <c r="D7609" t="s">
        <v>5854</v>
      </c>
      <c r="E7609" s="4" t="s">
        <v>5855</v>
      </c>
      <c r="F7609">
        <f t="shared" si="118"/>
        <v>2009</v>
      </c>
      <c r="G7609">
        <v>14.856999999999999</v>
      </c>
      <c r="H7609">
        <v>7.1</v>
      </c>
      <c r="I7609">
        <v>580</v>
      </c>
      <c r="J7609" t="s">
        <v>21808</v>
      </c>
    </row>
    <row r="7610" spans="1:10">
      <c r="A7610">
        <v>7608</v>
      </c>
      <c r="B7610" t="s">
        <v>21809</v>
      </c>
      <c r="C7610" t="s">
        <v>71</v>
      </c>
      <c r="D7610" t="s">
        <v>13567</v>
      </c>
      <c r="E7610" s="4" t="s">
        <v>13568</v>
      </c>
      <c r="F7610">
        <f t="shared" si="118"/>
        <v>2017</v>
      </c>
      <c r="G7610">
        <v>14.856</v>
      </c>
      <c r="H7610">
        <v>5.6</v>
      </c>
      <c r="I7610">
        <v>305</v>
      </c>
      <c r="J7610" t="s">
        <v>21810</v>
      </c>
    </row>
    <row r="7611" spans="1:10">
      <c r="A7611">
        <v>7609</v>
      </c>
      <c r="B7611" t="s">
        <v>21811</v>
      </c>
      <c r="C7611" t="s">
        <v>125</v>
      </c>
      <c r="D7611" t="s">
        <v>21812</v>
      </c>
      <c r="E7611" s="4" t="s">
        <v>21813</v>
      </c>
      <c r="F7611">
        <f t="shared" si="118"/>
        <v>2006</v>
      </c>
      <c r="G7611">
        <v>14.856</v>
      </c>
      <c r="H7611">
        <v>7.3</v>
      </c>
      <c r="I7611">
        <v>1563</v>
      </c>
      <c r="J7611" t="s">
        <v>21814</v>
      </c>
    </row>
    <row r="7612" spans="1:10">
      <c r="A7612">
        <v>7610</v>
      </c>
      <c r="B7612" t="s">
        <v>21815</v>
      </c>
      <c r="C7612" t="s">
        <v>71</v>
      </c>
      <c r="D7612" t="s">
        <v>21816</v>
      </c>
      <c r="E7612" s="4" t="s">
        <v>21817</v>
      </c>
      <c r="F7612">
        <f t="shared" si="118"/>
        <v>2005</v>
      </c>
      <c r="G7612">
        <v>14.856</v>
      </c>
      <c r="H7612">
        <v>4.8</v>
      </c>
      <c r="I7612">
        <v>108</v>
      </c>
      <c r="J7612" t="s">
        <v>21818</v>
      </c>
    </row>
    <row r="7613" spans="1:10">
      <c r="A7613">
        <v>7611</v>
      </c>
      <c r="B7613" t="s">
        <v>21819</v>
      </c>
      <c r="C7613" t="s">
        <v>71</v>
      </c>
      <c r="D7613" t="s">
        <v>21820</v>
      </c>
      <c r="E7613" s="4" t="s">
        <v>21821</v>
      </c>
      <c r="F7613">
        <f t="shared" si="118"/>
        <v>2001</v>
      </c>
      <c r="G7613">
        <v>14.856</v>
      </c>
      <c r="H7613">
        <v>7.2</v>
      </c>
      <c r="I7613">
        <v>2146</v>
      </c>
      <c r="J7613" t="s">
        <v>21822</v>
      </c>
    </row>
    <row r="7614" spans="1:10">
      <c r="A7614">
        <v>7612</v>
      </c>
      <c r="B7614" t="s">
        <v>21823</v>
      </c>
      <c r="C7614" t="s">
        <v>71</v>
      </c>
      <c r="D7614" s="1">
        <v>43657</v>
      </c>
      <c r="E7614" s="4" t="s">
        <v>5955</v>
      </c>
      <c r="F7614" s="3">
        <f t="shared" si="118"/>
        <v>2019</v>
      </c>
      <c r="G7614">
        <v>14.853999999999999</v>
      </c>
      <c r="H7614">
        <v>7.2</v>
      </c>
      <c r="I7614">
        <v>2125</v>
      </c>
      <c r="J7614" t="s">
        <v>21824</v>
      </c>
    </row>
    <row r="7615" spans="1:10">
      <c r="A7615">
        <v>7613</v>
      </c>
      <c r="B7615" t="s">
        <v>21825</v>
      </c>
      <c r="C7615" t="s">
        <v>447</v>
      </c>
      <c r="D7615" t="s">
        <v>2193</v>
      </c>
      <c r="E7615" s="4" t="s">
        <v>2194</v>
      </c>
      <c r="F7615">
        <f t="shared" si="118"/>
        <v>2014</v>
      </c>
      <c r="G7615">
        <v>14.853999999999999</v>
      </c>
      <c r="H7615">
        <v>5.5</v>
      </c>
      <c r="I7615">
        <v>176</v>
      </c>
      <c r="J7615" t="s">
        <v>21826</v>
      </c>
    </row>
    <row r="7616" spans="1:10">
      <c r="A7616">
        <v>7614</v>
      </c>
      <c r="B7616" t="s">
        <v>21827</v>
      </c>
      <c r="C7616" t="s">
        <v>364</v>
      </c>
      <c r="D7616" t="s">
        <v>21828</v>
      </c>
      <c r="E7616" s="4" t="s">
        <v>21829</v>
      </c>
      <c r="F7616">
        <f t="shared" si="118"/>
        <v>2020</v>
      </c>
      <c r="G7616">
        <v>14.853</v>
      </c>
      <c r="H7616">
        <v>0</v>
      </c>
      <c r="I7616">
        <v>0</v>
      </c>
      <c r="J7616" t="s">
        <v>21830</v>
      </c>
    </row>
    <row r="7617" spans="1:10">
      <c r="A7617">
        <v>7615</v>
      </c>
      <c r="B7617" t="s">
        <v>21831</v>
      </c>
      <c r="C7617" t="s">
        <v>98</v>
      </c>
      <c r="D7617" t="s">
        <v>15143</v>
      </c>
      <c r="E7617" s="4" t="s">
        <v>15144</v>
      </c>
      <c r="F7617">
        <f t="shared" si="118"/>
        <v>2017</v>
      </c>
      <c r="G7617">
        <v>14.853</v>
      </c>
      <c r="H7617">
        <v>6.5</v>
      </c>
      <c r="I7617">
        <v>85</v>
      </c>
      <c r="J7617" t="s">
        <v>21832</v>
      </c>
    </row>
    <row r="7618" spans="1:10">
      <c r="A7618">
        <v>7616</v>
      </c>
      <c r="B7618" t="s">
        <v>21833</v>
      </c>
      <c r="C7618" t="s">
        <v>71</v>
      </c>
      <c r="D7618" t="s">
        <v>18172</v>
      </c>
      <c r="E7618" s="4" t="s">
        <v>18173</v>
      </c>
      <c r="F7618">
        <f t="shared" ref="F7618:F7681" si="119">VALUE(RIGHT(TRIM(E7618),4))</f>
        <v>1994</v>
      </c>
      <c r="G7618">
        <v>14.852</v>
      </c>
      <c r="H7618">
        <v>6.4</v>
      </c>
      <c r="I7618">
        <v>301</v>
      </c>
      <c r="J7618" t="s">
        <v>21834</v>
      </c>
    </row>
    <row r="7619" spans="1:10">
      <c r="A7619">
        <v>7617</v>
      </c>
      <c r="B7619" t="s">
        <v>21835</v>
      </c>
      <c r="C7619" t="s">
        <v>71</v>
      </c>
      <c r="D7619" s="1">
        <v>43657</v>
      </c>
      <c r="E7619" s="4" t="s">
        <v>5955</v>
      </c>
      <c r="F7619" s="3">
        <f t="shared" si="119"/>
        <v>2019</v>
      </c>
      <c r="G7619">
        <v>14.849</v>
      </c>
      <c r="H7619">
        <v>6.5</v>
      </c>
      <c r="I7619">
        <v>407</v>
      </c>
      <c r="J7619" t="s">
        <v>21836</v>
      </c>
    </row>
    <row r="7620" spans="1:10">
      <c r="A7620">
        <v>7618</v>
      </c>
      <c r="B7620" t="s">
        <v>21837</v>
      </c>
      <c r="C7620" t="s">
        <v>71</v>
      </c>
      <c r="D7620" t="s">
        <v>6095</v>
      </c>
      <c r="E7620" s="4" t="s">
        <v>6096</v>
      </c>
      <c r="F7620">
        <f t="shared" si="119"/>
        <v>2020</v>
      </c>
      <c r="G7620">
        <v>14.847</v>
      </c>
      <c r="H7620">
        <v>5.8</v>
      </c>
      <c r="I7620">
        <v>894</v>
      </c>
      <c r="J7620" t="s">
        <v>21838</v>
      </c>
    </row>
    <row r="7621" spans="1:10">
      <c r="A7621">
        <v>7619</v>
      </c>
      <c r="B7621" t="s">
        <v>21839</v>
      </c>
      <c r="C7621" t="s">
        <v>71</v>
      </c>
      <c r="D7621" s="1">
        <v>39517</v>
      </c>
      <c r="E7621" s="4" t="s">
        <v>7938</v>
      </c>
      <c r="F7621" s="3">
        <f t="shared" si="119"/>
        <v>2008</v>
      </c>
      <c r="G7621">
        <v>14.847</v>
      </c>
      <c r="H7621">
        <v>6.4</v>
      </c>
      <c r="I7621">
        <v>1098</v>
      </c>
      <c r="J7621" t="s">
        <v>21840</v>
      </c>
    </row>
    <row r="7622" spans="1:10">
      <c r="A7622">
        <v>7620</v>
      </c>
      <c r="B7622" t="s">
        <v>21841</v>
      </c>
      <c r="C7622" t="s">
        <v>864</v>
      </c>
      <c r="D7622" t="s">
        <v>21842</v>
      </c>
      <c r="E7622" s="4" t="s">
        <v>21843</v>
      </c>
      <c r="F7622">
        <f t="shared" si="119"/>
        <v>2019</v>
      </c>
      <c r="G7622">
        <v>14.845000000000001</v>
      </c>
      <c r="H7622">
        <v>7</v>
      </c>
      <c r="I7622">
        <v>60</v>
      </c>
      <c r="J7622" t="s">
        <v>21844</v>
      </c>
    </row>
    <row r="7623" spans="1:10">
      <c r="A7623">
        <v>7621</v>
      </c>
      <c r="B7623" t="s">
        <v>21845</v>
      </c>
      <c r="C7623" t="s">
        <v>71</v>
      </c>
      <c r="D7623" s="1">
        <v>30296</v>
      </c>
      <c r="E7623" s="4" t="s">
        <v>21846</v>
      </c>
      <c r="F7623" s="3">
        <f t="shared" si="119"/>
        <v>1982</v>
      </c>
      <c r="G7623">
        <v>14.840999999999999</v>
      </c>
      <c r="H7623">
        <v>6.9</v>
      </c>
      <c r="I7623">
        <v>878</v>
      </c>
      <c r="J7623" t="s">
        <v>21847</v>
      </c>
    </row>
    <row r="7624" spans="1:10">
      <c r="A7624">
        <v>7622</v>
      </c>
      <c r="B7624" t="s">
        <v>21848</v>
      </c>
      <c r="C7624" t="s">
        <v>364</v>
      </c>
      <c r="D7624" s="1">
        <v>42468</v>
      </c>
      <c r="E7624" s="4" t="s">
        <v>13231</v>
      </c>
      <c r="F7624" s="3">
        <f t="shared" si="119"/>
        <v>2016</v>
      </c>
      <c r="G7624">
        <v>14.84</v>
      </c>
      <c r="H7624">
        <v>6.7</v>
      </c>
      <c r="I7624">
        <v>6</v>
      </c>
      <c r="J7624" t="s">
        <v>21849</v>
      </c>
    </row>
    <row r="7625" spans="1:10">
      <c r="A7625">
        <v>7623</v>
      </c>
      <c r="B7625" t="s">
        <v>21850</v>
      </c>
      <c r="C7625" t="s">
        <v>71</v>
      </c>
      <c r="D7625" s="1">
        <v>44717</v>
      </c>
      <c r="E7625" s="4" t="s">
        <v>6505</v>
      </c>
      <c r="F7625" s="3">
        <f t="shared" si="119"/>
        <v>2022</v>
      </c>
      <c r="G7625">
        <v>14.837999999999999</v>
      </c>
      <c r="H7625">
        <v>6.7</v>
      </c>
      <c r="I7625">
        <v>296</v>
      </c>
      <c r="J7625" t="s">
        <v>21851</v>
      </c>
    </row>
    <row r="7626" spans="1:10">
      <c r="A7626">
        <v>7624</v>
      </c>
      <c r="B7626" t="s">
        <v>21852</v>
      </c>
      <c r="C7626" t="s">
        <v>71</v>
      </c>
      <c r="D7626" t="s">
        <v>21853</v>
      </c>
      <c r="E7626" s="4" t="s">
        <v>21854</v>
      </c>
      <c r="F7626">
        <f t="shared" si="119"/>
        <v>2007</v>
      </c>
      <c r="G7626">
        <v>14.837999999999999</v>
      </c>
      <c r="H7626">
        <v>5.7</v>
      </c>
      <c r="I7626">
        <v>672</v>
      </c>
      <c r="J7626" t="s">
        <v>21855</v>
      </c>
    </row>
    <row r="7627" spans="1:10">
      <c r="A7627">
        <v>7625</v>
      </c>
      <c r="B7627" t="s">
        <v>21856</v>
      </c>
      <c r="C7627" t="s">
        <v>71</v>
      </c>
      <c r="D7627" s="1">
        <v>41854</v>
      </c>
      <c r="E7627" s="4" t="s">
        <v>10361</v>
      </c>
      <c r="F7627" s="3">
        <f t="shared" si="119"/>
        <v>2014</v>
      </c>
      <c r="G7627">
        <v>14.837</v>
      </c>
      <c r="H7627">
        <v>5.9</v>
      </c>
      <c r="I7627">
        <v>171</v>
      </c>
      <c r="J7627" t="s">
        <v>21857</v>
      </c>
    </row>
    <row r="7628" spans="1:10">
      <c r="A7628">
        <v>7626</v>
      </c>
      <c r="B7628" t="s">
        <v>21858</v>
      </c>
      <c r="C7628" t="s">
        <v>71</v>
      </c>
      <c r="D7628" s="1">
        <v>40065</v>
      </c>
      <c r="E7628" s="4" t="s">
        <v>21859</v>
      </c>
      <c r="F7628" s="3">
        <f t="shared" si="119"/>
        <v>2009</v>
      </c>
      <c r="G7628">
        <v>14.837</v>
      </c>
      <c r="H7628">
        <v>6</v>
      </c>
      <c r="I7628">
        <v>1955</v>
      </c>
      <c r="J7628" t="s">
        <v>21860</v>
      </c>
    </row>
    <row r="7629" spans="1:10">
      <c r="A7629">
        <v>7627</v>
      </c>
      <c r="B7629" t="s">
        <v>21861</v>
      </c>
      <c r="C7629" t="s">
        <v>71</v>
      </c>
      <c r="D7629" t="s">
        <v>21862</v>
      </c>
      <c r="E7629" s="4" t="s">
        <v>21863</v>
      </c>
      <c r="F7629">
        <f t="shared" si="119"/>
        <v>1996</v>
      </c>
      <c r="G7629">
        <v>14.836</v>
      </c>
      <c r="H7629">
        <v>7.4</v>
      </c>
      <c r="I7629">
        <v>418</v>
      </c>
      <c r="J7629" t="s">
        <v>21864</v>
      </c>
    </row>
    <row r="7630" spans="1:10">
      <c r="A7630">
        <v>7628</v>
      </c>
      <c r="B7630" t="s">
        <v>21865</v>
      </c>
      <c r="C7630" t="s">
        <v>71</v>
      </c>
      <c r="D7630" s="1">
        <v>42370</v>
      </c>
      <c r="E7630" s="4" t="s">
        <v>21866</v>
      </c>
      <c r="F7630" s="3">
        <f t="shared" si="119"/>
        <v>2016</v>
      </c>
      <c r="G7630">
        <v>14.832000000000001</v>
      </c>
      <c r="H7630">
        <v>7.9</v>
      </c>
      <c r="I7630">
        <v>2132</v>
      </c>
      <c r="J7630" t="s">
        <v>21867</v>
      </c>
    </row>
    <row r="7631" spans="1:10">
      <c r="A7631">
        <v>7629</v>
      </c>
      <c r="B7631" t="s">
        <v>21868</v>
      </c>
      <c r="C7631" t="s">
        <v>584</v>
      </c>
      <c r="D7631" t="s">
        <v>4184</v>
      </c>
      <c r="E7631" s="4" t="s">
        <v>4185</v>
      </c>
      <c r="F7631">
        <f t="shared" si="119"/>
        <v>2022</v>
      </c>
      <c r="G7631">
        <v>14.83</v>
      </c>
      <c r="H7631">
        <v>5.6</v>
      </c>
      <c r="I7631">
        <v>212</v>
      </c>
      <c r="J7631" t="s">
        <v>21869</v>
      </c>
    </row>
    <row r="7632" spans="1:10">
      <c r="A7632">
        <v>7630</v>
      </c>
      <c r="B7632" t="s">
        <v>21870</v>
      </c>
      <c r="C7632" t="s">
        <v>125</v>
      </c>
      <c r="D7632" t="s">
        <v>890</v>
      </c>
      <c r="E7632" s="4" t="s">
        <v>891</v>
      </c>
      <c r="F7632">
        <f t="shared" si="119"/>
        <v>2021</v>
      </c>
      <c r="G7632">
        <v>14.83</v>
      </c>
      <c r="H7632">
        <v>6.2</v>
      </c>
      <c r="I7632">
        <v>443</v>
      </c>
      <c r="J7632" t="s">
        <v>21871</v>
      </c>
    </row>
    <row r="7633" spans="1:10">
      <c r="A7633">
        <v>7631</v>
      </c>
      <c r="B7633" t="s">
        <v>21872</v>
      </c>
      <c r="C7633" t="s">
        <v>98</v>
      </c>
      <c r="D7633" t="s">
        <v>21873</v>
      </c>
      <c r="E7633" s="4" t="s">
        <v>21874</v>
      </c>
      <c r="F7633">
        <f t="shared" si="119"/>
        <v>2010</v>
      </c>
      <c r="G7633">
        <v>14.827999999999999</v>
      </c>
      <c r="H7633">
        <v>8.1</v>
      </c>
      <c r="I7633">
        <v>47</v>
      </c>
      <c r="J7633" t="s">
        <v>21875</v>
      </c>
    </row>
    <row r="7634" spans="1:10">
      <c r="A7634">
        <v>7632</v>
      </c>
      <c r="B7634" t="s">
        <v>21876</v>
      </c>
      <c r="C7634" t="s">
        <v>125</v>
      </c>
      <c r="D7634" t="s">
        <v>21877</v>
      </c>
      <c r="E7634" s="4" t="s">
        <v>21878</v>
      </c>
      <c r="F7634">
        <f t="shared" si="119"/>
        <v>1991</v>
      </c>
      <c r="G7634">
        <v>14.827</v>
      </c>
      <c r="H7634">
        <v>6.3</v>
      </c>
      <c r="I7634">
        <v>37</v>
      </c>
      <c r="J7634" t="s">
        <v>21879</v>
      </c>
    </row>
    <row r="7635" spans="1:10">
      <c r="A7635">
        <v>7633</v>
      </c>
      <c r="B7635" t="s">
        <v>21880</v>
      </c>
      <c r="C7635" t="s">
        <v>71</v>
      </c>
      <c r="D7635" s="1">
        <v>44816</v>
      </c>
      <c r="E7635" s="4" t="s">
        <v>738</v>
      </c>
      <c r="F7635" s="3">
        <f t="shared" si="119"/>
        <v>2022</v>
      </c>
      <c r="G7635">
        <v>14.824999999999999</v>
      </c>
      <c r="H7635">
        <v>5</v>
      </c>
      <c r="I7635">
        <v>94</v>
      </c>
      <c r="J7635" t="s">
        <v>21881</v>
      </c>
    </row>
    <row r="7636" spans="1:10">
      <c r="A7636">
        <v>7634</v>
      </c>
      <c r="B7636" t="s">
        <v>21882</v>
      </c>
      <c r="C7636" t="s">
        <v>71</v>
      </c>
      <c r="D7636" s="1">
        <v>42040</v>
      </c>
      <c r="E7636" s="4" t="s">
        <v>21883</v>
      </c>
      <c r="F7636" s="3">
        <f t="shared" si="119"/>
        <v>2015</v>
      </c>
      <c r="G7636">
        <v>14.821999999999999</v>
      </c>
      <c r="H7636">
        <v>7.2</v>
      </c>
      <c r="I7636">
        <v>322</v>
      </c>
      <c r="J7636" t="s">
        <v>21884</v>
      </c>
    </row>
    <row r="7637" spans="1:10">
      <c r="A7637">
        <v>7635</v>
      </c>
      <c r="B7637" t="s">
        <v>21885</v>
      </c>
      <c r="C7637" t="s">
        <v>98</v>
      </c>
      <c r="D7637" t="s">
        <v>12104</v>
      </c>
      <c r="E7637" s="4" t="s">
        <v>12105</v>
      </c>
      <c r="F7637">
        <f t="shared" si="119"/>
        <v>2014</v>
      </c>
      <c r="G7637">
        <v>14.821999999999999</v>
      </c>
      <c r="H7637">
        <v>5.8</v>
      </c>
      <c r="I7637">
        <v>22</v>
      </c>
      <c r="J7637" t="s">
        <v>21886</v>
      </c>
    </row>
    <row r="7638" spans="1:10">
      <c r="A7638">
        <v>7636</v>
      </c>
      <c r="B7638" t="s">
        <v>21887</v>
      </c>
      <c r="C7638" t="s">
        <v>864</v>
      </c>
      <c r="D7638" s="1">
        <v>41223</v>
      </c>
      <c r="E7638" s="4" t="s">
        <v>15063</v>
      </c>
      <c r="F7638" s="3">
        <f t="shared" si="119"/>
        <v>2012</v>
      </c>
      <c r="G7638">
        <v>14.821999999999999</v>
      </c>
      <c r="H7638">
        <v>5.7</v>
      </c>
      <c r="I7638">
        <v>147</v>
      </c>
      <c r="J7638" t="s">
        <v>21888</v>
      </c>
    </row>
    <row r="7639" spans="1:10">
      <c r="A7639">
        <v>7637</v>
      </c>
      <c r="B7639" t="s">
        <v>21889</v>
      </c>
      <c r="C7639" t="s">
        <v>184</v>
      </c>
      <c r="D7639" t="s">
        <v>639</v>
      </c>
      <c r="E7639" s="4" t="s">
        <v>640</v>
      </c>
      <c r="F7639">
        <f t="shared" si="119"/>
        <v>2021</v>
      </c>
      <c r="G7639">
        <v>14.821</v>
      </c>
      <c r="H7639">
        <v>6.7</v>
      </c>
      <c r="I7639">
        <v>104</v>
      </c>
      <c r="J7639" t="s">
        <v>21890</v>
      </c>
    </row>
    <row r="7640" spans="1:10">
      <c r="A7640">
        <v>7638</v>
      </c>
      <c r="B7640" t="s">
        <v>21891</v>
      </c>
      <c r="C7640" t="s">
        <v>71</v>
      </c>
      <c r="D7640" t="s">
        <v>3035</v>
      </c>
      <c r="E7640" s="4" t="s">
        <v>3036</v>
      </c>
      <c r="F7640">
        <f t="shared" si="119"/>
        <v>2010</v>
      </c>
      <c r="G7640">
        <v>14.821</v>
      </c>
      <c r="H7640">
        <v>6.6</v>
      </c>
      <c r="I7640">
        <v>400</v>
      </c>
      <c r="J7640" t="s">
        <v>21892</v>
      </c>
    </row>
    <row r="7641" spans="1:10">
      <c r="A7641">
        <v>7639</v>
      </c>
      <c r="B7641" t="s">
        <v>21893</v>
      </c>
      <c r="C7641" t="s">
        <v>125</v>
      </c>
      <c r="D7641" s="1">
        <v>31659</v>
      </c>
      <c r="E7641" s="4" t="s">
        <v>21894</v>
      </c>
      <c r="F7641" s="3">
        <f t="shared" si="119"/>
        <v>1986</v>
      </c>
      <c r="G7641">
        <v>14.82</v>
      </c>
      <c r="H7641">
        <v>7.2</v>
      </c>
      <c r="I7641">
        <v>361</v>
      </c>
      <c r="J7641" t="s">
        <v>21895</v>
      </c>
    </row>
    <row r="7642" spans="1:10">
      <c r="A7642">
        <v>7640</v>
      </c>
      <c r="B7642" t="s">
        <v>21896</v>
      </c>
      <c r="C7642" t="s">
        <v>71</v>
      </c>
      <c r="D7642" t="s">
        <v>21897</v>
      </c>
      <c r="E7642" s="4" t="s">
        <v>21898</v>
      </c>
      <c r="F7642">
        <f t="shared" si="119"/>
        <v>1977</v>
      </c>
      <c r="G7642">
        <v>14.813000000000001</v>
      </c>
      <c r="H7642">
        <v>6.8</v>
      </c>
      <c r="I7642">
        <v>315</v>
      </c>
      <c r="J7642" t="s">
        <v>21899</v>
      </c>
    </row>
    <row r="7643" spans="1:10">
      <c r="A7643">
        <v>7641</v>
      </c>
      <c r="B7643" t="s">
        <v>21900</v>
      </c>
      <c r="C7643" t="s">
        <v>71</v>
      </c>
      <c r="D7643" s="1">
        <v>42402</v>
      </c>
      <c r="E7643" s="4" t="s">
        <v>21365</v>
      </c>
      <c r="F7643" s="3">
        <f t="shared" si="119"/>
        <v>2016</v>
      </c>
      <c r="G7643">
        <v>14.811999999999999</v>
      </c>
      <c r="H7643">
        <v>6.8</v>
      </c>
      <c r="I7643">
        <v>103</v>
      </c>
      <c r="J7643" t="s">
        <v>21901</v>
      </c>
    </row>
    <row r="7644" spans="1:10">
      <c r="A7644">
        <v>7642</v>
      </c>
      <c r="B7644" t="s">
        <v>21902</v>
      </c>
      <c r="C7644" t="s">
        <v>71</v>
      </c>
      <c r="D7644" s="1">
        <v>41035</v>
      </c>
      <c r="E7644" s="4" t="s">
        <v>21903</v>
      </c>
      <c r="F7644" s="3">
        <f t="shared" si="119"/>
        <v>2012</v>
      </c>
      <c r="G7644">
        <v>14.811999999999999</v>
      </c>
      <c r="H7644">
        <v>6</v>
      </c>
      <c r="I7644">
        <v>250</v>
      </c>
      <c r="J7644" t="s">
        <v>21904</v>
      </c>
    </row>
    <row r="7645" spans="1:10">
      <c r="A7645">
        <v>7643</v>
      </c>
      <c r="B7645" t="s">
        <v>18181</v>
      </c>
      <c r="C7645" t="s">
        <v>71</v>
      </c>
      <c r="D7645" t="s">
        <v>18147</v>
      </c>
      <c r="E7645" s="4" t="s">
        <v>18148</v>
      </c>
      <c r="F7645">
        <f t="shared" si="119"/>
        <v>2017</v>
      </c>
      <c r="G7645">
        <v>14.811</v>
      </c>
      <c r="H7645">
        <v>4.2</v>
      </c>
      <c r="I7645">
        <v>3720</v>
      </c>
      <c r="J7645" t="s">
        <v>21905</v>
      </c>
    </row>
    <row r="7646" spans="1:10">
      <c r="A7646">
        <v>7644</v>
      </c>
      <c r="B7646" t="s">
        <v>21906</v>
      </c>
      <c r="C7646" t="s">
        <v>98</v>
      </c>
      <c r="D7646" t="s">
        <v>11023</v>
      </c>
      <c r="E7646" s="4" t="s">
        <v>11024</v>
      </c>
      <c r="F7646">
        <f t="shared" si="119"/>
        <v>2011</v>
      </c>
      <c r="G7646">
        <v>14.811</v>
      </c>
      <c r="H7646">
        <v>6.6</v>
      </c>
      <c r="I7646">
        <v>163</v>
      </c>
      <c r="J7646" t="s">
        <v>11025</v>
      </c>
    </row>
    <row r="7647" spans="1:10">
      <c r="A7647">
        <v>7645</v>
      </c>
      <c r="B7647" t="s">
        <v>21907</v>
      </c>
      <c r="C7647" t="s">
        <v>71</v>
      </c>
      <c r="D7647" t="s">
        <v>21908</v>
      </c>
      <c r="E7647" s="4" t="s">
        <v>21909</v>
      </c>
      <c r="F7647">
        <f t="shared" si="119"/>
        <v>1996</v>
      </c>
      <c r="G7647">
        <v>14.81</v>
      </c>
      <c r="H7647">
        <v>6.1</v>
      </c>
      <c r="I7647">
        <v>427</v>
      </c>
      <c r="J7647" t="s">
        <v>21910</v>
      </c>
    </row>
    <row r="7648" spans="1:10">
      <c r="A7648">
        <v>7646</v>
      </c>
      <c r="B7648" t="s">
        <v>21911</v>
      </c>
      <c r="C7648" t="s">
        <v>71</v>
      </c>
      <c r="D7648" s="1">
        <v>43803</v>
      </c>
      <c r="E7648" s="4" t="s">
        <v>18583</v>
      </c>
      <c r="F7648" s="3">
        <f t="shared" si="119"/>
        <v>2019</v>
      </c>
      <c r="G7648">
        <v>14.808</v>
      </c>
      <c r="H7648">
        <v>5.5</v>
      </c>
      <c r="I7648">
        <v>148</v>
      </c>
      <c r="J7648" t="s">
        <v>21912</v>
      </c>
    </row>
    <row r="7649" spans="1:10">
      <c r="A7649">
        <v>7647</v>
      </c>
      <c r="B7649" t="s">
        <v>21913</v>
      </c>
      <c r="C7649" t="s">
        <v>71</v>
      </c>
      <c r="D7649" t="s">
        <v>21914</v>
      </c>
      <c r="E7649" s="4" t="s">
        <v>21915</v>
      </c>
      <c r="F7649">
        <f t="shared" si="119"/>
        <v>2002</v>
      </c>
      <c r="G7649">
        <v>14.808</v>
      </c>
      <c r="H7649">
        <v>6.4</v>
      </c>
      <c r="I7649">
        <v>1376</v>
      </c>
      <c r="J7649" t="s">
        <v>21916</v>
      </c>
    </row>
    <row r="7650" spans="1:10">
      <c r="A7650">
        <v>7648</v>
      </c>
      <c r="B7650" t="s">
        <v>21917</v>
      </c>
      <c r="C7650" t="s">
        <v>71</v>
      </c>
      <c r="D7650" s="1">
        <v>41371</v>
      </c>
      <c r="E7650" s="4" t="s">
        <v>14746</v>
      </c>
      <c r="F7650" s="3">
        <f t="shared" si="119"/>
        <v>2013</v>
      </c>
      <c r="G7650">
        <v>14.807</v>
      </c>
      <c r="H7650">
        <v>6</v>
      </c>
      <c r="I7650">
        <v>814</v>
      </c>
      <c r="J7650" t="s">
        <v>21918</v>
      </c>
    </row>
    <row r="7651" spans="1:10">
      <c r="A7651">
        <v>7649</v>
      </c>
      <c r="B7651" t="s">
        <v>21919</v>
      </c>
      <c r="C7651" t="s">
        <v>71</v>
      </c>
      <c r="D7651" s="1">
        <v>26002</v>
      </c>
      <c r="E7651" s="4" t="s">
        <v>13267</v>
      </c>
      <c r="F7651" s="3">
        <f t="shared" si="119"/>
        <v>1971</v>
      </c>
      <c r="G7651">
        <v>14.804</v>
      </c>
      <c r="H7651">
        <v>7.6</v>
      </c>
      <c r="I7651">
        <v>579</v>
      </c>
      <c r="J7651" t="s">
        <v>21920</v>
      </c>
    </row>
    <row r="7652" spans="1:10">
      <c r="A7652">
        <v>7650</v>
      </c>
      <c r="B7652" t="s">
        <v>21921</v>
      </c>
      <c r="C7652" t="s">
        <v>71</v>
      </c>
      <c r="D7652" t="s">
        <v>21922</v>
      </c>
      <c r="E7652" s="4" t="s">
        <v>21923</v>
      </c>
      <c r="F7652">
        <f t="shared" si="119"/>
        <v>1988</v>
      </c>
      <c r="G7652">
        <v>14.802</v>
      </c>
      <c r="H7652">
        <v>7.3</v>
      </c>
      <c r="I7652">
        <v>285</v>
      </c>
      <c r="J7652" t="s">
        <v>21924</v>
      </c>
    </row>
    <row r="7653" spans="1:10">
      <c r="A7653">
        <v>7651</v>
      </c>
      <c r="B7653" t="s">
        <v>21925</v>
      </c>
      <c r="C7653" t="s">
        <v>71</v>
      </c>
      <c r="D7653" s="1">
        <v>39449</v>
      </c>
      <c r="E7653" s="4" t="s">
        <v>21926</v>
      </c>
      <c r="F7653" s="3">
        <f t="shared" si="119"/>
        <v>2008</v>
      </c>
      <c r="G7653">
        <v>14.802</v>
      </c>
      <c r="H7653">
        <v>5.8</v>
      </c>
      <c r="I7653">
        <v>943</v>
      </c>
      <c r="J7653" t="s">
        <v>21927</v>
      </c>
    </row>
    <row r="7654" spans="1:10">
      <c r="A7654">
        <v>7652</v>
      </c>
      <c r="B7654" t="s">
        <v>21928</v>
      </c>
      <c r="C7654" t="s">
        <v>125</v>
      </c>
      <c r="D7654" s="1">
        <v>44539</v>
      </c>
      <c r="E7654" s="4" t="s">
        <v>21929</v>
      </c>
      <c r="F7654" s="3">
        <f t="shared" si="119"/>
        <v>2021</v>
      </c>
      <c r="G7654">
        <v>14.801</v>
      </c>
      <c r="H7654">
        <v>7.1</v>
      </c>
      <c r="I7654">
        <v>257</v>
      </c>
      <c r="J7654" t="s">
        <v>21930</v>
      </c>
    </row>
    <row r="7655" spans="1:10">
      <c r="A7655">
        <v>7653</v>
      </c>
      <c r="B7655" t="s">
        <v>21931</v>
      </c>
      <c r="C7655" t="s">
        <v>71</v>
      </c>
      <c r="D7655" t="s">
        <v>21932</v>
      </c>
      <c r="E7655" s="4" t="s">
        <v>21933</v>
      </c>
      <c r="F7655">
        <f t="shared" si="119"/>
        <v>2002</v>
      </c>
      <c r="G7655">
        <v>14.801</v>
      </c>
      <c r="H7655">
        <v>5.9</v>
      </c>
      <c r="I7655">
        <v>1169</v>
      </c>
      <c r="J7655" t="s">
        <v>21934</v>
      </c>
    </row>
    <row r="7656" spans="1:10">
      <c r="A7656">
        <v>7654</v>
      </c>
      <c r="B7656" t="s">
        <v>21935</v>
      </c>
      <c r="C7656" t="s">
        <v>447</v>
      </c>
      <c r="D7656" t="s">
        <v>21936</v>
      </c>
      <c r="E7656" s="4" t="s">
        <v>21937</v>
      </c>
      <c r="F7656">
        <f t="shared" si="119"/>
        <v>1979</v>
      </c>
      <c r="G7656">
        <v>14.8</v>
      </c>
      <c r="H7656">
        <v>6.6</v>
      </c>
      <c r="I7656">
        <v>136</v>
      </c>
      <c r="J7656" t="s">
        <v>21938</v>
      </c>
    </row>
    <row r="7657" spans="1:10">
      <c r="A7657">
        <v>7655</v>
      </c>
      <c r="B7657" t="s">
        <v>21939</v>
      </c>
      <c r="C7657" t="s">
        <v>71</v>
      </c>
      <c r="D7657" t="s">
        <v>21940</v>
      </c>
      <c r="E7657" s="4" t="s">
        <v>21941</v>
      </c>
      <c r="F7657">
        <f t="shared" si="119"/>
        <v>2013</v>
      </c>
      <c r="G7657">
        <v>14.798999999999999</v>
      </c>
      <c r="H7657">
        <v>7.3</v>
      </c>
      <c r="I7657">
        <v>2706</v>
      </c>
      <c r="J7657" t="s">
        <v>21942</v>
      </c>
    </row>
    <row r="7658" spans="1:10">
      <c r="A7658">
        <v>7656</v>
      </c>
      <c r="B7658">
        <v>2046</v>
      </c>
      <c r="C7658" t="s">
        <v>389</v>
      </c>
      <c r="D7658" t="s">
        <v>21943</v>
      </c>
      <c r="E7658" s="4" t="s">
        <v>21944</v>
      </c>
      <c r="F7658">
        <f t="shared" si="119"/>
        <v>2004</v>
      </c>
      <c r="G7658">
        <v>14.798999999999999</v>
      </c>
      <c r="H7658">
        <v>7.2</v>
      </c>
      <c r="I7658">
        <v>766</v>
      </c>
      <c r="J7658" t="s">
        <v>21945</v>
      </c>
    </row>
    <row r="7659" spans="1:10">
      <c r="A7659">
        <v>7657</v>
      </c>
      <c r="B7659" t="s">
        <v>21946</v>
      </c>
      <c r="C7659" t="s">
        <v>71</v>
      </c>
      <c r="D7659" t="s">
        <v>16579</v>
      </c>
      <c r="E7659" s="4" t="s">
        <v>16580</v>
      </c>
      <c r="F7659">
        <f t="shared" si="119"/>
        <v>2019</v>
      </c>
      <c r="G7659">
        <v>14.795</v>
      </c>
      <c r="H7659">
        <v>4.9000000000000004</v>
      </c>
      <c r="I7659">
        <v>1245</v>
      </c>
      <c r="J7659" t="s">
        <v>21947</v>
      </c>
    </row>
    <row r="7660" spans="1:10">
      <c r="A7660">
        <v>7658</v>
      </c>
      <c r="B7660" t="s">
        <v>21948</v>
      </c>
      <c r="C7660" t="s">
        <v>512</v>
      </c>
      <c r="D7660" s="1">
        <v>42226</v>
      </c>
      <c r="E7660" s="4" t="s">
        <v>21949</v>
      </c>
      <c r="F7660" s="3">
        <f t="shared" si="119"/>
        <v>2015</v>
      </c>
      <c r="G7660">
        <v>14.795</v>
      </c>
      <c r="H7660">
        <v>6.8</v>
      </c>
      <c r="I7660">
        <v>1635</v>
      </c>
      <c r="J7660" t="s">
        <v>21950</v>
      </c>
    </row>
    <row r="7661" spans="1:10">
      <c r="A7661">
        <v>7659</v>
      </c>
      <c r="B7661" t="s">
        <v>21951</v>
      </c>
      <c r="C7661" t="s">
        <v>71</v>
      </c>
      <c r="D7661" t="s">
        <v>21952</v>
      </c>
      <c r="E7661" s="4" t="s">
        <v>21953</v>
      </c>
      <c r="F7661">
        <f t="shared" si="119"/>
        <v>1992</v>
      </c>
      <c r="G7661">
        <v>14.795</v>
      </c>
      <c r="H7661">
        <v>6.1</v>
      </c>
      <c r="I7661">
        <v>255</v>
      </c>
      <c r="J7661" t="s">
        <v>21954</v>
      </c>
    </row>
    <row r="7662" spans="1:10">
      <c r="A7662">
        <v>7660</v>
      </c>
      <c r="B7662" t="s">
        <v>21955</v>
      </c>
      <c r="C7662" t="s">
        <v>1057</v>
      </c>
      <c r="D7662" t="s">
        <v>4510</v>
      </c>
      <c r="E7662" s="4" t="s">
        <v>4511</v>
      </c>
      <c r="F7662">
        <f t="shared" si="119"/>
        <v>1998</v>
      </c>
      <c r="G7662">
        <v>14.795</v>
      </c>
      <c r="H7662">
        <v>7.6</v>
      </c>
      <c r="I7662">
        <v>339</v>
      </c>
      <c r="J7662" t="s">
        <v>21956</v>
      </c>
    </row>
    <row r="7663" spans="1:10">
      <c r="A7663">
        <v>7661</v>
      </c>
      <c r="B7663" t="s">
        <v>21957</v>
      </c>
      <c r="C7663" t="s">
        <v>71</v>
      </c>
      <c r="D7663" t="s">
        <v>18348</v>
      </c>
      <c r="E7663" s="4" t="s">
        <v>18349</v>
      </c>
      <c r="F7663">
        <f t="shared" si="119"/>
        <v>2018</v>
      </c>
      <c r="G7663">
        <v>14.794</v>
      </c>
      <c r="H7663">
        <v>6.9</v>
      </c>
      <c r="I7663">
        <v>989</v>
      </c>
      <c r="J7663" t="s">
        <v>21958</v>
      </c>
    </row>
    <row r="7664" spans="1:10">
      <c r="A7664">
        <v>7662</v>
      </c>
      <c r="B7664" t="s">
        <v>21959</v>
      </c>
      <c r="C7664" t="s">
        <v>71</v>
      </c>
      <c r="D7664" s="1">
        <v>34030</v>
      </c>
      <c r="E7664" s="4" t="s">
        <v>21960</v>
      </c>
      <c r="F7664" s="3">
        <f t="shared" si="119"/>
        <v>1993</v>
      </c>
      <c r="G7664">
        <v>14.794</v>
      </c>
      <c r="H7664">
        <v>6.9</v>
      </c>
      <c r="I7664">
        <v>916</v>
      </c>
      <c r="J7664" t="s">
        <v>21961</v>
      </c>
    </row>
    <row r="7665" spans="1:10">
      <c r="A7665">
        <v>7663</v>
      </c>
      <c r="B7665" t="s">
        <v>21962</v>
      </c>
      <c r="C7665" t="s">
        <v>71</v>
      </c>
      <c r="D7665" t="s">
        <v>21963</v>
      </c>
      <c r="E7665" s="4" t="s">
        <v>21964</v>
      </c>
      <c r="F7665">
        <f t="shared" si="119"/>
        <v>1998</v>
      </c>
      <c r="G7665">
        <v>14.792999999999999</v>
      </c>
      <c r="H7665">
        <v>4.8</v>
      </c>
      <c r="I7665">
        <v>251</v>
      </c>
      <c r="J7665" t="s">
        <v>21965</v>
      </c>
    </row>
    <row r="7666" spans="1:10">
      <c r="A7666">
        <v>7664</v>
      </c>
      <c r="B7666" t="s">
        <v>21966</v>
      </c>
      <c r="C7666" t="s">
        <v>184</v>
      </c>
      <c r="D7666" s="1">
        <v>43079</v>
      </c>
      <c r="E7666" s="4" t="s">
        <v>6015</v>
      </c>
      <c r="F7666" s="3">
        <f t="shared" si="119"/>
        <v>2017</v>
      </c>
      <c r="G7666">
        <v>14.791</v>
      </c>
      <c r="H7666">
        <v>6.3</v>
      </c>
      <c r="I7666">
        <v>944</v>
      </c>
      <c r="J7666" t="s">
        <v>21967</v>
      </c>
    </row>
    <row r="7667" spans="1:10">
      <c r="A7667">
        <v>7665</v>
      </c>
      <c r="B7667" t="s">
        <v>21968</v>
      </c>
      <c r="C7667" t="s">
        <v>512</v>
      </c>
      <c r="D7667" t="s">
        <v>21969</v>
      </c>
      <c r="E7667" s="4" t="s">
        <v>21970</v>
      </c>
      <c r="F7667">
        <f t="shared" si="119"/>
        <v>1993</v>
      </c>
      <c r="G7667">
        <v>14.791</v>
      </c>
      <c r="H7667">
        <v>7.3</v>
      </c>
      <c r="I7667">
        <v>482</v>
      </c>
      <c r="J7667" t="s">
        <v>21971</v>
      </c>
    </row>
    <row r="7668" spans="1:10">
      <c r="A7668">
        <v>7666</v>
      </c>
      <c r="B7668" t="s">
        <v>21972</v>
      </c>
      <c r="C7668" t="s">
        <v>71</v>
      </c>
      <c r="D7668" s="1">
        <v>37078</v>
      </c>
      <c r="E7668" s="4" t="s">
        <v>14442</v>
      </c>
      <c r="F7668" s="3">
        <f t="shared" si="119"/>
        <v>2001</v>
      </c>
      <c r="G7668">
        <v>14.791</v>
      </c>
      <c r="H7668">
        <v>6.8</v>
      </c>
      <c r="I7668">
        <v>864</v>
      </c>
      <c r="J7668" t="s">
        <v>21973</v>
      </c>
    </row>
    <row r="7669" spans="1:10">
      <c r="A7669">
        <v>7667</v>
      </c>
      <c r="B7669" t="s">
        <v>21974</v>
      </c>
      <c r="C7669" t="s">
        <v>98</v>
      </c>
      <c r="D7669" t="s">
        <v>21975</v>
      </c>
      <c r="E7669" s="4" t="s">
        <v>21976</v>
      </c>
      <c r="F7669">
        <f t="shared" si="119"/>
        <v>1987</v>
      </c>
      <c r="G7669">
        <v>14.79</v>
      </c>
      <c r="H7669">
        <v>6.7</v>
      </c>
      <c r="I7669">
        <v>176</v>
      </c>
      <c r="J7669" t="s">
        <v>21977</v>
      </c>
    </row>
    <row r="7670" spans="1:10">
      <c r="A7670">
        <v>7668</v>
      </c>
      <c r="B7670" t="s">
        <v>21978</v>
      </c>
      <c r="C7670" t="s">
        <v>71</v>
      </c>
      <c r="D7670" s="1">
        <v>29926</v>
      </c>
      <c r="E7670" s="4" t="s">
        <v>1935</v>
      </c>
      <c r="F7670" s="3">
        <f t="shared" si="119"/>
        <v>1981</v>
      </c>
      <c r="G7670">
        <v>14.79</v>
      </c>
      <c r="H7670">
        <v>6.8</v>
      </c>
      <c r="I7670">
        <v>696</v>
      </c>
      <c r="J7670" t="s">
        <v>21979</v>
      </c>
    </row>
    <row r="7671" spans="1:10">
      <c r="A7671">
        <v>7669</v>
      </c>
      <c r="B7671" t="s">
        <v>21980</v>
      </c>
      <c r="C7671" t="s">
        <v>364</v>
      </c>
      <c r="D7671" s="1">
        <v>44111</v>
      </c>
      <c r="E7671" s="4" t="s">
        <v>7696</v>
      </c>
      <c r="F7671" s="3">
        <f t="shared" si="119"/>
        <v>2020</v>
      </c>
      <c r="G7671">
        <v>14.785</v>
      </c>
      <c r="H7671">
        <v>7.8</v>
      </c>
      <c r="I7671">
        <v>4</v>
      </c>
      <c r="J7671" t="s">
        <v>21981</v>
      </c>
    </row>
    <row r="7672" spans="1:10">
      <c r="A7672">
        <v>7670</v>
      </c>
      <c r="B7672" t="s">
        <v>21982</v>
      </c>
      <c r="C7672" t="s">
        <v>2872</v>
      </c>
      <c r="D7672" s="1">
        <v>43467</v>
      </c>
      <c r="E7672" s="4" t="s">
        <v>4957</v>
      </c>
      <c r="F7672" s="3">
        <f t="shared" si="119"/>
        <v>2019</v>
      </c>
      <c r="G7672">
        <v>14.784000000000001</v>
      </c>
      <c r="H7672">
        <v>6</v>
      </c>
      <c r="I7672">
        <v>290</v>
      </c>
      <c r="J7672" t="s">
        <v>21983</v>
      </c>
    </row>
    <row r="7673" spans="1:10">
      <c r="A7673">
        <v>7671</v>
      </c>
      <c r="B7673" t="s">
        <v>21984</v>
      </c>
      <c r="C7673" t="s">
        <v>71</v>
      </c>
      <c r="D7673" s="1">
        <v>36497</v>
      </c>
      <c r="E7673" s="4" t="s">
        <v>21775</v>
      </c>
      <c r="F7673" s="3">
        <f t="shared" si="119"/>
        <v>1999</v>
      </c>
      <c r="G7673">
        <v>14.784000000000001</v>
      </c>
      <c r="H7673">
        <v>5.4</v>
      </c>
      <c r="I7673">
        <v>218</v>
      </c>
      <c r="J7673" t="s">
        <v>21985</v>
      </c>
    </row>
    <row r="7674" spans="1:10">
      <c r="A7674">
        <v>7672</v>
      </c>
      <c r="B7674" t="s">
        <v>21986</v>
      </c>
      <c r="C7674" t="s">
        <v>584</v>
      </c>
      <c r="D7674" t="s">
        <v>21987</v>
      </c>
      <c r="E7674" s="4" t="s">
        <v>21988</v>
      </c>
      <c r="F7674">
        <f t="shared" si="119"/>
        <v>2017</v>
      </c>
      <c r="G7674">
        <v>14.782</v>
      </c>
      <c r="H7674">
        <v>7.2</v>
      </c>
      <c r="I7674">
        <v>80</v>
      </c>
      <c r="J7674" t="s">
        <v>21989</v>
      </c>
    </row>
    <row r="7675" spans="1:10">
      <c r="A7675">
        <v>7673</v>
      </c>
      <c r="B7675" t="s">
        <v>18407</v>
      </c>
      <c r="C7675" t="s">
        <v>71</v>
      </c>
      <c r="D7675" s="1">
        <v>43992</v>
      </c>
      <c r="E7675" s="4" t="s">
        <v>3156</v>
      </c>
      <c r="F7675" s="3">
        <f t="shared" si="119"/>
        <v>2020</v>
      </c>
      <c r="G7675">
        <v>14.78</v>
      </c>
      <c r="H7675">
        <v>6.5</v>
      </c>
      <c r="I7675">
        <v>464</v>
      </c>
      <c r="J7675" t="s">
        <v>21990</v>
      </c>
    </row>
    <row r="7676" spans="1:10">
      <c r="A7676">
        <v>7674</v>
      </c>
      <c r="B7676" t="s">
        <v>19784</v>
      </c>
      <c r="C7676" t="s">
        <v>71</v>
      </c>
      <c r="D7676" s="1">
        <v>37145</v>
      </c>
      <c r="E7676" s="4" t="s">
        <v>11918</v>
      </c>
      <c r="F7676" s="3">
        <f t="shared" si="119"/>
        <v>2001</v>
      </c>
      <c r="G7676">
        <v>14.78</v>
      </c>
      <c r="H7676">
        <v>6.3</v>
      </c>
      <c r="I7676">
        <v>471</v>
      </c>
      <c r="J7676" t="s">
        <v>21991</v>
      </c>
    </row>
    <row r="7677" spans="1:10">
      <c r="A7677">
        <v>7675</v>
      </c>
      <c r="B7677" t="s">
        <v>21992</v>
      </c>
      <c r="C7677" t="s">
        <v>71</v>
      </c>
      <c r="D7677" t="s">
        <v>5472</v>
      </c>
      <c r="E7677" s="4" t="s">
        <v>5473</v>
      </c>
      <c r="F7677">
        <f t="shared" si="119"/>
        <v>2012</v>
      </c>
      <c r="G7677">
        <v>14.778</v>
      </c>
      <c r="H7677">
        <v>6.1</v>
      </c>
      <c r="I7677">
        <v>1354</v>
      </c>
      <c r="J7677" t="s">
        <v>21993</v>
      </c>
    </row>
    <row r="7678" spans="1:10">
      <c r="A7678">
        <v>7676</v>
      </c>
      <c r="B7678" t="s">
        <v>21994</v>
      </c>
      <c r="C7678" t="s">
        <v>584</v>
      </c>
      <c r="D7678" t="s">
        <v>21995</v>
      </c>
      <c r="E7678" s="4" t="s">
        <v>21996</v>
      </c>
      <c r="F7678">
        <f t="shared" si="119"/>
        <v>2015</v>
      </c>
      <c r="G7678">
        <v>14.775</v>
      </c>
      <c r="H7678">
        <v>6.4</v>
      </c>
      <c r="I7678">
        <v>1530</v>
      </c>
      <c r="J7678" t="s">
        <v>21997</v>
      </c>
    </row>
    <row r="7679" spans="1:10">
      <c r="A7679">
        <v>7677</v>
      </c>
      <c r="B7679" t="s">
        <v>21998</v>
      </c>
      <c r="C7679" t="s">
        <v>71</v>
      </c>
      <c r="D7679" t="s">
        <v>3332</v>
      </c>
      <c r="E7679" s="4" t="s">
        <v>3333</v>
      </c>
      <c r="F7679">
        <f t="shared" si="119"/>
        <v>2012</v>
      </c>
      <c r="G7679">
        <v>14.773999999999999</v>
      </c>
      <c r="H7679">
        <v>5.9</v>
      </c>
      <c r="I7679">
        <v>1996</v>
      </c>
      <c r="J7679" t="s">
        <v>21999</v>
      </c>
    </row>
    <row r="7680" spans="1:10">
      <c r="A7680">
        <v>7678</v>
      </c>
      <c r="B7680" t="s">
        <v>22000</v>
      </c>
      <c r="C7680" t="s">
        <v>71</v>
      </c>
      <c r="D7680" s="1">
        <v>43587</v>
      </c>
      <c r="E7680" s="4" t="s">
        <v>6139</v>
      </c>
      <c r="F7680" s="3">
        <f t="shared" si="119"/>
        <v>2019</v>
      </c>
      <c r="G7680">
        <v>14.773</v>
      </c>
      <c r="H7680">
        <v>8</v>
      </c>
      <c r="I7680">
        <v>226</v>
      </c>
      <c r="J7680" t="s">
        <v>22001</v>
      </c>
    </row>
    <row r="7681" spans="1:10">
      <c r="A7681">
        <v>7679</v>
      </c>
      <c r="B7681" t="s">
        <v>7479</v>
      </c>
      <c r="C7681" t="s">
        <v>71</v>
      </c>
      <c r="D7681" s="1">
        <v>39725</v>
      </c>
      <c r="E7681" s="4" t="s">
        <v>20669</v>
      </c>
      <c r="F7681" s="3">
        <f t="shared" si="119"/>
        <v>2008</v>
      </c>
      <c r="G7681">
        <v>14.772</v>
      </c>
      <c r="H7681">
        <v>5</v>
      </c>
      <c r="I7681">
        <v>652</v>
      </c>
      <c r="J7681" t="s">
        <v>22002</v>
      </c>
    </row>
    <row r="7682" spans="1:10">
      <c r="A7682">
        <v>7680</v>
      </c>
      <c r="B7682" t="s">
        <v>22003</v>
      </c>
      <c r="C7682" t="s">
        <v>98</v>
      </c>
      <c r="D7682" t="s">
        <v>22004</v>
      </c>
      <c r="E7682" s="4" t="s">
        <v>22005</v>
      </c>
      <c r="F7682">
        <f t="shared" ref="F7682:F7745" si="120">VALUE(RIGHT(TRIM(E7682),4))</f>
        <v>2016</v>
      </c>
      <c r="G7682">
        <v>14.769</v>
      </c>
      <c r="H7682">
        <v>5.3</v>
      </c>
      <c r="I7682">
        <v>21</v>
      </c>
      <c r="J7682" t="s">
        <v>22006</v>
      </c>
    </row>
    <row r="7683" spans="1:10">
      <c r="A7683">
        <v>7681</v>
      </c>
      <c r="B7683" t="s">
        <v>22007</v>
      </c>
      <c r="C7683" t="s">
        <v>584</v>
      </c>
      <c r="D7683" t="s">
        <v>22008</v>
      </c>
      <c r="E7683" s="4" t="s">
        <v>22009</v>
      </c>
      <c r="F7683">
        <f t="shared" si="120"/>
        <v>1969</v>
      </c>
      <c r="G7683">
        <v>14.768000000000001</v>
      </c>
      <c r="H7683">
        <v>7.4</v>
      </c>
      <c r="I7683">
        <v>181</v>
      </c>
      <c r="J7683" t="s">
        <v>22010</v>
      </c>
    </row>
    <row r="7684" spans="1:10">
      <c r="A7684">
        <v>7682</v>
      </c>
      <c r="B7684" t="s">
        <v>22011</v>
      </c>
      <c r="C7684" t="s">
        <v>71</v>
      </c>
      <c r="D7684" s="1">
        <v>40245</v>
      </c>
      <c r="E7684" s="4" t="s">
        <v>2796</v>
      </c>
      <c r="F7684" s="3">
        <f t="shared" si="120"/>
        <v>2010</v>
      </c>
      <c r="G7684">
        <v>14.766999999999999</v>
      </c>
      <c r="H7684">
        <v>6</v>
      </c>
      <c r="I7684">
        <v>589</v>
      </c>
      <c r="J7684" t="s">
        <v>22012</v>
      </c>
    </row>
    <row r="7685" spans="1:10">
      <c r="A7685">
        <v>7683</v>
      </c>
      <c r="B7685" t="s">
        <v>22013</v>
      </c>
      <c r="C7685" t="s">
        <v>71</v>
      </c>
      <c r="D7685" s="1">
        <v>41761</v>
      </c>
      <c r="E7685" s="4" t="s">
        <v>21325</v>
      </c>
      <c r="F7685" s="3">
        <f t="shared" si="120"/>
        <v>2014</v>
      </c>
      <c r="G7685">
        <v>14.766</v>
      </c>
      <c r="H7685">
        <v>7</v>
      </c>
      <c r="I7685">
        <v>143</v>
      </c>
      <c r="J7685" t="s">
        <v>22014</v>
      </c>
    </row>
    <row r="7686" spans="1:10">
      <c r="A7686">
        <v>7684</v>
      </c>
      <c r="B7686" t="s">
        <v>22015</v>
      </c>
      <c r="C7686" t="s">
        <v>71</v>
      </c>
      <c r="D7686" t="s">
        <v>22016</v>
      </c>
      <c r="E7686" s="4" t="s">
        <v>22017</v>
      </c>
      <c r="F7686">
        <f t="shared" si="120"/>
        <v>2010</v>
      </c>
      <c r="G7686">
        <v>14.763999999999999</v>
      </c>
      <c r="H7686">
        <v>6.3</v>
      </c>
      <c r="I7686">
        <v>1402</v>
      </c>
      <c r="J7686" t="s">
        <v>22018</v>
      </c>
    </row>
    <row r="7687" spans="1:10">
      <c r="A7687">
        <v>7685</v>
      </c>
      <c r="B7687" t="s">
        <v>22019</v>
      </c>
      <c r="C7687" t="s">
        <v>184</v>
      </c>
      <c r="D7687" s="1">
        <v>44746</v>
      </c>
      <c r="E7687" s="4" t="s">
        <v>1680</v>
      </c>
      <c r="F7687" s="3">
        <f t="shared" si="120"/>
        <v>2022</v>
      </c>
      <c r="G7687">
        <v>14.762</v>
      </c>
      <c r="H7687">
        <v>7.5</v>
      </c>
      <c r="I7687">
        <v>236</v>
      </c>
      <c r="J7687" t="s">
        <v>22020</v>
      </c>
    </row>
    <row r="7688" spans="1:10">
      <c r="A7688">
        <v>7686</v>
      </c>
      <c r="B7688" t="s">
        <v>22021</v>
      </c>
      <c r="C7688" t="s">
        <v>71</v>
      </c>
      <c r="D7688" t="s">
        <v>666</v>
      </c>
      <c r="E7688" s="4" t="s">
        <v>667</v>
      </c>
      <c r="F7688">
        <f t="shared" si="120"/>
        <v>2023</v>
      </c>
      <c r="G7688">
        <v>14.76</v>
      </c>
      <c r="H7688">
        <v>0</v>
      </c>
      <c r="I7688">
        <v>0</v>
      </c>
      <c r="J7688" t="s">
        <v>22022</v>
      </c>
    </row>
    <row r="7689" spans="1:10">
      <c r="A7689">
        <v>7687</v>
      </c>
      <c r="B7689" t="s">
        <v>22023</v>
      </c>
      <c r="C7689" t="s">
        <v>71</v>
      </c>
      <c r="D7689" t="s">
        <v>264</v>
      </c>
      <c r="E7689" s="4" t="s">
        <v>265</v>
      </c>
      <c r="F7689">
        <f t="shared" si="120"/>
        <v>2023</v>
      </c>
      <c r="G7689">
        <v>14.76</v>
      </c>
      <c r="H7689">
        <v>0</v>
      </c>
      <c r="I7689">
        <v>0</v>
      </c>
      <c r="J7689" t="s">
        <v>22024</v>
      </c>
    </row>
    <row r="7690" spans="1:10">
      <c r="A7690">
        <v>7688</v>
      </c>
      <c r="B7690" t="s">
        <v>22025</v>
      </c>
      <c r="C7690" t="s">
        <v>11425</v>
      </c>
      <c r="D7690" t="s">
        <v>823</v>
      </c>
      <c r="E7690" s="4" t="s">
        <v>824</v>
      </c>
      <c r="F7690">
        <f t="shared" si="120"/>
        <v>2023</v>
      </c>
      <c r="G7690">
        <v>14.76</v>
      </c>
      <c r="H7690">
        <v>0</v>
      </c>
      <c r="I7690">
        <v>0</v>
      </c>
      <c r="J7690" t="s">
        <v>22026</v>
      </c>
    </row>
    <row r="7691" spans="1:10">
      <c r="A7691">
        <v>7689</v>
      </c>
      <c r="B7691" t="s">
        <v>22027</v>
      </c>
      <c r="C7691" t="s">
        <v>71</v>
      </c>
      <c r="D7691" t="s">
        <v>22028</v>
      </c>
      <c r="E7691" s="4" t="s">
        <v>22029</v>
      </c>
      <c r="F7691">
        <f t="shared" si="120"/>
        <v>2023</v>
      </c>
      <c r="G7691">
        <v>14.76</v>
      </c>
      <c r="H7691">
        <v>0</v>
      </c>
      <c r="I7691">
        <v>0</v>
      </c>
      <c r="J7691" t="s">
        <v>22030</v>
      </c>
    </row>
    <row r="7692" spans="1:10">
      <c r="A7692">
        <v>7690</v>
      </c>
      <c r="B7692" t="s">
        <v>22031</v>
      </c>
      <c r="C7692" t="s">
        <v>71</v>
      </c>
      <c r="D7692" t="s">
        <v>19863</v>
      </c>
      <c r="E7692" s="4" t="s">
        <v>19864</v>
      </c>
      <c r="F7692">
        <f t="shared" si="120"/>
        <v>2004</v>
      </c>
      <c r="G7692">
        <v>14.76</v>
      </c>
      <c r="H7692">
        <v>0</v>
      </c>
      <c r="I7692">
        <v>0</v>
      </c>
      <c r="J7692" t="s">
        <v>22032</v>
      </c>
    </row>
    <row r="7693" spans="1:10">
      <c r="A7693">
        <v>7691</v>
      </c>
      <c r="B7693" t="s">
        <v>22033</v>
      </c>
      <c r="C7693" t="s">
        <v>71</v>
      </c>
      <c r="D7693" t="s">
        <v>22034</v>
      </c>
      <c r="E7693" s="4" t="s">
        <v>22035</v>
      </c>
      <c r="F7693">
        <f t="shared" si="120"/>
        <v>1988</v>
      </c>
      <c r="G7693">
        <v>14.76</v>
      </c>
      <c r="H7693">
        <v>5.8</v>
      </c>
      <c r="I7693">
        <v>214</v>
      </c>
      <c r="J7693" t="s">
        <v>22036</v>
      </c>
    </row>
    <row r="7694" spans="1:10">
      <c r="A7694">
        <v>7692</v>
      </c>
      <c r="B7694" t="s">
        <v>22037</v>
      </c>
      <c r="C7694" t="s">
        <v>125</v>
      </c>
      <c r="D7694" s="1">
        <v>38661</v>
      </c>
      <c r="E7694" s="4" t="s">
        <v>22038</v>
      </c>
      <c r="F7694" s="3">
        <f t="shared" si="120"/>
        <v>2005</v>
      </c>
      <c r="G7694">
        <v>14.76</v>
      </c>
      <c r="H7694">
        <v>6.7</v>
      </c>
      <c r="I7694">
        <v>108</v>
      </c>
      <c r="J7694" t="s">
        <v>22039</v>
      </c>
    </row>
    <row r="7695" spans="1:10">
      <c r="A7695">
        <v>7693</v>
      </c>
      <c r="B7695" t="s">
        <v>22040</v>
      </c>
      <c r="C7695" t="s">
        <v>98</v>
      </c>
      <c r="D7695" t="s">
        <v>2009</v>
      </c>
      <c r="E7695" s="4" t="s">
        <v>2010</v>
      </c>
      <c r="F7695">
        <f t="shared" si="120"/>
        <v>2015</v>
      </c>
      <c r="G7695">
        <v>14.759</v>
      </c>
      <c r="H7695">
        <v>6</v>
      </c>
      <c r="I7695">
        <v>102</v>
      </c>
      <c r="J7695" t="s">
        <v>22041</v>
      </c>
    </row>
    <row r="7696" spans="1:10">
      <c r="A7696">
        <v>7694</v>
      </c>
      <c r="B7696" t="s">
        <v>22042</v>
      </c>
      <c r="C7696" t="s">
        <v>71</v>
      </c>
      <c r="D7696" t="s">
        <v>18553</v>
      </c>
      <c r="E7696" s="4" t="s">
        <v>18554</v>
      </c>
      <c r="F7696">
        <f t="shared" si="120"/>
        <v>2019</v>
      </c>
      <c r="G7696">
        <v>14.756</v>
      </c>
      <c r="H7696">
        <v>7</v>
      </c>
      <c r="I7696">
        <v>120</v>
      </c>
      <c r="J7696" t="s">
        <v>22043</v>
      </c>
    </row>
    <row r="7697" spans="1:10">
      <c r="A7697">
        <v>7695</v>
      </c>
      <c r="B7697" t="s">
        <v>22044</v>
      </c>
      <c r="C7697" t="s">
        <v>125</v>
      </c>
      <c r="D7697" t="s">
        <v>22045</v>
      </c>
      <c r="E7697" s="4" t="s">
        <v>22046</v>
      </c>
      <c r="F7697">
        <f t="shared" si="120"/>
        <v>2006</v>
      </c>
      <c r="G7697">
        <v>14.756</v>
      </c>
      <c r="H7697">
        <v>6.8</v>
      </c>
      <c r="I7697">
        <v>670</v>
      </c>
      <c r="J7697" t="s">
        <v>22047</v>
      </c>
    </row>
    <row r="7698" spans="1:10">
      <c r="A7698">
        <v>7696</v>
      </c>
      <c r="B7698" t="s">
        <v>22048</v>
      </c>
      <c r="C7698" t="s">
        <v>184</v>
      </c>
      <c r="D7698" t="s">
        <v>336</v>
      </c>
      <c r="E7698" s="4" t="s">
        <v>337</v>
      </c>
      <c r="F7698">
        <f t="shared" si="120"/>
        <v>2023</v>
      </c>
      <c r="G7698">
        <v>14.754</v>
      </c>
      <c r="H7698">
        <v>5.9</v>
      </c>
      <c r="I7698">
        <v>33</v>
      </c>
      <c r="J7698" t="s">
        <v>22049</v>
      </c>
    </row>
    <row r="7699" spans="1:10">
      <c r="A7699">
        <v>7697</v>
      </c>
      <c r="B7699" t="s">
        <v>22050</v>
      </c>
      <c r="C7699" t="s">
        <v>71</v>
      </c>
      <c r="E7699" s="4" t="s">
        <v>3153</v>
      </c>
      <c r="G7699">
        <v>14.754</v>
      </c>
      <c r="H7699">
        <v>0</v>
      </c>
      <c r="I7699">
        <v>0</v>
      </c>
      <c r="J7699" t="s">
        <v>22051</v>
      </c>
    </row>
    <row r="7700" spans="1:10">
      <c r="A7700">
        <v>7698</v>
      </c>
      <c r="B7700" t="s">
        <v>22052</v>
      </c>
      <c r="C7700" t="s">
        <v>71</v>
      </c>
      <c r="D7700" t="s">
        <v>22053</v>
      </c>
      <c r="E7700" s="4" t="s">
        <v>22054</v>
      </c>
      <c r="F7700">
        <f t="shared" si="120"/>
        <v>1946</v>
      </c>
      <c r="G7700">
        <v>14.754</v>
      </c>
      <c r="H7700">
        <v>7.8</v>
      </c>
      <c r="I7700">
        <v>554</v>
      </c>
      <c r="J7700" t="s">
        <v>22055</v>
      </c>
    </row>
    <row r="7701" spans="1:10">
      <c r="A7701">
        <v>7699</v>
      </c>
      <c r="B7701" t="s">
        <v>22056</v>
      </c>
      <c r="C7701" t="s">
        <v>98</v>
      </c>
      <c r="D7701" t="s">
        <v>22057</v>
      </c>
      <c r="E7701" s="4" t="s">
        <v>22058</v>
      </c>
      <c r="F7701">
        <f t="shared" si="120"/>
        <v>2011</v>
      </c>
      <c r="G7701">
        <v>14.753</v>
      </c>
      <c r="H7701">
        <v>7</v>
      </c>
      <c r="I7701">
        <v>104</v>
      </c>
      <c r="J7701" t="s">
        <v>22059</v>
      </c>
    </row>
    <row r="7702" spans="1:10">
      <c r="A7702">
        <v>7700</v>
      </c>
      <c r="B7702" t="s">
        <v>22060</v>
      </c>
      <c r="C7702" t="s">
        <v>71</v>
      </c>
      <c r="D7702" t="s">
        <v>13792</v>
      </c>
      <c r="E7702" s="4" t="s">
        <v>13793</v>
      </c>
      <c r="F7702">
        <f t="shared" si="120"/>
        <v>2020</v>
      </c>
      <c r="G7702">
        <v>14.752000000000001</v>
      </c>
      <c r="H7702">
        <v>7.2</v>
      </c>
      <c r="I7702">
        <v>141</v>
      </c>
      <c r="J7702" t="s">
        <v>22061</v>
      </c>
    </row>
    <row r="7703" spans="1:10">
      <c r="A7703">
        <v>7701</v>
      </c>
      <c r="B7703" t="s">
        <v>22062</v>
      </c>
      <c r="C7703" t="s">
        <v>71</v>
      </c>
      <c r="D7703" s="1">
        <v>38172</v>
      </c>
      <c r="E7703" s="4" t="s">
        <v>21457</v>
      </c>
      <c r="F7703" s="3">
        <f t="shared" si="120"/>
        <v>2004</v>
      </c>
      <c r="G7703">
        <v>14.752000000000001</v>
      </c>
      <c r="H7703">
        <v>5.7</v>
      </c>
      <c r="I7703">
        <v>854</v>
      </c>
      <c r="J7703" t="s">
        <v>22063</v>
      </c>
    </row>
    <row r="7704" spans="1:10">
      <c r="A7704">
        <v>7702</v>
      </c>
      <c r="B7704" t="s">
        <v>22064</v>
      </c>
      <c r="C7704" t="s">
        <v>71</v>
      </c>
      <c r="D7704" t="s">
        <v>22065</v>
      </c>
      <c r="E7704" s="4" t="s">
        <v>22066</v>
      </c>
      <c r="F7704">
        <f t="shared" si="120"/>
        <v>2016</v>
      </c>
      <c r="G7704">
        <v>14.750999999999999</v>
      </c>
      <c r="H7704">
        <v>5.4</v>
      </c>
      <c r="I7704">
        <v>9</v>
      </c>
      <c r="J7704" t="s">
        <v>22067</v>
      </c>
    </row>
    <row r="7705" spans="1:10">
      <c r="A7705">
        <v>7703</v>
      </c>
      <c r="B7705" t="s">
        <v>22068</v>
      </c>
      <c r="C7705" t="s">
        <v>71</v>
      </c>
      <c r="D7705" t="s">
        <v>22069</v>
      </c>
      <c r="E7705" s="4" t="s">
        <v>22070</v>
      </c>
      <c r="F7705">
        <f t="shared" si="120"/>
        <v>1998</v>
      </c>
      <c r="G7705">
        <v>14.75</v>
      </c>
      <c r="H7705">
        <v>6.7</v>
      </c>
      <c r="I7705">
        <v>108</v>
      </c>
      <c r="J7705" t="s">
        <v>22071</v>
      </c>
    </row>
    <row r="7706" spans="1:10">
      <c r="A7706">
        <v>7704</v>
      </c>
      <c r="B7706" t="s">
        <v>22072</v>
      </c>
      <c r="C7706" t="s">
        <v>98</v>
      </c>
      <c r="D7706" s="1">
        <v>35645</v>
      </c>
      <c r="E7706" s="4" t="s">
        <v>22073</v>
      </c>
      <c r="F7706" s="3">
        <f t="shared" si="120"/>
        <v>1997</v>
      </c>
      <c r="G7706">
        <v>14.749000000000001</v>
      </c>
      <c r="H7706">
        <v>7.2</v>
      </c>
      <c r="I7706">
        <v>21</v>
      </c>
      <c r="J7706" t="s">
        <v>22074</v>
      </c>
    </row>
    <row r="7707" spans="1:10">
      <c r="A7707">
        <v>7705</v>
      </c>
      <c r="B7707" t="s">
        <v>22075</v>
      </c>
      <c r="C7707" t="s">
        <v>71</v>
      </c>
      <c r="D7707" s="1">
        <v>41223</v>
      </c>
      <c r="E7707" s="4" t="s">
        <v>15063</v>
      </c>
      <c r="F7707" s="3">
        <f t="shared" si="120"/>
        <v>2012</v>
      </c>
      <c r="G7707">
        <v>14.747</v>
      </c>
      <c r="H7707">
        <v>7.3</v>
      </c>
      <c r="I7707">
        <v>7690</v>
      </c>
      <c r="J7707" t="s">
        <v>22076</v>
      </c>
    </row>
    <row r="7708" spans="1:10">
      <c r="A7708">
        <v>7706</v>
      </c>
      <c r="B7708" t="s">
        <v>22077</v>
      </c>
      <c r="C7708" t="s">
        <v>71</v>
      </c>
      <c r="D7708" s="1">
        <v>35704</v>
      </c>
      <c r="E7708" s="4" t="s">
        <v>22078</v>
      </c>
      <c r="F7708" s="3">
        <f t="shared" si="120"/>
        <v>1997</v>
      </c>
      <c r="G7708">
        <v>14.747</v>
      </c>
      <c r="H7708">
        <v>5.9</v>
      </c>
      <c r="I7708">
        <v>462</v>
      </c>
      <c r="J7708" t="s">
        <v>22079</v>
      </c>
    </row>
    <row r="7709" spans="1:10">
      <c r="A7709">
        <v>7707</v>
      </c>
      <c r="B7709" t="s">
        <v>22080</v>
      </c>
      <c r="C7709" t="s">
        <v>584</v>
      </c>
      <c r="D7709" t="s">
        <v>15991</v>
      </c>
      <c r="E7709" s="4" t="s">
        <v>15992</v>
      </c>
      <c r="F7709">
        <f t="shared" si="120"/>
        <v>1973</v>
      </c>
      <c r="G7709">
        <v>14.747</v>
      </c>
      <c r="H7709">
        <v>7.9</v>
      </c>
      <c r="I7709">
        <v>984</v>
      </c>
      <c r="J7709" t="s">
        <v>22081</v>
      </c>
    </row>
    <row r="7710" spans="1:10">
      <c r="A7710">
        <v>7708</v>
      </c>
      <c r="B7710" t="s">
        <v>22082</v>
      </c>
      <c r="C7710" t="s">
        <v>71</v>
      </c>
      <c r="D7710" t="s">
        <v>20576</v>
      </c>
      <c r="E7710" s="4" t="s">
        <v>20577</v>
      </c>
      <c r="F7710">
        <f t="shared" si="120"/>
        <v>2023</v>
      </c>
      <c r="G7710">
        <v>14.744999999999999</v>
      </c>
      <c r="H7710">
        <v>6.4</v>
      </c>
      <c r="I7710">
        <v>41</v>
      </c>
      <c r="J7710" t="s">
        <v>22083</v>
      </c>
    </row>
    <row r="7711" spans="1:10">
      <c r="A7711">
        <v>7709</v>
      </c>
      <c r="B7711" t="s">
        <v>22084</v>
      </c>
      <c r="C7711" t="s">
        <v>71</v>
      </c>
      <c r="D7711" t="s">
        <v>3892</v>
      </c>
      <c r="E7711" s="4" t="s">
        <v>3893</v>
      </c>
      <c r="F7711">
        <f t="shared" si="120"/>
        <v>2019</v>
      </c>
      <c r="G7711">
        <v>14.744999999999999</v>
      </c>
      <c r="H7711">
        <v>6.7</v>
      </c>
      <c r="I7711">
        <v>1291</v>
      </c>
      <c r="J7711" t="s">
        <v>22085</v>
      </c>
    </row>
    <row r="7712" spans="1:10">
      <c r="A7712">
        <v>7710</v>
      </c>
      <c r="B7712" t="s">
        <v>22086</v>
      </c>
      <c r="C7712" t="s">
        <v>98</v>
      </c>
      <c r="D7712" t="s">
        <v>22087</v>
      </c>
      <c r="E7712" s="4" t="s">
        <v>22088</v>
      </c>
      <c r="F7712">
        <f t="shared" si="120"/>
        <v>2001</v>
      </c>
      <c r="G7712">
        <v>14.739000000000001</v>
      </c>
      <c r="H7712">
        <v>7</v>
      </c>
      <c r="I7712">
        <v>841</v>
      </c>
      <c r="J7712" t="s">
        <v>22089</v>
      </c>
    </row>
    <row r="7713" spans="1:10">
      <c r="A7713">
        <v>7711</v>
      </c>
      <c r="B7713" t="s">
        <v>22090</v>
      </c>
      <c r="C7713" t="s">
        <v>71</v>
      </c>
      <c r="D7713" s="1">
        <v>43195</v>
      </c>
      <c r="E7713" s="4" t="s">
        <v>22091</v>
      </c>
      <c r="F7713" s="3">
        <f t="shared" si="120"/>
        <v>2018</v>
      </c>
      <c r="G7713">
        <v>14.736000000000001</v>
      </c>
      <c r="H7713">
        <v>4</v>
      </c>
      <c r="I7713">
        <v>148</v>
      </c>
      <c r="J7713" t="s">
        <v>22092</v>
      </c>
    </row>
    <row r="7714" spans="1:10">
      <c r="A7714">
        <v>7712</v>
      </c>
      <c r="B7714" t="s">
        <v>22093</v>
      </c>
      <c r="C7714" t="s">
        <v>71</v>
      </c>
      <c r="D7714" s="1">
        <v>39449</v>
      </c>
      <c r="E7714" s="4" t="s">
        <v>21926</v>
      </c>
      <c r="F7714" s="3">
        <f t="shared" si="120"/>
        <v>2008</v>
      </c>
      <c r="G7714">
        <v>14.736000000000001</v>
      </c>
      <c r="H7714">
        <v>6.4</v>
      </c>
      <c r="I7714">
        <v>1860</v>
      </c>
      <c r="J7714" t="s">
        <v>22094</v>
      </c>
    </row>
    <row r="7715" spans="1:10">
      <c r="A7715">
        <v>7713</v>
      </c>
      <c r="B7715" t="s">
        <v>22095</v>
      </c>
      <c r="C7715" t="s">
        <v>71</v>
      </c>
      <c r="D7715" t="s">
        <v>11090</v>
      </c>
      <c r="E7715" s="4" t="s">
        <v>11091</v>
      </c>
      <c r="F7715">
        <f t="shared" si="120"/>
        <v>1985</v>
      </c>
      <c r="G7715">
        <v>14.734999999999999</v>
      </c>
      <c r="H7715">
        <v>6.2</v>
      </c>
      <c r="I7715">
        <v>465</v>
      </c>
      <c r="J7715" t="s">
        <v>22096</v>
      </c>
    </row>
    <row r="7716" spans="1:10">
      <c r="A7716">
        <v>7714</v>
      </c>
      <c r="B7716" t="s">
        <v>22097</v>
      </c>
      <c r="C7716" t="s">
        <v>71</v>
      </c>
      <c r="D7716" t="s">
        <v>5933</v>
      </c>
      <c r="E7716" s="4" t="s">
        <v>5934</v>
      </c>
      <c r="F7716">
        <f t="shared" si="120"/>
        <v>2008</v>
      </c>
      <c r="G7716">
        <v>14.734999999999999</v>
      </c>
      <c r="H7716">
        <v>6</v>
      </c>
      <c r="I7716">
        <v>534</v>
      </c>
      <c r="J7716" t="s">
        <v>22098</v>
      </c>
    </row>
    <row r="7717" spans="1:10">
      <c r="A7717">
        <v>7715</v>
      </c>
      <c r="B7717" t="s">
        <v>22099</v>
      </c>
      <c r="C7717" t="s">
        <v>584</v>
      </c>
      <c r="D7717" s="1">
        <v>19764</v>
      </c>
      <c r="E7717" s="4" t="s">
        <v>22100</v>
      </c>
      <c r="F7717" s="3">
        <f t="shared" si="120"/>
        <v>1954</v>
      </c>
      <c r="G7717">
        <v>14.734</v>
      </c>
      <c r="H7717">
        <v>7.3</v>
      </c>
      <c r="I7717">
        <v>192</v>
      </c>
      <c r="J7717" t="s">
        <v>22101</v>
      </c>
    </row>
    <row r="7718" spans="1:10">
      <c r="A7718">
        <v>7716</v>
      </c>
      <c r="B7718" t="s">
        <v>22102</v>
      </c>
      <c r="C7718" t="s">
        <v>71</v>
      </c>
      <c r="D7718" s="1">
        <v>22773</v>
      </c>
      <c r="E7718" s="4" t="s">
        <v>22103</v>
      </c>
      <c r="F7718" s="3">
        <f t="shared" si="120"/>
        <v>1962</v>
      </c>
      <c r="G7718">
        <v>14.734</v>
      </c>
      <c r="H7718">
        <v>6.1</v>
      </c>
      <c r="I7718">
        <v>152</v>
      </c>
      <c r="J7718" t="s">
        <v>22104</v>
      </c>
    </row>
    <row r="7719" spans="1:10">
      <c r="A7719">
        <v>7717</v>
      </c>
      <c r="B7719" t="s">
        <v>22105</v>
      </c>
      <c r="C7719" t="s">
        <v>71</v>
      </c>
      <c r="D7719" s="1">
        <v>43559</v>
      </c>
      <c r="E7719" s="4" t="s">
        <v>8327</v>
      </c>
      <c r="F7719" s="3">
        <f t="shared" si="120"/>
        <v>2019</v>
      </c>
      <c r="G7719">
        <v>14.731999999999999</v>
      </c>
      <c r="H7719">
        <v>6.8</v>
      </c>
      <c r="I7719">
        <v>657</v>
      </c>
      <c r="J7719" t="s">
        <v>22106</v>
      </c>
    </row>
    <row r="7720" spans="1:10">
      <c r="A7720">
        <v>7718</v>
      </c>
      <c r="B7720" t="s">
        <v>22107</v>
      </c>
      <c r="C7720" t="s">
        <v>71</v>
      </c>
      <c r="D7720" s="1">
        <v>36195</v>
      </c>
      <c r="E7720" s="4" t="s">
        <v>22108</v>
      </c>
      <c r="F7720" s="3">
        <f t="shared" si="120"/>
        <v>1999</v>
      </c>
      <c r="G7720">
        <v>14.731999999999999</v>
      </c>
      <c r="H7720">
        <v>7.1</v>
      </c>
      <c r="I7720">
        <v>1373</v>
      </c>
      <c r="J7720" t="s">
        <v>22109</v>
      </c>
    </row>
    <row r="7721" spans="1:10">
      <c r="A7721">
        <v>7719</v>
      </c>
      <c r="B7721" t="s">
        <v>22110</v>
      </c>
      <c r="C7721" t="s">
        <v>71</v>
      </c>
      <c r="D7721" t="s">
        <v>10187</v>
      </c>
      <c r="E7721" s="4" t="s">
        <v>10188</v>
      </c>
      <c r="F7721">
        <f t="shared" si="120"/>
        <v>2020</v>
      </c>
      <c r="G7721">
        <v>14.731</v>
      </c>
      <c r="H7721">
        <v>5.4</v>
      </c>
      <c r="I7721">
        <v>186</v>
      </c>
      <c r="J7721" t="s">
        <v>22111</v>
      </c>
    </row>
    <row r="7722" spans="1:10">
      <c r="A7722">
        <v>7720</v>
      </c>
      <c r="B7722" t="s">
        <v>22112</v>
      </c>
      <c r="C7722" t="s">
        <v>71</v>
      </c>
      <c r="D7722" t="s">
        <v>10629</v>
      </c>
      <c r="E7722" s="4" t="s">
        <v>10630</v>
      </c>
      <c r="F7722">
        <f t="shared" si="120"/>
        <v>2020</v>
      </c>
      <c r="G7722">
        <v>14.73</v>
      </c>
      <c r="H7722">
        <v>5.9</v>
      </c>
      <c r="I7722">
        <v>792</v>
      </c>
      <c r="J7722" t="s">
        <v>22113</v>
      </c>
    </row>
    <row r="7723" spans="1:10">
      <c r="A7723">
        <v>7721</v>
      </c>
      <c r="B7723" t="s">
        <v>22114</v>
      </c>
      <c r="C7723" t="s">
        <v>71</v>
      </c>
      <c r="D7723" t="s">
        <v>14087</v>
      </c>
      <c r="E7723" s="4" t="s">
        <v>14088</v>
      </c>
      <c r="F7723">
        <f t="shared" si="120"/>
        <v>2016</v>
      </c>
      <c r="G7723">
        <v>14.728999999999999</v>
      </c>
      <c r="H7723">
        <v>4.5999999999999996</v>
      </c>
      <c r="I7723">
        <v>8</v>
      </c>
      <c r="J7723" t="s">
        <v>22115</v>
      </c>
    </row>
    <row r="7724" spans="1:10">
      <c r="A7724">
        <v>7722</v>
      </c>
      <c r="B7724" t="s">
        <v>22116</v>
      </c>
      <c r="C7724" t="s">
        <v>71</v>
      </c>
      <c r="D7724" t="s">
        <v>13158</v>
      </c>
      <c r="E7724" s="4" t="s">
        <v>13159</v>
      </c>
      <c r="F7724">
        <f t="shared" si="120"/>
        <v>1966</v>
      </c>
      <c r="G7724">
        <v>14.726000000000001</v>
      </c>
      <c r="H7724">
        <v>7.4</v>
      </c>
      <c r="I7724">
        <v>1097</v>
      </c>
      <c r="J7724" t="s">
        <v>22117</v>
      </c>
    </row>
    <row r="7725" spans="1:10">
      <c r="A7725">
        <v>7723</v>
      </c>
      <c r="B7725" t="s">
        <v>22118</v>
      </c>
      <c r="C7725" t="s">
        <v>71</v>
      </c>
      <c r="D7725" s="1">
        <v>42926</v>
      </c>
      <c r="E7725" s="4" t="s">
        <v>22119</v>
      </c>
      <c r="F7725" s="3">
        <f t="shared" si="120"/>
        <v>2017</v>
      </c>
      <c r="G7725">
        <v>14.722</v>
      </c>
      <c r="H7725">
        <v>4.7</v>
      </c>
      <c r="I7725">
        <v>123</v>
      </c>
      <c r="J7725" t="s">
        <v>22120</v>
      </c>
    </row>
    <row r="7726" spans="1:10">
      <c r="A7726">
        <v>7724</v>
      </c>
      <c r="B7726" t="s">
        <v>22121</v>
      </c>
      <c r="C7726" t="s">
        <v>584</v>
      </c>
      <c r="D7726" s="1">
        <v>22778</v>
      </c>
      <c r="E7726" s="4" t="s">
        <v>22122</v>
      </c>
      <c r="F7726" s="3">
        <f t="shared" si="120"/>
        <v>1962</v>
      </c>
      <c r="G7726">
        <v>14.721</v>
      </c>
      <c r="H7726">
        <v>8.1999999999999993</v>
      </c>
      <c r="I7726">
        <v>635</v>
      </c>
      <c r="J7726" t="s">
        <v>22123</v>
      </c>
    </row>
    <row r="7727" spans="1:10">
      <c r="A7727">
        <v>7725</v>
      </c>
      <c r="B7727" t="s">
        <v>2653</v>
      </c>
      <c r="C7727" t="s">
        <v>71</v>
      </c>
      <c r="D7727" s="1">
        <v>11689</v>
      </c>
      <c r="E7727" s="4" t="s">
        <v>22124</v>
      </c>
      <c r="F7727" s="3">
        <f t="shared" si="120"/>
        <v>1932</v>
      </c>
      <c r="G7727">
        <v>14.72</v>
      </c>
      <c r="H7727">
        <v>6.8</v>
      </c>
      <c r="I7727">
        <v>534</v>
      </c>
      <c r="J7727" t="s">
        <v>22125</v>
      </c>
    </row>
    <row r="7728" spans="1:10">
      <c r="A7728">
        <v>7726</v>
      </c>
      <c r="B7728" t="s">
        <v>22126</v>
      </c>
      <c r="C7728" t="s">
        <v>71</v>
      </c>
      <c r="D7728" t="s">
        <v>9014</v>
      </c>
      <c r="E7728" s="4" t="s">
        <v>9015</v>
      </c>
      <c r="F7728">
        <f t="shared" si="120"/>
        <v>1989</v>
      </c>
      <c r="G7728">
        <v>14.72</v>
      </c>
      <c r="H7728">
        <v>4.5</v>
      </c>
      <c r="I7728">
        <v>69</v>
      </c>
      <c r="J7728" t="s">
        <v>22127</v>
      </c>
    </row>
    <row r="7729" spans="1:10">
      <c r="A7729">
        <v>7727</v>
      </c>
      <c r="B7729" t="s">
        <v>1315</v>
      </c>
      <c r="C7729" t="s">
        <v>584</v>
      </c>
      <c r="D7729" t="s">
        <v>22128</v>
      </c>
      <c r="E7729" s="4" t="s">
        <v>22129</v>
      </c>
      <c r="F7729">
        <f t="shared" si="120"/>
        <v>2011</v>
      </c>
      <c r="G7729">
        <v>14.718999999999999</v>
      </c>
      <c r="H7729">
        <v>6.8</v>
      </c>
      <c r="I7729">
        <v>71</v>
      </c>
      <c r="J7729" t="s">
        <v>22130</v>
      </c>
    </row>
    <row r="7730" spans="1:10">
      <c r="A7730">
        <v>7728</v>
      </c>
      <c r="B7730" t="s">
        <v>22131</v>
      </c>
      <c r="C7730" t="s">
        <v>71</v>
      </c>
      <c r="D7730" t="s">
        <v>22132</v>
      </c>
      <c r="E7730" s="4" t="s">
        <v>22133</v>
      </c>
      <c r="F7730">
        <f t="shared" si="120"/>
        <v>2016</v>
      </c>
      <c r="G7730">
        <v>14.718</v>
      </c>
      <c r="H7730">
        <v>6.3</v>
      </c>
      <c r="I7730">
        <v>95</v>
      </c>
      <c r="J7730" t="s">
        <v>22134</v>
      </c>
    </row>
    <row r="7731" spans="1:10">
      <c r="A7731">
        <v>7729</v>
      </c>
      <c r="B7731" t="s">
        <v>22135</v>
      </c>
      <c r="C7731" t="s">
        <v>71</v>
      </c>
      <c r="D7731" s="1">
        <v>35165</v>
      </c>
      <c r="E7731" s="4" t="s">
        <v>13619</v>
      </c>
      <c r="F7731" s="3">
        <f t="shared" si="120"/>
        <v>1996</v>
      </c>
      <c r="G7731">
        <v>14.718</v>
      </c>
      <c r="H7731">
        <v>6</v>
      </c>
      <c r="I7731">
        <v>401</v>
      </c>
      <c r="J7731" t="s">
        <v>22136</v>
      </c>
    </row>
    <row r="7732" spans="1:10">
      <c r="A7732">
        <v>7730</v>
      </c>
      <c r="B7732" t="s">
        <v>22137</v>
      </c>
      <c r="C7732" t="s">
        <v>71</v>
      </c>
      <c r="D7732" t="s">
        <v>9729</v>
      </c>
      <c r="E7732" s="4" t="s">
        <v>9730</v>
      </c>
      <c r="F7732">
        <f t="shared" si="120"/>
        <v>2019</v>
      </c>
      <c r="G7732">
        <v>14.715999999999999</v>
      </c>
      <c r="H7732">
        <v>6.2</v>
      </c>
      <c r="I7732">
        <v>242</v>
      </c>
      <c r="J7732" t="s">
        <v>22138</v>
      </c>
    </row>
    <row r="7733" spans="1:10">
      <c r="A7733">
        <v>7731</v>
      </c>
      <c r="B7733" t="s">
        <v>22139</v>
      </c>
      <c r="C7733" t="s">
        <v>2509</v>
      </c>
      <c r="D7733" t="s">
        <v>22140</v>
      </c>
      <c r="E7733" s="4" t="s">
        <v>22141</v>
      </c>
      <c r="F7733">
        <f t="shared" si="120"/>
        <v>2016</v>
      </c>
      <c r="G7733">
        <v>14.715</v>
      </c>
      <c r="H7733">
        <v>6.4</v>
      </c>
      <c r="I7733">
        <v>393</v>
      </c>
      <c r="J7733" t="s">
        <v>22142</v>
      </c>
    </row>
    <row r="7734" spans="1:10">
      <c r="A7734">
        <v>7732</v>
      </c>
      <c r="B7734" t="s">
        <v>22143</v>
      </c>
      <c r="C7734" t="s">
        <v>71</v>
      </c>
      <c r="D7734" s="1">
        <v>44816</v>
      </c>
      <c r="E7734" s="4" t="s">
        <v>738</v>
      </c>
      <c r="F7734" s="3">
        <f t="shared" si="120"/>
        <v>2022</v>
      </c>
      <c r="G7734">
        <v>14.712</v>
      </c>
      <c r="H7734">
        <v>5.6</v>
      </c>
      <c r="I7734">
        <v>36</v>
      </c>
      <c r="J7734" t="s">
        <v>22144</v>
      </c>
    </row>
    <row r="7735" spans="1:10">
      <c r="A7735">
        <v>7733</v>
      </c>
      <c r="B7735" t="s">
        <v>22145</v>
      </c>
      <c r="C7735" t="s">
        <v>184</v>
      </c>
      <c r="D7735" s="1">
        <v>43597</v>
      </c>
      <c r="E7735" s="4" t="s">
        <v>9659</v>
      </c>
      <c r="F7735" s="3">
        <f t="shared" si="120"/>
        <v>2019</v>
      </c>
      <c r="G7735">
        <v>14.711</v>
      </c>
      <c r="H7735">
        <v>6.6</v>
      </c>
      <c r="I7735">
        <v>373</v>
      </c>
      <c r="J7735" t="s">
        <v>22146</v>
      </c>
    </row>
    <row r="7736" spans="1:10">
      <c r="A7736">
        <v>7734</v>
      </c>
      <c r="B7736" t="s">
        <v>22147</v>
      </c>
      <c r="C7736" t="s">
        <v>2007</v>
      </c>
      <c r="D7736" t="s">
        <v>22148</v>
      </c>
      <c r="E7736" s="4" t="s">
        <v>22149</v>
      </c>
      <c r="F7736">
        <f t="shared" si="120"/>
        <v>2023</v>
      </c>
      <c r="G7736">
        <v>14.71</v>
      </c>
      <c r="H7736">
        <v>0</v>
      </c>
      <c r="I7736">
        <v>0</v>
      </c>
      <c r="J7736" t="s">
        <v>22150</v>
      </c>
    </row>
    <row r="7737" spans="1:10">
      <c r="A7737">
        <v>7735</v>
      </c>
      <c r="B7737" t="s">
        <v>22151</v>
      </c>
      <c r="C7737" t="s">
        <v>184</v>
      </c>
      <c r="D7737" t="s">
        <v>22148</v>
      </c>
      <c r="E7737" s="4" t="s">
        <v>22149</v>
      </c>
      <c r="F7737">
        <f t="shared" si="120"/>
        <v>2023</v>
      </c>
      <c r="G7737">
        <v>14.71</v>
      </c>
      <c r="H7737">
        <v>0</v>
      </c>
      <c r="I7737">
        <v>0</v>
      </c>
      <c r="J7737" t="s">
        <v>22152</v>
      </c>
    </row>
    <row r="7738" spans="1:10">
      <c r="A7738">
        <v>7736</v>
      </c>
      <c r="B7738" t="s">
        <v>22153</v>
      </c>
      <c r="C7738" t="s">
        <v>71</v>
      </c>
      <c r="D7738" s="1">
        <v>44267</v>
      </c>
      <c r="E7738" s="4" t="s">
        <v>6554</v>
      </c>
      <c r="F7738" s="3">
        <f t="shared" si="120"/>
        <v>2021</v>
      </c>
      <c r="G7738">
        <v>14.71</v>
      </c>
      <c r="H7738">
        <v>6.1</v>
      </c>
      <c r="I7738">
        <v>371</v>
      </c>
      <c r="J7738" t="s">
        <v>22154</v>
      </c>
    </row>
    <row r="7739" spans="1:10">
      <c r="A7739">
        <v>7737</v>
      </c>
      <c r="B7739" t="s">
        <v>22155</v>
      </c>
      <c r="C7739" t="s">
        <v>71</v>
      </c>
      <c r="D7739" s="1">
        <v>43618</v>
      </c>
      <c r="E7739" s="4" t="s">
        <v>10320</v>
      </c>
      <c r="F7739" s="3">
        <f t="shared" si="120"/>
        <v>2019</v>
      </c>
      <c r="G7739">
        <v>14.708</v>
      </c>
      <c r="H7739">
        <v>6.1</v>
      </c>
      <c r="I7739">
        <v>897</v>
      </c>
      <c r="J7739" t="s">
        <v>22156</v>
      </c>
    </row>
    <row r="7740" spans="1:10">
      <c r="A7740">
        <v>7738</v>
      </c>
      <c r="B7740" t="s">
        <v>22157</v>
      </c>
      <c r="C7740" t="s">
        <v>71</v>
      </c>
      <c r="D7740" t="s">
        <v>22158</v>
      </c>
      <c r="E7740" s="4" t="s">
        <v>22159</v>
      </c>
      <c r="F7740">
        <f t="shared" si="120"/>
        <v>2012</v>
      </c>
      <c r="G7740">
        <v>14.708</v>
      </c>
      <c r="H7740">
        <v>4.5</v>
      </c>
      <c r="I7740">
        <v>245</v>
      </c>
      <c r="J7740" t="s">
        <v>22160</v>
      </c>
    </row>
    <row r="7741" spans="1:10">
      <c r="A7741">
        <v>7739</v>
      </c>
      <c r="B7741" t="s">
        <v>22161</v>
      </c>
      <c r="C7741" t="s">
        <v>71</v>
      </c>
      <c r="D7741" t="s">
        <v>22162</v>
      </c>
      <c r="E7741" s="4" t="s">
        <v>22163</v>
      </c>
      <c r="F7741">
        <f t="shared" si="120"/>
        <v>1976</v>
      </c>
      <c r="G7741">
        <v>14.707000000000001</v>
      </c>
      <c r="H7741">
        <v>7.7</v>
      </c>
      <c r="I7741">
        <v>1595</v>
      </c>
      <c r="J7741" t="s">
        <v>22164</v>
      </c>
    </row>
    <row r="7742" spans="1:10">
      <c r="A7742">
        <v>7740</v>
      </c>
      <c r="B7742" t="s">
        <v>22165</v>
      </c>
      <c r="C7742" t="s">
        <v>71</v>
      </c>
      <c r="D7742" t="s">
        <v>22166</v>
      </c>
      <c r="E7742" s="4" t="s">
        <v>22167</v>
      </c>
      <c r="F7742">
        <f t="shared" si="120"/>
        <v>1966</v>
      </c>
      <c r="G7742">
        <v>14.705</v>
      </c>
      <c r="H7742">
        <v>6.7</v>
      </c>
      <c r="I7742">
        <v>107</v>
      </c>
      <c r="J7742" t="s">
        <v>22168</v>
      </c>
    </row>
    <row r="7743" spans="1:10">
      <c r="A7743">
        <v>7741</v>
      </c>
      <c r="B7743" t="s">
        <v>22169</v>
      </c>
      <c r="C7743" t="s">
        <v>389</v>
      </c>
      <c r="D7743" t="s">
        <v>22170</v>
      </c>
      <c r="E7743" s="4" t="s">
        <v>22171</v>
      </c>
      <c r="F7743">
        <f t="shared" si="120"/>
        <v>1991</v>
      </c>
      <c r="G7743">
        <v>14.704000000000001</v>
      </c>
      <c r="H7743">
        <v>8.3000000000000007</v>
      </c>
      <c r="I7743">
        <v>263</v>
      </c>
      <c r="J7743" t="s">
        <v>22172</v>
      </c>
    </row>
    <row r="7744" spans="1:10">
      <c r="A7744">
        <v>7742</v>
      </c>
      <c r="B7744" t="s">
        <v>22173</v>
      </c>
      <c r="C7744" t="s">
        <v>71</v>
      </c>
      <c r="D7744" t="s">
        <v>4677</v>
      </c>
      <c r="E7744" s="4" t="s">
        <v>4678</v>
      </c>
      <c r="F7744">
        <f t="shared" si="120"/>
        <v>1995</v>
      </c>
      <c r="G7744">
        <v>14.704000000000001</v>
      </c>
      <c r="H7744">
        <v>5.8</v>
      </c>
      <c r="I7744">
        <v>1196</v>
      </c>
      <c r="J7744" t="s">
        <v>22174</v>
      </c>
    </row>
    <row r="7745" spans="1:10">
      <c r="A7745">
        <v>7743</v>
      </c>
      <c r="B7745" t="s">
        <v>22175</v>
      </c>
      <c r="C7745" t="s">
        <v>71</v>
      </c>
      <c r="D7745" s="1">
        <v>37967</v>
      </c>
      <c r="E7745" s="4" t="s">
        <v>20745</v>
      </c>
      <c r="F7745" s="3">
        <f t="shared" si="120"/>
        <v>2003</v>
      </c>
      <c r="G7745">
        <v>14.702</v>
      </c>
      <c r="H7745">
        <v>6.6</v>
      </c>
      <c r="I7745">
        <v>1250</v>
      </c>
      <c r="J7745" t="s">
        <v>22176</v>
      </c>
    </row>
    <row r="7746" spans="1:10">
      <c r="A7746">
        <v>7744</v>
      </c>
      <c r="B7746" t="s">
        <v>22177</v>
      </c>
      <c r="C7746" t="s">
        <v>98</v>
      </c>
      <c r="D7746" t="s">
        <v>5966</v>
      </c>
      <c r="E7746" s="4" t="s">
        <v>5967</v>
      </c>
      <c r="F7746">
        <f t="shared" ref="F7746:F7809" si="121">VALUE(RIGHT(TRIM(E7746),4))</f>
        <v>1986</v>
      </c>
      <c r="G7746">
        <v>14.701000000000001</v>
      </c>
      <c r="H7746">
        <v>6.9</v>
      </c>
      <c r="I7746">
        <v>6</v>
      </c>
      <c r="J7746" t="s">
        <v>22178</v>
      </c>
    </row>
    <row r="7747" spans="1:10">
      <c r="A7747">
        <v>7745</v>
      </c>
      <c r="B7747" t="s">
        <v>22179</v>
      </c>
      <c r="C7747" t="s">
        <v>71</v>
      </c>
      <c r="D7747" t="s">
        <v>22180</v>
      </c>
      <c r="E7747" s="4" t="s">
        <v>22181</v>
      </c>
      <c r="F7747">
        <f t="shared" si="121"/>
        <v>1990</v>
      </c>
      <c r="G7747">
        <v>14.7</v>
      </c>
      <c r="H7747">
        <v>5.4</v>
      </c>
      <c r="I7747">
        <v>162</v>
      </c>
      <c r="J7747" t="s">
        <v>22182</v>
      </c>
    </row>
    <row r="7748" spans="1:10">
      <c r="A7748">
        <v>7746</v>
      </c>
      <c r="B7748" t="s">
        <v>22183</v>
      </c>
      <c r="C7748" t="s">
        <v>125</v>
      </c>
      <c r="D7748" t="s">
        <v>1183</v>
      </c>
      <c r="E7748" s="4" t="s">
        <v>1184</v>
      </c>
      <c r="F7748">
        <f t="shared" si="121"/>
        <v>2017</v>
      </c>
      <c r="G7748">
        <v>14.699</v>
      </c>
      <c r="H7748">
        <v>5.3</v>
      </c>
      <c r="I7748">
        <v>354</v>
      </c>
      <c r="J7748" t="s">
        <v>22184</v>
      </c>
    </row>
    <row r="7749" spans="1:10">
      <c r="A7749">
        <v>7747</v>
      </c>
      <c r="B7749" t="s">
        <v>22185</v>
      </c>
      <c r="C7749" t="s">
        <v>71</v>
      </c>
      <c r="D7749" t="s">
        <v>5960</v>
      </c>
      <c r="E7749" s="4" t="s">
        <v>5961</v>
      </c>
      <c r="F7749">
        <f t="shared" si="121"/>
        <v>1996</v>
      </c>
      <c r="G7749">
        <v>14.699</v>
      </c>
      <c r="H7749">
        <v>5.7</v>
      </c>
      <c r="I7749">
        <v>416</v>
      </c>
      <c r="J7749" t="s">
        <v>22186</v>
      </c>
    </row>
    <row r="7750" spans="1:10">
      <c r="A7750">
        <v>7748</v>
      </c>
      <c r="B7750" t="s">
        <v>22187</v>
      </c>
      <c r="C7750" t="s">
        <v>125</v>
      </c>
      <c r="D7750" t="s">
        <v>596</v>
      </c>
      <c r="E7750" s="4" t="s">
        <v>597</v>
      </c>
      <c r="F7750">
        <f t="shared" si="121"/>
        <v>2023</v>
      </c>
      <c r="G7750">
        <v>14.696</v>
      </c>
      <c r="H7750">
        <v>6.7</v>
      </c>
      <c r="I7750">
        <v>8</v>
      </c>
      <c r="J7750" t="s">
        <v>22188</v>
      </c>
    </row>
    <row r="7751" spans="1:10">
      <c r="A7751">
        <v>7749</v>
      </c>
      <c r="B7751" t="s">
        <v>22189</v>
      </c>
      <c r="C7751" t="s">
        <v>71</v>
      </c>
      <c r="D7751" t="s">
        <v>22190</v>
      </c>
      <c r="E7751" s="4" t="s">
        <v>22191</v>
      </c>
      <c r="F7751">
        <f t="shared" si="121"/>
        <v>1969</v>
      </c>
      <c r="G7751">
        <v>14.696</v>
      </c>
      <c r="H7751">
        <v>6.9</v>
      </c>
      <c r="I7751">
        <v>152</v>
      </c>
      <c r="J7751" t="s">
        <v>22192</v>
      </c>
    </row>
    <row r="7752" spans="1:10">
      <c r="A7752">
        <v>7750</v>
      </c>
      <c r="B7752" t="s">
        <v>22193</v>
      </c>
      <c r="C7752" t="s">
        <v>71</v>
      </c>
      <c r="D7752" s="1">
        <v>32792</v>
      </c>
      <c r="E7752" s="4" t="s">
        <v>22194</v>
      </c>
      <c r="F7752" s="3">
        <f t="shared" si="121"/>
        <v>1989</v>
      </c>
      <c r="G7752">
        <v>14.695</v>
      </c>
      <c r="H7752">
        <v>6.5</v>
      </c>
      <c r="I7752">
        <v>245</v>
      </c>
      <c r="J7752" t="s">
        <v>22195</v>
      </c>
    </row>
    <row r="7753" spans="1:10">
      <c r="A7753">
        <v>7751</v>
      </c>
      <c r="B7753" t="s">
        <v>22196</v>
      </c>
      <c r="C7753" t="s">
        <v>447</v>
      </c>
      <c r="D7753" s="1">
        <v>31322</v>
      </c>
      <c r="E7753" s="4" t="s">
        <v>22197</v>
      </c>
      <c r="F7753" s="3">
        <f t="shared" si="121"/>
        <v>1985</v>
      </c>
      <c r="G7753">
        <v>14.695</v>
      </c>
      <c r="H7753">
        <v>6.3</v>
      </c>
      <c r="I7753">
        <v>158</v>
      </c>
      <c r="J7753" t="s">
        <v>22198</v>
      </c>
    </row>
    <row r="7754" spans="1:10">
      <c r="A7754">
        <v>7752</v>
      </c>
      <c r="B7754" t="s">
        <v>22199</v>
      </c>
      <c r="C7754" t="s">
        <v>309</v>
      </c>
      <c r="D7754" t="s">
        <v>3371</v>
      </c>
      <c r="E7754" s="4" t="s">
        <v>3372</v>
      </c>
      <c r="F7754">
        <f t="shared" si="121"/>
        <v>2018</v>
      </c>
      <c r="G7754">
        <v>14.692</v>
      </c>
      <c r="H7754">
        <v>6.3</v>
      </c>
      <c r="I7754">
        <v>165</v>
      </c>
      <c r="J7754" t="s">
        <v>22200</v>
      </c>
    </row>
    <row r="7755" spans="1:10">
      <c r="A7755">
        <v>7753</v>
      </c>
      <c r="B7755" t="s">
        <v>22201</v>
      </c>
      <c r="C7755" t="s">
        <v>125</v>
      </c>
      <c r="D7755" t="s">
        <v>22202</v>
      </c>
      <c r="E7755" s="4" t="s">
        <v>22203</v>
      </c>
      <c r="F7755">
        <f t="shared" si="121"/>
        <v>2003</v>
      </c>
      <c r="G7755">
        <v>14.69</v>
      </c>
      <c r="H7755">
        <v>6.7</v>
      </c>
      <c r="I7755">
        <v>721</v>
      </c>
      <c r="J7755" t="s">
        <v>22204</v>
      </c>
    </row>
    <row r="7756" spans="1:10">
      <c r="A7756">
        <v>7754</v>
      </c>
      <c r="B7756" t="s">
        <v>22205</v>
      </c>
      <c r="C7756" t="s">
        <v>71</v>
      </c>
      <c r="D7756" t="s">
        <v>13827</v>
      </c>
      <c r="E7756" s="4" t="s">
        <v>13828</v>
      </c>
      <c r="F7756">
        <f t="shared" si="121"/>
        <v>1995</v>
      </c>
      <c r="G7756">
        <v>14.69</v>
      </c>
      <c r="H7756">
        <v>5.8</v>
      </c>
      <c r="I7756">
        <v>479</v>
      </c>
      <c r="J7756" t="s">
        <v>22206</v>
      </c>
    </row>
    <row r="7757" spans="1:10">
      <c r="A7757">
        <v>7755</v>
      </c>
      <c r="B7757" t="s">
        <v>22207</v>
      </c>
      <c r="C7757" t="s">
        <v>98</v>
      </c>
      <c r="D7757" s="1">
        <v>39144</v>
      </c>
      <c r="E7757" s="4" t="s">
        <v>7672</v>
      </c>
      <c r="F7757" s="3">
        <f t="shared" si="121"/>
        <v>2007</v>
      </c>
      <c r="G7757">
        <v>14.689</v>
      </c>
      <c r="H7757">
        <v>6.8</v>
      </c>
      <c r="I7757">
        <v>123</v>
      </c>
      <c r="J7757" t="s">
        <v>22208</v>
      </c>
    </row>
    <row r="7758" spans="1:10">
      <c r="A7758">
        <v>7756</v>
      </c>
      <c r="B7758" t="s">
        <v>22209</v>
      </c>
      <c r="C7758" t="s">
        <v>447</v>
      </c>
      <c r="D7758" s="1">
        <v>38691</v>
      </c>
      <c r="E7758" s="4" t="s">
        <v>22210</v>
      </c>
      <c r="F7758" s="3">
        <f t="shared" si="121"/>
        <v>2005</v>
      </c>
      <c r="G7758">
        <v>14.689</v>
      </c>
      <c r="H7758">
        <v>6.7</v>
      </c>
      <c r="I7758">
        <v>230</v>
      </c>
      <c r="J7758" t="s">
        <v>22211</v>
      </c>
    </row>
    <row r="7759" spans="1:10">
      <c r="A7759">
        <v>7757</v>
      </c>
      <c r="B7759" t="s">
        <v>22212</v>
      </c>
      <c r="C7759" t="s">
        <v>71</v>
      </c>
      <c r="D7759" t="s">
        <v>11323</v>
      </c>
      <c r="E7759" s="4" t="s">
        <v>11324</v>
      </c>
      <c r="F7759">
        <f t="shared" si="121"/>
        <v>2009</v>
      </c>
      <c r="G7759">
        <v>14.688000000000001</v>
      </c>
      <c r="H7759">
        <v>6.7</v>
      </c>
      <c r="I7759">
        <v>1842</v>
      </c>
      <c r="J7759" t="s">
        <v>22213</v>
      </c>
    </row>
    <row r="7760" spans="1:10">
      <c r="A7760">
        <v>7758</v>
      </c>
      <c r="B7760" t="s">
        <v>22214</v>
      </c>
      <c r="C7760" t="s">
        <v>71</v>
      </c>
      <c r="D7760" t="s">
        <v>18224</v>
      </c>
      <c r="E7760" s="4" t="s">
        <v>18225</v>
      </c>
      <c r="F7760">
        <f t="shared" si="121"/>
        <v>2006</v>
      </c>
      <c r="G7760">
        <v>14.686999999999999</v>
      </c>
      <c r="H7760">
        <v>6.2</v>
      </c>
      <c r="I7760">
        <v>105</v>
      </c>
      <c r="J7760" t="s">
        <v>22215</v>
      </c>
    </row>
    <row r="7761" spans="1:10">
      <c r="A7761">
        <v>7759</v>
      </c>
      <c r="B7761" t="s">
        <v>22216</v>
      </c>
      <c r="C7761" t="s">
        <v>71</v>
      </c>
      <c r="D7761" t="s">
        <v>22217</v>
      </c>
      <c r="E7761" s="4" t="s">
        <v>22218</v>
      </c>
      <c r="F7761">
        <f t="shared" si="121"/>
        <v>1965</v>
      </c>
      <c r="G7761">
        <v>14.686999999999999</v>
      </c>
      <c r="H7761">
        <v>7.1</v>
      </c>
      <c r="I7761">
        <v>243</v>
      </c>
      <c r="J7761" t="s">
        <v>22219</v>
      </c>
    </row>
    <row r="7762" spans="1:10">
      <c r="A7762">
        <v>7760</v>
      </c>
      <c r="B7762" t="s">
        <v>16444</v>
      </c>
      <c r="C7762" t="s">
        <v>512</v>
      </c>
      <c r="D7762" s="1">
        <v>41830</v>
      </c>
      <c r="E7762" s="4" t="s">
        <v>13602</v>
      </c>
      <c r="F7762" s="3">
        <f t="shared" si="121"/>
        <v>2014</v>
      </c>
      <c r="G7762">
        <v>14.686</v>
      </c>
      <c r="H7762">
        <v>6.7</v>
      </c>
      <c r="I7762">
        <v>1428</v>
      </c>
      <c r="J7762" t="s">
        <v>22220</v>
      </c>
    </row>
    <row r="7763" spans="1:10">
      <c r="A7763">
        <v>7761</v>
      </c>
      <c r="B7763" t="s">
        <v>22221</v>
      </c>
      <c r="C7763" t="s">
        <v>71</v>
      </c>
      <c r="D7763" t="s">
        <v>22222</v>
      </c>
      <c r="E7763" s="4" t="s">
        <v>22223</v>
      </c>
      <c r="F7763">
        <f t="shared" si="121"/>
        <v>2015</v>
      </c>
      <c r="G7763">
        <v>14.683999999999999</v>
      </c>
      <c r="H7763">
        <v>5.4</v>
      </c>
      <c r="I7763">
        <v>412</v>
      </c>
      <c r="J7763" t="s">
        <v>22224</v>
      </c>
    </row>
    <row r="7764" spans="1:10">
      <c r="A7764">
        <v>7762</v>
      </c>
      <c r="B7764" t="s">
        <v>22225</v>
      </c>
      <c r="C7764" t="s">
        <v>71</v>
      </c>
      <c r="D7764" s="1">
        <v>44813</v>
      </c>
      <c r="E7764" s="4" t="s">
        <v>2165</v>
      </c>
      <c r="F7764" s="3">
        <f t="shared" si="121"/>
        <v>2022</v>
      </c>
      <c r="G7764">
        <v>14.683</v>
      </c>
      <c r="H7764">
        <v>6.4</v>
      </c>
      <c r="I7764">
        <v>822</v>
      </c>
      <c r="J7764" t="s">
        <v>22226</v>
      </c>
    </row>
    <row r="7765" spans="1:10">
      <c r="A7765">
        <v>7763</v>
      </c>
      <c r="B7765" t="s">
        <v>22227</v>
      </c>
      <c r="C7765" t="s">
        <v>71</v>
      </c>
      <c r="D7765" t="s">
        <v>18147</v>
      </c>
      <c r="E7765" s="4" t="s">
        <v>18148</v>
      </c>
      <c r="F7765">
        <f t="shared" si="121"/>
        <v>2017</v>
      </c>
      <c r="G7765">
        <v>14.682</v>
      </c>
      <c r="H7765">
        <v>5.0999999999999996</v>
      </c>
      <c r="I7765">
        <v>424</v>
      </c>
      <c r="J7765" t="s">
        <v>22228</v>
      </c>
    </row>
    <row r="7766" spans="1:10">
      <c r="A7766">
        <v>7764</v>
      </c>
      <c r="B7766" t="s">
        <v>22229</v>
      </c>
      <c r="C7766" t="s">
        <v>71</v>
      </c>
      <c r="D7766" s="1">
        <v>39662</v>
      </c>
      <c r="E7766" s="4" t="s">
        <v>13326</v>
      </c>
      <c r="F7766" s="3">
        <f t="shared" si="121"/>
        <v>2008</v>
      </c>
      <c r="G7766">
        <v>14.682</v>
      </c>
      <c r="H7766">
        <v>6</v>
      </c>
      <c r="I7766">
        <v>254</v>
      </c>
      <c r="J7766" t="s">
        <v>22230</v>
      </c>
    </row>
    <row r="7767" spans="1:10">
      <c r="A7767">
        <v>7765</v>
      </c>
      <c r="B7767" t="s">
        <v>22231</v>
      </c>
      <c r="C7767" t="s">
        <v>71</v>
      </c>
      <c r="D7767" s="1">
        <v>34763</v>
      </c>
      <c r="E7767" s="4" t="s">
        <v>22232</v>
      </c>
      <c r="F7767" s="3">
        <f t="shared" si="121"/>
        <v>1995</v>
      </c>
      <c r="G7767">
        <v>14.682</v>
      </c>
      <c r="H7767">
        <v>6.5</v>
      </c>
      <c r="I7767">
        <v>829</v>
      </c>
      <c r="J7767" t="s">
        <v>22233</v>
      </c>
    </row>
    <row r="7768" spans="1:10">
      <c r="A7768">
        <v>7766</v>
      </c>
      <c r="B7768" t="s">
        <v>22234</v>
      </c>
      <c r="C7768" t="s">
        <v>2007</v>
      </c>
      <c r="D7768" t="s">
        <v>22148</v>
      </c>
      <c r="E7768" s="4" t="s">
        <v>22149</v>
      </c>
      <c r="F7768">
        <f t="shared" si="121"/>
        <v>2023</v>
      </c>
      <c r="G7768">
        <v>14.680999999999999</v>
      </c>
      <c r="H7768">
        <v>0</v>
      </c>
      <c r="I7768">
        <v>0</v>
      </c>
    </row>
    <row r="7769" spans="1:10">
      <c r="A7769">
        <v>7767</v>
      </c>
      <c r="B7769" t="s">
        <v>22235</v>
      </c>
      <c r="C7769" t="s">
        <v>71</v>
      </c>
      <c r="D7769" t="s">
        <v>22236</v>
      </c>
      <c r="E7769" s="4" t="s">
        <v>22237</v>
      </c>
      <c r="F7769">
        <f t="shared" si="121"/>
        <v>1973</v>
      </c>
      <c r="G7769">
        <v>14.680999999999999</v>
      </c>
      <c r="H7769">
        <v>7.2</v>
      </c>
      <c r="I7769">
        <v>350</v>
      </c>
      <c r="J7769" t="s">
        <v>22238</v>
      </c>
    </row>
    <row r="7770" spans="1:10">
      <c r="A7770">
        <v>7768</v>
      </c>
      <c r="B7770" t="s">
        <v>22239</v>
      </c>
      <c r="C7770" t="s">
        <v>184</v>
      </c>
      <c r="D7770" t="s">
        <v>240</v>
      </c>
      <c r="E7770" s="4" t="s">
        <v>241</v>
      </c>
      <c r="F7770">
        <f t="shared" si="121"/>
        <v>2023</v>
      </c>
      <c r="G7770">
        <v>14.679</v>
      </c>
      <c r="H7770">
        <v>6</v>
      </c>
      <c r="I7770">
        <v>2</v>
      </c>
    </row>
    <row r="7771" spans="1:10">
      <c r="A7771">
        <v>7769</v>
      </c>
      <c r="B7771" t="s">
        <v>22240</v>
      </c>
      <c r="C7771" t="s">
        <v>71</v>
      </c>
      <c r="D7771" t="s">
        <v>22241</v>
      </c>
      <c r="E7771" s="4" t="s">
        <v>22242</v>
      </c>
      <c r="F7771">
        <f t="shared" si="121"/>
        <v>2017</v>
      </c>
      <c r="G7771">
        <v>14.679</v>
      </c>
      <c r="H7771">
        <v>3.7</v>
      </c>
      <c r="I7771">
        <v>181</v>
      </c>
      <c r="J7771" t="s">
        <v>22243</v>
      </c>
    </row>
    <row r="7772" spans="1:10">
      <c r="A7772">
        <v>7770</v>
      </c>
      <c r="B7772" t="s">
        <v>22244</v>
      </c>
      <c r="C7772" t="s">
        <v>389</v>
      </c>
      <c r="D7772" s="1">
        <v>43716</v>
      </c>
      <c r="E7772" s="4" t="s">
        <v>10944</v>
      </c>
      <c r="F7772" s="3">
        <f t="shared" si="121"/>
        <v>2019</v>
      </c>
      <c r="G7772">
        <v>14.676</v>
      </c>
      <c r="H7772">
        <v>5.4</v>
      </c>
      <c r="I7772">
        <v>110</v>
      </c>
      <c r="J7772" t="s">
        <v>22245</v>
      </c>
    </row>
    <row r="7773" spans="1:10">
      <c r="A7773">
        <v>7771</v>
      </c>
      <c r="B7773" t="s">
        <v>22246</v>
      </c>
      <c r="C7773" t="s">
        <v>125</v>
      </c>
      <c r="D7773" t="s">
        <v>22247</v>
      </c>
      <c r="E7773" s="4" t="s">
        <v>22248</v>
      </c>
      <c r="F7773">
        <f t="shared" si="121"/>
        <v>2023</v>
      </c>
      <c r="G7773">
        <v>14.675000000000001</v>
      </c>
      <c r="H7773">
        <v>0</v>
      </c>
      <c r="I7773">
        <v>0</v>
      </c>
      <c r="J7773" t="s">
        <v>22249</v>
      </c>
    </row>
    <row r="7774" spans="1:10">
      <c r="A7774">
        <v>7772</v>
      </c>
      <c r="B7774" t="s">
        <v>12614</v>
      </c>
      <c r="C7774" t="s">
        <v>970</v>
      </c>
      <c r="D7774" t="s">
        <v>12615</v>
      </c>
      <c r="E7774" s="4" t="s">
        <v>12616</v>
      </c>
      <c r="F7774">
        <f t="shared" si="121"/>
        <v>2017</v>
      </c>
      <c r="G7774">
        <v>14.675000000000001</v>
      </c>
      <c r="H7774">
        <v>7.3</v>
      </c>
      <c r="I7774">
        <v>471</v>
      </c>
      <c r="J7774" t="s">
        <v>12617</v>
      </c>
    </row>
    <row r="7775" spans="1:10">
      <c r="A7775">
        <v>7773</v>
      </c>
      <c r="B7775" t="s">
        <v>22250</v>
      </c>
      <c r="C7775" t="s">
        <v>184</v>
      </c>
      <c r="D7775" s="1">
        <v>43348</v>
      </c>
      <c r="E7775" s="4" t="s">
        <v>7586</v>
      </c>
      <c r="F7775" s="3">
        <f t="shared" si="121"/>
        <v>2018</v>
      </c>
      <c r="G7775">
        <v>14.675000000000001</v>
      </c>
      <c r="H7775">
        <v>6.5</v>
      </c>
      <c r="I7775">
        <v>878</v>
      </c>
      <c r="J7775" t="s">
        <v>22251</v>
      </c>
    </row>
    <row r="7776" spans="1:10">
      <c r="A7776">
        <v>7774</v>
      </c>
      <c r="B7776" t="s">
        <v>22252</v>
      </c>
      <c r="C7776" t="s">
        <v>71</v>
      </c>
      <c r="D7776" s="1">
        <v>39823</v>
      </c>
      <c r="E7776" s="4" t="s">
        <v>9707</v>
      </c>
      <c r="F7776" s="3">
        <f t="shared" si="121"/>
        <v>2009</v>
      </c>
      <c r="G7776">
        <v>14.675000000000001</v>
      </c>
      <c r="H7776">
        <v>6.3</v>
      </c>
      <c r="I7776">
        <v>1785</v>
      </c>
      <c r="J7776" t="s">
        <v>22253</v>
      </c>
    </row>
    <row r="7777" spans="1:10">
      <c r="A7777">
        <v>7775</v>
      </c>
      <c r="B7777" t="s">
        <v>4956</v>
      </c>
      <c r="C7777" t="s">
        <v>71</v>
      </c>
      <c r="D7777" s="1">
        <v>37051</v>
      </c>
      <c r="E7777" s="4" t="s">
        <v>22254</v>
      </c>
      <c r="F7777" s="3">
        <f t="shared" si="121"/>
        <v>2001</v>
      </c>
      <c r="G7777">
        <v>14.675000000000001</v>
      </c>
      <c r="H7777">
        <v>5.2</v>
      </c>
      <c r="I7777">
        <v>138</v>
      </c>
      <c r="J7777" t="s">
        <v>22255</v>
      </c>
    </row>
    <row r="7778" spans="1:10">
      <c r="A7778">
        <v>7776</v>
      </c>
      <c r="B7778" t="s">
        <v>22256</v>
      </c>
      <c r="C7778" t="s">
        <v>71</v>
      </c>
      <c r="D7778" t="s">
        <v>2976</v>
      </c>
      <c r="E7778" s="4" t="s">
        <v>2977</v>
      </c>
      <c r="F7778">
        <f t="shared" si="121"/>
        <v>2015</v>
      </c>
      <c r="G7778">
        <v>14.673</v>
      </c>
      <c r="H7778">
        <v>6.7</v>
      </c>
      <c r="I7778">
        <v>540</v>
      </c>
      <c r="J7778" t="s">
        <v>22257</v>
      </c>
    </row>
    <row r="7779" spans="1:10">
      <c r="A7779">
        <v>7777</v>
      </c>
      <c r="B7779" t="s">
        <v>22258</v>
      </c>
      <c r="C7779" t="s">
        <v>71</v>
      </c>
      <c r="D7779" t="s">
        <v>22259</v>
      </c>
      <c r="E7779" s="4" t="s">
        <v>22260</v>
      </c>
      <c r="F7779">
        <f t="shared" si="121"/>
        <v>2013</v>
      </c>
      <c r="G7779">
        <v>14.673</v>
      </c>
      <c r="H7779">
        <v>6.4</v>
      </c>
      <c r="I7779">
        <v>363</v>
      </c>
      <c r="J7779" t="s">
        <v>22261</v>
      </c>
    </row>
    <row r="7780" spans="1:10">
      <c r="A7780">
        <v>7778</v>
      </c>
      <c r="B7780" t="s">
        <v>22262</v>
      </c>
      <c r="C7780" t="s">
        <v>71</v>
      </c>
      <c r="D7780" s="1">
        <v>44292</v>
      </c>
      <c r="E7780" s="4" t="s">
        <v>5642</v>
      </c>
      <c r="F7780" s="3">
        <f t="shared" si="121"/>
        <v>2021</v>
      </c>
      <c r="G7780">
        <v>14.672000000000001</v>
      </c>
      <c r="H7780">
        <v>5.6</v>
      </c>
      <c r="I7780">
        <v>46</v>
      </c>
      <c r="J7780" t="s">
        <v>22263</v>
      </c>
    </row>
    <row r="7781" spans="1:10">
      <c r="A7781">
        <v>7779</v>
      </c>
      <c r="B7781" t="s">
        <v>22264</v>
      </c>
      <c r="C7781" t="s">
        <v>71</v>
      </c>
      <c r="D7781" s="1">
        <v>34315</v>
      </c>
      <c r="E7781" s="4" t="s">
        <v>22265</v>
      </c>
      <c r="F7781" s="3">
        <f t="shared" si="121"/>
        <v>1993</v>
      </c>
      <c r="G7781">
        <v>14.672000000000001</v>
      </c>
      <c r="H7781">
        <v>6.4</v>
      </c>
      <c r="I7781">
        <v>140</v>
      </c>
      <c r="J7781" t="s">
        <v>22266</v>
      </c>
    </row>
    <row r="7782" spans="1:10">
      <c r="A7782">
        <v>7780</v>
      </c>
      <c r="B7782" t="s">
        <v>22267</v>
      </c>
      <c r="C7782" t="s">
        <v>71</v>
      </c>
      <c r="D7782" t="s">
        <v>5725</v>
      </c>
      <c r="E7782" s="4" t="s">
        <v>5726</v>
      </c>
      <c r="F7782">
        <f t="shared" si="121"/>
        <v>2002</v>
      </c>
      <c r="G7782">
        <v>14.672000000000001</v>
      </c>
      <c r="H7782">
        <v>7.4</v>
      </c>
      <c r="I7782">
        <v>359</v>
      </c>
      <c r="J7782" t="s">
        <v>22268</v>
      </c>
    </row>
    <row r="7783" spans="1:10">
      <c r="A7783">
        <v>7781</v>
      </c>
      <c r="B7783" t="s">
        <v>22269</v>
      </c>
      <c r="C7783" t="s">
        <v>71</v>
      </c>
      <c r="D7783" t="s">
        <v>22270</v>
      </c>
      <c r="E7783" s="4" t="s">
        <v>22271</v>
      </c>
      <c r="F7783">
        <f t="shared" si="121"/>
        <v>2016</v>
      </c>
      <c r="G7783">
        <v>14.67</v>
      </c>
      <c r="H7783">
        <v>5.6</v>
      </c>
      <c r="I7783">
        <v>17</v>
      </c>
      <c r="J7783" t="s">
        <v>22272</v>
      </c>
    </row>
    <row r="7784" spans="1:10">
      <c r="A7784">
        <v>7782</v>
      </c>
      <c r="B7784" t="s">
        <v>22273</v>
      </c>
      <c r="C7784" t="s">
        <v>71</v>
      </c>
      <c r="D7784" t="s">
        <v>22274</v>
      </c>
      <c r="E7784" s="4" t="s">
        <v>22275</v>
      </c>
      <c r="F7784">
        <f t="shared" si="121"/>
        <v>1976</v>
      </c>
      <c r="G7784">
        <v>14.67</v>
      </c>
      <c r="H7784">
        <v>6.6</v>
      </c>
      <c r="I7784">
        <v>279</v>
      </c>
      <c r="J7784" t="s">
        <v>22276</v>
      </c>
    </row>
    <row r="7785" spans="1:10">
      <c r="A7785">
        <v>7783</v>
      </c>
      <c r="B7785" t="s">
        <v>22277</v>
      </c>
      <c r="C7785" t="s">
        <v>71</v>
      </c>
      <c r="D7785" s="1">
        <v>43894</v>
      </c>
      <c r="E7785" s="4" t="s">
        <v>2200</v>
      </c>
      <c r="F7785" s="3">
        <f t="shared" si="121"/>
        <v>2020</v>
      </c>
      <c r="G7785">
        <v>14.667</v>
      </c>
      <c r="H7785">
        <v>5.5</v>
      </c>
      <c r="I7785">
        <v>371</v>
      </c>
      <c r="J7785" t="s">
        <v>22278</v>
      </c>
    </row>
    <row r="7786" spans="1:10">
      <c r="A7786">
        <v>7784</v>
      </c>
      <c r="B7786" t="s">
        <v>22279</v>
      </c>
      <c r="C7786" t="s">
        <v>71</v>
      </c>
      <c r="D7786" t="s">
        <v>6534</v>
      </c>
      <c r="E7786" s="4" t="s">
        <v>6535</v>
      </c>
      <c r="F7786">
        <f t="shared" si="121"/>
        <v>2020</v>
      </c>
      <c r="G7786">
        <v>14.664</v>
      </c>
      <c r="H7786">
        <v>6.4</v>
      </c>
      <c r="I7786">
        <v>555</v>
      </c>
      <c r="J7786" t="s">
        <v>22280</v>
      </c>
    </row>
    <row r="7787" spans="1:10">
      <c r="A7787">
        <v>7785</v>
      </c>
      <c r="B7787" t="s">
        <v>22281</v>
      </c>
      <c r="C7787" t="s">
        <v>71</v>
      </c>
      <c r="D7787" t="s">
        <v>22282</v>
      </c>
      <c r="E7787" s="4" t="s">
        <v>22283</v>
      </c>
      <c r="F7787">
        <f t="shared" si="121"/>
        <v>2016</v>
      </c>
      <c r="G7787">
        <v>14.662000000000001</v>
      </c>
      <c r="H7787">
        <v>5.8</v>
      </c>
      <c r="I7787">
        <v>387</v>
      </c>
      <c r="J7787" t="s">
        <v>22284</v>
      </c>
    </row>
    <row r="7788" spans="1:10">
      <c r="A7788">
        <v>7786</v>
      </c>
      <c r="B7788" t="s">
        <v>22285</v>
      </c>
      <c r="C7788" t="s">
        <v>71</v>
      </c>
      <c r="D7788" t="s">
        <v>20125</v>
      </c>
      <c r="E7788" s="4" t="s">
        <v>20126</v>
      </c>
      <c r="F7788">
        <f t="shared" si="121"/>
        <v>2016</v>
      </c>
      <c r="G7788">
        <v>14.662000000000001</v>
      </c>
      <c r="H7788">
        <v>6.5</v>
      </c>
      <c r="I7788">
        <v>1223</v>
      </c>
      <c r="J7788" t="s">
        <v>22286</v>
      </c>
    </row>
    <row r="7789" spans="1:10">
      <c r="A7789">
        <v>7787</v>
      </c>
      <c r="B7789" t="s">
        <v>22287</v>
      </c>
      <c r="C7789" t="s">
        <v>71</v>
      </c>
      <c r="D7789" t="s">
        <v>22288</v>
      </c>
      <c r="E7789" s="4" t="s">
        <v>22289</v>
      </c>
      <c r="F7789">
        <f t="shared" si="121"/>
        <v>2005</v>
      </c>
      <c r="G7789">
        <v>14.662000000000001</v>
      </c>
      <c r="H7789">
        <v>7.5</v>
      </c>
      <c r="I7789">
        <v>2605</v>
      </c>
      <c r="J7789" t="s">
        <v>22290</v>
      </c>
    </row>
    <row r="7790" spans="1:10">
      <c r="A7790">
        <v>7788</v>
      </c>
      <c r="B7790">
        <v>1911</v>
      </c>
      <c r="C7790" t="s">
        <v>389</v>
      </c>
      <c r="D7790" s="1">
        <v>40609</v>
      </c>
      <c r="E7790" s="4" t="s">
        <v>22291</v>
      </c>
      <c r="F7790" s="3">
        <f t="shared" si="121"/>
        <v>2011</v>
      </c>
      <c r="G7790">
        <v>14.657999999999999</v>
      </c>
      <c r="H7790">
        <v>5.7</v>
      </c>
      <c r="I7790">
        <v>138</v>
      </c>
      <c r="J7790" t="s">
        <v>22292</v>
      </c>
    </row>
    <row r="7791" spans="1:10">
      <c r="A7791">
        <v>7789</v>
      </c>
      <c r="B7791" t="s">
        <v>22293</v>
      </c>
      <c r="C7791" t="s">
        <v>71</v>
      </c>
      <c r="D7791" t="s">
        <v>22294</v>
      </c>
      <c r="E7791" s="4" t="s">
        <v>22295</v>
      </c>
      <c r="F7791">
        <f t="shared" si="121"/>
        <v>2013</v>
      </c>
      <c r="G7791">
        <v>14.657</v>
      </c>
      <c r="H7791">
        <v>5.7</v>
      </c>
      <c r="I7791">
        <v>936</v>
      </c>
      <c r="J7791" t="s">
        <v>22296</v>
      </c>
    </row>
    <row r="7792" spans="1:10">
      <c r="A7792">
        <v>7790</v>
      </c>
      <c r="B7792" t="s">
        <v>22297</v>
      </c>
      <c r="C7792" t="s">
        <v>71</v>
      </c>
      <c r="D7792" t="s">
        <v>22298</v>
      </c>
      <c r="E7792" s="4" t="s">
        <v>22299</v>
      </c>
      <c r="F7792">
        <f t="shared" si="121"/>
        <v>2018</v>
      </c>
      <c r="G7792">
        <v>14.654999999999999</v>
      </c>
      <c r="H7792">
        <v>7.5</v>
      </c>
      <c r="I7792">
        <v>676</v>
      </c>
      <c r="J7792" t="s">
        <v>22300</v>
      </c>
    </row>
    <row r="7793" spans="1:10">
      <c r="A7793">
        <v>7791</v>
      </c>
      <c r="B7793" t="s">
        <v>22301</v>
      </c>
      <c r="C7793" t="s">
        <v>2872</v>
      </c>
      <c r="D7793" t="s">
        <v>9404</v>
      </c>
      <c r="E7793" s="4" t="s">
        <v>9405</v>
      </c>
      <c r="F7793">
        <f t="shared" si="121"/>
        <v>2020</v>
      </c>
      <c r="G7793">
        <v>14.654</v>
      </c>
      <c r="H7793">
        <v>6.8</v>
      </c>
      <c r="I7793">
        <v>356</v>
      </c>
      <c r="J7793" t="s">
        <v>22302</v>
      </c>
    </row>
    <row r="7794" spans="1:10">
      <c r="A7794">
        <v>7792</v>
      </c>
      <c r="B7794" t="s">
        <v>22303</v>
      </c>
      <c r="C7794" t="s">
        <v>71</v>
      </c>
      <c r="D7794" s="1">
        <v>41437</v>
      </c>
      <c r="E7794" s="4" t="s">
        <v>13084</v>
      </c>
      <c r="F7794" s="3">
        <f t="shared" si="121"/>
        <v>2013</v>
      </c>
      <c r="G7794">
        <v>14.654</v>
      </c>
      <c r="H7794">
        <v>6.6</v>
      </c>
      <c r="I7794">
        <v>1769</v>
      </c>
      <c r="J7794" t="s">
        <v>22304</v>
      </c>
    </row>
    <row r="7795" spans="1:10">
      <c r="A7795">
        <v>7793</v>
      </c>
      <c r="B7795" t="s">
        <v>22305</v>
      </c>
      <c r="C7795" t="s">
        <v>71</v>
      </c>
      <c r="D7795" s="1">
        <v>38266</v>
      </c>
      <c r="E7795" s="4" t="s">
        <v>444</v>
      </c>
      <c r="F7795" s="3">
        <f t="shared" si="121"/>
        <v>2004</v>
      </c>
      <c r="G7795">
        <v>14.653</v>
      </c>
      <c r="H7795">
        <v>5.7</v>
      </c>
      <c r="I7795">
        <v>1188</v>
      </c>
      <c r="J7795" t="s">
        <v>22306</v>
      </c>
    </row>
    <row r="7796" spans="1:10">
      <c r="A7796">
        <v>7794</v>
      </c>
      <c r="B7796" t="s">
        <v>22307</v>
      </c>
      <c r="C7796" t="s">
        <v>98</v>
      </c>
      <c r="D7796" t="s">
        <v>22308</v>
      </c>
      <c r="E7796" s="4" t="s">
        <v>22309</v>
      </c>
      <c r="F7796">
        <f t="shared" si="121"/>
        <v>1949</v>
      </c>
      <c r="G7796">
        <v>14.651999999999999</v>
      </c>
      <c r="H7796">
        <v>8</v>
      </c>
      <c r="I7796">
        <v>333</v>
      </c>
      <c r="J7796" t="s">
        <v>22310</v>
      </c>
    </row>
    <row r="7797" spans="1:10">
      <c r="A7797">
        <v>7795</v>
      </c>
      <c r="B7797" t="s">
        <v>22311</v>
      </c>
      <c r="C7797" t="s">
        <v>71</v>
      </c>
      <c r="D7797" s="1">
        <v>16440</v>
      </c>
      <c r="E7797" s="4" t="s">
        <v>22312</v>
      </c>
      <c r="F7797" s="3">
        <f t="shared" si="121"/>
        <v>1945</v>
      </c>
      <c r="G7797">
        <v>14.651999999999999</v>
      </c>
      <c r="H7797">
        <v>7</v>
      </c>
      <c r="I7797">
        <v>224</v>
      </c>
      <c r="J7797" t="s">
        <v>22313</v>
      </c>
    </row>
    <row r="7798" spans="1:10">
      <c r="A7798">
        <v>7796</v>
      </c>
      <c r="B7798" t="s">
        <v>18743</v>
      </c>
      <c r="C7798" t="s">
        <v>71</v>
      </c>
      <c r="D7798" s="1">
        <v>39296</v>
      </c>
      <c r="E7798" s="4" t="s">
        <v>2893</v>
      </c>
      <c r="F7798" s="3">
        <f t="shared" si="121"/>
        <v>2007</v>
      </c>
      <c r="G7798">
        <v>14.651999999999999</v>
      </c>
      <c r="H7798">
        <v>6.3</v>
      </c>
      <c r="I7798">
        <v>1403</v>
      </c>
      <c r="J7798" t="s">
        <v>22314</v>
      </c>
    </row>
    <row r="7799" spans="1:10">
      <c r="A7799">
        <v>7797</v>
      </c>
      <c r="B7799" t="s">
        <v>22315</v>
      </c>
      <c r="C7799" t="s">
        <v>71</v>
      </c>
      <c r="D7799" s="1">
        <v>33119</v>
      </c>
      <c r="E7799" s="4" t="s">
        <v>22316</v>
      </c>
      <c r="F7799" s="3">
        <f t="shared" si="121"/>
        <v>1990</v>
      </c>
      <c r="G7799">
        <v>14.651999999999999</v>
      </c>
      <c r="H7799">
        <v>5.7</v>
      </c>
      <c r="I7799">
        <v>465</v>
      </c>
      <c r="J7799" t="s">
        <v>22317</v>
      </c>
    </row>
    <row r="7800" spans="1:10">
      <c r="A7800">
        <v>7798</v>
      </c>
      <c r="B7800" t="s">
        <v>22318</v>
      </c>
      <c r="C7800" t="s">
        <v>71</v>
      </c>
      <c r="D7800" t="s">
        <v>7525</v>
      </c>
      <c r="E7800" s="4" t="s">
        <v>7526</v>
      </c>
      <c r="F7800">
        <f t="shared" si="121"/>
        <v>2017</v>
      </c>
      <c r="G7800">
        <v>14.651</v>
      </c>
      <c r="H7800">
        <v>7</v>
      </c>
      <c r="I7800">
        <v>4235</v>
      </c>
      <c r="J7800" t="s">
        <v>22319</v>
      </c>
    </row>
    <row r="7801" spans="1:10">
      <c r="A7801">
        <v>7799</v>
      </c>
      <c r="B7801" t="s">
        <v>22320</v>
      </c>
      <c r="C7801" t="s">
        <v>71</v>
      </c>
      <c r="D7801" s="1">
        <v>35344</v>
      </c>
      <c r="E7801" s="4" t="s">
        <v>22321</v>
      </c>
      <c r="F7801" s="3">
        <f t="shared" si="121"/>
        <v>1996</v>
      </c>
      <c r="G7801">
        <v>14.651</v>
      </c>
      <c r="H7801">
        <v>6</v>
      </c>
      <c r="I7801">
        <v>2157</v>
      </c>
      <c r="J7801" t="s">
        <v>22322</v>
      </c>
    </row>
    <row r="7802" spans="1:10">
      <c r="A7802">
        <v>7800</v>
      </c>
      <c r="B7802" t="s">
        <v>22323</v>
      </c>
      <c r="C7802" t="s">
        <v>71</v>
      </c>
      <c r="D7802" t="s">
        <v>9385</v>
      </c>
      <c r="E7802" s="4" t="s">
        <v>9386</v>
      </c>
      <c r="F7802">
        <f t="shared" si="121"/>
        <v>2017</v>
      </c>
      <c r="G7802">
        <v>14.647</v>
      </c>
      <c r="H7802">
        <v>7.9</v>
      </c>
      <c r="I7802">
        <v>162</v>
      </c>
      <c r="J7802" t="s">
        <v>22324</v>
      </c>
    </row>
    <row r="7803" spans="1:10">
      <c r="A7803">
        <v>7801</v>
      </c>
      <c r="B7803" t="s">
        <v>22325</v>
      </c>
      <c r="C7803" t="s">
        <v>71</v>
      </c>
      <c r="D7803" t="s">
        <v>741</v>
      </c>
      <c r="E7803" s="4" t="s">
        <v>742</v>
      </c>
      <c r="F7803">
        <f t="shared" si="121"/>
        <v>2020</v>
      </c>
      <c r="G7803">
        <v>14.645</v>
      </c>
      <c r="H7803">
        <v>6.1</v>
      </c>
      <c r="I7803">
        <v>35</v>
      </c>
      <c r="J7803" t="s">
        <v>22326</v>
      </c>
    </row>
    <row r="7804" spans="1:10">
      <c r="A7804">
        <v>7802</v>
      </c>
      <c r="B7804" t="s">
        <v>22327</v>
      </c>
      <c r="C7804" t="s">
        <v>184</v>
      </c>
      <c r="D7804" t="s">
        <v>22328</v>
      </c>
      <c r="E7804" s="4" t="s">
        <v>22329</v>
      </c>
      <c r="F7804">
        <f t="shared" si="121"/>
        <v>2018</v>
      </c>
      <c r="G7804">
        <v>14.644</v>
      </c>
      <c r="H7804">
        <v>7.7</v>
      </c>
      <c r="I7804">
        <v>3669</v>
      </c>
      <c r="J7804" t="s">
        <v>22330</v>
      </c>
    </row>
    <row r="7805" spans="1:10">
      <c r="A7805">
        <v>7803</v>
      </c>
      <c r="B7805" t="s">
        <v>22331</v>
      </c>
      <c r="C7805" t="s">
        <v>970</v>
      </c>
      <c r="D7805" s="1">
        <v>42409</v>
      </c>
      <c r="E7805" s="4" t="s">
        <v>2544</v>
      </c>
      <c r="F7805" s="3">
        <f t="shared" si="121"/>
        <v>2016</v>
      </c>
      <c r="G7805">
        <v>14.643000000000001</v>
      </c>
      <c r="H7805">
        <v>4.3</v>
      </c>
      <c r="I7805">
        <v>83</v>
      </c>
      <c r="J7805" t="s">
        <v>22332</v>
      </c>
    </row>
    <row r="7806" spans="1:10">
      <c r="A7806">
        <v>7804</v>
      </c>
      <c r="B7806" t="s">
        <v>22333</v>
      </c>
      <c r="C7806" t="s">
        <v>71</v>
      </c>
      <c r="D7806" s="1">
        <v>27365</v>
      </c>
      <c r="E7806" s="4" t="s">
        <v>22334</v>
      </c>
      <c r="F7806" s="3">
        <f t="shared" si="121"/>
        <v>1974</v>
      </c>
      <c r="G7806">
        <v>14.643000000000001</v>
      </c>
      <c r="H7806">
        <v>6.1</v>
      </c>
      <c r="I7806">
        <v>362</v>
      </c>
      <c r="J7806" t="s">
        <v>22335</v>
      </c>
    </row>
    <row r="7807" spans="1:10">
      <c r="A7807">
        <v>7805</v>
      </c>
      <c r="B7807" t="s">
        <v>22336</v>
      </c>
      <c r="C7807" t="s">
        <v>71</v>
      </c>
      <c r="D7807" t="s">
        <v>22337</v>
      </c>
      <c r="E7807" s="4" t="s">
        <v>22338</v>
      </c>
      <c r="F7807">
        <f t="shared" si="121"/>
        <v>1990</v>
      </c>
      <c r="G7807">
        <v>14.641999999999999</v>
      </c>
      <c r="H7807">
        <v>6</v>
      </c>
      <c r="I7807">
        <v>252</v>
      </c>
      <c r="J7807" t="s">
        <v>22339</v>
      </c>
    </row>
    <row r="7808" spans="1:10">
      <c r="A7808">
        <v>7806</v>
      </c>
      <c r="B7808" t="s">
        <v>22340</v>
      </c>
      <c r="C7808" t="s">
        <v>309</v>
      </c>
      <c r="D7808" s="1">
        <v>45175</v>
      </c>
      <c r="E7808" s="4" t="s">
        <v>221</v>
      </c>
      <c r="F7808" s="3">
        <f t="shared" si="121"/>
        <v>2023</v>
      </c>
      <c r="G7808">
        <v>14.638999999999999</v>
      </c>
      <c r="H7808">
        <v>6.1</v>
      </c>
      <c r="I7808">
        <v>26</v>
      </c>
      <c r="J7808" t="s">
        <v>22341</v>
      </c>
    </row>
    <row r="7809" spans="1:10">
      <c r="A7809">
        <v>7807</v>
      </c>
      <c r="B7809" t="s">
        <v>22342</v>
      </c>
      <c r="C7809" t="s">
        <v>71</v>
      </c>
      <c r="D7809" t="s">
        <v>9140</v>
      </c>
      <c r="E7809" s="4" t="s">
        <v>9141</v>
      </c>
      <c r="F7809">
        <f t="shared" si="121"/>
        <v>2021</v>
      </c>
      <c r="G7809">
        <v>14.638999999999999</v>
      </c>
      <c r="H7809">
        <v>6.1</v>
      </c>
      <c r="I7809">
        <v>106</v>
      </c>
      <c r="J7809" t="s">
        <v>22343</v>
      </c>
    </row>
    <row r="7810" spans="1:10">
      <c r="A7810">
        <v>7808</v>
      </c>
      <c r="B7810" t="s">
        <v>22344</v>
      </c>
      <c r="C7810" t="s">
        <v>71</v>
      </c>
      <c r="D7810" t="s">
        <v>3465</v>
      </c>
      <c r="E7810" s="4" t="s">
        <v>3466</v>
      </c>
      <c r="F7810">
        <f t="shared" ref="F7810:F7873" si="122">VALUE(RIGHT(TRIM(E7810),4))</f>
        <v>2017</v>
      </c>
      <c r="G7810">
        <v>14.637</v>
      </c>
      <c r="H7810">
        <v>6.6</v>
      </c>
      <c r="I7810">
        <v>110</v>
      </c>
      <c r="J7810" t="s">
        <v>22345</v>
      </c>
    </row>
    <row r="7811" spans="1:10">
      <c r="A7811">
        <v>7809</v>
      </c>
      <c r="B7811" t="s">
        <v>22346</v>
      </c>
      <c r="C7811" t="s">
        <v>512</v>
      </c>
      <c r="D7811" t="s">
        <v>9373</v>
      </c>
      <c r="E7811" s="4" t="s">
        <v>9374</v>
      </c>
      <c r="F7811">
        <f t="shared" si="122"/>
        <v>2020</v>
      </c>
      <c r="G7811">
        <v>14.63</v>
      </c>
      <c r="H7811">
        <v>6.6</v>
      </c>
      <c r="I7811">
        <v>90</v>
      </c>
      <c r="J7811" t="s">
        <v>22347</v>
      </c>
    </row>
    <row r="7812" spans="1:10">
      <c r="A7812">
        <v>7810</v>
      </c>
      <c r="B7812" t="s">
        <v>22348</v>
      </c>
      <c r="C7812" t="s">
        <v>71</v>
      </c>
      <c r="D7812" s="1">
        <v>41947</v>
      </c>
      <c r="E7812" s="4" t="s">
        <v>22349</v>
      </c>
      <c r="F7812" s="3">
        <f t="shared" si="122"/>
        <v>2014</v>
      </c>
      <c r="G7812">
        <v>14.628</v>
      </c>
      <c r="H7812">
        <v>6.3</v>
      </c>
      <c r="I7812">
        <v>980</v>
      </c>
      <c r="J7812" t="s">
        <v>22350</v>
      </c>
    </row>
    <row r="7813" spans="1:10">
      <c r="A7813">
        <v>7811</v>
      </c>
      <c r="B7813" t="s">
        <v>22351</v>
      </c>
      <c r="C7813" t="s">
        <v>71</v>
      </c>
      <c r="D7813" s="1">
        <v>32392</v>
      </c>
      <c r="E7813" s="4" t="s">
        <v>22352</v>
      </c>
      <c r="F7813" s="3">
        <f t="shared" si="122"/>
        <v>1988</v>
      </c>
      <c r="G7813">
        <v>14.628</v>
      </c>
      <c r="H7813">
        <v>6.3</v>
      </c>
      <c r="I7813">
        <v>391</v>
      </c>
      <c r="J7813" t="s">
        <v>22353</v>
      </c>
    </row>
    <row r="7814" spans="1:10">
      <c r="A7814">
        <v>7812</v>
      </c>
      <c r="B7814" t="s">
        <v>22354</v>
      </c>
      <c r="C7814" t="s">
        <v>71</v>
      </c>
      <c r="D7814" s="1">
        <v>35650</v>
      </c>
      <c r="E7814" s="4" t="s">
        <v>17657</v>
      </c>
      <c r="F7814" s="3">
        <f t="shared" si="122"/>
        <v>1997</v>
      </c>
      <c r="G7814">
        <v>14.628</v>
      </c>
      <c r="H7814">
        <v>6.2</v>
      </c>
      <c r="I7814">
        <v>305</v>
      </c>
      <c r="J7814" t="s">
        <v>22355</v>
      </c>
    </row>
    <row r="7815" spans="1:10">
      <c r="A7815">
        <v>7813</v>
      </c>
      <c r="B7815" t="s">
        <v>22356</v>
      </c>
      <c r="C7815" t="s">
        <v>98</v>
      </c>
      <c r="D7815" t="s">
        <v>22357</v>
      </c>
      <c r="E7815" s="4" t="s">
        <v>22358</v>
      </c>
      <c r="F7815">
        <f t="shared" si="122"/>
        <v>2018</v>
      </c>
      <c r="G7815">
        <v>14.622999999999999</v>
      </c>
      <c r="H7815">
        <v>6.6</v>
      </c>
      <c r="I7815">
        <v>501</v>
      </c>
      <c r="J7815" t="s">
        <v>22359</v>
      </c>
    </row>
    <row r="7816" spans="1:10">
      <c r="A7816">
        <v>7814</v>
      </c>
      <c r="B7816" t="s">
        <v>22360</v>
      </c>
      <c r="C7816" t="s">
        <v>71</v>
      </c>
      <c r="D7816" t="s">
        <v>22361</v>
      </c>
      <c r="E7816" s="4" t="s">
        <v>22362</v>
      </c>
      <c r="F7816">
        <f t="shared" si="122"/>
        <v>2012</v>
      </c>
      <c r="G7816">
        <v>14.622999999999999</v>
      </c>
      <c r="H7816">
        <v>5.5</v>
      </c>
      <c r="I7816">
        <v>673</v>
      </c>
      <c r="J7816" t="s">
        <v>22363</v>
      </c>
    </row>
    <row r="7817" spans="1:10">
      <c r="A7817">
        <v>7815</v>
      </c>
      <c r="B7817" t="s">
        <v>22364</v>
      </c>
      <c r="C7817" t="s">
        <v>71</v>
      </c>
      <c r="D7817" t="s">
        <v>15724</v>
      </c>
      <c r="E7817" s="4" t="s">
        <v>15725</v>
      </c>
      <c r="F7817">
        <f t="shared" si="122"/>
        <v>2010</v>
      </c>
      <c r="G7817">
        <v>14.622</v>
      </c>
      <c r="H7817">
        <v>7.8</v>
      </c>
      <c r="I7817">
        <v>221</v>
      </c>
      <c r="J7817" t="s">
        <v>22365</v>
      </c>
    </row>
    <row r="7818" spans="1:10">
      <c r="A7818">
        <v>7816</v>
      </c>
      <c r="B7818" t="s">
        <v>22366</v>
      </c>
      <c r="C7818" t="s">
        <v>774</v>
      </c>
      <c r="D7818" s="1">
        <v>44264</v>
      </c>
      <c r="E7818" s="4" t="s">
        <v>1585</v>
      </c>
      <c r="F7818" s="3">
        <f t="shared" si="122"/>
        <v>2021</v>
      </c>
      <c r="G7818">
        <v>14.621</v>
      </c>
      <c r="H7818">
        <v>7.6</v>
      </c>
      <c r="I7818">
        <v>17</v>
      </c>
      <c r="J7818" t="s">
        <v>22367</v>
      </c>
    </row>
    <row r="7819" spans="1:10">
      <c r="A7819">
        <v>7817</v>
      </c>
      <c r="B7819" t="s">
        <v>22368</v>
      </c>
      <c r="C7819" t="s">
        <v>71</v>
      </c>
      <c r="D7819" s="1">
        <v>37714</v>
      </c>
      <c r="E7819" s="4" t="s">
        <v>22369</v>
      </c>
      <c r="F7819" s="3">
        <f t="shared" si="122"/>
        <v>2003</v>
      </c>
      <c r="G7819">
        <v>14.621</v>
      </c>
      <c r="H7819">
        <v>7.2</v>
      </c>
      <c r="I7819">
        <v>271</v>
      </c>
      <c r="J7819" t="s">
        <v>22370</v>
      </c>
    </row>
    <row r="7820" spans="1:10">
      <c r="A7820">
        <v>7818</v>
      </c>
      <c r="B7820" t="s">
        <v>22371</v>
      </c>
      <c r="C7820" t="s">
        <v>71</v>
      </c>
      <c r="D7820" s="1">
        <v>45202</v>
      </c>
      <c r="E7820" s="4" t="s">
        <v>2376</v>
      </c>
      <c r="F7820" s="3">
        <f t="shared" si="122"/>
        <v>2023</v>
      </c>
      <c r="G7820">
        <v>14.62</v>
      </c>
      <c r="H7820">
        <v>8.5</v>
      </c>
      <c r="I7820">
        <v>32</v>
      </c>
      <c r="J7820" t="s">
        <v>22372</v>
      </c>
    </row>
    <row r="7821" spans="1:10">
      <c r="A7821">
        <v>7819</v>
      </c>
      <c r="B7821" t="s">
        <v>22373</v>
      </c>
      <c r="C7821" t="s">
        <v>71</v>
      </c>
      <c r="D7821" s="1">
        <v>37601</v>
      </c>
      <c r="E7821" s="4" t="s">
        <v>22374</v>
      </c>
      <c r="F7821" s="3">
        <f t="shared" si="122"/>
        <v>2002</v>
      </c>
      <c r="G7821">
        <v>14.62</v>
      </c>
      <c r="H7821">
        <v>6.8</v>
      </c>
      <c r="I7821">
        <v>161</v>
      </c>
      <c r="J7821" t="s">
        <v>22375</v>
      </c>
    </row>
    <row r="7822" spans="1:10">
      <c r="A7822">
        <v>7820</v>
      </c>
      <c r="B7822" t="s">
        <v>22376</v>
      </c>
      <c r="C7822" t="s">
        <v>71</v>
      </c>
      <c r="D7822" s="1">
        <v>41979</v>
      </c>
      <c r="E7822" s="4" t="s">
        <v>22377</v>
      </c>
      <c r="F7822" s="3">
        <f t="shared" si="122"/>
        <v>2014</v>
      </c>
      <c r="G7822">
        <v>14.616</v>
      </c>
      <c r="H7822">
        <v>6.2</v>
      </c>
      <c r="I7822">
        <v>191</v>
      </c>
      <c r="J7822" t="s">
        <v>22378</v>
      </c>
    </row>
    <row r="7823" spans="1:10">
      <c r="A7823">
        <v>7821</v>
      </c>
      <c r="B7823" t="s">
        <v>22379</v>
      </c>
      <c r="C7823" t="s">
        <v>98</v>
      </c>
      <c r="D7823" t="s">
        <v>22380</v>
      </c>
      <c r="E7823" s="4" t="s">
        <v>22381</v>
      </c>
      <c r="F7823">
        <f t="shared" si="122"/>
        <v>2016</v>
      </c>
      <c r="G7823">
        <v>14.615</v>
      </c>
      <c r="H7823">
        <v>5.4</v>
      </c>
      <c r="I7823">
        <v>5</v>
      </c>
      <c r="J7823" t="s">
        <v>22382</v>
      </c>
    </row>
    <row r="7824" spans="1:10">
      <c r="A7824">
        <v>7822</v>
      </c>
      <c r="B7824" t="s">
        <v>22383</v>
      </c>
      <c r="C7824" t="s">
        <v>71</v>
      </c>
      <c r="D7824" s="1">
        <v>43194</v>
      </c>
      <c r="E7824" s="4" t="s">
        <v>22384</v>
      </c>
      <c r="F7824" s="3">
        <f t="shared" si="122"/>
        <v>2018</v>
      </c>
      <c r="G7824">
        <v>14.61</v>
      </c>
      <c r="H7824">
        <v>6.7</v>
      </c>
      <c r="I7824">
        <v>603</v>
      </c>
      <c r="J7824" t="s">
        <v>22385</v>
      </c>
    </row>
    <row r="7825" spans="1:10">
      <c r="A7825">
        <v>7823</v>
      </c>
      <c r="B7825" t="s">
        <v>22386</v>
      </c>
      <c r="C7825" t="s">
        <v>71</v>
      </c>
      <c r="D7825" s="1">
        <v>40276</v>
      </c>
      <c r="E7825" s="4" t="s">
        <v>7861</v>
      </c>
      <c r="F7825" s="3">
        <f t="shared" si="122"/>
        <v>2010</v>
      </c>
      <c r="G7825">
        <v>14.609</v>
      </c>
      <c r="H7825">
        <v>4.4000000000000004</v>
      </c>
      <c r="I7825">
        <v>64</v>
      </c>
      <c r="J7825" t="s">
        <v>22387</v>
      </c>
    </row>
    <row r="7826" spans="1:10">
      <c r="A7826">
        <v>7824</v>
      </c>
      <c r="B7826" t="s">
        <v>22388</v>
      </c>
      <c r="C7826" t="s">
        <v>71</v>
      </c>
      <c r="D7826" t="s">
        <v>22389</v>
      </c>
      <c r="E7826" s="4" t="s">
        <v>22390</v>
      </c>
      <c r="F7826">
        <f t="shared" si="122"/>
        <v>1981</v>
      </c>
      <c r="G7826">
        <v>14.608000000000001</v>
      </c>
      <c r="H7826">
        <v>6.8</v>
      </c>
      <c r="I7826">
        <v>239</v>
      </c>
      <c r="J7826" t="s">
        <v>22391</v>
      </c>
    </row>
    <row r="7827" spans="1:10">
      <c r="A7827">
        <v>7825</v>
      </c>
      <c r="B7827" t="s">
        <v>22392</v>
      </c>
      <c r="C7827" t="s">
        <v>364</v>
      </c>
      <c r="D7827" t="s">
        <v>22393</v>
      </c>
      <c r="E7827" s="4" t="s">
        <v>22394</v>
      </c>
      <c r="F7827">
        <f t="shared" si="122"/>
        <v>2019</v>
      </c>
      <c r="G7827">
        <v>14.605</v>
      </c>
      <c r="H7827">
        <v>5.2</v>
      </c>
      <c r="I7827">
        <v>3</v>
      </c>
      <c r="J7827" t="s">
        <v>22395</v>
      </c>
    </row>
    <row r="7828" spans="1:10">
      <c r="A7828">
        <v>7826</v>
      </c>
      <c r="B7828" t="s">
        <v>22396</v>
      </c>
      <c r="C7828" t="s">
        <v>11738</v>
      </c>
      <c r="D7828" s="1">
        <v>42157</v>
      </c>
      <c r="E7828" s="4" t="s">
        <v>5940</v>
      </c>
      <c r="F7828" s="3">
        <f t="shared" si="122"/>
        <v>2015</v>
      </c>
      <c r="G7828">
        <v>14.603999999999999</v>
      </c>
      <c r="H7828">
        <v>7.1</v>
      </c>
      <c r="I7828">
        <v>30</v>
      </c>
      <c r="J7828" t="s">
        <v>22397</v>
      </c>
    </row>
    <row r="7829" spans="1:10">
      <c r="A7829">
        <v>7827</v>
      </c>
      <c r="B7829" t="s">
        <v>22398</v>
      </c>
      <c r="C7829" t="s">
        <v>71</v>
      </c>
      <c r="D7829" t="s">
        <v>1794</v>
      </c>
      <c r="E7829" s="4" t="s">
        <v>1795</v>
      </c>
      <c r="F7829">
        <f t="shared" si="122"/>
        <v>2017</v>
      </c>
      <c r="G7829">
        <v>14.602</v>
      </c>
      <c r="H7829">
        <v>5.6</v>
      </c>
      <c r="I7829">
        <v>256</v>
      </c>
      <c r="J7829" t="s">
        <v>22399</v>
      </c>
    </row>
    <row r="7830" spans="1:10">
      <c r="A7830">
        <v>7828</v>
      </c>
      <c r="B7830" t="s">
        <v>22400</v>
      </c>
      <c r="C7830" t="s">
        <v>71</v>
      </c>
      <c r="D7830" s="1">
        <v>40825</v>
      </c>
      <c r="E7830" s="4" t="s">
        <v>16297</v>
      </c>
      <c r="F7830" s="3">
        <f t="shared" si="122"/>
        <v>2011</v>
      </c>
      <c r="G7830">
        <v>14.601000000000001</v>
      </c>
      <c r="H7830">
        <v>5.7</v>
      </c>
      <c r="I7830">
        <v>394</v>
      </c>
      <c r="J7830" t="s">
        <v>22401</v>
      </c>
    </row>
    <row r="7831" spans="1:10">
      <c r="A7831">
        <v>7829</v>
      </c>
      <c r="B7831" t="s">
        <v>22402</v>
      </c>
      <c r="C7831" t="s">
        <v>71</v>
      </c>
      <c r="D7831" t="s">
        <v>22403</v>
      </c>
      <c r="E7831" s="4" t="s">
        <v>22404</v>
      </c>
      <c r="F7831">
        <f t="shared" si="122"/>
        <v>1969</v>
      </c>
      <c r="G7831">
        <v>14.601000000000001</v>
      </c>
      <c r="H7831">
        <v>7.5</v>
      </c>
      <c r="I7831">
        <v>345</v>
      </c>
      <c r="J7831" t="s">
        <v>22405</v>
      </c>
    </row>
    <row r="7832" spans="1:10">
      <c r="A7832">
        <v>7830</v>
      </c>
      <c r="B7832" t="s">
        <v>22406</v>
      </c>
      <c r="C7832" t="s">
        <v>364</v>
      </c>
      <c r="D7832" t="s">
        <v>22407</v>
      </c>
      <c r="E7832" s="4" t="s">
        <v>22408</v>
      </c>
      <c r="F7832">
        <f t="shared" si="122"/>
        <v>2019</v>
      </c>
      <c r="G7832">
        <v>14.596</v>
      </c>
      <c r="H7832">
        <v>7.6</v>
      </c>
      <c r="I7832">
        <v>200</v>
      </c>
      <c r="J7832" t="s">
        <v>22409</v>
      </c>
    </row>
    <row r="7833" spans="1:10">
      <c r="A7833">
        <v>7831</v>
      </c>
      <c r="B7833" t="s">
        <v>22410</v>
      </c>
      <c r="C7833" t="s">
        <v>309</v>
      </c>
      <c r="D7833" t="s">
        <v>22411</v>
      </c>
      <c r="E7833" s="4" t="s">
        <v>22412</v>
      </c>
      <c r="F7833">
        <f t="shared" si="122"/>
        <v>2006</v>
      </c>
      <c r="G7833">
        <v>14.595000000000001</v>
      </c>
      <c r="H7833">
        <v>7.5</v>
      </c>
      <c r="I7833">
        <v>1017</v>
      </c>
      <c r="J7833" t="s">
        <v>22413</v>
      </c>
    </row>
    <row r="7834" spans="1:10">
      <c r="A7834">
        <v>7832</v>
      </c>
      <c r="B7834" t="s">
        <v>22414</v>
      </c>
      <c r="C7834" t="s">
        <v>71</v>
      </c>
      <c r="D7834" t="s">
        <v>666</v>
      </c>
      <c r="E7834" s="4" t="s">
        <v>667</v>
      </c>
      <c r="F7834">
        <f t="shared" si="122"/>
        <v>2023</v>
      </c>
      <c r="G7834">
        <v>14.593999999999999</v>
      </c>
      <c r="H7834">
        <v>0</v>
      </c>
      <c r="I7834">
        <v>0</v>
      </c>
      <c r="J7834" t="s">
        <v>22415</v>
      </c>
    </row>
    <row r="7835" spans="1:10">
      <c r="A7835">
        <v>7833</v>
      </c>
      <c r="B7835" t="s">
        <v>22416</v>
      </c>
      <c r="C7835" t="s">
        <v>364</v>
      </c>
      <c r="D7835" t="s">
        <v>17209</v>
      </c>
      <c r="E7835" s="4" t="s">
        <v>17210</v>
      </c>
      <c r="F7835">
        <f t="shared" si="122"/>
        <v>2019</v>
      </c>
      <c r="G7835">
        <v>14.593999999999999</v>
      </c>
      <c r="H7835">
        <v>8.3000000000000007</v>
      </c>
      <c r="I7835">
        <v>413</v>
      </c>
      <c r="J7835" t="s">
        <v>22417</v>
      </c>
    </row>
    <row r="7836" spans="1:10">
      <c r="A7836">
        <v>7834</v>
      </c>
      <c r="B7836" t="s">
        <v>22418</v>
      </c>
      <c r="C7836" t="s">
        <v>364</v>
      </c>
      <c r="D7836" t="s">
        <v>6408</v>
      </c>
      <c r="E7836" s="4" t="s">
        <v>6409</v>
      </c>
      <c r="F7836">
        <f t="shared" si="122"/>
        <v>2017</v>
      </c>
      <c r="G7836">
        <v>14.593999999999999</v>
      </c>
      <c r="H7836">
        <v>5</v>
      </c>
      <c r="I7836">
        <v>5</v>
      </c>
      <c r="J7836" t="s">
        <v>22419</v>
      </c>
    </row>
    <row r="7837" spans="1:10">
      <c r="A7837">
        <v>7835</v>
      </c>
      <c r="B7837" t="s">
        <v>22420</v>
      </c>
      <c r="C7837" t="s">
        <v>71</v>
      </c>
      <c r="D7837" t="s">
        <v>22421</v>
      </c>
      <c r="E7837" s="4" t="s">
        <v>22422</v>
      </c>
      <c r="F7837">
        <f t="shared" si="122"/>
        <v>2016</v>
      </c>
      <c r="G7837">
        <v>14.593</v>
      </c>
      <c r="H7837">
        <v>6.3</v>
      </c>
      <c r="I7837">
        <v>7609</v>
      </c>
      <c r="J7837" t="s">
        <v>22423</v>
      </c>
    </row>
    <row r="7838" spans="1:10">
      <c r="A7838">
        <v>7836</v>
      </c>
      <c r="B7838" t="s">
        <v>22424</v>
      </c>
      <c r="C7838" t="s">
        <v>71</v>
      </c>
      <c r="D7838" t="s">
        <v>15624</v>
      </c>
      <c r="E7838" s="4" t="s">
        <v>15625</v>
      </c>
      <c r="F7838">
        <f t="shared" si="122"/>
        <v>1984</v>
      </c>
      <c r="G7838">
        <v>14.593</v>
      </c>
      <c r="H7838">
        <v>5.7</v>
      </c>
      <c r="I7838">
        <v>126</v>
      </c>
      <c r="J7838" t="s">
        <v>22425</v>
      </c>
    </row>
    <row r="7839" spans="1:10">
      <c r="A7839">
        <v>7837</v>
      </c>
      <c r="B7839" t="s">
        <v>22426</v>
      </c>
      <c r="C7839" t="s">
        <v>71</v>
      </c>
      <c r="D7839" s="1">
        <v>31200</v>
      </c>
      <c r="E7839" s="4" t="s">
        <v>22427</v>
      </c>
      <c r="F7839" s="3">
        <f t="shared" si="122"/>
        <v>1985</v>
      </c>
      <c r="G7839">
        <v>14.592000000000001</v>
      </c>
      <c r="H7839">
        <v>5.9</v>
      </c>
      <c r="I7839">
        <v>304</v>
      </c>
      <c r="J7839" t="s">
        <v>22428</v>
      </c>
    </row>
    <row r="7840" spans="1:10">
      <c r="A7840">
        <v>7838</v>
      </c>
      <c r="B7840" t="s">
        <v>22429</v>
      </c>
      <c r="C7840" t="s">
        <v>71</v>
      </c>
      <c r="D7840" s="1">
        <v>38604</v>
      </c>
      <c r="E7840" s="4" t="s">
        <v>6210</v>
      </c>
      <c r="F7840" s="3">
        <f t="shared" si="122"/>
        <v>2005</v>
      </c>
      <c r="G7840">
        <v>14.590999999999999</v>
      </c>
      <c r="H7840">
        <v>7.2</v>
      </c>
      <c r="I7840">
        <v>2126</v>
      </c>
      <c r="J7840" t="s">
        <v>22430</v>
      </c>
    </row>
    <row r="7841" spans="1:10">
      <c r="A7841">
        <v>7839</v>
      </c>
      <c r="B7841" t="s">
        <v>22431</v>
      </c>
      <c r="C7841" t="s">
        <v>71</v>
      </c>
      <c r="D7841" t="s">
        <v>22432</v>
      </c>
      <c r="E7841" s="4" t="s">
        <v>22433</v>
      </c>
      <c r="F7841">
        <f t="shared" si="122"/>
        <v>1997</v>
      </c>
      <c r="G7841">
        <v>14.589</v>
      </c>
      <c r="H7841">
        <v>5.9</v>
      </c>
      <c r="I7841">
        <v>602</v>
      </c>
      <c r="J7841" t="s">
        <v>22434</v>
      </c>
    </row>
    <row r="7842" spans="1:10">
      <c r="A7842">
        <v>7840</v>
      </c>
      <c r="B7842" t="s">
        <v>22414</v>
      </c>
      <c r="C7842" t="s">
        <v>71</v>
      </c>
      <c r="D7842" t="s">
        <v>666</v>
      </c>
      <c r="E7842" s="4" t="s">
        <v>667</v>
      </c>
      <c r="F7842">
        <f t="shared" si="122"/>
        <v>2023</v>
      </c>
      <c r="G7842">
        <v>14.593999999999999</v>
      </c>
      <c r="H7842">
        <v>0</v>
      </c>
      <c r="I7842">
        <v>0</v>
      </c>
      <c r="J7842" t="s">
        <v>22415</v>
      </c>
    </row>
    <row r="7843" spans="1:10">
      <c r="A7843">
        <v>7841</v>
      </c>
      <c r="B7843" t="s">
        <v>22416</v>
      </c>
      <c r="C7843" t="s">
        <v>364</v>
      </c>
      <c r="D7843" t="s">
        <v>17209</v>
      </c>
      <c r="E7843" s="4" t="s">
        <v>17210</v>
      </c>
      <c r="F7843">
        <f t="shared" si="122"/>
        <v>2019</v>
      </c>
      <c r="G7843">
        <v>14.593999999999999</v>
      </c>
      <c r="H7843">
        <v>8.3000000000000007</v>
      </c>
      <c r="I7843">
        <v>413</v>
      </c>
      <c r="J7843" t="s">
        <v>22417</v>
      </c>
    </row>
    <row r="7844" spans="1:10">
      <c r="A7844">
        <v>7842</v>
      </c>
      <c r="B7844" t="s">
        <v>22418</v>
      </c>
      <c r="C7844" t="s">
        <v>364</v>
      </c>
      <c r="D7844" t="s">
        <v>6408</v>
      </c>
      <c r="E7844" s="4" t="s">
        <v>6409</v>
      </c>
      <c r="F7844">
        <f t="shared" si="122"/>
        <v>2017</v>
      </c>
      <c r="G7844">
        <v>14.593999999999999</v>
      </c>
      <c r="H7844">
        <v>5</v>
      </c>
      <c r="I7844">
        <v>5</v>
      </c>
      <c r="J7844" t="s">
        <v>22419</v>
      </c>
    </row>
    <row r="7845" spans="1:10">
      <c r="A7845">
        <v>7843</v>
      </c>
      <c r="B7845" t="s">
        <v>22420</v>
      </c>
      <c r="C7845" t="s">
        <v>71</v>
      </c>
      <c r="D7845" t="s">
        <v>22421</v>
      </c>
      <c r="E7845" s="4" t="s">
        <v>22422</v>
      </c>
      <c r="F7845">
        <f t="shared" si="122"/>
        <v>2016</v>
      </c>
      <c r="G7845">
        <v>14.593</v>
      </c>
      <c r="H7845">
        <v>6.3</v>
      </c>
      <c r="I7845">
        <v>7609</v>
      </c>
      <c r="J7845" t="s">
        <v>22423</v>
      </c>
    </row>
    <row r="7846" spans="1:10">
      <c r="A7846">
        <v>7844</v>
      </c>
      <c r="B7846" t="s">
        <v>22424</v>
      </c>
      <c r="C7846" t="s">
        <v>71</v>
      </c>
      <c r="D7846" t="s">
        <v>15624</v>
      </c>
      <c r="E7846" s="4" t="s">
        <v>15625</v>
      </c>
      <c r="F7846">
        <f t="shared" si="122"/>
        <v>1984</v>
      </c>
      <c r="G7846">
        <v>14.593</v>
      </c>
      <c r="H7846">
        <v>5.7</v>
      </c>
      <c r="I7846">
        <v>126</v>
      </c>
      <c r="J7846" t="s">
        <v>22425</v>
      </c>
    </row>
    <row r="7847" spans="1:10">
      <c r="A7847">
        <v>7845</v>
      </c>
      <c r="B7847" t="s">
        <v>22426</v>
      </c>
      <c r="C7847" t="s">
        <v>71</v>
      </c>
      <c r="D7847" s="1">
        <v>31200</v>
      </c>
      <c r="E7847" s="4" t="s">
        <v>22427</v>
      </c>
      <c r="F7847" s="3">
        <f t="shared" si="122"/>
        <v>1985</v>
      </c>
      <c r="G7847">
        <v>14.592000000000001</v>
      </c>
      <c r="H7847">
        <v>5.9</v>
      </c>
      <c r="I7847">
        <v>304</v>
      </c>
      <c r="J7847" t="s">
        <v>22428</v>
      </c>
    </row>
    <row r="7848" spans="1:10">
      <c r="A7848">
        <v>7846</v>
      </c>
      <c r="B7848" t="s">
        <v>22429</v>
      </c>
      <c r="C7848" t="s">
        <v>71</v>
      </c>
      <c r="D7848" s="1">
        <v>38604</v>
      </c>
      <c r="E7848" s="4" t="s">
        <v>6210</v>
      </c>
      <c r="F7848" s="3">
        <f t="shared" si="122"/>
        <v>2005</v>
      </c>
      <c r="G7848">
        <v>14.590999999999999</v>
      </c>
      <c r="H7848">
        <v>7.2</v>
      </c>
      <c r="I7848">
        <v>2126</v>
      </c>
      <c r="J7848" t="s">
        <v>22430</v>
      </c>
    </row>
    <row r="7849" spans="1:10">
      <c r="A7849">
        <v>7847</v>
      </c>
      <c r="B7849" t="s">
        <v>22431</v>
      </c>
      <c r="C7849" t="s">
        <v>71</v>
      </c>
      <c r="D7849" t="s">
        <v>22432</v>
      </c>
      <c r="E7849" s="4" t="s">
        <v>22433</v>
      </c>
      <c r="F7849">
        <f t="shared" si="122"/>
        <v>1997</v>
      </c>
      <c r="G7849">
        <v>14.589</v>
      </c>
      <c r="H7849">
        <v>5.9</v>
      </c>
      <c r="I7849">
        <v>602</v>
      </c>
      <c r="J7849" t="s">
        <v>22434</v>
      </c>
    </row>
    <row r="7850" spans="1:10">
      <c r="A7850">
        <v>7848</v>
      </c>
      <c r="B7850" t="s">
        <v>22435</v>
      </c>
      <c r="C7850" t="s">
        <v>71</v>
      </c>
      <c r="D7850" s="1">
        <v>43016</v>
      </c>
      <c r="E7850" s="4" t="s">
        <v>22436</v>
      </c>
      <c r="F7850" s="3">
        <f t="shared" si="122"/>
        <v>2017</v>
      </c>
      <c r="G7850">
        <v>14.586</v>
      </c>
      <c r="H7850">
        <v>5.0999999999999996</v>
      </c>
      <c r="I7850">
        <v>538</v>
      </c>
      <c r="J7850" t="s">
        <v>22437</v>
      </c>
    </row>
    <row r="7851" spans="1:10">
      <c r="A7851">
        <v>7849</v>
      </c>
      <c r="B7851" t="s">
        <v>22438</v>
      </c>
      <c r="C7851" t="s">
        <v>71</v>
      </c>
      <c r="D7851" t="s">
        <v>22439</v>
      </c>
      <c r="E7851" s="4" t="s">
        <v>22440</v>
      </c>
      <c r="F7851">
        <f t="shared" si="122"/>
        <v>1971</v>
      </c>
      <c r="G7851">
        <v>14.584</v>
      </c>
      <c r="H7851">
        <v>6.9</v>
      </c>
      <c r="I7851">
        <v>189</v>
      </c>
      <c r="J7851" t="s">
        <v>22441</v>
      </c>
    </row>
    <row r="7852" spans="1:10">
      <c r="A7852">
        <v>7850</v>
      </c>
      <c r="B7852" t="s">
        <v>22442</v>
      </c>
      <c r="C7852" t="s">
        <v>71</v>
      </c>
      <c r="D7852" s="1">
        <v>42437</v>
      </c>
      <c r="E7852" s="4" t="s">
        <v>2316</v>
      </c>
      <c r="F7852" s="3">
        <f t="shared" si="122"/>
        <v>2016</v>
      </c>
      <c r="G7852">
        <v>14.583</v>
      </c>
      <c r="H7852">
        <v>5.7</v>
      </c>
      <c r="I7852">
        <v>979</v>
      </c>
      <c r="J7852" t="s">
        <v>22443</v>
      </c>
    </row>
    <row r="7853" spans="1:10">
      <c r="A7853">
        <v>7851</v>
      </c>
      <c r="B7853" t="s">
        <v>22444</v>
      </c>
      <c r="C7853" t="s">
        <v>71</v>
      </c>
      <c r="D7853" s="1">
        <v>45265</v>
      </c>
      <c r="E7853" s="4" t="s">
        <v>568</v>
      </c>
      <c r="F7853" s="3">
        <f t="shared" si="122"/>
        <v>2023</v>
      </c>
      <c r="G7853">
        <v>14.582000000000001</v>
      </c>
      <c r="H7853">
        <v>7.4</v>
      </c>
      <c r="I7853">
        <v>9</v>
      </c>
      <c r="J7853" t="s">
        <v>22445</v>
      </c>
    </row>
    <row r="7854" spans="1:10">
      <c r="A7854">
        <v>7852</v>
      </c>
      <c r="B7854" t="s">
        <v>22446</v>
      </c>
      <c r="C7854" t="s">
        <v>184</v>
      </c>
      <c r="D7854" t="s">
        <v>16913</v>
      </c>
      <c r="E7854" s="4" t="s">
        <v>16914</v>
      </c>
      <c r="F7854">
        <f t="shared" si="122"/>
        <v>2021</v>
      </c>
      <c r="G7854">
        <v>14.582000000000001</v>
      </c>
      <c r="H7854">
        <v>6.8</v>
      </c>
      <c r="I7854">
        <v>104</v>
      </c>
      <c r="J7854" t="s">
        <v>22447</v>
      </c>
    </row>
    <row r="7855" spans="1:10">
      <c r="A7855">
        <v>7853</v>
      </c>
      <c r="B7855" t="s">
        <v>22448</v>
      </c>
      <c r="C7855" t="s">
        <v>71</v>
      </c>
      <c r="D7855" s="1">
        <v>43993</v>
      </c>
      <c r="E7855" s="4" t="s">
        <v>22449</v>
      </c>
      <c r="F7855" s="3">
        <f t="shared" si="122"/>
        <v>2020</v>
      </c>
      <c r="G7855">
        <v>14.582000000000001</v>
      </c>
      <c r="H7855">
        <v>6.6</v>
      </c>
      <c r="I7855">
        <v>457</v>
      </c>
      <c r="J7855" t="s">
        <v>22450</v>
      </c>
    </row>
    <row r="7856" spans="1:10">
      <c r="A7856">
        <v>7854</v>
      </c>
      <c r="B7856" t="s">
        <v>22451</v>
      </c>
      <c r="C7856" t="s">
        <v>71</v>
      </c>
      <c r="D7856" s="1">
        <v>42372</v>
      </c>
      <c r="E7856" s="4" t="s">
        <v>22452</v>
      </c>
      <c r="F7856" s="3">
        <f t="shared" si="122"/>
        <v>2016</v>
      </c>
      <c r="G7856">
        <v>14.582000000000001</v>
      </c>
      <c r="H7856">
        <v>4.4000000000000004</v>
      </c>
      <c r="I7856">
        <v>186</v>
      </c>
      <c r="J7856" t="s">
        <v>22453</v>
      </c>
    </row>
    <row r="7857" spans="1:10">
      <c r="A7857">
        <v>7855</v>
      </c>
      <c r="B7857" t="s">
        <v>22454</v>
      </c>
      <c r="C7857" t="s">
        <v>71</v>
      </c>
      <c r="D7857" t="s">
        <v>4067</v>
      </c>
      <c r="E7857" s="4" t="s">
        <v>4068</v>
      </c>
      <c r="F7857">
        <f t="shared" si="122"/>
        <v>2011</v>
      </c>
      <c r="G7857">
        <v>14.581</v>
      </c>
      <c r="H7857">
        <v>6.3</v>
      </c>
      <c r="I7857">
        <v>2626</v>
      </c>
      <c r="J7857" t="s">
        <v>22455</v>
      </c>
    </row>
    <row r="7858" spans="1:10">
      <c r="A7858">
        <v>7856</v>
      </c>
      <c r="B7858" t="s">
        <v>22456</v>
      </c>
      <c r="C7858" t="s">
        <v>71</v>
      </c>
      <c r="D7858" t="s">
        <v>22457</v>
      </c>
      <c r="E7858" s="4" t="s">
        <v>22458</v>
      </c>
      <c r="F7858">
        <f t="shared" si="122"/>
        <v>1963</v>
      </c>
      <c r="G7858">
        <v>14.577999999999999</v>
      </c>
      <c r="H7858">
        <v>7.3</v>
      </c>
      <c r="I7858">
        <v>260</v>
      </c>
      <c r="J7858" t="s">
        <v>22459</v>
      </c>
    </row>
    <row r="7859" spans="1:10">
      <c r="A7859">
        <v>7857</v>
      </c>
      <c r="B7859" t="s">
        <v>22460</v>
      </c>
      <c r="C7859" t="s">
        <v>71</v>
      </c>
      <c r="D7859" t="s">
        <v>8663</v>
      </c>
      <c r="E7859" s="4" t="s">
        <v>8664</v>
      </c>
      <c r="F7859">
        <f t="shared" si="122"/>
        <v>2018</v>
      </c>
      <c r="G7859">
        <v>14.577</v>
      </c>
      <c r="H7859">
        <v>7.2</v>
      </c>
      <c r="I7859">
        <v>2098</v>
      </c>
      <c r="J7859" t="s">
        <v>22461</v>
      </c>
    </row>
    <row r="7860" spans="1:10">
      <c r="A7860">
        <v>7858</v>
      </c>
      <c r="B7860" t="s">
        <v>22462</v>
      </c>
      <c r="C7860" t="s">
        <v>71</v>
      </c>
      <c r="D7860" s="1">
        <v>40487</v>
      </c>
      <c r="E7860" s="4" t="s">
        <v>22463</v>
      </c>
      <c r="F7860" s="3">
        <f t="shared" si="122"/>
        <v>2010</v>
      </c>
      <c r="G7860">
        <v>14.577</v>
      </c>
      <c r="H7860">
        <v>6.2</v>
      </c>
      <c r="I7860">
        <v>1726</v>
      </c>
      <c r="J7860" t="s">
        <v>22464</v>
      </c>
    </row>
    <row r="7861" spans="1:10">
      <c r="A7861">
        <v>7859</v>
      </c>
      <c r="B7861" t="s">
        <v>22465</v>
      </c>
      <c r="C7861" t="s">
        <v>364</v>
      </c>
      <c r="D7861" t="s">
        <v>9385</v>
      </c>
      <c r="E7861" s="4" t="s">
        <v>9386</v>
      </c>
      <c r="F7861">
        <f t="shared" si="122"/>
        <v>2017</v>
      </c>
      <c r="G7861">
        <v>14.576000000000001</v>
      </c>
      <c r="H7861">
        <v>3</v>
      </c>
      <c r="I7861">
        <v>1</v>
      </c>
      <c r="J7861" t="s">
        <v>22466</v>
      </c>
    </row>
    <row r="7862" spans="1:10">
      <c r="A7862">
        <v>7860</v>
      </c>
      <c r="B7862" t="s">
        <v>22467</v>
      </c>
      <c r="C7862" t="s">
        <v>71</v>
      </c>
      <c r="D7862" t="s">
        <v>5437</v>
      </c>
      <c r="E7862" s="4" t="s">
        <v>5438</v>
      </c>
      <c r="F7862">
        <f t="shared" si="122"/>
        <v>2000</v>
      </c>
      <c r="G7862">
        <v>14.561</v>
      </c>
      <c r="H7862">
        <v>7</v>
      </c>
      <c r="I7862">
        <v>3037</v>
      </c>
      <c r="J7862" t="s">
        <v>22468</v>
      </c>
    </row>
    <row r="7863" spans="1:10">
      <c r="A7863">
        <v>7861</v>
      </c>
      <c r="B7863" t="s">
        <v>22469</v>
      </c>
      <c r="C7863" t="s">
        <v>584</v>
      </c>
      <c r="D7863" t="s">
        <v>22470</v>
      </c>
      <c r="E7863" s="4" t="s">
        <v>22471</v>
      </c>
      <c r="F7863">
        <f t="shared" si="122"/>
        <v>1987</v>
      </c>
      <c r="G7863">
        <v>14.558</v>
      </c>
      <c r="H7863">
        <v>4.7</v>
      </c>
      <c r="I7863">
        <v>19</v>
      </c>
      <c r="J7863" t="s">
        <v>22472</v>
      </c>
    </row>
    <row r="7864" spans="1:10">
      <c r="A7864">
        <v>7862</v>
      </c>
      <c r="B7864" t="s">
        <v>22473</v>
      </c>
      <c r="C7864" t="s">
        <v>364</v>
      </c>
      <c r="D7864" t="s">
        <v>10329</v>
      </c>
      <c r="E7864" s="4" t="s">
        <v>10330</v>
      </c>
      <c r="F7864">
        <f t="shared" si="122"/>
        <v>2015</v>
      </c>
      <c r="G7864">
        <v>14.555999999999999</v>
      </c>
      <c r="H7864">
        <v>6.6</v>
      </c>
      <c r="I7864">
        <v>85</v>
      </c>
      <c r="J7864" t="s">
        <v>22474</v>
      </c>
    </row>
    <row r="7865" spans="1:10">
      <c r="A7865">
        <v>7863</v>
      </c>
      <c r="B7865" t="s">
        <v>22475</v>
      </c>
      <c r="C7865" t="s">
        <v>71</v>
      </c>
      <c r="D7865" t="s">
        <v>22476</v>
      </c>
      <c r="E7865" s="4" t="s">
        <v>22477</v>
      </c>
      <c r="F7865">
        <f t="shared" si="122"/>
        <v>2017</v>
      </c>
      <c r="G7865">
        <v>14.555999999999999</v>
      </c>
      <c r="H7865">
        <v>5.9</v>
      </c>
      <c r="I7865">
        <v>253</v>
      </c>
      <c r="J7865" t="s">
        <v>22478</v>
      </c>
    </row>
    <row r="7866" spans="1:10">
      <c r="A7866">
        <v>7864</v>
      </c>
      <c r="B7866" t="s">
        <v>22479</v>
      </c>
      <c r="C7866" t="s">
        <v>512</v>
      </c>
      <c r="D7866" s="1">
        <v>43781</v>
      </c>
      <c r="E7866" s="4" t="s">
        <v>22480</v>
      </c>
      <c r="F7866" s="3">
        <f t="shared" si="122"/>
        <v>2019</v>
      </c>
      <c r="G7866">
        <v>14.555</v>
      </c>
      <c r="H7866">
        <v>6.7</v>
      </c>
      <c r="I7866">
        <v>96</v>
      </c>
      <c r="J7866" t="s">
        <v>22481</v>
      </c>
    </row>
    <row r="7867" spans="1:10">
      <c r="A7867">
        <v>7865</v>
      </c>
      <c r="B7867" t="s">
        <v>22482</v>
      </c>
      <c r="C7867" t="s">
        <v>71</v>
      </c>
      <c r="D7867" t="s">
        <v>8311</v>
      </c>
      <c r="E7867" s="4" t="s">
        <v>8312</v>
      </c>
      <c r="F7867">
        <f t="shared" si="122"/>
        <v>2001</v>
      </c>
      <c r="G7867">
        <v>14.553000000000001</v>
      </c>
      <c r="H7867">
        <v>5.0999999999999996</v>
      </c>
      <c r="I7867">
        <v>963</v>
      </c>
      <c r="J7867" t="s">
        <v>22483</v>
      </c>
    </row>
    <row r="7868" spans="1:10">
      <c r="A7868">
        <v>7866</v>
      </c>
      <c r="B7868" t="s">
        <v>22484</v>
      </c>
      <c r="C7868" t="s">
        <v>98</v>
      </c>
      <c r="D7868" s="1">
        <v>44020</v>
      </c>
      <c r="E7868" s="4" t="s">
        <v>9988</v>
      </c>
      <c r="F7868" s="3">
        <f t="shared" si="122"/>
        <v>2020</v>
      </c>
      <c r="G7868">
        <v>14.552</v>
      </c>
      <c r="H7868">
        <v>7.4</v>
      </c>
      <c r="I7868">
        <v>37</v>
      </c>
      <c r="J7868" t="s">
        <v>22485</v>
      </c>
    </row>
    <row r="7869" spans="1:10">
      <c r="A7869">
        <v>7867</v>
      </c>
      <c r="B7869" t="s">
        <v>22486</v>
      </c>
      <c r="C7869" t="s">
        <v>71</v>
      </c>
      <c r="D7869" s="1">
        <v>42677</v>
      </c>
      <c r="E7869" s="4" t="s">
        <v>21193</v>
      </c>
      <c r="F7869" s="3">
        <f t="shared" si="122"/>
        <v>2016</v>
      </c>
      <c r="G7869">
        <v>14.552</v>
      </c>
      <c r="H7869">
        <v>7.9</v>
      </c>
      <c r="I7869">
        <v>2097</v>
      </c>
      <c r="J7869" t="s">
        <v>22487</v>
      </c>
    </row>
    <row r="7870" spans="1:10">
      <c r="A7870">
        <v>7868</v>
      </c>
      <c r="B7870" t="s">
        <v>22488</v>
      </c>
      <c r="C7870" t="s">
        <v>71</v>
      </c>
      <c r="D7870" s="1">
        <v>41829</v>
      </c>
      <c r="E7870" s="4" t="s">
        <v>22489</v>
      </c>
      <c r="F7870" s="3">
        <f t="shared" si="122"/>
        <v>2014</v>
      </c>
      <c r="G7870">
        <v>14.552</v>
      </c>
      <c r="H7870">
        <v>6.3</v>
      </c>
      <c r="I7870">
        <v>847</v>
      </c>
      <c r="J7870" t="s">
        <v>22490</v>
      </c>
    </row>
    <row r="7871" spans="1:10">
      <c r="A7871">
        <v>7869</v>
      </c>
      <c r="B7871" t="s">
        <v>22491</v>
      </c>
      <c r="C7871" t="s">
        <v>71</v>
      </c>
      <c r="D7871" s="1">
        <v>42741</v>
      </c>
      <c r="E7871" s="4" t="s">
        <v>8557</v>
      </c>
      <c r="F7871" s="3">
        <f t="shared" si="122"/>
        <v>2017</v>
      </c>
      <c r="G7871">
        <v>14.551</v>
      </c>
      <c r="H7871">
        <v>4.8</v>
      </c>
      <c r="I7871">
        <v>223</v>
      </c>
      <c r="J7871" t="s">
        <v>22492</v>
      </c>
    </row>
    <row r="7872" spans="1:10">
      <c r="A7872">
        <v>7870</v>
      </c>
      <c r="B7872" t="s">
        <v>22493</v>
      </c>
      <c r="C7872" t="s">
        <v>125</v>
      </c>
      <c r="D7872" t="s">
        <v>22494</v>
      </c>
      <c r="E7872" s="4" t="s">
        <v>22495</v>
      </c>
      <c r="F7872">
        <f t="shared" si="122"/>
        <v>2013</v>
      </c>
      <c r="G7872">
        <v>14.55</v>
      </c>
      <c r="H7872">
        <v>6.5</v>
      </c>
      <c r="I7872">
        <v>4</v>
      </c>
      <c r="J7872" t="s">
        <v>22496</v>
      </c>
    </row>
    <row r="7873" spans="1:10">
      <c r="A7873">
        <v>7871</v>
      </c>
      <c r="B7873" t="s">
        <v>22497</v>
      </c>
      <c r="C7873" t="s">
        <v>512</v>
      </c>
      <c r="D7873" s="1">
        <v>39818</v>
      </c>
      <c r="E7873" s="4" t="s">
        <v>18658</v>
      </c>
      <c r="F7873" s="3">
        <f t="shared" si="122"/>
        <v>2009</v>
      </c>
      <c r="G7873">
        <v>14.55</v>
      </c>
      <c r="H7873">
        <v>4</v>
      </c>
      <c r="I7873">
        <v>46</v>
      </c>
      <c r="J7873" t="s">
        <v>22498</v>
      </c>
    </row>
    <row r="7874" spans="1:10">
      <c r="A7874">
        <v>7872</v>
      </c>
      <c r="B7874" t="s">
        <v>22499</v>
      </c>
      <c r="C7874" t="s">
        <v>71</v>
      </c>
      <c r="D7874" s="1">
        <v>44604</v>
      </c>
      <c r="E7874" s="4" t="s">
        <v>2326</v>
      </c>
      <c r="F7874" s="3">
        <f t="shared" ref="F7874:F7937" si="123">VALUE(RIGHT(TRIM(E7874),4))</f>
        <v>2022</v>
      </c>
      <c r="G7874">
        <v>14.548999999999999</v>
      </c>
      <c r="H7874">
        <v>6.1</v>
      </c>
      <c r="I7874">
        <v>57</v>
      </c>
      <c r="J7874" t="s">
        <v>22500</v>
      </c>
    </row>
    <row r="7875" spans="1:10">
      <c r="A7875">
        <v>7873</v>
      </c>
      <c r="B7875" t="s">
        <v>22501</v>
      </c>
      <c r="C7875" t="s">
        <v>71</v>
      </c>
      <c r="D7875" s="1">
        <v>39823</v>
      </c>
      <c r="E7875" s="4" t="s">
        <v>9707</v>
      </c>
      <c r="F7875" s="3">
        <f t="shared" si="123"/>
        <v>2009</v>
      </c>
      <c r="G7875">
        <v>14.548999999999999</v>
      </c>
      <c r="H7875">
        <v>6.4</v>
      </c>
      <c r="I7875">
        <v>2536</v>
      </c>
      <c r="J7875" t="s">
        <v>22502</v>
      </c>
    </row>
    <row r="7876" spans="1:10">
      <c r="A7876">
        <v>7874</v>
      </c>
      <c r="B7876" t="s">
        <v>22503</v>
      </c>
      <c r="C7876" t="s">
        <v>71</v>
      </c>
      <c r="D7876" s="1">
        <v>40156</v>
      </c>
      <c r="E7876" s="4" t="s">
        <v>475</v>
      </c>
      <c r="F7876" s="3">
        <f t="shared" si="123"/>
        <v>2009</v>
      </c>
      <c r="G7876">
        <v>14.548</v>
      </c>
      <c r="H7876">
        <v>6</v>
      </c>
      <c r="I7876">
        <v>152</v>
      </c>
      <c r="J7876" t="s">
        <v>22504</v>
      </c>
    </row>
    <row r="7877" spans="1:10">
      <c r="A7877">
        <v>7875</v>
      </c>
      <c r="B7877" t="s">
        <v>22505</v>
      </c>
      <c r="C7877" t="s">
        <v>71</v>
      </c>
      <c r="D7877" t="s">
        <v>22506</v>
      </c>
      <c r="E7877" s="4" t="s">
        <v>22507</v>
      </c>
      <c r="F7877">
        <f t="shared" si="123"/>
        <v>1964</v>
      </c>
      <c r="G7877">
        <v>14.548</v>
      </c>
      <c r="H7877">
        <v>7.4</v>
      </c>
      <c r="I7877">
        <v>444</v>
      </c>
      <c r="J7877" t="s">
        <v>22508</v>
      </c>
    </row>
    <row r="7878" spans="1:10">
      <c r="A7878">
        <v>7876</v>
      </c>
      <c r="B7878" t="s">
        <v>22509</v>
      </c>
      <c r="C7878" t="s">
        <v>98</v>
      </c>
      <c r="D7878" s="1">
        <v>26976</v>
      </c>
      <c r="E7878" s="4" t="s">
        <v>22510</v>
      </c>
      <c r="F7878" s="3">
        <f t="shared" si="123"/>
        <v>1973</v>
      </c>
      <c r="G7878">
        <v>14.547000000000001</v>
      </c>
      <c r="H7878">
        <v>7.3</v>
      </c>
      <c r="I7878">
        <v>104</v>
      </c>
      <c r="J7878" t="s">
        <v>22511</v>
      </c>
    </row>
    <row r="7879" spans="1:10">
      <c r="A7879">
        <v>7877</v>
      </c>
      <c r="B7879" t="s">
        <v>22512</v>
      </c>
      <c r="C7879" t="s">
        <v>98</v>
      </c>
      <c r="D7879" s="1">
        <v>36952</v>
      </c>
      <c r="E7879" s="4" t="s">
        <v>22513</v>
      </c>
      <c r="F7879" s="3">
        <f t="shared" si="123"/>
        <v>2001</v>
      </c>
      <c r="G7879">
        <v>14.547000000000001</v>
      </c>
      <c r="H7879">
        <v>6.5</v>
      </c>
      <c r="I7879">
        <v>400</v>
      </c>
      <c r="J7879" t="s">
        <v>22514</v>
      </c>
    </row>
    <row r="7880" spans="1:10">
      <c r="A7880">
        <v>7878</v>
      </c>
      <c r="B7880" t="s">
        <v>22515</v>
      </c>
      <c r="C7880" t="s">
        <v>71</v>
      </c>
      <c r="D7880" s="1">
        <v>40057</v>
      </c>
      <c r="E7880" s="4" t="s">
        <v>11468</v>
      </c>
      <c r="F7880" s="3">
        <f t="shared" si="123"/>
        <v>2009</v>
      </c>
      <c r="G7880">
        <v>14.547000000000001</v>
      </c>
      <c r="H7880">
        <v>6</v>
      </c>
      <c r="I7880">
        <v>710</v>
      </c>
      <c r="J7880" t="s">
        <v>22516</v>
      </c>
    </row>
    <row r="7881" spans="1:10">
      <c r="A7881">
        <v>7879</v>
      </c>
      <c r="B7881" t="s">
        <v>22517</v>
      </c>
      <c r="C7881" t="s">
        <v>71</v>
      </c>
      <c r="D7881" t="s">
        <v>4478</v>
      </c>
      <c r="E7881" s="4" t="s">
        <v>4479</v>
      </c>
      <c r="F7881">
        <f t="shared" si="123"/>
        <v>2020</v>
      </c>
      <c r="G7881">
        <v>14.545</v>
      </c>
      <c r="H7881">
        <v>6.5</v>
      </c>
      <c r="I7881">
        <v>70</v>
      </c>
      <c r="J7881" t="s">
        <v>22518</v>
      </c>
    </row>
    <row r="7882" spans="1:10">
      <c r="A7882">
        <v>7880</v>
      </c>
      <c r="B7882" t="s">
        <v>22519</v>
      </c>
      <c r="C7882" t="s">
        <v>364</v>
      </c>
      <c r="D7882" s="1">
        <v>42039</v>
      </c>
      <c r="E7882" s="4" t="s">
        <v>10593</v>
      </c>
      <c r="F7882" s="3">
        <f t="shared" si="123"/>
        <v>2015</v>
      </c>
      <c r="G7882">
        <v>14.542999999999999</v>
      </c>
      <c r="H7882">
        <v>5</v>
      </c>
      <c r="I7882">
        <v>2</v>
      </c>
      <c r="J7882" t="s">
        <v>22520</v>
      </c>
    </row>
    <row r="7883" spans="1:10">
      <c r="A7883">
        <v>7881</v>
      </c>
      <c r="B7883" t="s">
        <v>22521</v>
      </c>
      <c r="C7883" t="s">
        <v>71</v>
      </c>
      <c r="D7883" t="s">
        <v>22522</v>
      </c>
      <c r="E7883" s="4" t="s">
        <v>22523</v>
      </c>
      <c r="F7883">
        <f t="shared" si="123"/>
        <v>2001</v>
      </c>
      <c r="G7883">
        <v>14.538</v>
      </c>
      <c r="H7883">
        <v>6.9</v>
      </c>
      <c r="I7883">
        <v>539</v>
      </c>
      <c r="J7883" t="s">
        <v>22524</v>
      </c>
    </row>
    <row r="7884" spans="1:10">
      <c r="A7884">
        <v>7882</v>
      </c>
      <c r="B7884" t="s">
        <v>22525</v>
      </c>
      <c r="C7884" t="s">
        <v>71</v>
      </c>
      <c r="D7884" s="1">
        <v>23749</v>
      </c>
      <c r="E7884" s="4" t="s">
        <v>22526</v>
      </c>
      <c r="F7884" s="3">
        <f t="shared" si="123"/>
        <v>1965</v>
      </c>
      <c r="G7884">
        <v>14.537000000000001</v>
      </c>
      <c r="H7884">
        <v>7.1</v>
      </c>
      <c r="I7884">
        <v>278</v>
      </c>
      <c r="J7884" t="s">
        <v>22527</v>
      </c>
    </row>
    <row r="7885" spans="1:10">
      <c r="A7885">
        <v>7883</v>
      </c>
      <c r="B7885" t="s">
        <v>22528</v>
      </c>
      <c r="C7885" t="s">
        <v>512</v>
      </c>
      <c r="D7885" s="1">
        <v>29621</v>
      </c>
      <c r="E7885" s="4" t="s">
        <v>22529</v>
      </c>
      <c r="F7885" s="3">
        <f t="shared" si="123"/>
        <v>1981</v>
      </c>
      <c r="G7885">
        <v>14.536</v>
      </c>
      <c r="H7885">
        <v>7.3</v>
      </c>
      <c r="I7885">
        <v>1195</v>
      </c>
      <c r="J7885" t="s">
        <v>22530</v>
      </c>
    </row>
    <row r="7886" spans="1:10">
      <c r="A7886">
        <v>7884</v>
      </c>
      <c r="B7886" t="s">
        <v>22531</v>
      </c>
      <c r="C7886" t="s">
        <v>71</v>
      </c>
      <c r="D7886" s="1">
        <v>36319</v>
      </c>
      <c r="E7886" s="4" t="s">
        <v>6965</v>
      </c>
      <c r="F7886" s="3">
        <f t="shared" si="123"/>
        <v>1999</v>
      </c>
      <c r="G7886">
        <v>14.535</v>
      </c>
      <c r="H7886">
        <v>5.8</v>
      </c>
      <c r="I7886">
        <v>743</v>
      </c>
      <c r="J7886" t="s">
        <v>22532</v>
      </c>
    </row>
    <row r="7887" spans="1:10">
      <c r="A7887">
        <v>7885</v>
      </c>
      <c r="B7887" t="s">
        <v>22533</v>
      </c>
      <c r="C7887" t="s">
        <v>71</v>
      </c>
      <c r="D7887" s="1">
        <v>42280</v>
      </c>
      <c r="E7887" s="4" t="s">
        <v>22534</v>
      </c>
      <c r="F7887" s="3">
        <f t="shared" si="123"/>
        <v>2015</v>
      </c>
      <c r="G7887">
        <v>14.532999999999999</v>
      </c>
      <c r="H7887">
        <v>5.5</v>
      </c>
      <c r="I7887">
        <v>228</v>
      </c>
      <c r="J7887" t="s">
        <v>22535</v>
      </c>
    </row>
    <row r="7888" spans="1:10">
      <c r="A7888">
        <v>7886</v>
      </c>
      <c r="B7888" t="s">
        <v>22536</v>
      </c>
      <c r="C7888" t="s">
        <v>71</v>
      </c>
      <c r="D7888" t="s">
        <v>22537</v>
      </c>
      <c r="E7888" s="4" t="s">
        <v>22538</v>
      </c>
      <c r="F7888">
        <f t="shared" si="123"/>
        <v>1996</v>
      </c>
      <c r="G7888">
        <v>14.532999999999999</v>
      </c>
      <c r="H7888">
        <v>6.3</v>
      </c>
      <c r="I7888">
        <v>769</v>
      </c>
      <c r="J7888" t="s">
        <v>22539</v>
      </c>
    </row>
    <row r="7889" spans="1:10">
      <c r="A7889">
        <v>7887</v>
      </c>
      <c r="B7889" t="s">
        <v>22540</v>
      </c>
      <c r="C7889" t="s">
        <v>71</v>
      </c>
      <c r="D7889" t="s">
        <v>3278</v>
      </c>
      <c r="E7889" s="4" t="s">
        <v>3279</v>
      </c>
      <c r="F7889">
        <f t="shared" si="123"/>
        <v>2023</v>
      </c>
      <c r="G7889">
        <v>14.53</v>
      </c>
      <c r="H7889">
        <v>6.7</v>
      </c>
      <c r="I7889">
        <v>13</v>
      </c>
      <c r="J7889" t="s">
        <v>22541</v>
      </c>
    </row>
    <row r="7890" spans="1:10">
      <c r="A7890">
        <v>7888</v>
      </c>
      <c r="B7890" t="s">
        <v>17528</v>
      </c>
      <c r="C7890" t="s">
        <v>71</v>
      </c>
      <c r="D7890" t="s">
        <v>17511</v>
      </c>
      <c r="E7890" s="4" t="s">
        <v>17512</v>
      </c>
      <c r="F7890">
        <f t="shared" si="123"/>
        <v>2008</v>
      </c>
      <c r="G7890">
        <v>14.528</v>
      </c>
      <c r="H7890">
        <v>6.6</v>
      </c>
      <c r="I7890">
        <v>1840</v>
      </c>
      <c r="J7890" t="s">
        <v>22542</v>
      </c>
    </row>
    <row r="7891" spans="1:10">
      <c r="A7891">
        <v>7889</v>
      </c>
      <c r="B7891" t="s">
        <v>22543</v>
      </c>
      <c r="C7891" t="s">
        <v>71</v>
      </c>
      <c r="D7891" t="s">
        <v>22544</v>
      </c>
      <c r="E7891" s="4" t="s">
        <v>22545</v>
      </c>
      <c r="F7891">
        <f t="shared" si="123"/>
        <v>1996</v>
      </c>
      <c r="G7891">
        <v>14.528</v>
      </c>
      <c r="H7891">
        <v>6.6</v>
      </c>
      <c r="I7891">
        <v>599</v>
      </c>
      <c r="J7891" t="s">
        <v>22546</v>
      </c>
    </row>
    <row r="7892" spans="1:10">
      <c r="A7892">
        <v>7890</v>
      </c>
      <c r="B7892" t="s">
        <v>22547</v>
      </c>
      <c r="C7892" t="s">
        <v>774</v>
      </c>
      <c r="D7892" t="s">
        <v>6255</v>
      </c>
      <c r="E7892" s="4" t="s">
        <v>6256</v>
      </c>
      <c r="F7892">
        <f t="shared" si="123"/>
        <v>2022</v>
      </c>
      <c r="G7892">
        <v>14.526999999999999</v>
      </c>
      <c r="H7892">
        <v>7.3</v>
      </c>
      <c r="I7892">
        <v>7</v>
      </c>
      <c r="J7892" t="s">
        <v>22548</v>
      </c>
    </row>
    <row r="7893" spans="1:10">
      <c r="A7893">
        <v>7891</v>
      </c>
      <c r="B7893" t="s">
        <v>22549</v>
      </c>
      <c r="C7893" t="s">
        <v>71</v>
      </c>
      <c r="D7893" s="1">
        <v>41253</v>
      </c>
      <c r="E7893" s="4" t="s">
        <v>20748</v>
      </c>
      <c r="F7893" s="3">
        <f t="shared" si="123"/>
        <v>2012</v>
      </c>
      <c r="G7893">
        <v>14.526</v>
      </c>
      <c r="H7893">
        <v>6.8</v>
      </c>
      <c r="I7893">
        <v>3566</v>
      </c>
      <c r="J7893" t="s">
        <v>22550</v>
      </c>
    </row>
    <row r="7894" spans="1:10">
      <c r="A7894">
        <v>7892</v>
      </c>
      <c r="B7894" t="s">
        <v>22551</v>
      </c>
      <c r="C7894" t="s">
        <v>970</v>
      </c>
      <c r="D7894" t="s">
        <v>22552</v>
      </c>
      <c r="E7894" s="4" t="s">
        <v>22553</v>
      </c>
      <c r="F7894">
        <f t="shared" si="123"/>
        <v>2011</v>
      </c>
      <c r="G7894">
        <v>14.526</v>
      </c>
      <c r="H7894">
        <v>7.2</v>
      </c>
      <c r="I7894">
        <v>1103</v>
      </c>
      <c r="J7894" t="s">
        <v>22554</v>
      </c>
    </row>
    <row r="7895" spans="1:10">
      <c r="A7895">
        <v>7893</v>
      </c>
      <c r="B7895" t="s">
        <v>22555</v>
      </c>
      <c r="C7895" t="s">
        <v>71</v>
      </c>
      <c r="D7895" t="s">
        <v>22556</v>
      </c>
      <c r="E7895" s="4" t="s">
        <v>22557</v>
      </c>
      <c r="F7895">
        <f t="shared" si="123"/>
        <v>1996</v>
      </c>
      <c r="G7895">
        <v>14.523999999999999</v>
      </c>
      <c r="H7895">
        <v>5.9</v>
      </c>
      <c r="I7895">
        <v>530</v>
      </c>
      <c r="J7895" t="s">
        <v>22558</v>
      </c>
    </row>
    <row r="7896" spans="1:10">
      <c r="A7896">
        <v>7894</v>
      </c>
      <c r="B7896" t="s">
        <v>22559</v>
      </c>
      <c r="C7896" t="s">
        <v>2007</v>
      </c>
      <c r="D7896" t="s">
        <v>8706</v>
      </c>
      <c r="E7896" s="4" t="s">
        <v>8707</v>
      </c>
      <c r="F7896">
        <f t="shared" si="123"/>
        <v>2019</v>
      </c>
      <c r="G7896">
        <v>14.523</v>
      </c>
      <c r="H7896">
        <v>7.7</v>
      </c>
      <c r="I7896">
        <v>961</v>
      </c>
      <c r="J7896" t="s">
        <v>22560</v>
      </c>
    </row>
    <row r="7897" spans="1:10">
      <c r="A7897">
        <v>7895</v>
      </c>
      <c r="B7897" t="s">
        <v>22561</v>
      </c>
      <c r="C7897" t="s">
        <v>71</v>
      </c>
      <c r="D7897" t="s">
        <v>7246</v>
      </c>
      <c r="E7897" s="4" t="s">
        <v>7247</v>
      </c>
      <c r="F7897">
        <f t="shared" si="123"/>
        <v>2005</v>
      </c>
      <c r="G7897">
        <v>14.52</v>
      </c>
      <c r="H7897">
        <v>6.1</v>
      </c>
      <c r="I7897">
        <v>253</v>
      </c>
      <c r="J7897" t="s">
        <v>22562</v>
      </c>
    </row>
    <row r="7898" spans="1:10">
      <c r="A7898">
        <v>7896</v>
      </c>
      <c r="B7898" t="s">
        <v>22563</v>
      </c>
      <c r="C7898" t="s">
        <v>2872</v>
      </c>
      <c r="D7898" t="s">
        <v>8408</v>
      </c>
      <c r="E7898" s="4" t="s">
        <v>8409</v>
      </c>
      <c r="F7898">
        <f t="shared" si="123"/>
        <v>2008</v>
      </c>
      <c r="G7898">
        <v>14.519</v>
      </c>
      <c r="H7898">
        <v>7.5</v>
      </c>
      <c r="I7898">
        <v>2644</v>
      </c>
      <c r="J7898" t="s">
        <v>22564</v>
      </c>
    </row>
    <row r="7899" spans="1:10">
      <c r="A7899">
        <v>7897</v>
      </c>
      <c r="B7899" t="s">
        <v>22565</v>
      </c>
      <c r="C7899" t="s">
        <v>71</v>
      </c>
      <c r="D7899" t="s">
        <v>14300</v>
      </c>
      <c r="E7899" s="4" t="s">
        <v>14301</v>
      </c>
      <c r="F7899">
        <f t="shared" si="123"/>
        <v>2020</v>
      </c>
      <c r="G7899">
        <v>14.518000000000001</v>
      </c>
      <c r="H7899">
        <v>6.4</v>
      </c>
      <c r="I7899">
        <v>368</v>
      </c>
      <c r="J7899" t="s">
        <v>22566</v>
      </c>
    </row>
    <row r="7900" spans="1:10">
      <c r="A7900">
        <v>7898</v>
      </c>
      <c r="B7900" t="s">
        <v>22567</v>
      </c>
      <c r="C7900" t="s">
        <v>2872</v>
      </c>
      <c r="D7900" t="s">
        <v>22568</v>
      </c>
      <c r="E7900" s="4" t="s">
        <v>22569</v>
      </c>
      <c r="F7900">
        <f t="shared" si="123"/>
        <v>1957</v>
      </c>
      <c r="G7900">
        <v>14.518000000000001</v>
      </c>
      <c r="H7900">
        <v>8.1</v>
      </c>
      <c r="I7900">
        <v>1456</v>
      </c>
      <c r="J7900" t="s">
        <v>22570</v>
      </c>
    </row>
    <row r="7901" spans="1:10">
      <c r="A7901">
        <v>7899</v>
      </c>
      <c r="B7901" t="s">
        <v>22571</v>
      </c>
      <c r="C7901" t="s">
        <v>71</v>
      </c>
      <c r="D7901" t="s">
        <v>11900</v>
      </c>
      <c r="E7901" s="4" t="s">
        <v>11901</v>
      </c>
      <c r="F7901">
        <f t="shared" si="123"/>
        <v>2018</v>
      </c>
      <c r="G7901">
        <v>14.516999999999999</v>
      </c>
      <c r="H7901">
        <v>5.2</v>
      </c>
      <c r="I7901">
        <v>198</v>
      </c>
      <c r="J7901" t="s">
        <v>22572</v>
      </c>
    </row>
    <row r="7902" spans="1:10">
      <c r="A7902">
        <v>7900</v>
      </c>
      <c r="B7902" t="s">
        <v>22573</v>
      </c>
      <c r="C7902" t="s">
        <v>447</v>
      </c>
      <c r="D7902" s="1">
        <v>32449</v>
      </c>
      <c r="E7902" s="4" t="s">
        <v>22574</v>
      </c>
      <c r="F7902" s="3">
        <f t="shared" si="123"/>
        <v>1988</v>
      </c>
      <c r="G7902">
        <v>14.516</v>
      </c>
      <c r="H7902">
        <v>7.2</v>
      </c>
      <c r="I7902">
        <v>227</v>
      </c>
      <c r="J7902" t="s">
        <v>22575</v>
      </c>
    </row>
    <row r="7903" spans="1:10">
      <c r="A7903">
        <v>7901</v>
      </c>
      <c r="B7903" t="s">
        <v>10863</v>
      </c>
      <c r="C7903" t="s">
        <v>71</v>
      </c>
      <c r="D7903" s="1">
        <v>36164</v>
      </c>
      <c r="E7903" s="4" t="s">
        <v>22576</v>
      </c>
      <c r="F7903" s="3">
        <f t="shared" si="123"/>
        <v>1999</v>
      </c>
      <c r="G7903">
        <v>14.513</v>
      </c>
      <c r="H7903">
        <v>4.3</v>
      </c>
      <c r="I7903">
        <v>203</v>
      </c>
      <c r="J7903" t="s">
        <v>22577</v>
      </c>
    </row>
    <row r="7904" spans="1:10">
      <c r="A7904">
        <v>7902</v>
      </c>
      <c r="B7904" t="s">
        <v>22578</v>
      </c>
      <c r="C7904" t="s">
        <v>71</v>
      </c>
      <c r="D7904" s="1">
        <v>33881</v>
      </c>
      <c r="E7904" s="4" t="s">
        <v>18642</v>
      </c>
      <c r="F7904" s="3">
        <f t="shared" si="123"/>
        <v>1992</v>
      </c>
      <c r="G7904">
        <v>14.512</v>
      </c>
      <c r="H7904">
        <v>6</v>
      </c>
      <c r="I7904">
        <v>465</v>
      </c>
      <c r="J7904" t="s">
        <v>22579</v>
      </c>
    </row>
    <row r="7905" spans="1:10">
      <c r="A7905">
        <v>7903</v>
      </c>
      <c r="B7905" t="s">
        <v>19791</v>
      </c>
      <c r="C7905" t="s">
        <v>71</v>
      </c>
      <c r="D7905" t="s">
        <v>22580</v>
      </c>
      <c r="E7905" s="4" t="s">
        <v>22581</v>
      </c>
      <c r="F7905">
        <f t="shared" si="123"/>
        <v>1971</v>
      </c>
      <c r="G7905">
        <v>14.510999999999999</v>
      </c>
      <c r="H7905">
        <v>7</v>
      </c>
      <c r="I7905">
        <v>390</v>
      </c>
      <c r="J7905" t="s">
        <v>22582</v>
      </c>
    </row>
    <row r="7906" spans="1:10">
      <c r="A7906">
        <v>7904</v>
      </c>
      <c r="B7906" t="s">
        <v>22583</v>
      </c>
      <c r="C7906" t="s">
        <v>71</v>
      </c>
      <c r="D7906" s="1">
        <v>43566</v>
      </c>
      <c r="E7906" s="4" t="s">
        <v>1977</v>
      </c>
      <c r="F7906" s="3">
        <f t="shared" si="123"/>
        <v>2019</v>
      </c>
      <c r="G7906">
        <v>14.51</v>
      </c>
      <c r="H7906">
        <v>6.8</v>
      </c>
      <c r="I7906">
        <v>979</v>
      </c>
      <c r="J7906" t="s">
        <v>22584</v>
      </c>
    </row>
    <row r="7907" spans="1:10">
      <c r="A7907">
        <v>7905</v>
      </c>
      <c r="B7907" t="s">
        <v>22585</v>
      </c>
      <c r="C7907" t="s">
        <v>1057</v>
      </c>
      <c r="D7907" t="s">
        <v>22586</v>
      </c>
      <c r="E7907" s="4" t="s">
        <v>22587</v>
      </c>
      <c r="F7907">
        <f t="shared" si="123"/>
        <v>2013</v>
      </c>
      <c r="G7907">
        <v>14.507</v>
      </c>
      <c r="H7907">
        <v>6</v>
      </c>
      <c r="I7907">
        <v>244</v>
      </c>
      <c r="J7907" t="s">
        <v>22588</v>
      </c>
    </row>
    <row r="7908" spans="1:10">
      <c r="A7908">
        <v>7906</v>
      </c>
      <c r="B7908" t="s">
        <v>22589</v>
      </c>
      <c r="C7908" t="s">
        <v>71</v>
      </c>
      <c r="D7908" t="s">
        <v>7407</v>
      </c>
      <c r="E7908" s="4" t="s">
        <v>7408</v>
      </c>
      <c r="F7908">
        <f t="shared" si="123"/>
        <v>2018</v>
      </c>
      <c r="G7908">
        <v>14.504</v>
      </c>
      <c r="H7908">
        <v>6.3</v>
      </c>
      <c r="I7908">
        <v>955</v>
      </c>
      <c r="J7908" t="s">
        <v>22590</v>
      </c>
    </row>
    <row r="7909" spans="1:10">
      <c r="A7909">
        <v>7907</v>
      </c>
      <c r="B7909" t="s">
        <v>22591</v>
      </c>
      <c r="C7909" t="s">
        <v>71</v>
      </c>
      <c r="D7909" s="1">
        <v>29900</v>
      </c>
      <c r="E7909" s="4" t="s">
        <v>22592</v>
      </c>
      <c r="F7909" s="3">
        <f t="shared" si="123"/>
        <v>1981</v>
      </c>
      <c r="G7909">
        <v>14.503</v>
      </c>
      <c r="H7909">
        <v>7.5</v>
      </c>
      <c r="I7909">
        <v>310</v>
      </c>
      <c r="J7909" t="s">
        <v>22593</v>
      </c>
    </row>
    <row r="7910" spans="1:10">
      <c r="A7910">
        <v>7908</v>
      </c>
      <c r="B7910" t="s">
        <v>22594</v>
      </c>
      <c r="C7910" t="s">
        <v>71</v>
      </c>
      <c r="D7910" s="1">
        <v>38444</v>
      </c>
      <c r="E7910" s="4" t="s">
        <v>14011</v>
      </c>
      <c r="F7910" s="3">
        <f t="shared" si="123"/>
        <v>2005</v>
      </c>
      <c r="G7910">
        <v>14.503</v>
      </c>
      <c r="H7910">
        <v>6.8</v>
      </c>
      <c r="I7910">
        <v>1080</v>
      </c>
      <c r="J7910" t="s">
        <v>22595</v>
      </c>
    </row>
    <row r="7911" spans="1:10">
      <c r="A7911">
        <v>7909</v>
      </c>
      <c r="B7911" t="s">
        <v>22596</v>
      </c>
      <c r="C7911" t="s">
        <v>864</v>
      </c>
      <c r="D7911" t="s">
        <v>22597</v>
      </c>
      <c r="E7911" s="4" t="s">
        <v>22598</v>
      </c>
      <c r="F7911">
        <f t="shared" si="123"/>
        <v>2019</v>
      </c>
      <c r="G7911">
        <v>14.5</v>
      </c>
      <c r="H7911">
        <v>7.1</v>
      </c>
      <c r="I7911">
        <v>125</v>
      </c>
      <c r="J7911" t="s">
        <v>22599</v>
      </c>
    </row>
    <row r="7912" spans="1:10">
      <c r="A7912">
        <v>7910</v>
      </c>
      <c r="B7912" t="s">
        <v>22600</v>
      </c>
      <c r="C7912" t="s">
        <v>71</v>
      </c>
      <c r="D7912" t="s">
        <v>3612</v>
      </c>
      <c r="E7912" s="4" t="s">
        <v>3613</v>
      </c>
      <c r="F7912">
        <f t="shared" si="123"/>
        <v>2004</v>
      </c>
      <c r="G7912">
        <v>14.499000000000001</v>
      </c>
      <c r="H7912">
        <v>6.4</v>
      </c>
      <c r="I7912">
        <v>1424</v>
      </c>
      <c r="J7912" t="s">
        <v>22601</v>
      </c>
    </row>
    <row r="7913" spans="1:10">
      <c r="A7913">
        <v>7911</v>
      </c>
      <c r="B7913" t="s">
        <v>22602</v>
      </c>
      <c r="C7913" t="s">
        <v>71</v>
      </c>
      <c r="D7913" t="s">
        <v>5862</v>
      </c>
      <c r="E7913" s="4" t="s">
        <v>5863</v>
      </c>
      <c r="F7913">
        <f t="shared" si="123"/>
        <v>2021</v>
      </c>
      <c r="G7913">
        <v>14.497999999999999</v>
      </c>
      <c r="H7913">
        <v>6.9</v>
      </c>
      <c r="I7913">
        <v>363</v>
      </c>
      <c r="J7913" t="s">
        <v>22603</v>
      </c>
    </row>
    <row r="7914" spans="1:10">
      <c r="A7914">
        <v>7912</v>
      </c>
      <c r="B7914" t="s">
        <v>22604</v>
      </c>
      <c r="C7914" t="s">
        <v>1057</v>
      </c>
      <c r="D7914" t="s">
        <v>3479</v>
      </c>
      <c r="E7914" s="4" t="s">
        <v>3480</v>
      </c>
      <c r="F7914">
        <f t="shared" si="123"/>
        <v>2012</v>
      </c>
      <c r="G7914">
        <v>14.497999999999999</v>
      </c>
      <c r="H7914">
        <v>7.2</v>
      </c>
      <c r="I7914">
        <v>315</v>
      </c>
      <c r="J7914" t="s">
        <v>22605</v>
      </c>
    </row>
    <row r="7915" spans="1:10">
      <c r="A7915">
        <v>7913</v>
      </c>
      <c r="B7915" t="s">
        <v>22606</v>
      </c>
      <c r="C7915" t="s">
        <v>512</v>
      </c>
      <c r="D7915" s="1">
        <v>35857</v>
      </c>
      <c r="E7915" s="4" t="s">
        <v>22607</v>
      </c>
      <c r="F7915" s="3">
        <f t="shared" si="123"/>
        <v>1998</v>
      </c>
      <c r="G7915">
        <v>14.497</v>
      </c>
      <c r="H7915">
        <v>7.3</v>
      </c>
      <c r="I7915">
        <v>1971</v>
      </c>
      <c r="J7915" t="s">
        <v>22608</v>
      </c>
    </row>
    <row r="7916" spans="1:10">
      <c r="A7916">
        <v>7914</v>
      </c>
      <c r="B7916" t="s">
        <v>22609</v>
      </c>
      <c r="C7916" t="s">
        <v>98</v>
      </c>
      <c r="D7916" t="s">
        <v>5803</v>
      </c>
      <c r="E7916" s="4" t="s">
        <v>5804</v>
      </c>
      <c r="F7916">
        <f t="shared" si="123"/>
        <v>1996</v>
      </c>
      <c r="G7916">
        <v>14.494</v>
      </c>
      <c r="H7916">
        <v>7.3</v>
      </c>
      <c r="I7916">
        <v>41</v>
      </c>
      <c r="J7916" t="s">
        <v>22610</v>
      </c>
    </row>
    <row r="7917" spans="1:10">
      <c r="A7917">
        <v>7915</v>
      </c>
      <c r="B7917" t="s">
        <v>22611</v>
      </c>
      <c r="C7917" t="s">
        <v>98</v>
      </c>
      <c r="D7917" t="s">
        <v>22612</v>
      </c>
      <c r="E7917" s="4" t="s">
        <v>22613</v>
      </c>
      <c r="F7917">
        <f t="shared" si="123"/>
        <v>1984</v>
      </c>
      <c r="G7917">
        <v>14.494</v>
      </c>
      <c r="H7917">
        <v>7.2</v>
      </c>
      <c r="I7917">
        <v>74</v>
      </c>
      <c r="J7917" t="s">
        <v>22614</v>
      </c>
    </row>
    <row r="7918" spans="1:10">
      <c r="A7918">
        <v>7916</v>
      </c>
      <c r="B7918" t="s">
        <v>22615</v>
      </c>
      <c r="C7918" t="s">
        <v>71</v>
      </c>
      <c r="D7918" t="s">
        <v>8049</v>
      </c>
      <c r="E7918" s="4" t="s">
        <v>8050</v>
      </c>
      <c r="F7918">
        <f t="shared" si="123"/>
        <v>1999</v>
      </c>
      <c r="G7918">
        <v>14.493</v>
      </c>
      <c r="H7918">
        <v>6.8</v>
      </c>
      <c r="I7918">
        <v>1695</v>
      </c>
      <c r="J7918" t="s">
        <v>22616</v>
      </c>
    </row>
    <row r="7919" spans="1:10">
      <c r="A7919">
        <v>7917</v>
      </c>
      <c r="B7919" t="s">
        <v>22617</v>
      </c>
      <c r="C7919" t="s">
        <v>71</v>
      </c>
      <c r="D7919" t="s">
        <v>22618</v>
      </c>
      <c r="E7919" s="4" t="s">
        <v>22619</v>
      </c>
      <c r="F7919">
        <f t="shared" si="123"/>
        <v>1969</v>
      </c>
      <c r="G7919">
        <v>14.492000000000001</v>
      </c>
      <c r="H7919">
        <v>6.4</v>
      </c>
      <c r="I7919">
        <v>210</v>
      </c>
      <c r="J7919" t="s">
        <v>22620</v>
      </c>
    </row>
    <row r="7920" spans="1:10">
      <c r="A7920">
        <v>7918</v>
      </c>
      <c r="B7920" t="s">
        <v>22621</v>
      </c>
      <c r="C7920" t="s">
        <v>125</v>
      </c>
      <c r="D7920" t="s">
        <v>9127</v>
      </c>
      <c r="E7920" s="4" t="s">
        <v>9128</v>
      </c>
      <c r="F7920">
        <f t="shared" si="123"/>
        <v>2017</v>
      </c>
      <c r="G7920">
        <v>14.491</v>
      </c>
      <c r="H7920">
        <v>6.4</v>
      </c>
      <c r="I7920">
        <v>134</v>
      </c>
      <c r="J7920" t="s">
        <v>22622</v>
      </c>
    </row>
    <row r="7921" spans="1:10">
      <c r="A7921">
        <v>7919</v>
      </c>
      <c r="B7921" t="s">
        <v>22623</v>
      </c>
      <c r="C7921" t="s">
        <v>71</v>
      </c>
      <c r="D7921" t="s">
        <v>6715</v>
      </c>
      <c r="E7921" s="4" t="s">
        <v>6716</v>
      </c>
      <c r="F7921">
        <f t="shared" si="123"/>
        <v>2002</v>
      </c>
      <c r="G7921">
        <v>14.49</v>
      </c>
      <c r="H7921">
        <v>6.5</v>
      </c>
      <c r="I7921">
        <v>872</v>
      </c>
      <c r="J7921" t="s">
        <v>22624</v>
      </c>
    </row>
    <row r="7922" spans="1:10">
      <c r="A7922">
        <v>7920</v>
      </c>
      <c r="B7922" t="s">
        <v>22625</v>
      </c>
      <c r="C7922" t="s">
        <v>71</v>
      </c>
      <c r="D7922" t="s">
        <v>22626</v>
      </c>
      <c r="E7922" s="4" t="s">
        <v>22627</v>
      </c>
      <c r="F7922">
        <f t="shared" si="123"/>
        <v>2013</v>
      </c>
      <c r="G7922">
        <v>14.489000000000001</v>
      </c>
      <c r="H7922">
        <v>5.9</v>
      </c>
      <c r="I7922">
        <v>710</v>
      </c>
      <c r="J7922" t="s">
        <v>22628</v>
      </c>
    </row>
    <row r="7923" spans="1:10">
      <c r="A7923">
        <v>7921</v>
      </c>
      <c r="B7923" t="s">
        <v>22629</v>
      </c>
      <c r="C7923" t="s">
        <v>364</v>
      </c>
      <c r="D7923" t="s">
        <v>3507</v>
      </c>
      <c r="E7923" s="4" t="s">
        <v>3508</v>
      </c>
      <c r="F7923">
        <f t="shared" si="123"/>
        <v>2016</v>
      </c>
      <c r="G7923">
        <v>14.488</v>
      </c>
      <c r="H7923">
        <v>5</v>
      </c>
      <c r="I7923">
        <v>2</v>
      </c>
      <c r="J7923" t="s">
        <v>22630</v>
      </c>
    </row>
    <row r="7924" spans="1:10">
      <c r="A7924">
        <v>7922</v>
      </c>
      <c r="B7924" t="s">
        <v>22631</v>
      </c>
      <c r="C7924" t="s">
        <v>71</v>
      </c>
      <c r="D7924" s="1">
        <v>42706</v>
      </c>
      <c r="E7924" s="4" t="s">
        <v>17041</v>
      </c>
      <c r="F7924" s="3">
        <f t="shared" si="123"/>
        <v>2016</v>
      </c>
      <c r="G7924">
        <v>14.488</v>
      </c>
      <c r="H7924">
        <v>7.7</v>
      </c>
      <c r="I7924">
        <v>93</v>
      </c>
      <c r="J7924" t="s">
        <v>22632</v>
      </c>
    </row>
    <row r="7925" spans="1:10">
      <c r="A7925">
        <v>7923</v>
      </c>
      <c r="B7925" t="s">
        <v>22633</v>
      </c>
      <c r="C7925" t="s">
        <v>71</v>
      </c>
      <c r="D7925" t="s">
        <v>22634</v>
      </c>
      <c r="E7925" s="4" t="s">
        <v>22635</v>
      </c>
      <c r="F7925">
        <f t="shared" si="123"/>
        <v>2011</v>
      </c>
      <c r="G7925">
        <v>14.488</v>
      </c>
      <c r="H7925">
        <v>7</v>
      </c>
      <c r="I7925">
        <v>195</v>
      </c>
      <c r="J7925" t="s">
        <v>22636</v>
      </c>
    </row>
    <row r="7926" spans="1:10">
      <c r="A7926">
        <v>7924</v>
      </c>
      <c r="B7926" t="s">
        <v>22637</v>
      </c>
      <c r="C7926" t="s">
        <v>71</v>
      </c>
      <c r="D7926" s="1">
        <v>38568</v>
      </c>
      <c r="E7926" s="4" t="s">
        <v>22638</v>
      </c>
      <c r="F7926" s="3">
        <f t="shared" si="123"/>
        <v>2005</v>
      </c>
      <c r="G7926">
        <v>14.488</v>
      </c>
      <c r="H7926">
        <v>6.3</v>
      </c>
      <c r="I7926">
        <v>1299</v>
      </c>
      <c r="J7926" t="s">
        <v>22639</v>
      </c>
    </row>
    <row r="7927" spans="1:10">
      <c r="A7927">
        <v>7925</v>
      </c>
      <c r="B7927" t="s">
        <v>22640</v>
      </c>
      <c r="C7927" t="s">
        <v>71</v>
      </c>
      <c r="D7927" t="s">
        <v>5879</v>
      </c>
      <c r="E7927" s="4" t="s">
        <v>5880</v>
      </c>
      <c r="F7927">
        <f t="shared" si="123"/>
        <v>2016</v>
      </c>
      <c r="G7927">
        <v>14.486000000000001</v>
      </c>
      <c r="H7927">
        <v>6.1</v>
      </c>
      <c r="I7927">
        <v>521</v>
      </c>
      <c r="J7927" t="s">
        <v>22641</v>
      </c>
    </row>
    <row r="7928" spans="1:10">
      <c r="A7928">
        <v>7926</v>
      </c>
      <c r="B7928" t="s">
        <v>19119</v>
      </c>
      <c r="C7928" t="s">
        <v>309</v>
      </c>
      <c r="D7928" t="s">
        <v>22642</v>
      </c>
      <c r="E7928" s="4" t="s">
        <v>22643</v>
      </c>
      <c r="F7928">
        <f t="shared" si="123"/>
        <v>1988</v>
      </c>
      <c r="G7928">
        <v>14.486000000000001</v>
      </c>
      <c r="H7928">
        <v>7.5</v>
      </c>
      <c r="I7928">
        <v>526</v>
      </c>
      <c r="J7928" t="s">
        <v>22644</v>
      </c>
    </row>
    <row r="7929" spans="1:10">
      <c r="A7929">
        <v>7927</v>
      </c>
      <c r="B7929" t="s">
        <v>22645</v>
      </c>
      <c r="C7929" t="s">
        <v>71</v>
      </c>
      <c r="D7929" s="1">
        <v>43988</v>
      </c>
      <c r="E7929" s="4" t="s">
        <v>22646</v>
      </c>
      <c r="F7929" s="3">
        <f t="shared" si="123"/>
        <v>2020</v>
      </c>
      <c r="G7929">
        <v>14.481999999999999</v>
      </c>
      <c r="H7929">
        <v>5.4</v>
      </c>
      <c r="I7929">
        <v>24</v>
      </c>
      <c r="J7929" t="s">
        <v>22647</v>
      </c>
    </row>
    <row r="7930" spans="1:10">
      <c r="A7930">
        <v>7928</v>
      </c>
      <c r="B7930" t="s">
        <v>22648</v>
      </c>
      <c r="C7930" t="s">
        <v>125</v>
      </c>
      <c r="D7930" s="1">
        <v>44136</v>
      </c>
      <c r="E7930" s="4" t="s">
        <v>22649</v>
      </c>
      <c r="F7930" s="3">
        <f t="shared" si="123"/>
        <v>2020</v>
      </c>
      <c r="G7930">
        <v>14.481999999999999</v>
      </c>
      <c r="H7930">
        <v>7.5</v>
      </c>
      <c r="I7930">
        <v>192</v>
      </c>
      <c r="J7930" t="s">
        <v>22650</v>
      </c>
    </row>
    <row r="7931" spans="1:10">
      <c r="A7931">
        <v>7929</v>
      </c>
      <c r="B7931" t="s">
        <v>22651</v>
      </c>
      <c r="C7931" t="s">
        <v>71</v>
      </c>
      <c r="D7931" s="1">
        <v>43685</v>
      </c>
      <c r="E7931" s="4" t="s">
        <v>4458</v>
      </c>
      <c r="F7931" s="3">
        <f t="shared" si="123"/>
        <v>2019</v>
      </c>
      <c r="G7931">
        <v>14.481999999999999</v>
      </c>
      <c r="H7931">
        <v>6.2</v>
      </c>
      <c r="I7931">
        <v>608</v>
      </c>
      <c r="J7931" t="s">
        <v>22652</v>
      </c>
    </row>
    <row r="7932" spans="1:10">
      <c r="A7932">
        <v>7930</v>
      </c>
      <c r="B7932" t="s">
        <v>22653</v>
      </c>
      <c r="C7932" t="s">
        <v>71</v>
      </c>
      <c r="D7932" s="1">
        <v>43864</v>
      </c>
      <c r="E7932" s="4" t="s">
        <v>22654</v>
      </c>
      <c r="F7932" s="3">
        <f t="shared" si="123"/>
        <v>2020</v>
      </c>
      <c r="G7932">
        <v>14.478999999999999</v>
      </c>
      <c r="H7932">
        <v>5.5</v>
      </c>
      <c r="I7932">
        <v>29</v>
      </c>
      <c r="J7932" t="s">
        <v>22655</v>
      </c>
    </row>
    <row r="7933" spans="1:10">
      <c r="A7933">
        <v>7931</v>
      </c>
      <c r="B7933" t="s">
        <v>22656</v>
      </c>
      <c r="C7933" t="s">
        <v>71</v>
      </c>
      <c r="D7933" s="1">
        <v>43529</v>
      </c>
      <c r="E7933" s="4" t="s">
        <v>4137</v>
      </c>
      <c r="F7933" s="3">
        <f t="shared" si="123"/>
        <v>2019</v>
      </c>
      <c r="G7933">
        <v>14.478999999999999</v>
      </c>
      <c r="H7933">
        <v>7</v>
      </c>
      <c r="I7933">
        <v>1262</v>
      </c>
      <c r="J7933" t="s">
        <v>22657</v>
      </c>
    </row>
    <row r="7934" spans="1:10">
      <c r="A7934">
        <v>7932</v>
      </c>
      <c r="B7934" t="s">
        <v>22658</v>
      </c>
      <c r="C7934" t="s">
        <v>71</v>
      </c>
      <c r="D7934" s="1">
        <v>35833</v>
      </c>
      <c r="E7934" s="4" t="s">
        <v>22659</v>
      </c>
      <c r="F7934" s="3">
        <f t="shared" si="123"/>
        <v>1998</v>
      </c>
      <c r="G7934">
        <v>14.478</v>
      </c>
      <c r="H7934">
        <v>6.2</v>
      </c>
      <c r="I7934">
        <v>375</v>
      </c>
      <c r="J7934" t="s">
        <v>22660</v>
      </c>
    </row>
    <row r="7935" spans="1:10">
      <c r="A7935">
        <v>7933</v>
      </c>
      <c r="B7935" t="s">
        <v>22661</v>
      </c>
      <c r="C7935" t="s">
        <v>71</v>
      </c>
      <c r="D7935" t="s">
        <v>22662</v>
      </c>
      <c r="E7935" s="4" t="s">
        <v>22663</v>
      </c>
      <c r="F7935">
        <f t="shared" si="123"/>
        <v>2005</v>
      </c>
      <c r="G7935">
        <v>14.476000000000001</v>
      </c>
      <c r="H7935">
        <v>5.8</v>
      </c>
      <c r="I7935">
        <v>571</v>
      </c>
      <c r="J7935" t="s">
        <v>22664</v>
      </c>
    </row>
    <row r="7936" spans="1:10">
      <c r="A7936">
        <v>7934</v>
      </c>
      <c r="B7936" t="s">
        <v>22665</v>
      </c>
      <c r="C7936" t="s">
        <v>71</v>
      </c>
      <c r="D7936" t="s">
        <v>1258</v>
      </c>
      <c r="E7936" s="4" t="s">
        <v>1259</v>
      </c>
      <c r="F7936">
        <f t="shared" si="123"/>
        <v>2019</v>
      </c>
      <c r="G7936">
        <v>14.474</v>
      </c>
      <c r="H7936">
        <v>5.3</v>
      </c>
      <c r="I7936">
        <v>86</v>
      </c>
      <c r="J7936" t="s">
        <v>22666</v>
      </c>
    </row>
    <row r="7937" spans="1:10">
      <c r="A7937">
        <v>7935</v>
      </c>
      <c r="B7937" t="s">
        <v>22667</v>
      </c>
      <c r="C7937" t="s">
        <v>71</v>
      </c>
      <c r="D7937" t="s">
        <v>22668</v>
      </c>
      <c r="E7937" s="4" t="s">
        <v>22669</v>
      </c>
      <c r="F7937">
        <f t="shared" si="123"/>
        <v>2015</v>
      </c>
      <c r="G7937">
        <v>14.473000000000001</v>
      </c>
      <c r="H7937">
        <v>7.6</v>
      </c>
      <c r="I7937">
        <v>144</v>
      </c>
      <c r="J7937" t="s">
        <v>22670</v>
      </c>
    </row>
    <row r="7938" spans="1:10">
      <c r="A7938">
        <v>7936</v>
      </c>
      <c r="B7938" t="s">
        <v>22671</v>
      </c>
      <c r="C7938" t="s">
        <v>71</v>
      </c>
      <c r="D7938" s="1">
        <v>39577</v>
      </c>
      <c r="E7938" s="4" t="s">
        <v>20017</v>
      </c>
      <c r="F7938" s="3">
        <f t="shared" ref="F7938:F8001" si="124">VALUE(RIGHT(TRIM(E7938),4))</f>
        <v>2008</v>
      </c>
      <c r="G7938">
        <v>14.473000000000001</v>
      </c>
      <c r="H7938">
        <v>7</v>
      </c>
      <c r="I7938">
        <v>1563</v>
      </c>
      <c r="J7938" t="s">
        <v>22672</v>
      </c>
    </row>
    <row r="7939" spans="1:10">
      <c r="A7939">
        <v>7937</v>
      </c>
      <c r="B7939" t="s">
        <v>22673</v>
      </c>
      <c r="C7939" t="s">
        <v>71</v>
      </c>
      <c r="D7939" t="s">
        <v>22674</v>
      </c>
      <c r="E7939" s="4" t="s">
        <v>22675</v>
      </c>
      <c r="F7939">
        <f t="shared" si="124"/>
        <v>1968</v>
      </c>
      <c r="G7939">
        <v>14.473000000000001</v>
      </c>
      <c r="H7939">
        <v>7.1</v>
      </c>
      <c r="I7939">
        <v>443</v>
      </c>
      <c r="J7939" t="s">
        <v>22676</v>
      </c>
    </row>
    <row r="7940" spans="1:10">
      <c r="A7940">
        <v>7938</v>
      </c>
      <c r="B7940" t="s">
        <v>22677</v>
      </c>
      <c r="C7940" t="s">
        <v>71</v>
      </c>
      <c r="D7940" t="s">
        <v>22678</v>
      </c>
      <c r="E7940" s="4" t="s">
        <v>22679</v>
      </c>
      <c r="F7940">
        <f t="shared" si="124"/>
        <v>2019</v>
      </c>
      <c r="G7940">
        <v>14.472</v>
      </c>
      <c r="H7940">
        <v>5.3</v>
      </c>
      <c r="I7940">
        <v>115</v>
      </c>
      <c r="J7940" t="s">
        <v>22680</v>
      </c>
    </row>
    <row r="7941" spans="1:10">
      <c r="A7941">
        <v>7939</v>
      </c>
      <c r="B7941" t="s">
        <v>22681</v>
      </c>
      <c r="C7941" t="s">
        <v>125</v>
      </c>
      <c r="D7941" t="s">
        <v>22682</v>
      </c>
      <c r="E7941" s="4" t="s">
        <v>22683</v>
      </c>
      <c r="F7941">
        <f t="shared" si="124"/>
        <v>1977</v>
      </c>
      <c r="G7941">
        <v>14.471</v>
      </c>
      <c r="H7941">
        <v>5.4</v>
      </c>
      <c r="I7941">
        <v>68</v>
      </c>
      <c r="J7941" t="s">
        <v>22684</v>
      </c>
    </row>
    <row r="7942" spans="1:10">
      <c r="A7942">
        <v>7940</v>
      </c>
      <c r="B7942" t="s">
        <v>22681</v>
      </c>
      <c r="C7942" t="s">
        <v>125</v>
      </c>
      <c r="D7942" t="s">
        <v>22682</v>
      </c>
      <c r="E7942" s="4" t="s">
        <v>22683</v>
      </c>
      <c r="F7942">
        <f t="shared" si="124"/>
        <v>1977</v>
      </c>
      <c r="G7942">
        <v>14.471</v>
      </c>
      <c r="H7942">
        <v>5.4</v>
      </c>
      <c r="I7942">
        <v>68</v>
      </c>
      <c r="J7942" t="s">
        <v>22684</v>
      </c>
    </row>
    <row r="7943" spans="1:10">
      <c r="A7943">
        <v>7941</v>
      </c>
      <c r="B7943" t="s">
        <v>22685</v>
      </c>
      <c r="C7943" t="s">
        <v>71</v>
      </c>
      <c r="D7943" t="s">
        <v>22686</v>
      </c>
      <c r="E7943" s="4" t="s">
        <v>22687</v>
      </c>
      <c r="F7943">
        <f t="shared" si="124"/>
        <v>2009</v>
      </c>
      <c r="G7943">
        <v>14.47</v>
      </c>
      <c r="H7943">
        <v>6.6</v>
      </c>
      <c r="I7943">
        <v>534</v>
      </c>
      <c r="J7943" t="s">
        <v>22688</v>
      </c>
    </row>
    <row r="7944" spans="1:10">
      <c r="A7944">
        <v>7942</v>
      </c>
      <c r="B7944" t="s">
        <v>22689</v>
      </c>
      <c r="C7944" t="s">
        <v>71</v>
      </c>
      <c r="D7944" s="1">
        <v>21163</v>
      </c>
      <c r="E7944" s="4" t="s">
        <v>22690</v>
      </c>
      <c r="F7944" s="3">
        <f t="shared" si="124"/>
        <v>1957</v>
      </c>
      <c r="G7944">
        <v>14.468999999999999</v>
      </c>
      <c r="H7944">
        <v>6.9</v>
      </c>
      <c r="I7944">
        <v>177</v>
      </c>
      <c r="J7944" t="s">
        <v>22691</v>
      </c>
    </row>
    <row r="7945" spans="1:10">
      <c r="A7945">
        <v>7943</v>
      </c>
      <c r="B7945" t="s">
        <v>22692</v>
      </c>
      <c r="C7945" t="s">
        <v>71</v>
      </c>
      <c r="D7945" t="s">
        <v>22693</v>
      </c>
      <c r="E7945" s="4" t="s">
        <v>22694</v>
      </c>
      <c r="F7945">
        <f t="shared" si="124"/>
        <v>2008</v>
      </c>
      <c r="G7945">
        <v>14.468999999999999</v>
      </c>
      <c r="H7945">
        <v>5.7</v>
      </c>
      <c r="I7945">
        <v>1331</v>
      </c>
      <c r="J7945" t="s">
        <v>22695</v>
      </c>
    </row>
    <row r="7946" spans="1:10">
      <c r="A7946">
        <v>7944</v>
      </c>
      <c r="B7946" t="s">
        <v>22696</v>
      </c>
      <c r="C7946" t="s">
        <v>71</v>
      </c>
      <c r="D7946" t="s">
        <v>22697</v>
      </c>
      <c r="E7946" s="4" t="s">
        <v>22698</v>
      </c>
      <c r="F7946">
        <f t="shared" si="124"/>
        <v>2005</v>
      </c>
      <c r="G7946">
        <v>14.467000000000001</v>
      </c>
      <c r="H7946">
        <v>3.5</v>
      </c>
      <c r="I7946">
        <v>91</v>
      </c>
      <c r="J7946" t="s">
        <v>22699</v>
      </c>
    </row>
    <row r="7947" spans="1:10">
      <c r="A7947">
        <v>7945</v>
      </c>
      <c r="B7947" t="s">
        <v>22700</v>
      </c>
      <c r="C7947" t="s">
        <v>71</v>
      </c>
      <c r="D7947" t="s">
        <v>1339</v>
      </c>
      <c r="E7947" s="4" t="s">
        <v>1340</v>
      </c>
      <c r="F7947">
        <f t="shared" si="124"/>
        <v>2022</v>
      </c>
      <c r="G7947">
        <v>14.465999999999999</v>
      </c>
      <c r="H7947">
        <v>6.2</v>
      </c>
      <c r="I7947">
        <v>141</v>
      </c>
      <c r="J7947" t="s">
        <v>22701</v>
      </c>
    </row>
    <row r="7948" spans="1:10">
      <c r="A7948">
        <v>7946</v>
      </c>
      <c r="B7948" t="s">
        <v>22702</v>
      </c>
      <c r="C7948" t="s">
        <v>71</v>
      </c>
      <c r="D7948" s="1">
        <v>36802</v>
      </c>
      <c r="E7948" s="4" t="s">
        <v>18448</v>
      </c>
      <c r="F7948" s="3">
        <f t="shared" si="124"/>
        <v>2000</v>
      </c>
      <c r="G7948">
        <v>14.465</v>
      </c>
      <c r="H7948">
        <v>6</v>
      </c>
      <c r="I7948">
        <v>1267</v>
      </c>
      <c r="J7948" t="s">
        <v>22703</v>
      </c>
    </row>
    <row r="7949" spans="1:10">
      <c r="A7949">
        <v>7947</v>
      </c>
      <c r="B7949" t="s">
        <v>22704</v>
      </c>
      <c r="C7949" t="s">
        <v>71</v>
      </c>
      <c r="D7949" t="s">
        <v>22705</v>
      </c>
      <c r="E7949" s="4" t="s">
        <v>22706</v>
      </c>
      <c r="F7949">
        <f t="shared" si="124"/>
        <v>1951</v>
      </c>
      <c r="G7949">
        <v>14.462999999999999</v>
      </c>
      <c r="H7949">
        <v>7.4</v>
      </c>
      <c r="I7949">
        <v>257</v>
      </c>
      <c r="J7949" t="s">
        <v>22707</v>
      </c>
    </row>
    <row r="7950" spans="1:10">
      <c r="A7950">
        <v>7948</v>
      </c>
      <c r="B7950" t="s">
        <v>22708</v>
      </c>
      <c r="C7950" t="s">
        <v>389</v>
      </c>
      <c r="D7950" t="s">
        <v>5001</v>
      </c>
      <c r="E7950" s="4" t="s">
        <v>5002</v>
      </c>
      <c r="F7950">
        <f t="shared" si="124"/>
        <v>2018</v>
      </c>
      <c r="G7950">
        <v>14.462</v>
      </c>
      <c r="H7950">
        <v>6.7</v>
      </c>
      <c r="I7950">
        <v>112</v>
      </c>
      <c r="J7950" t="s">
        <v>22709</v>
      </c>
    </row>
    <row r="7951" spans="1:10">
      <c r="A7951">
        <v>7949</v>
      </c>
      <c r="B7951" t="s">
        <v>22710</v>
      </c>
      <c r="C7951" t="s">
        <v>71</v>
      </c>
      <c r="D7951" s="1">
        <v>40243</v>
      </c>
      <c r="E7951" s="4" t="s">
        <v>16517</v>
      </c>
      <c r="F7951" s="3">
        <f t="shared" si="124"/>
        <v>2010</v>
      </c>
      <c r="G7951">
        <v>14.462</v>
      </c>
      <c r="H7951">
        <v>6</v>
      </c>
      <c r="I7951">
        <v>1598</v>
      </c>
      <c r="J7951" t="s">
        <v>22711</v>
      </c>
    </row>
    <row r="7952" spans="1:10">
      <c r="A7952">
        <v>7950</v>
      </c>
      <c r="B7952" t="s">
        <v>22712</v>
      </c>
      <c r="C7952" t="s">
        <v>71</v>
      </c>
      <c r="D7952" s="1">
        <v>32301</v>
      </c>
      <c r="E7952" s="4" t="s">
        <v>5700</v>
      </c>
      <c r="F7952" s="3">
        <f t="shared" si="124"/>
        <v>1988</v>
      </c>
      <c r="G7952">
        <v>14.46</v>
      </c>
      <c r="H7952">
        <v>5.7</v>
      </c>
      <c r="I7952">
        <v>66</v>
      </c>
      <c r="J7952" t="s">
        <v>22713</v>
      </c>
    </row>
    <row r="7953" spans="1:10">
      <c r="A7953">
        <v>7951</v>
      </c>
      <c r="B7953" t="s">
        <v>22714</v>
      </c>
      <c r="C7953" t="s">
        <v>125</v>
      </c>
      <c r="D7953" t="s">
        <v>22715</v>
      </c>
      <c r="E7953" s="4" t="s">
        <v>22716</v>
      </c>
      <c r="F7953">
        <f t="shared" si="124"/>
        <v>1963</v>
      </c>
      <c r="G7953">
        <v>14.46</v>
      </c>
      <c r="H7953">
        <v>7.1</v>
      </c>
      <c r="I7953">
        <v>730</v>
      </c>
      <c r="J7953" t="s">
        <v>22717</v>
      </c>
    </row>
    <row r="7954" spans="1:10">
      <c r="A7954">
        <v>7952</v>
      </c>
      <c r="B7954" t="s">
        <v>22718</v>
      </c>
      <c r="C7954" t="s">
        <v>98</v>
      </c>
      <c r="D7954" t="s">
        <v>1456</v>
      </c>
      <c r="E7954" s="4" t="s">
        <v>1457</v>
      </c>
      <c r="F7954">
        <f t="shared" si="124"/>
        <v>2005</v>
      </c>
      <c r="G7954">
        <v>14.458</v>
      </c>
      <c r="H7954">
        <v>7.2</v>
      </c>
      <c r="I7954">
        <v>290</v>
      </c>
      <c r="J7954" t="s">
        <v>22719</v>
      </c>
    </row>
    <row r="7955" spans="1:10">
      <c r="A7955">
        <v>7953</v>
      </c>
      <c r="B7955" t="s">
        <v>22720</v>
      </c>
      <c r="C7955" t="s">
        <v>71</v>
      </c>
      <c r="D7955" s="1">
        <v>42649</v>
      </c>
      <c r="E7955" s="4" t="s">
        <v>20425</v>
      </c>
      <c r="F7955" s="3">
        <f t="shared" si="124"/>
        <v>2016</v>
      </c>
      <c r="G7955">
        <v>14.457000000000001</v>
      </c>
      <c r="H7955">
        <v>5.5</v>
      </c>
      <c r="I7955">
        <v>531</v>
      </c>
      <c r="J7955" t="s">
        <v>22721</v>
      </c>
    </row>
    <row r="7956" spans="1:10">
      <c r="A7956">
        <v>7954</v>
      </c>
      <c r="B7956" t="s">
        <v>22722</v>
      </c>
      <c r="C7956" t="s">
        <v>71</v>
      </c>
      <c r="D7956" t="s">
        <v>18811</v>
      </c>
      <c r="E7956" s="4" t="s">
        <v>18812</v>
      </c>
      <c r="F7956">
        <f t="shared" si="124"/>
        <v>2015</v>
      </c>
      <c r="G7956">
        <v>14.456</v>
      </c>
      <c r="H7956">
        <v>6.5</v>
      </c>
      <c r="I7956">
        <v>124</v>
      </c>
      <c r="J7956" t="s">
        <v>22723</v>
      </c>
    </row>
    <row r="7957" spans="1:10">
      <c r="A7957">
        <v>7955</v>
      </c>
      <c r="B7957" t="s">
        <v>22724</v>
      </c>
      <c r="C7957" t="s">
        <v>4818</v>
      </c>
      <c r="D7957" t="s">
        <v>22725</v>
      </c>
      <c r="E7957" s="4" t="s">
        <v>22726</v>
      </c>
      <c r="F7957">
        <f t="shared" si="124"/>
        <v>2001</v>
      </c>
      <c r="G7957">
        <v>14.456</v>
      </c>
      <c r="H7957">
        <v>6.9</v>
      </c>
      <c r="I7957">
        <v>25</v>
      </c>
      <c r="J7957" t="s">
        <v>22727</v>
      </c>
    </row>
    <row r="7958" spans="1:10">
      <c r="A7958">
        <v>7956</v>
      </c>
      <c r="B7958" t="s">
        <v>22728</v>
      </c>
      <c r="C7958" t="s">
        <v>71</v>
      </c>
      <c r="D7958" s="1">
        <v>33793</v>
      </c>
      <c r="E7958" s="4" t="s">
        <v>8951</v>
      </c>
      <c r="F7958" s="3">
        <f t="shared" si="124"/>
        <v>1992</v>
      </c>
      <c r="G7958">
        <v>14.455</v>
      </c>
      <c r="H7958">
        <v>5.7</v>
      </c>
      <c r="I7958">
        <v>391</v>
      </c>
      <c r="J7958" t="s">
        <v>22729</v>
      </c>
    </row>
    <row r="7959" spans="1:10">
      <c r="A7959">
        <v>7957</v>
      </c>
      <c r="B7959" t="s">
        <v>22730</v>
      </c>
      <c r="C7959" t="s">
        <v>71</v>
      </c>
      <c r="D7959" t="s">
        <v>12938</v>
      </c>
      <c r="E7959" s="4" t="s">
        <v>12939</v>
      </c>
      <c r="F7959">
        <f t="shared" si="124"/>
        <v>2003</v>
      </c>
      <c r="G7959">
        <v>14.455</v>
      </c>
      <c r="H7959">
        <v>6.9</v>
      </c>
      <c r="I7959">
        <v>1112</v>
      </c>
      <c r="J7959" t="s">
        <v>22731</v>
      </c>
    </row>
    <row r="7960" spans="1:10">
      <c r="A7960">
        <v>7958</v>
      </c>
      <c r="B7960" t="s">
        <v>22732</v>
      </c>
      <c r="C7960" t="s">
        <v>71</v>
      </c>
      <c r="D7960" t="s">
        <v>22733</v>
      </c>
      <c r="E7960" s="4" t="s">
        <v>22734</v>
      </c>
      <c r="F7960">
        <f t="shared" si="124"/>
        <v>2004</v>
      </c>
      <c r="G7960">
        <v>14.455</v>
      </c>
      <c r="H7960">
        <v>5.9</v>
      </c>
      <c r="I7960">
        <v>1134</v>
      </c>
      <c r="J7960" t="s">
        <v>22735</v>
      </c>
    </row>
    <row r="7961" spans="1:10">
      <c r="A7961">
        <v>7959</v>
      </c>
      <c r="B7961" t="s">
        <v>22736</v>
      </c>
      <c r="C7961" t="s">
        <v>389</v>
      </c>
      <c r="D7961" t="s">
        <v>11241</v>
      </c>
      <c r="E7961" s="4" t="s">
        <v>11242</v>
      </c>
      <c r="F7961">
        <f t="shared" si="124"/>
        <v>2018</v>
      </c>
      <c r="G7961">
        <v>14.452999999999999</v>
      </c>
      <c r="H7961">
        <v>6.3</v>
      </c>
      <c r="I7961">
        <v>165</v>
      </c>
      <c r="J7961" t="s">
        <v>22737</v>
      </c>
    </row>
    <row r="7962" spans="1:10">
      <c r="A7962">
        <v>7960</v>
      </c>
      <c r="B7962" t="s">
        <v>22738</v>
      </c>
      <c r="C7962" t="s">
        <v>71</v>
      </c>
      <c r="D7962" t="s">
        <v>21361</v>
      </c>
      <c r="E7962" s="4" t="s">
        <v>21362</v>
      </c>
      <c r="F7962">
        <f t="shared" si="124"/>
        <v>2005</v>
      </c>
      <c r="G7962">
        <v>14.452999999999999</v>
      </c>
      <c r="H7962">
        <v>6.2</v>
      </c>
      <c r="I7962">
        <v>469</v>
      </c>
      <c r="J7962" t="s">
        <v>22739</v>
      </c>
    </row>
    <row r="7963" spans="1:10">
      <c r="A7963">
        <v>7961</v>
      </c>
      <c r="B7963" t="s">
        <v>22740</v>
      </c>
      <c r="C7963" t="s">
        <v>71</v>
      </c>
      <c r="D7963" s="1">
        <v>44318</v>
      </c>
      <c r="E7963" s="4" t="s">
        <v>6942</v>
      </c>
      <c r="F7963" s="3">
        <f t="shared" si="124"/>
        <v>2021</v>
      </c>
      <c r="G7963">
        <v>14.452</v>
      </c>
      <c r="H7963">
        <v>5.5</v>
      </c>
      <c r="I7963">
        <v>546</v>
      </c>
      <c r="J7963" t="s">
        <v>22741</v>
      </c>
    </row>
    <row r="7964" spans="1:10">
      <c r="A7964">
        <v>7962</v>
      </c>
      <c r="B7964" t="s">
        <v>22742</v>
      </c>
      <c r="C7964" t="s">
        <v>71</v>
      </c>
      <c r="D7964" t="s">
        <v>6769</v>
      </c>
      <c r="E7964" s="4" t="s">
        <v>6770</v>
      </c>
      <c r="F7964">
        <f t="shared" si="124"/>
        <v>2012</v>
      </c>
      <c r="G7964">
        <v>14.452</v>
      </c>
      <c r="H7964">
        <v>5.5</v>
      </c>
      <c r="I7964">
        <v>902</v>
      </c>
      <c r="J7964" t="s">
        <v>22743</v>
      </c>
    </row>
    <row r="7965" spans="1:10">
      <c r="A7965">
        <v>7963</v>
      </c>
      <c r="B7965" t="s">
        <v>22744</v>
      </c>
      <c r="C7965" t="s">
        <v>71</v>
      </c>
      <c r="D7965" s="1">
        <v>40364</v>
      </c>
      <c r="E7965" s="4" t="s">
        <v>3022</v>
      </c>
      <c r="F7965" s="3">
        <f t="shared" si="124"/>
        <v>2010</v>
      </c>
      <c r="G7965">
        <v>14.451000000000001</v>
      </c>
      <c r="H7965">
        <v>7</v>
      </c>
      <c r="I7965">
        <v>1013</v>
      </c>
      <c r="J7965" t="s">
        <v>22745</v>
      </c>
    </row>
    <row r="7966" spans="1:10">
      <c r="A7966">
        <v>7964</v>
      </c>
      <c r="B7966" t="s">
        <v>22746</v>
      </c>
      <c r="C7966" t="s">
        <v>71</v>
      </c>
      <c r="D7966" t="s">
        <v>22747</v>
      </c>
      <c r="E7966" s="4" t="s">
        <v>22748</v>
      </c>
      <c r="F7966">
        <f t="shared" si="124"/>
        <v>1971</v>
      </c>
      <c r="G7966">
        <v>14.45</v>
      </c>
      <c r="H7966">
        <v>7.6</v>
      </c>
      <c r="I7966">
        <v>948</v>
      </c>
      <c r="J7966" t="s">
        <v>22749</v>
      </c>
    </row>
    <row r="7967" spans="1:10">
      <c r="A7967">
        <v>7965</v>
      </c>
      <c r="B7967" t="s">
        <v>22750</v>
      </c>
      <c r="C7967" t="s">
        <v>2007</v>
      </c>
      <c r="D7967" t="s">
        <v>80</v>
      </c>
      <c r="E7967" s="4" t="s">
        <v>81</v>
      </c>
      <c r="F7967">
        <f t="shared" si="124"/>
        <v>2023</v>
      </c>
      <c r="G7967">
        <v>14.449</v>
      </c>
      <c r="H7967">
        <v>7</v>
      </c>
      <c r="I7967">
        <v>18</v>
      </c>
      <c r="J7967" t="s">
        <v>22751</v>
      </c>
    </row>
    <row r="7968" spans="1:10">
      <c r="A7968">
        <v>7966</v>
      </c>
      <c r="B7968" t="s">
        <v>22752</v>
      </c>
      <c r="C7968" t="s">
        <v>71</v>
      </c>
      <c r="D7968" s="1">
        <v>45175</v>
      </c>
      <c r="E7968" s="4" t="s">
        <v>221</v>
      </c>
      <c r="F7968" s="3">
        <f t="shared" si="124"/>
        <v>2023</v>
      </c>
      <c r="G7968">
        <v>14.448</v>
      </c>
      <c r="H7968">
        <v>3.7</v>
      </c>
      <c r="I7968">
        <v>18</v>
      </c>
      <c r="J7968" t="s">
        <v>22753</v>
      </c>
    </row>
    <row r="7969" spans="1:10">
      <c r="A7969">
        <v>7967</v>
      </c>
      <c r="B7969" t="s">
        <v>22754</v>
      </c>
      <c r="C7969" t="s">
        <v>71</v>
      </c>
      <c r="D7969" s="1">
        <v>39607</v>
      </c>
      <c r="E7969" s="4" t="s">
        <v>12585</v>
      </c>
      <c r="F7969" s="3">
        <f t="shared" si="124"/>
        <v>2008</v>
      </c>
      <c r="G7969">
        <v>14.448</v>
      </c>
      <c r="H7969">
        <v>6.2</v>
      </c>
      <c r="I7969">
        <v>726</v>
      </c>
      <c r="J7969" t="s">
        <v>22755</v>
      </c>
    </row>
    <row r="7970" spans="1:10">
      <c r="A7970">
        <v>7968</v>
      </c>
      <c r="B7970" t="s">
        <v>18920</v>
      </c>
      <c r="C7970" t="s">
        <v>71</v>
      </c>
      <c r="D7970" t="s">
        <v>13880</v>
      </c>
      <c r="E7970" s="4" t="s">
        <v>13881</v>
      </c>
      <c r="F7970">
        <f t="shared" si="124"/>
        <v>1994</v>
      </c>
      <c r="G7970">
        <v>14.446999999999999</v>
      </c>
      <c r="H7970">
        <v>6.7</v>
      </c>
      <c r="I7970">
        <v>903</v>
      </c>
      <c r="J7970" t="s">
        <v>22756</v>
      </c>
    </row>
    <row r="7971" spans="1:10">
      <c r="A7971">
        <v>7969</v>
      </c>
      <c r="B7971" t="s">
        <v>22757</v>
      </c>
      <c r="C7971" t="s">
        <v>2872</v>
      </c>
      <c r="D7971" t="s">
        <v>6736</v>
      </c>
      <c r="E7971" s="4" t="s">
        <v>6737</v>
      </c>
      <c r="F7971">
        <f t="shared" si="124"/>
        <v>2021</v>
      </c>
      <c r="G7971">
        <v>14.445</v>
      </c>
      <c r="H7971">
        <v>7.5</v>
      </c>
      <c r="I7971">
        <v>42</v>
      </c>
      <c r="J7971" t="s">
        <v>22758</v>
      </c>
    </row>
    <row r="7972" spans="1:10">
      <c r="A7972">
        <v>7970</v>
      </c>
      <c r="B7972" t="s">
        <v>22759</v>
      </c>
      <c r="C7972" t="s">
        <v>71</v>
      </c>
      <c r="D7972" t="s">
        <v>3224</v>
      </c>
      <c r="E7972" s="4" t="s">
        <v>3225</v>
      </c>
      <c r="F7972">
        <f t="shared" si="124"/>
        <v>2020</v>
      </c>
      <c r="G7972">
        <v>14.444000000000001</v>
      </c>
      <c r="H7972">
        <v>7.7</v>
      </c>
      <c r="I7972">
        <v>2221</v>
      </c>
      <c r="J7972" t="s">
        <v>22760</v>
      </c>
    </row>
    <row r="7973" spans="1:10">
      <c r="A7973">
        <v>7971</v>
      </c>
      <c r="B7973" t="s">
        <v>22761</v>
      </c>
      <c r="C7973" t="s">
        <v>71</v>
      </c>
      <c r="D7973" s="1">
        <v>43315</v>
      </c>
      <c r="E7973" s="4" t="s">
        <v>20422</v>
      </c>
      <c r="F7973" s="3">
        <f t="shared" si="124"/>
        <v>2018</v>
      </c>
      <c r="G7973">
        <v>14.443</v>
      </c>
      <c r="H7973">
        <v>5.0999999999999996</v>
      </c>
      <c r="I7973">
        <v>1687</v>
      </c>
      <c r="J7973" t="s">
        <v>22762</v>
      </c>
    </row>
    <row r="7974" spans="1:10">
      <c r="A7974">
        <v>7972</v>
      </c>
      <c r="B7974" t="s">
        <v>22763</v>
      </c>
      <c r="C7974" t="s">
        <v>125</v>
      </c>
      <c r="D7974" s="1">
        <v>43528</v>
      </c>
      <c r="E7974" s="4" t="s">
        <v>20757</v>
      </c>
      <c r="F7974" s="3">
        <f t="shared" si="124"/>
        <v>2019</v>
      </c>
      <c r="G7974">
        <v>14.442</v>
      </c>
      <c r="H7974">
        <v>7.2</v>
      </c>
      <c r="I7974">
        <v>171</v>
      </c>
      <c r="J7974" t="s">
        <v>22764</v>
      </c>
    </row>
    <row r="7975" spans="1:10">
      <c r="A7975">
        <v>7973</v>
      </c>
      <c r="B7975" t="s">
        <v>22765</v>
      </c>
      <c r="C7975" t="s">
        <v>125</v>
      </c>
      <c r="D7975" s="1">
        <v>45141</v>
      </c>
      <c r="E7975" s="4" t="s">
        <v>358</v>
      </c>
      <c r="F7975" s="3">
        <f t="shared" si="124"/>
        <v>2023</v>
      </c>
      <c r="G7975">
        <v>14.44</v>
      </c>
      <c r="H7975">
        <v>6.7</v>
      </c>
      <c r="I7975">
        <v>177</v>
      </c>
      <c r="J7975" t="s">
        <v>22766</v>
      </c>
    </row>
    <row r="7976" spans="1:10">
      <c r="A7976">
        <v>7974</v>
      </c>
      <c r="B7976" t="s">
        <v>22767</v>
      </c>
      <c r="C7976" t="s">
        <v>71</v>
      </c>
      <c r="D7976" s="1">
        <v>31388</v>
      </c>
      <c r="E7976" s="4" t="s">
        <v>22768</v>
      </c>
      <c r="F7976" s="3">
        <f t="shared" si="124"/>
        <v>1985</v>
      </c>
      <c r="G7976">
        <v>14.44</v>
      </c>
      <c r="H7976">
        <v>6.2</v>
      </c>
      <c r="I7976">
        <v>405</v>
      </c>
      <c r="J7976" t="s">
        <v>22769</v>
      </c>
    </row>
    <row r="7977" spans="1:10">
      <c r="A7977">
        <v>7975</v>
      </c>
      <c r="B7977" t="s">
        <v>22770</v>
      </c>
      <c r="C7977" t="s">
        <v>71</v>
      </c>
      <c r="D7977" t="s">
        <v>20905</v>
      </c>
      <c r="E7977" s="4" t="s">
        <v>20906</v>
      </c>
      <c r="F7977">
        <f t="shared" si="124"/>
        <v>2018</v>
      </c>
      <c r="G7977">
        <v>14.439</v>
      </c>
      <c r="H7977">
        <v>6.1</v>
      </c>
      <c r="I7977">
        <v>1292</v>
      </c>
      <c r="J7977" t="s">
        <v>22771</v>
      </c>
    </row>
    <row r="7978" spans="1:10">
      <c r="A7978">
        <v>7976</v>
      </c>
      <c r="B7978" t="s">
        <v>22772</v>
      </c>
      <c r="C7978" t="s">
        <v>364</v>
      </c>
      <c r="D7978" t="s">
        <v>14989</v>
      </c>
      <c r="E7978" s="4" t="s">
        <v>14990</v>
      </c>
      <c r="F7978">
        <f t="shared" si="124"/>
        <v>2018</v>
      </c>
      <c r="G7978">
        <v>14.435</v>
      </c>
      <c r="H7978">
        <v>6.8</v>
      </c>
      <c r="I7978">
        <v>141</v>
      </c>
      <c r="J7978" t="s">
        <v>22773</v>
      </c>
    </row>
    <row r="7979" spans="1:10">
      <c r="A7979">
        <v>7977</v>
      </c>
      <c r="B7979" t="s">
        <v>22774</v>
      </c>
      <c r="C7979" t="s">
        <v>4503</v>
      </c>
      <c r="D7979" s="1">
        <v>41343</v>
      </c>
      <c r="E7979" s="4" t="s">
        <v>11986</v>
      </c>
      <c r="F7979" s="3">
        <f t="shared" si="124"/>
        <v>2013</v>
      </c>
      <c r="G7979">
        <v>14.435</v>
      </c>
      <c r="H7979">
        <v>7.1</v>
      </c>
      <c r="I7979">
        <v>667</v>
      </c>
      <c r="J7979" t="s">
        <v>22775</v>
      </c>
    </row>
    <row r="7980" spans="1:10">
      <c r="A7980">
        <v>7978</v>
      </c>
      <c r="B7980" t="s">
        <v>22776</v>
      </c>
      <c r="C7980" t="s">
        <v>125</v>
      </c>
      <c r="D7980" s="1">
        <v>28866</v>
      </c>
      <c r="E7980" s="4" t="s">
        <v>22777</v>
      </c>
      <c r="F7980" s="3">
        <f t="shared" si="124"/>
        <v>1979</v>
      </c>
      <c r="G7980">
        <v>14.433999999999999</v>
      </c>
      <c r="H7980">
        <v>6.2</v>
      </c>
      <c r="I7980">
        <v>77</v>
      </c>
      <c r="J7980" t="s">
        <v>22778</v>
      </c>
    </row>
    <row r="7981" spans="1:10">
      <c r="A7981">
        <v>7979</v>
      </c>
      <c r="B7981" t="s">
        <v>22779</v>
      </c>
      <c r="C7981" t="s">
        <v>71</v>
      </c>
      <c r="D7981" t="s">
        <v>15925</v>
      </c>
      <c r="E7981" s="4" t="s">
        <v>15926</v>
      </c>
      <c r="F7981">
        <f t="shared" si="124"/>
        <v>2017</v>
      </c>
      <c r="G7981">
        <v>14.433</v>
      </c>
      <c r="H7981">
        <v>6.9</v>
      </c>
      <c r="I7981">
        <v>2892</v>
      </c>
      <c r="J7981" t="s">
        <v>22780</v>
      </c>
    </row>
    <row r="7982" spans="1:10">
      <c r="A7982">
        <v>7980</v>
      </c>
      <c r="B7982" t="s">
        <v>22781</v>
      </c>
      <c r="C7982" t="s">
        <v>71</v>
      </c>
      <c r="D7982" s="1">
        <v>38604</v>
      </c>
      <c r="E7982" s="4" t="s">
        <v>6210</v>
      </c>
      <c r="F7982" s="3">
        <f t="shared" si="124"/>
        <v>2005</v>
      </c>
      <c r="G7982">
        <v>14.432</v>
      </c>
      <c r="H7982">
        <v>7.2</v>
      </c>
      <c r="I7982">
        <v>1932</v>
      </c>
      <c r="J7982" t="s">
        <v>22782</v>
      </c>
    </row>
    <row r="7983" spans="1:10">
      <c r="A7983">
        <v>7981</v>
      </c>
      <c r="B7983" t="s">
        <v>22783</v>
      </c>
      <c r="C7983" t="s">
        <v>512</v>
      </c>
      <c r="D7983" s="1">
        <v>41466</v>
      </c>
      <c r="E7983" s="4" t="s">
        <v>22784</v>
      </c>
      <c r="F7983" s="3">
        <f t="shared" si="124"/>
        <v>2013</v>
      </c>
      <c r="G7983">
        <v>14.430999999999999</v>
      </c>
      <c r="H7983">
        <v>7</v>
      </c>
      <c r="I7983">
        <v>1556</v>
      </c>
      <c r="J7983" t="s">
        <v>22785</v>
      </c>
    </row>
    <row r="7984" spans="1:10">
      <c r="A7984">
        <v>7982</v>
      </c>
      <c r="B7984" t="s">
        <v>22786</v>
      </c>
      <c r="C7984" t="s">
        <v>71</v>
      </c>
      <c r="D7984" t="s">
        <v>22787</v>
      </c>
      <c r="E7984" s="4" t="s">
        <v>22788</v>
      </c>
      <c r="F7984">
        <f t="shared" si="124"/>
        <v>1968</v>
      </c>
      <c r="G7984">
        <v>14.429</v>
      </c>
      <c r="H7984">
        <v>6.5</v>
      </c>
      <c r="I7984">
        <v>520</v>
      </c>
      <c r="J7984" t="s">
        <v>22789</v>
      </c>
    </row>
    <row r="7985" spans="1:10">
      <c r="A7985">
        <v>7983</v>
      </c>
      <c r="B7985" t="s">
        <v>22790</v>
      </c>
      <c r="C7985" t="s">
        <v>389</v>
      </c>
      <c r="D7985" t="s">
        <v>11229</v>
      </c>
      <c r="E7985" s="4" t="s">
        <v>11230</v>
      </c>
      <c r="F7985">
        <f t="shared" si="124"/>
        <v>2016</v>
      </c>
      <c r="G7985">
        <v>14.427</v>
      </c>
      <c r="H7985">
        <v>5.9</v>
      </c>
      <c r="I7985">
        <v>84</v>
      </c>
      <c r="J7985" t="s">
        <v>22791</v>
      </c>
    </row>
    <row r="7986" spans="1:10">
      <c r="A7986">
        <v>7984</v>
      </c>
      <c r="B7986" t="s">
        <v>22792</v>
      </c>
      <c r="C7986" t="s">
        <v>71</v>
      </c>
      <c r="D7986" t="s">
        <v>22793</v>
      </c>
      <c r="E7986" s="4" t="s">
        <v>22794</v>
      </c>
      <c r="F7986">
        <f t="shared" si="124"/>
        <v>2010</v>
      </c>
      <c r="G7986">
        <v>14.427</v>
      </c>
      <c r="H7986">
        <v>7.2</v>
      </c>
      <c r="I7986">
        <v>2095</v>
      </c>
      <c r="J7986" t="s">
        <v>22795</v>
      </c>
    </row>
    <row r="7987" spans="1:10">
      <c r="A7987">
        <v>7985</v>
      </c>
      <c r="B7987" t="s">
        <v>22796</v>
      </c>
      <c r="C7987" t="s">
        <v>98</v>
      </c>
      <c r="D7987" t="s">
        <v>22797</v>
      </c>
      <c r="E7987" s="4" t="s">
        <v>22798</v>
      </c>
      <c r="F7987">
        <f t="shared" si="124"/>
        <v>1991</v>
      </c>
      <c r="G7987">
        <v>14.427</v>
      </c>
      <c r="H7987">
        <v>7.4</v>
      </c>
      <c r="I7987">
        <v>145</v>
      </c>
      <c r="J7987" t="s">
        <v>22799</v>
      </c>
    </row>
    <row r="7988" spans="1:10">
      <c r="A7988">
        <v>7986</v>
      </c>
      <c r="B7988" t="s">
        <v>22800</v>
      </c>
      <c r="C7988" t="s">
        <v>71</v>
      </c>
      <c r="D7988" s="1">
        <v>37200</v>
      </c>
      <c r="E7988" s="4" t="s">
        <v>10666</v>
      </c>
      <c r="F7988" s="3">
        <f t="shared" si="124"/>
        <v>2001</v>
      </c>
      <c r="G7988">
        <v>14.426</v>
      </c>
      <c r="H7988">
        <v>5.8</v>
      </c>
      <c r="I7988">
        <v>414</v>
      </c>
      <c r="J7988" t="s">
        <v>22801</v>
      </c>
    </row>
    <row r="7989" spans="1:10">
      <c r="A7989">
        <v>7987</v>
      </c>
      <c r="B7989" t="s">
        <v>22802</v>
      </c>
      <c r="C7989" t="s">
        <v>184</v>
      </c>
      <c r="D7989" s="1">
        <v>45172</v>
      </c>
      <c r="E7989" s="4" t="s">
        <v>7311</v>
      </c>
      <c r="F7989" s="3">
        <f t="shared" si="124"/>
        <v>2023</v>
      </c>
      <c r="G7989">
        <v>14.42</v>
      </c>
      <c r="H7989">
        <v>7.1</v>
      </c>
      <c r="I7989">
        <v>89</v>
      </c>
      <c r="J7989" t="s">
        <v>22803</v>
      </c>
    </row>
    <row r="7990" spans="1:10">
      <c r="A7990">
        <v>7988</v>
      </c>
      <c r="B7990" t="s">
        <v>22804</v>
      </c>
      <c r="C7990" t="s">
        <v>584</v>
      </c>
      <c r="D7990" t="s">
        <v>22805</v>
      </c>
      <c r="E7990" s="4" t="s">
        <v>22806</v>
      </c>
      <c r="F7990">
        <f t="shared" si="124"/>
        <v>1964</v>
      </c>
      <c r="G7990">
        <v>14.419</v>
      </c>
      <c r="H7990">
        <v>7.8</v>
      </c>
      <c r="I7990">
        <v>443</v>
      </c>
      <c r="J7990" t="s">
        <v>22807</v>
      </c>
    </row>
    <row r="7991" spans="1:10">
      <c r="A7991">
        <v>7989</v>
      </c>
      <c r="B7991" t="s">
        <v>22808</v>
      </c>
      <c r="C7991" t="s">
        <v>125</v>
      </c>
      <c r="D7991" s="1">
        <v>39357</v>
      </c>
      <c r="E7991" s="4" t="s">
        <v>22809</v>
      </c>
      <c r="F7991" s="3">
        <f t="shared" si="124"/>
        <v>2007</v>
      </c>
      <c r="G7991">
        <v>14.419</v>
      </c>
      <c r="H7991">
        <v>5.6</v>
      </c>
      <c r="I7991">
        <v>1112</v>
      </c>
      <c r="J7991" t="s">
        <v>22810</v>
      </c>
    </row>
    <row r="7992" spans="1:10">
      <c r="A7992">
        <v>7990</v>
      </c>
      <c r="B7992" t="s">
        <v>22811</v>
      </c>
      <c r="C7992" t="s">
        <v>98</v>
      </c>
      <c r="D7992" t="s">
        <v>2140</v>
      </c>
      <c r="E7992" s="4" t="s">
        <v>2141</v>
      </c>
      <c r="F7992">
        <f t="shared" si="124"/>
        <v>1986</v>
      </c>
      <c r="G7992">
        <v>14.417999999999999</v>
      </c>
      <c r="H7992">
        <v>5.8</v>
      </c>
      <c r="I7992">
        <v>6</v>
      </c>
      <c r="J7992" t="s">
        <v>22812</v>
      </c>
    </row>
    <row r="7993" spans="1:10">
      <c r="A7993">
        <v>7991</v>
      </c>
      <c r="B7993" t="s">
        <v>22813</v>
      </c>
      <c r="C7993" t="s">
        <v>71</v>
      </c>
      <c r="D7993" s="1">
        <v>42373</v>
      </c>
      <c r="E7993" s="4" t="s">
        <v>22814</v>
      </c>
      <c r="F7993" s="3">
        <f t="shared" si="124"/>
        <v>2016</v>
      </c>
      <c r="G7993">
        <v>14.417</v>
      </c>
      <c r="H7993">
        <v>4.8</v>
      </c>
      <c r="I7993">
        <v>263</v>
      </c>
      <c r="J7993" t="s">
        <v>22815</v>
      </c>
    </row>
    <row r="7994" spans="1:10">
      <c r="A7994">
        <v>7992</v>
      </c>
      <c r="B7994" t="s">
        <v>22816</v>
      </c>
      <c r="C7994" t="s">
        <v>71</v>
      </c>
      <c r="D7994" t="s">
        <v>12965</v>
      </c>
      <c r="E7994" s="4" t="s">
        <v>12966</v>
      </c>
      <c r="F7994">
        <f t="shared" si="124"/>
        <v>2014</v>
      </c>
      <c r="G7994">
        <v>14.414999999999999</v>
      </c>
      <c r="H7994">
        <v>6</v>
      </c>
      <c r="I7994">
        <v>92</v>
      </c>
      <c r="J7994" t="s">
        <v>22817</v>
      </c>
    </row>
    <row r="7995" spans="1:10">
      <c r="A7995">
        <v>7993</v>
      </c>
      <c r="B7995" t="s">
        <v>22818</v>
      </c>
      <c r="C7995" t="s">
        <v>71</v>
      </c>
      <c r="D7995" s="1">
        <v>38543</v>
      </c>
      <c r="E7995" s="4" t="s">
        <v>8845</v>
      </c>
      <c r="F7995" s="3">
        <f t="shared" si="124"/>
        <v>2005</v>
      </c>
      <c r="G7995">
        <v>14.413</v>
      </c>
      <c r="H7995">
        <v>6.2</v>
      </c>
      <c r="I7995">
        <v>1109</v>
      </c>
      <c r="J7995" t="s">
        <v>22819</v>
      </c>
    </row>
    <row r="7996" spans="1:10">
      <c r="A7996">
        <v>7994</v>
      </c>
      <c r="B7996" t="s">
        <v>22820</v>
      </c>
      <c r="C7996" t="s">
        <v>71</v>
      </c>
      <c r="D7996" s="1">
        <v>36442</v>
      </c>
      <c r="E7996" s="4" t="s">
        <v>15244</v>
      </c>
      <c r="F7996" s="3">
        <f t="shared" si="124"/>
        <v>1999</v>
      </c>
      <c r="G7996">
        <v>14.411</v>
      </c>
      <c r="H7996">
        <v>6.7</v>
      </c>
      <c r="I7996">
        <v>1068</v>
      </c>
      <c r="J7996" t="s">
        <v>22821</v>
      </c>
    </row>
    <row r="7997" spans="1:10">
      <c r="A7997">
        <v>7995</v>
      </c>
      <c r="B7997" t="s">
        <v>22822</v>
      </c>
      <c r="C7997" t="s">
        <v>71</v>
      </c>
      <c r="D7997" t="s">
        <v>13344</v>
      </c>
      <c r="E7997" s="4" t="s">
        <v>13345</v>
      </c>
      <c r="F7997">
        <f t="shared" si="124"/>
        <v>2009</v>
      </c>
      <c r="G7997">
        <v>14.41</v>
      </c>
      <c r="H7997">
        <v>6.5</v>
      </c>
      <c r="I7997">
        <v>1528</v>
      </c>
      <c r="J7997" t="s">
        <v>22823</v>
      </c>
    </row>
    <row r="7998" spans="1:10">
      <c r="A7998">
        <v>7996</v>
      </c>
      <c r="B7998" t="s">
        <v>22824</v>
      </c>
      <c r="C7998" t="s">
        <v>71</v>
      </c>
      <c r="D7998" t="s">
        <v>3941</v>
      </c>
      <c r="E7998" s="4" t="s">
        <v>3942</v>
      </c>
      <c r="F7998">
        <f t="shared" si="124"/>
        <v>2022</v>
      </c>
      <c r="G7998">
        <v>14.409000000000001</v>
      </c>
      <c r="H7998">
        <v>5.7</v>
      </c>
      <c r="I7998">
        <v>34</v>
      </c>
      <c r="J7998" t="s">
        <v>22825</v>
      </c>
    </row>
    <row r="7999" spans="1:10">
      <c r="A7999">
        <v>7997</v>
      </c>
      <c r="B7999" t="s">
        <v>22826</v>
      </c>
      <c r="C7999" t="s">
        <v>71</v>
      </c>
      <c r="D7999" s="1">
        <v>40636</v>
      </c>
      <c r="E7999" s="4" t="s">
        <v>22827</v>
      </c>
      <c r="F7999" s="3">
        <f t="shared" si="124"/>
        <v>2011</v>
      </c>
      <c r="G7999">
        <v>14.407999999999999</v>
      </c>
      <c r="H7999">
        <v>6</v>
      </c>
      <c r="I7999">
        <v>608</v>
      </c>
      <c r="J7999" t="s">
        <v>22828</v>
      </c>
    </row>
    <row r="8000" spans="1:10">
      <c r="A8000">
        <v>7998</v>
      </c>
      <c r="B8000" t="s">
        <v>22829</v>
      </c>
      <c r="C8000" t="s">
        <v>71</v>
      </c>
      <c r="D8000" t="s">
        <v>10474</v>
      </c>
      <c r="E8000" s="4" t="s">
        <v>10475</v>
      </c>
      <c r="F8000">
        <f t="shared" si="124"/>
        <v>2018</v>
      </c>
      <c r="G8000">
        <v>14.406000000000001</v>
      </c>
      <c r="H8000">
        <v>6.7</v>
      </c>
      <c r="I8000">
        <v>573</v>
      </c>
      <c r="J8000" t="s">
        <v>22830</v>
      </c>
    </row>
    <row r="8001" spans="1:10">
      <c r="A8001">
        <v>7999</v>
      </c>
      <c r="B8001" t="s">
        <v>22831</v>
      </c>
      <c r="C8001" t="s">
        <v>71</v>
      </c>
      <c r="D8001" s="1">
        <v>32671</v>
      </c>
      <c r="E8001" s="4" t="s">
        <v>22832</v>
      </c>
      <c r="F8001" s="3">
        <f t="shared" si="124"/>
        <v>1989</v>
      </c>
      <c r="G8001">
        <v>14.406000000000001</v>
      </c>
      <c r="H8001">
        <v>5.6</v>
      </c>
      <c r="I8001">
        <v>204</v>
      </c>
      <c r="J8001" t="s">
        <v>22833</v>
      </c>
    </row>
    <row r="8002" spans="1:10">
      <c r="A8002">
        <v>8000</v>
      </c>
      <c r="B8002" t="s">
        <v>22834</v>
      </c>
      <c r="C8002" t="s">
        <v>71</v>
      </c>
      <c r="D8002" s="1">
        <v>44475</v>
      </c>
      <c r="E8002" s="4" t="s">
        <v>22835</v>
      </c>
      <c r="F8002" s="3">
        <f t="shared" ref="F8002:F8065" si="125">VALUE(RIGHT(TRIM(E8002),4))</f>
        <v>2021</v>
      </c>
      <c r="G8002">
        <v>14.404999999999999</v>
      </c>
      <c r="H8002">
        <v>7.2</v>
      </c>
      <c r="I8002">
        <v>619</v>
      </c>
      <c r="J8002" t="s">
        <v>22836</v>
      </c>
    </row>
    <row r="8003" spans="1:10">
      <c r="A8003">
        <v>8001</v>
      </c>
      <c r="B8003" t="s">
        <v>22837</v>
      </c>
      <c r="C8003" t="s">
        <v>71</v>
      </c>
      <c r="D8003" s="1">
        <v>39395</v>
      </c>
      <c r="E8003" s="4" t="s">
        <v>10104</v>
      </c>
      <c r="F8003" s="3">
        <f t="shared" si="125"/>
        <v>2007</v>
      </c>
      <c r="G8003">
        <v>14.404999999999999</v>
      </c>
      <c r="H8003">
        <v>6</v>
      </c>
      <c r="I8003">
        <v>736</v>
      </c>
      <c r="J8003" t="s">
        <v>22838</v>
      </c>
    </row>
    <row r="8004" spans="1:10">
      <c r="A8004">
        <v>8002</v>
      </c>
      <c r="B8004" t="s">
        <v>22839</v>
      </c>
      <c r="C8004" t="s">
        <v>71</v>
      </c>
      <c r="D8004" s="1">
        <v>39580</v>
      </c>
      <c r="E8004" s="4" t="s">
        <v>22840</v>
      </c>
      <c r="F8004" s="3">
        <f t="shared" si="125"/>
        <v>2008</v>
      </c>
      <c r="G8004">
        <v>14.401999999999999</v>
      </c>
      <c r="H8004">
        <v>4.5</v>
      </c>
      <c r="I8004">
        <v>162</v>
      </c>
      <c r="J8004" t="s">
        <v>22841</v>
      </c>
    </row>
    <row r="8005" spans="1:10">
      <c r="A8005">
        <v>8003</v>
      </c>
      <c r="B8005" t="s">
        <v>22842</v>
      </c>
      <c r="C8005" t="s">
        <v>364</v>
      </c>
      <c r="D8005" s="1">
        <v>40215</v>
      </c>
      <c r="E8005" s="4" t="s">
        <v>22843</v>
      </c>
      <c r="F8005" s="3">
        <f t="shared" si="125"/>
        <v>2010</v>
      </c>
      <c r="G8005">
        <v>14.401</v>
      </c>
      <c r="H8005">
        <v>6</v>
      </c>
      <c r="I8005">
        <v>25</v>
      </c>
      <c r="J8005" t="s">
        <v>22844</v>
      </c>
    </row>
    <row r="8006" spans="1:10">
      <c r="A8006">
        <v>8004</v>
      </c>
      <c r="B8006" t="s">
        <v>22845</v>
      </c>
      <c r="C8006" t="s">
        <v>71</v>
      </c>
      <c r="D8006" t="s">
        <v>22846</v>
      </c>
      <c r="E8006" s="4" t="s">
        <v>22847</v>
      </c>
      <c r="F8006">
        <f t="shared" si="125"/>
        <v>2019</v>
      </c>
      <c r="G8006">
        <v>14.4</v>
      </c>
      <c r="H8006">
        <v>3.7</v>
      </c>
      <c r="I8006">
        <v>3</v>
      </c>
      <c r="J8006" t="s">
        <v>22848</v>
      </c>
    </row>
    <row r="8007" spans="1:10">
      <c r="A8007">
        <v>8005</v>
      </c>
      <c r="B8007" t="s">
        <v>22849</v>
      </c>
      <c r="C8007" t="s">
        <v>71</v>
      </c>
      <c r="D8007" t="s">
        <v>22850</v>
      </c>
      <c r="E8007" s="4" t="s">
        <v>22851</v>
      </c>
      <c r="F8007">
        <f t="shared" si="125"/>
        <v>1961</v>
      </c>
      <c r="G8007">
        <v>14.4</v>
      </c>
      <c r="H8007">
        <v>6.8</v>
      </c>
      <c r="I8007">
        <v>238</v>
      </c>
      <c r="J8007" t="s">
        <v>22852</v>
      </c>
    </row>
    <row r="8008" spans="1:10">
      <c r="A8008">
        <v>8006</v>
      </c>
      <c r="B8008" t="s">
        <v>22853</v>
      </c>
      <c r="C8008" t="s">
        <v>71</v>
      </c>
      <c r="D8008" s="1">
        <v>36286</v>
      </c>
      <c r="E8008" s="4" t="s">
        <v>18978</v>
      </c>
      <c r="F8008" s="3">
        <f t="shared" si="125"/>
        <v>1999</v>
      </c>
      <c r="G8008">
        <v>14.398999999999999</v>
      </c>
      <c r="H8008">
        <v>6.1</v>
      </c>
      <c r="I8008">
        <v>219</v>
      </c>
      <c r="J8008" t="s">
        <v>22854</v>
      </c>
    </row>
    <row r="8009" spans="1:10">
      <c r="A8009">
        <v>8007</v>
      </c>
      <c r="B8009" t="s">
        <v>22855</v>
      </c>
      <c r="C8009" t="s">
        <v>98</v>
      </c>
      <c r="D8009" s="1">
        <v>26939</v>
      </c>
      <c r="E8009" s="4" t="s">
        <v>22856</v>
      </c>
      <c r="F8009" s="3">
        <f t="shared" si="125"/>
        <v>1973</v>
      </c>
      <c r="G8009">
        <v>14.398</v>
      </c>
      <c r="H8009">
        <v>7</v>
      </c>
      <c r="I8009">
        <v>1</v>
      </c>
      <c r="J8009" t="s">
        <v>22857</v>
      </c>
    </row>
    <row r="8010" spans="1:10">
      <c r="A8010">
        <v>8008</v>
      </c>
      <c r="B8010" t="s">
        <v>22858</v>
      </c>
      <c r="C8010" t="s">
        <v>71</v>
      </c>
      <c r="D8010" t="s">
        <v>22859</v>
      </c>
      <c r="E8010" s="4" t="s">
        <v>22860</v>
      </c>
      <c r="F8010">
        <f t="shared" si="125"/>
        <v>2011</v>
      </c>
      <c r="G8010">
        <v>14.398</v>
      </c>
      <c r="H8010">
        <v>6.8</v>
      </c>
      <c r="I8010">
        <v>402</v>
      </c>
      <c r="J8010" t="s">
        <v>22861</v>
      </c>
    </row>
    <row r="8011" spans="1:10">
      <c r="A8011">
        <v>8009</v>
      </c>
      <c r="B8011" t="s">
        <v>22862</v>
      </c>
      <c r="C8011" t="s">
        <v>71</v>
      </c>
      <c r="D8011" s="1">
        <v>41586</v>
      </c>
      <c r="E8011" s="4" t="s">
        <v>22863</v>
      </c>
      <c r="F8011" s="3">
        <f t="shared" si="125"/>
        <v>2013</v>
      </c>
      <c r="G8011">
        <v>14.396000000000001</v>
      </c>
      <c r="H8011">
        <v>5.4</v>
      </c>
      <c r="I8011">
        <v>721</v>
      </c>
      <c r="J8011" t="s">
        <v>22864</v>
      </c>
    </row>
    <row r="8012" spans="1:10">
      <c r="A8012">
        <v>8010</v>
      </c>
      <c r="B8012" t="s">
        <v>22865</v>
      </c>
      <c r="C8012" t="s">
        <v>71</v>
      </c>
      <c r="D8012" s="1">
        <v>44171</v>
      </c>
      <c r="E8012" s="4" t="s">
        <v>11431</v>
      </c>
      <c r="F8012" s="3">
        <f t="shared" si="125"/>
        <v>2020</v>
      </c>
      <c r="G8012">
        <v>14.394</v>
      </c>
      <c r="H8012">
        <v>6.2</v>
      </c>
      <c r="I8012">
        <v>414</v>
      </c>
      <c r="J8012" t="s">
        <v>22866</v>
      </c>
    </row>
    <row r="8013" spans="1:10">
      <c r="A8013">
        <v>8011</v>
      </c>
      <c r="B8013" t="s">
        <v>22867</v>
      </c>
      <c r="C8013" t="s">
        <v>2509</v>
      </c>
      <c r="D8013" s="1">
        <v>43230</v>
      </c>
      <c r="E8013" s="4" t="s">
        <v>21750</v>
      </c>
      <c r="F8013" s="3">
        <f t="shared" si="125"/>
        <v>2018</v>
      </c>
      <c r="G8013">
        <v>14.394</v>
      </c>
      <c r="H8013">
        <v>6.8</v>
      </c>
      <c r="I8013">
        <v>602</v>
      </c>
      <c r="J8013" t="s">
        <v>22868</v>
      </c>
    </row>
    <row r="8014" spans="1:10">
      <c r="A8014">
        <v>8012</v>
      </c>
      <c r="B8014" t="s">
        <v>22869</v>
      </c>
      <c r="C8014" t="s">
        <v>512</v>
      </c>
      <c r="D8014" t="s">
        <v>22870</v>
      </c>
      <c r="E8014" s="4" t="s">
        <v>22871</v>
      </c>
      <c r="F8014">
        <f t="shared" si="125"/>
        <v>1971</v>
      </c>
      <c r="G8014">
        <v>14.394</v>
      </c>
      <c r="H8014">
        <v>5.4</v>
      </c>
      <c r="I8014">
        <v>21</v>
      </c>
      <c r="J8014" t="s">
        <v>22872</v>
      </c>
    </row>
    <row r="8015" spans="1:10">
      <c r="A8015">
        <v>8013</v>
      </c>
      <c r="B8015" t="s">
        <v>22873</v>
      </c>
      <c r="C8015" t="s">
        <v>71</v>
      </c>
      <c r="D8015" t="s">
        <v>22874</v>
      </c>
      <c r="E8015" s="4" t="s">
        <v>22875</v>
      </c>
      <c r="F8015">
        <f t="shared" si="125"/>
        <v>2009</v>
      </c>
      <c r="G8015">
        <v>14.394</v>
      </c>
      <c r="H8015">
        <v>8.1</v>
      </c>
      <c r="I8015">
        <v>526</v>
      </c>
      <c r="J8015" t="s">
        <v>22876</v>
      </c>
    </row>
    <row r="8016" spans="1:10">
      <c r="A8016">
        <v>8014</v>
      </c>
      <c r="B8016" t="s">
        <v>22877</v>
      </c>
      <c r="C8016" t="s">
        <v>11347</v>
      </c>
      <c r="D8016" t="s">
        <v>22878</v>
      </c>
      <c r="E8016" s="4" t="s">
        <v>22879</v>
      </c>
      <c r="F8016">
        <f t="shared" si="125"/>
        <v>1964</v>
      </c>
      <c r="G8016">
        <v>14.394</v>
      </c>
      <c r="H8016">
        <v>7.5</v>
      </c>
      <c r="I8016">
        <v>304</v>
      </c>
      <c r="J8016" t="s">
        <v>22880</v>
      </c>
    </row>
    <row r="8017" spans="1:10">
      <c r="A8017">
        <v>8015</v>
      </c>
      <c r="B8017" t="s">
        <v>22881</v>
      </c>
      <c r="C8017" t="s">
        <v>71</v>
      </c>
      <c r="D8017" t="s">
        <v>22882</v>
      </c>
      <c r="E8017" s="4" t="s">
        <v>22883</v>
      </c>
      <c r="F8017">
        <f t="shared" si="125"/>
        <v>2013</v>
      </c>
      <c r="G8017">
        <v>14.393000000000001</v>
      </c>
      <c r="H8017">
        <v>5.9</v>
      </c>
      <c r="I8017">
        <v>741</v>
      </c>
      <c r="J8017" t="s">
        <v>22884</v>
      </c>
    </row>
    <row r="8018" spans="1:10">
      <c r="A8018">
        <v>8016</v>
      </c>
      <c r="B8018" t="s">
        <v>22885</v>
      </c>
      <c r="C8018" t="s">
        <v>71</v>
      </c>
      <c r="D8018" t="s">
        <v>19159</v>
      </c>
      <c r="E8018" s="4" t="s">
        <v>19160</v>
      </c>
      <c r="F8018">
        <f t="shared" si="125"/>
        <v>2015</v>
      </c>
      <c r="G8018">
        <v>14.391</v>
      </c>
      <c r="H8018">
        <v>7.4</v>
      </c>
      <c r="I8018">
        <v>670</v>
      </c>
      <c r="J8018" t="s">
        <v>22886</v>
      </c>
    </row>
    <row r="8019" spans="1:10">
      <c r="A8019">
        <v>8017</v>
      </c>
      <c r="B8019" t="s">
        <v>22887</v>
      </c>
      <c r="C8019" t="s">
        <v>71</v>
      </c>
      <c r="D8019" s="1">
        <v>40795</v>
      </c>
      <c r="E8019" s="4" t="s">
        <v>4269</v>
      </c>
      <c r="F8019" s="3">
        <f t="shared" si="125"/>
        <v>2011</v>
      </c>
      <c r="G8019">
        <v>14.388999999999999</v>
      </c>
      <c r="H8019">
        <v>6.8</v>
      </c>
      <c r="I8019">
        <v>2517</v>
      </c>
      <c r="J8019" t="s">
        <v>22888</v>
      </c>
    </row>
    <row r="8020" spans="1:10">
      <c r="A8020">
        <v>8018</v>
      </c>
      <c r="B8020" t="s">
        <v>22889</v>
      </c>
      <c r="C8020" t="s">
        <v>98</v>
      </c>
      <c r="D8020" t="s">
        <v>22890</v>
      </c>
      <c r="E8020" s="4" t="s">
        <v>22891</v>
      </c>
      <c r="F8020">
        <f t="shared" si="125"/>
        <v>1973</v>
      </c>
      <c r="G8020">
        <v>14.388</v>
      </c>
      <c r="H8020">
        <v>7.5</v>
      </c>
      <c r="I8020">
        <v>246</v>
      </c>
      <c r="J8020" t="s">
        <v>22892</v>
      </c>
    </row>
    <row r="8021" spans="1:10">
      <c r="A8021">
        <v>8019</v>
      </c>
      <c r="B8021" t="s">
        <v>22893</v>
      </c>
      <c r="C8021" t="s">
        <v>71</v>
      </c>
      <c r="D8021" s="1">
        <v>45201</v>
      </c>
      <c r="E8021" s="4" t="s">
        <v>778</v>
      </c>
      <c r="F8021" s="3">
        <f t="shared" si="125"/>
        <v>2023</v>
      </c>
      <c r="G8021">
        <v>14.387</v>
      </c>
      <c r="H8021">
        <v>7.4</v>
      </c>
      <c r="I8021">
        <v>23</v>
      </c>
      <c r="J8021" t="s">
        <v>22894</v>
      </c>
    </row>
    <row r="8022" spans="1:10">
      <c r="A8022">
        <v>8020</v>
      </c>
      <c r="B8022" t="s">
        <v>22895</v>
      </c>
      <c r="C8022" t="s">
        <v>71</v>
      </c>
      <c r="D8022" t="s">
        <v>11102</v>
      </c>
      <c r="E8022" s="4" t="s">
        <v>11103</v>
      </c>
      <c r="F8022">
        <f t="shared" si="125"/>
        <v>2019</v>
      </c>
      <c r="G8022">
        <v>14.385999999999999</v>
      </c>
      <c r="H8022">
        <v>5.5</v>
      </c>
      <c r="I8022">
        <v>1951</v>
      </c>
      <c r="J8022" t="s">
        <v>22896</v>
      </c>
    </row>
    <row r="8023" spans="1:10">
      <c r="A8023">
        <v>8021</v>
      </c>
      <c r="B8023" t="s">
        <v>22897</v>
      </c>
      <c r="C8023" t="s">
        <v>71</v>
      </c>
      <c r="D8023" t="s">
        <v>22898</v>
      </c>
      <c r="E8023" s="4" t="s">
        <v>22899</v>
      </c>
      <c r="F8023">
        <f t="shared" si="125"/>
        <v>2019</v>
      </c>
      <c r="G8023">
        <v>14.385999999999999</v>
      </c>
      <c r="H8023">
        <v>5.3</v>
      </c>
      <c r="I8023">
        <v>740</v>
      </c>
      <c r="J8023" t="s">
        <v>22900</v>
      </c>
    </row>
    <row r="8024" spans="1:10">
      <c r="A8024">
        <v>8022</v>
      </c>
      <c r="B8024" t="s">
        <v>22901</v>
      </c>
      <c r="C8024" t="s">
        <v>71</v>
      </c>
      <c r="D8024" t="s">
        <v>22902</v>
      </c>
      <c r="E8024" s="4" t="s">
        <v>22903</v>
      </c>
      <c r="F8024">
        <f t="shared" si="125"/>
        <v>1994</v>
      </c>
      <c r="G8024">
        <v>14.385999999999999</v>
      </c>
      <c r="H8024">
        <v>6.6</v>
      </c>
      <c r="I8024">
        <v>258</v>
      </c>
      <c r="J8024" t="s">
        <v>22904</v>
      </c>
    </row>
    <row r="8025" spans="1:10">
      <c r="A8025">
        <v>8023</v>
      </c>
      <c r="B8025" t="s">
        <v>22905</v>
      </c>
      <c r="C8025" t="s">
        <v>71</v>
      </c>
      <c r="D8025" s="1">
        <v>43897</v>
      </c>
      <c r="E8025" s="4" t="s">
        <v>20203</v>
      </c>
      <c r="F8025" s="3">
        <f t="shared" si="125"/>
        <v>2020</v>
      </c>
      <c r="G8025">
        <v>14.385</v>
      </c>
      <c r="H8025">
        <v>6.3</v>
      </c>
      <c r="I8025">
        <v>481</v>
      </c>
      <c r="J8025" t="s">
        <v>22906</v>
      </c>
    </row>
    <row r="8026" spans="1:10">
      <c r="A8026">
        <v>8024</v>
      </c>
      <c r="B8026" t="s">
        <v>22907</v>
      </c>
      <c r="C8026" t="s">
        <v>71</v>
      </c>
      <c r="D8026" t="s">
        <v>22908</v>
      </c>
      <c r="E8026" s="4" t="s">
        <v>22909</v>
      </c>
      <c r="F8026">
        <f t="shared" si="125"/>
        <v>2016</v>
      </c>
      <c r="G8026">
        <v>14.385</v>
      </c>
      <c r="H8026">
        <v>5.8</v>
      </c>
      <c r="I8026">
        <v>570</v>
      </c>
      <c r="J8026" t="s">
        <v>22910</v>
      </c>
    </row>
    <row r="8027" spans="1:10">
      <c r="A8027">
        <v>8025</v>
      </c>
      <c r="B8027" t="s">
        <v>22911</v>
      </c>
      <c r="C8027" t="s">
        <v>184</v>
      </c>
      <c r="D8027" s="1">
        <v>45024</v>
      </c>
      <c r="E8027" s="4" t="s">
        <v>1000</v>
      </c>
      <c r="F8027" s="3">
        <f t="shared" si="125"/>
        <v>2023</v>
      </c>
      <c r="G8027">
        <v>14.384</v>
      </c>
      <c r="H8027">
        <v>7.5</v>
      </c>
      <c r="I8027">
        <v>2</v>
      </c>
      <c r="J8027" t="s">
        <v>22912</v>
      </c>
    </row>
    <row r="8028" spans="1:10">
      <c r="A8028">
        <v>8026</v>
      </c>
      <c r="B8028" t="s">
        <v>22913</v>
      </c>
      <c r="C8028" t="s">
        <v>71</v>
      </c>
      <c r="D8028" s="1">
        <v>37172</v>
      </c>
      <c r="E8028" s="4" t="s">
        <v>4275</v>
      </c>
      <c r="F8028" s="3">
        <f t="shared" si="125"/>
        <v>2001</v>
      </c>
      <c r="G8028">
        <v>14.382999999999999</v>
      </c>
      <c r="H8028">
        <v>6.2</v>
      </c>
      <c r="I8028">
        <v>801</v>
      </c>
      <c r="J8028" t="s">
        <v>22914</v>
      </c>
    </row>
    <row r="8029" spans="1:10">
      <c r="A8029">
        <v>8027</v>
      </c>
      <c r="B8029" t="s">
        <v>22915</v>
      </c>
      <c r="C8029" t="s">
        <v>71</v>
      </c>
      <c r="D8029" t="s">
        <v>22916</v>
      </c>
      <c r="E8029" s="4" t="s">
        <v>22917</v>
      </c>
      <c r="F8029">
        <f t="shared" si="125"/>
        <v>1984</v>
      </c>
      <c r="G8029">
        <v>14.382</v>
      </c>
      <c r="H8029">
        <v>6.7</v>
      </c>
      <c r="I8029">
        <v>322</v>
      </c>
      <c r="J8029" t="s">
        <v>22918</v>
      </c>
    </row>
    <row r="8030" spans="1:10">
      <c r="A8030">
        <v>8028</v>
      </c>
      <c r="B8030" t="s">
        <v>22919</v>
      </c>
      <c r="C8030" t="s">
        <v>584</v>
      </c>
      <c r="D8030" t="s">
        <v>22920</v>
      </c>
      <c r="E8030" s="4" t="s">
        <v>22921</v>
      </c>
      <c r="F8030">
        <f t="shared" si="125"/>
        <v>1970</v>
      </c>
      <c r="G8030">
        <v>14.38</v>
      </c>
      <c r="H8030">
        <v>1</v>
      </c>
      <c r="I8030">
        <v>1</v>
      </c>
      <c r="J8030" t="s">
        <v>22922</v>
      </c>
    </row>
    <row r="8031" spans="1:10">
      <c r="A8031">
        <v>8029</v>
      </c>
      <c r="B8031" t="s">
        <v>22923</v>
      </c>
      <c r="C8031" t="s">
        <v>71</v>
      </c>
      <c r="D8031" s="1">
        <v>41282</v>
      </c>
      <c r="E8031" s="4" t="s">
        <v>22924</v>
      </c>
      <c r="F8031" s="3">
        <f t="shared" si="125"/>
        <v>2013</v>
      </c>
      <c r="G8031">
        <v>14.38</v>
      </c>
      <c r="H8031">
        <v>7</v>
      </c>
      <c r="I8031">
        <v>3197</v>
      </c>
      <c r="J8031" t="s">
        <v>22925</v>
      </c>
    </row>
    <row r="8032" spans="1:10">
      <c r="A8032">
        <v>8030</v>
      </c>
      <c r="B8032" t="s">
        <v>15015</v>
      </c>
      <c r="C8032" t="s">
        <v>71</v>
      </c>
      <c r="D8032" t="s">
        <v>22926</v>
      </c>
      <c r="E8032" s="4" t="s">
        <v>22927</v>
      </c>
      <c r="F8032">
        <f t="shared" si="125"/>
        <v>1921</v>
      </c>
      <c r="G8032">
        <v>14.379</v>
      </c>
      <c r="H8032">
        <v>8.1999999999999993</v>
      </c>
      <c r="I8032">
        <v>1851</v>
      </c>
      <c r="J8032" t="s">
        <v>22928</v>
      </c>
    </row>
    <row r="8033" spans="1:10">
      <c r="A8033">
        <v>8031</v>
      </c>
      <c r="B8033" t="s">
        <v>22929</v>
      </c>
      <c r="C8033" t="s">
        <v>71</v>
      </c>
      <c r="D8033" s="1">
        <v>41222</v>
      </c>
      <c r="E8033" s="4" t="s">
        <v>22930</v>
      </c>
      <c r="F8033" s="3">
        <f t="shared" si="125"/>
        <v>2012</v>
      </c>
      <c r="G8033">
        <v>14.378</v>
      </c>
      <c r="H8033">
        <v>6.9</v>
      </c>
      <c r="I8033">
        <v>321</v>
      </c>
      <c r="J8033" t="s">
        <v>22931</v>
      </c>
    </row>
    <row r="8034" spans="1:10">
      <c r="A8034">
        <v>8032</v>
      </c>
      <c r="B8034" t="s">
        <v>22932</v>
      </c>
      <c r="C8034" t="s">
        <v>71</v>
      </c>
      <c r="D8034" t="s">
        <v>22933</v>
      </c>
      <c r="E8034" s="4" t="s">
        <v>22934</v>
      </c>
      <c r="F8034">
        <f t="shared" si="125"/>
        <v>2013</v>
      </c>
      <c r="G8034">
        <v>14.377000000000001</v>
      </c>
      <c r="H8034">
        <v>7.4</v>
      </c>
      <c r="I8034">
        <v>1389</v>
      </c>
      <c r="J8034" t="s">
        <v>22935</v>
      </c>
    </row>
    <row r="8035" spans="1:10">
      <c r="A8035">
        <v>8033</v>
      </c>
      <c r="B8035" t="s">
        <v>22936</v>
      </c>
      <c r="C8035" t="s">
        <v>71</v>
      </c>
      <c r="D8035" t="s">
        <v>18894</v>
      </c>
      <c r="E8035" s="4" t="s">
        <v>18895</v>
      </c>
      <c r="F8035">
        <f t="shared" si="125"/>
        <v>2003</v>
      </c>
      <c r="G8035">
        <v>14.377000000000001</v>
      </c>
      <c r="H8035">
        <v>4.9000000000000004</v>
      </c>
      <c r="I8035">
        <v>125</v>
      </c>
      <c r="J8035" t="s">
        <v>22937</v>
      </c>
    </row>
    <row r="8036" spans="1:10">
      <c r="A8036">
        <v>8034</v>
      </c>
      <c r="B8036" t="s">
        <v>22938</v>
      </c>
      <c r="C8036" t="s">
        <v>71</v>
      </c>
      <c r="D8036" t="s">
        <v>22939</v>
      </c>
      <c r="E8036" s="4" t="s">
        <v>22940</v>
      </c>
      <c r="F8036">
        <f t="shared" si="125"/>
        <v>1982</v>
      </c>
      <c r="G8036">
        <v>14.375999999999999</v>
      </c>
      <c r="H8036">
        <v>5.7</v>
      </c>
      <c r="I8036">
        <v>303</v>
      </c>
      <c r="J8036" t="s">
        <v>22941</v>
      </c>
    </row>
    <row r="8037" spans="1:10">
      <c r="A8037">
        <v>8035</v>
      </c>
      <c r="B8037" t="s">
        <v>22942</v>
      </c>
      <c r="C8037" t="s">
        <v>71</v>
      </c>
      <c r="D8037" t="s">
        <v>305</v>
      </c>
      <c r="E8037" s="4" t="s">
        <v>306</v>
      </c>
      <c r="F8037">
        <f t="shared" si="125"/>
        <v>2023</v>
      </c>
      <c r="G8037">
        <v>14.374000000000001</v>
      </c>
      <c r="H8037">
        <v>3</v>
      </c>
      <c r="I8037">
        <v>1</v>
      </c>
      <c r="J8037" t="s">
        <v>22943</v>
      </c>
    </row>
    <row r="8038" spans="1:10">
      <c r="A8038">
        <v>8036</v>
      </c>
      <c r="B8038" t="s">
        <v>22944</v>
      </c>
      <c r="C8038" t="s">
        <v>970</v>
      </c>
      <c r="D8038" t="s">
        <v>16632</v>
      </c>
      <c r="E8038" s="4" t="s">
        <v>16633</v>
      </c>
      <c r="F8038">
        <f t="shared" si="125"/>
        <v>2020</v>
      </c>
      <c r="G8038">
        <v>14.374000000000001</v>
      </c>
      <c r="H8038">
        <v>5.6</v>
      </c>
      <c r="I8038">
        <v>558</v>
      </c>
      <c r="J8038" t="s">
        <v>22945</v>
      </c>
    </row>
    <row r="8039" spans="1:10">
      <c r="A8039">
        <v>8037</v>
      </c>
      <c r="B8039" t="s">
        <v>22946</v>
      </c>
      <c r="C8039" t="s">
        <v>71</v>
      </c>
      <c r="D8039" t="s">
        <v>19537</v>
      </c>
      <c r="E8039" s="4" t="s">
        <v>19538</v>
      </c>
      <c r="F8039">
        <f t="shared" si="125"/>
        <v>2017</v>
      </c>
      <c r="G8039">
        <v>14.414</v>
      </c>
      <c r="H8039">
        <v>6.4</v>
      </c>
      <c r="I8039">
        <v>231</v>
      </c>
      <c r="J8039" t="s">
        <v>22947</v>
      </c>
    </row>
    <row r="8040" spans="1:10">
      <c r="A8040">
        <v>8038</v>
      </c>
      <c r="B8040" t="s">
        <v>22948</v>
      </c>
      <c r="C8040" t="s">
        <v>71</v>
      </c>
      <c r="D8040" s="1">
        <v>41952</v>
      </c>
      <c r="E8040" s="4" t="s">
        <v>10655</v>
      </c>
      <c r="F8040" s="3">
        <f t="shared" si="125"/>
        <v>2014</v>
      </c>
      <c r="G8040">
        <v>14.374000000000001</v>
      </c>
      <c r="H8040">
        <v>6.2</v>
      </c>
      <c r="I8040">
        <v>157</v>
      </c>
      <c r="J8040" t="s">
        <v>22949</v>
      </c>
    </row>
    <row r="8041" spans="1:10">
      <c r="A8041">
        <v>8039</v>
      </c>
      <c r="B8041" t="s">
        <v>17187</v>
      </c>
      <c r="C8041" t="s">
        <v>71</v>
      </c>
      <c r="D8041" t="s">
        <v>3035</v>
      </c>
      <c r="E8041" s="4" t="s">
        <v>3036</v>
      </c>
      <c r="F8041">
        <f t="shared" si="125"/>
        <v>2010</v>
      </c>
      <c r="G8041">
        <v>14.372999999999999</v>
      </c>
      <c r="H8041">
        <v>6.2</v>
      </c>
      <c r="I8041">
        <v>349</v>
      </c>
      <c r="J8041" t="s">
        <v>22950</v>
      </c>
    </row>
    <row r="8042" spans="1:10">
      <c r="A8042">
        <v>8040</v>
      </c>
      <c r="B8042" t="s">
        <v>22951</v>
      </c>
      <c r="C8042" t="s">
        <v>71</v>
      </c>
      <c r="D8042" t="s">
        <v>22952</v>
      </c>
      <c r="E8042" s="4" t="s">
        <v>22953</v>
      </c>
      <c r="F8042">
        <f t="shared" si="125"/>
        <v>2017</v>
      </c>
      <c r="G8042">
        <v>14.371</v>
      </c>
      <c r="H8042">
        <v>6.2</v>
      </c>
      <c r="I8042">
        <v>485</v>
      </c>
      <c r="J8042" t="s">
        <v>22954</v>
      </c>
    </row>
    <row r="8043" spans="1:10">
      <c r="A8043">
        <v>8041</v>
      </c>
      <c r="B8043" t="s">
        <v>22955</v>
      </c>
      <c r="C8043" t="s">
        <v>98</v>
      </c>
      <c r="D8043" t="s">
        <v>22956</v>
      </c>
      <c r="E8043" s="4" t="s">
        <v>22957</v>
      </c>
      <c r="F8043">
        <f t="shared" si="125"/>
        <v>2002</v>
      </c>
      <c r="G8043">
        <v>14.371</v>
      </c>
      <c r="H8043">
        <v>7.6</v>
      </c>
      <c r="I8043">
        <v>168</v>
      </c>
      <c r="J8043" t="s">
        <v>22958</v>
      </c>
    </row>
    <row r="8044" spans="1:10">
      <c r="A8044">
        <v>8042</v>
      </c>
      <c r="B8044" t="s">
        <v>22959</v>
      </c>
      <c r="C8044" t="s">
        <v>71</v>
      </c>
      <c r="D8044" s="1">
        <v>38445</v>
      </c>
      <c r="E8044" s="4" t="s">
        <v>7920</v>
      </c>
      <c r="F8044" s="3">
        <f t="shared" si="125"/>
        <v>2005</v>
      </c>
      <c r="G8044">
        <v>14.369</v>
      </c>
      <c r="H8044">
        <v>6.9</v>
      </c>
      <c r="I8044">
        <v>1340</v>
      </c>
      <c r="J8044" t="s">
        <v>22960</v>
      </c>
    </row>
    <row r="8045" spans="1:10">
      <c r="A8045">
        <v>8043</v>
      </c>
      <c r="B8045" t="s">
        <v>22961</v>
      </c>
      <c r="C8045" t="s">
        <v>71</v>
      </c>
      <c r="D8045" s="1">
        <v>44022</v>
      </c>
      <c r="E8045" s="4" t="s">
        <v>17105</v>
      </c>
      <c r="F8045" s="3">
        <f t="shared" si="125"/>
        <v>2020</v>
      </c>
      <c r="G8045">
        <v>14.368</v>
      </c>
      <c r="H8045">
        <v>5</v>
      </c>
      <c r="I8045">
        <v>72</v>
      </c>
      <c r="J8045" t="s">
        <v>22962</v>
      </c>
    </row>
    <row r="8046" spans="1:10">
      <c r="A8046">
        <v>8044</v>
      </c>
      <c r="B8046" t="s">
        <v>22963</v>
      </c>
      <c r="C8046" t="s">
        <v>71</v>
      </c>
      <c r="D8046" t="s">
        <v>3845</v>
      </c>
      <c r="E8046" s="4" t="s">
        <v>3846</v>
      </c>
      <c r="F8046">
        <f t="shared" si="125"/>
        <v>2014</v>
      </c>
      <c r="G8046">
        <v>14.368</v>
      </c>
      <c r="H8046">
        <v>6.6</v>
      </c>
      <c r="I8046">
        <v>4211</v>
      </c>
      <c r="J8046" t="s">
        <v>22964</v>
      </c>
    </row>
    <row r="8047" spans="1:10">
      <c r="A8047">
        <v>8045</v>
      </c>
      <c r="B8047" t="s">
        <v>22965</v>
      </c>
      <c r="C8047" t="s">
        <v>71</v>
      </c>
      <c r="D8047" s="1">
        <v>41458</v>
      </c>
      <c r="E8047" s="4" t="s">
        <v>15203</v>
      </c>
      <c r="F8047" s="3">
        <f t="shared" si="125"/>
        <v>2013</v>
      </c>
      <c r="G8047">
        <v>14.368</v>
      </c>
      <c r="H8047">
        <v>5.3</v>
      </c>
      <c r="I8047">
        <v>471</v>
      </c>
      <c r="J8047" t="s">
        <v>22966</v>
      </c>
    </row>
    <row r="8048" spans="1:10">
      <c r="A8048">
        <v>8046</v>
      </c>
      <c r="B8048" t="s">
        <v>22967</v>
      </c>
      <c r="C8048" t="s">
        <v>71</v>
      </c>
      <c r="D8048" t="s">
        <v>22968</v>
      </c>
      <c r="E8048" s="4" t="s">
        <v>22969</v>
      </c>
      <c r="F8048">
        <f t="shared" si="125"/>
        <v>1991</v>
      </c>
      <c r="G8048">
        <v>14.368</v>
      </c>
      <c r="H8048">
        <v>5.7</v>
      </c>
      <c r="I8048">
        <v>876</v>
      </c>
      <c r="J8048" t="s">
        <v>22970</v>
      </c>
    </row>
    <row r="8049" spans="1:10">
      <c r="A8049">
        <v>8047</v>
      </c>
      <c r="B8049" t="s">
        <v>22971</v>
      </c>
      <c r="C8049" t="s">
        <v>71</v>
      </c>
      <c r="D8049" s="1">
        <v>34155</v>
      </c>
      <c r="E8049" s="4" t="s">
        <v>17056</v>
      </c>
      <c r="F8049" s="3">
        <f t="shared" si="125"/>
        <v>1993</v>
      </c>
      <c r="G8049">
        <v>14.367000000000001</v>
      </c>
      <c r="H8049">
        <v>6.9</v>
      </c>
      <c r="I8049">
        <v>642</v>
      </c>
      <c r="J8049" t="s">
        <v>22972</v>
      </c>
    </row>
    <row r="8050" spans="1:10">
      <c r="A8050">
        <v>8048</v>
      </c>
      <c r="B8050" t="s">
        <v>22973</v>
      </c>
      <c r="C8050" t="s">
        <v>125</v>
      </c>
      <c r="D8050" s="1">
        <v>32731</v>
      </c>
      <c r="E8050" s="4" t="s">
        <v>22974</v>
      </c>
      <c r="F8050" s="3">
        <f t="shared" si="125"/>
        <v>1989</v>
      </c>
      <c r="G8050">
        <v>14.366</v>
      </c>
      <c r="H8050">
        <v>6.5</v>
      </c>
      <c r="I8050">
        <v>92</v>
      </c>
      <c r="J8050" t="s">
        <v>22975</v>
      </c>
    </row>
    <row r="8051" spans="1:10">
      <c r="A8051">
        <v>8049</v>
      </c>
      <c r="B8051" t="s">
        <v>22976</v>
      </c>
      <c r="C8051" t="s">
        <v>71</v>
      </c>
      <c r="D8051" t="s">
        <v>8833</v>
      </c>
      <c r="E8051" s="4" t="s">
        <v>8834</v>
      </c>
      <c r="F8051">
        <f t="shared" si="125"/>
        <v>2011</v>
      </c>
      <c r="G8051">
        <v>14.365</v>
      </c>
      <c r="H8051">
        <v>5.0999999999999996</v>
      </c>
      <c r="I8051">
        <v>90</v>
      </c>
      <c r="J8051" t="s">
        <v>22977</v>
      </c>
    </row>
    <row r="8052" spans="1:10">
      <c r="A8052">
        <v>8050</v>
      </c>
      <c r="B8052" t="s">
        <v>22978</v>
      </c>
      <c r="C8052" t="s">
        <v>125</v>
      </c>
      <c r="D8052" t="s">
        <v>22979</v>
      </c>
      <c r="E8052" s="4" t="s">
        <v>22980</v>
      </c>
      <c r="F8052">
        <f t="shared" si="125"/>
        <v>1962</v>
      </c>
      <c r="G8052">
        <v>14.364000000000001</v>
      </c>
      <c r="H8052">
        <v>7.8</v>
      </c>
      <c r="I8052">
        <v>558</v>
      </c>
      <c r="J8052" t="s">
        <v>22981</v>
      </c>
    </row>
    <row r="8053" spans="1:10">
      <c r="A8053">
        <v>8051</v>
      </c>
      <c r="B8053" t="s">
        <v>22982</v>
      </c>
      <c r="C8053" t="s">
        <v>71</v>
      </c>
      <c r="D8053" s="1">
        <v>42349</v>
      </c>
      <c r="E8053" s="4" t="s">
        <v>13678</v>
      </c>
      <c r="F8053" s="3">
        <f t="shared" si="125"/>
        <v>2015</v>
      </c>
      <c r="G8053">
        <v>14.363</v>
      </c>
      <c r="H8053">
        <v>6</v>
      </c>
      <c r="I8053">
        <v>718</v>
      </c>
      <c r="J8053" t="s">
        <v>22983</v>
      </c>
    </row>
    <row r="8054" spans="1:10">
      <c r="A8054">
        <v>8052</v>
      </c>
      <c r="B8054" t="s">
        <v>22984</v>
      </c>
      <c r="C8054" t="s">
        <v>71</v>
      </c>
      <c r="D8054" s="1">
        <v>33401</v>
      </c>
      <c r="E8054" s="4" t="s">
        <v>22985</v>
      </c>
      <c r="F8054" s="3">
        <f t="shared" si="125"/>
        <v>1991</v>
      </c>
      <c r="G8054">
        <v>14.363</v>
      </c>
      <c r="H8054">
        <v>7</v>
      </c>
      <c r="I8054">
        <v>1131</v>
      </c>
      <c r="J8054" t="s">
        <v>22986</v>
      </c>
    </row>
    <row r="8055" spans="1:10">
      <c r="A8055">
        <v>8053</v>
      </c>
      <c r="B8055" t="s">
        <v>22987</v>
      </c>
      <c r="C8055" t="s">
        <v>71</v>
      </c>
      <c r="D8055" t="s">
        <v>15630</v>
      </c>
      <c r="E8055" s="4" t="s">
        <v>15631</v>
      </c>
      <c r="F8055">
        <f t="shared" si="125"/>
        <v>2017</v>
      </c>
      <c r="G8055">
        <v>14.362</v>
      </c>
      <c r="H8055">
        <v>7.1</v>
      </c>
      <c r="I8055">
        <v>160</v>
      </c>
      <c r="J8055" t="s">
        <v>22988</v>
      </c>
    </row>
    <row r="8056" spans="1:10">
      <c r="A8056">
        <v>8054</v>
      </c>
      <c r="B8056" t="s">
        <v>22989</v>
      </c>
      <c r="C8056" t="s">
        <v>98</v>
      </c>
      <c r="D8056" s="1">
        <v>37167</v>
      </c>
      <c r="E8056" s="4" t="s">
        <v>22990</v>
      </c>
      <c r="F8056" s="3">
        <f t="shared" si="125"/>
        <v>2001</v>
      </c>
      <c r="G8056">
        <v>14.362</v>
      </c>
      <c r="H8056">
        <v>7.4</v>
      </c>
      <c r="I8056">
        <v>33</v>
      </c>
      <c r="J8056" t="s">
        <v>22991</v>
      </c>
    </row>
    <row r="8057" spans="1:10">
      <c r="A8057">
        <v>8055</v>
      </c>
      <c r="B8057" t="s">
        <v>22992</v>
      </c>
      <c r="C8057" t="s">
        <v>447</v>
      </c>
      <c r="D8057" t="s">
        <v>22993</v>
      </c>
      <c r="E8057" s="4" t="s">
        <v>22994</v>
      </c>
      <c r="F8057">
        <f t="shared" si="125"/>
        <v>1992</v>
      </c>
      <c r="G8057">
        <v>14.36</v>
      </c>
      <c r="H8057">
        <v>0</v>
      </c>
      <c r="I8057">
        <v>0</v>
      </c>
      <c r="J8057" t="s">
        <v>22995</v>
      </c>
    </row>
    <row r="8058" spans="1:10">
      <c r="A8058">
        <v>8056</v>
      </c>
      <c r="B8058" t="s">
        <v>22996</v>
      </c>
      <c r="C8058" t="s">
        <v>71</v>
      </c>
      <c r="D8058" t="s">
        <v>1651</v>
      </c>
      <c r="E8058" s="4" t="s">
        <v>1652</v>
      </c>
      <c r="F8058">
        <f t="shared" si="125"/>
        <v>1998</v>
      </c>
      <c r="G8058">
        <v>14.36</v>
      </c>
      <c r="H8058">
        <v>5.4</v>
      </c>
      <c r="I8058">
        <v>164</v>
      </c>
      <c r="J8058" t="s">
        <v>22997</v>
      </c>
    </row>
    <row r="8059" spans="1:10">
      <c r="A8059">
        <v>8057</v>
      </c>
      <c r="B8059" t="s">
        <v>22998</v>
      </c>
      <c r="C8059" t="s">
        <v>71</v>
      </c>
      <c r="D8059" s="1">
        <v>44382</v>
      </c>
      <c r="E8059" s="4" t="s">
        <v>20065</v>
      </c>
      <c r="F8059" s="3">
        <f t="shared" si="125"/>
        <v>2021</v>
      </c>
      <c r="G8059">
        <v>14.359</v>
      </c>
      <c r="H8059">
        <v>7.2</v>
      </c>
      <c r="I8059">
        <v>123</v>
      </c>
      <c r="J8059" t="s">
        <v>22999</v>
      </c>
    </row>
    <row r="8060" spans="1:10">
      <c r="A8060">
        <v>8058</v>
      </c>
      <c r="B8060" t="s">
        <v>23000</v>
      </c>
      <c r="C8060" t="s">
        <v>71</v>
      </c>
      <c r="D8060" t="s">
        <v>23001</v>
      </c>
      <c r="E8060" s="4" t="s">
        <v>23002</v>
      </c>
      <c r="F8060">
        <f t="shared" si="125"/>
        <v>2006</v>
      </c>
      <c r="G8060">
        <v>14.358000000000001</v>
      </c>
      <c r="H8060">
        <v>4.2</v>
      </c>
      <c r="I8060">
        <v>334</v>
      </c>
      <c r="J8060" t="s">
        <v>23003</v>
      </c>
    </row>
    <row r="8061" spans="1:10">
      <c r="A8061">
        <v>8059</v>
      </c>
      <c r="B8061" t="s">
        <v>23004</v>
      </c>
      <c r="C8061" t="s">
        <v>184</v>
      </c>
      <c r="D8061" s="1">
        <v>44206</v>
      </c>
      <c r="E8061" s="4" t="s">
        <v>14693</v>
      </c>
      <c r="F8061" s="3">
        <f t="shared" si="125"/>
        <v>2021</v>
      </c>
      <c r="G8061">
        <v>14.356999999999999</v>
      </c>
      <c r="H8061">
        <v>7.7</v>
      </c>
      <c r="I8061">
        <v>79</v>
      </c>
      <c r="J8061" t="s">
        <v>23005</v>
      </c>
    </row>
    <row r="8062" spans="1:10">
      <c r="A8062">
        <v>8060</v>
      </c>
      <c r="B8062" t="s">
        <v>23006</v>
      </c>
      <c r="C8062" t="s">
        <v>98</v>
      </c>
      <c r="D8062" s="1">
        <v>43137</v>
      </c>
      <c r="E8062" s="4" t="s">
        <v>3821</v>
      </c>
      <c r="F8062" s="3">
        <f t="shared" si="125"/>
        <v>2018</v>
      </c>
      <c r="G8062">
        <v>14.356</v>
      </c>
      <c r="H8062">
        <v>7.9</v>
      </c>
      <c r="I8062">
        <v>1805</v>
      </c>
      <c r="J8062" t="s">
        <v>23007</v>
      </c>
    </row>
    <row r="8063" spans="1:10">
      <c r="A8063">
        <v>8061</v>
      </c>
      <c r="B8063" t="s">
        <v>23008</v>
      </c>
      <c r="C8063" t="s">
        <v>71</v>
      </c>
      <c r="D8063" t="s">
        <v>23009</v>
      </c>
      <c r="E8063" s="4" t="s">
        <v>23010</v>
      </c>
      <c r="F8063">
        <f t="shared" si="125"/>
        <v>2018</v>
      </c>
      <c r="G8063">
        <v>14.356</v>
      </c>
      <c r="H8063">
        <v>8.6999999999999993</v>
      </c>
      <c r="I8063">
        <v>3</v>
      </c>
      <c r="J8063" t="s">
        <v>23011</v>
      </c>
    </row>
    <row r="8064" spans="1:10">
      <c r="A8064">
        <v>8062</v>
      </c>
      <c r="B8064" t="s">
        <v>23012</v>
      </c>
      <c r="C8064" t="s">
        <v>389</v>
      </c>
      <c r="D8064" t="s">
        <v>6011</v>
      </c>
      <c r="E8064" s="4" t="s">
        <v>6012</v>
      </c>
      <c r="F8064">
        <f t="shared" si="125"/>
        <v>2021</v>
      </c>
      <c r="G8064">
        <v>14.353999999999999</v>
      </c>
      <c r="H8064">
        <v>6</v>
      </c>
      <c r="I8064">
        <v>9</v>
      </c>
      <c r="J8064" t="s">
        <v>23013</v>
      </c>
    </row>
    <row r="8065" spans="1:10">
      <c r="A8065">
        <v>8063</v>
      </c>
      <c r="B8065" t="s">
        <v>23014</v>
      </c>
      <c r="C8065" t="s">
        <v>71</v>
      </c>
      <c r="D8065" s="1">
        <v>42805</v>
      </c>
      <c r="E8065" s="4" t="s">
        <v>6271</v>
      </c>
      <c r="F8065" s="3">
        <f t="shared" si="125"/>
        <v>2017</v>
      </c>
      <c r="G8065">
        <v>14.353</v>
      </c>
      <c r="H8065">
        <v>6.6</v>
      </c>
      <c r="I8065">
        <v>509</v>
      </c>
      <c r="J8065" t="s">
        <v>23015</v>
      </c>
    </row>
    <row r="8066" spans="1:10">
      <c r="A8066">
        <v>8064</v>
      </c>
      <c r="B8066" t="s">
        <v>23016</v>
      </c>
      <c r="C8066" t="s">
        <v>71</v>
      </c>
      <c r="D8066" t="s">
        <v>8197</v>
      </c>
      <c r="E8066" s="4" t="s">
        <v>8198</v>
      </c>
      <c r="F8066">
        <f t="shared" ref="F8066:F8129" si="126">VALUE(RIGHT(TRIM(E8066),4))</f>
        <v>2018</v>
      </c>
      <c r="G8066">
        <v>14.351000000000001</v>
      </c>
      <c r="H8066">
        <v>7</v>
      </c>
      <c r="I8066">
        <v>1193</v>
      </c>
      <c r="J8066" t="s">
        <v>23017</v>
      </c>
    </row>
    <row r="8067" spans="1:10">
      <c r="A8067">
        <v>8065</v>
      </c>
      <c r="B8067" t="s">
        <v>23018</v>
      </c>
      <c r="C8067" t="s">
        <v>71</v>
      </c>
      <c r="D8067" t="s">
        <v>23019</v>
      </c>
      <c r="E8067" s="4" t="s">
        <v>23020</v>
      </c>
      <c r="F8067">
        <f t="shared" si="126"/>
        <v>1993</v>
      </c>
      <c r="G8067">
        <v>14.347</v>
      </c>
      <c r="H8067">
        <v>5.0999999999999996</v>
      </c>
      <c r="I8067">
        <v>27</v>
      </c>
      <c r="J8067" t="s">
        <v>23021</v>
      </c>
    </row>
    <row r="8068" spans="1:10">
      <c r="A8068">
        <v>8066</v>
      </c>
      <c r="B8068" t="s">
        <v>23022</v>
      </c>
      <c r="C8068" t="s">
        <v>125</v>
      </c>
      <c r="D8068" t="s">
        <v>23023</v>
      </c>
      <c r="E8068" s="4" t="s">
        <v>23024</v>
      </c>
      <c r="F8068">
        <f t="shared" si="126"/>
        <v>2003</v>
      </c>
      <c r="G8068">
        <v>14.345000000000001</v>
      </c>
      <c r="H8068">
        <v>7.3</v>
      </c>
      <c r="I8068">
        <v>1679</v>
      </c>
      <c r="J8068" t="s">
        <v>23025</v>
      </c>
    </row>
    <row r="8069" spans="1:10">
      <c r="A8069">
        <v>8067</v>
      </c>
      <c r="B8069" t="s">
        <v>23026</v>
      </c>
      <c r="C8069" t="s">
        <v>71</v>
      </c>
      <c r="D8069" t="s">
        <v>202</v>
      </c>
      <c r="E8069" s="4" t="s">
        <v>203</v>
      </c>
      <c r="F8069">
        <f t="shared" si="126"/>
        <v>2022</v>
      </c>
      <c r="G8069">
        <v>14.343999999999999</v>
      </c>
      <c r="H8069">
        <v>5.2</v>
      </c>
      <c r="I8069">
        <v>30</v>
      </c>
      <c r="J8069" t="s">
        <v>23027</v>
      </c>
    </row>
    <row r="8070" spans="1:10">
      <c r="A8070">
        <v>8068</v>
      </c>
      <c r="B8070" t="s">
        <v>23028</v>
      </c>
      <c r="C8070" t="s">
        <v>184</v>
      </c>
      <c r="D8070" t="s">
        <v>22148</v>
      </c>
      <c r="E8070" s="4" t="s">
        <v>22149</v>
      </c>
      <c r="F8070">
        <f t="shared" si="126"/>
        <v>2023</v>
      </c>
      <c r="G8070">
        <v>14.342000000000001</v>
      </c>
      <c r="H8070">
        <v>0</v>
      </c>
      <c r="I8070">
        <v>0</v>
      </c>
      <c r="J8070" t="s">
        <v>23029</v>
      </c>
    </row>
    <row r="8071" spans="1:10">
      <c r="A8071">
        <v>8069</v>
      </c>
      <c r="B8071" t="s">
        <v>23030</v>
      </c>
      <c r="C8071" t="s">
        <v>71</v>
      </c>
      <c r="D8071" s="1">
        <v>44144</v>
      </c>
      <c r="E8071" s="4" t="s">
        <v>9772</v>
      </c>
      <c r="F8071" s="3">
        <f t="shared" si="126"/>
        <v>2020</v>
      </c>
      <c r="G8071">
        <v>14.342000000000001</v>
      </c>
      <c r="H8071">
        <v>7.2</v>
      </c>
      <c r="I8071">
        <v>285</v>
      </c>
      <c r="J8071" t="s">
        <v>23031</v>
      </c>
    </row>
    <row r="8072" spans="1:10">
      <c r="A8072">
        <v>8070</v>
      </c>
      <c r="B8072" t="s">
        <v>23032</v>
      </c>
      <c r="C8072" t="s">
        <v>71</v>
      </c>
      <c r="D8072" t="s">
        <v>6384</v>
      </c>
      <c r="E8072" s="4" t="s">
        <v>6385</v>
      </c>
      <c r="F8072">
        <f t="shared" si="126"/>
        <v>2023</v>
      </c>
      <c r="G8072">
        <v>14.340999999999999</v>
      </c>
      <c r="H8072">
        <v>7.6</v>
      </c>
      <c r="I8072">
        <v>5</v>
      </c>
      <c r="J8072" t="s">
        <v>23033</v>
      </c>
    </row>
    <row r="8073" spans="1:10">
      <c r="A8073">
        <v>8071</v>
      </c>
      <c r="B8073" t="s">
        <v>23034</v>
      </c>
      <c r="C8073" t="s">
        <v>125</v>
      </c>
      <c r="D8073" s="1">
        <v>43160</v>
      </c>
      <c r="E8073" s="4" t="s">
        <v>299</v>
      </c>
      <c r="F8073" s="3">
        <f t="shared" si="126"/>
        <v>2018</v>
      </c>
      <c r="G8073">
        <v>14.340999999999999</v>
      </c>
      <c r="H8073">
        <v>6.8</v>
      </c>
      <c r="I8073">
        <v>366</v>
      </c>
      <c r="J8073" t="s">
        <v>23035</v>
      </c>
    </row>
    <row r="8074" spans="1:10">
      <c r="A8074">
        <v>8072</v>
      </c>
      <c r="B8074" t="s">
        <v>23036</v>
      </c>
      <c r="C8074" t="s">
        <v>389</v>
      </c>
      <c r="D8074" t="s">
        <v>23037</v>
      </c>
      <c r="E8074" s="4" t="s">
        <v>23038</v>
      </c>
      <c r="F8074">
        <f t="shared" si="126"/>
        <v>1987</v>
      </c>
      <c r="G8074">
        <v>14.340999999999999</v>
      </c>
      <c r="H8074">
        <v>7.1</v>
      </c>
      <c r="I8074">
        <v>223</v>
      </c>
      <c r="J8074" t="s">
        <v>23039</v>
      </c>
    </row>
    <row r="8075" spans="1:10">
      <c r="A8075">
        <v>8073</v>
      </c>
      <c r="B8075" t="s">
        <v>23040</v>
      </c>
      <c r="C8075" t="s">
        <v>71</v>
      </c>
      <c r="D8075" s="1">
        <v>30509</v>
      </c>
      <c r="E8075" s="4" t="s">
        <v>23041</v>
      </c>
      <c r="F8075" s="3">
        <f t="shared" si="126"/>
        <v>1983</v>
      </c>
      <c r="G8075">
        <v>14.34</v>
      </c>
      <c r="H8075">
        <v>6.5</v>
      </c>
      <c r="I8075">
        <v>780</v>
      </c>
      <c r="J8075" t="s">
        <v>23042</v>
      </c>
    </row>
    <row r="8076" spans="1:10">
      <c r="A8076">
        <v>8074</v>
      </c>
      <c r="B8076" t="s">
        <v>23043</v>
      </c>
      <c r="C8076" t="s">
        <v>184</v>
      </c>
      <c r="D8076" t="s">
        <v>22148</v>
      </c>
      <c r="E8076" s="4" t="s">
        <v>22149</v>
      </c>
      <c r="F8076">
        <f t="shared" si="126"/>
        <v>2023</v>
      </c>
      <c r="G8076">
        <v>14.339</v>
      </c>
      <c r="H8076">
        <v>0</v>
      </c>
      <c r="I8076">
        <v>0</v>
      </c>
      <c r="J8076" t="s">
        <v>23044</v>
      </c>
    </row>
    <row r="8077" spans="1:10">
      <c r="A8077">
        <v>8075</v>
      </c>
      <c r="B8077" t="s">
        <v>23045</v>
      </c>
      <c r="C8077" t="s">
        <v>71</v>
      </c>
      <c r="D8077" s="1">
        <v>45111</v>
      </c>
      <c r="E8077" s="4" t="s">
        <v>841</v>
      </c>
      <c r="F8077" s="3">
        <f t="shared" si="126"/>
        <v>2023</v>
      </c>
      <c r="G8077">
        <v>14.337999999999999</v>
      </c>
      <c r="H8077">
        <v>5.8</v>
      </c>
      <c r="I8077">
        <v>27</v>
      </c>
      <c r="J8077" t="s">
        <v>23046</v>
      </c>
    </row>
    <row r="8078" spans="1:10">
      <c r="A8078">
        <v>8076</v>
      </c>
      <c r="B8078" t="s">
        <v>23047</v>
      </c>
      <c r="C8078" t="s">
        <v>184</v>
      </c>
      <c r="D8078" t="s">
        <v>2150</v>
      </c>
      <c r="E8078" s="4" t="s">
        <v>2151</v>
      </c>
      <c r="F8078">
        <f t="shared" si="126"/>
        <v>2022</v>
      </c>
      <c r="G8078">
        <v>14.337</v>
      </c>
      <c r="H8078">
        <v>8.4</v>
      </c>
      <c r="I8078">
        <v>255</v>
      </c>
      <c r="J8078" t="s">
        <v>23048</v>
      </c>
    </row>
    <row r="8079" spans="1:10">
      <c r="A8079">
        <v>8077</v>
      </c>
      <c r="B8079" t="s">
        <v>23049</v>
      </c>
      <c r="C8079" t="s">
        <v>71</v>
      </c>
      <c r="D8079" t="s">
        <v>18317</v>
      </c>
      <c r="E8079" s="4" t="s">
        <v>18318</v>
      </c>
      <c r="F8079">
        <f t="shared" si="126"/>
        <v>2019</v>
      </c>
      <c r="G8079">
        <v>14.336</v>
      </c>
      <c r="H8079">
        <v>6.1</v>
      </c>
      <c r="I8079">
        <v>371</v>
      </c>
      <c r="J8079" t="s">
        <v>23050</v>
      </c>
    </row>
    <row r="8080" spans="1:10">
      <c r="A8080">
        <v>8078</v>
      </c>
      <c r="B8080" t="s">
        <v>23051</v>
      </c>
      <c r="C8080" t="s">
        <v>71</v>
      </c>
      <c r="D8080" s="1">
        <v>36716</v>
      </c>
      <c r="E8080" s="4" t="s">
        <v>23052</v>
      </c>
      <c r="F8080" s="3">
        <f t="shared" si="126"/>
        <v>2000</v>
      </c>
      <c r="G8080">
        <v>14.336</v>
      </c>
      <c r="H8080">
        <v>5.0999999999999996</v>
      </c>
      <c r="I8080">
        <v>320</v>
      </c>
      <c r="J8080" t="s">
        <v>23053</v>
      </c>
    </row>
    <row r="8081" spans="1:10">
      <c r="A8081">
        <v>8079</v>
      </c>
      <c r="B8081" t="s">
        <v>23054</v>
      </c>
      <c r="C8081" t="s">
        <v>71</v>
      </c>
      <c r="D8081" t="s">
        <v>23055</v>
      </c>
      <c r="E8081" s="4" t="s">
        <v>23056</v>
      </c>
      <c r="F8081">
        <f t="shared" si="126"/>
        <v>1968</v>
      </c>
      <c r="G8081">
        <v>14.335000000000001</v>
      </c>
      <c r="H8081">
        <v>7.1</v>
      </c>
      <c r="I8081">
        <v>168</v>
      </c>
      <c r="J8081" t="s">
        <v>23057</v>
      </c>
    </row>
    <row r="8082" spans="1:10">
      <c r="A8082">
        <v>8080</v>
      </c>
      <c r="B8082" t="s">
        <v>23058</v>
      </c>
      <c r="C8082" t="s">
        <v>584</v>
      </c>
      <c r="D8082" t="s">
        <v>23059</v>
      </c>
      <c r="E8082" s="4" t="s">
        <v>23060</v>
      </c>
      <c r="F8082">
        <f t="shared" si="126"/>
        <v>1977</v>
      </c>
      <c r="G8082">
        <v>14.334</v>
      </c>
      <c r="H8082">
        <v>4.8</v>
      </c>
      <c r="I8082">
        <v>37</v>
      </c>
      <c r="J8082" t="s">
        <v>23061</v>
      </c>
    </row>
    <row r="8083" spans="1:10">
      <c r="A8083">
        <v>8081</v>
      </c>
      <c r="B8083" t="s">
        <v>23062</v>
      </c>
      <c r="C8083" t="s">
        <v>71</v>
      </c>
      <c r="D8083" t="s">
        <v>23063</v>
      </c>
      <c r="E8083" s="4" t="s">
        <v>23064</v>
      </c>
      <c r="F8083">
        <f t="shared" si="126"/>
        <v>2015</v>
      </c>
      <c r="G8083">
        <v>14.333</v>
      </c>
      <c r="H8083">
        <v>6.1</v>
      </c>
      <c r="I8083">
        <v>1863</v>
      </c>
      <c r="J8083" t="s">
        <v>23065</v>
      </c>
    </row>
    <row r="8084" spans="1:10">
      <c r="A8084">
        <v>8082</v>
      </c>
      <c r="B8084" t="s">
        <v>23066</v>
      </c>
      <c r="C8084" t="s">
        <v>125</v>
      </c>
      <c r="D8084" t="s">
        <v>23067</v>
      </c>
      <c r="E8084" s="4" t="s">
        <v>23068</v>
      </c>
      <c r="F8084">
        <f t="shared" si="126"/>
        <v>2009</v>
      </c>
      <c r="G8084">
        <v>14.333</v>
      </c>
      <c r="H8084">
        <v>6.5</v>
      </c>
      <c r="I8084">
        <v>71</v>
      </c>
      <c r="J8084" t="s">
        <v>23069</v>
      </c>
    </row>
    <row r="8085" spans="1:10">
      <c r="A8085">
        <v>8083</v>
      </c>
      <c r="B8085" t="s">
        <v>23070</v>
      </c>
      <c r="C8085" t="s">
        <v>71</v>
      </c>
      <c r="D8085" s="1">
        <v>19243</v>
      </c>
      <c r="E8085" s="4" t="s">
        <v>23071</v>
      </c>
      <c r="F8085" s="3">
        <f t="shared" si="126"/>
        <v>1952</v>
      </c>
      <c r="G8085">
        <v>14.331</v>
      </c>
      <c r="H8085">
        <v>7.7</v>
      </c>
      <c r="I8085">
        <v>1259</v>
      </c>
      <c r="J8085" t="s">
        <v>23072</v>
      </c>
    </row>
    <row r="8086" spans="1:10">
      <c r="A8086">
        <v>8084</v>
      </c>
      <c r="B8086" t="s">
        <v>23073</v>
      </c>
      <c r="C8086" t="s">
        <v>389</v>
      </c>
      <c r="D8086" t="s">
        <v>3988</v>
      </c>
      <c r="E8086" s="4" t="s">
        <v>3989</v>
      </c>
      <c r="F8086">
        <f t="shared" si="126"/>
        <v>2019</v>
      </c>
      <c r="G8086">
        <v>14.33</v>
      </c>
      <c r="H8086">
        <v>6.6</v>
      </c>
      <c r="I8086">
        <v>81</v>
      </c>
      <c r="J8086" t="s">
        <v>23074</v>
      </c>
    </row>
    <row r="8087" spans="1:10">
      <c r="A8087">
        <v>8085</v>
      </c>
      <c r="B8087" t="s">
        <v>23075</v>
      </c>
      <c r="C8087" t="s">
        <v>71</v>
      </c>
      <c r="D8087" s="1">
        <v>41457</v>
      </c>
      <c r="E8087" s="4" t="s">
        <v>10002</v>
      </c>
      <c r="F8087" s="3">
        <f t="shared" si="126"/>
        <v>2013</v>
      </c>
      <c r="G8087">
        <v>14.329000000000001</v>
      </c>
      <c r="H8087">
        <v>6.6</v>
      </c>
      <c r="I8087">
        <v>2849</v>
      </c>
      <c r="J8087" t="s">
        <v>23076</v>
      </c>
    </row>
    <row r="8088" spans="1:10">
      <c r="A8088">
        <v>8086</v>
      </c>
      <c r="B8088" t="s">
        <v>23077</v>
      </c>
      <c r="C8088" t="s">
        <v>1057</v>
      </c>
      <c r="D8088" t="s">
        <v>23078</v>
      </c>
      <c r="E8088" s="4" t="s">
        <v>23079</v>
      </c>
      <c r="F8088">
        <f t="shared" si="126"/>
        <v>2011</v>
      </c>
      <c r="G8088">
        <v>14.329000000000001</v>
      </c>
      <c r="H8088">
        <v>7</v>
      </c>
      <c r="I8088">
        <v>201</v>
      </c>
      <c r="J8088" t="s">
        <v>23080</v>
      </c>
    </row>
    <row r="8089" spans="1:10">
      <c r="A8089">
        <v>8087</v>
      </c>
      <c r="B8089" t="s">
        <v>23081</v>
      </c>
      <c r="C8089" t="s">
        <v>125</v>
      </c>
      <c r="D8089" t="s">
        <v>23082</v>
      </c>
      <c r="E8089" s="4" t="s">
        <v>23083</v>
      </c>
      <c r="F8089">
        <f t="shared" si="126"/>
        <v>2019</v>
      </c>
      <c r="G8089">
        <v>14.327999999999999</v>
      </c>
      <c r="H8089">
        <v>6.6</v>
      </c>
      <c r="I8089">
        <v>290</v>
      </c>
      <c r="J8089" t="s">
        <v>23084</v>
      </c>
    </row>
    <row r="8090" spans="1:10">
      <c r="A8090">
        <v>8088</v>
      </c>
      <c r="B8090" t="s">
        <v>23085</v>
      </c>
      <c r="C8090" t="s">
        <v>71</v>
      </c>
      <c r="D8090" t="s">
        <v>23086</v>
      </c>
      <c r="E8090" s="4" t="s">
        <v>23087</v>
      </c>
      <c r="F8090">
        <f t="shared" si="126"/>
        <v>2011</v>
      </c>
      <c r="G8090">
        <v>14.327</v>
      </c>
      <c r="H8090">
        <v>7.4</v>
      </c>
      <c r="I8090">
        <v>990</v>
      </c>
      <c r="J8090" t="s">
        <v>23088</v>
      </c>
    </row>
    <row r="8091" spans="1:10">
      <c r="A8091">
        <v>8089</v>
      </c>
      <c r="B8091" t="s">
        <v>23089</v>
      </c>
      <c r="C8091" t="s">
        <v>71</v>
      </c>
      <c r="D8091" t="s">
        <v>23090</v>
      </c>
      <c r="E8091" s="4" t="s">
        <v>23091</v>
      </c>
      <c r="F8091">
        <f t="shared" si="126"/>
        <v>1958</v>
      </c>
      <c r="G8091">
        <v>14.327</v>
      </c>
      <c r="H8091">
        <v>6.7</v>
      </c>
      <c r="I8091">
        <v>113</v>
      </c>
      <c r="J8091" t="s">
        <v>23092</v>
      </c>
    </row>
    <row r="8092" spans="1:10">
      <c r="A8092">
        <v>8090</v>
      </c>
      <c r="B8092" t="s">
        <v>23093</v>
      </c>
      <c r="C8092" t="s">
        <v>71</v>
      </c>
      <c r="D8092" s="1">
        <v>42372</v>
      </c>
      <c r="E8092" s="4" t="s">
        <v>22452</v>
      </c>
      <c r="F8092" s="3">
        <f t="shared" si="126"/>
        <v>2016</v>
      </c>
      <c r="G8092">
        <v>14.326000000000001</v>
      </c>
      <c r="H8092">
        <v>6.7</v>
      </c>
      <c r="I8092">
        <v>3</v>
      </c>
      <c r="J8092" t="s">
        <v>23094</v>
      </c>
    </row>
    <row r="8093" spans="1:10">
      <c r="A8093">
        <v>8091</v>
      </c>
      <c r="B8093" t="s">
        <v>23095</v>
      </c>
      <c r="C8093" t="s">
        <v>71</v>
      </c>
      <c r="D8093" s="1">
        <v>41771</v>
      </c>
      <c r="E8093" s="4" t="s">
        <v>23096</v>
      </c>
      <c r="F8093" s="3">
        <f t="shared" si="126"/>
        <v>2014</v>
      </c>
      <c r="G8093">
        <v>14.326000000000001</v>
      </c>
      <c r="H8093">
        <v>7.5</v>
      </c>
      <c r="I8093">
        <v>2858</v>
      </c>
      <c r="J8093" t="s">
        <v>23097</v>
      </c>
    </row>
    <row r="8094" spans="1:10">
      <c r="A8094">
        <v>8092</v>
      </c>
      <c r="B8094" t="s">
        <v>23098</v>
      </c>
      <c r="C8094" t="s">
        <v>71</v>
      </c>
      <c r="D8094" t="s">
        <v>22882</v>
      </c>
      <c r="E8094" s="4" t="s">
        <v>22883</v>
      </c>
      <c r="F8094">
        <f t="shared" si="126"/>
        <v>2013</v>
      </c>
      <c r="G8094">
        <v>14.326000000000001</v>
      </c>
      <c r="H8094">
        <v>6.6</v>
      </c>
      <c r="I8094">
        <v>1476</v>
      </c>
      <c r="J8094" t="s">
        <v>23099</v>
      </c>
    </row>
    <row r="8095" spans="1:10">
      <c r="A8095">
        <v>8093</v>
      </c>
      <c r="B8095" t="s">
        <v>23100</v>
      </c>
      <c r="C8095" t="s">
        <v>71</v>
      </c>
      <c r="D8095" t="s">
        <v>23101</v>
      </c>
      <c r="E8095" s="4" t="s">
        <v>23102</v>
      </c>
      <c r="F8095">
        <f t="shared" si="126"/>
        <v>1944</v>
      </c>
      <c r="G8095">
        <v>14.326000000000001</v>
      </c>
      <c r="H8095">
        <v>6.4</v>
      </c>
      <c r="I8095">
        <v>623</v>
      </c>
      <c r="J8095" t="s">
        <v>23103</v>
      </c>
    </row>
    <row r="8096" spans="1:10">
      <c r="A8096">
        <v>8094</v>
      </c>
      <c r="B8096" t="s">
        <v>23104</v>
      </c>
      <c r="C8096" t="s">
        <v>1057</v>
      </c>
      <c r="D8096" s="1">
        <v>39417</v>
      </c>
      <c r="E8096" s="4" t="s">
        <v>17359</v>
      </c>
      <c r="F8096" s="3">
        <f t="shared" si="126"/>
        <v>2007</v>
      </c>
      <c r="G8096">
        <v>14.326000000000001</v>
      </c>
      <c r="H8096">
        <v>6.8</v>
      </c>
      <c r="I8096">
        <v>104</v>
      </c>
      <c r="J8096" t="s">
        <v>23105</v>
      </c>
    </row>
    <row r="8097" spans="1:10">
      <c r="A8097">
        <v>8095</v>
      </c>
      <c r="B8097" t="s">
        <v>1490</v>
      </c>
      <c r="C8097" t="s">
        <v>125</v>
      </c>
      <c r="D8097" t="s">
        <v>23106</v>
      </c>
      <c r="E8097" s="4" t="s">
        <v>23107</v>
      </c>
      <c r="F8097">
        <f t="shared" si="126"/>
        <v>1946</v>
      </c>
      <c r="G8097">
        <v>14.326000000000001</v>
      </c>
      <c r="H8097">
        <v>7.5</v>
      </c>
      <c r="I8097">
        <v>524</v>
      </c>
      <c r="J8097" t="s">
        <v>23108</v>
      </c>
    </row>
    <row r="8098" spans="1:10">
      <c r="A8098">
        <v>8096</v>
      </c>
      <c r="B8098" t="s">
        <v>23109</v>
      </c>
      <c r="C8098" t="s">
        <v>71</v>
      </c>
      <c r="D8098" s="1">
        <v>40793</v>
      </c>
      <c r="E8098" s="4" t="s">
        <v>23110</v>
      </c>
      <c r="F8098" s="3">
        <f t="shared" si="126"/>
        <v>2011</v>
      </c>
      <c r="G8098">
        <v>14.323</v>
      </c>
      <c r="H8098">
        <v>4.9000000000000004</v>
      </c>
      <c r="I8098">
        <v>196</v>
      </c>
      <c r="J8098" t="s">
        <v>23111</v>
      </c>
    </row>
    <row r="8099" spans="1:10">
      <c r="A8099">
        <v>8097</v>
      </c>
      <c r="B8099" t="s">
        <v>23112</v>
      </c>
      <c r="C8099" t="s">
        <v>71</v>
      </c>
      <c r="D8099" t="s">
        <v>12213</v>
      </c>
      <c r="E8099" s="4" t="s">
        <v>12214</v>
      </c>
      <c r="F8099">
        <f t="shared" si="126"/>
        <v>2009</v>
      </c>
      <c r="G8099">
        <v>14.323</v>
      </c>
      <c r="H8099">
        <v>6.8</v>
      </c>
      <c r="I8099">
        <v>1869</v>
      </c>
      <c r="J8099" t="s">
        <v>23113</v>
      </c>
    </row>
    <row r="8100" spans="1:10">
      <c r="A8100">
        <v>8098</v>
      </c>
      <c r="B8100" t="s">
        <v>460</v>
      </c>
      <c r="C8100" t="s">
        <v>512</v>
      </c>
      <c r="D8100" s="1">
        <v>15990</v>
      </c>
      <c r="E8100" s="4" t="s">
        <v>23114</v>
      </c>
      <c r="F8100" s="3">
        <f t="shared" si="126"/>
        <v>1943</v>
      </c>
      <c r="G8100">
        <v>14.321999999999999</v>
      </c>
      <c r="H8100">
        <v>6.2</v>
      </c>
      <c r="I8100">
        <v>62</v>
      </c>
      <c r="J8100" t="s">
        <v>23115</v>
      </c>
    </row>
    <row r="8101" spans="1:10">
      <c r="A8101">
        <v>8099</v>
      </c>
      <c r="B8101" t="s">
        <v>23116</v>
      </c>
      <c r="C8101" t="s">
        <v>125</v>
      </c>
      <c r="D8101" s="1">
        <v>10719</v>
      </c>
      <c r="E8101" s="4" t="s">
        <v>23117</v>
      </c>
      <c r="F8101" s="3">
        <f t="shared" si="126"/>
        <v>1929</v>
      </c>
      <c r="G8101">
        <v>14.321</v>
      </c>
      <c r="H8101">
        <v>7.5</v>
      </c>
      <c r="I8101">
        <v>1140</v>
      </c>
      <c r="J8101" t="s">
        <v>23118</v>
      </c>
    </row>
    <row r="8102" spans="1:10">
      <c r="A8102">
        <v>8100</v>
      </c>
      <c r="B8102" t="s">
        <v>23119</v>
      </c>
      <c r="C8102" t="s">
        <v>71</v>
      </c>
      <c r="D8102" t="s">
        <v>3736</v>
      </c>
      <c r="E8102" s="4" t="s">
        <v>3737</v>
      </c>
      <c r="F8102">
        <f t="shared" si="126"/>
        <v>2019</v>
      </c>
      <c r="G8102">
        <v>14.32</v>
      </c>
      <c r="H8102">
        <v>7.5</v>
      </c>
      <c r="I8102">
        <v>1100</v>
      </c>
      <c r="J8102" t="s">
        <v>23120</v>
      </c>
    </row>
    <row r="8103" spans="1:10">
      <c r="A8103">
        <v>8101</v>
      </c>
      <c r="B8103" t="s">
        <v>23121</v>
      </c>
      <c r="C8103" t="s">
        <v>71</v>
      </c>
      <c r="D8103" s="1">
        <v>38938</v>
      </c>
      <c r="E8103" s="4" t="s">
        <v>13612</v>
      </c>
      <c r="F8103" s="3">
        <f t="shared" si="126"/>
        <v>2006</v>
      </c>
      <c r="G8103">
        <v>14.319000000000001</v>
      </c>
      <c r="H8103">
        <v>7.2</v>
      </c>
      <c r="I8103">
        <v>3383</v>
      </c>
      <c r="J8103" t="s">
        <v>23122</v>
      </c>
    </row>
    <row r="8104" spans="1:10">
      <c r="A8104">
        <v>8102</v>
      </c>
      <c r="B8104" t="s">
        <v>23123</v>
      </c>
      <c r="C8104" t="s">
        <v>71</v>
      </c>
      <c r="D8104" s="1">
        <v>36993</v>
      </c>
      <c r="E8104" s="4" t="s">
        <v>23124</v>
      </c>
      <c r="F8104" s="3">
        <f t="shared" si="126"/>
        <v>2001</v>
      </c>
      <c r="G8104">
        <v>14.318</v>
      </c>
      <c r="H8104">
        <v>4.8</v>
      </c>
      <c r="I8104">
        <v>31</v>
      </c>
      <c r="J8104" t="s">
        <v>23125</v>
      </c>
    </row>
    <row r="8105" spans="1:10">
      <c r="A8105">
        <v>8103</v>
      </c>
      <c r="B8105" t="s">
        <v>23126</v>
      </c>
      <c r="C8105" t="s">
        <v>71</v>
      </c>
      <c r="D8105" s="1">
        <v>41771</v>
      </c>
      <c r="E8105" s="4" t="s">
        <v>23096</v>
      </c>
      <c r="F8105" s="3">
        <f t="shared" si="126"/>
        <v>2014</v>
      </c>
      <c r="G8105">
        <v>9.1530000000000005</v>
      </c>
      <c r="H8105">
        <v>6.3</v>
      </c>
      <c r="I8105">
        <v>1000</v>
      </c>
      <c r="J8105" t="s">
        <v>23127</v>
      </c>
    </row>
    <row r="8106" spans="1:10">
      <c r="A8106">
        <v>8104</v>
      </c>
      <c r="B8106" t="s">
        <v>23128</v>
      </c>
      <c r="C8106" t="s">
        <v>71</v>
      </c>
      <c r="D8106" s="1">
        <v>40798</v>
      </c>
      <c r="E8106" s="4" t="s">
        <v>23129</v>
      </c>
      <c r="F8106" s="3">
        <f t="shared" si="126"/>
        <v>2011</v>
      </c>
      <c r="G8106">
        <v>14.316000000000001</v>
      </c>
      <c r="H8106">
        <v>5.6</v>
      </c>
      <c r="I8106">
        <v>850</v>
      </c>
      <c r="J8106" t="s">
        <v>23130</v>
      </c>
    </row>
    <row r="8107" spans="1:10">
      <c r="A8107">
        <v>8105</v>
      </c>
      <c r="B8107" t="s">
        <v>23131</v>
      </c>
      <c r="C8107" t="s">
        <v>71</v>
      </c>
      <c r="D8107" t="s">
        <v>21688</v>
      </c>
      <c r="E8107" s="4" t="s">
        <v>21689</v>
      </c>
      <c r="F8107">
        <f t="shared" si="126"/>
        <v>2013</v>
      </c>
      <c r="G8107">
        <v>14.315</v>
      </c>
      <c r="H8107">
        <v>7.3</v>
      </c>
      <c r="I8107">
        <v>3096</v>
      </c>
      <c r="J8107" t="s">
        <v>23132</v>
      </c>
    </row>
    <row r="8108" spans="1:10">
      <c r="A8108">
        <v>8106</v>
      </c>
      <c r="B8108" t="s">
        <v>23133</v>
      </c>
      <c r="C8108" t="s">
        <v>71</v>
      </c>
      <c r="D8108" s="1">
        <v>39817</v>
      </c>
      <c r="E8108" s="4" t="s">
        <v>23134</v>
      </c>
      <c r="F8108" s="3">
        <f t="shared" si="126"/>
        <v>2009</v>
      </c>
      <c r="G8108">
        <v>14.315</v>
      </c>
      <c r="H8108">
        <v>7.2</v>
      </c>
      <c r="I8108">
        <v>1941</v>
      </c>
      <c r="J8108" t="s">
        <v>23135</v>
      </c>
    </row>
    <row r="8109" spans="1:10">
      <c r="A8109">
        <v>8107</v>
      </c>
      <c r="B8109" t="s">
        <v>23136</v>
      </c>
      <c r="C8109" t="s">
        <v>71</v>
      </c>
      <c r="D8109" s="1">
        <v>36534</v>
      </c>
      <c r="E8109" s="4" t="s">
        <v>7802</v>
      </c>
      <c r="F8109" s="3">
        <f t="shared" si="126"/>
        <v>2000</v>
      </c>
      <c r="G8109">
        <v>14.314</v>
      </c>
      <c r="H8109">
        <v>4.8</v>
      </c>
      <c r="I8109">
        <v>364</v>
      </c>
      <c r="J8109" t="s">
        <v>23137</v>
      </c>
    </row>
    <row r="8110" spans="1:10">
      <c r="A8110">
        <v>8108</v>
      </c>
      <c r="B8110" t="s">
        <v>23138</v>
      </c>
      <c r="C8110" t="s">
        <v>71</v>
      </c>
      <c r="D8110" t="s">
        <v>23139</v>
      </c>
      <c r="E8110" s="4" t="s">
        <v>23140</v>
      </c>
      <c r="F8110">
        <f t="shared" si="126"/>
        <v>2002</v>
      </c>
      <c r="G8110">
        <v>14.314</v>
      </c>
      <c r="H8110">
        <v>7.1</v>
      </c>
      <c r="I8110">
        <v>2156</v>
      </c>
      <c r="J8110" t="s">
        <v>23141</v>
      </c>
    </row>
    <row r="8111" spans="1:10">
      <c r="A8111">
        <v>8109</v>
      </c>
      <c r="B8111" t="s">
        <v>23142</v>
      </c>
      <c r="C8111" t="s">
        <v>71</v>
      </c>
      <c r="D8111" t="s">
        <v>23143</v>
      </c>
      <c r="E8111" s="4" t="s">
        <v>23144</v>
      </c>
      <c r="F8111">
        <f t="shared" si="126"/>
        <v>2000</v>
      </c>
      <c r="G8111">
        <v>14.311999999999999</v>
      </c>
      <c r="H8111">
        <v>5.6</v>
      </c>
      <c r="I8111">
        <v>107</v>
      </c>
      <c r="J8111" t="s">
        <v>23145</v>
      </c>
    </row>
    <row r="8112" spans="1:10">
      <c r="A8112">
        <v>8110</v>
      </c>
      <c r="B8112" t="s">
        <v>23146</v>
      </c>
      <c r="C8112" t="s">
        <v>1057</v>
      </c>
      <c r="D8112" t="s">
        <v>966</v>
      </c>
      <c r="E8112" s="4" t="s">
        <v>967</v>
      </c>
      <c r="F8112">
        <f t="shared" si="126"/>
        <v>2019</v>
      </c>
      <c r="G8112">
        <v>14.308999999999999</v>
      </c>
      <c r="H8112">
        <v>6.7</v>
      </c>
      <c r="I8112">
        <v>95</v>
      </c>
      <c r="J8112" t="s">
        <v>23147</v>
      </c>
    </row>
    <row r="8113" spans="1:10">
      <c r="A8113">
        <v>8111</v>
      </c>
      <c r="B8113" t="s">
        <v>23148</v>
      </c>
      <c r="C8113" t="s">
        <v>71</v>
      </c>
      <c r="D8113" s="1">
        <v>44538</v>
      </c>
      <c r="E8113" s="4" t="s">
        <v>1839</v>
      </c>
      <c r="F8113" s="3">
        <f t="shared" si="126"/>
        <v>2021</v>
      </c>
      <c r="G8113">
        <v>14.308</v>
      </c>
      <c r="H8113">
        <v>6.8</v>
      </c>
      <c r="I8113">
        <v>345</v>
      </c>
      <c r="J8113" t="s">
        <v>23149</v>
      </c>
    </row>
    <row r="8114" spans="1:10">
      <c r="A8114">
        <v>8112</v>
      </c>
      <c r="B8114" t="s">
        <v>23150</v>
      </c>
      <c r="C8114" t="s">
        <v>71</v>
      </c>
      <c r="D8114" t="s">
        <v>23151</v>
      </c>
      <c r="E8114" s="4" t="s">
        <v>23152</v>
      </c>
      <c r="F8114">
        <f t="shared" si="126"/>
        <v>2016</v>
      </c>
      <c r="G8114">
        <v>14.308</v>
      </c>
      <c r="H8114">
        <v>4.8</v>
      </c>
      <c r="I8114">
        <v>49</v>
      </c>
      <c r="J8114" t="s">
        <v>23153</v>
      </c>
    </row>
    <row r="8115" spans="1:10">
      <c r="A8115">
        <v>8113</v>
      </c>
      <c r="B8115" t="s">
        <v>23154</v>
      </c>
      <c r="C8115" t="s">
        <v>71</v>
      </c>
      <c r="D8115" t="s">
        <v>23155</v>
      </c>
      <c r="E8115" s="4" t="s">
        <v>23156</v>
      </c>
      <c r="F8115">
        <f t="shared" si="126"/>
        <v>1984</v>
      </c>
      <c r="G8115">
        <v>14.308</v>
      </c>
      <c r="H8115">
        <v>6.9</v>
      </c>
      <c r="I8115">
        <v>746</v>
      </c>
      <c r="J8115" t="s">
        <v>23157</v>
      </c>
    </row>
    <row r="8116" spans="1:10">
      <c r="A8116">
        <v>8114</v>
      </c>
      <c r="B8116" t="s">
        <v>23158</v>
      </c>
      <c r="C8116" t="s">
        <v>71</v>
      </c>
      <c r="D8116" s="1">
        <v>41952</v>
      </c>
      <c r="E8116" s="4" t="s">
        <v>10655</v>
      </c>
      <c r="F8116" s="3">
        <f t="shared" si="126"/>
        <v>2014</v>
      </c>
      <c r="G8116">
        <v>12.151</v>
      </c>
      <c r="H8116">
        <v>4.8</v>
      </c>
      <c r="I8116">
        <v>313</v>
      </c>
      <c r="J8116" t="s">
        <v>23159</v>
      </c>
    </row>
    <row r="8117" spans="1:10">
      <c r="A8117">
        <v>8115</v>
      </c>
      <c r="B8117" t="s">
        <v>23160</v>
      </c>
      <c r="C8117" t="s">
        <v>71</v>
      </c>
      <c r="D8117" t="s">
        <v>741</v>
      </c>
      <c r="E8117" s="4" t="s">
        <v>742</v>
      </c>
      <c r="F8117">
        <f t="shared" si="126"/>
        <v>2020</v>
      </c>
      <c r="G8117">
        <v>14.301</v>
      </c>
      <c r="H8117">
        <v>5.8</v>
      </c>
      <c r="I8117">
        <v>94</v>
      </c>
      <c r="J8117" t="s">
        <v>23161</v>
      </c>
    </row>
    <row r="8118" spans="1:10">
      <c r="A8118">
        <v>8116</v>
      </c>
      <c r="B8118" t="s">
        <v>23162</v>
      </c>
      <c r="C8118" t="s">
        <v>71</v>
      </c>
      <c r="D8118" t="s">
        <v>23163</v>
      </c>
      <c r="E8118" s="4" t="s">
        <v>23164</v>
      </c>
      <c r="F8118">
        <f t="shared" si="126"/>
        <v>2020</v>
      </c>
      <c r="G8118">
        <v>14.3</v>
      </c>
      <c r="H8118">
        <v>8.1</v>
      </c>
      <c r="I8118">
        <v>181</v>
      </c>
      <c r="J8118" t="s">
        <v>23165</v>
      </c>
    </row>
    <row r="8119" spans="1:10">
      <c r="A8119">
        <v>8117</v>
      </c>
      <c r="B8119" t="s">
        <v>23166</v>
      </c>
      <c r="C8119" t="s">
        <v>71</v>
      </c>
      <c r="D8119" s="1">
        <v>43287</v>
      </c>
      <c r="E8119" s="4" t="s">
        <v>4440</v>
      </c>
      <c r="F8119" s="3">
        <f t="shared" si="126"/>
        <v>2018</v>
      </c>
      <c r="G8119">
        <v>14.298</v>
      </c>
      <c r="H8119">
        <v>6</v>
      </c>
      <c r="I8119">
        <v>1408</v>
      </c>
      <c r="J8119" t="s">
        <v>23167</v>
      </c>
    </row>
    <row r="8120" spans="1:10">
      <c r="A8120">
        <v>8118</v>
      </c>
      <c r="B8120" t="s">
        <v>16222</v>
      </c>
      <c r="C8120" t="s">
        <v>584</v>
      </c>
      <c r="D8120" t="s">
        <v>21897</v>
      </c>
      <c r="E8120" s="4" t="s">
        <v>21898</v>
      </c>
      <c r="F8120">
        <f t="shared" si="126"/>
        <v>1977</v>
      </c>
      <c r="G8120">
        <v>14.298</v>
      </c>
      <c r="H8120">
        <v>4.7</v>
      </c>
      <c r="I8120">
        <v>78</v>
      </c>
      <c r="J8120" t="s">
        <v>23168</v>
      </c>
    </row>
    <row r="8121" spans="1:10">
      <c r="A8121">
        <v>8119</v>
      </c>
      <c r="B8121" t="s">
        <v>23169</v>
      </c>
      <c r="C8121" t="s">
        <v>71</v>
      </c>
      <c r="D8121" t="s">
        <v>16810</v>
      </c>
      <c r="E8121" s="4" t="s">
        <v>16811</v>
      </c>
      <c r="F8121">
        <f t="shared" si="126"/>
        <v>2020</v>
      </c>
      <c r="G8121">
        <v>14.295</v>
      </c>
      <c r="H8121">
        <v>5.2</v>
      </c>
      <c r="I8121">
        <v>157</v>
      </c>
      <c r="J8121" t="s">
        <v>23170</v>
      </c>
    </row>
    <row r="8122" spans="1:10">
      <c r="A8122">
        <v>8120</v>
      </c>
      <c r="B8122" t="s">
        <v>23171</v>
      </c>
      <c r="C8122" t="s">
        <v>98</v>
      </c>
      <c r="D8122" s="1">
        <v>42920</v>
      </c>
      <c r="E8122" s="4" t="s">
        <v>10804</v>
      </c>
      <c r="F8122" s="3">
        <f t="shared" si="126"/>
        <v>2017</v>
      </c>
      <c r="G8122">
        <v>14.295</v>
      </c>
      <c r="H8122">
        <v>7.5</v>
      </c>
      <c r="I8122">
        <v>175</v>
      </c>
      <c r="J8122" t="s">
        <v>23172</v>
      </c>
    </row>
    <row r="8123" spans="1:10">
      <c r="A8123">
        <v>8121</v>
      </c>
      <c r="B8123" t="s">
        <v>23173</v>
      </c>
      <c r="C8123" t="s">
        <v>98</v>
      </c>
      <c r="D8123" t="s">
        <v>7594</v>
      </c>
      <c r="E8123" s="4" t="s">
        <v>7595</v>
      </c>
      <c r="F8123">
        <f t="shared" si="126"/>
        <v>2013</v>
      </c>
      <c r="G8123">
        <v>16.718</v>
      </c>
      <c r="H8123">
        <v>7.4</v>
      </c>
      <c r="I8123">
        <v>44</v>
      </c>
      <c r="J8123" t="s">
        <v>23174</v>
      </c>
    </row>
    <row r="8124" spans="1:10">
      <c r="A8124">
        <v>8122</v>
      </c>
      <c r="B8124" t="s">
        <v>23175</v>
      </c>
      <c r="C8124" t="s">
        <v>71</v>
      </c>
      <c r="D8124" t="s">
        <v>17355</v>
      </c>
      <c r="E8124" s="4" t="s">
        <v>17356</v>
      </c>
      <c r="F8124">
        <f t="shared" si="126"/>
        <v>2001</v>
      </c>
      <c r="G8124">
        <v>14.295</v>
      </c>
      <c r="H8124">
        <v>7.5</v>
      </c>
      <c r="I8124">
        <v>792</v>
      </c>
      <c r="J8124" t="s">
        <v>23176</v>
      </c>
    </row>
    <row r="8125" spans="1:10">
      <c r="A8125">
        <v>8123</v>
      </c>
      <c r="B8125" t="s">
        <v>23177</v>
      </c>
      <c r="C8125" t="s">
        <v>774</v>
      </c>
      <c r="D8125" s="1">
        <v>44478</v>
      </c>
      <c r="E8125" s="4" t="s">
        <v>11859</v>
      </c>
      <c r="F8125" s="3">
        <f t="shared" si="126"/>
        <v>2021</v>
      </c>
      <c r="G8125">
        <v>14.294</v>
      </c>
      <c r="H8125">
        <v>5.0999999999999996</v>
      </c>
      <c r="I8125">
        <v>8</v>
      </c>
      <c r="J8125" t="s">
        <v>23178</v>
      </c>
    </row>
    <row r="8126" spans="1:10">
      <c r="A8126">
        <v>8124</v>
      </c>
      <c r="B8126" t="s">
        <v>23179</v>
      </c>
      <c r="C8126" t="s">
        <v>98</v>
      </c>
      <c r="D8126" t="s">
        <v>23180</v>
      </c>
      <c r="E8126" s="4" t="s">
        <v>23181</v>
      </c>
      <c r="F8126">
        <f t="shared" si="126"/>
        <v>1985</v>
      </c>
      <c r="G8126">
        <v>8.7240000000000002</v>
      </c>
      <c r="H8126">
        <v>5.0999999999999996</v>
      </c>
      <c r="I8126">
        <v>11</v>
      </c>
      <c r="J8126" t="s">
        <v>23182</v>
      </c>
    </row>
    <row r="8127" spans="1:10">
      <c r="A8127">
        <v>8125</v>
      </c>
      <c r="B8127" t="s">
        <v>23183</v>
      </c>
      <c r="C8127" t="s">
        <v>389</v>
      </c>
      <c r="D8127" s="1">
        <v>44532</v>
      </c>
      <c r="E8127" s="4" t="s">
        <v>8021</v>
      </c>
      <c r="F8127" s="3">
        <f t="shared" si="126"/>
        <v>2021</v>
      </c>
      <c r="G8127">
        <v>14.292</v>
      </c>
      <c r="H8127">
        <v>5.8</v>
      </c>
      <c r="I8127">
        <v>58</v>
      </c>
      <c r="J8127" t="s">
        <v>23184</v>
      </c>
    </row>
    <row r="8128" spans="1:10">
      <c r="A8128">
        <v>8126</v>
      </c>
      <c r="B8128" t="s">
        <v>23185</v>
      </c>
      <c r="C8128" t="s">
        <v>71</v>
      </c>
      <c r="D8128" t="s">
        <v>13181</v>
      </c>
      <c r="E8128" s="4" t="s">
        <v>13182</v>
      </c>
      <c r="F8128">
        <f t="shared" si="126"/>
        <v>2021</v>
      </c>
      <c r="G8128">
        <v>14.291</v>
      </c>
      <c r="H8128">
        <v>5.6</v>
      </c>
      <c r="I8128">
        <v>186</v>
      </c>
      <c r="J8128" t="s">
        <v>23186</v>
      </c>
    </row>
    <row r="8129" spans="1:10">
      <c r="A8129">
        <v>8127</v>
      </c>
      <c r="B8129" t="s">
        <v>23187</v>
      </c>
      <c r="C8129" t="s">
        <v>71</v>
      </c>
      <c r="D8129" t="s">
        <v>15198</v>
      </c>
      <c r="E8129" s="4" t="s">
        <v>15199</v>
      </c>
      <c r="F8129">
        <f t="shared" si="126"/>
        <v>2000</v>
      </c>
      <c r="G8129">
        <v>14.29</v>
      </c>
      <c r="H8129">
        <v>6.6</v>
      </c>
      <c r="I8129">
        <v>422</v>
      </c>
      <c r="J8129" t="s">
        <v>23188</v>
      </c>
    </row>
    <row r="8130" spans="1:10">
      <c r="A8130">
        <v>8128</v>
      </c>
      <c r="B8130" t="s">
        <v>23189</v>
      </c>
      <c r="C8130" t="s">
        <v>71</v>
      </c>
      <c r="D8130" s="1">
        <v>38081</v>
      </c>
      <c r="E8130" s="4" t="s">
        <v>23190</v>
      </c>
      <c r="F8130" s="3">
        <f t="shared" ref="F8130:F8193" si="127">VALUE(RIGHT(TRIM(E8130),4))</f>
        <v>2004</v>
      </c>
      <c r="G8130">
        <v>14.287000000000001</v>
      </c>
      <c r="H8130">
        <v>5.7</v>
      </c>
      <c r="I8130">
        <v>380</v>
      </c>
      <c r="J8130" t="s">
        <v>23191</v>
      </c>
    </row>
    <row r="8131" spans="1:10">
      <c r="A8131">
        <v>8129</v>
      </c>
      <c r="B8131" t="s">
        <v>23192</v>
      </c>
      <c r="C8131" t="s">
        <v>98</v>
      </c>
      <c r="D8131" t="s">
        <v>23193</v>
      </c>
      <c r="E8131" s="4" t="s">
        <v>23194</v>
      </c>
      <c r="F8131">
        <f t="shared" si="127"/>
        <v>1971</v>
      </c>
      <c r="G8131">
        <v>14.286</v>
      </c>
      <c r="H8131">
        <v>5.8</v>
      </c>
      <c r="I8131">
        <v>5</v>
      </c>
      <c r="J8131" t="s">
        <v>23195</v>
      </c>
    </row>
    <row r="8132" spans="1:10">
      <c r="A8132">
        <v>8130</v>
      </c>
      <c r="B8132" t="s">
        <v>23196</v>
      </c>
      <c r="C8132" t="s">
        <v>98</v>
      </c>
      <c r="D8132" t="s">
        <v>3091</v>
      </c>
      <c r="E8132" s="4" t="s">
        <v>3092</v>
      </c>
      <c r="F8132">
        <f t="shared" si="127"/>
        <v>2020</v>
      </c>
      <c r="G8132">
        <v>14.285</v>
      </c>
      <c r="H8132">
        <v>8.3000000000000007</v>
      </c>
      <c r="I8132">
        <v>357</v>
      </c>
      <c r="J8132" t="s">
        <v>23197</v>
      </c>
    </row>
    <row r="8133" spans="1:10">
      <c r="A8133">
        <v>8131</v>
      </c>
      <c r="B8133" t="s">
        <v>23198</v>
      </c>
      <c r="C8133" t="s">
        <v>364</v>
      </c>
      <c r="D8133" t="s">
        <v>1358</v>
      </c>
      <c r="E8133" s="4" t="s">
        <v>1359</v>
      </c>
      <c r="F8133">
        <f t="shared" si="127"/>
        <v>2017</v>
      </c>
      <c r="G8133">
        <v>14.285</v>
      </c>
      <c r="H8133">
        <v>5.6</v>
      </c>
      <c r="I8133">
        <v>5</v>
      </c>
      <c r="J8133" t="s">
        <v>23199</v>
      </c>
    </row>
    <row r="8134" spans="1:10">
      <c r="A8134">
        <v>8132</v>
      </c>
      <c r="B8134" t="s">
        <v>23200</v>
      </c>
      <c r="C8134" t="s">
        <v>71</v>
      </c>
      <c r="D8134" t="s">
        <v>8932</v>
      </c>
      <c r="E8134" s="4" t="s">
        <v>8933</v>
      </c>
      <c r="F8134">
        <f t="shared" si="127"/>
        <v>2016</v>
      </c>
      <c r="G8134">
        <v>14.282</v>
      </c>
      <c r="H8134">
        <v>6.7</v>
      </c>
      <c r="I8134">
        <v>457</v>
      </c>
      <c r="J8134" t="s">
        <v>23201</v>
      </c>
    </row>
    <row r="8135" spans="1:10">
      <c r="A8135">
        <v>8133</v>
      </c>
      <c r="B8135" t="s">
        <v>23202</v>
      </c>
      <c r="C8135" t="s">
        <v>71</v>
      </c>
      <c r="D8135" s="1">
        <v>14071</v>
      </c>
      <c r="E8135" s="4" t="s">
        <v>23203</v>
      </c>
      <c r="F8135" s="3">
        <f t="shared" si="127"/>
        <v>1938</v>
      </c>
      <c r="G8135">
        <v>14.282</v>
      </c>
      <c r="H8135">
        <v>7.5</v>
      </c>
      <c r="I8135">
        <v>802</v>
      </c>
      <c r="J8135" t="s">
        <v>23204</v>
      </c>
    </row>
    <row r="8136" spans="1:10">
      <c r="A8136">
        <v>8134</v>
      </c>
      <c r="B8136" t="s">
        <v>23205</v>
      </c>
      <c r="C8136" t="s">
        <v>71</v>
      </c>
      <c r="D8136" s="1">
        <v>32852</v>
      </c>
      <c r="E8136" s="4" t="s">
        <v>14378</v>
      </c>
      <c r="F8136" s="3">
        <f t="shared" si="127"/>
        <v>1989</v>
      </c>
      <c r="G8136">
        <v>14.281000000000001</v>
      </c>
      <c r="H8136">
        <v>5.8</v>
      </c>
      <c r="I8136">
        <v>294</v>
      </c>
      <c r="J8136" t="s">
        <v>23206</v>
      </c>
    </row>
    <row r="8137" spans="1:10">
      <c r="A8137">
        <v>8135</v>
      </c>
      <c r="B8137" t="s">
        <v>23207</v>
      </c>
      <c r="C8137" t="s">
        <v>71</v>
      </c>
      <c r="D8137" t="s">
        <v>23208</v>
      </c>
      <c r="E8137" s="4" t="s">
        <v>23209</v>
      </c>
      <c r="F8137">
        <f t="shared" si="127"/>
        <v>1970</v>
      </c>
      <c r="G8137">
        <v>14.281000000000001</v>
      </c>
      <c r="H8137">
        <v>6.4</v>
      </c>
      <c r="I8137">
        <v>330</v>
      </c>
      <c r="J8137" t="s">
        <v>23210</v>
      </c>
    </row>
    <row r="8138" spans="1:10">
      <c r="A8138">
        <v>8136</v>
      </c>
      <c r="B8138" t="s">
        <v>23211</v>
      </c>
      <c r="C8138" t="s">
        <v>71</v>
      </c>
      <c r="D8138" t="s">
        <v>23212</v>
      </c>
      <c r="E8138" s="4" t="s">
        <v>23213</v>
      </c>
      <c r="F8138">
        <f t="shared" si="127"/>
        <v>1999</v>
      </c>
      <c r="G8138">
        <v>14.275</v>
      </c>
      <c r="H8138">
        <v>7.1</v>
      </c>
      <c r="I8138">
        <v>574</v>
      </c>
      <c r="J8138" t="s">
        <v>23214</v>
      </c>
    </row>
    <row r="8139" spans="1:10">
      <c r="A8139">
        <v>8137</v>
      </c>
      <c r="B8139" t="s">
        <v>23215</v>
      </c>
      <c r="C8139" t="s">
        <v>71</v>
      </c>
      <c r="D8139" s="1">
        <v>44541</v>
      </c>
      <c r="E8139" s="4" t="s">
        <v>4431</v>
      </c>
      <c r="F8139" s="3">
        <f t="shared" si="127"/>
        <v>2021</v>
      </c>
      <c r="G8139">
        <v>14.271000000000001</v>
      </c>
      <c r="H8139">
        <v>7.1</v>
      </c>
      <c r="I8139">
        <v>1183</v>
      </c>
      <c r="J8139" t="s">
        <v>23216</v>
      </c>
    </row>
    <row r="8140" spans="1:10">
      <c r="A8140">
        <v>8138</v>
      </c>
      <c r="B8140" t="s">
        <v>23217</v>
      </c>
      <c r="C8140" t="s">
        <v>71</v>
      </c>
      <c r="D8140" t="s">
        <v>1258</v>
      </c>
      <c r="E8140" s="4" t="s">
        <v>1259</v>
      </c>
      <c r="F8140">
        <f t="shared" si="127"/>
        <v>2019</v>
      </c>
      <c r="G8140">
        <v>14.271000000000001</v>
      </c>
      <c r="H8140">
        <v>7.2</v>
      </c>
      <c r="I8140">
        <v>492</v>
      </c>
      <c r="J8140" t="s">
        <v>23218</v>
      </c>
    </row>
    <row r="8141" spans="1:10">
      <c r="A8141">
        <v>8139</v>
      </c>
      <c r="B8141" t="s">
        <v>23219</v>
      </c>
      <c r="C8141" t="s">
        <v>71</v>
      </c>
      <c r="D8141" s="1">
        <v>37443</v>
      </c>
      <c r="E8141" s="4" t="s">
        <v>23220</v>
      </c>
      <c r="F8141" s="3">
        <f t="shared" si="127"/>
        <v>2002</v>
      </c>
      <c r="G8141">
        <v>14.27</v>
      </c>
      <c r="H8141">
        <v>5.5</v>
      </c>
      <c r="I8141">
        <v>680</v>
      </c>
      <c r="J8141" t="s">
        <v>23221</v>
      </c>
    </row>
    <row r="8142" spans="1:10">
      <c r="A8142">
        <v>8140</v>
      </c>
      <c r="B8142" t="s">
        <v>23222</v>
      </c>
      <c r="C8142" t="s">
        <v>125</v>
      </c>
      <c r="D8142" t="s">
        <v>23223</v>
      </c>
      <c r="E8142" s="4" t="s">
        <v>23224</v>
      </c>
      <c r="F8142">
        <f t="shared" si="127"/>
        <v>2004</v>
      </c>
      <c r="G8142">
        <v>14.269</v>
      </c>
      <c r="H8142">
        <v>7.7</v>
      </c>
      <c r="I8142">
        <v>2194</v>
      </c>
      <c r="J8142" t="s">
        <v>23225</v>
      </c>
    </row>
    <row r="8143" spans="1:10">
      <c r="A8143">
        <v>8141</v>
      </c>
      <c r="B8143" t="s">
        <v>23226</v>
      </c>
      <c r="C8143" t="s">
        <v>125</v>
      </c>
      <c r="D8143" t="s">
        <v>23227</v>
      </c>
      <c r="E8143" s="4" t="s">
        <v>23228</v>
      </c>
      <c r="F8143">
        <f t="shared" si="127"/>
        <v>1991</v>
      </c>
      <c r="G8143">
        <v>14.269</v>
      </c>
      <c r="H8143">
        <v>7.4</v>
      </c>
      <c r="I8143">
        <v>272</v>
      </c>
      <c r="J8143" t="s">
        <v>23229</v>
      </c>
    </row>
    <row r="8144" spans="1:10">
      <c r="A8144">
        <v>8142</v>
      </c>
      <c r="B8144" t="s">
        <v>23230</v>
      </c>
      <c r="C8144" t="s">
        <v>2007</v>
      </c>
      <c r="E8144" s="4" t="s">
        <v>3153</v>
      </c>
      <c r="G8144">
        <v>14.265000000000001</v>
      </c>
      <c r="H8144">
        <v>7.5</v>
      </c>
      <c r="I8144">
        <v>2</v>
      </c>
    </row>
    <row r="8145" spans="1:10">
      <c r="A8145">
        <v>8143</v>
      </c>
      <c r="B8145" t="s">
        <v>23231</v>
      </c>
      <c r="C8145" t="s">
        <v>71</v>
      </c>
      <c r="D8145" t="s">
        <v>5748</v>
      </c>
      <c r="E8145" s="4" t="s">
        <v>5749</v>
      </c>
      <c r="F8145">
        <f t="shared" si="127"/>
        <v>2006</v>
      </c>
      <c r="G8145">
        <v>14.265000000000001</v>
      </c>
      <c r="H8145">
        <v>7.1</v>
      </c>
      <c r="I8145">
        <v>1319</v>
      </c>
      <c r="J8145" t="s">
        <v>23232</v>
      </c>
    </row>
    <row r="8146" spans="1:10">
      <c r="A8146">
        <v>8144</v>
      </c>
      <c r="B8146" t="s">
        <v>13771</v>
      </c>
      <c r="C8146" t="s">
        <v>71</v>
      </c>
      <c r="D8146" s="1">
        <v>42805</v>
      </c>
      <c r="E8146" s="4" t="s">
        <v>6271</v>
      </c>
      <c r="F8146" s="3">
        <f t="shared" si="127"/>
        <v>2017</v>
      </c>
      <c r="G8146">
        <v>14.263</v>
      </c>
      <c r="H8146">
        <v>6.1</v>
      </c>
      <c r="I8146">
        <v>567</v>
      </c>
      <c r="J8146" t="s">
        <v>13772</v>
      </c>
    </row>
    <row r="8147" spans="1:10">
      <c r="A8147">
        <v>8145</v>
      </c>
      <c r="B8147" t="s">
        <v>23233</v>
      </c>
      <c r="C8147" t="s">
        <v>71</v>
      </c>
      <c r="D8147" t="s">
        <v>23234</v>
      </c>
      <c r="E8147" s="4" t="s">
        <v>23235</v>
      </c>
      <c r="F8147">
        <f t="shared" si="127"/>
        <v>1984</v>
      </c>
      <c r="G8147">
        <v>14.260999999999999</v>
      </c>
      <c r="H8147">
        <v>7.6</v>
      </c>
      <c r="I8147">
        <v>246</v>
      </c>
      <c r="J8147" t="s">
        <v>23236</v>
      </c>
    </row>
    <row r="8148" spans="1:10">
      <c r="A8148">
        <v>8146</v>
      </c>
      <c r="B8148" t="s">
        <v>23237</v>
      </c>
      <c r="C8148" t="s">
        <v>71</v>
      </c>
      <c r="D8148" t="s">
        <v>21361</v>
      </c>
      <c r="E8148" s="4" t="s">
        <v>21362</v>
      </c>
      <c r="F8148">
        <f t="shared" si="127"/>
        <v>2005</v>
      </c>
      <c r="G8148">
        <v>14.259</v>
      </c>
      <c r="H8148">
        <v>6.2</v>
      </c>
      <c r="I8148">
        <v>989</v>
      </c>
      <c r="J8148" t="s">
        <v>23238</v>
      </c>
    </row>
    <row r="8149" spans="1:10">
      <c r="A8149">
        <v>8147</v>
      </c>
      <c r="B8149" t="s">
        <v>23239</v>
      </c>
      <c r="C8149" t="s">
        <v>71</v>
      </c>
      <c r="D8149" s="1">
        <v>44662</v>
      </c>
      <c r="E8149" s="4" t="s">
        <v>2859</v>
      </c>
      <c r="F8149" s="3">
        <f t="shared" si="127"/>
        <v>2022</v>
      </c>
      <c r="G8149">
        <v>14.257999999999999</v>
      </c>
      <c r="H8149">
        <v>7.4</v>
      </c>
      <c r="I8149">
        <v>70</v>
      </c>
      <c r="J8149" t="s">
        <v>23240</v>
      </c>
    </row>
    <row r="8150" spans="1:10">
      <c r="A8150">
        <v>8148</v>
      </c>
      <c r="B8150">
        <v>7500</v>
      </c>
      <c r="C8150" t="s">
        <v>71</v>
      </c>
      <c r="D8150" t="s">
        <v>23241</v>
      </c>
      <c r="E8150" s="4" t="s">
        <v>23242</v>
      </c>
      <c r="F8150">
        <f t="shared" si="127"/>
        <v>2019</v>
      </c>
      <c r="G8150">
        <v>14.256</v>
      </c>
      <c r="H8150">
        <v>6.1</v>
      </c>
      <c r="I8150">
        <v>721</v>
      </c>
      <c r="J8150" t="s">
        <v>23243</v>
      </c>
    </row>
    <row r="8151" spans="1:10">
      <c r="A8151">
        <v>8149</v>
      </c>
      <c r="B8151" t="s">
        <v>23244</v>
      </c>
      <c r="C8151" t="s">
        <v>184</v>
      </c>
      <c r="D8151" t="s">
        <v>8178</v>
      </c>
      <c r="E8151" s="4" t="s">
        <v>8179</v>
      </c>
      <c r="F8151">
        <f t="shared" si="127"/>
        <v>2012</v>
      </c>
      <c r="G8151">
        <v>14.256</v>
      </c>
      <c r="H8151">
        <v>6.4</v>
      </c>
      <c r="I8151">
        <v>128</v>
      </c>
      <c r="J8151" t="s">
        <v>23245</v>
      </c>
    </row>
    <row r="8152" spans="1:10">
      <c r="A8152">
        <v>8150</v>
      </c>
      <c r="B8152" t="s">
        <v>23246</v>
      </c>
      <c r="C8152" t="s">
        <v>864</v>
      </c>
      <c r="D8152" t="s">
        <v>23247</v>
      </c>
      <c r="E8152" s="4" t="s">
        <v>23248</v>
      </c>
      <c r="F8152">
        <f t="shared" si="127"/>
        <v>1965</v>
      </c>
      <c r="G8152">
        <v>14.255000000000001</v>
      </c>
      <c r="H8152">
        <v>7.9</v>
      </c>
      <c r="I8152">
        <v>259</v>
      </c>
      <c r="J8152" t="s">
        <v>23249</v>
      </c>
    </row>
    <row r="8153" spans="1:10">
      <c r="A8153">
        <v>8151</v>
      </c>
      <c r="B8153" t="s">
        <v>2694</v>
      </c>
      <c r="C8153" t="s">
        <v>71</v>
      </c>
      <c r="D8153" t="s">
        <v>23250</v>
      </c>
      <c r="E8153" s="4" t="s">
        <v>23251</v>
      </c>
      <c r="F8153">
        <f t="shared" si="127"/>
        <v>1992</v>
      </c>
      <c r="G8153">
        <v>14.255000000000001</v>
      </c>
      <c r="H8153">
        <v>6.5</v>
      </c>
      <c r="I8153">
        <v>804</v>
      </c>
      <c r="J8153" t="s">
        <v>23252</v>
      </c>
    </row>
    <row r="8154" spans="1:10">
      <c r="A8154">
        <v>8152</v>
      </c>
      <c r="B8154" t="s">
        <v>23253</v>
      </c>
      <c r="C8154" t="s">
        <v>71</v>
      </c>
      <c r="D8154" t="s">
        <v>23254</v>
      </c>
      <c r="E8154" s="4" t="s">
        <v>23255</v>
      </c>
      <c r="F8154">
        <f t="shared" si="127"/>
        <v>2009</v>
      </c>
      <c r="G8154">
        <v>14.253</v>
      </c>
      <c r="H8154">
        <v>6.5</v>
      </c>
      <c r="I8154">
        <v>261</v>
      </c>
      <c r="J8154" t="s">
        <v>23256</v>
      </c>
    </row>
    <row r="8155" spans="1:10">
      <c r="A8155">
        <v>8153</v>
      </c>
      <c r="B8155" t="s">
        <v>23257</v>
      </c>
      <c r="C8155" t="s">
        <v>71</v>
      </c>
      <c r="D8155" t="s">
        <v>23258</v>
      </c>
      <c r="E8155" s="4" t="s">
        <v>23259</v>
      </c>
      <c r="F8155">
        <f t="shared" si="127"/>
        <v>1982</v>
      </c>
      <c r="G8155">
        <v>14.253</v>
      </c>
      <c r="H8155">
        <v>6.3</v>
      </c>
      <c r="I8155">
        <v>347</v>
      </c>
      <c r="J8155" t="s">
        <v>23260</v>
      </c>
    </row>
    <row r="8156" spans="1:10">
      <c r="A8156">
        <v>8154</v>
      </c>
      <c r="B8156" t="s">
        <v>23261</v>
      </c>
      <c r="C8156" t="s">
        <v>184</v>
      </c>
      <c r="D8156" t="s">
        <v>22148</v>
      </c>
      <c r="E8156" s="4" t="s">
        <v>22149</v>
      </c>
      <c r="F8156">
        <f t="shared" si="127"/>
        <v>2023</v>
      </c>
      <c r="G8156">
        <v>14.250999999999999</v>
      </c>
      <c r="H8156">
        <v>0</v>
      </c>
      <c r="I8156">
        <v>0</v>
      </c>
      <c r="J8156" t="s">
        <v>23262</v>
      </c>
    </row>
    <row r="8157" spans="1:10">
      <c r="A8157">
        <v>8155</v>
      </c>
      <c r="B8157" t="s">
        <v>23263</v>
      </c>
      <c r="C8157" t="s">
        <v>71</v>
      </c>
      <c r="D8157" t="s">
        <v>19099</v>
      </c>
      <c r="E8157" s="4" t="s">
        <v>19100</v>
      </c>
      <c r="F8157">
        <f t="shared" si="127"/>
        <v>2018</v>
      </c>
      <c r="G8157">
        <v>14.250999999999999</v>
      </c>
      <c r="H8157">
        <v>5.4</v>
      </c>
      <c r="I8157">
        <v>905</v>
      </c>
      <c r="J8157" t="s">
        <v>23264</v>
      </c>
    </row>
    <row r="8158" spans="1:10">
      <c r="A8158">
        <v>8156</v>
      </c>
      <c r="B8158" t="s">
        <v>23265</v>
      </c>
      <c r="C8158" t="s">
        <v>71</v>
      </c>
      <c r="D8158" t="s">
        <v>23266</v>
      </c>
      <c r="E8158" s="4" t="s">
        <v>23267</v>
      </c>
      <c r="F8158">
        <f t="shared" si="127"/>
        <v>1995</v>
      </c>
      <c r="G8158">
        <v>14.250999999999999</v>
      </c>
      <c r="H8158">
        <v>6</v>
      </c>
      <c r="I8158">
        <v>723</v>
      </c>
      <c r="J8158" t="s">
        <v>23268</v>
      </c>
    </row>
    <row r="8159" spans="1:10">
      <c r="A8159">
        <v>8157</v>
      </c>
      <c r="B8159" t="s">
        <v>23269</v>
      </c>
      <c r="C8159" t="s">
        <v>71</v>
      </c>
      <c r="D8159" t="s">
        <v>23270</v>
      </c>
      <c r="E8159" s="4" t="s">
        <v>23271</v>
      </c>
      <c r="F8159">
        <f t="shared" si="127"/>
        <v>2008</v>
      </c>
      <c r="G8159">
        <v>14.25</v>
      </c>
      <c r="H8159">
        <v>5.2</v>
      </c>
      <c r="I8159">
        <v>918</v>
      </c>
      <c r="J8159" t="s">
        <v>23272</v>
      </c>
    </row>
    <row r="8160" spans="1:10">
      <c r="A8160">
        <v>8158</v>
      </c>
      <c r="B8160" t="s">
        <v>23273</v>
      </c>
      <c r="C8160" t="s">
        <v>71</v>
      </c>
      <c r="D8160" t="s">
        <v>23274</v>
      </c>
      <c r="E8160" s="4" t="s">
        <v>23275</v>
      </c>
      <c r="F8160">
        <f t="shared" si="127"/>
        <v>1988</v>
      </c>
      <c r="G8160">
        <v>14.25</v>
      </c>
      <c r="H8160">
        <v>6.3</v>
      </c>
      <c r="I8160">
        <v>726</v>
      </c>
      <c r="J8160" t="s">
        <v>23276</v>
      </c>
    </row>
    <row r="8161" spans="1:10">
      <c r="A8161">
        <v>8159</v>
      </c>
      <c r="B8161" t="s">
        <v>23277</v>
      </c>
      <c r="C8161" t="s">
        <v>71</v>
      </c>
      <c r="D8161" t="s">
        <v>23278</v>
      </c>
      <c r="E8161" s="4" t="s">
        <v>23279</v>
      </c>
      <c r="F8161">
        <f t="shared" si="127"/>
        <v>1970</v>
      </c>
      <c r="G8161">
        <v>14.247999999999999</v>
      </c>
      <c r="H8161">
        <v>6.8</v>
      </c>
      <c r="I8161">
        <v>605</v>
      </c>
      <c r="J8161" t="s">
        <v>23280</v>
      </c>
    </row>
    <row r="8162" spans="1:10">
      <c r="A8162">
        <v>8160</v>
      </c>
      <c r="B8162" t="s">
        <v>23281</v>
      </c>
      <c r="C8162" t="s">
        <v>71</v>
      </c>
      <c r="D8162" t="s">
        <v>23282</v>
      </c>
      <c r="E8162" s="4" t="s">
        <v>23283</v>
      </c>
      <c r="F8162">
        <f t="shared" si="127"/>
        <v>2004</v>
      </c>
      <c r="G8162">
        <v>14.246</v>
      </c>
      <c r="H8162">
        <v>5.8</v>
      </c>
      <c r="I8162">
        <v>232</v>
      </c>
      <c r="J8162" t="s">
        <v>23284</v>
      </c>
    </row>
    <row r="8163" spans="1:10">
      <c r="A8163">
        <v>8161</v>
      </c>
      <c r="B8163" t="s">
        <v>23285</v>
      </c>
      <c r="C8163" t="s">
        <v>184</v>
      </c>
      <c r="D8163" t="s">
        <v>22148</v>
      </c>
      <c r="E8163" s="4" t="s">
        <v>22149</v>
      </c>
      <c r="F8163">
        <f t="shared" si="127"/>
        <v>2023</v>
      </c>
      <c r="G8163">
        <v>14.243</v>
      </c>
      <c r="H8163">
        <v>0</v>
      </c>
      <c r="I8163">
        <v>0</v>
      </c>
      <c r="J8163" t="s">
        <v>23286</v>
      </c>
    </row>
    <row r="8164" spans="1:10">
      <c r="A8164">
        <v>8162</v>
      </c>
      <c r="B8164" t="s">
        <v>23287</v>
      </c>
      <c r="C8164" t="s">
        <v>71</v>
      </c>
      <c r="D8164" t="s">
        <v>23288</v>
      </c>
      <c r="E8164" s="4" t="s">
        <v>23289</v>
      </c>
      <c r="F8164">
        <f t="shared" si="127"/>
        <v>2014</v>
      </c>
      <c r="G8164">
        <v>14.243</v>
      </c>
      <c r="H8164">
        <v>6.8</v>
      </c>
      <c r="I8164">
        <v>25</v>
      </c>
      <c r="J8164" t="s">
        <v>23290</v>
      </c>
    </row>
    <row r="8165" spans="1:10">
      <c r="A8165">
        <v>8163</v>
      </c>
      <c r="B8165" t="s">
        <v>23291</v>
      </c>
      <c r="C8165" t="s">
        <v>71</v>
      </c>
      <c r="D8165" t="s">
        <v>17704</v>
      </c>
      <c r="E8165" s="4" t="s">
        <v>17705</v>
      </c>
      <c r="F8165">
        <f t="shared" si="127"/>
        <v>2018</v>
      </c>
      <c r="G8165">
        <v>14.24</v>
      </c>
      <c r="H8165">
        <v>5.5</v>
      </c>
      <c r="I8165">
        <v>194</v>
      </c>
      <c r="J8165" t="s">
        <v>23292</v>
      </c>
    </row>
    <row r="8166" spans="1:10">
      <c r="A8166">
        <v>8164</v>
      </c>
      <c r="B8166" t="s">
        <v>23293</v>
      </c>
      <c r="C8166" t="s">
        <v>71</v>
      </c>
      <c r="D8166" t="s">
        <v>23294</v>
      </c>
      <c r="E8166" s="4" t="s">
        <v>23295</v>
      </c>
      <c r="F8166">
        <f t="shared" si="127"/>
        <v>2021</v>
      </c>
      <c r="G8166">
        <v>14.238</v>
      </c>
      <c r="H8166">
        <v>7.1</v>
      </c>
      <c r="I8166">
        <v>118</v>
      </c>
      <c r="J8166" t="s">
        <v>23296</v>
      </c>
    </row>
    <row r="8167" spans="1:10">
      <c r="A8167">
        <v>8165</v>
      </c>
      <c r="B8167" t="s">
        <v>23297</v>
      </c>
      <c r="C8167" t="s">
        <v>1057</v>
      </c>
      <c r="D8167" s="1">
        <v>43230</v>
      </c>
      <c r="E8167" s="4" t="s">
        <v>21750</v>
      </c>
      <c r="F8167" s="3">
        <f t="shared" si="127"/>
        <v>2018</v>
      </c>
      <c r="G8167">
        <v>14.238</v>
      </c>
      <c r="H8167">
        <v>7.7</v>
      </c>
      <c r="I8167">
        <v>424</v>
      </c>
      <c r="J8167" t="s">
        <v>23298</v>
      </c>
    </row>
    <row r="8168" spans="1:10">
      <c r="A8168">
        <v>8166</v>
      </c>
      <c r="B8168" t="s">
        <v>23299</v>
      </c>
      <c r="C8168" t="s">
        <v>71</v>
      </c>
      <c r="D8168" t="s">
        <v>23300</v>
      </c>
      <c r="E8168" s="4" t="s">
        <v>23301</v>
      </c>
      <c r="F8168">
        <f t="shared" si="127"/>
        <v>2021</v>
      </c>
      <c r="G8168">
        <v>14.237</v>
      </c>
      <c r="H8168">
        <v>7.3</v>
      </c>
      <c r="I8168">
        <v>543</v>
      </c>
      <c r="J8168" t="s">
        <v>23302</v>
      </c>
    </row>
    <row r="8169" spans="1:10">
      <c r="A8169">
        <v>8167</v>
      </c>
      <c r="B8169" t="s">
        <v>23303</v>
      </c>
      <c r="C8169" t="s">
        <v>71</v>
      </c>
      <c r="D8169" t="s">
        <v>4363</v>
      </c>
      <c r="E8169" s="4" t="s">
        <v>4364</v>
      </c>
      <c r="F8169">
        <f t="shared" si="127"/>
        <v>2017</v>
      </c>
      <c r="G8169">
        <v>14.237</v>
      </c>
      <c r="H8169">
        <v>6</v>
      </c>
      <c r="I8169">
        <v>372</v>
      </c>
      <c r="J8169" t="s">
        <v>23304</v>
      </c>
    </row>
    <row r="8170" spans="1:10">
      <c r="A8170">
        <v>8168</v>
      </c>
      <c r="B8170" t="s">
        <v>23305</v>
      </c>
      <c r="C8170" t="s">
        <v>71</v>
      </c>
      <c r="D8170" t="s">
        <v>21273</v>
      </c>
      <c r="E8170" s="4" t="s">
        <v>21274</v>
      </c>
      <c r="F8170">
        <f t="shared" si="127"/>
        <v>1987</v>
      </c>
      <c r="G8170">
        <v>14.237</v>
      </c>
      <c r="H8170">
        <v>4.0999999999999996</v>
      </c>
      <c r="I8170">
        <v>167</v>
      </c>
      <c r="J8170" t="s">
        <v>23306</v>
      </c>
    </row>
    <row r="8171" spans="1:10">
      <c r="A8171">
        <v>8169</v>
      </c>
      <c r="B8171" t="s">
        <v>23307</v>
      </c>
      <c r="C8171" t="s">
        <v>71</v>
      </c>
      <c r="D8171" s="1">
        <v>23356</v>
      </c>
      <c r="E8171" s="4" t="s">
        <v>23308</v>
      </c>
      <c r="F8171" s="3">
        <f t="shared" si="127"/>
        <v>1963</v>
      </c>
      <c r="G8171">
        <v>14.236000000000001</v>
      </c>
      <c r="H8171">
        <v>6.6</v>
      </c>
      <c r="I8171">
        <v>196</v>
      </c>
      <c r="J8171" t="s">
        <v>23309</v>
      </c>
    </row>
    <row r="8172" spans="1:10">
      <c r="A8172">
        <v>8170</v>
      </c>
      <c r="B8172" t="s">
        <v>23310</v>
      </c>
      <c r="C8172" t="s">
        <v>71</v>
      </c>
      <c r="D8172" t="s">
        <v>10187</v>
      </c>
      <c r="E8172" s="4" t="s">
        <v>10188</v>
      </c>
      <c r="F8172">
        <f t="shared" si="127"/>
        <v>2020</v>
      </c>
      <c r="G8172">
        <v>14.234999999999999</v>
      </c>
      <c r="H8172">
        <v>5.9</v>
      </c>
      <c r="I8172">
        <v>240</v>
      </c>
      <c r="J8172" t="s">
        <v>23311</v>
      </c>
    </row>
    <row r="8173" spans="1:10">
      <c r="A8173">
        <v>8171</v>
      </c>
      <c r="B8173" t="s">
        <v>23312</v>
      </c>
      <c r="C8173" t="s">
        <v>71</v>
      </c>
      <c r="D8173" s="1">
        <v>19176</v>
      </c>
      <c r="E8173" s="4" t="s">
        <v>23313</v>
      </c>
      <c r="F8173" s="3">
        <f t="shared" si="127"/>
        <v>1952</v>
      </c>
      <c r="G8173">
        <v>14.234999999999999</v>
      </c>
      <c r="H8173">
        <v>7.4</v>
      </c>
      <c r="I8173">
        <v>837</v>
      </c>
      <c r="J8173" t="s">
        <v>23314</v>
      </c>
    </row>
    <row r="8174" spans="1:10">
      <c r="A8174">
        <v>8172</v>
      </c>
      <c r="B8174" t="s">
        <v>12177</v>
      </c>
      <c r="C8174" t="s">
        <v>71</v>
      </c>
      <c r="D8174" t="s">
        <v>1545</v>
      </c>
      <c r="E8174" s="4" t="s">
        <v>1546</v>
      </c>
      <c r="F8174">
        <f t="shared" si="127"/>
        <v>2020</v>
      </c>
      <c r="G8174">
        <v>14.233000000000001</v>
      </c>
      <c r="H8174">
        <v>6.2</v>
      </c>
      <c r="I8174">
        <v>119</v>
      </c>
      <c r="J8174" t="s">
        <v>23315</v>
      </c>
    </row>
    <row r="8175" spans="1:10">
      <c r="A8175">
        <v>8173</v>
      </c>
      <c r="B8175" t="s">
        <v>23316</v>
      </c>
      <c r="C8175" t="s">
        <v>447</v>
      </c>
      <c r="D8175" t="s">
        <v>23317</v>
      </c>
      <c r="E8175" s="4" t="s">
        <v>23318</v>
      </c>
      <c r="F8175">
        <f t="shared" si="127"/>
        <v>1981</v>
      </c>
      <c r="G8175">
        <v>14.233000000000001</v>
      </c>
      <c r="H8175">
        <v>5.6</v>
      </c>
      <c r="I8175">
        <v>145</v>
      </c>
      <c r="J8175" t="s">
        <v>23319</v>
      </c>
    </row>
    <row r="8176" spans="1:10">
      <c r="A8176">
        <v>8174</v>
      </c>
      <c r="B8176" t="s">
        <v>23320</v>
      </c>
      <c r="C8176" t="s">
        <v>389</v>
      </c>
      <c r="D8176" t="s">
        <v>23321</v>
      </c>
      <c r="E8176" s="4" t="s">
        <v>23322</v>
      </c>
      <c r="F8176">
        <f t="shared" si="127"/>
        <v>1971</v>
      </c>
      <c r="G8176">
        <v>14.23</v>
      </c>
      <c r="H8176">
        <v>7.7</v>
      </c>
      <c r="I8176">
        <v>159</v>
      </c>
      <c r="J8176" t="s">
        <v>23323</v>
      </c>
    </row>
    <row r="8177" spans="1:10">
      <c r="A8177">
        <v>8175</v>
      </c>
      <c r="B8177" t="s">
        <v>23324</v>
      </c>
      <c r="C8177" t="s">
        <v>125</v>
      </c>
      <c r="D8177" s="1">
        <v>42685</v>
      </c>
      <c r="E8177" s="4" t="s">
        <v>21501</v>
      </c>
      <c r="F8177" s="3">
        <f t="shared" si="127"/>
        <v>2016</v>
      </c>
      <c r="G8177">
        <v>14.225</v>
      </c>
      <c r="H8177">
        <v>7.1</v>
      </c>
      <c r="I8177">
        <v>2891</v>
      </c>
      <c r="J8177" t="s">
        <v>23325</v>
      </c>
    </row>
    <row r="8178" spans="1:10">
      <c r="A8178">
        <v>8176</v>
      </c>
      <c r="B8178" t="s">
        <v>23326</v>
      </c>
      <c r="C8178" t="s">
        <v>71</v>
      </c>
      <c r="D8178" t="s">
        <v>15929</v>
      </c>
      <c r="E8178" s="4" t="s">
        <v>15930</v>
      </c>
      <c r="F8178">
        <f t="shared" si="127"/>
        <v>2018</v>
      </c>
      <c r="G8178">
        <v>14.224</v>
      </c>
      <c r="H8178">
        <v>6.5</v>
      </c>
      <c r="I8178">
        <v>1223</v>
      </c>
      <c r="J8178" t="s">
        <v>23327</v>
      </c>
    </row>
    <row r="8179" spans="1:10">
      <c r="A8179">
        <v>8177</v>
      </c>
      <c r="B8179" t="s">
        <v>23328</v>
      </c>
      <c r="C8179" t="s">
        <v>71</v>
      </c>
      <c r="D8179" t="s">
        <v>23329</v>
      </c>
      <c r="E8179" s="4" t="s">
        <v>23330</v>
      </c>
      <c r="F8179">
        <f t="shared" si="127"/>
        <v>1996</v>
      </c>
      <c r="G8179">
        <v>14.224</v>
      </c>
      <c r="H8179">
        <v>6</v>
      </c>
      <c r="I8179">
        <v>658</v>
      </c>
      <c r="J8179" t="s">
        <v>23331</v>
      </c>
    </row>
    <row r="8180" spans="1:10">
      <c r="A8180">
        <v>8178</v>
      </c>
      <c r="B8180" t="s">
        <v>23332</v>
      </c>
      <c r="C8180" t="s">
        <v>71</v>
      </c>
      <c r="D8180" t="s">
        <v>23333</v>
      </c>
      <c r="E8180" s="4" t="s">
        <v>23334</v>
      </c>
      <c r="F8180">
        <f t="shared" si="127"/>
        <v>2011</v>
      </c>
      <c r="G8180">
        <v>14.223000000000001</v>
      </c>
      <c r="H8180">
        <v>4.9000000000000004</v>
      </c>
      <c r="I8180">
        <v>95</v>
      </c>
      <c r="J8180" t="s">
        <v>23335</v>
      </c>
    </row>
    <row r="8181" spans="1:10">
      <c r="A8181">
        <v>8179</v>
      </c>
      <c r="B8181" t="s">
        <v>23336</v>
      </c>
      <c r="C8181" t="s">
        <v>71</v>
      </c>
      <c r="D8181" s="1">
        <v>30687</v>
      </c>
      <c r="E8181" s="4" t="s">
        <v>23337</v>
      </c>
      <c r="F8181" s="3">
        <f t="shared" si="127"/>
        <v>1984</v>
      </c>
      <c r="G8181">
        <v>14.223000000000001</v>
      </c>
      <c r="H8181">
        <v>6.9</v>
      </c>
      <c r="I8181">
        <v>430</v>
      </c>
      <c r="J8181" t="s">
        <v>23338</v>
      </c>
    </row>
    <row r="8182" spans="1:10">
      <c r="A8182">
        <v>8180</v>
      </c>
      <c r="B8182" t="s">
        <v>23339</v>
      </c>
      <c r="C8182" t="s">
        <v>71</v>
      </c>
      <c r="D8182" s="1">
        <v>38997</v>
      </c>
      <c r="E8182" s="4" t="s">
        <v>23340</v>
      </c>
      <c r="F8182" s="3">
        <f t="shared" si="127"/>
        <v>2006</v>
      </c>
      <c r="G8182">
        <v>14.22</v>
      </c>
      <c r="H8182">
        <v>5.5</v>
      </c>
      <c r="I8182">
        <v>624</v>
      </c>
      <c r="J8182" t="s">
        <v>23341</v>
      </c>
    </row>
    <row r="8183" spans="1:10">
      <c r="A8183">
        <v>8181</v>
      </c>
      <c r="B8183" t="s">
        <v>23342</v>
      </c>
      <c r="C8183" t="s">
        <v>71</v>
      </c>
      <c r="D8183" t="s">
        <v>5983</v>
      </c>
      <c r="E8183" s="4" t="s">
        <v>5984</v>
      </c>
      <c r="F8183">
        <f t="shared" si="127"/>
        <v>2023</v>
      </c>
      <c r="G8183">
        <v>14.218999999999999</v>
      </c>
      <c r="H8183">
        <v>0</v>
      </c>
      <c r="I8183">
        <v>0</v>
      </c>
      <c r="J8183" t="s">
        <v>23343</v>
      </c>
    </row>
    <row r="8184" spans="1:10">
      <c r="A8184">
        <v>8182</v>
      </c>
      <c r="B8184" t="s">
        <v>23344</v>
      </c>
      <c r="C8184" t="s">
        <v>71</v>
      </c>
      <c r="D8184" s="1">
        <v>44023</v>
      </c>
      <c r="E8184" s="4" t="s">
        <v>23345</v>
      </c>
      <c r="F8184" s="3">
        <f t="shared" si="127"/>
        <v>2020</v>
      </c>
      <c r="G8184">
        <v>14.217000000000001</v>
      </c>
      <c r="H8184">
        <v>6.2</v>
      </c>
      <c r="I8184">
        <v>180</v>
      </c>
      <c r="J8184" t="s">
        <v>23346</v>
      </c>
    </row>
    <row r="8185" spans="1:10">
      <c r="A8185">
        <v>8183</v>
      </c>
      <c r="B8185" t="s">
        <v>23347</v>
      </c>
      <c r="C8185" t="s">
        <v>364</v>
      </c>
      <c r="D8185" t="s">
        <v>23348</v>
      </c>
      <c r="E8185" s="4" t="s">
        <v>23349</v>
      </c>
      <c r="F8185">
        <f t="shared" si="127"/>
        <v>2000</v>
      </c>
      <c r="G8185">
        <v>14.217000000000001</v>
      </c>
      <c r="H8185">
        <v>6</v>
      </c>
      <c r="I8185">
        <v>21</v>
      </c>
      <c r="J8185" t="s">
        <v>23350</v>
      </c>
    </row>
    <row r="8186" spans="1:10">
      <c r="A8186">
        <v>8184</v>
      </c>
      <c r="B8186" t="s">
        <v>23351</v>
      </c>
      <c r="C8186" t="s">
        <v>184</v>
      </c>
      <c r="D8186" s="1">
        <v>43504</v>
      </c>
      <c r="E8186" s="4" t="s">
        <v>3652</v>
      </c>
      <c r="F8186" s="3">
        <f t="shared" si="127"/>
        <v>2019</v>
      </c>
      <c r="G8186">
        <v>14.215</v>
      </c>
      <c r="H8186">
        <v>7.7</v>
      </c>
      <c r="I8186">
        <v>666</v>
      </c>
      <c r="J8186" t="s">
        <v>23352</v>
      </c>
    </row>
    <row r="8187" spans="1:10">
      <c r="A8187">
        <v>8185</v>
      </c>
      <c r="B8187" t="s">
        <v>23353</v>
      </c>
      <c r="C8187" t="s">
        <v>71</v>
      </c>
      <c r="D8187" t="s">
        <v>3499</v>
      </c>
      <c r="E8187" s="4" t="s">
        <v>3500</v>
      </c>
      <c r="F8187">
        <f t="shared" si="127"/>
        <v>2009</v>
      </c>
      <c r="G8187">
        <v>14.215</v>
      </c>
      <c r="H8187">
        <v>5.8</v>
      </c>
      <c r="I8187">
        <v>786</v>
      </c>
      <c r="J8187" t="s">
        <v>23354</v>
      </c>
    </row>
    <row r="8188" spans="1:10">
      <c r="A8188">
        <v>8186</v>
      </c>
      <c r="B8188" t="s">
        <v>23355</v>
      </c>
      <c r="C8188" t="s">
        <v>71</v>
      </c>
      <c r="D8188" s="1">
        <v>38270</v>
      </c>
      <c r="E8188" s="4" t="s">
        <v>19297</v>
      </c>
      <c r="F8188" s="3">
        <f t="shared" si="127"/>
        <v>2004</v>
      </c>
      <c r="G8188">
        <v>14.215</v>
      </c>
      <c r="H8188">
        <v>6.7</v>
      </c>
      <c r="I8188">
        <v>1665</v>
      </c>
      <c r="J8188" t="s">
        <v>23356</v>
      </c>
    </row>
    <row r="8189" spans="1:10">
      <c r="A8189">
        <v>8187</v>
      </c>
      <c r="B8189" t="s">
        <v>23357</v>
      </c>
      <c r="C8189" t="s">
        <v>71</v>
      </c>
      <c r="D8189" s="1">
        <v>32851</v>
      </c>
      <c r="E8189" s="4" t="s">
        <v>23358</v>
      </c>
      <c r="F8189" s="3">
        <f t="shared" si="127"/>
        <v>1989</v>
      </c>
      <c r="G8189">
        <v>14.215</v>
      </c>
      <c r="H8189">
        <v>6.3</v>
      </c>
      <c r="I8189">
        <v>226</v>
      </c>
      <c r="J8189" t="s">
        <v>23359</v>
      </c>
    </row>
    <row r="8190" spans="1:10">
      <c r="A8190">
        <v>8188</v>
      </c>
      <c r="B8190" t="s">
        <v>23360</v>
      </c>
      <c r="C8190" t="s">
        <v>71</v>
      </c>
      <c r="D8190" t="s">
        <v>23361</v>
      </c>
      <c r="E8190" s="4" t="s">
        <v>23362</v>
      </c>
      <c r="F8190">
        <f t="shared" si="127"/>
        <v>1981</v>
      </c>
      <c r="G8190">
        <v>14.212999999999999</v>
      </c>
      <c r="H8190">
        <v>6.6</v>
      </c>
      <c r="I8190">
        <v>879</v>
      </c>
      <c r="J8190" t="s">
        <v>23363</v>
      </c>
    </row>
    <row r="8191" spans="1:10">
      <c r="A8191">
        <v>8189</v>
      </c>
      <c r="B8191" t="s">
        <v>23364</v>
      </c>
      <c r="C8191" t="s">
        <v>71</v>
      </c>
      <c r="D8191" s="1">
        <v>44961</v>
      </c>
      <c r="E8191" s="4" t="s">
        <v>23365</v>
      </c>
      <c r="F8191" s="3">
        <f t="shared" si="127"/>
        <v>2023</v>
      </c>
      <c r="G8191">
        <v>14.209</v>
      </c>
      <c r="H8191">
        <v>5.8</v>
      </c>
      <c r="I8191">
        <v>9</v>
      </c>
      <c r="J8191" t="s">
        <v>23366</v>
      </c>
    </row>
    <row r="8192" spans="1:10">
      <c r="A8192">
        <v>8190</v>
      </c>
      <c r="B8192" t="s">
        <v>23367</v>
      </c>
      <c r="C8192" t="s">
        <v>864</v>
      </c>
      <c r="D8192" s="1">
        <v>37660</v>
      </c>
      <c r="E8192" s="4" t="s">
        <v>23368</v>
      </c>
      <c r="F8192" s="3">
        <f t="shared" si="127"/>
        <v>2003</v>
      </c>
      <c r="G8192">
        <v>14.208</v>
      </c>
      <c r="H8192">
        <v>6.3</v>
      </c>
      <c r="I8192">
        <v>106</v>
      </c>
      <c r="J8192" t="s">
        <v>23369</v>
      </c>
    </row>
    <row r="8193" spans="1:10">
      <c r="A8193">
        <v>8191</v>
      </c>
      <c r="B8193" t="s">
        <v>23370</v>
      </c>
      <c r="C8193" t="s">
        <v>71</v>
      </c>
      <c r="D8193" s="1">
        <v>37053</v>
      </c>
      <c r="E8193" s="4" t="s">
        <v>23371</v>
      </c>
      <c r="F8193" s="3">
        <f t="shared" si="127"/>
        <v>2001</v>
      </c>
      <c r="G8193">
        <v>14.206</v>
      </c>
      <c r="H8193">
        <v>6.9</v>
      </c>
      <c r="I8193">
        <v>246</v>
      </c>
      <c r="J8193" t="s">
        <v>23372</v>
      </c>
    </row>
    <row r="8194" spans="1:10">
      <c r="A8194">
        <v>8192</v>
      </c>
      <c r="B8194" t="s">
        <v>23373</v>
      </c>
      <c r="C8194" t="s">
        <v>71</v>
      </c>
      <c r="D8194" t="s">
        <v>23374</v>
      </c>
      <c r="E8194" s="4" t="s">
        <v>23375</v>
      </c>
      <c r="F8194">
        <f t="shared" ref="F8194:F8257" si="128">VALUE(RIGHT(TRIM(E8194),4))</f>
        <v>2011</v>
      </c>
      <c r="G8194">
        <v>14.205</v>
      </c>
      <c r="H8194">
        <v>5.3</v>
      </c>
      <c r="I8194">
        <v>901</v>
      </c>
      <c r="J8194" t="s">
        <v>23376</v>
      </c>
    </row>
    <row r="8195" spans="1:10">
      <c r="A8195">
        <v>8193</v>
      </c>
      <c r="B8195" t="s">
        <v>23377</v>
      </c>
      <c r="C8195" t="s">
        <v>71</v>
      </c>
      <c r="D8195" t="s">
        <v>23378</v>
      </c>
      <c r="E8195" s="4" t="s">
        <v>23379</v>
      </c>
      <c r="F8195">
        <f t="shared" si="128"/>
        <v>2020</v>
      </c>
      <c r="G8195">
        <v>14.204000000000001</v>
      </c>
      <c r="H8195">
        <v>5.3</v>
      </c>
      <c r="I8195">
        <v>114</v>
      </c>
      <c r="J8195" t="s">
        <v>23380</v>
      </c>
    </row>
    <row r="8196" spans="1:10">
      <c r="A8196">
        <v>8194</v>
      </c>
      <c r="B8196" t="s">
        <v>23381</v>
      </c>
      <c r="C8196" t="s">
        <v>71</v>
      </c>
      <c r="D8196" t="s">
        <v>313</v>
      </c>
      <c r="E8196" s="4" t="s">
        <v>314</v>
      </c>
      <c r="F8196">
        <f t="shared" si="128"/>
        <v>2021</v>
      </c>
      <c r="G8196">
        <v>14.204000000000001</v>
      </c>
      <c r="H8196">
        <v>5.2</v>
      </c>
      <c r="I8196">
        <v>459</v>
      </c>
      <c r="J8196" t="s">
        <v>23382</v>
      </c>
    </row>
    <row r="8197" spans="1:10">
      <c r="A8197">
        <v>8195</v>
      </c>
      <c r="B8197" t="s">
        <v>23383</v>
      </c>
      <c r="C8197" t="s">
        <v>512</v>
      </c>
      <c r="D8197" t="s">
        <v>23384</v>
      </c>
      <c r="E8197" s="4" t="s">
        <v>23385</v>
      </c>
      <c r="F8197">
        <f t="shared" si="128"/>
        <v>1979</v>
      </c>
      <c r="G8197">
        <v>14.204000000000001</v>
      </c>
      <c r="H8197">
        <v>7.3</v>
      </c>
      <c r="I8197">
        <v>708</v>
      </c>
      <c r="J8197" t="s">
        <v>23386</v>
      </c>
    </row>
    <row r="8198" spans="1:10">
      <c r="A8198">
        <v>8196</v>
      </c>
      <c r="B8198" t="s">
        <v>23387</v>
      </c>
      <c r="C8198" t="s">
        <v>447</v>
      </c>
      <c r="D8198" t="s">
        <v>6095</v>
      </c>
      <c r="E8198" s="4" t="s">
        <v>6096</v>
      </c>
      <c r="F8198">
        <f t="shared" si="128"/>
        <v>2020</v>
      </c>
      <c r="G8198">
        <v>14.202</v>
      </c>
      <c r="H8198">
        <v>6.4</v>
      </c>
      <c r="I8198">
        <v>98</v>
      </c>
      <c r="J8198" t="s">
        <v>23388</v>
      </c>
    </row>
    <row r="8199" spans="1:10">
      <c r="A8199">
        <v>8197</v>
      </c>
      <c r="B8199" t="s">
        <v>23389</v>
      </c>
      <c r="C8199" t="s">
        <v>98</v>
      </c>
      <c r="D8199" t="s">
        <v>23390</v>
      </c>
      <c r="E8199" s="4" t="s">
        <v>23391</v>
      </c>
      <c r="F8199">
        <f t="shared" si="128"/>
        <v>1983</v>
      </c>
      <c r="G8199">
        <v>14.2</v>
      </c>
      <c r="H8199">
        <v>7.3</v>
      </c>
      <c r="I8199">
        <v>393</v>
      </c>
      <c r="J8199" t="s">
        <v>23392</v>
      </c>
    </row>
    <row r="8200" spans="1:10">
      <c r="A8200">
        <v>8198</v>
      </c>
      <c r="B8200" t="s">
        <v>6010</v>
      </c>
      <c r="C8200" t="s">
        <v>71</v>
      </c>
      <c r="D8200" s="1">
        <v>41279</v>
      </c>
      <c r="E8200" s="4" t="s">
        <v>23393</v>
      </c>
      <c r="F8200" s="3">
        <f t="shared" si="128"/>
        <v>2013</v>
      </c>
      <c r="G8200">
        <v>14.199</v>
      </c>
      <c r="H8200">
        <v>7.2</v>
      </c>
      <c r="I8200">
        <v>637</v>
      </c>
      <c r="J8200" t="s">
        <v>23394</v>
      </c>
    </row>
    <row r="8201" spans="1:10">
      <c r="A8201">
        <v>8199</v>
      </c>
      <c r="B8201" t="s">
        <v>23395</v>
      </c>
      <c r="C8201" t="s">
        <v>447</v>
      </c>
      <c r="D8201" t="s">
        <v>23396</v>
      </c>
      <c r="E8201" s="4" t="s">
        <v>23397</v>
      </c>
      <c r="F8201">
        <f t="shared" si="128"/>
        <v>1982</v>
      </c>
      <c r="G8201">
        <v>14.198</v>
      </c>
      <c r="H8201">
        <v>6.2</v>
      </c>
      <c r="I8201">
        <v>102</v>
      </c>
      <c r="J8201" t="s">
        <v>23398</v>
      </c>
    </row>
    <row r="8202" spans="1:10">
      <c r="A8202">
        <v>8200</v>
      </c>
      <c r="B8202" t="s">
        <v>23399</v>
      </c>
      <c r="C8202" t="s">
        <v>98</v>
      </c>
      <c r="D8202" t="s">
        <v>23400</v>
      </c>
      <c r="E8202" s="4" t="s">
        <v>23401</v>
      </c>
      <c r="F8202">
        <f t="shared" si="128"/>
        <v>1980</v>
      </c>
      <c r="G8202">
        <v>14.198</v>
      </c>
      <c r="H8202">
        <v>7.8</v>
      </c>
      <c r="I8202">
        <v>565</v>
      </c>
      <c r="J8202" t="s">
        <v>23402</v>
      </c>
    </row>
    <row r="8203" spans="1:10">
      <c r="A8203">
        <v>8201</v>
      </c>
      <c r="B8203" t="s">
        <v>23403</v>
      </c>
      <c r="C8203" t="s">
        <v>71</v>
      </c>
      <c r="D8203" s="1">
        <v>32479</v>
      </c>
      <c r="E8203" s="4" t="s">
        <v>23404</v>
      </c>
      <c r="F8203" s="3">
        <f t="shared" si="128"/>
        <v>1988</v>
      </c>
      <c r="G8203">
        <v>14.198</v>
      </c>
      <c r="H8203">
        <v>5.5</v>
      </c>
      <c r="I8203">
        <v>201</v>
      </c>
      <c r="J8203" t="s">
        <v>23405</v>
      </c>
    </row>
    <row r="8204" spans="1:10">
      <c r="A8204">
        <v>8202</v>
      </c>
      <c r="B8204" t="s">
        <v>23406</v>
      </c>
      <c r="C8204" t="s">
        <v>71</v>
      </c>
      <c r="D8204" s="1">
        <v>44355</v>
      </c>
      <c r="E8204" s="4" t="s">
        <v>5063</v>
      </c>
      <c r="F8204" s="3">
        <f t="shared" si="128"/>
        <v>2021</v>
      </c>
      <c r="G8204">
        <v>14.196</v>
      </c>
      <c r="H8204">
        <v>4.5999999999999996</v>
      </c>
      <c r="I8204">
        <v>53</v>
      </c>
      <c r="J8204" t="s">
        <v>23407</v>
      </c>
    </row>
    <row r="8205" spans="1:10">
      <c r="A8205">
        <v>8203</v>
      </c>
      <c r="B8205" t="s">
        <v>23408</v>
      </c>
      <c r="C8205" t="s">
        <v>71</v>
      </c>
      <c r="D8205" t="s">
        <v>9424</v>
      </c>
      <c r="E8205" s="4" t="s">
        <v>9425</v>
      </c>
      <c r="F8205">
        <f t="shared" si="128"/>
        <v>2006</v>
      </c>
      <c r="G8205">
        <v>14.196</v>
      </c>
      <c r="H8205">
        <v>5.5</v>
      </c>
      <c r="I8205">
        <v>569</v>
      </c>
      <c r="J8205" t="s">
        <v>23409</v>
      </c>
    </row>
    <row r="8206" spans="1:10">
      <c r="A8206">
        <v>8204</v>
      </c>
      <c r="B8206" t="s">
        <v>23410</v>
      </c>
      <c r="C8206" t="s">
        <v>71</v>
      </c>
      <c r="D8206" s="1">
        <v>39975</v>
      </c>
      <c r="E8206" s="4" t="s">
        <v>7559</v>
      </c>
      <c r="F8206" s="3">
        <f t="shared" si="128"/>
        <v>2009</v>
      </c>
      <c r="G8206">
        <v>14.195</v>
      </c>
      <c r="H8206">
        <v>7.3</v>
      </c>
      <c r="I8206">
        <v>1504</v>
      </c>
      <c r="J8206" t="s">
        <v>23411</v>
      </c>
    </row>
    <row r="8207" spans="1:10">
      <c r="A8207">
        <v>8205</v>
      </c>
      <c r="B8207" t="s">
        <v>23412</v>
      </c>
      <c r="C8207" t="s">
        <v>71</v>
      </c>
      <c r="D8207" t="s">
        <v>13484</v>
      </c>
      <c r="E8207" s="4" t="s">
        <v>13485</v>
      </c>
      <c r="F8207">
        <f t="shared" si="128"/>
        <v>2007</v>
      </c>
      <c r="G8207">
        <v>14.195</v>
      </c>
      <c r="H8207">
        <v>6</v>
      </c>
      <c r="I8207">
        <v>1342</v>
      </c>
      <c r="J8207" t="s">
        <v>23413</v>
      </c>
    </row>
    <row r="8208" spans="1:10">
      <c r="A8208">
        <v>8206</v>
      </c>
      <c r="B8208" t="s">
        <v>23414</v>
      </c>
      <c r="C8208" t="s">
        <v>71</v>
      </c>
      <c r="D8208" t="s">
        <v>14240</v>
      </c>
      <c r="E8208" s="4" t="s">
        <v>14241</v>
      </c>
      <c r="F8208">
        <f t="shared" si="128"/>
        <v>1997</v>
      </c>
      <c r="G8208">
        <v>14.194000000000001</v>
      </c>
      <c r="H8208">
        <v>6.1</v>
      </c>
      <c r="I8208">
        <v>342</v>
      </c>
      <c r="J8208" t="s">
        <v>23415</v>
      </c>
    </row>
    <row r="8209" spans="1:10">
      <c r="A8209">
        <v>8207</v>
      </c>
      <c r="B8209" t="s">
        <v>23416</v>
      </c>
      <c r="C8209" t="s">
        <v>71</v>
      </c>
      <c r="D8209" s="1">
        <v>17147</v>
      </c>
      <c r="E8209" s="4" t="s">
        <v>23417</v>
      </c>
      <c r="F8209" s="3">
        <f t="shared" si="128"/>
        <v>1946</v>
      </c>
      <c r="G8209">
        <v>14.192</v>
      </c>
      <c r="H8209">
        <v>6.5</v>
      </c>
      <c r="I8209">
        <v>239</v>
      </c>
      <c r="J8209" t="s">
        <v>23418</v>
      </c>
    </row>
    <row r="8210" spans="1:10">
      <c r="A8210">
        <v>8208</v>
      </c>
      <c r="B8210" t="s">
        <v>23419</v>
      </c>
      <c r="C8210" t="s">
        <v>71</v>
      </c>
      <c r="D8210" t="s">
        <v>8174</v>
      </c>
      <c r="E8210" s="4" t="s">
        <v>8175</v>
      </c>
      <c r="F8210">
        <f t="shared" si="128"/>
        <v>2007</v>
      </c>
      <c r="G8210">
        <v>14.192</v>
      </c>
      <c r="H8210">
        <v>7.5</v>
      </c>
      <c r="I8210">
        <v>244</v>
      </c>
      <c r="J8210" t="s">
        <v>23420</v>
      </c>
    </row>
    <row r="8211" spans="1:10">
      <c r="A8211">
        <v>8209</v>
      </c>
      <c r="B8211" t="s">
        <v>23421</v>
      </c>
      <c r="C8211" t="s">
        <v>71</v>
      </c>
      <c r="D8211" s="1">
        <v>40613</v>
      </c>
      <c r="E8211" s="4" t="s">
        <v>21473</v>
      </c>
      <c r="F8211" s="3">
        <f t="shared" si="128"/>
        <v>2011</v>
      </c>
      <c r="G8211">
        <v>14.189</v>
      </c>
      <c r="H8211">
        <v>6.7</v>
      </c>
      <c r="I8211">
        <v>280</v>
      </c>
      <c r="J8211" t="s">
        <v>23422</v>
      </c>
    </row>
    <row r="8212" spans="1:10">
      <c r="A8212">
        <v>8210</v>
      </c>
      <c r="B8212" t="s">
        <v>23423</v>
      </c>
      <c r="C8212" t="s">
        <v>98</v>
      </c>
      <c r="D8212" t="s">
        <v>10288</v>
      </c>
      <c r="E8212" s="4" t="s">
        <v>10289</v>
      </c>
      <c r="F8212">
        <f t="shared" si="128"/>
        <v>2001</v>
      </c>
      <c r="G8212">
        <v>14.189</v>
      </c>
      <c r="H8212">
        <v>6.6</v>
      </c>
      <c r="I8212">
        <v>330</v>
      </c>
      <c r="J8212" t="s">
        <v>23424</v>
      </c>
    </row>
    <row r="8213" spans="1:10">
      <c r="A8213">
        <v>8211</v>
      </c>
      <c r="B8213" t="s">
        <v>23425</v>
      </c>
      <c r="C8213" t="s">
        <v>71</v>
      </c>
      <c r="D8213" t="s">
        <v>580</v>
      </c>
      <c r="E8213" s="4" t="s">
        <v>581</v>
      </c>
      <c r="F8213">
        <f t="shared" si="128"/>
        <v>2022</v>
      </c>
      <c r="G8213">
        <v>14.188000000000001</v>
      </c>
      <c r="H8213">
        <v>5.2</v>
      </c>
      <c r="I8213">
        <v>64</v>
      </c>
      <c r="J8213" t="s">
        <v>23426</v>
      </c>
    </row>
    <row r="8214" spans="1:10">
      <c r="A8214">
        <v>8212</v>
      </c>
      <c r="B8214" t="s">
        <v>23427</v>
      </c>
      <c r="C8214" t="s">
        <v>71</v>
      </c>
      <c r="D8214" t="s">
        <v>23428</v>
      </c>
      <c r="E8214" s="4" t="s">
        <v>23429</v>
      </c>
      <c r="F8214">
        <f t="shared" si="128"/>
        <v>2016</v>
      </c>
      <c r="G8214">
        <v>14.188000000000001</v>
      </c>
      <c r="H8214">
        <v>6.2</v>
      </c>
      <c r="I8214">
        <v>455</v>
      </c>
      <c r="J8214" t="s">
        <v>23430</v>
      </c>
    </row>
    <row r="8215" spans="1:10">
      <c r="A8215">
        <v>8213</v>
      </c>
      <c r="B8215" t="s">
        <v>23431</v>
      </c>
      <c r="C8215" t="s">
        <v>71</v>
      </c>
      <c r="D8215" t="s">
        <v>23432</v>
      </c>
      <c r="E8215" s="4" t="s">
        <v>23433</v>
      </c>
      <c r="F8215">
        <f t="shared" si="128"/>
        <v>2002</v>
      </c>
      <c r="G8215">
        <v>14.186999999999999</v>
      </c>
      <c r="H8215">
        <v>6.2</v>
      </c>
      <c r="I8215">
        <v>522</v>
      </c>
      <c r="J8215" t="s">
        <v>23434</v>
      </c>
    </row>
    <row r="8216" spans="1:10">
      <c r="A8216">
        <v>8214</v>
      </c>
      <c r="B8216" t="s">
        <v>23435</v>
      </c>
      <c r="C8216" t="s">
        <v>71</v>
      </c>
      <c r="D8216" t="s">
        <v>23436</v>
      </c>
      <c r="E8216" s="4" t="s">
        <v>23437</v>
      </c>
      <c r="F8216">
        <f t="shared" si="128"/>
        <v>1967</v>
      </c>
      <c r="G8216">
        <v>14.185</v>
      </c>
      <c r="H8216">
        <v>7.3</v>
      </c>
      <c r="I8216">
        <v>454</v>
      </c>
      <c r="J8216" t="s">
        <v>23438</v>
      </c>
    </row>
    <row r="8217" spans="1:10">
      <c r="A8217">
        <v>8215</v>
      </c>
      <c r="B8217" t="s">
        <v>23439</v>
      </c>
      <c r="C8217" t="s">
        <v>864</v>
      </c>
      <c r="D8217" t="s">
        <v>23440</v>
      </c>
      <c r="E8217" s="4" t="s">
        <v>23441</v>
      </c>
      <c r="F8217">
        <f t="shared" si="128"/>
        <v>2021</v>
      </c>
      <c r="G8217">
        <v>14.183999999999999</v>
      </c>
      <c r="H8217">
        <v>5</v>
      </c>
      <c r="I8217">
        <v>2</v>
      </c>
      <c r="J8217" t="s">
        <v>23442</v>
      </c>
    </row>
    <row r="8218" spans="1:10">
      <c r="A8218">
        <v>8216</v>
      </c>
      <c r="B8218" t="s">
        <v>23443</v>
      </c>
      <c r="C8218" t="s">
        <v>71</v>
      </c>
      <c r="D8218" t="s">
        <v>23444</v>
      </c>
      <c r="E8218" s="4" t="s">
        <v>23445</v>
      </c>
      <c r="F8218">
        <f t="shared" si="128"/>
        <v>1960</v>
      </c>
      <c r="G8218">
        <v>14.183</v>
      </c>
      <c r="H8218">
        <v>7.2</v>
      </c>
      <c r="I8218">
        <v>303</v>
      </c>
      <c r="J8218" t="s">
        <v>23446</v>
      </c>
    </row>
    <row r="8219" spans="1:10">
      <c r="A8219">
        <v>8217</v>
      </c>
      <c r="B8219" t="s">
        <v>23447</v>
      </c>
      <c r="C8219" t="s">
        <v>447</v>
      </c>
      <c r="D8219" t="s">
        <v>23448</v>
      </c>
      <c r="E8219" s="4" t="s">
        <v>23449</v>
      </c>
      <c r="F8219">
        <f t="shared" si="128"/>
        <v>1988</v>
      </c>
      <c r="G8219">
        <v>14.178000000000001</v>
      </c>
      <c r="H8219">
        <v>0</v>
      </c>
      <c r="I8219">
        <v>0</v>
      </c>
      <c r="J8219" t="s">
        <v>23450</v>
      </c>
    </row>
    <row r="8220" spans="1:10">
      <c r="A8220">
        <v>8218</v>
      </c>
      <c r="B8220" t="s">
        <v>23451</v>
      </c>
      <c r="C8220" t="s">
        <v>864</v>
      </c>
      <c r="D8220" s="1">
        <v>41620</v>
      </c>
      <c r="E8220" s="4" t="s">
        <v>23452</v>
      </c>
      <c r="F8220" s="3">
        <f t="shared" si="128"/>
        <v>2013</v>
      </c>
      <c r="G8220">
        <v>13.481</v>
      </c>
      <c r="H8220">
        <v>3.7</v>
      </c>
      <c r="I8220">
        <v>20</v>
      </c>
      <c r="J8220" t="s">
        <v>23453</v>
      </c>
    </row>
    <row r="8221" spans="1:10">
      <c r="A8221">
        <v>8219</v>
      </c>
      <c r="B8221" t="s">
        <v>23454</v>
      </c>
      <c r="C8221" t="s">
        <v>584</v>
      </c>
      <c r="D8221" t="s">
        <v>23455</v>
      </c>
      <c r="E8221" s="4" t="s">
        <v>23456</v>
      </c>
      <c r="F8221">
        <f t="shared" si="128"/>
        <v>1980</v>
      </c>
      <c r="G8221">
        <v>14.175000000000001</v>
      </c>
      <c r="H8221">
        <v>5.3</v>
      </c>
      <c r="I8221">
        <v>14</v>
      </c>
      <c r="J8221" t="s">
        <v>23457</v>
      </c>
    </row>
    <row r="8222" spans="1:10">
      <c r="A8222">
        <v>8220</v>
      </c>
      <c r="B8222" t="s">
        <v>23458</v>
      </c>
      <c r="C8222" t="s">
        <v>71</v>
      </c>
      <c r="D8222" t="s">
        <v>2629</v>
      </c>
      <c r="E8222" s="4" t="s">
        <v>2630</v>
      </c>
      <c r="F8222">
        <f t="shared" si="128"/>
        <v>2018</v>
      </c>
      <c r="G8222">
        <v>14.173</v>
      </c>
      <c r="H8222">
        <v>6.3</v>
      </c>
      <c r="I8222">
        <v>256</v>
      </c>
      <c r="J8222" t="s">
        <v>23459</v>
      </c>
    </row>
    <row r="8223" spans="1:10">
      <c r="A8223">
        <v>8221</v>
      </c>
      <c r="B8223" t="s">
        <v>23460</v>
      </c>
      <c r="C8223" t="s">
        <v>71</v>
      </c>
      <c r="D8223" t="s">
        <v>14435</v>
      </c>
      <c r="E8223" s="4" t="s">
        <v>14436</v>
      </c>
      <c r="F8223">
        <f t="shared" si="128"/>
        <v>2010</v>
      </c>
      <c r="G8223">
        <v>14.173</v>
      </c>
      <c r="H8223">
        <v>5.3</v>
      </c>
      <c r="I8223">
        <v>876</v>
      </c>
      <c r="J8223" t="s">
        <v>23461</v>
      </c>
    </row>
    <row r="8224" spans="1:10">
      <c r="A8224">
        <v>8222</v>
      </c>
      <c r="B8224" t="s">
        <v>23462</v>
      </c>
      <c r="C8224" t="s">
        <v>71</v>
      </c>
      <c r="D8224" s="1">
        <v>22314</v>
      </c>
      <c r="E8224" s="4" t="s">
        <v>23463</v>
      </c>
      <c r="F8224" s="3">
        <f t="shared" si="128"/>
        <v>1961</v>
      </c>
      <c r="G8224">
        <v>14.172000000000001</v>
      </c>
      <c r="H8224">
        <v>5.4</v>
      </c>
      <c r="I8224">
        <v>72</v>
      </c>
      <c r="J8224" t="s">
        <v>23464</v>
      </c>
    </row>
    <row r="8225" spans="1:10">
      <c r="A8225">
        <v>8223</v>
      </c>
      <c r="B8225" t="s">
        <v>23465</v>
      </c>
      <c r="C8225" t="s">
        <v>71</v>
      </c>
      <c r="D8225" t="s">
        <v>23466</v>
      </c>
      <c r="E8225" s="4" t="s">
        <v>23467</v>
      </c>
      <c r="F8225">
        <f t="shared" si="128"/>
        <v>2002</v>
      </c>
      <c r="G8225">
        <v>14.17</v>
      </c>
      <c r="H8225">
        <v>6.1</v>
      </c>
      <c r="I8225">
        <v>1234</v>
      </c>
      <c r="J8225" t="s">
        <v>23468</v>
      </c>
    </row>
    <row r="8226" spans="1:10">
      <c r="A8226">
        <v>8224</v>
      </c>
      <c r="B8226" t="s">
        <v>23469</v>
      </c>
      <c r="C8226" t="s">
        <v>447</v>
      </c>
      <c r="D8226" s="1">
        <v>34335</v>
      </c>
      <c r="E8226" s="4" t="s">
        <v>21182</v>
      </c>
      <c r="F8226" s="3">
        <f t="shared" si="128"/>
        <v>1994</v>
      </c>
      <c r="G8226">
        <v>14.169</v>
      </c>
      <c r="H8226">
        <v>5</v>
      </c>
      <c r="I8226">
        <v>15</v>
      </c>
      <c r="J8226" t="s">
        <v>23470</v>
      </c>
    </row>
    <row r="8227" spans="1:10">
      <c r="A8227">
        <v>8225</v>
      </c>
      <c r="B8227" t="s">
        <v>23471</v>
      </c>
      <c r="C8227" t="s">
        <v>71</v>
      </c>
      <c r="D8227" t="s">
        <v>23472</v>
      </c>
      <c r="E8227" s="4" t="s">
        <v>23473</v>
      </c>
      <c r="F8227">
        <f t="shared" si="128"/>
        <v>1965</v>
      </c>
      <c r="G8227">
        <v>14.169</v>
      </c>
      <c r="H8227">
        <v>6.4</v>
      </c>
      <c r="I8227">
        <v>213</v>
      </c>
      <c r="J8227" t="s">
        <v>23474</v>
      </c>
    </row>
    <row r="8228" spans="1:10">
      <c r="A8228">
        <v>8226</v>
      </c>
      <c r="B8228" t="s">
        <v>23475</v>
      </c>
      <c r="C8228" t="s">
        <v>71</v>
      </c>
      <c r="D8228" t="s">
        <v>15287</v>
      </c>
      <c r="E8228" s="4" t="s">
        <v>15288</v>
      </c>
      <c r="F8228">
        <f t="shared" si="128"/>
        <v>1998</v>
      </c>
      <c r="G8228">
        <v>14.169</v>
      </c>
      <c r="H8228">
        <v>5.7</v>
      </c>
      <c r="I8228">
        <v>1157</v>
      </c>
      <c r="J8228" t="s">
        <v>23476</v>
      </c>
    </row>
    <row r="8229" spans="1:10">
      <c r="A8229">
        <v>8227</v>
      </c>
      <c r="B8229" t="s">
        <v>23477</v>
      </c>
      <c r="C8229" t="s">
        <v>774</v>
      </c>
      <c r="D8229" t="s">
        <v>4093</v>
      </c>
      <c r="E8229" s="4" t="s">
        <v>4094</v>
      </c>
      <c r="F8229">
        <f t="shared" si="128"/>
        <v>2022</v>
      </c>
      <c r="G8229">
        <v>14.167999999999999</v>
      </c>
      <c r="H8229">
        <v>5.8</v>
      </c>
      <c r="I8229">
        <v>4</v>
      </c>
      <c r="J8229" t="s">
        <v>23478</v>
      </c>
    </row>
    <row r="8230" spans="1:10">
      <c r="A8230">
        <v>8228</v>
      </c>
      <c r="B8230" t="s">
        <v>23479</v>
      </c>
      <c r="C8230" t="s">
        <v>71</v>
      </c>
      <c r="D8230" s="1">
        <v>40341</v>
      </c>
      <c r="E8230" s="4" t="s">
        <v>23480</v>
      </c>
      <c r="F8230" s="3">
        <f t="shared" si="128"/>
        <v>2010</v>
      </c>
      <c r="G8230">
        <v>14.167999999999999</v>
      </c>
      <c r="H8230">
        <v>6.5</v>
      </c>
      <c r="I8230">
        <v>80</v>
      </c>
      <c r="J8230" t="s">
        <v>23481</v>
      </c>
    </row>
    <row r="8231" spans="1:10">
      <c r="A8231">
        <v>8229</v>
      </c>
      <c r="B8231" t="s">
        <v>23482</v>
      </c>
      <c r="C8231" t="s">
        <v>71</v>
      </c>
      <c r="D8231" t="s">
        <v>23483</v>
      </c>
      <c r="E8231" s="4" t="s">
        <v>23484</v>
      </c>
      <c r="F8231">
        <f t="shared" si="128"/>
        <v>1985</v>
      </c>
      <c r="G8231">
        <v>14.167999999999999</v>
      </c>
      <c r="H8231">
        <v>6</v>
      </c>
      <c r="I8231">
        <v>367</v>
      </c>
      <c r="J8231" t="s">
        <v>23485</v>
      </c>
    </row>
    <row r="8232" spans="1:10">
      <c r="A8232">
        <v>8230</v>
      </c>
      <c r="B8232" t="s">
        <v>23486</v>
      </c>
      <c r="C8232" t="s">
        <v>71</v>
      </c>
      <c r="D8232" t="s">
        <v>23487</v>
      </c>
      <c r="E8232" s="4" t="s">
        <v>23488</v>
      </c>
      <c r="F8232">
        <f t="shared" si="128"/>
        <v>2013</v>
      </c>
      <c r="G8232">
        <v>14.166</v>
      </c>
      <c r="H8232">
        <v>3.6</v>
      </c>
      <c r="I8232">
        <v>130</v>
      </c>
      <c r="J8232" t="s">
        <v>23489</v>
      </c>
    </row>
    <row r="8233" spans="1:10">
      <c r="A8233">
        <v>8231</v>
      </c>
      <c r="B8233" t="s">
        <v>23490</v>
      </c>
      <c r="C8233" t="s">
        <v>71</v>
      </c>
      <c r="D8233" t="s">
        <v>955</v>
      </c>
      <c r="E8233" s="4" t="s">
        <v>956</v>
      </c>
      <c r="F8233">
        <f t="shared" si="128"/>
        <v>2022</v>
      </c>
      <c r="G8233">
        <v>14.164999999999999</v>
      </c>
      <c r="H8233">
        <v>6.7</v>
      </c>
      <c r="I8233">
        <v>31</v>
      </c>
      <c r="J8233" t="s">
        <v>23491</v>
      </c>
    </row>
    <row r="8234" spans="1:10">
      <c r="A8234">
        <v>8232</v>
      </c>
      <c r="B8234" t="s">
        <v>23492</v>
      </c>
      <c r="C8234" t="s">
        <v>71</v>
      </c>
      <c r="D8234" s="1">
        <v>43192</v>
      </c>
      <c r="E8234" s="4" t="s">
        <v>23493</v>
      </c>
      <c r="F8234" s="3">
        <f t="shared" si="128"/>
        <v>2018</v>
      </c>
      <c r="G8234">
        <v>14.164999999999999</v>
      </c>
      <c r="H8234">
        <v>5.6</v>
      </c>
      <c r="I8234">
        <v>2969</v>
      </c>
      <c r="J8234" t="s">
        <v>23494</v>
      </c>
    </row>
    <row r="8235" spans="1:10">
      <c r="A8235">
        <v>8233</v>
      </c>
      <c r="B8235" t="s">
        <v>23495</v>
      </c>
      <c r="C8235" t="s">
        <v>447</v>
      </c>
      <c r="D8235" s="1">
        <v>34009</v>
      </c>
      <c r="E8235" s="4" t="s">
        <v>23496</v>
      </c>
      <c r="F8235" s="3">
        <f t="shared" si="128"/>
        <v>1993</v>
      </c>
      <c r="G8235">
        <v>14.163</v>
      </c>
      <c r="H8235">
        <v>7</v>
      </c>
      <c r="I8235">
        <v>1</v>
      </c>
      <c r="J8235" t="s">
        <v>23497</v>
      </c>
    </row>
    <row r="8236" spans="1:10">
      <c r="A8236">
        <v>8234</v>
      </c>
      <c r="B8236" t="s">
        <v>23498</v>
      </c>
      <c r="C8236" t="s">
        <v>71</v>
      </c>
      <c r="D8236" s="1">
        <v>32115</v>
      </c>
      <c r="E8236" s="4" t="s">
        <v>23499</v>
      </c>
      <c r="F8236" s="3">
        <f t="shared" si="128"/>
        <v>1987</v>
      </c>
      <c r="G8236">
        <v>14.163</v>
      </c>
      <c r="H8236">
        <v>7.3</v>
      </c>
      <c r="I8236">
        <v>166</v>
      </c>
      <c r="J8236" t="s">
        <v>23500</v>
      </c>
    </row>
    <row r="8237" spans="1:10">
      <c r="A8237">
        <v>8235</v>
      </c>
      <c r="B8237" t="s">
        <v>23501</v>
      </c>
      <c r="C8237" t="s">
        <v>71</v>
      </c>
      <c r="D8237" s="1">
        <v>43139</v>
      </c>
      <c r="E8237" s="4" t="s">
        <v>8604</v>
      </c>
      <c r="F8237" s="3">
        <f t="shared" si="128"/>
        <v>2018</v>
      </c>
      <c r="G8237">
        <v>14.162000000000001</v>
      </c>
      <c r="H8237">
        <v>5.7</v>
      </c>
      <c r="I8237">
        <v>653</v>
      </c>
      <c r="J8237" t="s">
        <v>23502</v>
      </c>
    </row>
    <row r="8238" spans="1:10">
      <c r="A8238">
        <v>8236</v>
      </c>
      <c r="B8238" t="s">
        <v>23503</v>
      </c>
      <c r="C8238" t="s">
        <v>364</v>
      </c>
      <c r="D8238" s="1">
        <v>44173</v>
      </c>
      <c r="E8238" s="4" t="s">
        <v>23504</v>
      </c>
      <c r="F8238" s="3">
        <f t="shared" si="128"/>
        <v>2020</v>
      </c>
      <c r="G8238">
        <v>14.161</v>
      </c>
      <c r="H8238">
        <v>7.5</v>
      </c>
      <c r="I8238">
        <v>32</v>
      </c>
      <c r="J8238" t="s">
        <v>23505</v>
      </c>
    </row>
    <row r="8239" spans="1:10">
      <c r="A8239">
        <v>8237</v>
      </c>
      <c r="B8239" t="s">
        <v>23506</v>
      </c>
      <c r="C8239" t="s">
        <v>71</v>
      </c>
      <c r="D8239" t="s">
        <v>23507</v>
      </c>
      <c r="E8239" s="4" t="s">
        <v>23508</v>
      </c>
      <c r="F8239">
        <f t="shared" si="128"/>
        <v>2017</v>
      </c>
      <c r="G8239">
        <v>14.161</v>
      </c>
      <c r="H8239">
        <v>6</v>
      </c>
      <c r="I8239">
        <v>584</v>
      </c>
      <c r="J8239" t="s">
        <v>23509</v>
      </c>
    </row>
    <row r="8240" spans="1:10">
      <c r="A8240">
        <v>8238</v>
      </c>
      <c r="B8240" t="s">
        <v>23510</v>
      </c>
      <c r="C8240" t="s">
        <v>71</v>
      </c>
      <c r="D8240" t="s">
        <v>8611</v>
      </c>
      <c r="E8240" s="4" t="s">
        <v>8612</v>
      </c>
      <c r="F8240">
        <f t="shared" si="128"/>
        <v>2007</v>
      </c>
      <c r="G8240">
        <v>14.157999999999999</v>
      </c>
      <c r="H8240">
        <v>6.4</v>
      </c>
      <c r="I8240">
        <v>1041</v>
      </c>
      <c r="J8240" t="s">
        <v>23511</v>
      </c>
    </row>
    <row r="8241" spans="1:10">
      <c r="A8241">
        <v>8239</v>
      </c>
      <c r="B8241" t="s">
        <v>23512</v>
      </c>
      <c r="C8241" t="s">
        <v>71</v>
      </c>
      <c r="D8241" t="s">
        <v>23513</v>
      </c>
      <c r="E8241" s="4" t="s">
        <v>23514</v>
      </c>
      <c r="F8241">
        <f t="shared" si="128"/>
        <v>2017</v>
      </c>
      <c r="G8241">
        <v>14.157</v>
      </c>
      <c r="H8241">
        <v>5.4</v>
      </c>
      <c r="I8241">
        <v>233</v>
      </c>
      <c r="J8241" t="s">
        <v>23515</v>
      </c>
    </row>
    <row r="8242" spans="1:10">
      <c r="A8242">
        <v>8240</v>
      </c>
      <c r="B8242" t="s">
        <v>23516</v>
      </c>
      <c r="C8242" t="s">
        <v>71</v>
      </c>
      <c r="D8242" t="s">
        <v>1545</v>
      </c>
      <c r="E8242" s="4" t="s">
        <v>1546</v>
      </c>
      <c r="F8242">
        <f t="shared" si="128"/>
        <v>2020</v>
      </c>
      <c r="G8242">
        <v>14.156000000000001</v>
      </c>
      <c r="H8242">
        <v>5.9</v>
      </c>
      <c r="I8242">
        <v>278</v>
      </c>
      <c r="J8242" t="s">
        <v>23517</v>
      </c>
    </row>
    <row r="8243" spans="1:10">
      <c r="A8243">
        <v>8241</v>
      </c>
      <c r="B8243" t="s">
        <v>23518</v>
      </c>
      <c r="C8243" t="s">
        <v>364</v>
      </c>
      <c r="D8243" t="s">
        <v>23519</v>
      </c>
      <c r="E8243" s="4" t="s">
        <v>23520</v>
      </c>
      <c r="F8243">
        <f t="shared" si="128"/>
        <v>2014</v>
      </c>
      <c r="G8243">
        <v>14.156000000000001</v>
      </c>
      <c r="H8243">
        <v>5.3</v>
      </c>
      <c r="I8243">
        <v>4</v>
      </c>
      <c r="J8243" t="s">
        <v>23521</v>
      </c>
    </row>
    <row r="8244" spans="1:10">
      <c r="A8244">
        <v>8242</v>
      </c>
      <c r="B8244" t="s">
        <v>23522</v>
      </c>
      <c r="C8244" t="s">
        <v>71</v>
      </c>
      <c r="D8244" t="s">
        <v>11479</v>
      </c>
      <c r="E8244" s="4" t="s">
        <v>11480</v>
      </c>
      <c r="F8244">
        <f t="shared" si="128"/>
        <v>2004</v>
      </c>
      <c r="G8244">
        <v>14.156000000000001</v>
      </c>
      <c r="H8244">
        <v>6</v>
      </c>
      <c r="I8244">
        <v>1170</v>
      </c>
      <c r="J8244" t="s">
        <v>23523</v>
      </c>
    </row>
    <row r="8245" spans="1:10">
      <c r="A8245">
        <v>8243</v>
      </c>
      <c r="B8245" t="s">
        <v>23524</v>
      </c>
      <c r="C8245" t="s">
        <v>125</v>
      </c>
      <c r="D8245" s="1">
        <v>37409</v>
      </c>
      <c r="E8245" s="4" t="s">
        <v>4445</v>
      </c>
      <c r="F8245" s="3">
        <f t="shared" si="128"/>
        <v>2002</v>
      </c>
      <c r="G8245">
        <v>14.154</v>
      </c>
      <c r="H8245">
        <v>7</v>
      </c>
      <c r="I8245">
        <v>883</v>
      </c>
      <c r="J8245" t="s">
        <v>23525</v>
      </c>
    </row>
    <row r="8246" spans="1:10">
      <c r="A8246">
        <v>8244</v>
      </c>
      <c r="B8246" t="s">
        <v>23526</v>
      </c>
      <c r="C8246" t="s">
        <v>71</v>
      </c>
      <c r="D8246" t="s">
        <v>876</v>
      </c>
      <c r="E8246" s="4" t="s">
        <v>877</v>
      </c>
      <c r="F8246">
        <f t="shared" si="128"/>
        <v>2022</v>
      </c>
      <c r="G8246">
        <v>14.153</v>
      </c>
      <c r="H8246">
        <v>5.6</v>
      </c>
      <c r="I8246">
        <v>522</v>
      </c>
      <c r="J8246" t="s">
        <v>23527</v>
      </c>
    </row>
    <row r="8247" spans="1:10">
      <c r="A8247">
        <v>8245</v>
      </c>
      <c r="B8247" t="s">
        <v>23528</v>
      </c>
      <c r="C8247" t="s">
        <v>71</v>
      </c>
      <c r="D8247" t="s">
        <v>8706</v>
      </c>
      <c r="E8247" s="4" t="s">
        <v>8707</v>
      </c>
      <c r="F8247">
        <f t="shared" si="128"/>
        <v>2019</v>
      </c>
      <c r="G8247">
        <v>14.151999999999999</v>
      </c>
      <c r="H8247">
        <v>5.4</v>
      </c>
      <c r="I8247">
        <v>253</v>
      </c>
      <c r="J8247" t="s">
        <v>23529</v>
      </c>
    </row>
    <row r="8248" spans="1:10">
      <c r="A8248">
        <v>8246</v>
      </c>
      <c r="B8248" t="s">
        <v>23530</v>
      </c>
      <c r="C8248" t="s">
        <v>71</v>
      </c>
      <c r="D8248" s="1">
        <v>41162</v>
      </c>
      <c r="E8248" s="4" t="s">
        <v>20890</v>
      </c>
      <c r="F8248" s="3">
        <f t="shared" si="128"/>
        <v>2012</v>
      </c>
      <c r="G8248">
        <v>14.151999999999999</v>
      </c>
      <c r="H8248">
        <v>5.9</v>
      </c>
      <c r="I8248">
        <v>219</v>
      </c>
      <c r="J8248" t="s">
        <v>23531</v>
      </c>
    </row>
    <row r="8249" spans="1:10">
      <c r="A8249">
        <v>8247</v>
      </c>
      <c r="B8249" t="s">
        <v>23532</v>
      </c>
      <c r="C8249" t="s">
        <v>71</v>
      </c>
      <c r="D8249" t="s">
        <v>8367</v>
      </c>
      <c r="E8249" s="4" t="s">
        <v>8368</v>
      </c>
      <c r="F8249">
        <f t="shared" si="128"/>
        <v>2020</v>
      </c>
      <c r="G8249">
        <v>14.148999999999999</v>
      </c>
      <c r="H8249">
        <v>6.9</v>
      </c>
      <c r="I8249">
        <v>292</v>
      </c>
      <c r="J8249" t="s">
        <v>23533</v>
      </c>
    </row>
    <row r="8250" spans="1:10">
      <c r="A8250">
        <v>8248</v>
      </c>
      <c r="B8250" t="s">
        <v>23534</v>
      </c>
      <c r="C8250" t="s">
        <v>71</v>
      </c>
      <c r="D8250" s="1">
        <v>21251</v>
      </c>
      <c r="E8250" s="4" t="s">
        <v>23535</v>
      </c>
      <c r="F8250" s="3">
        <f t="shared" si="128"/>
        <v>1958</v>
      </c>
      <c r="G8250">
        <v>14.148999999999999</v>
      </c>
      <c r="H8250">
        <v>7.6</v>
      </c>
      <c r="I8250">
        <v>213</v>
      </c>
      <c r="J8250" t="s">
        <v>23536</v>
      </c>
    </row>
    <row r="8251" spans="1:10">
      <c r="A8251">
        <v>8249</v>
      </c>
      <c r="B8251" t="s">
        <v>23537</v>
      </c>
      <c r="C8251" t="s">
        <v>71</v>
      </c>
      <c r="D8251" t="s">
        <v>23538</v>
      </c>
      <c r="E8251" s="4" t="s">
        <v>23539</v>
      </c>
      <c r="F8251">
        <f t="shared" si="128"/>
        <v>2016</v>
      </c>
      <c r="G8251">
        <v>14.148</v>
      </c>
      <c r="H8251">
        <v>6.6</v>
      </c>
      <c r="I8251">
        <v>1484</v>
      </c>
      <c r="J8251" t="s">
        <v>23540</v>
      </c>
    </row>
    <row r="8252" spans="1:10">
      <c r="A8252">
        <v>8250</v>
      </c>
      <c r="B8252" t="s">
        <v>23541</v>
      </c>
      <c r="C8252" t="s">
        <v>71</v>
      </c>
      <c r="D8252" s="1">
        <v>35562</v>
      </c>
      <c r="E8252" s="4" t="s">
        <v>3609</v>
      </c>
      <c r="F8252" s="3">
        <f t="shared" si="128"/>
        <v>1997</v>
      </c>
      <c r="G8252">
        <v>14.148</v>
      </c>
      <c r="H8252">
        <v>6</v>
      </c>
      <c r="I8252">
        <v>439</v>
      </c>
      <c r="J8252" t="s">
        <v>23542</v>
      </c>
    </row>
    <row r="8253" spans="1:10">
      <c r="A8253">
        <v>8251</v>
      </c>
      <c r="B8253" t="s">
        <v>23543</v>
      </c>
      <c r="C8253" t="s">
        <v>364</v>
      </c>
      <c r="D8253" t="s">
        <v>7136</v>
      </c>
      <c r="E8253" s="4" t="s">
        <v>7137</v>
      </c>
      <c r="F8253">
        <f t="shared" si="128"/>
        <v>2020</v>
      </c>
      <c r="G8253">
        <v>14.147</v>
      </c>
      <c r="H8253">
        <v>3.5</v>
      </c>
      <c r="I8253">
        <v>2</v>
      </c>
      <c r="J8253" t="s">
        <v>23544</v>
      </c>
    </row>
    <row r="8254" spans="1:10">
      <c r="A8254">
        <v>8252</v>
      </c>
      <c r="B8254" t="s">
        <v>23545</v>
      </c>
      <c r="C8254" t="s">
        <v>364</v>
      </c>
      <c r="D8254" t="s">
        <v>23546</v>
      </c>
      <c r="E8254" s="4" t="s">
        <v>23547</v>
      </c>
      <c r="F8254">
        <f t="shared" si="128"/>
        <v>2015</v>
      </c>
      <c r="G8254">
        <v>14.147</v>
      </c>
      <c r="H8254">
        <v>7.6</v>
      </c>
      <c r="I8254">
        <v>189</v>
      </c>
      <c r="J8254" t="s">
        <v>23548</v>
      </c>
    </row>
    <row r="8255" spans="1:10">
      <c r="A8255">
        <v>8253</v>
      </c>
      <c r="B8255" t="s">
        <v>23549</v>
      </c>
      <c r="C8255" t="s">
        <v>71</v>
      </c>
      <c r="D8255" t="s">
        <v>7004</v>
      </c>
      <c r="E8255" s="4" t="s">
        <v>7005</v>
      </c>
      <c r="F8255">
        <f t="shared" si="128"/>
        <v>2000</v>
      </c>
      <c r="G8255">
        <v>14.146000000000001</v>
      </c>
      <c r="H8255">
        <v>5.8</v>
      </c>
      <c r="I8255">
        <v>253</v>
      </c>
      <c r="J8255" t="s">
        <v>23550</v>
      </c>
    </row>
    <row r="8256" spans="1:10">
      <c r="A8256">
        <v>8254</v>
      </c>
      <c r="B8256" t="s">
        <v>23551</v>
      </c>
      <c r="C8256" t="s">
        <v>512</v>
      </c>
      <c r="D8256" t="s">
        <v>23552</v>
      </c>
      <c r="E8256" s="4" t="s">
        <v>23553</v>
      </c>
      <c r="F8256">
        <f t="shared" si="128"/>
        <v>2021</v>
      </c>
      <c r="G8256">
        <v>14.145</v>
      </c>
      <c r="H8256">
        <v>6</v>
      </c>
      <c r="I8256">
        <v>167</v>
      </c>
      <c r="J8256" t="s">
        <v>23554</v>
      </c>
    </row>
    <row r="8257" spans="1:10">
      <c r="A8257">
        <v>8255</v>
      </c>
      <c r="B8257" t="s">
        <v>23555</v>
      </c>
      <c r="C8257" t="s">
        <v>71</v>
      </c>
      <c r="D8257" t="s">
        <v>6754</v>
      </c>
      <c r="E8257" s="4" t="s">
        <v>6755</v>
      </c>
      <c r="F8257">
        <f t="shared" si="128"/>
        <v>2020</v>
      </c>
      <c r="G8257">
        <v>14.145</v>
      </c>
      <c r="H8257">
        <v>5.3</v>
      </c>
      <c r="I8257">
        <v>133</v>
      </c>
      <c r="J8257" t="s">
        <v>23556</v>
      </c>
    </row>
    <row r="8258" spans="1:10">
      <c r="A8258">
        <v>8256</v>
      </c>
      <c r="B8258" t="s">
        <v>23557</v>
      </c>
      <c r="C8258" t="s">
        <v>71</v>
      </c>
      <c r="D8258" t="s">
        <v>13827</v>
      </c>
      <c r="E8258" s="4" t="s">
        <v>13828</v>
      </c>
      <c r="F8258">
        <f t="shared" ref="F8258:F8321" si="129">VALUE(RIGHT(TRIM(E8258),4))</f>
        <v>1995</v>
      </c>
      <c r="G8258">
        <v>14.145</v>
      </c>
      <c r="H8258">
        <v>6.2</v>
      </c>
      <c r="I8258">
        <v>139</v>
      </c>
      <c r="J8258" t="s">
        <v>23558</v>
      </c>
    </row>
    <row r="8259" spans="1:10">
      <c r="A8259">
        <v>8257</v>
      </c>
      <c r="B8259" t="s">
        <v>23559</v>
      </c>
      <c r="C8259" t="s">
        <v>71</v>
      </c>
      <c r="D8259" t="s">
        <v>14551</v>
      </c>
      <c r="E8259" s="4" t="s">
        <v>14552</v>
      </c>
      <c r="F8259">
        <f t="shared" si="129"/>
        <v>1994</v>
      </c>
      <c r="G8259">
        <v>14.145</v>
      </c>
      <c r="H8259">
        <v>6.8</v>
      </c>
      <c r="I8259">
        <v>260</v>
      </c>
      <c r="J8259" t="s">
        <v>23560</v>
      </c>
    </row>
    <row r="8260" spans="1:10">
      <c r="A8260">
        <v>8258</v>
      </c>
      <c r="B8260" t="s">
        <v>23561</v>
      </c>
      <c r="C8260" t="s">
        <v>71</v>
      </c>
      <c r="D8260" t="s">
        <v>23562</v>
      </c>
      <c r="E8260" s="4" t="s">
        <v>23563</v>
      </c>
      <c r="F8260">
        <f t="shared" si="129"/>
        <v>2001</v>
      </c>
      <c r="G8260">
        <v>14.143000000000001</v>
      </c>
      <c r="H8260">
        <v>5.9</v>
      </c>
      <c r="I8260">
        <v>229</v>
      </c>
      <c r="J8260" t="s">
        <v>23564</v>
      </c>
    </row>
    <row r="8261" spans="1:10">
      <c r="A8261">
        <v>8259</v>
      </c>
      <c r="B8261" t="s">
        <v>23565</v>
      </c>
      <c r="C8261" t="s">
        <v>71</v>
      </c>
      <c r="D8261" s="1">
        <v>34558</v>
      </c>
      <c r="E8261" s="4" t="s">
        <v>23566</v>
      </c>
      <c r="F8261" s="3">
        <f t="shared" si="129"/>
        <v>1994</v>
      </c>
      <c r="G8261">
        <v>14.141999999999999</v>
      </c>
      <c r="H8261">
        <v>5.6</v>
      </c>
      <c r="I8261">
        <v>346</v>
      </c>
      <c r="J8261" t="s">
        <v>23567</v>
      </c>
    </row>
    <row r="8262" spans="1:10">
      <c r="A8262">
        <v>8260</v>
      </c>
      <c r="B8262" t="s">
        <v>23568</v>
      </c>
      <c r="C8262" t="s">
        <v>71</v>
      </c>
      <c r="D8262" t="s">
        <v>23569</v>
      </c>
      <c r="E8262" s="4" t="s">
        <v>23570</v>
      </c>
      <c r="F8262">
        <f t="shared" si="129"/>
        <v>2010</v>
      </c>
      <c r="G8262">
        <v>14.14</v>
      </c>
      <c r="H8262">
        <v>6.6</v>
      </c>
      <c r="I8262">
        <v>362</v>
      </c>
      <c r="J8262" t="s">
        <v>23571</v>
      </c>
    </row>
    <row r="8263" spans="1:10">
      <c r="A8263">
        <v>8261</v>
      </c>
      <c r="B8263" t="s">
        <v>23572</v>
      </c>
      <c r="C8263" t="s">
        <v>98</v>
      </c>
      <c r="D8263" s="1">
        <v>42409</v>
      </c>
      <c r="E8263" s="4" t="s">
        <v>2544</v>
      </c>
      <c r="F8263" s="3">
        <f t="shared" si="129"/>
        <v>2016</v>
      </c>
      <c r="G8263">
        <v>14.138999999999999</v>
      </c>
      <c r="H8263">
        <v>6</v>
      </c>
      <c r="I8263">
        <v>2</v>
      </c>
      <c r="J8263" t="s">
        <v>23573</v>
      </c>
    </row>
    <row r="8264" spans="1:10">
      <c r="A8264">
        <v>8262</v>
      </c>
      <c r="B8264" t="s">
        <v>23574</v>
      </c>
      <c r="C8264" t="s">
        <v>71</v>
      </c>
      <c r="D8264" t="s">
        <v>23575</v>
      </c>
      <c r="E8264" s="4" t="s">
        <v>23576</v>
      </c>
      <c r="F8264">
        <f t="shared" si="129"/>
        <v>2016</v>
      </c>
      <c r="G8264">
        <v>14.138</v>
      </c>
      <c r="H8264">
        <v>6.2</v>
      </c>
      <c r="I8264">
        <v>581</v>
      </c>
      <c r="J8264" t="s">
        <v>23577</v>
      </c>
    </row>
    <row r="8265" spans="1:10">
      <c r="A8265">
        <v>8263</v>
      </c>
      <c r="B8265" t="s">
        <v>23578</v>
      </c>
      <c r="C8265" t="s">
        <v>71</v>
      </c>
      <c r="D8265" t="s">
        <v>10071</v>
      </c>
      <c r="E8265" s="4" t="s">
        <v>10072</v>
      </c>
      <c r="F8265">
        <f t="shared" si="129"/>
        <v>2015</v>
      </c>
      <c r="G8265">
        <v>11.375999999999999</v>
      </c>
      <c r="H8265">
        <v>5.7</v>
      </c>
      <c r="I8265">
        <v>1056</v>
      </c>
      <c r="J8265" t="s">
        <v>23579</v>
      </c>
    </row>
    <row r="8266" spans="1:10">
      <c r="A8266">
        <v>8264</v>
      </c>
      <c r="B8266" t="s">
        <v>23580</v>
      </c>
      <c r="C8266" t="s">
        <v>71</v>
      </c>
      <c r="D8266" t="s">
        <v>3945</v>
      </c>
      <c r="E8266" s="4" t="s">
        <v>3946</v>
      </c>
      <c r="F8266">
        <f t="shared" si="129"/>
        <v>2021</v>
      </c>
      <c r="G8266">
        <v>14.135999999999999</v>
      </c>
      <c r="H8266">
        <v>6.3</v>
      </c>
      <c r="I8266">
        <v>261</v>
      </c>
      <c r="J8266" t="s">
        <v>23581</v>
      </c>
    </row>
    <row r="8267" spans="1:10">
      <c r="A8267">
        <v>8265</v>
      </c>
      <c r="B8267" t="s">
        <v>23582</v>
      </c>
      <c r="C8267" t="s">
        <v>98</v>
      </c>
      <c r="D8267" t="s">
        <v>19785</v>
      </c>
      <c r="E8267" s="4" t="s">
        <v>19786</v>
      </c>
      <c r="F8267">
        <f t="shared" si="129"/>
        <v>2015</v>
      </c>
      <c r="G8267">
        <v>14.135</v>
      </c>
      <c r="H8267">
        <v>7</v>
      </c>
      <c r="I8267">
        <v>67</v>
      </c>
      <c r="J8267" t="s">
        <v>23583</v>
      </c>
    </row>
    <row r="8268" spans="1:10">
      <c r="A8268">
        <v>8266</v>
      </c>
      <c r="B8268" t="s">
        <v>23584</v>
      </c>
      <c r="C8268" t="s">
        <v>71</v>
      </c>
      <c r="D8268" t="s">
        <v>23585</v>
      </c>
      <c r="E8268" s="4" t="s">
        <v>23586</v>
      </c>
      <c r="F8268">
        <f t="shared" si="129"/>
        <v>2011</v>
      </c>
      <c r="G8268">
        <v>14.135</v>
      </c>
      <c r="H8268">
        <v>6.9</v>
      </c>
      <c r="I8268">
        <v>1034</v>
      </c>
      <c r="J8268" t="s">
        <v>23587</v>
      </c>
    </row>
    <row r="8269" spans="1:10">
      <c r="A8269">
        <v>8267</v>
      </c>
      <c r="B8269" t="s">
        <v>23588</v>
      </c>
      <c r="C8269" t="s">
        <v>864</v>
      </c>
      <c r="D8269" s="1">
        <v>45292</v>
      </c>
      <c r="E8269" s="4" t="s">
        <v>23589</v>
      </c>
      <c r="F8269" s="3">
        <f t="shared" si="129"/>
        <v>2024</v>
      </c>
      <c r="G8269">
        <v>14.132</v>
      </c>
      <c r="H8269">
        <v>0</v>
      </c>
      <c r="I8269">
        <v>0</v>
      </c>
    </row>
    <row r="8270" spans="1:10">
      <c r="A8270">
        <v>8268</v>
      </c>
      <c r="B8270" t="s">
        <v>23590</v>
      </c>
      <c r="C8270" t="s">
        <v>71</v>
      </c>
      <c r="D8270" t="s">
        <v>2847</v>
      </c>
      <c r="E8270" s="4" t="s">
        <v>2848</v>
      </c>
      <c r="F8270">
        <f t="shared" si="129"/>
        <v>2019</v>
      </c>
      <c r="G8270">
        <v>14.13</v>
      </c>
      <c r="H8270">
        <v>5.9</v>
      </c>
      <c r="I8270">
        <v>274</v>
      </c>
      <c r="J8270" t="s">
        <v>23591</v>
      </c>
    </row>
    <row r="8271" spans="1:10">
      <c r="A8271">
        <v>8269</v>
      </c>
      <c r="B8271" t="s">
        <v>23592</v>
      </c>
      <c r="C8271" t="s">
        <v>71</v>
      </c>
      <c r="D8271" t="s">
        <v>17507</v>
      </c>
      <c r="E8271" s="4" t="s">
        <v>17508</v>
      </c>
      <c r="F8271">
        <f t="shared" si="129"/>
        <v>2018</v>
      </c>
      <c r="G8271">
        <v>14.128</v>
      </c>
      <c r="H8271">
        <v>6.6</v>
      </c>
      <c r="I8271">
        <v>1058</v>
      </c>
      <c r="J8271" t="s">
        <v>23593</v>
      </c>
    </row>
    <row r="8272" spans="1:10">
      <c r="A8272">
        <v>8270</v>
      </c>
      <c r="B8272" t="s">
        <v>23594</v>
      </c>
      <c r="C8272" t="s">
        <v>71</v>
      </c>
      <c r="D8272" t="s">
        <v>23595</v>
      </c>
      <c r="E8272" s="4" t="s">
        <v>23596</v>
      </c>
      <c r="F8272">
        <f t="shared" si="129"/>
        <v>2002</v>
      </c>
      <c r="G8272">
        <v>14.128</v>
      </c>
      <c r="H8272">
        <v>6.2</v>
      </c>
      <c r="I8272">
        <v>352</v>
      </c>
      <c r="J8272" t="s">
        <v>23597</v>
      </c>
    </row>
    <row r="8273" spans="1:10">
      <c r="A8273">
        <v>8271</v>
      </c>
      <c r="B8273" t="s">
        <v>21931</v>
      </c>
      <c r="C8273" t="s">
        <v>864</v>
      </c>
      <c r="D8273" t="s">
        <v>23598</v>
      </c>
      <c r="E8273" s="4" t="s">
        <v>23599</v>
      </c>
      <c r="F8273">
        <f t="shared" si="129"/>
        <v>1972</v>
      </c>
      <c r="G8273">
        <v>14.127000000000001</v>
      </c>
      <c r="H8273">
        <v>7.9</v>
      </c>
      <c r="I8273">
        <v>1404</v>
      </c>
      <c r="J8273" t="s">
        <v>23600</v>
      </c>
    </row>
    <row r="8274" spans="1:10">
      <c r="A8274">
        <v>8272</v>
      </c>
      <c r="B8274" t="s">
        <v>23601</v>
      </c>
      <c r="C8274" t="s">
        <v>71</v>
      </c>
      <c r="D8274" t="s">
        <v>23602</v>
      </c>
      <c r="E8274" s="4" t="s">
        <v>23603</v>
      </c>
      <c r="F8274">
        <f t="shared" si="129"/>
        <v>1933</v>
      </c>
      <c r="G8274">
        <v>14.122999999999999</v>
      </c>
      <c r="H8274">
        <v>6.8</v>
      </c>
      <c r="I8274">
        <v>339</v>
      </c>
      <c r="J8274" t="s">
        <v>23604</v>
      </c>
    </row>
    <row r="8275" spans="1:10">
      <c r="A8275">
        <v>8273</v>
      </c>
      <c r="B8275" t="s">
        <v>23605</v>
      </c>
      <c r="C8275" t="s">
        <v>71</v>
      </c>
      <c r="D8275" t="s">
        <v>23606</v>
      </c>
      <c r="E8275" s="4" t="s">
        <v>23607</v>
      </c>
      <c r="F8275">
        <f t="shared" si="129"/>
        <v>2019</v>
      </c>
      <c r="G8275">
        <v>14.122</v>
      </c>
      <c r="H8275">
        <v>6.3</v>
      </c>
      <c r="I8275">
        <v>197</v>
      </c>
      <c r="J8275" t="s">
        <v>23608</v>
      </c>
    </row>
    <row r="8276" spans="1:10">
      <c r="A8276">
        <v>8274</v>
      </c>
      <c r="B8276" t="s">
        <v>23609</v>
      </c>
      <c r="C8276" t="s">
        <v>98</v>
      </c>
      <c r="D8276" t="s">
        <v>20820</v>
      </c>
      <c r="E8276" s="4" t="s">
        <v>20821</v>
      </c>
      <c r="F8276">
        <f t="shared" si="129"/>
        <v>2019</v>
      </c>
      <c r="G8276">
        <v>14.122</v>
      </c>
      <c r="H8276">
        <v>6.8</v>
      </c>
      <c r="I8276">
        <v>52</v>
      </c>
      <c r="J8276" t="s">
        <v>23610</v>
      </c>
    </row>
    <row r="8277" spans="1:10">
      <c r="A8277">
        <v>8275</v>
      </c>
      <c r="B8277" t="s">
        <v>22491</v>
      </c>
      <c r="C8277" t="s">
        <v>71</v>
      </c>
      <c r="D8277" s="1">
        <v>39609</v>
      </c>
      <c r="E8277" s="4" t="s">
        <v>23611</v>
      </c>
      <c r="F8277" s="3">
        <f t="shared" si="129"/>
        <v>2008</v>
      </c>
      <c r="G8277">
        <v>14.122</v>
      </c>
      <c r="H8277">
        <v>4.7</v>
      </c>
      <c r="I8277">
        <v>86</v>
      </c>
      <c r="J8277" t="s">
        <v>23612</v>
      </c>
    </row>
    <row r="8278" spans="1:10">
      <c r="A8278">
        <v>8276</v>
      </c>
      <c r="B8278" t="s">
        <v>23613</v>
      </c>
      <c r="C8278" t="s">
        <v>71</v>
      </c>
      <c r="D8278" s="1">
        <v>44107</v>
      </c>
      <c r="E8278" s="4" t="s">
        <v>23614</v>
      </c>
      <c r="F8278" s="3">
        <f t="shared" si="129"/>
        <v>2020</v>
      </c>
      <c r="G8278">
        <v>14.121</v>
      </c>
      <c r="H8278">
        <v>7.5</v>
      </c>
      <c r="I8278">
        <v>526</v>
      </c>
      <c r="J8278" t="s">
        <v>23615</v>
      </c>
    </row>
    <row r="8279" spans="1:10">
      <c r="A8279">
        <v>8277</v>
      </c>
      <c r="B8279" t="s">
        <v>23616</v>
      </c>
      <c r="C8279" t="s">
        <v>125</v>
      </c>
      <c r="D8279" t="s">
        <v>23617</v>
      </c>
      <c r="E8279" s="4" t="s">
        <v>23618</v>
      </c>
      <c r="F8279">
        <f t="shared" si="129"/>
        <v>1972</v>
      </c>
      <c r="G8279">
        <v>14.12</v>
      </c>
      <c r="H8279">
        <v>5.5</v>
      </c>
      <c r="I8279">
        <v>2</v>
      </c>
      <c r="J8279" t="s">
        <v>23619</v>
      </c>
    </row>
    <row r="8280" spans="1:10">
      <c r="A8280">
        <v>8278</v>
      </c>
      <c r="B8280" t="s">
        <v>23620</v>
      </c>
      <c r="C8280" t="s">
        <v>1057</v>
      </c>
      <c r="D8280" t="s">
        <v>14100</v>
      </c>
      <c r="E8280" s="4" t="s">
        <v>14101</v>
      </c>
      <c r="F8280">
        <f t="shared" si="129"/>
        <v>2018</v>
      </c>
      <c r="G8280">
        <v>14.12</v>
      </c>
      <c r="H8280">
        <v>6.9</v>
      </c>
      <c r="I8280">
        <v>236</v>
      </c>
      <c r="J8280" t="s">
        <v>23621</v>
      </c>
    </row>
    <row r="8281" spans="1:10">
      <c r="A8281">
        <v>8279</v>
      </c>
      <c r="B8281" t="s">
        <v>23622</v>
      </c>
      <c r="C8281" t="s">
        <v>389</v>
      </c>
      <c r="D8281" s="1">
        <v>40270</v>
      </c>
      <c r="E8281" s="4" t="s">
        <v>14589</v>
      </c>
      <c r="F8281" s="3">
        <f t="shared" si="129"/>
        <v>2010</v>
      </c>
      <c r="G8281">
        <v>14.12</v>
      </c>
      <c r="H8281">
        <v>6.3</v>
      </c>
      <c r="I8281">
        <v>170</v>
      </c>
      <c r="J8281" t="s">
        <v>23623</v>
      </c>
    </row>
    <row r="8282" spans="1:10">
      <c r="A8282">
        <v>8280</v>
      </c>
      <c r="B8282" t="s">
        <v>23624</v>
      </c>
      <c r="C8282" t="s">
        <v>71</v>
      </c>
      <c r="D8282" s="1">
        <v>38173</v>
      </c>
      <c r="E8282" s="4" t="s">
        <v>23625</v>
      </c>
      <c r="F8282" s="3">
        <f t="shared" si="129"/>
        <v>2004</v>
      </c>
      <c r="G8282">
        <v>14.12</v>
      </c>
      <c r="H8282">
        <v>6.4</v>
      </c>
      <c r="I8282">
        <v>1049</v>
      </c>
      <c r="J8282" t="s">
        <v>23626</v>
      </c>
    </row>
    <row r="8283" spans="1:10">
      <c r="A8283">
        <v>8281</v>
      </c>
      <c r="B8283" t="s">
        <v>23627</v>
      </c>
      <c r="C8283" t="s">
        <v>184</v>
      </c>
      <c r="D8283" t="s">
        <v>153</v>
      </c>
      <c r="E8283" s="4" t="s">
        <v>154</v>
      </c>
      <c r="F8283">
        <f t="shared" si="129"/>
        <v>2023</v>
      </c>
      <c r="G8283">
        <v>14.119</v>
      </c>
      <c r="H8283">
        <v>8.8000000000000007</v>
      </c>
      <c r="I8283">
        <v>8</v>
      </c>
      <c r="J8283" t="s">
        <v>23628</v>
      </c>
    </row>
    <row r="8284" spans="1:10">
      <c r="A8284">
        <v>8282</v>
      </c>
      <c r="B8284" t="s">
        <v>23629</v>
      </c>
      <c r="C8284" t="s">
        <v>71</v>
      </c>
      <c r="D8284" s="1">
        <v>40400</v>
      </c>
      <c r="E8284" s="4" t="s">
        <v>10414</v>
      </c>
      <c r="F8284" s="3">
        <f t="shared" si="129"/>
        <v>2010</v>
      </c>
      <c r="G8284">
        <v>14.119</v>
      </c>
      <c r="H8284">
        <v>7</v>
      </c>
      <c r="I8284">
        <v>2189</v>
      </c>
      <c r="J8284" t="s">
        <v>23630</v>
      </c>
    </row>
    <row r="8285" spans="1:10">
      <c r="A8285">
        <v>8283</v>
      </c>
      <c r="B8285" t="s">
        <v>23631</v>
      </c>
      <c r="C8285" t="s">
        <v>71</v>
      </c>
      <c r="D8285" t="s">
        <v>23632</v>
      </c>
      <c r="E8285" s="4" t="s">
        <v>23633</v>
      </c>
      <c r="F8285">
        <f t="shared" si="129"/>
        <v>2006</v>
      </c>
      <c r="G8285">
        <v>14.118</v>
      </c>
      <c r="H8285">
        <v>6.6</v>
      </c>
      <c r="I8285">
        <v>1246</v>
      </c>
      <c r="J8285" t="s">
        <v>23634</v>
      </c>
    </row>
    <row r="8286" spans="1:10">
      <c r="A8286">
        <v>8284</v>
      </c>
      <c r="B8286" t="s">
        <v>23635</v>
      </c>
      <c r="C8286" t="s">
        <v>71</v>
      </c>
      <c r="D8286" t="s">
        <v>22662</v>
      </c>
      <c r="E8286" s="4" t="s">
        <v>22663</v>
      </c>
      <c r="F8286">
        <f t="shared" si="129"/>
        <v>2005</v>
      </c>
      <c r="G8286">
        <v>14.118</v>
      </c>
      <c r="H8286">
        <v>6.2</v>
      </c>
      <c r="I8286">
        <v>1502</v>
      </c>
      <c r="J8286" t="s">
        <v>23636</v>
      </c>
    </row>
    <row r="8287" spans="1:10">
      <c r="A8287">
        <v>8285</v>
      </c>
      <c r="B8287" t="s">
        <v>23637</v>
      </c>
      <c r="C8287" t="s">
        <v>71</v>
      </c>
      <c r="D8287" t="s">
        <v>23638</v>
      </c>
      <c r="E8287" s="4" t="s">
        <v>23639</v>
      </c>
      <c r="F8287">
        <f t="shared" si="129"/>
        <v>2001</v>
      </c>
      <c r="G8287">
        <v>14.116</v>
      </c>
      <c r="H8287">
        <v>7.1</v>
      </c>
      <c r="I8287">
        <v>272</v>
      </c>
      <c r="J8287" t="s">
        <v>23640</v>
      </c>
    </row>
    <row r="8288" spans="1:10">
      <c r="A8288">
        <v>8286</v>
      </c>
      <c r="B8288" t="s">
        <v>23641</v>
      </c>
      <c r="C8288" t="s">
        <v>584</v>
      </c>
      <c r="D8288" s="1">
        <v>33249</v>
      </c>
      <c r="E8288" s="4" t="s">
        <v>15438</v>
      </c>
      <c r="F8288" s="3">
        <f t="shared" si="129"/>
        <v>1991</v>
      </c>
      <c r="G8288">
        <v>14.115</v>
      </c>
      <c r="H8288">
        <v>5.9</v>
      </c>
      <c r="I8288">
        <v>13</v>
      </c>
      <c r="J8288" t="s">
        <v>23642</v>
      </c>
    </row>
    <row r="8289" spans="1:10">
      <c r="A8289">
        <v>8287</v>
      </c>
      <c r="B8289" t="s">
        <v>23643</v>
      </c>
      <c r="C8289" t="s">
        <v>71</v>
      </c>
      <c r="D8289" s="1">
        <v>22654</v>
      </c>
      <c r="E8289" s="4" t="s">
        <v>23644</v>
      </c>
      <c r="F8289" s="3">
        <f t="shared" si="129"/>
        <v>1962</v>
      </c>
      <c r="G8289">
        <v>14.112</v>
      </c>
      <c r="H8289">
        <v>6.3</v>
      </c>
      <c r="I8289">
        <v>113</v>
      </c>
      <c r="J8289" t="s">
        <v>23645</v>
      </c>
    </row>
    <row r="8290" spans="1:10">
      <c r="A8290">
        <v>8288</v>
      </c>
      <c r="B8290" t="s">
        <v>23646</v>
      </c>
      <c r="C8290" t="s">
        <v>71</v>
      </c>
      <c r="D8290" t="s">
        <v>13000</v>
      </c>
      <c r="E8290" s="4" t="s">
        <v>13001</v>
      </c>
      <c r="F8290">
        <f t="shared" si="129"/>
        <v>2006</v>
      </c>
      <c r="G8290">
        <v>14.111000000000001</v>
      </c>
      <c r="H8290">
        <v>6.3</v>
      </c>
      <c r="I8290">
        <v>185</v>
      </c>
      <c r="J8290" t="s">
        <v>23647</v>
      </c>
    </row>
    <row r="8291" spans="1:10">
      <c r="A8291">
        <v>8289</v>
      </c>
      <c r="B8291" t="s">
        <v>23648</v>
      </c>
      <c r="C8291" t="s">
        <v>71</v>
      </c>
      <c r="D8291" s="1">
        <v>40219</v>
      </c>
      <c r="E8291" s="4" t="s">
        <v>16128</v>
      </c>
      <c r="F8291" s="3">
        <f t="shared" si="129"/>
        <v>2010</v>
      </c>
      <c r="G8291">
        <v>14.108000000000001</v>
      </c>
      <c r="H8291">
        <v>6.3</v>
      </c>
      <c r="I8291">
        <v>1213</v>
      </c>
      <c r="J8291" t="s">
        <v>23649</v>
      </c>
    </row>
    <row r="8292" spans="1:10">
      <c r="A8292">
        <v>8290</v>
      </c>
      <c r="B8292" t="s">
        <v>23650</v>
      </c>
      <c r="C8292" t="s">
        <v>71</v>
      </c>
      <c r="D8292" s="1">
        <v>31059</v>
      </c>
      <c r="E8292" s="4" t="s">
        <v>23651</v>
      </c>
      <c r="F8292" s="3">
        <f t="shared" si="129"/>
        <v>1985</v>
      </c>
      <c r="G8292">
        <v>14.106999999999999</v>
      </c>
      <c r="H8292">
        <v>8.1</v>
      </c>
      <c r="I8292">
        <v>218</v>
      </c>
      <c r="J8292" t="s">
        <v>23652</v>
      </c>
    </row>
    <row r="8293" spans="1:10">
      <c r="A8293">
        <v>8291</v>
      </c>
      <c r="B8293" t="s">
        <v>23653</v>
      </c>
      <c r="C8293" t="s">
        <v>71</v>
      </c>
      <c r="D8293" s="1">
        <v>41800</v>
      </c>
      <c r="E8293" s="4" t="s">
        <v>23654</v>
      </c>
      <c r="F8293" s="3">
        <f t="shared" si="129"/>
        <v>2014</v>
      </c>
      <c r="G8293">
        <v>14.106</v>
      </c>
      <c r="H8293">
        <v>7.7</v>
      </c>
      <c r="I8293">
        <v>100</v>
      </c>
      <c r="J8293" t="s">
        <v>23655</v>
      </c>
    </row>
    <row r="8294" spans="1:10">
      <c r="A8294">
        <v>8292</v>
      </c>
      <c r="B8294" t="s">
        <v>23656</v>
      </c>
      <c r="C8294" t="s">
        <v>98</v>
      </c>
      <c r="D8294" t="s">
        <v>2176</v>
      </c>
      <c r="E8294" s="4" t="s">
        <v>2177</v>
      </c>
      <c r="F8294">
        <f t="shared" si="129"/>
        <v>2019</v>
      </c>
      <c r="G8294">
        <v>14.105</v>
      </c>
      <c r="H8294">
        <v>7.1</v>
      </c>
      <c r="I8294">
        <v>232</v>
      </c>
      <c r="J8294" t="s">
        <v>23657</v>
      </c>
    </row>
    <row r="8295" spans="1:10">
      <c r="A8295">
        <v>8293</v>
      </c>
      <c r="B8295" t="s">
        <v>23658</v>
      </c>
      <c r="C8295" t="s">
        <v>71</v>
      </c>
      <c r="D8295" t="s">
        <v>23659</v>
      </c>
      <c r="E8295" s="4" t="s">
        <v>23660</v>
      </c>
      <c r="F8295">
        <f t="shared" si="129"/>
        <v>1987</v>
      </c>
      <c r="G8295">
        <v>14.105</v>
      </c>
      <c r="H8295">
        <v>8</v>
      </c>
      <c r="I8295">
        <v>109</v>
      </c>
      <c r="J8295" t="s">
        <v>23661</v>
      </c>
    </row>
    <row r="8296" spans="1:10">
      <c r="A8296">
        <v>8294</v>
      </c>
      <c r="B8296" t="s">
        <v>16079</v>
      </c>
      <c r="C8296" t="s">
        <v>98</v>
      </c>
      <c r="D8296" t="s">
        <v>23662</v>
      </c>
      <c r="E8296" s="4" t="s">
        <v>23663</v>
      </c>
      <c r="F8296">
        <f t="shared" si="129"/>
        <v>2001</v>
      </c>
      <c r="G8296">
        <v>14.103999999999999</v>
      </c>
      <c r="H8296">
        <v>7.1</v>
      </c>
      <c r="I8296">
        <v>404</v>
      </c>
      <c r="J8296" t="s">
        <v>23664</v>
      </c>
    </row>
    <row r="8297" spans="1:10">
      <c r="A8297">
        <v>8295</v>
      </c>
      <c r="B8297" t="s">
        <v>23665</v>
      </c>
      <c r="C8297" t="s">
        <v>71</v>
      </c>
      <c r="D8297" s="1">
        <v>36865</v>
      </c>
      <c r="E8297" s="4" t="s">
        <v>23666</v>
      </c>
      <c r="F8297" s="3">
        <f t="shared" si="129"/>
        <v>2000</v>
      </c>
      <c r="G8297">
        <v>14.103999999999999</v>
      </c>
      <c r="H8297">
        <v>3.2</v>
      </c>
      <c r="I8297">
        <v>738</v>
      </c>
      <c r="J8297" t="s">
        <v>23667</v>
      </c>
    </row>
    <row r="8298" spans="1:10">
      <c r="A8298">
        <v>8296</v>
      </c>
      <c r="B8298" t="s">
        <v>23668</v>
      </c>
      <c r="C8298" t="s">
        <v>71</v>
      </c>
      <c r="D8298" s="1">
        <v>41497</v>
      </c>
      <c r="E8298" s="4" t="s">
        <v>23669</v>
      </c>
      <c r="F8298" s="3">
        <f t="shared" si="129"/>
        <v>2013</v>
      </c>
      <c r="G8298">
        <v>14.102</v>
      </c>
      <c r="H8298">
        <v>7.5</v>
      </c>
      <c r="I8298">
        <v>4090</v>
      </c>
      <c r="J8298" t="s">
        <v>23670</v>
      </c>
    </row>
    <row r="8299" spans="1:10">
      <c r="A8299">
        <v>8297</v>
      </c>
      <c r="B8299" t="s">
        <v>23671</v>
      </c>
      <c r="C8299" t="s">
        <v>71</v>
      </c>
      <c r="D8299" s="1">
        <v>44719</v>
      </c>
      <c r="E8299" s="4" t="s">
        <v>526</v>
      </c>
      <c r="F8299" s="3">
        <f t="shared" si="129"/>
        <v>2022</v>
      </c>
      <c r="G8299">
        <v>14.098000000000001</v>
      </c>
      <c r="H8299">
        <v>7.3</v>
      </c>
      <c r="I8299">
        <v>200</v>
      </c>
      <c r="J8299" t="s">
        <v>23672</v>
      </c>
    </row>
    <row r="8300" spans="1:10">
      <c r="A8300">
        <v>8298</v>
      </c>
      <c r="B8300" t="s">
        <v>23673</v>
      </c>
      <c r="C8300" t="s">
        <v>71</v>
      </c>
      <c r="D8300" s="1">
        <v>40672</v>
      </c>
      <c r="E8300" s="4" t="s">
        <v>23674</v>
      </c>
      <c r="F8300" s="3">
        <f t="shared" si="129"/>
        <v>2011</v>
      </c>
      <c r="G8300">
        <v>14.098000000000001</v>
      </c>
      <c r="H8300">
        <v>6.4</v>
      </c>
      <c r="I8300">
        <v>972</v>
      </c>
      <c r="J8300" t="s">
        <v>23675</v>
      </c>
    </row>
    <row r="8301" spans="1:10">
      <c r="A8301">
        <v>8299</v>
      </c>
      <c r="B8301" t="s">
        <v>23676</v>
      </c>
      <c r="C8301" t="s">
        <v>71</v>
      </c>
      <c r="D8301" t="s">
        <v>5983</v>
      </c>
      <c r="E8301" s="4" t="s">
        <v>5984</v>
      </c>
      <c r="F8301">
        <f t="shared" si="129"/>
        <v>2023</v>
      </c>
      <c r="G8301">
        <v>14.097</v>
      </c>
      <c r="H8301">
        <v>0</v>
      </c>
      <c r="I8301">
        <v>0</v>
      </c>
      <c r="J8301" t="s">
        <v>23677</v>
      </c>
    </row>
    <row r="8302" spans="1:10">
      <c r="A8302">
        <v>8300</v>
      </c>
      <c r="B8302" t="s">
        <v>23678</v>
      </c>
      <c r="C8302" t="s">
        <v>71</v>
      </c>
      <c r="D8302" t="s">
        <v>15982</v>
      </c>
      <c r="E8302" s="4" t="s">
        <v>15983</v>
      </c>
      <c r="F8302">
        <f t="shared" si="129"/>
        <v>2006</v>
      </c>
      <c r="G8302">
        <v>14.097</v>
      </c>
      <c r="H8302">
        <v>6.5</v>
      </c>
      <c r="I8302">
        <v>1025</v>
      </c>
      <c r="J8302" t="s">
        <v>23679</v>
      </c>
    </row>
    <row r="8303" spans="1:10">
      <c r="A8303">
        <v>8301</v>
      </c>
      <c r="B8303" t="s">
        <v>186</v>
      </c>
      <c r="C8303" t="s">
        <v>512</v>
      </c>
      <c r="D8303" s="1">
        <v>43466</v>
      </c>
      <c r="E8303" s="4" t="s">
        <v>20173</v>
      </c>
      <c r="F8303" s="3">
        <f t="shared" si="129"/>
        <v>2019</v>
      </c>
      <c r="G8303">
        <v>14.096</v>
      </c>
      <c r="H8303">
        <v>6</v>
      </c>
      <c r="I8303">
        <v>1</v>
      </c>
    </row>
    <row r="8304" spans="1:10">
      <c r="A8304">
        <v>8302</v>
      </c>
      <c r="B8304" t="s">
        <v>23680</v>
      </c>
      <c r="C8304" t="s">
        <v>71</v>
      </c>
      <c r="D8304" t="s">
        <v>23681</v>
      </c>
      <c r="E8304" s="4" t="s">
        <v>23682</v>
      </c>
      <c r="F8304">
        <f t="shared" si="129"/>
        <v>2010</v>
      </c>
      <c r="G8304">
        <v>14.096</v>
      </c>
      <c r="H8304">
        <v>6.3</v>
      </c>
      <c r="I8304">
        <v>1168</v>
      </c>
      <c r="J8304" t="s">
        <v>23683</v>
      </c>
    </row>
    <row r="8305" spans="1:10">
      <c r="A8305">
        <v>8303</v>
      </c>
      <c r="B8305" t="s">
        <v>23684</v>
      </c>
      <c r="C8305" t="s">
        <v>98</v>
      </c>
      <c r="D8305" t="s">
        <v>23685</v>
      </c>
      <c r="E8305" s="4" t="s">
        <v>23686</v>
      </c>
      <c r="F8305">
        <f t="shared" si="129"/>
        <v>1965</v>
      </c>
      <c r="G8305">
        <v>14.093</v>
      </c>
      <c r="H8305">
        <v>6.8</v>
      </c>
      <c r="I8305">
        <v>164</v>
      </c>
      <c r="J8305" t="s">
        <v>23687</v>
      </c>
    </row>
    <row r="8306" spans="1:10">
      <c r="A8306">
        <v>8304</v>
      </c>
      <c r="B8306" t="s">
        <v>23688</v>
      </c>
      <c r="C8306" t="s">
        <v>71</v>
      </c>
      <c r="D8306" t="s">
        <v>23689</v>
      </c>
      <c r="E8306" s="4" t="s">
        <v>23690</v>
      </c>
      <c r="F8306">
        <f t="shared" si="129"/>
        <v>1999</v>
      </c>
      <c r="G8306">
        <v>14.090999999999999</v>
      </c>
      <c r="H8306">
        <v>4.5999999999999996</v>
      </c>
      <c r="I8306">
        <v>394</v>
      </c>
      <c r="J8306" t="s">
        <v>23691</v>
      </c>
    </row>
    <row r="8307" spans="1:10">
      <c r="A8307">
        <v>8305</v>
      </c>
      <c r="B8307" t="s">
        <v>23692</v>
      </c>
      <c r="C8307" t="s">
        <v>71</v>
      </c>
      <c r="D8307" s="1">
        <v>34860</v>
      </c>
      <c r="E8307" s="4" t="s">
        <v>23693</v>
      </c>
      <c r="F8307" s="3">
        <f t="shared" si="129"/>
        <v>1995</v>
      </c>
      <c r="G8307">
        <v>14.090999999999999</v>
      </c>
      <c r="H8307">
        <v>6.5</v>
      </c>
      <c r="I8307">
        <v>1383</v>
      </c>
      <c r="J8307" t="s">
        <v>23694</v>
      </c>
    </row>
    <row r="8308" spans="1:10">
      <c r="A8308">
        <v>8306</v>
      </c>
      <c r="B8308" t="s">
        <v>23695</v>
      </c>
      <c r="C8308" t="s">
        <v>71</v>
      </c>
      <c r="D8308" s="1">
        <v>43713</v>
      </c>
      <c r="E8308" s="4" t="s">
        <v>5765</v>
      </c>
      <c r="F8308" s="3">
        <f t="shared" si="129"/>
        <v>2019</v>
      </c>
      <c r="G8308">
        <v>14.09</v>
      </c>
      <c r="H8308">
        <v>6.8</v>
      </c>
      <c r="I8308">
        <v>265</v>
      </c>
      <c r="J8308" t="s">
        <v>23696</v>
      </c>
    </row>
    <row r="8309" spans="1:10">
      <c r="A8309">
        <v>8307</v>
      </c>
      <c r="B8309" t="s">
        <v>23697</v>
      </c>
      <c r="C8309" t="s">
        <v>71</v>
      </c>
      <c r="D8309" t="s">
        <v>17182</v>
      </c>
      <c r="E8309" s="4" t="s">
        <v>17183</v>
      </c>
      <c r="F8309">
        <f t="shared" si="129"/>
        <v>2004</v>
      </c>
      <c r="G8309">
        <v>14.089</v>
      </c>
      <c r="H8309">
        <v>5.5</v>
      </c>
      <c r="I8309">
        <v>588</v>
      </c>
      <c r="J8309" t="s">
        <v>23698</v>
      </c>
    </row>
    <row r="8310" spans="1:10">
      <c r="A8310">
        <v>8308</v>
      </c>
      <c r="B8310" t="s">
        <v>23699</v>
      </c>
      <c r="C8310" t="s">
        <v>98</v>
      </c>
      <c r="D8310" t="s">
        <v>16451</v>
      </c>
      <c r="E8310" s="4" t="s">
        <v>16452</v>
      </c>
      <c r="F8310">
        <f t="shared" si="129"/>
        <v>2010</v>
      </c>
      <c r="G8310">
        <v>14.087999999999999</v>
      </c>
      <c r="H8310">
        <v>7.3</v>
      </c>
      <c r="I8310">
        <v>244</v>
      </c>
      <c r="J8310" t="s">
        <v>23700</v>
      </c>
    </row>
    <row r="8311" spans="1:10">
      <c r="A8311">
        <v>8309</v>
      </c>
      <c r="B8311" t="s">
        <v>23701</v>
      </c>
      <c r="C8311" t="s">
        <v>98</v>
      </c>
      <c r="D8311" t="s">
        <v>4917</v>
      </c>
      <c r="E8311" s="4" t="s">
        <v>4918</v>
      </c>
      <c r="F8311">
        <f t="shared" si="129"/>
        <v>2021</v>
      </c>
      <c r="G8311">
        <v>14.087</v>
      </c>
      <c r="H8311">
        <v>7.4</v>
      </c>
      <c r="I8311">
        <v>1008</v>
      </c>
      <c r="J8311" t="s">
        <v>23702</v>
      </c>
    </row>
    <row r="8312" spans="1:10">
      <c r="A8312">
        <v>8310</v>
      </c>
      <c r="B8312" t="s">
        <v>23703</v>
      </c>
      <c r="C8312" t="s">
        <v>71</v>
      </c>
      <c r="D8312" t="s">
        <v>3573</v>
      </c>
      <c r="E8312" s="4" t="s">
        <v>3574</v>
      </c>
      <c r="F8312">
        <f t="shared" si="129"/>
        <v>1978</v>
      </c>
      <c r="G8312">
        <v>14.087</v>
      </c>
      <c r="H8312">
        <v>6</v>
      </c>
      <c r="I8312">
        <v>215</v>
      </c>
      <c r="J8312" t="s">
        <v>23704</v>
      </c>
    </row>
    <row r="8313" spans="1:10">
      <c r="A8313">
        <v>8311</v>
      </c>
      <c r="B8313" t="s">
        <v>23705</v>
      </c>
      <c r="C8313" t="s">
        <v>71</v>
      </c>
      <c r="D8313" t="s">
        <v>15853</v>
      </c>
      <c r="E8313" s="4" t="s">
        <v>15854</v>
      </c>
      <c r="F8313">
        <f t="shared" si="129"/>
        <v>2017</v>
      </c>
      <c r="G8313">
        <v>14.085000000000001</v>
      </c>
      <c r="H8313">
        <v>6.3</v>
      </c>
      <c r="I8313">
        <v>689</v>
      </c>
      <c r="J8313" t="s">
        <v>23706</v>
      </c>
    </row>
    <row r="8314" spans="1:10">
      <c r="A8314">
        <v>8312</v>
      </c>
      <c r="B8314" t="s">
        <v>23707</v>
      </c>
      <c r="C8314" t="s">
        <v>98</v>
      </c>
      <c r="D8314" s="1">
        <v>26725</v>
      </c>
      <c r="E8314" s="4" t="s">
        <v>23708</v>
      </c>
      <c r="F8314" s="3">
        <f t="shared" si="129"/>
        <v>1973</v>
      </c>
      <c r="G8314">
        <v>14.085000000000001</v>
      </c>
      <c r="H8314">
        <v>7</v>
      </c>
      <c r="I8314">
        <v>24</v>
      </c>
      <c r="J8314" t="s">
        <v>23709</v>
      </c>
    </row>
    <row r="8315" spans="1:10">
      <c r="A8315">
        <v>8313</v>
      </c>
      <c r="B8315" t="s">
        <v>23710</v>
      </c>
      <c r="C8315" t="s">
        <v>98</v>
      </c>
      <c r="D8315" s="1">
        <v>22958</v>
      </c>
      <c r="E8315" s="4" t="s">
        <v>23711</v>
      </c>
      <c r="F8315" s="3">
        <f t="shared" si="129"/>
        <v>1962</v>
      </c>
      <c r="G8315">
        <v>14.083</v>
      </c>
      <c r="H8315">
        <v>6.8</v>
      </c>
      <c r="I8315">
        <v>246</v>
      </c>
      <c r="J8315" t="s">
        <v>23712</v>
      </c>
    </row>
    <row r="8316" spans="1:10">
      <c r="A8316">
        <v>8314</v>
      </c>
      <c r="B8316" t="s">
        <v>23713</v>
      </c>
      <c r="C8316" t="s">
        <v>71</v>
      </c>
      <c r="D8316" s="1">
        <v>38900</v>
      </c>
      <c r="E8316" s="4" t="s">
        <v>23714</v>
      </c>
      <c r="F8316" s="3">
        <f t="shared" si="129"/>
        <v>2006</v>
      </c>
      <c r="G8316">
        <v>14.082000000000001</v>
      </c>
      <c r="H8316">
        <v>6.6</v>
      </c>
      <c r="I8316">
        <v>139</v>
      </c>
      <c r="J8316" t="s">
        <v>23715</v>
      </c>
    </row>
    <row r="8317" spans="1:10">
      <c r="A8317">
        <v>8315</v>
      </c>
      <c r="B8317" t="s">
        <v>23716</v>
      </c>
      <c r="C8317" t="s">
        <v>184</v>
      </c>
      <c r="D8317" t="s">
        <v>109</v>
      </c>
      <c r="E8317" s="4" t="s">
        <v>110</v>
      </c>
      <c r="F8317">
        <f t="shared" si="129"/>
        <v>2023</v>
      </c>
      <c r="G8317">
        <v>14.081</v>
      </c>
      <c r="H8317">
        <v>0</v>
      </c>
      <c r="I8317">
        <v>0</v>
      </c>
      <c r="J8317" t="s">
        <v>23717</v>
      </c>
    </row>
    <row r="8318" spans="1:10">
      <c r="A8318">
        <v>8316</v>
      </c>
      <c r="B8318" t="s">
        <v>23718</v>
      </c>
      <c r="C8318" t="s">
        <v>125</v>
      </c>
      <c r="D8318" s="1">
        <v>41255</v>
      </c>
      <c r="E8318" s="4" t="s">
        <v>23719</v>
      </c>
      <c r="F8318" s="3">
        <f t="shared" si="129"/>
        <v>2012</v>
      </c>
      <c r="G8318">
        <v>14.081</v>
      </c>
      <c r="H8318">
        <v>7.8</v>
      </c>
      <c r="I8318">
        <v>538</v>
      </c>
      <c r="J8318" t="s">
        <v>23720</v>
      </c>
    </row>
    <row r="8319" spans="1:10">
      <c r="A8319">
        <v>8317</v>
      </c>
      <c r="B8319" t="s">
        <v>23721</v>
      </c>
      <c r="C8319" t="s">
        <v>71</v>
      </c>
      <c r="D8319" t="s">
        <v>23722</v>
      </c>
      <c r="E8319" s="4" t="s">
        <v>23723</v>
      </c>
      <c r="F8319">
        <f t="shared" si="129"/>
        <v>1978</v>
      </c>
      <c r="G8319">
        <v>14.081</v>
      </c>
      <c r="H8319">
        <v>6.9</v>
      </c>
      <c r="I8319">
        <v>159</v>
      </c>
      <c r="J8319" t="s">
        <v>23724</v>
      </c>
    </row>
    <row r="8320" spans="1:10">
      <c r="A8320">
        <v>8318</v>
      </c>
      <c r="B8320" t="s">
        <v>23725</v>
      </c>
      <c r="C8320" t="s">
        <v>125</v>
      </c>
      <c r="D8320" t="s">
        <v>372</v>
      </c>
      <c r="E8320" s="4" t="s">
        <v>373</v>
      </c>
      <c r="F8320">
        <f t="shared" si="129"/>
        <v>2022</v>
      </c>
      <c r="G8320">
        <v>14.08</v>
      </c>
      <c r="H8320">
        <v>5.9</v>
      </c>
      <c r="I8320">
        <v>93</v>
      </c>
      <c r="J8320" t="s">
        <v>23726</v>
      </c>
    </row>
    <row r="8321" spans="1:10">
      <c r="A8321">
        <v>8319</v>
      </c>
      <c r="B8321" t="s">
        <v>23727</v>
      </c>
      <c r="C8321" t="s">
        <v>71</v>
      </c>
      <c r="D8321" s="1">
        <v>42646</v>
      </c>
      <c r="E8321" s="4" t="s">
        <v>10735</v>
      </c>
      <c r="F8321" s="3">
        <f t="shared" si="129"/>
        <v>2016</v>
      </c>
      <c r="G8321">
        <v>14.077999999999999</v>
      </c>
      <c r="H8321">
        <v>6.4</v>
      </c>
      <c r="I8321">
        <v>119</v>
      </c>
      <c r="J8321" t="s">
        <v>23728</v>
      </c>
    </row>
    <row r="8322" spans="1:10">
      <c r="A8322">
        <v>8320</v>
      </c>
      <c r="B8322" t="s">
        <v>23729</v>
      </c>
      <c r="C8322" t="s">
        <v>71</v>
      </c>
      <c r="D8322" s="1">
        <v>41163</v>
      </c>
      <c r="E8322" s="4" t="s">
        <v>16843</v>
      </c>
      <c r="F8322" s="3">
        <f t="shared" ref="F8322:F8385" si="130">VALUE(RIGHT(TRIM(E8322),4))</f>
        <v>2012</v>
      </c>
      <c r="G8322">
        <v>14.077999999999999</v>
      </c>
      <c r="H8322">
        <v>7</v>
      </c>
      <c r="I8322">
        <v>152</v>
      </c>
      <c r="J8322" t="s">
        <v>23730</v>
      </c>
    </row>
    <row r="8323" spans="1:10">
      <c r="A8323">
        <v>8321</v>
      </c>
      <c r="B8323" t="s">
        <v>23731</v>
      </c>
      <c r="C8323" t="s">
        <v>71</v>
      </c>
      <c r="D8323" s="1">
        <v>43679</v>
      </c>
      <c r="E8323" s="4" t="s">
        <v>3240</v>
      </c>
      <c r="F8323" s="3">
        <f t="shared" si="130"/>
        <v>2019</v>
      </c>
      <c r="G8323">
        <v>14.077</v>
      </c>
      <c r="H8323">
        <v>4.5999999999999996</v>
      </c>
      <c r="I8323">
        <v>228</v>
      </c>
      <c r="J8323" t="s">
        <v>23732</v>
      </c>
    </row>
    <row r="8324" spans="1:10">
      <c r="A8324">
        <v>8322</v>
      </c>
      <c r="B8324" t="s">
        <v>23733</v>
      </c>
      <c r="C8324" t="s">
        <v>184</v>
      </c>
      <c r="D8324" t="s">
        <v>23734</v>
      </c>
      <c r="E8324" s="4" t="s">
        <v>23735</v>
      </c>
      <c r="F8324">
        <f t="shared" si="130"/>
        <v>2013</v>
      </c>
      <c r="G8324">
        <v>14.074999999999999</v>
      </c>
      <c r="H8324">
        <v>6.4</v>
      </c>
      <c r="I8324">
        <v>587</v>
      </c>
      <c r="J8324" t="s">
        <v>23736</v>
      </c>
    </row>
    <row r="8325" spans="1:10">
      <c r="A8325">
        <v>8323</v>
      </c>
      <c r="B8325" t="s">
        <v>23737</v>
      </c>
      <c r="C8325" t="s">
        <v>71</v>
      </c>
      <c r="D8325" t="s">
        <v>23738</v>
      </c>
      <c r="E8325" s="4" t="s">
        <v>23739</v>
      </c>
      <c r="F8325">
        <f t="shared" si="130"/>
        <v>1992</v>
      </c>
      <c r="G8325">
        <v>14.074999999999999</v>
      </c>
      <c r="H8325">
        <v>7.4</v>
      </c>
      <c r="I8325">
        <v>931</v>
      </c>
      <c r="J8325" t="s">
        <v>23740</v>
      </c>
    </row>
    <row r="8326" spans="1:10">
      <c r="A8326">
        <v>8324</v>
      </c>
      <c r="B8326" t="s">
        <v>23741</v>
      </c>
      <c r="C8326" t="s">
        <v>71</v>
      </c>
      <c r="D8326" s="1">
        <v>42805</v>
      </c>
      <c r="E8326" s="4" t="s">
        <v>6271</v>
      </c>
      <c r="F8326" s="3">
        <f t="shared" si="130"/>
        <v>2017</v>
      </c>
      <c r="G8326">
        <v>14.071</v>
      </c>
      <c r="H8326">
        <v>7</v>
      </c>
      <c r="I8326">
        <v>161</v>
      </c>
      <c r="J8326" t="s">
        <v>23742</v>
      </c>
    </row>
    <row r="8327" spans="1:10">
      <c r="A8327">
        <v>8325</v>
      </c>
      <c r="B8327" t="s">
        <v>23743</v>
      </c>
      <c r="C8327" t="s">
        <v>71</v>
      </c>
      <c r="D8327" t="s">
        <v>23744</v>
      </c>
      <c r="E8327" s="4" t="s">
        <v>23745</v>
      </c>
      <c r="F8327">
        <f t="shared" si="130"/>
        <v>1995</v>
      </c>
      <c r="G8327">
        <v>14.071</v>
      </c>
      <c r="H8327">
        <v>7</v>
      </c>
      <c r="I8327">
        <v>1167</v>
      </c>
      <c r="J8327" t="s">
        <v>23746</v>
      </c>
    </row>
    <row r="8328" spans="1:10">
      <c r="A8328">
        <v>8326</v>
      </c>
      <c r="B8328" t="s">
        <v>23747</v>
      </c>
      <c r="C8328" t="s">
        <v>2872</v>
      </c>
      <c r="D8328" t="s">
        <v>23748</v>
      </c>
      <c r="E8328" s="4" t="s">
        <v>23749</v>
      </c>
      <c r="F8328">
        <f t="shared" si="130"/>
        <v>1970</v>
      </c>
      <c r="G8328">
        <v>14.07</v>
      </c>
      <c r="H8328">
        <v>6.9</v>
      </c>
      <c r="I8328">
        <v>102</v>
      </c>
      <c r="J8328" t="s">
        <v>23750</v>
      </c>
    </row>
    <row r="8329" spans="1:10">
      <c r="A8329">
        <v>8327</v>
      </c>
      <c r="B8329" t="s">
        <v>23751</v>
      </c>
      <c r="C8329" t="s">
        <v>71</v>
      </c>
      <c r="D8329" s="1">
        <v>35770</v>
      </c>
      <c r="E8329" s="4" t="s">
        <v>23752</v>
      </c>
      <c r="F8329" s="3">
        <f t="shared" si="130"/>
        <v>1997</v>
      </c>
      <c r="G8329">
        <v>14.069000000000001</v>
      </c>
      <c r="H8329">
        <v>4.8</v>
      </c>
      <c r="I8329">
        <v>80</v>
      </c>
      <c r="J8329" t="s">
        <v>23753</v>
      </c>
    </row>
    <row r="8330" spans="1:10">
      <c r="A8330">
        <v>8328</v>
      </c>
      <c r="B8330" t="s">
        <v>23754</v>
      </c>
      <c r="C8330" t="s">
        <v>71</v>
      </c>
      <c r="D8330" t="s">
        <v>23755</v>
      </c>
      <c r="E8330" s="4" t="s">
        <v>23756</v>
      </c>
      <c r="F8330">
        <f t="shared" si="130"/>
        <v>2002</v>
      </c>
      <c r="G8330">
        <v>14.069000000000001</v>
      </c>
      <c r="H8330">
        <v>5.5</v>
      </c>
      <c r="I8330">
        <v>122</v>
      </c>
      <c r="J8330" t="s">
        <v>23757</v>
      </c>
    </row>
    <row r="8331" spans="1:10">
      <c r="A8331">
        <v>8329</v>
      </c>
      <c r="B8331" t="s">
        <v>23758</v>
      </c>
      <c r="C8331" t="s">
        <v>71</v>
      </c>
      <c r="D8331" t="s">
        <v>23078</v>
      </c>
      <c r="E8331" s="4" t="s">
        <v>23079</v>
      </c>
      <c r="F8331">
        <f t="shared" si="130"/>
        <v>2011</v>
      </c>
      <c r="G8331">
        <v>14.068</v>
      </c>
      <c r="H8331">
        <v>5.3</v>
      </c>
      <c r="I8331">
        <v>42</v>
      </c>
      <c r="J8331" t="s">
        <v>23759</v>
      </c>
    </row>
    <row r="8332" spans="1:10">
      <c r="A8332">
        <v>8330</v>
      </c>
      <c r="B8332" t="s">
        <v>23760</v>
      </c>
      <c r="C8332" t="s">
        <v>364</v>
      </c>
      <c r="D8332" s="1">
        <v>42986</v>
      </c>
      <c r="E8332" s="4" t="s">
        <v>23761</v>
      </c>
      <c r="F8332" s="3">
        <f t="shared" si="130"/>
        <v>2017</v>
      </c>
      <c r="G8332">
        <v>14.067</v>
      </c>
      <c r="H8332">
        <v>7.5</v>
      </c>
      <c r="I8332">
        <v>180</v>
      </c>
      <c r="J8332" t="s">
        <v>23762</v>
      </c>
    </row>
    <row r="8333" spans="1:10">
      <c r="A8333">
        <v>8331</v>
      </c>
      <c r="B8333" t="s">
        <v>23763</v>
      </c>
      <c r="C8333" t="s">
        <v>71</v>
      </c>
      <c r="D8333" s="1">
        <v>36832</v>
      </c>
      <c r="E8333" s="4" t="s">
        <v>19521</v>
      </c>
      <c r="F8333" s="3">
        <f t="shared" si="130"/>
        <v>2000</v>
      </c>
      <c r="G8333">
        <v>14.067</v>
      </c>
      <c r="H8333">
        <v>6.5</v>
      </c>
      <c r="I8333">
        <v>513</v>
      </c>
      <c r="J8333" t="s">
        <v>23764</v>
      </c>
    </row>
    <row r="8334" spans="1:10">
      <c r="A8334">
        <v>8332</v>
      </c>
      <c r="B8334" t="s">
        <v>23765</v>
      </c>
      <c r="C8334" t="s">
        <v>71</v>
      </c>
      <c r="D8334" t="s">
        <v>23766</v>
      </c>
      <c r="E8334" s="4" t="s">
        <v>23767</v>
      </c>
      <c r="F8334">
        <f t="shared" si="130"/>
        <v>2007</v>
      </c>
      <c r="G8334">
        <v>14.067</v>
      </c>
      <c r="H8334">
        <v>6.3</v>
      </c>
      <c r="I8334">
        <v>455</v>
      </c>
      <c r="J8334" t="s">
        <v>23768</v>
      </c>
    </row>
    <row r="8335" spans="1:10">
      <c r="A8335">
        <v>8333</v>
      </c>
      <c r="B8335" t="s">
        <v>23769</v>
      </c>
      <c r="C8335" t="s">
        <v>71</v>
      </c>
      <c r="D8335" t="s">
        <v>2536</v>
      </c>
      <c r="E8335" s="4" t="s">
        <v>2537</v>
      </c>
      <c r="F8335">
        <f t="shared" si="130"/>
        <v>2015</v>
      </c>
      <c r="G8335">
        <v>8.8650000000000002</v>
      </c>
      <c r="H8335">
        <v>5.3</v>
      </c>
      <c r="I8335">
        <v>1304</v>
      </c>
      <c r="J8335" t="s">
        <v>23770</v>
      </c>
    </row>
    <row r="8336" spans="1:10">
      <c r="A8336">
        <v>8334</v>
      </c>
      <c r="B8336" t="s">
        <v>23771</v>
      </c>
      <c r="C8336" t="s">
        <v>98</v>
      </c>
      <c r="D8336" s="1">
        <v>42103</v>
      </c>
      <c r="E8336" s="4" t="s">
        <v>19344</v>
      </c>
      <c r="F8336" s="3">
        <f t="shared" si="130"/>
        <v>2015</v>
      </c>
      <c r="G8336">
        <v>14.065</v>
      </c>
      <c r="H8336">
        <v>5.6</v>
      </c>
      <c r="I8336">
        <v>50</v>
      </c>
      <c r="J8336" t="s">
        <v>23772</v>
      </c>
    </row>
    <row r="8337" spans="1:10">
      <c r="A8337">
        <v>8335</v>
      </c>
      <c r="B8337" t="s">
        <v>19901</v>
      </c>
      <c r="C8337" t="s">
        <v>71</v>
      </c>
      <c r="D8337" s="1">
        <v>36161</v>
      </c>
      <c r="E8337" s="4" t="s">
        <v>12927</v>
      </c>
      <c r="F8337" s="3">
        <f t="shared" si="130"/>
        <v>1999</v>
      </c>
      <c r="G8337">
        <v>14.065</v>
      </c>
      <c r="H8337">
        <v>6.8</v>
      </c>
      <c r="I8337">
        <v>511</v>
      </c>
      <c r="J8337" t="s">
        <v>23773</v>
      </c>
    </row>
    <row r="8338" spans="1:10">
      <c r="A8338">
        <v>8336</v>
      </c>
      <c r="B8338" t="s">
        <v>23774</v>
      </c>
      <c r="C8338" t="s">
        <v>584</v>
      </c>
      <c r="D8338" t="s">
        <v>23775</v>
      </c>
      <c r="E8338" s="4" t="s">
        <v>23776</v>
      </c>
      <c r="F8338">
        <f t="shared" si="130"/>
        <v>1961</v>
      </c>
      <c r="G8338">
        <v>14.064</v>
      </c>
      <c r="H8338">
        <v>8</v>
      </c>
      <c r="I8338">
        <v>585</v>
      </c>
      <c r="J8338" t="s">
        <v>23777</v>
      </c>
    </row>
    <row r="8339" spans="1:10">
      <c r="A8339">
        <v>8337</v>
      </c>
      <c r="B8339" t="s">
        <v>23778</v>
      </c>
      <c r="C8339" t="s">
        <v>71</v>
      </c>
      <c r="D8339" t="s">
        <v>1273</v>
      </c>
      <c r="E8339" s="4" t="s">
        <v>1274</v>
      </c>
      <c r="F8339">
        <f t="shared" si="130"/>
        <v>1994</v>
      </c>
      <c r="G8339">
        <v>14.064</v>
      </c>
      <c r="H8339">
        <v>6.7</v>
      </c>
      <c r="I8339">
        <v>315</v>
      </c>
      <c r="J8339" t="s">
        <v>23779</v>
      </c>
    </row>
    <row r="8340" spans="1:10">
      <c r="A8340">
        <v>8338</v>
      </c>
      <c r="B8340" t="s">
        <v>23780</v>
      </c>
      <c r="C8340" t="s">
        <v>71</v>
      </c>
      <c r="D8340" t="s">
        <v>121</v>
      </c>
      <c r="E8340" s="4" t="s">
        <v>122</v>
      </c>
      <c r="F8340">
        <f t="shared" si="130"/>
        <v>2023</v>
      </c>
      <c r="G8340">
        <v>14.063000000000001</v>
      </c>
      <c r="H8340">
        <v>7.1</v>
      </c>
      <c r="I8340">
        <v>99</v>
      </c>
      <c r="J8340" t="s">
        <v>23781</v>
      </c>
    </row>
    <row r="8341" spans="1:10">
      <c r="A8341">
        <v>8339</v>
      </c>
      <c r="B8341" t="s">
        <v>23782</v>
      </c>
      <c r="C8341" t="s">
        <v>71</v>
      </c>
      <c r="D8341" t="s">
        <v>16198</v>
      </c>
      <c r="E8341" s="4" t="s">
        <v>16199</v>
      </c>
      <c r="F8341">
        <f t="shared" si="130"/>
        <v>2021</v>
      </c>
      <c r="G8341">
        <v>14.063000000000001</v>
      </c>
      <c r="H8341">
        <v>5.9</v>
      </c>
      <c r="I8341">
        <v>56</v>
      </c>
      <c r="J8341" t="s">
        <v>23783</v>
      </c>
    </row>
    <row r="8342" spans="1:10">
      <c r="A8342">
        <v>8340</v>
      </c>
      <c r="B8342" t="s">
        <v>23784</v>
      </c>
      <c r="C8342" t="s">
        <v>125</v>
      </c>
      <c r="D8342" t="s">
        <v>132</v>
      </c>
      <c r="E8342" s="4" t="s">
        <v>133</v>
      </c>
      <c r="F8342">
        <f t="shared" si="130"/>
        <v>2023</v>
      </c>
      <c r="G8342">
        <v>14.061</v>
      </c>
      <c r="H8342">
        <v>7.1</v>
      </c>
      <c r="I8342">
        <v>21</v>
      </c>
      <c r="J8342" t="s">
        <v>23785</v>
      </c>
    </row>
    <row r="8343" spans="1:10">
      <c r="A8343">
        <v>8341</v>
      </c>
      <c r="B8343" t="s">
        <v>20226</v>
      </c>
      <c r="C8343" t="s">
        <v>71</v>
      </c>
      <c r="D8343" s="1">
        <v>43074</v>
      </c>
      <c r="E8343" s="4" t="s">
        <v>17177</v>
      </c>
      <c r="F8343" s="3">
        <f t="shared" si="130"/>
        <v>2017</v>
      </c>
      <c r="G8343">
        <v>14.06</v>
      </c>
      <c r="H8343">
        <v>6</v>
      </c>
      <c r="I8343">
        <v>132</v>
      </c>
      <c r="J8343" t="s">
        <v>23786</v>
      </c>
    </row>
    <row r="8344" spans="1:10">
      <c r="A8344">
        <v>8342</v>
      </c>
      <c r="B8344" t="s">
        <v>23787</v>
      </c>
      <c r="C8344" t="s">
        <v>71</v>
      </c>
      <c r="D8344" s="1">
        <v>37898</v>
      </c>
      <c r="E8344" s="4" t="s">
        <v>23788</v>
      </c>
      <c r="F8344" s="3">
        <f t="shared" si="130"/>
        <v>2003</v>
      </c>
      <c r="G8344">
        <v>14.058999999999999</v>
      </c>
      <c r="H8344">
        <v>6.9</v>
      </c>
      <c r="I8344">
        <v>167</v>
      </c>
      <c r="J8344" t="s">
        <v>23789</v>
      </c>
    </row>
    <row r="8345" spans="1:10">
      <c r="A8345">
        <v>8343</v>
      </c>
      <c r="B8345" t="s">
        <v>23790</v>
      </c>
      <c r="C8345" t="s">
        <v>71</v>
      </c>
      <c r="D8345" s="1">
        <v>44662</v>
      </c>
      <c r="E8345" s="4" t="s">
        <v>2859</v>
      </c>
      <c r="F8345" s="3">
        <f t="shared" si="130"/>
        <v>2022</v>
      </c>
      <c r="G8345">
        <v>14.058</v>
      </c>
      <c r="H8345">
        <v>6.4</v>
      </c>
      <c r="I8345">
        <v>27</v>
      </c>
      <c r="J8345" t="s">
        <v>23791</v>
      </c>
    </row>
    <row r="8346" spans="1:10">
      <c r="A8346">
        <v>8344</v>
      </c>
      <c r="B8346" t="s">
        <v>23792</v>
      </c>
      <c r="C8346" t="s">
        <v>71</v>
      </c>
      <c r="D8346" t="s">
        <v>23793</v>
      </c>
      <c r="E8346" s="4" t="s">
        <v>23794</v>
      </c>
      <c r="F8346">
        <f t="shared" si="130"/>
        <v>2020</v>
      </c>
      <c r="G8346">
        <v>14.055999999999999</v>
      </c>
      <c r="H8346">
        <v>7</v>
      </c>
      <c r="I8346">
        <v>192</v>
      </c>
      <c r="J8346" t="s">
        <v>23795</v>
      </c>
    </row>
    <row r="8347" spans="1:10">
      <c r="A8347">
        <v>8345</v>
      </c>
      <c r="B8347" t="s">
        <v>23796</v>
      </c>
      <c r="C8347" t="s">
        <v>71</v>
      </c>
      <c r="D8347" t="s">
        <v>15247</v>
      </c>
      <c r="E8347" s="4" t="s">
        <v>15248</v>
      </c>
      <c r="F8347">
        <f t="shared" si="130"/>
        <v>1996</v>
      </c>
      <c r="G8347">
        <v>14.055</v>
      </c>
      <c r="H8347">
        <v>5.8</v>
      </c>
      <c r="I8347">
        <v>311</v>
      </c>
      <c r="J8347" t="s">
        <v>23797</v>
      </c>
    </row>
    <row r="8348" spans="1:10">
      <c r="A8348">
        <v>8346</v>
      </c>
      <c r="B8348" t="s">
        <v>23798</v>
      </c>
      <c r="C8348" t="s">
        <v>184</v>
      </c>
      <c r="D8348" t="s">
        <v>22148</v>
      </c>
      <c r="E8348" s="4" t="s">
        <v>22149</v>
      </c>
      <c r="F8348">
        <f t="shared" si="130"/>
        <v>2023</v>
      </c>
      <c r="G8348">
        <v>14.054</v>
      </c>
      <c r="H8348">
        <v>0</v>
      </c>
      <c r="I8348">
        <v>0</v>
      </c>
      <c r="J8348" t="s">
        <v>23799</v>
      </c>
    </row>
    <row r="8349" spans="1:10">
      <c r="A8349">
        <v>8347</v>
      </c>
      <c r="B8349" t="s">
        <v>23800</v>
      </c>
      <c r="C8349" t="s">
        <v>71</v>
      </c>
      <c r="D8349" s="1">
        <v>38729</v>
      </c>
      <c r="E8349" s="4" t="s">
        <v>23801</v>
      </c>
      <c r="F8349" s="3">
        <f t="shared" si="130"/>
        <v>2006</v>
      </c>
      <c r="G8349">
        <v>14.054</v>
      </c>
      <c r="H8349">
        <v>5.5</v>
      </c>
      <c r="I8349">
        <v>747</v>
      </c>
      <c r="J8349" t="s">
        <v>23802</v>
      </c>
    </row>
    <row r="8350" spans="1:10">
      <c r="A8350">
        <v>8348</v>
      </c>
      <c r="B8350" t="s">
        <v>23803</v>
      </c>
      <c r="C8350" t="s">
        <v>864</v>
      </c>
      <c r="D8350" s="1">
        <v>27433</v>
      </c>
      <c r="E8350" s="4" t="s">
        <v>23804</v>
      </c>
      <c r="F8350" s="3">
        <f t="shared" si="130"/>
        <v>1975</v>
      </c>
      <c r="G8350">
        <v>14.054</v>
      </c>
      <c r="H8350">
        <v>8</v>
      </c>
      <c r="I8350">
        <v>449</v>
      </c>
      <c r="J8350" t="s">
        <v>23805</v>
      </c>
    </row>
    <row r="8351" spans="1:10">
      <c r="A8351">
        <v>8349</v>
      </c>
      <c r="B8351" t="s">
        <v>23806</v>
      </c>
      <c r="C8351" t="s">
        <v>71</v>
      </c>
      <c r="D8351" t="s">
        <v>10519</v>
      </c>
      <c r="E8351" s="4" t="s">
        <v>10520</v>
      </c>
      <c r="F8351">
        <f t="shared" si="130"/>
        <v>2014</v>
      </c>
      <c r="G8351">
        <v>13.113</v>
      </c>
      <c r="H8351">
        <v>5.6</v>
      </c>
      <c r="I8351">
        <v>162</v>
      </c>
      <c r="J8351" t="s">
        <v>23807</v>
      </c>
    </row>
    <row r="8352" spans="1:10">
      <c r="A8352">
        <v>8350</v>
      </c>
      <c r="B8352" t="s">
        <v>23808</v>
      </c>
      <c r="C8352" t="s">
        <v>71</v>
      </c>
      <c r="D8352" s="1">
        <v>39390</v>
      </c>
      <c r="E8352" s="4" t="s">
        <v>23809</v>
      </c>
      <c r="F8352" s="3">
        <f t="shared" si="130"/>
        <v>2007</v>
      </c>
      <c r="G8352">
        <v>14.053000000000001</v>
      </c>
      <c r="H8352">
        <v>5.8</v>
      </c>
      <c r="I8352">
        <v>833</v>
      </c>
      <c r="J8352" t="s">
        <v>23810</v>
      </c>
    </row>
    <row r="8353" spans="1:10">
      <c r="A8353">
        <v>8351</v>
      </c>
      <c r="B8353" t="s">
        <v>23811</v>
      </c>
      <c r="C8353" t="s">
        <v>4503</v>
      </c>
      <c r="D8353" t="s">
        <v>6087</v>
      </c>
      <c r="E8353" s="4" t="s">
        <v>6088</v>
      </c>
      <c r="F8353">
        <f t="shared" si="130"/>
        <v>2020</v>
      </c>
      <c r="G8353">
        <v>14.05</v>
      </c>
      <c r="H8353">
        <v>7.3</v>
      </c>
      <c r="I8353">
        <v>665</v>
      </c>
      <c r="J8353" t="s">
        <v>23812</v>
      </c>
    </row>
    <row r="8354" spans="1:10">
      <c r="A8354">
        <v>8352</v>
      </c>
      <c r="B8354" t="s">
        <v>23813</v>
      </c>
      <c r="C8354" t="s">
        <v>2007</v>
      </c>
      <c r="D8354" t="s">
        <v>22148</v>
      </c>
      <c r="E8354" s="4" t="s">
        <v>22149</v>
      </c>
      <c r="F8354">
        <f t="shared" si="130"/>
        <v>2023</v>
      </c>
      <c r="G8354">
        <v>14.048</v>
      </c>
      <c r="H8354">
        <v>0</v>
      </c>
      <c r="I8354">
        <v>0</v>
      </c>
    </row>
    <row r="8355" spans="1:10">
      <c r="A8355">
        <v>8353</v>
      </c>
      <c r="B8355" t="s">
        <v>23814</v>
      </c>
      <c r="C8355" t="s">
        <v>71</v>
      </c>
      <c r="D8355" t="s">
        <v>8998</v>
      </c>
      <c r="E8355" s="4" t="s">
        <v>8999</v>
      </c>
      <c r="F8355">
        <f t="shared" si="130"/>
        <v>2021</v>
      </c>
      <c r="G8355">
        <v>14.047000000000001</v>
      </c>
      <c r="H8355">
        <v>6.5</v>
      </c>
      <c r="I8355">
        <v>222</v>
      </c>
      <c r="J8355" t="s">
        <v>23815</v>
      </c>
    </row>
    <row r="8356" spans="1:10">
      <c r="A8356">
        <v>8354</v>
      </c>
      <c r="B8356" t="s">
        <v>23816</v>
      </c>
      <c r="C8356" t="s">
        <v>2872</v>
      </c>
      <c r="D8356" t="s">
        <v>8163</v>
      </c>
      <c r="E8356" s="4" t="s">
        <v>8164</v>
      </c>
      <c r="F8356">
        <f t="shared" si="130"/>
        <v>2020</v>
      </c>
      <c r="G8356">
        <v>14.045</v>
      </c>
      <c r="H8356">
        <v>6.2</v>
      </c>
      <c r="I8356">
        <v>111</v>
      </c>
      <c r="J8356" t="s">
        <v>23817</v>
      </c>
    </row>
    <row r="8357" spans="1:10">
      <c r="A8357">
        <v>8355</v>
      </c>
      <c r="B8357" t="s">
        <v>23818</v>
      </c>
      <c r="C8357" t="s">
        <v>71</v>
      </c>
      <c r="D8357" t="s">
        <v>6814</v>
      </c>
      <c r="E8357" s="4" t="s">
        <v>6815</v>
      </c>
      <c r="F8357">
        <f t="shared" si="130"/>
        <v>2020</v>
      </c>
      <c r="G8357">
        <v>14.045</v>
      </c>
      <c r="H8357">
        <v>5.9</v>
      </c>
      <c r="I8357">
        <v>369</v>
      </c>
      <c r="J8357" t="s">
        <v>23819</v>
      </c>
    </row>
    <row r="8358" spans="1:10">
      <c r="A8358">
        <v>8356</v>
      </c>
      <c r="B8358" t="s">
        <v>23820</v>
      </c>
      <c r="C8358" t="s">
        <v>71</v>
      </c>
      <c r="D8358" t="s">
        <v>23821</v>
      </c>
      <c r="E8358" s="4" t="s">
        <v>23822</v>
      </c>
      <c r="F8358">
        <f t="shared" si="130"/>
        <v>2019</v>
      </c>
      <c r="G8358">
        <v>14.045</v>
      </c>
      <c r="H8358">
        <v>4.9000000000000004</v>
      </c>
      <c r="I8358">
        <v>361</v>
      </c>
      <c r="J8358" t="s">
        <v>23823</v>
      </c>
    </row>
    <row r="8359" spans="1:10">
      <c r="A8359">
        <v>8357</v>
      </c>
      <c r="B8359" t="s">
        <v>23824</v>
      </c>
      <c r="C8359" t="s">
        <v>1057</v>
      </c>
      <c r="D8359" t="s">
        <v>5983</v>
      </c>
      <c r="E8359" s="4" t="s">
        <v>5984</v>
      </c>
      <c r="F8359">
        <f t="shared" si="130"/>
        <v>2023</v>
      </c>
      <c r="G8359">
        <v>14.042999999999999</v>
      </c>
      <c r="H8359">
        <v>0</v>
      </c>
      <c r="I8359">
        <v>0</v>
      </c>
      <c r="J8359" t="s">
        <v>23825</v>
      </c>
    </row>
    <row r="8360" spans="1:10">
      <c r="A8360">
        <v>8358</v>
      </c>
      <c r="B8360" t="s">
        <v>9439</v>
      </c>
      <c r="C8360" t="s">
        <v>71</v>
      </c>
      <c r="D8360" t="s">
        <v>15376</v>
      </c>
      <c r="E8360" s="4" t="s">
        <v>15377</v>
      </c>
      <c r="F8360">
        <f t="shared" si="130"/>
        <v>2017</v>
      </c>
      <c r="G8360">
        <v>14.042</v>
      </c>
      <c r="H8360">
        <v>4.5</v>
      </c>
      <c r="I8360">
        <v>654</v>
      </c>
      <c r="J8360" t="s">
        <v>23826</v>
      </c>
    </row>
    <row r="8361" spans="1:10">
      <c r="A8361">
        <v>8359</v>
      </c>
      <c r="B8361" t="s">
        <v>9630</v>
      </c>
      <c r="C8361" t="s">
        <v>71</v>
      </c>
      <c r="D8361" s="1">
        <v>42193</v>
      </c>
      <c r="E8361" s="4" t="s">
        <v>3828</v>
      </c>
      <c r="F8361" s="3">
        <f t="shared" si="130"/>
        <v>2015</v>
      </c>
      <c r="G8361">
        <v>14.042</v>
      </c>
      <c r="H8361">
        <v>6.2</v>
      </c>
      <c r="I8361">
        <v>595</v>
      </c>
      <c r="J8361" t="s">
        <v>23827</v>
      </c>
    </row>
    <row r="8362" spans="1:10">
      <c r="A8362">
        <v>8360</v>
      </c>
      <c r="B8362" t="s">
        <v>23828</v>
      </c>
      <c r="C8362" t="s">
        <v>71</v>
      </c>
      <c r="D8362" t="s">
        <v>6577</v>
      </c>
      <c r="E8362" s="4" t="s">
        <v>6578</v>
      </c>
      <c r="F8362">
        <f t="shared" si="130"/>
        <v>1995</v>
      </c>
      <c r="G8362">
        <v>14.042</v>
      </c>
      <c r="H8362">
        <v>7.9</v>
      </c>
      <c r="I8362">
        <v>272</v>
      </c>
      <c r="J8362" t="s">
        <v>23829</v>
      </c>
    </row>
    <row r="8363" spans="1:10">
      <c r="A8363">
        <v>8361</v>
      </c>
      <c r="B8363">
        <v>360</v>
      </c>
      <c r="C8363" t="s">
        <v>71</v>
      </c>
      <c r="D8363" t="s">
        <v>19018</v>
      </c>
      <c r="E8363" s="4" t="s">
        <v>19019</v>
      </c>
      <c r="F8363">
        <f t="shared" si="130"/>
        <v>2012</v>
      </c>
      <c r="G8363">
        <v>14.04</v>
      </c>
      <c r="H8363">
        <v>5.7</v>
      </c>
      <c r="I8363">
        <v>252</v>
      </c>
      <c r="J8363" t="s">
        <v>23830</v>
      </c>
    </row>
    <row r="8364" spans="1:10">
      <c r="A8364">
        <v>8362</v>
      </c>
      <c r="B8364" t="s">
        <v>23831</v>
      </c>
      <c r="C8364" t="s">
        <v>71</v>
      </c>
      <c r="D8364" s="1">
        <v>33246</v>
      </c>
      <c r="E8364" s="4" t="s">
        <v>23832</v>
      </c>
      <c r="F8364" s="3">
        <f t="shared" si="130"/>
        <v>1991</v>
      </c>
      <c r="G8364">
        <v>14.04</v>
      </c>
      <c r="H8364">
        <v>7.5</v>
      </c>
      <c r="I8364">
        <v>1489</v>
      </c>
      <c r="J8364" t="s">
        <v>23833</v>
      </c>
    </row>
    <row r="8365" spans="1:10">
      <c r="A8365">
        <v>8363</v>
      </c>
      <c r="B8365" t="s">
        <v>23834</v>
      </c>
      <c r="C8365" t="s">
        <v>184</v>
      </c>
      <c r="D8365" t="s">
        <v>22148</v>
      </c>
      <c r="E8365" s="4" t="s">
        <v>22149</v>
      </c>
      <c r="F8365">
        <f t="shared" si="130"/>
        <v>2023</v>
      </c>
      <c r="G8365">
        <v>14.039</v>
      </c>
      <c r="H8365">
        <v>0</v>
      </c>
      <c r="I8365">
        <v>0</v>
      </c>
      <c r="J8365" t="s">
        <v>23835</v>
      </c>
    </row>
    <row r="8366" spans="1:10">
      <c r="A8366">
        <v>8364</v>
      </c>
      <c r="B8366" t="s">
        <v>23836</v>
      </c>
      <c r="C8366" t="s">
        <v>2329</v>
      </c>
      <c r="D8366" t="s">
        <v>23837</v>
      </c>
      <c r="E8366" s="4" t="s">
        <v>23838</v>
      </c>
      <c r="F8366">
        <f t="shared" si="130"/>
        <v>2022</v>
      </c>
      <c r="G8366">
        <v>14.039</v>
      </c>
      <c r="H8366">
        <v>6.1</v>
      </c>
      <c r="I8366">
        <v>44</v>
      </c>
      <c r="J8366" t="s">
        <v>23839</v>
      </c>
    </row>
    <row r="8367" spans="1:10">
      <c r="A8367">
        <v>8365</v>
      </c>
      <c r="B8367" t="s">
        <v>23840</v>
      </c>
      <c r="C8367" t="s">
        <v>774</v>
      </c>
      <c r="D8367" s="1">
        <v>44963</v>
      </c>
      <c r="E8367" s="4" t="s">
        <v>677</v>
      </c>
      <c r="F8367" s="3">
        <f t="shared" si="130"/>
        <v>2023</v>
      </c>
      <c r="G8367">
        <v>14.038</v>
      </c>
      <c r="H8367">
        <v>6</v>
      </c>
      <c r="I8367">
        <v>11</v>
      </c>
      <c r="J8367" t="s">
        <v>23841</v>
      </c>
    </row>
    <row r="8368" spans="1:10">
      <c r="A8368">
        <v>8366</v>
      </c>
      <c r="B8368" t="s">
        <v>23842</v>
      </c>
      <c r="C8368" t="s">
        <v>71</v>
      </c>
      <c r="D8368" t="s">
        <v>23843</v>
      </c>
      <c r="E8368" s="4" t="s">
        <v>23844</v>
      </c>
      <c r="F8368">
        <f t="shared" si="130"/>
        <v>2020</v>
      </c>
      <c r="G8368">
        <v>14.038</v>
      </c>
      <c r="H8368">
        <v>7</v>
      </c>
      <c r="I8368">
        <v>880</v>
      </c>
      <c r="J8368" t="s">
        <v>23845</v>
      </c>
    </row>
    <row r="8369" spans="1:10">
      <c r="A8369">
        <v>8367</v>
      </c>
      <c r="B8369" t="s">
        <v>23846</v>
      </c>
      <c r="C8369" t="s">
        <v>98</v>
      </c>
      <c r="D8369" s="1">
        <v>41736</v>
      </c>
      <c r="E8369" s="4" t="s">
        <v>23847</v>
      </c>
      <c r="F8369" s="3">
        <f t="shared" si="130"/>
        <v>2014</v>
      </c>
      <c r="G8369">
        <v>11.61</v>
      </c>
      <c r="H8369">
        <v>6.4</v>
      </c>
      <c r="I8369">
        <v>149</v>
      </c>
      <c r="J8369" t="s">
        <v>23848</v>
      </c>
    </row>
    <row r="8370" spans="1:10">
      <c r="A8370">
        <v>8368</v>
      </c>
      <c r="B8370" t="s">
        <v>23849</v>
      </c>
      <c r="C8370" t="s">
        <v>71</v>
      </c>
      <c r="D8370" t="s">
        <v>14712</v>
      </c>
      <c r="E8370" s="4" t="s">
        <v>14713</v>
      </c>
      <c r="F8370">
        <f t="shared" si="130"/>
        <v>1988</v>
      </c>
      <c r="G8370">
        <v>14.037000000000001</v>
      </c>
      <c r="H8370">
        <v>6</v>
      </c>
      <c r="I8370">
        <v>94</v>
      </c>
      <c r="J8370" t="s">
        <v>23850</v>
      </c>
    </row>
    <row r="8371" spans="1:10">
      <c r="A8371">
        <v>8369</v>
      </c>
      <c r="B8371" t="s">
        <v>23851</v>
      </c>
      <c r="C8371" t="s">
        <v>71</v>
      </c>
      <c r="D8371" t="s">
        <v>5983</v>
      </c>
      <c r="E8371" s="4" t="s">
        <v>5984</v>
      </c>
      <c r="F8371">
        <f t="shared" si="130"/>
        <v>2023</v>
      </c>
      <c r="G8371">
        <v>14.036</v>
      </c>
      <c r="H8371">
        <v>0</v>
      </c>
      <c r="I8371">
        <v>0</v>
      </c>
      <c r="J8371" t="s">
        <v>23852</v>
      </c>
    </row>
    <row r="8372" spans="1:10">
      <c r="A8372">
        <v>8370</v>
      </c>
      <c r="B8372" t="s">
        <v>23853</v>
      </c>
      <c r="C8372" t="s">
        <v>71</v>
      </c>
      <c r="D8372" s="1">
        <v>44206</v>
      </c>
      <c r="E8372" s="4" t="s">
        <v>14693</v>
      </c>
      <c r="F8372" s="3">
        <f t="shared" si="130"/>
        <v>2021</v>
      </c>
      <c r="G8372">
        <v>14.036</v>
      </c>
      <c r="H8372">
        <v>7.3</v>
      </c>
      <c r="I8372">
        <v>400</v>
      </c>
      <c r="J8372" t="s">
        <v>23854</v>
      </c>
    </row>
    <row r="8373" spans="1:10">
      <c r="A8373">
        <v>8371</v>
      </c>
      <c r="B8373" t="s">
        <v>23855</v>
      </c>
      <c r="C8373" t="s">
        <v>71</v>
      </c>
      <c r="D8373" s="1">
        <v>27404</v>
      </c>
      <c r="E8373" s="4" t="s">
        <v>23856</v>
      </c>
      <c r="F8373" s="3">
        <f t="shared" si="130"/>
        <v>1975</v>
      </c>
      <c r="G8373">
        <v>14.036</v>
      </c>
      <c r="H8373">
        <v>6.1</v>
      </c>
      <c r="I8373">
        <v>317</v>
      </c>
      <c r="J8373" t="s">
        <v>23857</v>
      </c>
    </row>
    <row r="8374" spans="1:10">
      <c r="A8374">
        <v>8372</v>
      </c>
      <c r="B8374" t="s">
        <v>23858</v>
      </c>
      <c r="C8374" t="s">
        <v>71</v>
      </c>
      <c r="E8374" s="4" t="s">
        <v>3153</v>
      </c>
      <c r="G8374">
        <v>14.034000000000001</v>
      </c>
      <c r="H8374">
        <v>0</v>
      </c>
      <c r="I8374">
        <v>0</v>
      </c>
      <c r="J8374" t="s">
        <v>23859</v>
      </c>
    </row>
    <row r="8375" spans="1:10">
      <c r="A8375">
        <v>8373</v>
      </c>
      <c r="B8375" t="s">
        <v>23860</v>
      </c>
      <c r="C8375" t="s">
        <v>184</v>
      </c>
      <c r="D8375" t="s">
        <v>14114</v>
      </c>
      <c r="E8375" s="4" t="s">
        <v>14115</v>
      </c>
      <c r="F8375">
        <f t="shared" si="130"/>
        <v>1992</v>
      </c>
      <c r="G8375">
        <v>14.034000000000001</v>
      </c>
      <c r="H8375">
        <v>7.3</v>
      </c>
      <c r="I8375">
        <v>408</v>
      </c>
      <c r="J8375" t="s">
        <v>23861</v>
      </c>
    </row>
    <row r="8376" spans="1:10">
      <c r="A8376">
        <v>8374</v>
      </c>
      <c r="B8376" t="s">
        <v>23862</v>
      </c>
      <c r="C8376" t="s">
        <v>71</v>
      </c>
      <c r="D8376" t="s">
        <v>23863</v>
      </c>
      <c r="E8376" s="4" t="s">
        <v>23864</v>
      </c>
      <c r="F8376">
        <f t="shared" si="130"/>
        <v>1957</v>
      </c>
      <c r="G8376">
        <v>14.032</v>
      </c>
      <c r="H8376">
        <v>7</v>
      </c>
      <c r="I8376">
        <v>285</v>
      </c>
      <c r="J8376" t="s">
        <v>23865</v>
      </c>
    </row>
    <row r="8377" spans="1:10">
      <c r="A8377">
        <v>8375</v>
      </c>
      <c r="B8377" t="s">
        <v>23866</v>
      </c>
      <c r="C8377" t="s">
        <v>98</v>
      </c>
      <c r="D8377" s="1">
        <v>39608</v>
      </c>
      <c r="E8377" s="4" t="s">
        <v>23867</v>
      </c>
      <c r="F8377" s="3">
        <f t="shared" si="130"/>
        <v>2008</v>
      </c>
      <c r="G8377">
        <v>14.031000000000001</v>
      </c>
      <c r="H8377">
        <v>7.6</v>
      </c>
      <c r="I8377">
        <v>89</v>
      </c>
      <c r="J8377" t="s">
        <v>23868</v>
      </c>
    </row>
    <row r="8378" spans="1:10">
      <c r="A8378">
        <v>8376</v>
      </c>
      <c r="B8378" t="s">
        <v>23869</v>
      </c>
      <c r="C8378" t="s">
        <v>71</v>
      </c>
      <c r="D8378" t="s">
        <v>23870</v>
      </c>
      <c r="E8378" s="4" t="s">
        <v>23871</v>
      </c>
      <c r="F8378">
        <f t="shared" si="130"/>
        <v>1931</v>
      </c>
      <c r="G8378">
        <v>14.031000000000001</v>
      </c>
      <c r="H8378">
        <v>7.3</v>
      </c>
      <c r="I8378">
        <v>237</v>
      </c>
      <c r="J8378" t="s">
        <v>23872</v>
      </c>
    </row>
    <row r="8379" spans="1:10">
      <c r="A8379">
        <v>8377</v>
      </c>
      <c r="B8379" t="s">
        <v>23873</v>
      </c>
      <c r="C8379" t="s">
        <v>71</v>
      </c>
      <c r="D8379" s="1">
        <v>31780</v>
      </c>
      <c r="E8379" s="4" t="s">
        <v>21115</v>
      </c>
      <c r="F8379" s="3">
        <f t="shared" si="130"/>
        <v>1987</v>
      </c>
      <c r="G8379">
        <v>14.031000000000001</v>
      </c>
      <c r="H8379">
        <v>7</v>
      </c>
      <c r="I8379">
        <v>1833</v>
      </c>
      <c r="J8379" t="s">
        <v>23874</v>
      </c>
    </row>
    <row r="8380" spans="1:10">
      <c r="A8380">
        <v>8378</v>
      </c>
      <c r="B8380" t="s">
        <v>23875</v>
      </c>
      <c r="C8380" t="s">
        <v>71</v>
      </c>
      <c r="D8380" t="s">
        <v>4478</v>
      </c>
      <c r="E8380" s="4" t="s">
        <v>4479</v>
      </c>
      <c r="F8380">
        <f t="shared" si="130"/>
        <v>2020</v>
      </c>
      <c r="G8380">
        <v>14.03</v>
      </c>
      <c r="H8380">
        <v>6.4</v>
      </c>
      <c r="I8380">
        <v>2028</v>
      </c>
      <c r="J8380" t="s">
        <v>23876</v>
      </c>
    </row>
    <row r="8381" spans="1:10">
      <c r="A8381">
        <v>8379</v>
      </c>
      <c r="B8381" t="s">
        <v>12164</v>
      </c>
      <c r="C8381" t="s">
        <v>71</v>
      </c>
      <c r="D8381" t="s">
        <v>23877</v>
      </c>
      <c r="E8381" s="4" t="s">
        <v>23878</v>
      </c>
      <c r="F8381">
        <f t="shared" si="130"/>
        <v>2019</v>
      </c>
      <c r="G8381">
        <v>14.029</v>
      </c>
      <c r="H8381">
        <v>6.1</v>
      </c>
      <c r="I8381">
        <v>81</v>
      </c>
      <c r="J8381" t="s">
        <v>23879</v>
      </c>
    </row>
    <row r="8382" spans="1:10">
      <c r="A8382">
        <v>8380</v>
      </c>
      <c r="B8382" t="s">
        <v>23880</v>
      </c>
      <c r="C8382" t="s">
        <v>98</v>
      </c>
      <c r="D8382" t="s">
        <v>23881</v>
      </c>
      <c r="E8382" s="4" t="s">
        <v>23882</v>
      </c>
      <c r="F8382">
        <f t="shared" si="130"/>
        <v>1975</v>
      </c>
      <c r="G8382">
        <v>14.029</v>
      </c>
      <c r="H8382">
        <v>9</v>
      </c>
      <c r="I8382">
        <v>3</v>
      </c>
      <c r="J8382" t="s">
        <v>23883</v>
      </c>
    </row>
    <row r="8383" spans="1:10">
      <c r="A8383">
        <v>8381</v>
      </c>
      <c r="B8383" t="s">
        <v>23884</v>
      </c>
      <c r="C8383" t="s">
        <v>584</v>
      </c>
      <c r="D8383" t="s">
        <v>8230</v>
      </c>
      <c r="E8383" s="4" t="s">
        <v>8231</v>
      </c>
      <c r="F8383">
        <f t="shared" si="130"/>
        <v>1973</v>
      </c>
      <c r="G8383">
        <v>14.029</v>
      </c>
      <c r="H8383">
        <v>7.2</v>
      </c>
      <c r="I8383">
        <v>830</v>
      </c>
      <c r="J8383" t="s">
        <v>23885</v>
      </c>
    </row>
    <row r="8384" spans="1:10">
      <c r="A8384">
        <v>8382</v>
      </c>
      <c r="B8384" t="s">
        <v>23886</v>
      </c>
      <c r="C8384" t="s">
        <v>71</v>
      </c>
      <c r="D8384" t="s">
        <v>14479</v>
      </c>
      <c r="E8384" s="4" t="s">
        <v>14480</v>
      </c>
      <c r="F8384">
        <f t="shared" si="130"/>
        <v>2007</v>
      </c>
      <c r="G8384">
        <v>14.028</v>
      </c>
      <c r="H8384">
        <v>6.1</v>
      </c>
      <c r="I8384">
        <v>472</v>
      </c>
      <c r="J8384" t="s">
        <v>23887</v>
      </c>
    </row>
    <row r="8385" spans="1:10">
      <c r="A8385">
        <v>8383</v>
      </c>
      <c r="B8385" t="s">
        <v>23888</v>
      </c>
      <c r="C8385" t="s">
        <v>71</v>
      </c>
      <c r="D8385" t="s">
        <v>23889</v>
      </c>
      <c r="E8385" s="4" t="s">
        <v>23890</v>
      </c>
      <c r="F8385">
        <f t="shared" si="130"/>
        <v>2000</v>
      </c>
      <c r="G8385">
        <v>14.028</v>
      </c>
      <c r="H8385">
        <v>7.9</v>
      </c>
      <c r="I8385">
        <v>1601</v>
      </c>
      <c r="J8385" t="s">
        <v>23891</v>
      </c>
    </row>
    <row r="8386" spans="1:10">
      <c r="A8386">
        <v>8384</v>
      </c>
      <c r="B8386" t="s">
        <v>23892</v>
      </c>
      <c r="C8386" t="s">
        <v>98</v>
      </c>
      <c r="D8386" t="s">
        <v>23893</v>
      </c>
      <c r="E8386" s="4" t="s">
        <v>23894</v>
      </c>
      <c r="F8386">
        <f t="shared" ref="F8386:F8449" si="131">VALUE(RIGHT(TRIM(E8386),4))</f>
        <v>2017</v>
      </c>
      <c r="G8386">
        <v>14.026999999999999</v>
      </c>
      <c r="H8386">
        <v>7.5</v>
      </c>
      <c r="I8386">
        <v>95</v>
      </c>
      <c r="J8386" t="s">
        <v>23895</v>
      </c>
    </row>
    <row r="8387" spans="1:10">
      <c r="A8387">
        <v>8385</v>
      </c>
      <c r="B8387" t="s">
        <v>23896</v>
      </c>
      <c r="C8387" t="s">
        <v>184</v>
      </c>
      <c r="D8387" s="1">
        <v>42622</v>
      </c>
      <c r="E8387" s="4" t="s">
        <v>23897</v>
      </c>
      <c r="F8387" s="3">
        <f t="shared" si="131"/>
        <v>2016</v>
      </c>
      <c r="G8387">
        <v>14.026999999999999</v>
      </c>
      <c r="H8387">
        <v>6.6</v>
      </c>
      <c r="I8387">
        <v>401</v>
      </c>
      <c r="J8387" t="s">
        <v>23898</v>
      </c>
    </row>
    <row r="8388" spans="1:10">
      <c r="A8388">
        <v>8386</v>
      </c>
      <c r="B8388" t="s">
        <v>23899</v>
      </c>
      <c r="C8388" t="s">
        <v>71</v>
      </c>
      <c r="D8388" s="1">
        <v>35776</v>
      </c>
      <c r="E8388" s="4" t="s">
        <v>3688</v>
      </c>
      <c r="F8388" s="3">
        <f t="shared" si="131"/>
        <v>1997</v>
      </c>
      <c r="G8388">
        <v>14.025</v>
      </c>
      <c r="H8388">
        <v>7.3</v>
      </c>
      <c r="I8388">
        <v>846</v>
      </c>
      <c r="J8388" t="s">
        <v>23900</v>
      </c>
    </row>
    <row r="8389" spans="1:10">
      <c r="A8389">
        <v>8387</v>
      </c>
      <c r="B8389" t="s">
        <v>23901</v>
      </c>
      <c r="C8389" t="s">
        <v>98</v>
      </c>
      <c r="D8389" s="1">
        <v>43112</v>
      </c>
      <c r="E8389" s="4" t="s">
        <v>16925</v>
      </c>
      <c r="F8389" s="3">
        <f t="shared" si="131"/>
        <v>2018</v>
      </c>
      <c r="G8389">
        <v>14.022</v>
      </c>
      <c r="H8389">
        <v>6.5</v>
      </c>
      <c r="I8389">
        <v>2</v>
      </c>
    </row>
    <row r="8390" spans="1:10">
      <c r="A8390">
        <v>8388</v>
      </c>
      <c r="B8390" t="s">
        <v>23902</v>
      </c>
      <c r="C8390" t="s">
        <v>71</v>
      </c>
      <c r="D8390" s="1">
        <v>40369</v>
      </c>
      <c r="E8390" s="4" t="s">
        <v>23903</v>
      </c>
      <c r="F8390" s="3">
        <f t="shared" si="131"/>
        <v>2010</v>
      </c>
      <c r="G8390">
        <v>14.022</v>
      </c>
      <c r="H8390">
        <v>8.1</v>
      </c>
      <c r="I8390">
        <v>880</v>
      </c>
      <c r="J8390" t="s">
        <v>23904</v>
      </c>
    </row>
    <row r="8391" spans="1:10">
      <c r="A8391">
        <v>8389</v>
      </c>
      <c r="B8391" t="s">
        <v>22147</v>
      </c>
      <c r="C8391" t="s">
        <v>96</v>
      </c>
      <c r="D8391" t="s">
        <v>2126</v>
      </c>
      <c r="E8391" s="4" t="s">
        <v>2127</v>
      </c>
      <c r="F8391">
        <f t="shared" si="131"/>
        <v>2019</v>
      </c>
      <c r="G8391">
        <v>14.019</v>
      </c>
      <c r="H8391">
        <v>6.1</v>
      </c>
      <c r="I8391">
        <v>66</v>
      </c>
      <c r="J8391" t="s">
        <v>23905</v>
      </c>
    </row>
    <row r="8392" spans="1:10">
      <c r="A8392">
        <v>8390</v>
      </c>
      <c r="B8392" t="s">
        <v>23906</v>
      </c>
      <c r="C8392" t="s">
        <v>71</v>
      </c>
      <c r="D8392" s="1">
        <v>28310</v>
      </c>
      <c r="E8392" s="4" t="s">
        <v>23907</v>
      </c>
      <c r="F8392" s="3">
        <f t="shared" si="131"/>
        <v>1977</v>
      </c>
      <c r="G8392">
        <v>14.018000000000001</v>
      </c>
      <c r="H8392">
        <v>5.9</v>
      </c>
      <c r="I8392">
        <v>208</v>
      </c>
      <c r="J8392" t="s">
        <v>23908</v>
      </c>
    </row>
    <row r="8393" spans="1:10">
      <c r="A8393">
        <v>8391</v>
      </c>
      <c r="B8393" t="s">
        <v>23909</v>
      </c>
      <c r="C8393" t="s">
        <v>125</v>
      </c>
      <c r="D8393" s="1">
        <v>42465</v>
      </c>
      <c r="E8393" s="4" t="s">
        <v>11735</v>
      </c>
      <c r="F8393" s="3">
        <f t="shared" si="131"/>
        <v>2016</v>
      </c>
      <c r="G8393">
        <v>14.016</v>
      </c>
      <c r="H8393">
        <v>6</v>
      </c>
      <c r="I8393">
        <v>754</v>
      </c>
      <c r="J8393" t="s">
        <v>23910</v>
      </c>
    </row>
    <row r="8394" spans="1:10">
      <c r="A8394">
        <v>8392</v>
      </c>
      <c r="B8394" t="s">
        <v>23911</v>
      </c>
      <c r="C8394" t="s">
        <v>71</v>
      </c>
      <c r="D8394" t="s">
        <v>3876</v>
      </c>
      <c r="E8394" s="4" t="s">
        <v>3877</v>
      </c>
      <c r="F8394">
        <f t="shared" si="131"/>
        <v>2010</v>
      </c>
      <c r="G8394">
        <v>14.013999999999999</v>
      </c>
      <c r="H8394">
        <v>7.2</v>
      </c>
      <c r="I8394">
        <v>3183</v>
      </c>
      <c r="J8394" t="s">
        <v>23912</v>
      </c>
    </row>
    <row r="8395" spans="1:10">
      <c r="A8395">
        <v>8393</v>
      </c>
      <c r="B8395" t="s">
        <v>23913</v>
      </c>
      <c r="C8395" t="s">
        <v>71</v>
      </c>
      <c r="D8395" s="1">
        <v>36467</v>
      </c>
      <c r="E8395" s="4" t="s">
        <v>23914</v>
      </c>
      <c r="F8395" s="3">
        <f t="shared" si="131"/>
        <v>1999</v>
      </c>
      <c r="G8395">
        <v>14.013</v>
      </c>
      <c r="H8395">
        <v>5.7</v>
      </c>
      <c r="I8395">
        <v>346</v>
      </c>
      <c r="J8395" t="s">
        <v>23915</v>
      </c>
    </row>
    <row r="8396" spans="1:10">
      <c r="A8396">
        <v>8394</v>
      </c>
      <c r="B8396" t="s">
        <v>23916</v>
      </c>
      <c r="C8396" t="s">
        <v>71</v>
      </c>
      <c r="D8396" s="1">
        <v>43985</v>
      </c>
      <c r="E8396" s="4" t="s">
        <v>11073</v>
      </c>
      <c r="F8396" s="3">
        <f t="shared" si="131"/>
        <v>2020</v>
      </c>
      <c r="G8396">
        <v>14.012</v>
      </c>
      <c r="H8396">
        <v>5.6</v>
      </c>
      <c r="I8396">
        <v>144</v>
      </c>
      <c r="J8396" t="s">
        <v>23917</v>
      </c>
    </row>
    <row r="8397" spans="1:10">
      <c r="A8397">
        <v>8395</v>
      </c>
      <c r="B8397" t="s">
        <v>23918</v>
      </c>
      <c r="C8397" t="s">
        <v>71</v>
      </c>
      <c r="D8397" t="s">
        <v>23919</v>
      </c>
      <c r="E8397" s="4" t="s">
        <v>23920</v>
      </c>
      <c r="F8397">
        <f t="shared" si="131"/>
        <v>1995</v>
      </c>
      <c r="G8397">
        <v>14.012</v>
      </c>
      <c r="H8397">
        <v>6.2</v>
      </c>
      <c r="I8397">
        <v>354</v>
      </c>
      <c r="J8397" t="s">
        <v>23921</v>
      </c>
    </row>
    <row r="8398" spans="1:10">
      <c r="A8398">
        <v>8396</v>
      </c>
      <c r="B8398" t="s">
        <v>23922</v>
      </c>
      <c r="C8398" t="s">
        <v>71</v>
      </c>
      <c r="D8398" t="s">
        <v>23923</v>
      </c>
      <c r="E8398" s="4" t="s">
        <v>23924</v>
      </c>
      <c r="F8398">
        <f t="shared" si="131"/>
        <v>1983</v>
      </c>
      <c r="G8398">
        <v>14.010999999999999</v>
      </c>
      <c r="H8398">
        <v>7.4</v>
      </c>
      <c r="I8398">
        <v>761</v>
      </c>
      <c r="J8398" t="s">
        <v>23925</v>
      </c>
    </row>
    <row r="8399" spans="1:10">
      <c r="A8399">
        <v>8397</v>
      </c>
      <c r="B8399" t="s">
        <v>23926</v>
      </c>
      <c r="C8399" t="s">
        <v>71</v>
      </c>
      <c r="D8399" s="1">
        <v>44626</v>
      </c>
      <c r="E8399" s="4" t="s">
        <v>4914</v>
      </c>
      <c r="F8399" s="3">
        <f t="shared" si="131"/>
        <v>2022</v>
      </c>
      <c r="G8399">
        <v>14.01</v>
      </c>
      <c r="H8399">
        <v>5.4</v>
      </c>
      <c r="I8399">
        <v>100</v>
      </c>
      <c r="J8399" t="s">
        <v>23927</v>
      </c>
    </row>
    <row r="8400" spans="1:10">
      <c r="A8400">
        <v>8398</v>
      </c>
      <c r="B8400" t="s">
        <v>23928</v>
      </c>
      <c r="C8400" t="s">
        <v>71</v>
      </c>
      <c r="D8400" t="s">
        <v>23929</v>
      </c>
      <c r="E8400" s="4" t="s">
        <v>23930</v>
      </c>
      <c r="F8400">
        <f t="shared" si="131"/>
        <v>1965</v>
      </c>
      <c r="G8400">
        <v>14.01</v>
      </c>
      <c r="H8400">
        <v>5.7</v>
      </c>
      <c r="I8400">
        <v>91</v>
      </c>
      <c r="J8400" t="s">
        <v>23931</v>
      </c>
    </row>
    <row r="8401" spans="1:10">
      <c r="A8401">
        <v>8399</v>
      </c>
      <c r="B8401" t="s">
        <v>23932</v>
      </c>
      <c r="C8401" t="s">
        <v>71</v>
      </c>
      <c r="D8401" s="1">
        <v>44352</v>
      </c>
      <c r="E8401" s="4" t="s">
        <v>9370</v>
      </c>
      <c r="F8401" s="3">
        <f t="shared" si="131"/>
        <v>2021</v>
      </c>
      <c r="G8401">
        <v>14.007999999999999</v>
      </c>
      <c r="H8401">
        <v>7</v>
      </c>
      <c r="I8401">
        <v>59</v>
      </c>
      <c r="J8401" t="s">
        <v>23933</v>
      </c>
    </row>
    <row r="8402" spans="1:10">
      <c r="A8402">
        <v>8400</v>
      </c>
      <c r="B8402" t="s">
        <v>23934</v>
      </c>
      <c r="C8402" t="s">
        <v>71</v>
      </c>
      <c r="D8402" s="1">
        <v>42714</v>
      </c>
      <c r="E8402" s="4" t="s">
        <v>23935</v>
      </c>
      <c r="F8402" s="3">
        <f t="shared" si="131"/>
        <v>2016</v>
      </c>
      <c r="G8402">
        <v>14.007999999999999</v>
      </c>
      <c r="H8402">
        <v>6.8</v>
      </c>
      <c r="I8402">
        <v>334</v>
      </c>
      <c r="J8402" t="s">
        <v>23936</v>
      </c>
    </row>
    <row r="8403" spans="1:10">
      <c r="A8403">
        <v>8401</v>
      </c>
      <c r="B8403" t="s">
        <v>23937</v>
      </c>
      <c r="C8403" t="s">
        <v>125</v>
      </c>
      <c r="D8403" t="s">
        <v>16971</v>
      </c>
      <c r="E8403" s="4" t="s">
        <v>16972</v>
      </c>
      <c r="F8403">
        <f t="shared" si="131"/>
        <v>2007</v>
      </c>
      <c r="G8403">
        <v>14.007999999999999</v>
      </c>
      <c r="H8403">
        <v>7.9</v>
      </c>
      <c r="I8403">
        <v>1742</v>
      </c>
      <c r="J8403" t="s">
        <v>23938</v>
      </c>
    </row>
    <row r="8404" spans="1:10">
      <c r="A8404">
        <v>8402</v>
      </c>
      <c r="B8404" t="s">
        <v>23939</v>
      </c>
      <c r="C8404" t="s">
        <v>71</v>
      </c>
      <c r="D8404" s="1">
        <v>42895</v>
      </c>
      <c r="E8404" s="4" t="s">
        <v>496</v>
      </c>
      <c r="F8404" s="3">
        <f t="shared" si="131"/>
        <v>2017</v>
      </c>
      <c r="G8404">
        <v>14.005000000000001</v>
      </c>
      <c r="H8404">
        <v>6.4</v>
      </c>
      <c r="I8404">
        <v>818</v>
      </c>
      <c r="J8404" t="s">
        <v>23940</v>
      </c>
    </row>
    <row r="8405" spans="1:10">
      <c r="A8405">
        <v>8403</v>
      </c>
      <c r="B8405" t="s">
        <v>23941</v>
      </c>
      <c r="C8405" t="s">
        <v>71</v>
      </c>
      <c r="D8405" t="s">
        <v>23942</v>
      </c>
      <c r="E8405" s="4" t="s">
        <v>23943</v>
      </c>
      <c r="F8405">
        <f t="shared" si="131"/>
        <v>2017</v>
      </c>
      <c r="G8405">
        <v>14.004</v>
      </c>
      <c r="H8405">
        <v>7</v>
      </c>
      <c r="I8405">
        <v>72</v>
      </c>
      <c r="J8405" t="s">
        <v>23944</v>
      </c>
    </row>
    <row r="8406" spans="1:10">
      <c r="A8406">
        <v>8404</v>
      </c>
      <c r="B8406" t="s">
        <v>23945</v>
      </c>
      <c r="C8406" t="s">
        <v>71</v>
      </c>
      <c r="D8406" s="1">
        <v>41222</v>
      </c>
      <c r="E8406" s="4" t="s">
        <v>22930</v>
      </c>
      <c r="F8406" s="3">
        <f t="shared" si="131"/>
        <v>2012</v>
      </c>
      <c r="G8406">
        <v>14.002000000000001</v>
      </c>
      <c r="H8406">
        <v>6</v>
      </c>
      <c r="I8406">
        <v>292</v>
      </c>
      <c r="J8406" t="s">
        <v>23946</v>
      </c>
    </row>
    <row r="8407" spans="1:10">
      <c r="A8407">
        <v>8405</v>
      </c>
      <c r="B8407" t="s">
        <v>23947</v>
      </c>
      <c r="C8407" t="s">
        <v>71</v>
      </c>
      <c r="D8407" t="s">
        <v>8096</v>
      </c>
      <c r="E8407" s="4" t="s">
        <v>8097</v>
      </c>
      <c r="F8407">
        <f t="shared" si="131"/>
        <v>2013</v>
      </c>
      <c r="G8407">
        <v>14.002000000000001</v>
      </c>
      <c r="H8407">
        <v>6.6</v>
      </c>
      <c r="I8407">
        <v>2265</v>
      </c>
      <c r="J8407" t="s">
        <v>23948</v>
      </c>
    </row>
    <row r="8408" spans="1:10">
      <c r="A8408">
        <v>8406</v>
      </c>
      <c r="B8408" t="s">
        <v>23949</v>
      </c>
      <c r="C8408" t="s">
        <v>447</v>
      </c>
      <c r="D8408" s="1">
        <v>41548</v>
      </c>
      <c r="E8408" s="4" t="s">
        <v>23950</v>
      </c>
      <c r="F8408" s="3">
        <f t="shared" si="131"/>
        <v>2013</v>
      </c>
      <c r="G8408">
        <v>14.000999999999999</v>
      </c>
      <c r="H8408">
        <v>6.6</v>
      </c>
      <c r="I8408">
        <v>771</v>
      </c>
      <c r="J8408" t="s">
        <v>23951</v>
      </c>
    </row>
    <row r="8409" spans="1:10">
      <c r="A8409">
        <v>8407</v>
      </c>
      <c r="B8409" t="s">
        <v>23952</v>
      </c>
      <c r="C8409" t="s">
        <v>584</v>
      </c>
      <c r="D8409" t="s">
        <v>23953</v>
      </c>
      <c r="E8409" s="4" t="s">
        <v>23954</v>
      </c>
      <c r="F8409">
        <f t="shared" si="131"/>
        <v>1980</v>
      </c>
      <c r="G8409">
        <v>14.000999999999999</v>
      </c>
      <c r="H8409">
        <v>5.3</v>
      </c>
      <c r="I8409">
        <v>103</v>
      </c>
      <c r="J8409" t="s">
        <v>23955</v>
      </c>
    </row>
    <row r="8410" spans="1:10">
      <c r="A8410">
        <v>8408</v>
      </c>
      <c r="B8410" t="s">
        <v>23956</v>
      </c>
      <c r="C8410" t="s">
        <v>71</v>
      </c>
      <c r="D8410" s="1">
        <v>39149</v>
      </c>
      <c r="E8410" s="4" t="s">
        <v>7641</v>
      </c>
      <c r="F8410" s="3">
        <f t="shared" si="131"/>
        <v>2007</v>
      </c>
      <c r="G8410">
        <v>14</v>
      </c>
      <c r="H8410">
        <v>5.7</v>
      </c>
      <c r="I8410">
        <v>397</v>
      </c>
      <c r="J8410" t="s">
        <v>23957</v>
      </c>
    </row>
    <row r="8411" spans="1:10">
      <c r="A8411">
        <v>8409</v>
      </c>
      <c r="B8411" t="s">
        <v>23958</v>
      </c>
      <c r="C8411" t="s">
        <v>71</v>
      </c>
      <c r="D8411" s="1">
        <v>43837</v>
      </c>
      <c r="E8411" s="4" t="s">
        <v>14286</v>
      </c>
      <c r="F8411" s="3">
        <f t="shared" si="131"/>
        <v>2020</v>
      </c>
      <c r="G8411">
        <v>13.999000000000001</v>
      </c>
      <c r="H8411">
        <v>6.1</v>
      </c>
      <c r="I8411">
        <v>362</v>
      </c>
      <c r="J8411" t="s">
        <v>23959</v>
      </c>
    </row>
    <row r="8412" spans="1:10">
      <c r="A8412">
        <v>8410</v>
      </c>
      <c r="B8412" t="s">
        <v>23960</v>
      </c>
      <c r="C8412" t="s">
        <v>71</v>
      </c>
      <c r="D8412" t="s">
        <v>18811</v>
      </c>
      <c r="E8412" s="4" t="s">
        <v>18812</v>
      </c>
      <c r="F8412">
        <f t="shared" si="131"/>
        <v>2015</v>
      </c>
      <c r="G8412">
        <v>13.999000000000001</v>
      </c>
      <c r="H8412">
        <v>7.3</v>
      </c>
      <c r="I8412">
        <v>1280</v>
      </c>
      <c r="J8412" t="s">
        <v>23961</v>
      </c>
    </row>
    <row r="8413" spans="1:10">
      <c r="A8413">
        <v>8411</v>
      </c>
      <c r="B8413" t="s">
        <v>23962</v>
      </c>
      <c r="C8413" t="s">
        <v>98</v>
      </c>
      <c r="D8413" t="s">
        <v>23963</v>
      </c>
      <c r="E8413" s="4" t="s">
        <v>23964</v>
      </c>
      <c r="F8413">
        <f t="shared" si="131"/>
        <v>1998</v>
      </c>
      <c r="G8413">
        <v>13.999000000000001</v>
      </c>
      <c r="H8413">
        <v>6.2</v>
      </c>
      <c r="I8413">
        <v>40</v>
      </c>
      <c r="J8413" t="s">
        <v>23965</v>
      </c>
    </row>
    <row r="8414" spans="1:10">
      <c r="A8414">
        <v>8412</v>
      </c>
      <c r="B8414" t="s">
        <v>23966</v>
      </c>
      <c r="C8414" t="s">
        <v>71</v>
      </c>
      <c r="D8414" s="1">
        <v>40797</v>
      </c>
      <c r="E8414" s="4" t="s">
        <v>23967</v>
      </c>
      <c r="F8414" s="3">
        <f t="shared" si="131"/>
        <v>2011</v>
      </c>
      <c r="G8414">
        <v>13.999000000000001</v>
      </c>
      <c r="H8414">
        <v>6.2</v>
      </c>
      <c r="I8414">
        <v>2237</v>
      </c>
      <c r="J8414" t="s">
        <v>23968</v>
      </c>
    </row>
    <row r="8415" spans="1:10">
      <c r="A8415">
        <v>8413</v>
      </c>
      <c r="B8415" t="s">
        <v>23969</v>
      </c>
      <c r="C8415" t="s">
        <v>71</v>
      </c>
      <c r="D8415" t="s">
        <v>23970</v>
      </c>
      <c r="E8415" s="4" t="s">
        <v>23971</v>
      </c>
      <c r="F8415">
        <f t="shared" si="131"/>
        <v>2005</v>
      </c>
      <c r="G8415">
        <v>13.999000000000001</v>
      </c>
      <c r="H8415">
        <v>6.8</v>
      </c>
      <c r="I8415">
        <v>1187</v>
      </c>
      <c r="J8415" t="s">
        <v>23972</v>
      </c>
    </row>
    <row r="8416" spans="1:10">
      <c r="A8416">
        <v>8414</v>
      </c>
      <c r="B8416" t="s">
        <v>23973</v>
      </c>
      <c r="C8416" t="s">
        <v>71</v>
      </c>
      <c r="D8416" s="1">
        <v>42126</v>
      </c>
      <c r="E8416" s="4" t="s">
        <v>14874</v>
      </c>
      <c r="F8416" s="3">
        <f t="shared" si="131"/>
        <v>2015</v>
      </c>
      <c r="G8416">
        <v>13.997999999999999</v>
      </c>
      <c r="H8416">
        <v>7</v>
      </c>
      <c r="I8416">
        <v>1242</v>
      </c>
      <c r="J8416" t="s">
        <v>23974</v>
      </c>
    </row>
    <row r="8417" spans="1:10">
      <c r="A8417">
        <v>8415</v>
      </c>
      <c r="B8417" t="s">
        <v>23975</v>
      </c>
      <c r="C8417" t="s">
        <v>71</v>
      </c>
      <c r="D8417" t="s">
        <v>23976</v>
      </c>
      <c r="E8417" s="4" t="s">
        <v>23977</v>
      </c>
      <c r="F8417">
        <f t="shared" si="131"/>
        <v>2009</v>
      </c>
      <c r="G8417">
        <v>13.997999999999999</v>
      </c>
      <c r="H8417">
        <v>3.9</v>
      </c>
      <c r="I8417">
        <v>177</v>
      </c>
      <c r="J8417" t="s">
        <v>23978</v>
      </c>
    </row>
    <row r="8418" spans="1:10">
      <c r="A8418">
        <v>8416</v>
      </c>
      <c r="B8418" t="s">
        <v>23979</v>
      </c>
      <c r="C8418" t="s">
        <v>447</v>
      </c>
      <c r="D8418" t="s">
        <v>6463</v>
      </c>
      <c r="E8418" s="4" t="s">
        <v>6464</v>
      </c>
      <c r="F8418">
        <f t="shared" si="131"/>
        <v>1995</v>
      </c>
      <c r="G8418">
        <v>13.997</v>
      </c>
      <c r="H8418">
        <v>7.5</v>
      </c>
      <c r="I8418">
        <v>219</v>
      </c>
      <c r="J8418" t="s">
        <v>23980</v>
      </c>
    </row>
    <row r="8419" spans="1:10">
      <c r="A8419">
        <v>8417</v>
      </c>
      <c r="B8419" t="s">
        <v>23981</v>
      </c>
      <c r="C8419" t="s">
        <v>71</v>
      </c>
      <c r="D8419" t="s">
        <v>19237</v>
      </c>
      <c r="E8419" s="4" t="s">
        <v>19238</v>
      </c>
      <c r="F8419">
        <f t="shared" si="131"/>
        <v>2002</v>
      </c>
      <c r="G8419">
        <v>13.996</v>
      </c>
      <c r="H8419">
        <v>7.3</v>
      </c>
      <c r="I8419">
        <v>1503</v>
      </c>
      <c r="J8419" t="s">
        <v>23982</v>
      </c>
    </row>
    <row r="8420" spans="1:10">
      <c r="A8420">
        <v>8418</v>
      </c>
      <c r="B8420" t="s">
        <v>14793</v>
      </c>
      <c r="C8420" t="s">
        <v>71</v>
      </c>
      <c r="D8420" s="1">
        <v>37994</v>
      </c>
      <c r="E8420" s="4" t="s">
        <v>23983</v>
      </c>
      <c r="F8420" s="3">
        <f t="shared" si="131"/>
        <v>2004</v>
      </c>
      <c r="G8420">
        <v>13.994999999999999</v>
      </c>
      <c r="H8420">
        <v>6.9</v>
      </c>
      <c r="I8420">
        <v>115</v>
      </c>
      <c r="J8420" t="s">
        <v>23984</v>
      </c>
    </row>
    <row r="8421" spans="1:10">
      <c r="A8421">
        <v>8419</v>
      </c>
      <c r="B8421" t="s">
        <v>23985</v>
      </c>
      <c r="C8421" t="s">
        <v>98</v>
      </c>
      <c r="D8421" s="1">
        <v>28650</v>
      </c>
      <c r="E8421" s="4" t="s">
        <v>23986</v>
      </c>
      <c r="F8421" s="3">
        <f t="shared" si="131"/>
        <v>1978</v>
      </c>
      <c r="G8421">
        <v>13.994999999999999</v>
      </c>
      <c r="H8421">
        <v>7</v>
      </c>
      <c r="I8421">
        <v>94</v>
      </c>
      <c r="J8421" t="s">
        <v>23987</v>
      </c>
    </row>
    <row r="8422" spans="1:10">
      <c r="A8422">
        <v>8420</v>
      </c>
      <c r="B8422" t="s">
        <v>23988</v>
      </c>
      <c r="C8422" t="s">
        <v>125</v>
      </c>
      <c r="D8422" t="s">
        <v>23989</v>
      </c>
      <c r="E8422" s="4" t="s">
        <v>23990</v>
      </c>
      <c r="F8422">
        <f t="shared" si="131"/>
        <v>2011</v>
      </c>
      <c r="G8422">
        <v>13.994</v>
      </c>
      <c r="H8422">
        <v>7.3</v>
      </c>
      <c r="I8422">
        <v>618</v>
      </c>
      <c r="J8422" t="s">
        <v>23991</v>
      </c>
    </row>
    <row r="8423" spans="1:10">
      <c r="A8423">
        <v>8421</v>
      </c>
      <c r="B8423" t="s">
        <v>23992</v>
      </c>
      <c r="C8423" t="s">
        <v>71</v>
      </c>
      <c r="D8423" t="s">
        <v>23993</v>
      </c>
      <c r="E8423" s="4" t="s">
        <v>23994</v>
      </c>
      <c r="F8423">
        <f t="shared" si="131"/>
        <v>2006</v>
      </c>
      <c r="G8423">
        <v>13.993</v>
      </c>
      <c r="H8423">
        <v>6.8</v>
      </c>
      <c r="I8423">
        <v>915</v>
      </c>
      <c r="J8423" t="s">
        <v>23995</v>
      </c>
    </row>
    <row r="8424" spans="1:10">
      <c r="A8424">
        <v>8422</v>
      </c>
      <c r="B8424" t="s">
        <v>23996</v>
      </c>
      <c r="C8424" t="s">
        <v>71</v>
      </c>
      <c r="D8424" s="1">
        <v>27429</v>
      </c>
      <c r="E8424" s="4" t="s">
        <v>23997</v>
      </c>
      <c r="F8424" s="3">
        <f t="shared" si="131"/>
        <v>1975</v>
      </c>
      <c r="G8424">
        <v>13.992000000000001</v>
      </c>
      <c r="H8424">
        <v>5.9</v>
      </c>
      <c r="I8424">
        <v>108</v>
      </c>
      <c r="J8424" t="s">
        <v>23998</v>
      </c>
    </row>
    <row r="8425" spans="1:10">
      <c r="A8425">
        <v>8423</v>
      </c>
      <c r="B8425" t="s">
        <v>23999</v>
      </c>
      <c r="C8425" t="s">
        <v>71</v>
      </c>
      <c r="D8425" s="1">
        <v>34462</v>
      </c>
      <c r="E8425" s="4" t="s">
        <v>10206</v>
      </c>
      <c r="F8425" s="3">
        <f t="shared" si="131"/>
        <v>1994</v>
      </c>
      <c r="G8425">
        <v>13.991</v>
      </c>
      <c r="H8425">
        <v>6.1</v>
      </c>
      <c r="I8425">
        <v>636</v>
      </c>
      <c r="J8425" t="s">
        <v>24000</v>
      </c>
    </row>
    <row r="8426" spans="1:10">
      <c r="A8426">
        <v>8424</v>
      </c>
      <c r="B8426" t="s">
        <v>24001</v>
      </c>
      <c r="C8426" t="s">
        <v>71</v>
      </c>
      <c r="D8426" s="1">
        <v>38963</v>
      </c>
      <c r="E8426" s="4" t="s">
        <v>4731</v>
      </c>
      <c r="F8426" s="3">
        <f t="shared" si="131"/>
        <v>2006</v>
      </c>
      <c r="G8426">
        <v>13.991</v>
      </c>
      <c r="H8426">
        <v>4.9000000000000004</v>
      </c>
      <c r="I8426">
        <v>523</v>
      </c>
      <c r="J8426" t="s">
        <v>24002</v>
      </c>
    </row>
    <row r="8427" spans="1:10">
      <c r="A8427">
        <v>8425</v>
      </c>
      <c r="B8427" t="s">
        <v>24003</v>
      </c>
      <c r="C8427" t="s">
        <v>584</v>
      </c>
      <c r="D8427" t="s">
        <v>24004</v>
      </c>
      <c r="E8427" s="4" t="s">
        <v>24005</v>
      </c>
      <c r="F8427">
        <f t="shared" si="131"/>
        <v>1977</v>
      </c>
      <c r="G8427">
        <v>13.988</v>
      </c>
      <c r="H8427">
        <v>5</v>
      </c>
      <c r="I8427">
        <v>30</v>
      </c>
      <c r="J8427" t="s">
        <v>24006</v>
      </c>
    </row>
    <row r="8428" spans="1:10">
      <c r="A8428">
        <v>8426</v>
      </c>
      <c r="B8428" t="s">
        <v>24007</v>
      </c>
      <c r="C8428" t="s">
        <v>71</v>
      </c>
      <c r="D8428" t="s">
        <v>24008</v>
      </c>
      <c r="E8428" s="4" t="s">
        <v>24009</v>
      </c>
      <c r="F8428">
        <f t="shared" si="131"/>
        <v>1956</v>
      </c>
      <c r="G8428">
        <v>13.988</v>
      </c>
      <c r="H8428">
        <v>7.5</v>
      </c>
      <c r="I8428">
        <v>1215</v>
      </c>
      <c r="J8428" t="s">
        <v>24010</v>
      </c>
    </row>
    <row r="8429" spans="1:10">
      <c r="A8429">
        <v>8427</v>
      </c>
      <c r="B8429" t="s">
        <v>24011</v>
      </c>
      <c r="C8429" t="s">
        <v>2329</v>
      </c>
      <c r="D8429" t="s">
        <v>1281</v>
      </c>
      <c r="E8429" s="4" t="s">
        <v>1282</v>
      </c>
      <c r="F8429">
        <f t="shared" si="131"/>
        <v>2021</v>
      </c>
      <c r="G8429">
        <v>13.986000000000001</v>
      </c>
      <c r="H8429">
        <v>6.4</v>
      </c>
      <c r="I8429">
        <v>110</v>
      </c>
      <c r="J8429" t="s">
        <v>24012</v>
      </c>
    </row>
    <row r="8430" spans="1:10">
      <c r="A8430">
        <v>8428</v>
      </c>
      <c r="B8430" t="s">
        <v>24013</v>
      </c>
      <c r="C8430" t="s">
        <v>71</v>
      </c>
      <c r="D8430" s="1">
        <v>31939</v>
      </c>
      <c r="E8430" s="4" t="s">
        <v>24014</v>
      </c>
      <c r="F8430" s="3">
        <f t="shared" si="131"/>
        <v>1987</v>
      </c>
      <c r="G8430">
        <v>13.986000000000001</v>
      </c>
      <c r="H8430">
        <v>7</v>
      </c>
      <c r="I8430">
        <v>177</v>
      </c>
      <c r="J8430" t="s">
        <v>24015</v>
      </c>
    </row>
    <row r="8431" spans="1:10">
      <c r="A8431">
        <v>8429</v>
      </c>
      <c r="B8431" t="s">
        <v>24016</v>
      </c>
      <c r="C8431" t="s">
        <v>71</v>
      </c>
      <c r="D8431" t="s">
        <v>21321</v>
      </c>
      <c r="E8431" s="4" t="s">
        <v>21322</v>
      </c>
      <c r="F8431">
        <f t="shared" si="131"/>
        <v>1996</v>
      </c>
      <c r="G8431">
        <v>13.986000000000001</v>
      </c>
      <c r="H8431">
        <v>5.5</v>
      </c>
      <c r="I8431">
        <v>295</v>
      </c>
      <c r="J8431" t="s">
        <v>24017</v>
      </c>
    </row>
    <row r="8432" spans="1:10">
      <c r="A8432">
        <v>8430</v>
      </c>
      <c r="B8432" t="s">
        <v>24018</v>
      </c>
      <c r="C8432" t="s">
        <v>71</v>
      </c>
      <c r="D8432" t="s">
        <v>24019</v>
      </c>
      <c r="E8432" s="4" t="s">
        <v>24020</v>
      </c>
      <c r="F8432">
        <f t="shared" si="131"/>
        <v>1989</v>
      </c>
      <c r="G8432">
        <v>13.984999999999999</v>
      </c>
      <c r="H8432">
        <v>7.2</v>
      </c>
      <c r="I8432">
        <v>587</v>
      </c>
      <c r="J8432" t="s">
        <v>24021</v>
      </c>
    </row>
    <row r="8433" spans="1:10">
      <c r="A8433">
        <v>8431</v>
      </c>
      <c r="B8433" t="s">
        <v>24022</v>
      </c>
      <c r="C8433" t="s">
        <v>864</v>
      </c>
      <c r="D8433" s="1">
        <v>43164</v>
      </c>
      <c r="E8433" s="4" t="s">
        <v>13114</v>
      </c>
      <c r="F8433" s="3">
        <f t="shared" si="131"/>
        <v>2018</v>
      </c>
      <c r="G8433">
        <v>13.983000000000001</v>
      </c>
      <c r="H8433">
        <v>6.5</v>
      </c>
      <c r="I8433">
        <v>250</v>
      </c>
      <c r="J8433" t="s">
        <v>24023</v>
      </c>
    </row>
    <row r="8434" spans="1:10">
      <c r="A8434">
        <v>8432</v>
      </c>
      <c r="B8434" t="s">
        <v>24024</v>
      </c>
      <c r="C8434" t="s">
        <v>71</v>
      </c>
      <c r="D8434" s="1">
        <v>43688</v>
      </c>
      <c r="E8434" s="4" t="s">
        <v>8810</v>
      </c>
      <c r="F8434" s="3">
        <f t="shared" si="131"/>
        <v>2019</v>
      </c>
      <c r="G8434">
        <v>13.983000000000001</v>
      </c>
      <c r="H8434">
        <v>6.1</v>
      </c>
      <c r="I8434">
        <v>1080</v>
      </c>
      <c r="J8434" t="s">
        <v>24025</v>
      </c>
    </row>
    <row r="8435" spans="1:10">
      <c r="A8435">
        <v>8433</v>
      </c>
      <c r="B8435" t="s">
        <v>24026</v>
      </c>
      <c r="C8435" t="s">
        <v>71</v>
      </c>
      <c r="D8435" t="s">
        <v>16447</v>
      </c>
      <c r="E8435" s="4" t="s">
        <v>16448</v>
      </c>
      <c r="F8435">
        <f t="shared" si="131"/>
        <v>1986</v>
      </c>
      <c r="G8435">
        <v>13.983000000000001</v>
      </c>
      <c r="H8435">
        <v>5.4</v>
      </c>
      <c r="I8435">
        <v>261</v>
      </c>
      <c r="J8435" t="s">
        <v>24027</v>
      </c>
    </row>
    <row r="8436" spans="1:10">
      <c r="A8436">
        <v>8434</v>
      </c>
      <c r="B8436" t="s">
        <v>18859</v>
      </c>
      <c r="C8436" t="s">
        <v>309</v>
      </c>
      <c r="D8436" s="1">
        <v>44387</v>
      </c>
      <c r="E8436" s="4" t="s">
        <v>5476</v>
      </c>
      <c r="F8436" s="3">
        <f t="shared" si="131"/>
        <v>2021</v>
      </c>
      <c r="G8436">
        <v>13.98</v>
      </c>
      <c r="H8436">
        <v>6.9</v>
      </c>
      <c r="I8436">
        <v>209</v>
      </c>
      <c r="J8436" t="s">
        <v>18860</v>
      </c>
    </row>
    <row r="8437" spans="1:10">
      <c r="A8437">
        <v>8435</v>
      </c>
      <c r="B8437" t="s">
        <v>24028</v>
      </c>
      <c r="C8437" t="s">
        <v>71</v>
      </c>
      <c r="D8437" t="s">
        <v>1292</v>
      </c>
      <c r="E8437" s="4" t="s">
        <v>1293</v>
      </c>
      <c r="F8437">
        <f t="shared" si="131"/>
        <v>2019</v>
      </c>
      <c r="G8437">
        <v>13.98</v>
      </c>
      <c r="H8437">
        <v>5.4</v>
      </c>
      <c r="I8437">
        <v>2290</v>
      </c>
      <c r="J8437" t="s">
        <v>24029</v>
      </c>
    </row>
    <row r="8438" spans="1:10">
      <c r="A8438">
        <v>8436</v>
      </c>
      <c r="B8438" t="s">
        <v>24030</v>
      </c>
      <c r="C8438" t="s">
        <v>71</v>
      </c>
      <c r="D8438" t="s">
        <v>24031</v>
      </c>
      <c r="E8438" s="4" t="s">
        <v>24032</v>
      </c>
      <c r="F8438">
        <f t="shared" si="131"/>
        <v>1992</v>
      </c>
      <c r="G8438">
        <v>13.98</v>
      </c>
      <c r="H8438">
        <v>7.5</v>
      </c>
      <c r="I8438">
        <v>1463</v>
      </c>
      <c r="J8438" t="s">
        <v>24033</v>
      </c>
    </row>
    <row r="8439" spans="1:10">
      <c r="A8439">
        <v>8437</v>
      </c>
      <c r="B8439" t="s">
        <v>24034</v>
      </c>
      <c r="C8439" t="s">
        <v>98</v>
      </c>
      <c r="D8439" t="s">
        <v>24035</v>
      </c>
      <c r="E8439" s="4" t="s">
        <v>24036</v>
      </c>
      <c r="F8439">
        <f t="shared" si="131"/>
        <v>2012</v>
      </c>
      <c r="G8439">
        <v>13.978999999999999</v>
      </c>
      <c r="H8439">
        <v>6.5</v>
      </c>
      <c r="I8439">
        <v>104</v>
      </c>
      <c r="J8439" t="s">
        <v>24037</v>
      </c>
    </row>
    <row r="8440" spans="1:10">
      <c r="A8440">
        <v>8438</v>
      </c>
      <c r="B8440" t="s">
        <v>18713</v>
      </c>
      <c r="C8440" t="s">
        <v>98</v>
      </c>
      <c r="D8440" t="s">
        <v>18714</v>
      </c>
      <c r="E8440" s="4" t="s">
        <v>18715</v>
      </c>
      <c r="F8440">
        <f t="shared" si="131"/>
        <v>2017</v>
      </c>
      <c r="G8440">
        <v>13.978</v>
      </c>
      <c r="H8440">
        <v>6.8</v>
      </c>
      <c r="I8440">
        <v>101</v>
      </c>
      <c r="J8440" t="s">
        <v>18716</v>
      </c>
    </row>
    <row r="8441" spans="1:10">
      <c r="A8441">
        <v>8439</v>
      </c>
      <c r="B8441" t="s">
        <v>24038</v>
      </c>
      <c r="C8441" t="s">
        <v>71</v>
      </c>
      <c r="D8441" t="s">
        <v>24039</v>
      </c>
      <c r="E8441" s="4" t="s">
        <v>24040</v>
      </c>
      <c r="F8441">
        <f t="shared" si="131"/>
        <v>2008</v>
      </c>
      <c r="G8441">
        <v>13.978</v>
      </c>
      <c r="H8441">
        <v>6.5</v>
      </c>
      <c r="I8441">
        <v>1156</v>
      </c>
      <c r="J8441" t="s">
        <v>24041</v>
      </c>
    </row>
    <row r="8442" spans="1:10">
      <c r="A8442">
        <v>8440</v>
      </c>
      <c r="B8442" t="s">
        <v>24042</v>
      </c>
      <c r="C8442" t="s">
        <v>71</v>
      </c>
      <c r="D8442" s="1">
        <v>43652</v>
      </c>
      <c r="E8442" s="4" t="s">
        <v>929</v>
      </c>
      <c r="F8442" s="3">
        <f t="shared" si="131"/>
        <v>2019</v>
      </c>
      <c r="G8442">
        <v>13.975</v>
      </c>
      <c r="H8442">
        <v>6.7</v>
      </c>
      <c r="I8442">
        <v>2329</v>
      </c>
      <c r="J8442" t="s">
        <v>24043</v>
      </c>
    </row>
    <row r="8443" spans="1:10">
      <c r="A8443">
        <v>8441</v>
      </c>
      <c r="B8443" t="s">
        <v>24044</v>
      </c>
      <c r="C8443" t="s">
        <v>364</v>
      </c>
      <c r="D8443" s="1">
        <v>43102</v>
      </c>
      <c r="E8443" s="4" t="s">
        <v>9839</v>
      </c>
      <c r="F8443" s="3">
        <f t="shared" si="131"/>
        <v>2018</v>
      </c>
      <c r="G8443">
        <v>13.971</v>
      </c>
      <c r="H8443">
        <v>4.5</v>
      </c>
      <c r="I8443">
        <v>6</v>
      </c>
      <c r="J8443" t="s">
        <v>24045</v>
      </c>
    </row>
    <row r="8444" spans="1:10">
      <c r="A8444">
        <v>8442</v>
      </c>
      <c r="B8444" t="s">
        <v>24046</v>
      </c>
      <c r="C8444" t="s">
        <v>71</v>
      </c>
      <c r="D8444" s="1">
        <v>39358</v>
      </c>
      <c r="E8444" s="4" t="s">
        <v>24047</v>
      </c>
      <c r="F8444" s="3">
        <f t="shared" si="131"/>
        <v>2007</v>
      </c>
      <c r="G8444">
        <v>13.97</v>
      </c>
      <c r="H8444">
        <v>6.3</v>
      </c>
      <c r="I8444">
        <v>102</v>
      </c>
      <c r="J8444" t="s">
        <v>24048</v>
      </c>
    </row>
    <row r="8445" spans="1:10">
      <c r="A8445">
        <v>8443</v>
      </c>
      <c r="B8445" t="s">
        <v>24049</v>
      </c>
      <c r="C8445" t="s">
        <v>71</v>
      </c>
      <c r="D8445" t="s">
        <v>24050</v>
      </c>
      <c r="E8445" s="4" t="s">
        <v>24051</v>
      </c>
      <c r="F8445">
        <f t="shared" si="131"/>
        <v>2006</v>
      </c>
      <c r="G8445">
        <v>13.968999999999999</v>
      </c>
      <c r="H8445">
        <v>7.4</v>
      </c>
      <c r="I8445">
        <v>674</v>
      </c>
      <c r="J8445" t="s">
        <v>24052</v>
      </c>
    </row>
    <row r="8446" spans="1:10">
      <c r="A8446">
        <v>8444</v>
      </c>
      <c r="B8446" t="s">
        <v>24053</v>
      </c>
      <c r="C8446" t="s">
        <v>1057</v>
      </c>
      <c r="D8446" t="s">
        <v>11181</v>
      </c>
      <c r="E8446" s="4" t="s">
        <v>11182</v>
      </c>
      <c r="F8446">
        <f t="shared" si="131"/>
        <v>2015</v>
      </c>
      <c r="G8446">
        <v>13.968</v>
      </c>
      <c r="H8446">
        <v>6.6</v>
      </c>
      <c r="I8446">
        <v>272</v>
      </c>
      <c r="J8446" t="s">
        <v>24054</v>
      </c>
    </row>
    <row r="8447" spans="1:10">
      <c r="A8447">
        <v>8445</v>
      </c>
      <c r="B8447" t="s">
        <v>24055</v>
      </c>
      <c r="C8447" t="s">
        <v>389</v>
      </c>
      <c r="D8447" t="s">
        <v>24056</v>
      </c>
      <c r="E8447" s="4" t="s">
        <v>24057</v>
      </c>
      <c r="F8447">
        <f t="shared" si="131"/>
        <v>2010</v>
      </c>
      <c r="G8447">
        <v>13.967000000000001</v>
      </c>
      <c r="H8447">
        <v>7</v>
      </c>
      <c r="I8447">
        <v>160</v>
      </c>
      <c r="J8447" t="s">
        <v>24058</v>
      </c>
    </row>
    <row r="8448" spans="1:10">
      <c r="A8448">
        <v>8446</v>
      </c>
      <c r="B8448" t="s">
        <v>24059</v>
      </c>
      <c r="C8448" t="s">
        <v>71</v>
      </c>
      <c r="D8448" t="s">
        <v>20381</v>
      </c>
      <c r="E8448" s="4" t="s">
        <v>20382</v>
      </c>
      <c r="F8448">
        <f t="shared" si="131"/>
        <v>2000</v>
      </c>
      <c r="G8448">
        <v>13.967000000000001</v>
      </c>
      <c r="H8448">
        <v>6.8</v>
      </c>
      <c r="I8448">
        <v>366</v>
      </c>
      <c r="J8448" t="s">
        <v>24060</v>
      </c>
    </row>
    <row r="8449" spans="1:10">
      <c r="A8449">
        <v>8447</v>
      </c>
      <c r="B8449" t="s">
        <v>24061</v>
      </c>
      <c r="C8449" t="s">
        <v>71</v>
      </c>
      <c r="D8449" s="1">
        <v>43871</v>
      </c>
      <c r="E8449" s="4" t="s">
        <v>4206</v>
      </c>
      <c r="F8449" s="3">
        <f t="shared" si="131"/>
        <v>2020</v>
      </c>
      <c r="G8449">
        <v>13.962999999999999</v>
      </c>
      <c r="H8449">
        <v>5.4</v>
      </c>
      <c r="I8449">
        <v>196</v>
      </c>
      <c r="J8449" t="s">
        <v>24062</v>
      </c>
    </row>
    <row r="8450" spans="1:10">
      <c r="A8450">
        <v>8448</v>
      </c>
      <c r="B8450" t="s">
        <v>24063</v>
      </c>
      <c r="C8450" t="s">
        <v>71</v>
      </c>
      <c r="D8450" t="s">
        <v>14955</v>
      </c>
      <c r="E8450" s="4" t="s">
        <v>14956</v>
      </c>
      <c r="F8450">
        <f t="shared" ref="F8450:F8513" si="132">VALUE(RIGHT(TRIM(E8450),4))</f>
        <v>2009</v>
      </c>
      <c r="G8450">
        <v>13.962</v>
      </c>
      <c r="H8450">
        <v>6.4</v>
      </c>
      <c r="I8450">
        <v>195</v>
      </c>
      <c r="J8450" t="s">
        <v>24064</v>
      </c>
    </row>
    <row r="8451" spans="1:10">
      <c r="A8451">
        <v>8449</v>
      </c>
      <c r="B8451" t="s">
        <v>24065</v>
      </c>
      <c r="C8451" t="s">
        <v>71</v>
      </c>
      <c r="D8451" s="1">
        <v>37440</v>
      </c>
      <c r="E8451" s="4" t="s">
        <v>24066</v>
      </c>
      <c r="F8451" s="3">
        <f t="shared" si="132"/>
        <v>2002</v>
      </c>
      <c r="G8451">
        <v>13.962</v>
      </c>
      <c r="H8451">
        <v>6.2</v>
      </c>
      <c r="I8451">
        <v>548</v>
      </c>
      <c r="J8451" t="s">
        <v>24067</v>
      </c>
    </row>
    <row r="8452" spans="1:10">
      <c r="A8452">
        <v>8450</v>
      </c>
      <c r="B8452" t="s">
        <v>24068</v>
      </c>
      <c r="C8452" t="s">
        <v>71</v>
      </c>
      <c r="D8452" s="1">
        <v>30569</v>
      </c>
      <c r="E8452" s="4" t="s">
        <v>24069</v>
      </c>
      <c r="F8452" s="3">
        <f t="shared" si="132"/>
        <v>1983</v>
      </c>
      <c r="G8452">
        <v>13.961</v>
      </c>
      <c r="H8452">
        <v>7</v>
      </c>
      <c r="I8452">
        <v>594</v>
      </c>
      <c r="J8452" t="s">
        <v>24070</v>
      </c>
    </row>
    <row r="8453" spans="1:10">
      <c r="A8453">
        <v>8451</v>
      </c>
      <c r="B8453" t="s">
        <v>24071</v>
      </c>
      <c r="C8453" t="s">
        <v>71</v>
      </c>
      <c r="D8453" s="1">
        <v>41981</v>
      </c>
      <c r="E8453" s="4" t="s">
        <v>16109</v>
      </c>
      <c r="F8453" s="3">
        <f t="shared" si="132"/>
        <v>2014</v>
      </c>
      <c r="G8453">
        <v>13.96</v>
      </c>
      <c r="H8453">
        <v>4</v>
      </c>
      <c r="I8453">
        <v>77</v>
      </c>
      <c r="J8453" t="s">
        <v>24072</v>
      </c>
    </row>
    <row r="8454" spans="1:10">
      <c r="A8454">
        <v>8452</v>
      </c>
      <c r="B8454" t="s">
        <v>24073</v>
      </c>
      <c r="C8454" t="s">
        <v>71</v>
      </c>
      <c r="D8454" t="s">
        <v>24074</v>
      </c>
      <c r="E8454" s="4" t="s">
        <v>24075</v>
      </c>
      <c r="F8454">
        <f t="shared" si="132"/>
        <v>2011</v>
      </c>
      <c r="G8454">
        <v>13.96</v>
      </c>
      <c r="H8454">
        <v>5.5</v>
      </c>
      <c r="I8454">
        <v>1049</v>
      </c>
      <c r="J8454" t="s">
        <v>24076</v>
      </c>
    </row>
    <row r="8455" spans="1:10">
      <c r="A8455">
        <v>8453</v>
      </c>
      <c r="B8455" t="s">
        <v>24077</v>
      </c>
      <c r="C8455" t="s">
        <v>98</v>
      </c>
      <c r="D8455" t="s">
        <v>8518</v>
      </c>
      <c r="E8455" s="4" t="s">
        <v>8519</v>
      </c>
      <c r="F8455">
        <f t="shared" si="132"/>
        <v>2003</v>
      </c>
      <c r="G8455">
        <v>13.958</v>
      </c>
      <c r="H8455">
        <v>7.1</v>
      </c>
      <c r="I8455">
        <v>109</v>
      </c>
      <c r="J8455" t="s">
        <v>24078</v>
      </c>
    </row>
    <row r="8456" spans="1:10">
      <c r="A8456">
        <v>8454</v>
      </c>
      <c r="B8456" t="s">
        <v>24079</v>
      </c>
      <c r="C8456" t="s">
        <v>512</v>
      </c>
      <c r="D8456" t="s">
        <v>24080</v>
      </c>
      <c r="E8456" s="4" t="s">
        <v>24081</v>
      </c>
      <c r="F8456">
        <f t="shared" si="132"/>
        <v>1957</v>
      </c>
      <c r="G8456">
        <v>13.958</v>
      </c>
      <c r="H8456">
        <v>7.2</v>
      </c>
      <c r="I8456">
        <v>297</v>
      </c>
      <c r="J8456" t="s">
        <v>24082</v>
      </c>
    </row>
    <row r="8457" spans="1:10">
      <c r="A8457">
        <v>8455</v>
      </c>
      <c r="B8457" t="s">
        <v>24083</v>
      </c>
      <c r="C8457" t="s">
        <v>71</v>
      </c>
      <c r="D8457" s="1">
        <v>41822</v>
      </c>
      <c r="E8457" s="4" t="s">
        <v>8510</v>
      </c>
      <c r="F8457" s="3">
        <f t="shared" si="132"/>
        <v>2014</v>
      </c>
      <c r="G8457">
        <v>13.957000000000001</v>
      </c>
      <c r="H8457">
        <v>6.3</v>
      </c>
      <c r="I8457">
        <v>1647</v>
      </c>
      <c r="J8457" t="s">
        <v>24084</v>
      </c>
    </row>
    <row r="8458" spans="1:10">
      <c r="A8458">
        <v>8456</v>
      </c>
      <c r="B8458" t="s">
        <v>24085</v>
      </c>
      <c r="C8458" t="s">
        <v>71</v>
      </c>
      <c r="D8458" t="s">
        <v>13622</v>
      </c>
      <c r="E8458" s="4" t="s">
        <v>13623</v>
      </c>
      <c r="F8458">
        <f t="shared" si="132"/>
        <v>1991</v>
      </c>
      <c r="G8458">
        <v>13.957000000000001</v>
      </c>
      <c r="H8458">
        <v>4.7</v>
      </c>
      <c r="I8458">
        <v>755</v>
      </c>
      <c r="J8458" t="s">
        <v>24086</v>
      </c>
    </row>
    <row r="8459" spans="1:10">
      <c r="A8459">
        <v>8457</v>
      </c>
      <c r="B8459" t="s">
        <v>24087</v>
      </c>
      <c r="C8459" t="s">
        <v>71</v>
      </c>
      <c r="D8459" t="s">
        <v>2203</v>
      </c>
      <c r="E8459" s="4" t="s">
        <v>2204</v>
      </c>
      <c r="F8459">
        <f t="shared" si="132"/>
        <v>2022</v>
      </c>
      <c r="G8459">
        <v>13.956</v>
      </c>
      <c r="H8459">
        <v>5.6</v>
      </c>
      <c r="I8459">
        <v>37</v>
      </c>
      <c r="J8459" t="s">
        <v>24088</v>
      </c>
    </row>
    <row r="8460" spans="1:10">
      <c r="A8460">
        <v>8458</v>
      </c>
      <c r="B8460" t="s">
        <v>24089</v>
      </c>
      <c r="C8460" t="s">
        <v>71</v>
      </c>
      <c r="D8460" t="s">
        <v>24090</v>
      </c>
      <c r="E8460" s="4" t="s">
        <v>24091</v>
      </c>
      <c r="F8460">
        <f t="shared" si="132"/>
        <v>2016</v>
      </c>
      <c r="G8460">
        <v>13.956</v>
      </c>
      <c r="H8460">
        <v>6.1</v>
      </c>
      <c r="I8460">
        <v>211</v>
      </c>
      <c r="J8460" t="s">
        <v>24092</v>
      </c>
    </row>
    <row r="8461" spans="1:10">
      <c r="A8461">
        <v>8459</v>
      </c>
      <c r="B8461" t="s">
        <v>24093</v>
      </c>
      <c r="C8461" t="s">
        <v>71</v>
      </c>
      <c r="D8461" s="1">
        <v>40882</v>
      </c>
      <c r="E8461" s="4" t="s">
        <v>24094</v>
      </c>
      <c r="F8461" s="3">
        <f t="shared" si="132"/>
        <v>2011</v>
      </c>
      <c r="G8461">
        <v>13.956</v>
      </c>
      <c r="H8461">
        <v>6.5</v>
      </c>
      <c r="I8461">
        <v>1875</v>
      </c>
      <c r="J8461" t="s">
        <v>24095</v>
      </c>
    </row>
    <row r="8462" spans="1:10">
      <c r="A8462">
        <v>8460</v>
      </c>
      <c r="B8462" t="s">
        <v>24096</v>
      </c>
      <c r="C8462" t="s">
        <v>71</v>
      </c>
      <c r="D8462" t="s">
        <v>3203</v>
      </c>
      <c r="E8462" s="4" t="s">
        <v>3204</v>
      </c>
      <c r="F8462">
        <f t="shared" si="132"/>
        <v>2003</v>
      </c>
      <c r="G8462">
        <v>13.956</v>
      </c>
      <c r="H8462">
        <v>6.5</v>
      </c>
      <c r="I8462">
        <v>367</v>
      </c>
      <c r="J8462" t="s">
        <v>24097</v>
      </c>
    </row>
    <row r="8463" spans="1:10">
      <c r="A8463">
        <v>8461</v>
      </c>
      <c r="B8463" t="s">
        <v>24098</v>
      </c>
      <c r="C8463" t="s">
        <v>125</v>
      </c>
      <c r="D8463" s="1">
        <v>44233</v>
      </c>
      <c r="E8463" s="4" t="s">
        <v>24099</v>
      </c>
      <c r="F8463" s="3">
        <f t="shared" si="132"/>
        <v>2021</v>
      </c>
      <c r="G8463">
        <v>13.952</v>
      </c>
      <c r="H8463">
        <v>7.2</v>
      </c>
      <c r="I8463">
        <v>283</v>
      </c>
      <c r="J8463" t="s">
        <v>24100</v>
      </c>
    </row>
    <row r="8464" spans="1:10">
      <c r="A8464">
        <v>8462</v>
      </c>
      <c r="B8464" t="s">
        <v>24101</v>
      </c>
      <c r="C8464" t="s">
        <v>71</v>
      </c>
      <c r="D8464" t="s">
        <v>24102</v>
      </c>
      <c r="E8464" s="4" t="s">
        <v>24103</v>
      </c>
      <c r="F8464">
        <f t="shared" si="132"/>
        <v>1987</v>
      </c>
      <c r="G8464">
        <v>13.951000000000001</v>
      </c>
      <c r="H8464">
        <v>7.3</v>
      </c>
      <c r="I8464">
        <v>216</v>
      </c>
      <c r="J8464" t="s">
        <v>24104</v>
      </c>
    </row>
    <row r="8465" spans="1:10">
      <c r="A8465">
        <v>8463</v>
      </c>
      <c r="B8465" t="s">
        <v>24105</v>
      </c>
      <c r="C8465" t="s">
        <v>71</v>
      </c>
      <c r="D8465" t="s">
        <v>24106</v>
      </c>
      <c r="E8465" s="4" t="s">
        <v>24107</v>
      </c>
      <c r="F8465">
        <f t="shared" si="132"/>
        <v>2018</v>
      </c>
      <c r="G8465">
        <v>13.948</v>
      </c>
      <c r="H8465">
        <v>4.7</v>
      </c>
      <c r="I8465">
        <v>142</v>
      </c>
      <c r="J8465" t="s">
        <v>24108</v>
      </c>
    </row>
    <row r="8466" spans="1:10">
      <c r="A8466">
        <v>8464</v>
      </c>
      <c r="B8466" t="s">
        <v>11821</v>
      </c>
      <c r="C8466" t="s">
        <v>71</v>
      </c>
      <c r="D8466" t="s">
        <v>10220</v>
      </c>
      <c r="E8466" s="4" t="s">
        <v>10221</v>
      </c>
      <c r="F8466">
        <f t="shared" si="132"/>
        <v>2007</v>
      </c>
      <c r="G8466">
        <v>13.948</v>
      </c>
      <c r="H8466">
        <v>6.5</v>
      </c>
      <c r="I8466">
        <v>1241</v>
      </c>
      <c r="J8466" t="s">
        <v>24109</v>
      </c>
    </row>
    <row r="8467" spans="1:10">
      <c r="A8467">
        <v>8465</v>
      </c>
      <c r="B8467" t="s">
        <v>24110</v>
      </c>
      <c r="C8467" t="s">
        <v>71</v>
      </c>
      <c r="D8467" s="1">
        <v>35100</v>
      </c>
      <c r="E8467" s="4" t="s">
        <v>24111</v>
      </c>
      <c r="F8467" s="3">
        <f t="shared" si="132"/>
        <v>1996</v>
      </c>
      <c r="G8467">
        <v>13.946999999999999</v>
      </c>
      <c r="H8467">
        <v>4</v>
      </c>
      <c r="I8467">
        <v>364</v>
      </c>
      <c r="J8467" t="s">
        <v>24112</v>
      </c>
    </row>
    <row r="8468" spans="1:10">
      <c r="A8468">
        <v>8466</v>
      </c>
      <c r="B8468" t="s">
        <v>24113</v>
      </c>
      <c r="C8468" t="s">
        <v>71</v>
      </c>
      <c r="D8468" t="s">
        <v>24114</v>
      </c>
      <c r="E8468" s="4" t="s">
        <v>24115</v>
      </c>
      <c r="F8468">
        <f t="shared" si="132"/>
        <v>2006</v>
      </c>
      <c r="G8468">
        <v>13.946999999999999</v>
      </c>
      <c r="H8468">
        <v>6</v>
      </c>
      <c r="I8468">
        <v>1006</v>
      </c>
      <c r="J8468" t="s">
        <v>24116</v>
      </c>
    </row>
    <row r="8469" spans="1:10">
      <c r="A8469">
        <v>8467</v>
      </c>
      <c r="B8469" t="s">
        <v>24117</v>
      </c>
      <c r="C8469" t="s">
        <v>71</v>
      </c>
      <c r="D8469" t="s">
        <v>24118</v>
      </c>
      <c r="E8469" s="4" t="s">
        <v>24119</v>
      </c>
      <c r="F8469">
        <f t="shared" si="132"/>
        <v>1994</v>
      </c>
      <c r="G8469">
        <v>13.946</v>
      </c>
      <c r="H8469">
        <v>5.2</v>
      </c>
      <c r="I8469">
        <v>1347</v>
      </c>
      <c r="J8469" t="s">
        <v>24120</v>
      </c>
    </row>
    <row r="8470" spans="1:10">
      <c r="A8470">
        <v>8468</v>
      </c>
      <c r="B8470" t="s">
        <v>24121</v>
      </c>
      <c r="C8470" t="s">
        <v>71</v>
      </c>
      <c r="D8470" s="1">
        <v>34191</v>
      </c>
      <c r="E8470" s="4" t="s">
        <v>5484</v>
      </c>
      <c r="F8470" s="3">
        <f t="shared" si="132"/>
        <v>1993</v>
      </c>
      <c r="G8470">
        <v>13.945</v>
      </c>
      <c r="H8470">
        <v>6.9</v>
      </c>
      <c r="I8470">
        <v>263</v>
      </c>
      <c r="J8470" t="s">
        <v>24122</v>
      </c>
    </row>
    <row r="8471" spans="1:10">
      <c r="A8471">
        <v>8469</v>
      </c>
      <c r="B8471" t="s">
        <v>24123</v>
      </c>
      <c r="C8471" t="s">
        <v>71</v>
      </c>
      <c r="D8471" s="1">
        <v>34374</v>
      </c>
      <c r="E8471" s="4" t="s">
        <v>24124</v>
      </c>
      <c r="F8471" s="3">
        <f t="shared" si="132"/>
        <v>1994</v>
      </c>
      <c r="G8471">
        <v>13.945</v>
      </c>
      <c r="H8471">
        <v>7.4</v>
      </c>
      <c r="I8471">
        <v>361</v>
      </c>
      <c r="J8471" t="s">
        <v>24125</v>
      </c>
    </row>
    <row r="8472" spans="1:10">
      <c r="A8472">
        <v>8470</v>
      </c>
      <c r="B8472" t="s">
        <v>24126</v>
      </c>
      <c r="C8472" t="s">
        <v>71</v>
      </c>
      <c r="D8472" t="s">
        <v>24127</v>
      </c>
      <c r="E8472" s="4" t="s">
        <v>24128</v>
      </c>
      <c r="F8472">
        <f t="shared" si="132"/>
        <v>2017</v>
      </c>
      <c r="G8472">
        <v>13.944000000000001</v>
      </c>
      <c r="H8472">
        <v>6.5</v>
      </c>
      <c r="I8472">
        <v>2088</v>
      </c>
      <c r="J8472" t="s">
        <v>24129</v>
      </c>
    </row>
    <row r="8473" spans="1:10">
      <c r="A8473">
        <v>8471</v>
      </c>
      <c r="B8473" t="s">
        <v>24130</v>
      </c>
      <c r="C8473" t="s">
        <v>71</v>
      </c>
      <c r="D8473" t="s">
        <v>24131</v>
      </c>
      <c r="E8473" s="4" t="s">
        <v>24132</v>
      </c>
      <c r="F8473">
        <f t="shared" si="132"/>
        <v>1988</v>
      </c>
      <c r="G8473">
        <v>13.944000000000001</v>
      </c>
      <c r="H8473">
        <v>7.1</v>
      </c>
      <c r="I8473">
        <v>740</v>
      </c>
      <c r="J8473" t="s">
        <v>24133</v>
      </c>
    </row>
    <row r="8474" spans="1:10">
      <c r="A8474">
        <v>8472</v>
      </c>
      <c r="B8474" t="s">
        <v>24134</v>
      </c>
      <c r="C8474" t="s">
        <v>71</v>
      </c>
      <c r="D8474" t="s">
        <v>24135</v>
      </c>
      <c r="E8474" s="4" t="s">
        <v>24136</v>
      </c>
      <c r="F8474">
        <f t="shared" si="132"/>
        <v>1968</v>
      </c>
      <c r="G8474">
        <v>13.943</v>
      </c>
      <c r="H8474">
        <v>6.2</v>
      </c>
      <c r="I8474">
        <v>142</v>
      </c>
      <c r="J8474" t="s">
        <v>24137</v>
      </c>
    </row>
    <row r="8475" spans="1:10">
      <c r="A8475">
        <v>8473</v>
      </c>
      <c r="B8475" t="s">
        <v>24138</v>
      </c>
      <c r="C8475" t="s">
        <v>71</v>
      </c>
      <c r="D8475" s="1">
        <v>43710</v>
      </c>
      <c r="E8475" s="4" t="s">
        <v>24139</v>
      </c>
      <c r="F8475" s="3">
        <f t="shared" si="132"/>
        <v>2019</v>
      </c>
      <c r="G8475">
        <v>13.941000000000001</v>
      </c>
      <c r="H8475">
        <v>7.5</v>
      </c>
      <c r="I8475">
        <v>107</v>
      </c>
      <c r="J8475" t="s">
        <v>24140</v>
      </c>
    </row>
    <row r="8476" spans="1:10">
      <c r="A8476">
        <v>8474</v>
      </c>
      <c r="B8476" t="s">
        <v>24141</v>
      </c>
      <c r="C8476" t="s">
        <v>71</v>
      </c>
      <c r="D8476" t="s">
        <v>24142</v>
      </c>
      <c r="E8476" s="4" t="s">
        <v>24143</v>
      </c>
      <c r="F8476">
        <f t="shared" si="132"/>
        <v>1954</v>
      </c>
      <c r="G8476">
        <v>13.941000000000001</v>
      </c>
      <c r="H8476">
        <v>6.7</v>
      </c>
      <c r="I8476">
        <v>397</v>
      </c>
      <c r="J8476" t="s">
        <v>24144</v>
      </c>
    </row>
    <row r="8477" spans="1:10">
      <c r="A8477">
        <v>8475</v>
      </c>
      <c r="B8477" t="s">
        <v>24145</v>
      </c>
      <c r="C8477" t="s">
        <v>71</v>
      </c>
      <c r="D8477" t="s">
        <v>17395</v>
      </c>
      <c r="E8477" s="4" t="s">
        <v>17396</v>
      </c>
      <c r="F8477">
        <f t="shared" si="132"/>
        <v>2006</v>
      </c>
      <c r="G8477">
        <v>13.936</v>
      </c>
      <c r="H8477">
        <v>5.6</v>
      </c>
      <c r="I8477">
        <v>982</v>
      </c>
      <c r="J8477" t="s">
        <v>24146</v>
      </c>
    </row>
    <row r="8478" spans="1:10">
      <c r="A8478">
        <v>8476</v>
      </c>
      <c r="B8478" t="s">
        <v>24147</v>
      </c>
      <c r="C8478" t="s">
        <v>71</v>
      </c>
      <c r="D8478" t="s">
        <v>24148</v>
      </c>
      <c r="E8478" s="4" t="s">
        <v>24149</v>
      </c>
      <c r="F8478">
        <f t="shared" si="132"/>
        <v>1968</v>
      </c>
      <c r="G8478">
        <v>13.935</v>
      </c>
      <c r="H8478">
        <v>7.4</v>
      </c>
      <c r="I8478">
        <v>288</v>
      </c>
      <c r="J8478" t="s">
        <v>24150</v>
      </c>
    </row>
    <row r="8479" spans="1:10">
      <c r="A8479">
        <v>8477</v>
      </c>
      <c r="B8479" t="s">
        <v>24151</v>
      </c>
      <c r="C8479" t="s">
        <v>389</v>
      </c>
      <c r="D8479" t="s">
        <v>471</v>
      </c>
      <c r="E8479" s="4" t="s">
        <v>472</v>
      </c>
      <c r="F8479">
        <f t="shared" si="132"/>
        <v>2023</v>
      </c>
      <c r="G8479">
        <v>13.933999999999999</v>
      </c>
      <c r="H8479">
        <v>7</v>
      </c>
      <c r="I8479">
        <v>3</v>
      </c>
      <c r="J8479" t="s">
        <v>24152</v>
      </c>
    </row>
    <row r="8480" spans="1:10">
      <c r="A8480">
        <v>8478</v>
      </c>
      <c r="B8480" t="s">
        <v>24153</v>
      </c>
      <c r="C8480" t="s">
        <v>71</v>
      </c>
      <c r="D8480" s="1">
        <v>24878</v>
      </c>
      <c r="E8480" s="4" t="s">
        <v>24154</v>
      </c>
      <c r="F8480" s="3">
        <f t="shared" si="132"/>
        <v>1968</v>
      </c>
      <c r="G8480">
        <v>13.933999999999999</v>
      </c>
      <c r="H8480">
        <v>6.3</v>
      </c>
      <c r="I8480">
        <v>276</v>
      </c>
      <c r="J8480" t="s">
        <v>24155</v>
      </c>
    </row>
    <row r="8481" spans="1:10">
      <c r="A8481">
        <v>8479</v>
      </c>
      <c r="B8481" t="s">
        <v>24156</v>
      </c>
      <c r="C8481" t="s">
        <v>71</v>
      </c>
      <c r="D8481" t="s">
        <v>770</v>
      </c>
      <c r="E8481" s="4" t="s">
        <v>771</v>
      </c>
      <c r="F8481">
        <f t="shared" si="132"/>
        <v>2022</v>
      </c>
      <c r="G8481">
        <v>13.933</v>
      </c>
      <c r="H8481">
        <v>7.6</v>
      </c>
      <c r="I8481">
        <v>112</v>
      </c>
      <c r="J8481" t="s">
        <v>24157</v>
      </c>
    </row>
    <row r="8482" spans="1:10">
      <c r="A8482">
        <v>8480</v>
      </c>
      <c r="B8482" t="s">
        <v>24158</v>
      </c>
      <c r="C8482" t="s">
        <v>184</v>
      </c>
      <c r="D8482" t="s">
        <v>8861</v>
      </c>
      <c r="E8482" s="4" t="s">
        <v>8862</v>
      </c>
      <c r="F8482">
        <f t="shared" si="132"/>
        <v>2022</v>
      </c>
      <c r="G8482">
        <v>13.933</v>
      </c>
      <c r="H8482">
        <v>6.9</v>
      </c>
      <c r="I8482">
        <v>170</v>
      </c>
      <c r="J8482" t="s">
        <v>24159</v>
      </c>
    </row>
    <row r="8483" spans="1:10">
      <c r="A8483">
        <v>8481</v>
      </c>
      <c r="B8483" t="s">
        <v>24160</v>
      </c>
      <c r="C8483" t="s">
        <v>71</v>
      </c>
      <c r="D8483" s="1">
        <v>41677</v>
      </c>
      <c r="E8483" s="4" t="s">
        <v>24161</v>
      </c>
      <c r="F8483" s="3">
        <f t="shared" si="132"/>
        <v>2014</v>
      </c>
      <c r="G8483">
        <v>13.933</v>
      </c>
      <c r="H8483">
        <v>5.3</v>
      </c>
      <c r="I8483">
        <v>1132</v>
      </c>
      <c r="J8483" t="s">
        <v>24162</v>
      </c>
    </row>
    <row r="8484" spans="1:10">
      <c r="A8484">
        <v>8482</v>
      </c>
      <c r="B8484" t="s">
        <v>24163</v>
      </c>
      <c r="C8484" t="s">
        <v>71</v>
      </c>
      <c r="D8484" t="s">
        <v>6099</v>
      </c>
      <c r="E8484" s="4" t="s">
        <v>6100</v>
      </c>
      <c r="F8484">
        <f t="shared" si="132"/>
        <v>2021</v>
      </c>
      <c r="G8484">
        <v>13.932</v>
      </c>
      <c r="H8484">
        <v>6.7</v>
      </c>
      <c r="I8484">
        <v>227</v>
      </c>
      <c r="J8484" t="s">
        <v>24164</v>
      </c>
    </row>
    <row r="8485" spans="1:10">
      <c r="A8485">
        <v>8483</v>
      </c>
      <c r="B8485" t="s">
        <v>24165</v>
      </c>
      <c r="C8485" t="s">
        <v>71</v>
      </c>
      <c r="D8485" t="s">
        <v>9818</v>
      </c>
      <c r="E8485" s="4" t="s">
        <v>9819</v>
      </c>
      <c r="F8485">
        <f t="shared" si="132"/>
        <v>2008</v>
      </c>
      <c r="G8485">
        <v>13.932</v>
      </c>
      <c r="H8485">
        <v>6.6</v>
      </c>
      <c r="I8485">
        <v>885</v>
      </c>
      <c r="J8485" t="s">
        <v>24166</v>
      </c>
    </row>
    <row r="8486" spans="1:10">
      <c r="A8486">
        <v>8484</v>
      </c>
      <c r="B8486" t="s">
        <v>24167</v>
      </c>
      <c r="C8486" t="s">
        <v>125</v>
      </c>
      <c r="D8486" s="1">
        <v>43439</v>
      </c>
      <c r="E8486" s="4" t="s">
        <v>19604</v>
      </c>
      <c r="F8486" s="3">
        <f t="shared" si="132"/>
        <v>2018</v>
      </c>
      <c r="G8486">
        <v>13.93</v>
      </c>
      <c r="H8486">
        <v>6.9</v>
      </c>
      <c r="I8486">
        <v>1093</v>
      </c>
      <c r="J8486" t="s">
        <v>24168</v>
      </c>
    </row>
    <row r="8487" spans="1:10">
      <c r="A8487">
        <v>8485</v>
      </c>
      <c r="B8487" t="s">
        <v>24169</v>
      </c>
      <c r="C8487" t="s">
        <v>71</v>
      </c>
      <c r="D8487" t="s">
        <v>6255</v>
      </c>
      <c r="E8487" s="4" t="s">
        <v>6256</v>
      </c>
      <c r="F8487">
        <f t="shared" si="132"/>
        <v>2022</v>
      </c>
      <c r="G8487">
        <v>13.926</v>
      </c>
      <c r="H8487">
        <v>4.7</v>
      </c>
      <c r="I8487">
        <v>375</v>
      </c>
      <c r="J8487" t="s">
        <v>24170</v>
      </c>
    </row>
    <row r="8488" spans="1:10">
      <c r="A8488">
        <v>8486</v>
      </c>
      <c r="B8488" t="s">
        <v>24171</v>
      </c>
      <c r="C8488" t="s">
        <v>71</v>
      </c>
      <c r="D8488" s="1">
        <v>41735</v>
      </c>
      <c r="E8488" s="4" t="s">
        <v>14544</v>
      </c>
      <c r="F8488" s="3">
        <f t="shared" si="132"/>
        <v>2014</v>
      </c>
      <c r="G8488">
        <v>13.926</v>
      </c>
      <c r="H8488">
        <v>6.3</v>
      </c>
      <c r="I8488">
        <v>860</v>
      </c>
      <c r="J8488" t="s">
        <v>24172</v>
      </c>
    </row>
    <row r="8489" spans="1:10">
      <c r="A8489">
        <v>8487</v>
      </c>
      <c r="B8489" t="s">
        <v>24173</v>
      </c>
      <c r="C8489" t="s">
        <v>71</v>
      </c>
      <c r="D8489" s="1">
        <v>44323</v>
      </c>
      <c r="E8489" s="4" t="s">
        <v>24174</v>
      </c>
      <c r="F8489" s="3">
        <f t="shared" si="132"/>
        <v>2021</v>
      </c>
      <c r="G8489">
        <v>13.925000000000001</v>
      </c>
      <c r="H8489">
        <v>7.3</v>
      </c>
      <c r="I8489">
        <v>388</v>
      </c>
      <c r="J8489" t="s">
        <v>24175</v>
      </c>
    </row>
    <row r="8490" spans="1:10">
      <c r="A8490">
        <v>8488</v>
      </c>
      <c r="B8490" t="s">
        <v>24176</v>
      </c>
      <c r="C8490" t="s">
        <v>71</v>
      </c>
      <c r="D8490" s="1">
        <v>37506</v>
      </c>
      <c r="E8490" s="4" t="s">
        <v>24177</v>
      </c>
      <c r="F8490" s="3">
        <f t="shared" si="132"/>
        <v>2002</v>
      </c>
      <c r="G8490">
        <v>13.925000000000001</v>
      </c>
      <c r="H8490">
        <v>6.2</v>
      </c>
      <c r="I8490">
        <v>2025</v>
      </c>
      <c r="J8490" t="s">
        <v>24178</v>
      </c>
    </row>
    <row r="8491" spans="1:10">
      <c r="A8491">
        <v>8489</v>
      </c>
      <c r="B8491" t="s">
        <v>24179</v>
      </c>
      <c r="C8491" t="s">
        <v>2872</v>
      </c>
      <c r="D8491" s="1">
        <v>44417</v>
      </c>
      <c r="E8491" s="4" t="s">
        <v>18408</v>
      </c>
      <c r="F8491" s="3">
        <f t="shared" si="132"/>
        <v>2021</v>
      </c>
      <c r="G8491">
        <v>13.923999999999999</v>
      </c>
      <c r="H8491">
        <v>5.7</v>
      </c>
      <c r="I8491">
        <v>119</v>
      </c>
      <c r="J8491" t="s">
        <v>24180</v>
      </c>
    </row>
    <row r="8492" spans="1:10">
      <c r="A8492">
        <v>8490</v>
      </c>
      <c r="B8492" t="s">
        <v>24181</v>
      </c>
      <c r="C8492" t="s">
        <v>71</v>
      </c>
      <c r="D8492" t="s">
        <v>24182</v>
      </c>
      <c r="E8492" s="4" t="s">
        <v>24183</v>
      </c>
      <c r="F8492">
        <f t="shared" si="132"/>
        <v>2019</v>
      </c>
      <c r="G8492">
        <v>13.923999999999999</v>
      </c>
      <c r="H8492">
        <v>6.2</v>
      </c>
      <c r="I8492">
        <v>423</v>
      </c>
      <c r="J8492" t="s">
        <v>24184</v>
      </c>
    </row>
    <row r="8493" spans="1:10">
      <c r="A8493">
        <v>8491</v>
      </c>
      <c r="B8493" t="s">
        <v>24185</v>
      </c>
      <c r="C8493" t="s">
        <v>71</v>
      </c>
      <c r="D8493" t="s">
        <v>24186</v>
      </c>
      <c r="E8493" s="4" t="s">
        <v>24187</v>
      </c>
      <c r="F8493">
        <f t="shared" si="132"/>
        <v>2009</v>
      </c>
      <c r="G8493">
        <v>13.923</v>
      </c>
      <c r="H8493">
        <v>5.7</v>
      </c>
      <c r="I8493">
        <v>237</v>
      </c>
      <c r="J8493" t="s">
        <v>24188</v>
      </c>
    </row>
    <row r="8494" spans="1:10">
      <c r="A8494">
        <v>8492</v>
      </c>
      <c r="B8494" t="s">
        <v>24189</v>
      </c>
      <c r="C8494" t="s">
        <v>71</v>
      </c>
      <c r="D8494" t="s">
        <v>20252</v>
      </c>
      <c r="E8494" s="4" t="s">
        <v>20253</v>
      </c>
      <c r="F8494">
        <f t="shared" si="132"/>
        <v>2021</v>
      </c>
      <c r="G8494">
        <v>13.922000000000001</v>
      </c>
      <c r="H8494">
        <v>7.3</v>
      </c>
      <c r="I8494">
        <v>255</v>
      </c>
      <c r="J8494" t="s">
        <v>24190</v>
      </c>
    </row>
    <row r="8495" spans="1:10">
      <c r="A8495">
        <v>8493</v>
      </c>
      <c r="B8495" t="s">
        <v>24191</v>
      </c>
      <c r="C8495" t="s">
        <v>71</v>
      </c>
      <c r="D8495" t="s">
        <v>1125</v>
      </c>
      <c r="E8495" s="4" t="s">
        <v>1126</v>
      </c>
      <c r="F8495">
        <f t="shared" si="132"/>
        <v>2016</v>
      </c>
      <c r="G8495">
        <v>13.922000000000001</v>
      </c>
      <c r="H8495">
        <v>5</v>
      </c>
      <c r="I8495">
        <v>369</v>
      </c>
      <c r="J8495" t="s">
        <v>24192</v>
      </c>
    </row>
    <row r="8496" spans="1:10">
      <c r="A8496">
        <v>8494</v>
      </c>
      <c r="B8496" t="s">
        <v>24193</v>
      </c>
      <c r="C8496" t="s">
        <v>71</v>
      </c>
      <c r="D8496" s="1">
        <v>44532</v>
      </c>
      <c r="E8496" s="4" t="s">
        <v>8021</v>
      </c>
      <c r="F8496" s="3">
        <f t="shared" si="132"/>
        <v>2021</v>
      </c>
      <c r="G8496">
        <v>13.920999999999999</v>
      </c>
      <c r="H8496">
        <v>7.2</v>
      </c>
      <c r="I8496">
        <v>641</v>
      </c>
      <c r="J8496" t="s">
        <v>24194</v>
      </c>
    </row>
    <row r="8497" spans="1:10">
      <c r="A8497">
        <v>8495</v>
      </c>
      <c r="B8497" t="s">
        <v>24195</v>
      </c>
      <c r="C8497" t="s">
        <v>71</v>
      </c>
      <c r="D8497" s="1">
        <v>43258</v>
      </c>
      <c r="E8497" s="4" t="s">
        <v>24196</v>
      </c>
      <c r="F8497" s="3">
        <f t="shared" si="132"/>
        <v>2018</v>
      </c>
      <c r="G8497">
        <v>13.920999999999999</v>
      </c>
      <c r="H8497">
        <v>6.8</v>
      </c>
      <c r="I8497">
        <v>1367</v>
      </c>
      <c r="J8497" t="s">
        <v>24197</v>
      </c>
    </row>
    <row r="8498" spans="1:10">
      <c r="A8498">
        <v>8496</v>
      </c>
      <c r="B8498" t="s">
        <v>24198</v>
      </c>
      <c r="C8498" t="s">
        <v>71</v>
      </c>
      <c r="D8498" s="1">
        <v>43744</v>
      </c>
      <c r="E8498" s="4" t="s">
        <v>24199</v>
      </c>
      <c r="F8498" s="3">
        <f t="shared" si="132"/>
        <v>2019</v>
      </c>
      <c r="G8498">
        <v>13.920999999999999</v>
      </c>
      <c r="H8498">
        <v>5.7</v>
      </c>
      <c r="I8498">
        <v>241</v>
      </c>
      <c r="J8498" t="s">
        <v>24200</v>
      </c>
    </row>
    <row r="8499" spans="1:10">
      <c r="A8499">
        <v>8497</v>
      </c>
      <c r="B8499" t="s">
        <v>24201</v>
      </c>
      <c r="C8499" t="s">
        <v>4818</v>
      </c>
      <c r="D8499" s="1">
        <v>40188</v>
      </c>
      <c r="E8499" s="4" t="s">
        <v>3733</v>
      </c>
      <c r="F8499" s="3">
        <f t="shared" si="132"/>
        <v>2010</v>
      </c>
      <c r="G8499">
        <v>13.920999999999999</v>
      </c>
      <c r="H8499">
        <v>6.6</v>
      </c>
      <c r="I8499">
        <v>187</v>
      </c>
      <c r="J8499" t="s">
        <v>24202</v>
      </c>
    </row>
    <row r="8500" spans="1:10">
      <c r="A8500">
        <v>8498</v>
      </c>
      <c r="B8500" t="s">
        <v>24203</v>
      </c>
      <c r="C8500" t="s">
        <v>71</v>
      </c>
      <c r="D8500" s="1">
        <v>42378</v>
      </c>
      <c r="E8500" s="4" t="s">
        <v>4425</v>
      </c>
      <c r="F8500" s="3">
        <f t="shared" si="132"/>
        <v>2016</v>
      </c>
      <c r="G8500">
        <v>13.92</v>
      </c>
      <c r="H8500">
        <v>5.8</v>
      </c>
      <c r="I8500">
        <v>1354</v>
      </c>
      <c r="J8500" t="s">
        <v>24204</v>
      </c>
    </row>
    <row r="8501" spans="1:10">
      <c r="A8501">
        <v>8499</v>
      </c>
      <c r="B8501" t="s">
        <v>19245</v>
      </c>
      <c r="C8501" t="s">
        <v>71</v>
      </c>
      <c r="D8501" s="1">
        <v>41527</v>
      </c>
      <c r="E8501" s="4" t="s">
        <v>14929</v>
      </c>
      <c r="F8501" s="3">
        <f t="shared" si="132"/>
        <v>2013</v>
      </c>
      <c r="G8501">
        <v>13.919</v>
      </c>
      <c r="H8501">
        <v>6.1</v>
      </c>
      <c r="I8501">
        <v>175</v>
      </c>
      <c r="J8501" t="s">
        <v>24205</v>
      </c>
    </row>
    <row r="8502" spans="1:10">
      <c r="A8502">
        <v>8500</v>
      </c>
      <c r="B8502" t="s">
        <v>15731</v>
      </c>
      <c r="C8502" t="s">
        <v>71</v>
      </c>
      <c r="D8502" t="s">
        <v>24206</v>
      </c>
      <c r="E8502" s="4" t="s">
        <v>24207</v>
      </c>
      <c r="F8502">
        <f t="shared" si="132"/>
        <v>1963</v>
      </c>
      <c r="G8502">
        <v>13.919</v>
      </c>
      <c r="H8502">
        <v>6.7</v>
      </c>
      <c r="I8502">
        <v>461</v>
      </c>
      <c r="J8502" t="s">
        <v>24208</v>
      </c>
    </row>
    <row r="8503" spans="1:10">
      <c r="A8503">
        <v>8501</v>
      </c>
      <c r="B8503" t="s">
        <v>24209</v>
      </c>
      <c r="C8503" t="s">
        <v>71</v>
      </c>
      <c r="D8503" s="1">
        <v>36200</v>
      </c>
      <c r="E8503" s="4" t="s">
        <v>24210</v>
      </c>
      <c r="F8503" s="3">
        <f t="shared" si="132"/>
        <v>1999</v>
      </c>
      <c r="G8503">
        <v>13.917999999999999</v>
      </c>
      <c r="H8503">
        <v>7.4</v>
      </c>
      <c r="I8503">
        <v>1185</v>
      </c>
      <c r="J8503" t="s">
        <v>24211</v>
      </c>
    </row>
    <row r="8504" spans="1:10">
      <c r="A8504">
        <v>8502</v>
      </c>
      <c r="B8504" t="s">
        <v>24212</v>
      </c>
      <c r="C8504" t="s">
        <v>71</v>
      </c>
      <c r="D8504" s="1">
        <v>44987</v>
      </c>
      <c r="E8504" s="4" t="s">
        <v>5412</v>
      </c>
      <c r="F8504" s="3">
        <f t="shared" si="132"/>
        <v>2023</v>
      </c>
      <c r="G8504">
        <v>13.917</v>
      </c>
      <c r="H8504">
        <v>5.8</v>
      </c>
      <c r="I8504">
        <v>32</v>
      </c>
      <c r="J8504" t="s">
        <v>24213</v>
      </c>
    </row>
    <row r="8505" spans="1:10">
      <c r="A8505">
        <v>8503</v>
      </c>
      <c r="B8505" t="s">
        <v>24214</v>
      </c>
      <c r="C8505" t="s">
        <v>71</v>
      </c>
      <c r="D8505" t="s">
        <v>24215</v>
      </c>
      <c r="E8505" s="4" t="s">
        <v>24216</v>
      </c>
      <c r="F8505">
        <f t="shared" si="132"/>
        <v>2021</v>
      </c>
      <c r="G8505">
        <v>13.917</v>
      </c>
      <c r="H8505">
        <v>6.2</v>
      </c>
      <c r="I8505">
        <v>341</v>
      </c>
      <c r="J8505" t="s">
        <v>24217</v>
      </c>
    </row>
    <row r="8506" spans="1:10">
      <c r="A8506">
        <v>8504</v>
      </c>
      <c r="B8506" t="s">
        <v>24218</v>
      </c>
      <c r="C8506" t="s">
        <v>389</v>
      </c>
      <c r="D8506" t="s">
        <v>24219</v>
      </c>
      <c r="E8506" s="4" t="s">
        <v>24220</v>
      </c>
      <c r="F8506">
        <f t="shared" si="132"/>
        <v>1980</v>
      </c>
      <c r="G8506">
        <v>13.916</v>
      </c>
      <c r="H8506">
        <v>6.6</v>
      </c>
      <c r="I8506">
        <v>139</v>
      </c>
      <c r="J8506" t="s">
        <v>24221</v>
      </c>
    </row>
    <row r="8507" spans="1:10">
      <c r="A8507">
        <v>8505</v>
      </c>
      <c r="B8507" t="s">
        <v>24222</v>
      </c>
      <c r="C8507" t="s">
        <v>71</v>
      </c>
      <c r="D8507" s="1">
        <v>42860</v>
      </c>
      <c r="E8507" s="4" t="s">
        <v>24223</v>
      </c>
      <c r="F8507" s="3">
        <f t="shared" si="132"/>
        <v>2017</v>
      </c>
      <c r="G8507">
        <v>13.914999999999999</v>
      </c>
      <c r="H8507">
        <v>7.1</v>
      </c>
      <c r="I8507">
        <v>81</v>
      </c>
      <c r="J8507" t="s">
        <v>24224</v>
      </c>
    </row>
    <row r="8508" spans="1:10">
      <c r="A8508">
        <v>8506</v>
      </c>
      <c r="B8508" t="s">
        <v>24225</v>
      </c>
      <c r="C8508" t="s">
        <v>71</v>
      </c>
      <c r="D8508" t="s">
        <v>24226</v>
      </c>
      <c r="E8508" s="4" t="s">
        <v>24227</v>
      </c>
      <c r="F8508">
        <f t="shared" si="132"/>
        <v>1952</v>
      </c>
      <c r="G8508">
        <v>13.914999999999999</v>
      </c>
      <c r="H8508">
        <v>6.3</v>
      </c>
      <c r="I8508">
        <v>209</v>
      </c>
      <c r="J8508" t="s">
        <v>24228</v>
      </c>
    </row>
    <row r="8509" spans="1:10">
      <c r="A8509">
        <v>8507</v>
      </c>
      <c r="B8509" t="s">
        <v>24229</v>
      </c>
      <c r="C8509" t="s">
        <v>71</v>
      </c>
      <c r="D8509" t="s">
        <v>24230</v>
      </c>
      <c r="E8509" s="4" t="s">
        <v>24231</v>
      </c>
      <c r="F8509">
        <f t="shared" si="132"/>
        <v>1977</v>
      </c>
      <c r="G8509">
        <v>13.914999999999999</v>
      </c>
      <c r="H8509">
        <v>6.9</v>
      </c>
      <c r="I8509">
        <v>624</v>
      </c>
      <c r="J8509" t="s">
        <v>24232</v>
      </c>
    </row>
    <row r="8510" spans="1:10">
      <c r="A8510">
        <v>8508</v>
      </c>
      <c r="B8510" t="s">
        <v>24233</v>
      </c>
      <c r="C8510" t="s">
        <v>268</v>
      </c>
      <c r="D8510" t="s">
        <v>6042</v>
      </c>
      <c r="E8510" s="4" t="s">
        <v>6043</v>
      </c>
      <c r="F8510">
        <f t="shared" si="132"/>
        <v>2017</v>
      </c>
      <c r="G8510">
        <v>13.914</v>
      </c>
      <c r="H8510">
        <v>5.6</v>
      </c>
      <c r="I8510">
        <v>209</v>
      </c>
      <c r="J8510" t="s">
        <v>24234</v>
      </c>
    </row>
    <row r="8511" spans="1:10">
      <c r="A8511">
        <v>8509</v>
      </c>
      <c r="B8511" t="s">
        <v>24235</v>
      </c>
      <c r="C8511" t="s">
        <v>184</v>
      </c>
      <c r="D8511" s="1">
        <v>41799</v>
      </c>
      <c r="E8511" s="4" t="s">
        <v>17660</v>
      </c>
      <c r="F8511" s="3">
        <f t="shared" si="132"/>
        <v>2014</v>
      </c>
      <c r="G8511">
        <v>13.914</v>
      </c>
      <c r="H8511">
        <v>7.4</v>
      </c>
      <c r="I8511">
        <v>208</v>
      </c>
      <c r="J8511" t="s">
        <v>24236</v>
      </c>
    </row>
    <row r="8512" spans="1:10">
      <c r="A8512">
        <v>8510</v>
      </c>
      <c r="B8512" t="s">
        <v>24237</v>
      </c>
      <c r="C8512" t="s">
        <v>98</v>
      </c>
      <c r="D8512" t="s">
        <v>24238</v>
      </c>
      <c r="E8512" s="4" t="s">
        <v>24239</v>
      </c>
      <c r="F8512">
        <f t="shared" si="132"/>
        <v>1985</v>
      </c>
      <c r="G8512">
        <v>13.914</v>
      </c>
      <c r="H8512">
        <v>5</v>
      </c>
      <c r="I8512">
        <v>12</v>
      </c>
      <c r="J8512" t="s">
        <v>24240</v>
      </c>
    </row>
    <row r="8513" spans="1:10">
      <c r="A8513">
        <v>8511</v>
      </c>
      <c r="B8513" t="s">
        <v>24241</v>
      </c>
      <c r="C8513" t="s">
        <v>71</v>
      </c>
      <c r="E8513" s="4" t="s">
        <v>3153</v>
      </c>
      <c r="G8513">
        <v>13.913</v>
      </c>
      <c r="H8513">
        <v>0</v>
      </c>
      <c r="I8513">
        <v>0</v>
      </c>
      <c r="J8513" t="s">
        <v>24242</v>
      </c>
    </row>
    <row r="8514" spans="1:10">
      <c r="A8514">
        <v>8512</v>
      </c>
      <c r="B8514" t="s">
        <v>24243</v>
      </c>
      <c r="C8514" t="s">
        <v>71</v>
      </c>
      <c r="E8514" s="4" t="s">
        <v>3153</v>
      </c>
      <c r="G8514">
        <v>13.912000000000001</v>
      </c>
      <c r="H8514">
        <v>0</v>
      </c>
      <c r="I8514">
        <v>0</v>
      </c>
      <c r="J8514" t="s">
        <v>24244</v>
      </c>
    </row>
    <row r="8515" spans="1:10">
      <c r="A8515">
        <v>8513</v>
      </c>
      <c r="B8515" t="s">
        <v>24245</v>
      </c>
      <c r="C8515" t="s">
        <v>389</v>
      </c>
      <c r="D8515" t="s">
        <v>24246</v>
      </c>
      <c r="E8515" s="4" t="s">
        <v>24247</v>
      </c>
      <c r="F8515">
        <f t="shared" ref="F8514:F8577" si="133">VALUE(RIGHT(TRIM(E8515),4))</f>
        <v>2018</v>
      </c>
      <c r="G8515">
        <v>13.912000000000001</v>
      </c>
      <c r="H8515">
        <v>6.9</v>
      </c>
      <c r="I8515">
        <v>321</v>
      </c>
      <c r="J8515" t="s">
        <v>24248</v>
      </c>
    </row>
    <row r="8516" spans="1:10">
      <c r="A8516">
        <v>8514</v>
      </c>
      <c r="B8516" t="s">
        <v>24249</v>
      </c>
      <c r="C8516" t="s">
        <v>364</v>
      </c>
      <c r="D8516" t="s">
        <v>1037</v>
      </c>
      <c r="E8516" s="4" t="s">
        <v>1038</v>
      </c>
      <c r="F8516">
        <f t="shared" si="133"/>
        <v>2018</v>
      </c>
      <c r="G8516">
        <v>13.911</v>
      </c>
      <c r="H8516">
        <v>7</v>
      </c>
      <c r="I8516">
        <v>75</v>
      </c>
      <c r="J8516" t="s">
        <v>24250</v>
      </c>
    </row>
    <row r="8517" spans="1:10">
      <c r="A8517">
        <v>8515</v>
      </c>
      <c r="B8517" t="s">
        <v>24251</v>
      </c>
      <c r="C8517" t="s">
        <v>125</v>
      </c>
      <c r="D8517" s="1">
        <v>44167</v>
      </c>
      <c r="E8517" s="4" t="s">
        <v>1578</v>
      </c>
      <c r="F8517" s="3">
        <f t="shared" si="133"/>
        <v>2020</v>
      </c>
      <c r="G8517">
        <v>13.91</v>
      </c>
      <c r="H8517">
        <v>5.7</v>
      </c>
      <c r="I8517">
        <v>318</v>
      </c>
      <c r="J8517" t="s">
        <v>24252</v>
      </c>
    </row>
    <row r="8518" spans="1:10">
      <c r="A8518">
        <v>8516</v>
      </c>
      <c r="B8518" t="s">
        <v>24253</v>
      </c>
      <c r="C8518" t="s">
        <v>364</v>
      </c>
      <c r="D8518" t="s">
        <v>24254</v>
      </c>
      <c r="E8518" s="4" t="s">
        <v>24255</v>
      </c>
      <c r="F8518">
        <f t="shared" si="133"/>
        <v>2016</v>
      </c>
      <c r="G8518">
        <v>13.909000000000001</v>
      </c>
      <c r="H8518">
        <v>5</v>
      </c>
      <c r="I8518">
        <v>6</v>
      </c>
      <c r="J8518" t="s">
        <v>24256</v>
      </c>
    </row>
    <row r="8519" spans="1:10">
      <c r="A8519">
        <v>8517</v>
      </c>
      <c r="B8519" t="s">
        <v>24257</v>
      </c>
      <c r="C8519" t="s">
        <v>71</v>
      </c>
      <c r="D8519" t="s">
        <v>24258</v>
      </c>
      <c r="E8519" s="4" t="s">
        <v>24259</v>
      </c>
      <c r="F8519">
        <f t="shared" si="133"/>
        <v>2002</v>
      </c>
      <c r="G8519">
        <v>13.909000000000001</v>
      </c>
      <c r="H8519">
        <v>6.1</v>
      </c>
      <c r="I8519">
        <v>906</v>
      </c>
      <c r="J8519" t="s">
        <v>24260</v>
      </c>
    </row>
    <row r="8520" spans="1:10">
      <c r="A8520">
        <v>8518</v>
      </c>
      <c r="B8520" t="s">
        <v>24261</v>
      </c>
      <c r="C8520" t="s">
        <v>71</v>
      </c>
      <c r="D8520" s="1">
        <v>44777</v>
      </c>
      <c r="E8520" s="4" t="s">
        <v>506</v>
      </c>
      <c r="F8520" s="3">
        <f t="shared" si="133"/>
        <v>2022</v>
      </c>
      <c r="G8520">
        <v>13.907999999999999</v>
      </c>
      <c r="H8520">
        <v>6.9</v>
      </c>
      <c r="I8520">
        <v>535</v>
      </c>
      <c r="J8520" t="s">
        <v>24262</v>
      </c>
    </row>
    <row r="8521" spans="1:10">
      <c r="A8521">
        <v>8519</v>
      </c>
      <c r="B8521" t="s">
        <v>24263</v>
      </c>
      <c r="C8521" t="s">
        <v>71</v>
      </c>
      <c r="D8521" s="1">
        <v>43467</v>
      </c>
      <c r="E8521" s="4" t="s">
        <v>4957</v>
      </c>
      <c r="F8521" s="3">
        <f t="shared" si="133"/>
        <v>2019</v>
      </c>
      <c r="G8521">
        <v>13.907999999999999</v>
      </c>
      <c r="H8521">
        <v>5.4</v>
      </c>
      <c r="I8521">
        <v>1768</v>
      </c>
      <c r="J8521" t="s">
        <v>24264</v>
      </c>
    </row>
    <row r="8522" spans="1:10">
      <c r="A8522">
        <v>8520</v>
      </c>
      <c r="B8522" t="s">
        <v>24265</v>
      </c>
      <c r="C8522" t="s">
        <v>71</v>
      </c>
      <c r="D8522" t="s">
        <v>9424</v>
      </c>
      <c r="E8522" s="4" t="s">
        <v>9425</v>
      </c>
      <c r="F8522">
        <f t="shared" si="133"/>
        <v>2006</v>
      </c>
      <c r="G8522">
        <v>13.907999999999999</v>
      </c>
      <c r="H8522">
        <v>6.9</v>
      </c>
      <c r="I8522">
        <v>2497</v>
      </c>
      <c r="J8522" t="s">
        <v>24266</v>
      </c>
    </row>
    <row r="8523" spans="1:10">
      <c r="A8523">
        <v>8521</v>
      </c>
      <c r="B8523" t="s">
        <v>24267</v>
      </c>
      <c r="C8523" t="s">
        <v>184</v>
      </c>
      <c r="D8523" s="1">
        <v>43164</v>
      </c>
      <c r="E8523" s="4" t="s">
        <v>13114</v>
      </c>
      <c r="F8523" s="3">
        <f t="shared" si="133"/>
        <v>2018</v>
      </c>
      <c r="G8523">
        <v>13.907</v>
      </c>
      <c r="H8523">
        <v>6.7</v>
      </c>
      <c r="I8523">
        <v>456</v>
      </c>
      <c r="J8523" t="s">
        <v>24268</v>
      </c>
    </row>
    <row r="8524" spans="1:10">
      <c r="A8524">
        <v>8522</v>
      </c>
      <c r="B8524" t="s">
        <v>24269</v>
      </c>
      <c r="C8524" t="s">
        <v>184</v>
      </c>
      <c r="D8524" s="1">
        <v>42103</v>
      </c>
      <c r="E8524" s="4" t="s">
        <v>19344</v>
      </c>
      <c r="F8524" s="3">
        <f t="shared" si="133"/>
        <v>2015</v>
      </c>
      <c r="G8524">
        <v>13.903</v>
      </c>
      <c r="H8524">
        <v>7</v>
      </c>
      <c r="I8524">
        <v>195</v>
      </c>
      <c r="J8524" t="s">
        <v>24270</v>
      </c>
    </row>
    <row r="8525" spans="1:10">
      <c r="A8525">
        <v>8523</v>
      </c>
      <c r="B8525" t="s">
        <v>24271</v>
      </c>
      <c r="C8525" t="s">
        <v>512</v>
      </c>
      <c r="D8525" t="s">
        <v>2633</v>
      </c>
      <c r="E8525" s="4" t="s">
        <v>2634</v>
      </c>
      <c r="F8525">
        <f t="shared" si="133"/>
        <v>2022</v>
      </c>
      <c r="G8525">
        <v>13.901999999999999</v>
      </c>
      <c r="H8525">
        <v>7.1</v>
      </c>
      <c r="I8525">
        <v>18</v>
      </c>
      <c r="J8525" t="s">
        <v>24272</v>
      </c>
    </row>
    <row r="8526" spans="1:10">
      <c r="A8526">
        <v>8524</v>
      </c>
      <c r="B8526" t="s">
        <v>24273</v>
      </c>
      <c r="C8526" t="s">
        <v>71</v>
      </c>
      <c r="D8526" s="1">
        <v>39639</v>
      </c>
      <c r="E8526" s="4" t="s">
        <v>16137</v>
      </c>
      <c r="F8526" s="3">
        <f t="shared" si="133"/>
        <v>2008</v>
      </c>
      <c r="G8526">
        <v>13.901</v>
      </c>
      <c r="H8526">
        <v>5.5</v>
      </c>
      <c r="I8526">
        <v>212</v>
      </c>
      <c r="J8526" t="s">
        <v>24274</v>
      </c>
    </row>
    <row r="8527" spans="1:10">
      <c r="A8527">
        <v>8525</v>
      </c>
      <c r="B8527" t="s">
        <v>24275</v>
      </c>
      <c r="C8527" t="s">
        <v>71</v>
      </c>
      <c r="D8527" s="1">
        <v>37750</v>
      </c>
      <c r="E8527" s="4" t="s">
        <v>4367</v>
      </c>
      <c r="F8527" s="3">
        <f t="shared" si="133"/>
        <v>2003</v>
      </c>
      <c r="G8527">
        <v>13.9</v>
      </c>
      <c r="H8527">
        <v>5.7</v>
      </c>
      <c r="I8527">
        <v>316</v>
      </c>
      <c r="J8527" t="s">
        <v>24276</v>
      </c>
    </row>
    <row r="8528" spans="1:10">
      <c r="A8528">
        <v>8526</v>
      </c>
      <c r="B8528" t="s">
        <v>24277</v>
      </c>
      <c r="C8528" t="s">
        <v>71</v>
      </c>
      <c r="D8528" s="1">
        <v>44631</v>
      </c>
      <c r="E8528" s="4" t="s">
        <v>250</v>
      </c>
      <c r="F8528" s="3">
        <f t="shared" si="133"/>
        <v>2022</v>
      </c>
      <c r="G8528">
        <v>13.897</v>
      </c>
      <c r="H8528">
        <v>5.8</v>
      </c>
      <c r="I8528">
        <v>61</v>
      </c>
      <c r="J8528" t="s">
        <v>24278</v>
      </c>
    </row>
    <row r="8529" spans="1:10">
      <c r="A8529">
        <v>8527</v>
      </c>
      <c r="B8529" t="s">
        <v>24279</v>
      </c>
      <c r="C8529" t="s">
        <v>71</v>
      </c>
      <c r="D8529" t="s">
        <v>24280</v>
      </c>
      <c r="E8529" s="4" t="s">
        <v>24281</v>
      </c>
      <c r="F8529">
        <f t="shared" si="133"/>
        <v>1956</v>
      </c>
      <c r="G8529">
        <v>13.897</v>
      </c>
      <c r="H8529">
        <v>6.6</v>
      </c>
      <c r="I8529">
        <v>206</v>
      </c>
      <c r="J8529" t="s">
        <v>24282</v>
      </c>
    </row>
    <row r="8530" spans="1:10">
      <c r="A8530">
        <v>8528</v>
      </c>
      <c r="B8530" t="s">
        <v>24283</v>
      </c>
      <c r="C8530" t="s">
        <v>389</v>
      </c>
      <c r="D8530" t="s">
        <v>580</v>
      </c>
      <c r="E8530" s="4" t="s">
        <v>581</v>
      </c>
      <c r="F8530">
        <f t="shared" si="133"/>
        <v>2022</v>
      </c>
      <c r="G8530">
        <v>13.896000000000001</v>
      </c>
      <c r="H8530">
        <v>6.9</v>
      </c>
      <c r="I8530">
        <v>21</v>
      </c>
      <c r="J8530" t="s">
        <v>24284</v>
      </c>
    </row>
    <row r="8531" spans="1:10">
      <c r="A8531">
        <v>8529</v>
      </c>
      <c r="B8531" t="s">
        <v>24285</v>
      </c>
      <c r="C8531" t="s">
        <v>71</v>
      </c>
      <c r="D8531" t="s">
        <v>24286</v>
      </c>
      <c r="E8531" s="4" t="s">
        <v>24287</v>
      </c>
      <c r="F8531">
        <f t="shared" si="133"/>
        <v>2016</v>
      </c>
      <c r="G8531">
        <v>13.895</v>
      </c>
      <c r="H8531">
        <v>6.7</v>
      </c>
      <c r="I8531">
        <v>2429</v>
      </c>
      <c r="J8531" t="s">
        <v>24288</v>
      </c>
    </row>
    <row r="8532" spans="1:10">
      <c r="A8532">
        <v>8530</v>
      </c>
      <c r="B8532" t="s">
        <v>24289</v>
      </c>
      <c r="C8532" t="s">
        <v>71</v>
      </c>
      <c r="D8532" t="s">
        <v>24290</v>
      </c>
      <c r="E8532" s="4" t="s">
        <v>24291</v>
      </c>
      <c r="F8532">
        <f t="shared" si="133"/>
        <v>2011</v>
      </c>
      <c r="G8532">
        <v>13.895</v>
      </c>
      <c r="H8532">
        <v>6.1</v>
      </c>
      <c r="I8532">
        <v>1911</v>
      </c>
      <c r="J8532" t="s">
        <v>24292</v>
      </c>
    </row>
    <row r="8533" spans="1:10">
      <c r="A8533">
        <v>8531</v>
      </c>
      <c r="B8533" t="s">
        <v>24293</v>
      </c>
      <c r="C8533" t="s">
        <v>71</v>
      </c>
      <c r="D8533" s="1">
        <v>33003</v>
      </c>
      <c r="E8533" s="4" t="s">
        <v>24294</v>
      </c>
      <c r="F8533" s="3">
        <f t="shared" si="133"/>
        <v>1990</v>
      </c>
      <c r="G8533">
        <v>13.894</v>
      </c>
      <c r="H8533">
        <v>6.1</v>
      </c>
      <c r="I8533">
        <v>458</v>
      </c>
      <c r="J8533" t="s">
        <v>24295</v>
      </c>
    </row>
    <row r="8534" spans="1:10">
      <c r="A8534">
        <v>8532</v>
      </c>
      <c r="B8534" t="s">
        <v>24296</v>
      </c>
      <c r="C8534" t="s">
        <v>2872</v>
      </c>
      <c r="D8534" t="s">
        <v>1010</v>
      </c>
      <c r="E8534" s="4" t="s">
        <v>1011</v>
      </c>
      <c r="F8534">
        <f t="shared" si="133"/>
        <v>2020</v>
      </c>
      <c r="G8534">
        <v>13.893000000000001</v>
      </c>
      <c r="H8534">
        <v>5.9</v>
      </c>
      <c r="I8534">
        <v>99</v>
      </c>
      <c r="J8534" t="s">
        <v>24297</v>
      </c>
    </row>
    <row r="8535" spans="1:10">
      <c r="A8535">
        <v>8533</v>
      </c>
      <c r="B8535" t="s">
        <v>24298</v>
      </c>
      <c r="C8535" t="s">
        <v>71</v>
      </c>
      <c r="D8535" t="s">
        <v>24299</v>
      </c>
      <c r="E8535" s="4" t="s">
        <v>24300</v>
      </c>
      <c r="F8535">
        <f t="shared" si="133"/>
        <v>1993</v>
      </c>
      <c r="G8535">
        <v>13.893000000000001</v>
      </c>
      <c r="H8535">
        <v>6.2</v>
      </c>
      <c r="I8535">
        <v>387</v>
      </c>
      <c r="J8535" t="s">
        <v>24301</v>
      </c>
    </row>
    <row r="8536" spans="1:10">
      <c r="A8536">
        <v>8534</v>
      </c>
      <c r="B8536" t="s">
        <v>24302</v>
      </c>
      <c r="C8536" t="s">
        <v>71</v>
      </c>
      <c r="D8536" t="s">
        <v>11315</v>
      </c>
      <c r="E8536" s="4" t="s">
        <v>11316</v>
      </c>
      <c r="F8536">
        <f t="shared" si="133"/>
        <v>2008</v>
      </c>
      <c r="G8536">
        <v>13.891</v>
      </c>
      <c r="H8536">
        <v>6.9</v>
      </c>
      <c r="I8536">
        <v>421</v>
      </c>
      <c r="J8536" t="s">
        <v>24303</v>
      </c>
    </row>
    <row r="8537" spans="1:10">
      <c r="A8537">
        <v>8535</v>
      </c>
      <c r="B8537" t="s">
        <v>24304</v>
      </c>
      <c r="C8537" t="s">
        <v>98</v>
      </c>
      <c r="D8537" s="1">
        <v>42583</v>
      </c>
      <c r="E8537" s="4" t="s">
        <v>24305</v>
      </c>
      <c r="F8537" s="3">
        <f t="shared" si="133"/>
        <v>2016</v>
      </c>
      <c r="G8537">
        <v>13.888999999999999</v>
      </c>
      <c r="H8537">
        <v>7.7</v>
      </c>
      <c r="I8537">
        <v>236</v>
      </c>
      <c r="J8537" t="s">
        <v>24306</v>
      </c>
    </row>
    <row r="8538" spans="1:10">
      <c r="A8538">
        <v>8536</v>
      </c>
      <c r="B8538" t="s">
        <v>24307</v>
      </c>
      <c r="C8538" t="s">
        <v>184</v>
      </c>
      <c r="D8538" s="1">
        <v>29952</v>
      </c>
      <c r="E8538" s="4" t="s">
        <v>15986</v>
      </c>
      <c r="F8538" s="3">
        <f t="shared" si="133"/>
        <v>1982</v>
      </c>
      <c r="G8538">
        <v>13.888999999999999</v>
      </c>
      <c r="H8538">
        <v>6.3</v>
      </c>
      <c r="I8538">
        <v>126</v>
      </c>
      <c r="J8538" t="s">
        <v>24308</v>
      </c>
    </row>
    <row r="8539" spans="1:10">
      <c r="A8539">
        <v>8537</v>
      </c>
      <c r="B8539" t="s">
        <v>23185</v>
      </c>
      <c r="C8539" t="s">
        <v>71</v>
      </c>
      <c r="D8539" s="1">
        <v>41612</v>
      </c>
      <c r="E8539" s="4" t="s">
        <v>11305</v>
      </c>
      <c r="F8539" s="3">
        <f t="shared" si="133"/>
        <v>2013</v>
      </c>
      <c r="G8539">
        <v>13.887</v>
      </c>
      <c r="H8539">
        <v>5.4</v>
      </c>
      <c r="I8539">
        <v>1038</v>
      </c>
      <c r="J8539" t="s">
        <v>24309</v>
      </c>
    </row>
    <row r="8540" spans="1:10">
      <c r="A8540">
        <v>8538</v>
      </c>
      <c r="B8540" t="s">
        <v>24310</v>
      </c>
      <c r="C8540" t="s">
        <v>98</v>
      </c>
      <c r="D8540" s="1">
        <v>44418</v>
      </c>
      <c r="E8540" s="4" t="s">
        <v>4901</v>
      </c>
      <c r="F8540" s="3">
        <f t="shared" si="133"/>
        <v>2021</v>
      </c>
      <c r="G8540">
        <v>13.881</v>
      </c>
      <c r="H8540">
        <v>6.5</v>
      </c>
      <c r="I8540">
        <v>51</v>
      </c>
      <c r="J8540" t="s">
        <v>24311</v>
      </c>
    </row>
    <row r="8541" spans="1:10">
      <c r="A8541">
        <v>8539</v>
      </c>
      <c r="B8541" t="s">
        <v>24312</v>
      </c>
      <c r="C8541" t="s">
        <v>71</v>
      </c>
      <c r="D8541" t="s">
        <v>24313</v>
      </c>
      <c r="E8541" s="4" t="s">
        <v>24314</v>
      </c>
      <c r="F8541">
        <f t="shared" si="133"/>
        <v>2013</v>
      </c>
      <c r="G8541">
        <v>13.881</v>
      </c>
      <c r="H8541">
        <v>6.1</v>
      </c>
      <c r="I8541">
        <v>805</v>
      </c>
      <c r="J8541" t="s">
        <v>24315</v>
      </c>
    </row>
    <row r="8542" spans="1:10">
      <c r="A8542">
        <v>8540</v>
      </c>
      <c r="B8542" t="s">
        <v>24316</v>
      </c>
      <c r="C8542" t="s">
        <v>71</v>
      </c>
      <c r="D8542" t="s">
        <v>382</v>
      </c>
      <c r="E8542" s="4" t="s">
        <v>383</v>
      </c>
      <c r="F8542">
        <f t="shared" si="133"/>
        <v>2022</v>
      </c>
      <c r="G8542">
        <v>13.88</v>
      </c>
      <c r="H8542">
        <v>4.5999999999999996</v>
      </c>
      <c r="I8542">
        <v>47</v>
      </c>
      <c r="J8542" t="s">
        <v>24317</v>
      </c>
    </row>
    <row r="8543" spans="1:10">
      <c r="A8543">
        <v>8541</v>
      </c>
      <c r="B8543" t="s">
        <v>20459</v>
      </c>
      <c r="C8543" t="s">
        <v>71</v>
      </c>
      <c r="D8543" t="s">
        <v>24318</v>
      </c>
      <c r="E8543" s="4" t="s">
        <v>24319</v>
      </c>
      <c r="F8543">
        <f t="shared" si="133"/>
        <v>2002</v>
      </c>
      <c r="G8543">
        <v>13.88</v>
      </c>
      <c r="H8543">
        <v>6.7</v>
      </c>
      <c r="I8543">
        <v>393</v>
      </c>
      <c r="J8543" t="s">
        <v>24320</v>
      </c>
    </row>
    <row r="8544" spans="1:10">
      <c r="A8544">
        <v>8542</v>
      </c>
      <c r="B8544" t="s">
        <v>24321</v>
      </c>
      <c r="C8544" t="s">
        <v>184</v>
      </c>
      <c r="D8544" t="s">
        <v>24322</v>
      </c>
      <c r="E8544" s="4" t="s">
        <v>24323</v>
      </c>
      <c r="F8544">
        <f t="shared" si="133"/>
        <v>2013</v>
      </c>
      <c r="G8544">
        <v>13.879</v>
      </c>
      <c r="H8544">
        <v>7.9</v>
      </c>
      <c r="I8544">
        <v>457</v>
      </c>
      <c r="J8544" t="s">
        <v>24324</v>
      </c>
    </row>
    <row r="8545" spans="1:10">
      <c r="A8545">
        <v>8543</v>
      </c>
      <c r="B8545" t="s">
        <v>24325</v>
      </c>
      <c r="C8545" t="s">
        <v>71</v>
      </c>
      <c r="D8545" s="1">
        <v>33608</v>
      </c>
      <c r="E8545" s="4" t="s">
        <v>24326</v>
      </c>
      <c r="F8545" s="3">
        <f t="shared" si="133"/>
        <v>1992</v>
      </c>
      <c r="G8545">
        <v>13.879</v>
      </c>
      <c r="H8545">
        <v>5.9</v>
      </c>
      <c r="I8545">
        <v>263</v>
      </c>
      <c r="J8545" t="s">
        <v>24327</v>
      </c>
    </row>
    <row r="8546" spans="1:10">
      <c r="A8546">
        <v>8544</v>
      </c>
      <c r="B8546" t="s">
        <v>24328</v>
      </c>
      <c r="C8546" t="s">
        <v>71</v>
      </c>
      <c r="D8546" t="s">
        <v>19468</v>
      </c>
      <c r="E8546" s="4" t="s">
        <v>19469</v>
      </c>
      <c r="F8546">
        <f t="shared" si="133"/>
        <v>2009</v>
      </c>
      <c r="G8546">
        <v>13.878</v>
      </c>
      <c r="H8546">
        <v>6.7</v>
      </c>
      <c r="I8546">
        <v>669</v>
      </c>
      <c r="J8546" t="s">
        <v>24329</v>
      </c>
    </row>
    <row r="8547" spans="1:10">
      <c r="A8547">
        <v>8545</v>
      </c>
      <c r="B8547" t="s">
        <v>24330</v>
      </c>
      <c r="C8547" t="s">
        <v>98</v>
      </c>
      <c r="D8547" t="s">
        <v>24331</v>
      </c>
      <c r="E8547" s="4" t="s">
        <v>24332</v>
      </c>
      <c r="F8547">
        <f t="shared" si="133"/>
        <v>2016</v>
      </c>
      <c r="G8547">
        <v>13.877000000000001</v>
      </c>
      <c r="H8547">
        <v>5.3</v>
      </c>
      <c r="I8547">
        <v>19</v>
      </c>
      <c r="J8547" t="s">
        <v>24333</v>
      </c>
    </row>
    <row r="8548" spans="1:10">
      <c r="A8548">
        <v>8546</v>
      </c>
      <c r="B8548" t="s">
        <v>24334</v>
      </c>
      <c r="C8548" t="s">
        <v>71</v>
      </c>
      <c r="D8548" s="1">
        <v>42985</v>
      </c>
      <c r="E8548" s="4" t="s">
        <v>13437</v>
      </c>
      <c r="F8548" s="3">
        <f t="shared" si="133"/>
        <v>2017</v>
      </c>
      <c r="G8548">
        <v>13.877000000000001</v>
      </c>
      <c r="H8548">
        <v>6</v>
      </c>
      <c r="I8548">
        <v>637</v>
      </c>
      <c r="J8548" t="s">
        <v>24335</v>
      </c>
    </row>
    <row r="8549" spans="1:10">
      <c r="A8549">
        <v>8547</v>
      </c>
      <c r="B8549" t="s">
        <v>24336</v>
      </c>
      <c r="C8549" t="s">
        <v>71</v>
      </c>
      <c r="D8549" t="s">
        <v>2691</v>
      </c>
      <c r="E8549" s="4" t="s">
        <v>2692</v>
      </c>
      <c r="F8549">
        <f t="shared" si="133"/>
        <v>2012</v>
      </c>
      <c r="G8549">
        <v>13.877000000000001</v>
      </c>
      <c r="H8549">
        <v>6.3</v>
      </c>
      <c r="I8549">
        <v>909</v>
      </c>
      <c r="J8549" t="s">
        <v>24337</v>
      </c>
    </row>
    <row r="8550" spans="1:10">
      <c r="A8550">
        <v>8548</v>
      </c>
      <c r="B8550" t="s">
        <v>24338</v>
      </c>
      <c r="C8550" t="s">
        <v>71</v>
      </c>
      <c r="D8550" s="1">
        <v>43806</v>
      </c>
      <c r="E8550" s="4" t="s">
        <v>1321</v>
      </c>
      <c r="F8550" s="3">
        <f t="shared" si="133"/>
        <v>2019</v>
      </c>
      <c r="G8550">
        <v>13.875</v>
      </c>
      <c r="H8550">
        <v>6</v>
      </c>
      <c r="I8550">
        <v>487</v>
      </c>
      <c r="J8550" t="s">
        <v>24339</v>
      </c>
    </row>
    <row r="8551" spans="1:10">
      <c r="A8551">
        <v>8549</v>
      </c>
      <c r="B8551" t="s">
        <v>24340</v>
      </c>
      <c r="C8551" t="s">
        <v>98</v>
      </c>
      <c r="D8551" s="1">
        <v>43142</v>
      </c>
      <c r="E8551" s="4" t="s">
        <v>24341</v>
      </c>
      <c r="F8551" s="3">
        <f t="shared" si="133"/>
        <v>2018</v>
      </c>
      <c r="G8551">
        <v>13.874000000000001</v>
      </c>
      <c r="H8551">
        <v>6</v>
      </c>
      <c r="I8551">
        <v>4</v>
      </c>
      <c r="J8551" t="s">
        <v>24342</v>
      </c>
    </row>
    <row r="8552" spans="1:10">
      <c r="A8552">
        <v>8550</v>
      </c>
      <c r="B8552" t="s">
        <v>24343</v>
      </c>
      <c r="C8552" t="s">
        <v>71</v>
      </c>
      <c r="D8552" s="1">
        <v>42772</v>
      </c>
      <c r="E8552" s="4" t="s">
        <v>24344</v>
      </c>
      <c r="F8552" s="3">
        <f t="shared" si="133"/>
        <v>2017</v>
      </c>
      <c r="G8552">
        <v>13.874000000000001</v>
      </c>
      <c r="H8552">
        <v>4.5999999999999996</v>
      </c>
      <c r="I8552">
        <v>313</v>
      </c>
      <c r="J8552" t="s">
        <v>24345</v>
      </c>
    </row>
    <row r="8553" spans="1:10">
      <c r="A8553">
        <v>8551</v>
      </c>
      <c r="B8553" t="s">
        <v>24346</v>
      </c>
      <c r="C8553" t="s">
        <v>71</v>
      </c>
      <c r="D8553" s="1">
        <v>42067</v>
      </c>
      <c r="E8553" s="4" t="s">
        <v>24347</v>
      </c>
      <c r="F8553" s="3">
        <f t="shared" si="133"/>
        <v>2015</v>
      </c>
      <c r="G8553">
        <v>13.874000000000001</v>
      </c>
      <c r="H8553">
        <v>6.5</v>
      </c>
      <c r="I8553">
        <v>990</v>
      </c>
      <c r="J8553" t="s">
        <v>24348</v>
      </c>
    </row>
    <row r="8554" spans="1:10">
      <c r="A8554">
        <v>8552</v>
      </c>
      <c r="B8554" t="s">
        <v>24349</v>
      </c>
      <c r="C8554" t="s">
        <v>71</v>
      </c>
      <c r="D8554" s="1">
        <v>45111</v>
      </c>
      <c r="E8554" s="4" t="s">
        <v>841</v>
      </c>
      <c r="F8554" s="3">
        <f t="shared" si="133"/>
        <v>2023</v>
      </c>
      <c r="G8554">
        <v>13.872999999999999</v>
      </c>
      <c r="H8554">
        <v>7.2</v>
      </c>
      <c r="I8554">
        <v>29</v>
      </c>
      <c r="J8554" t="s">
        <v>24350</v>
      </c>
    </row>
    <row r="8555" spans="1:10">
      <c r="A8555">
        <v>8553</v>
      </c>
      <c r="B8555" t="s">
        <v>24351</v>
      </c>
      <c r="C8555" t="s">
        <v>1057</v>
      </c>
      <c r="D8555" t="s">
        <v>24352</v>
      </c>
      <c r="E8555" s="4" t="s">
        <v>24353</v>
      </c>
      <c r="F8555">
        <f t="shared" si="133"/>
        <v>2006</v>
      </c>
      <c r="G8555">
        <v>13.871</v>
      </c>
      <c r="H8555">
        <v>6.6</v>
      </c>
      <c r="I8555">
        <v>211</v>
      </c>
      <c r="J8555" t="s">
        <v>24354</v>
      </c>
    </row>
    <row r="8556" spans="1:10">
      <c r="A8556">
        <v>8554</v>
      </c>
      <c r="B8556" t="s">
        <v>24355</v>
      </c>
      <c r="C8556" t="s">
        <v>447</v>
      </c>
      <c r="D8556" s="1">
        <v>38353</v>
      </c>
      <c r="E8556" s="4" t="s">
        <v>17322</v>
      </c>
      <c r="F8556" s="3">
        <f t="shared" si="133"/>
        <v>2005</v>
      </c>
      <c r="G8556">
        <v>13.869</v>
      </c>
      <c r="H8556">
        <v>7</v>
      </c>
      <c r="I8556">
        <v>1</v>
      </c>
      <c r="J8556" t="s">
        <v>24356</v>
      </c>
    </row>
    <row r="8557" spans="1:10">
      <c r="A8557">
        <v>8555</v>
      </c>
      <c r="B8557" t="s">
        <v>24357</v>
      </c>
      <c r="C8557" t="s">
        <v>71</v>
      </c>
      <c r="D8557" t="s">
        <v>10274</v>
      </c>
      <c r="E8557" s="4" t="s">
        <v>10275</v>
      </c>
      <c r="F8557">
        <f t="shared" si="133"/>
        <v>2014</v>
      </c>
      <c r="G8557">
        <v>13.869</v>
      </c>
      <c r="H8557">
        <v>5.2</v>
      </c>
      <c r="I8557">
        <v>205</v>
      </c>
      <c r="J8557" t="s">
        <v>24358</v>
      </c>
    </row>
    <row r="8558" spans="1:10">
      <c r="A8558">
        <v>8556</v>
      </c>
      <c r="B8558" t="s">
        <v>24359</v>
      </c>
      <c r="C8558" t="s">
        <v>71</v>
      </c>
      <c r="D8558" s="1">
        <v>44382</v>
      </c>
      <c r="E8558" s="4" t="s">
        <v>20065</v>
      </c>
      <c r="F8558" s="3">
        <f t="shared" si="133"/>
        <v>2021</v>
      </c>
      <c r="G8558">
        <v>13.864000000000001</v>
      </c>
      <c r="H8558">
        <v>5.4</v>
      </c>
      <c r="I8558">
        <v>117</v>
      </c>
      <c r="J8558" t="s">
        <v>24360</v>
      </c>
    </row>
    <row r="8559" spans="1:10">
      <c r="A8559">
        <v>8557</v>
      </c>
      <c r="B8559" t="s">
        <v>24361</v>
      </c>
      <c r="C8559" t="s">
        <v>71</v>
      </c>
      <c r="D8559" t="s">
        <v>24362</v>
      </c>
      <c r="E8559" s="4" t="s">
        <v>24363</v>
      </c>
      <c r="F8559">
        <f t="shared" si="133"/>
        <v>1992</v>
      </c>
      <c r="G8559">
        <v>13.864000000000001</v>
      </c>
      <c r="H8559">
        <v>4.5999999999999996</v>
      </c>
      <c r="I8559">
        <v>29</v>
      </c>
      <c r="J8559" t="s">
        <v>24364</v>
      </c>
    </row>
    <row r="8560" spans="1:10">
      <c r="A8560">
        <v>8558</v>
      </c>
      <c r="B8560" t="s">
        <v>24365</v>
      </c>
      <c r="C8560" t="s">
        <v>71</v>
      </c>
      <c r="D8560" t="s">
        <v>24366</v>
      </c>
      <c r="E8560" s="4" t="s">
        <v>24367</v>
      </c>
      <c r="F8560">
        <f t="shared" si="133"/>
        <v>2010</v>
      </c>
      <c r="G8560">
        <v>13.863</v>
      </c>
      <c r="H8560">
        <v>6.1</v>
      </c>
      <c r="I8560">
        <v>1558</v>
      </c>
      <c r="J8560" t="s">
        <v>24368</v>
      </c>
    </row>
    <row r="8561" spans="1:10">
      <c r="A8561">
        <v>8559</v>
      </c>
      <c r="B8561" t="s">
        <v>24369</v>
      </c>
      <c r="C8561" t="s">
        <v>71</v>
      </c>
      <c r="D8561" t="s">
        <v>24370</v>
      </c>
      <c r="E8561" s="4" t="s">
        <v>24371</v>
      </c>
      <c r="F8561">
        <f t="shared" si="133"/>
        <v>1999</v>
      </c>
      <c r="G8561">
        <v>13.863</v>
      </c>
      <c r="H8561">
        <v>5.7</v>
      </c>
      <c r="I8561">
        <v>502</v>
      </c>
      <c r="J8561" t="s">
        <v>24372</v>
      </c>
    </row>
    <row r="8562" spans="1:10">
      <c r="A8562">
        <v>8560</v>
      </c>
      <c r="B8562" t="s">
        <v>24373</v>
      </c>
      <c r="C8562" t="s">
        <v>71</v>
      </c>
      <c r="D8562" s="1">
        <v>44327</v>
      </c>
      <c r="E8562" s="4" t="s">
        <v>8550</v>
      </c>
      <c r="F8562" s="3">
        <f t="shared" si="133"/>
        <v>2021</v>
      </c>
      <c r="G8562">
        <v>13.861000000000001</v>
      </c>
      <c r="H8562">
        <v>6.5</v>
      </c>
      <c r="I8562">
        <v>99</v>
      </c>
      <c r="J8562" t="s">
        <v>24374</v>
      </c>
    </row>
    <row r="8563" spans="1:10">
      <c r="A8563">
        <v>8561</v>
      </c>
      <c r="B8563" t="s">
        <v>24375</v>
      </c>
      <c r="C8563" t="s">
        <v>71</v>
      </c>
      <c r="D8563" t="s">
        <v>24376</v>
      </c>
      <c r="E8563" s="4" t="s">
        <v>24377</v>
      </c>
      <c r="F8563">
        <f t="shared" si="133"/>
        <v>1984</v>
      </c>
      <c r="G8563">
        <v>13.861000000000001</v>
      </c>
      <c r="H8563">
        <v>7.5</v>
      </c>
      <c r="I8563">
        <v>641</v>
      </c>
      <c r="J8563" t="s">
        <v>24378</v>
      </c>
    </row>
    <row r="8564" spans="1:10">
      <c r="A8564">
        <v>8562</v>
      </c>
      <c r="B8564" t="s">
        <v>24379</v>
      </c>
      <c r="C8564" t="s">
        <v>71</v>
      </c>
      <c r="D8564" s="1">
        <v>44267</v>
      </c>
      <c r="E8564" s="4" t="s">
        <v>6554</v>
      </c>
      <c r="F8564" s="3">
        <f t="shared" si="133"/>
        <v>2021</v>
      </c>
      <c r="G8564">
        <v>13.86</v>
      </c>
      <c r="H8564">
        <v>7.1</v>
      </c>
      <c r="I8564">
        <v>104</v>
      </c>
      <c r="J8564" t="s">
        <v>24380</v>
      </c>
    </row>
    <row r="8565" spans="1:10">
      <c r="A8565">
        <v>8563</v>
      </c>
      <c r="B8565" t="s">
        <v>24381</v>
      </c>
      <c r="C8565" t="s">
        <v>389</v>
      </c>
      <c r="D8565" s="1">
        <v>42070</v>
      </c>
      <c r="E8565" s="4" t="s">
        <v>20263</v>
      </c>
      <c r="F8565" s="3">
        <f t="shared" si="133"/>
        <v>2015</v>
      </c>
      <c r="G8565">
        <v>13.86</v>
      </c>
      <c r="H8565">
        <v>5.2</v>
      </c>
      <c r="I8565">
        <v>86</v>
      </c>
      <c r="J8565" t="s">
        <v>24382</v>
      </c>
    </row>
    <row r="8566" spans="1:10">
      <c r="A8566">
        <v>8564</v>
      </c>
      <c r="B8566" t="s">
        <v>24383</v>
      </c>
      <c r="C8566" t="s">
        <v>970</v>
      </c>
      <c r="D8566" t="s">
        <v>24384</v>
      </c>
      <c r="E8566" s="4" t="s">
        <v>24385</v>
      </c>
      <c r="F8566">
        <f t="shared" si="133"/>
        <v>2017</v>
      </c>
      <c r="G8566">
        <v>13.858000000000001</v>
      </c>
      <c r="H8566">
        <v>6.9</v>
      </c>
      <c r="I8566">
        <v>911</v>
      </c>
      <c r="J8566" t="s">
        <v>24386</v>
      </c>
    </row>
    <row r="8567" spans="1:10">
      <c r="A8567">
        <v>8565</v>
      </c>
      <c r="B8567" t="s">
        <v>24387</v>
      </c>
      <c r="C8567" t="s">
        <v>71</v>
      </c>
      <c r="D8567" t="s">
        <v>24388</v>
      </c>
      <c r="E8567" s="4" t="s">
        <v>24389</v>
      </c>
      <c r="F8567">
        <f t="shared" si="133"/>
        <v>2012</v>
      </c>
      <c r="G8567">
        <v>13.858000000000001</v>
      </c>
      <c r="H8567">
        <v>5.6</v>
      </c>
      <c r="I8567">
        <v>355</v>
      </c>
      <c r="J8567" t="s">
        <v>24390</v>
      </c>
    </row>
    <row r="8568" spans="1:10">
      <c r="A8568">
        <v>8566</v>
      </c>
      <c r="B8568" t="s">
        <v>24391</v>
      </c>
      <c r="C8568" t="s">
        <v>71</v>
      </c>
      <c r="D8568" s="1">
        <v>35678</v>
      </c>
      <c r="E8568" s="4" t="s">
        <v>24392</v>
      </c>
      <c r="F8568" s="3">
        <f t="shared" si="133"/>
        <v>1997</v>
      </c>
      <c r="G8568">
        <v>13.858000000000001</v>
      </c>
      <c r="H8568">
        <v>6.8</v>
      </c>
      <c r="I8568">
        <v>131</v>
      </c>
      <c r="J8568" t="s">
        <v>24393</v>
      </c>
    </row>
    <row r="8569" spans="1:10">
      <c r="A8569">
        <v>8567</v>
      </c>
      <c r="B8569" t="s">
        <v>24394</v>
      </c>
      <c r="C8569" t="s">
        <v>71</v>
      </c>
      <c r="D8569" s="1">
        <v>43435</v>
      </c>
      <c r="E8569" s="4" t="s">
        <v>15674</v>
      </c>
      <c r="F8569" s="3">
        <f t="shared" si="133"/>
        <v>2018</v>
      </c>
      <c r="G8569">
        <v>13.853999999999999</v>
      </c>
      <c r="H8569">
        <v>5.4</v>
      </c>
      <c r="I8569">
        <v>459</v>
      </c>
      <c r="J8569" t="s">
        <v>24395</v>
      </c>
    </row>
    <row r="8570" spans="1:10">
      <c r="A8570">
        <v>8568</v>
      </c>
      <c r="B8570" t="s">
        <v>24396</v>
      </c>
      <c r="C8570" t="s">
        <v>6499</v>
      </c>
      <c r="D8570" s="1">
        <v>35007</v>
      </c>
      <c r="E8570" s="4" t="s">
        <v>24397</v>
      </c>
      <c r="F8570" s="3">
        <f t="shared" si="133"/>
        <v>1995</v>
      </c>
      <c r="G8570">
        <v>13.853999999999999</v>
      </c>
      <c r="H8570">
        <v>7.7</v>
      </c>
      <c r="I8570">
        <v>577</v>
      </c>
      <c r="J8570" t="s">
        <v>24398</v>
      </c>
    </row>
    <row r="8571" spans="1:10">
      <c r="A8571">
        <v>8569</v>
      </c>
      <c r="B8571" t="s">
        <v>24399</v>
      </c>
      <c r="C8571" t="s">
        <v>71</v>
      </c>
      <c r="D8571" t="s">
        <v>24400</v>
      </c>
      <c r="E8571" s="4" t="s">
        <v>24401</v>
      </c>
      <c r="F8571">
        <f t="shared" si="133"/>
        <v>1998</v>
      </c>
      <c r="G8571">
        <v>13.853999999999999</v>
      </c>
      <c r="H8571">
        <v>7.1</v>
      </c>
      <c r="I8571">
        <v>757</v>
      </c>
      <c r="J8571" t="s">
        <v>24402</v>
      </c>
    </row>
    <row r="8572" spans="1:10">
      <c r="A8572">
        <v>8570</v>
      </c>
      <c r="B8572" t="s">
        <v>24403</v>
      </c>
      <c r="C8572" t="s">
        <v>71</v>
      </c>
      <c r="D8572" t="s">
        <v>2556</v>
      </c>
      <c r="E8572" s="4" t="s">
        <v>2557</v>
      </c>
      <c r="F8572">
        <f t="shared" si="133"/>
        <v>2022</v>
      </c>
      <c r="G8572">
        <v>13.853</v>
      </c>
      <c r="H8572">
        <v>6.4</v>
      </c>
      <c r="I8572">
        <v>9</v>
      </c>
      <c r="J8572" t="s">
        <v>24404</v>
      </c>
    </row>
    <row r="8573" spans="1:10">
      <c r="A8573">
        <v>8571</v>
      </c>
      <c r="B8573" t="s">
        <v>24405</v>
      </c>
      <c r="C8573" t="s">
        <v>71</v>
      </c>
      <c r="D8573" s="1">
        <v>36072</v>
      </c>
      <c r="E8573" s="4" t="s">
        <v>9198</v>
      </c>
      <c r="F8573" s="3">
        <f t="shared" si="133"/>
        <v>1998</v>
      </c>
      <c r="G8573">
        <v>13.852</v>
      </c>
      <c r="H8573">
        <v>4.9000000000000004</v>
      </c>
      <c r="I8573">
        <v>174</v>
      </c>
      <c r="J8573" t="s">
        <v>24406</v>
      </c>
    </row>
    <row r="8574" spans="1:10">
      <c r="A8574">
        <v>8572</v>
      </c>
      <c r="B8574" t="s">
        <v>14367</v>
      </c>
      <c r="C8574" t="s">
        <v>71</v>
      </c>
      <c r="D8574" s="1">
        <v>44319</v>
      </c>
      <c r="E8574" s="4" t="s">
        <v>12903</v>
      </c>
      <c r="F8574" s="3">
        <f t="shared" si="133"/>
        <v>2021</v>
      </c>
      <c r="G8574">
        <v>13.851000000000001</v>
      </c>
      <c r="H8574">
        <v>5.9</v>
      </c>
      <c r="I8574">
        <v>100</v>
      </c>
      <c r="J8574" t="s">
        <v>24407</v>
      </c>
    </row>
    <row r="8575" spans="1:10">
      <c r="A8575">
        <v>8573</v>
      </c>
      <c r="B8575" t="s">
        <v>24408</v>
      </c>
      <c r="C8575" t="s">
        <v>71</v>
      </c>
      <c r="D8575" t="s">
        <v>24409</v>
      </c>
      <c r="E8575" s="4" t="s">
        <v>24410</v>
      </c>
      <c r="F8575">
        <f t="shared" si="133"/>
        <v>2017</v>
      </c>
      <c r="G8575">
        <v>13.851000000000001</v>
      </c>
      <c r="H8575">
        <v>4.2</v>
      </c>
      <c r="I8575">
        <v>163</v>
      </c>
      <c r="J8575" t="s">
        <v>24411</v>
      </c>
    </row>
    <row r="8576" spans="1:10">
      <c r="A8576">
        <v>8574</v>
      </c>
      <c r="B8576" t="s">
        <v>24412</v>
      </c>
      <c r="C8576" t="s">
        <v>125</v>
      </c>
      <c r="D8576" t="s">
        <v>24413</v>
      </c>
      <c r="E8576" s="4" t="s">
        <v>24414</v>
      </c>
      <c r="F8576">
        <f t="shared" si="133"/>
        <v>2012</v>
      </c>
      <c r="G8576">
        <v>13.849</v>
      </c>
      <c r="H8576">
        <v>4.7</v>
      </c>
      <c r="I8576">
        <v>638</v>
      </c>
      <c r="J8576" t="s">
        <v>24415</v>
      </c>
    </row>
    <row r="8577" spans="1:10">
      <c r="A8577">
        <v>8575</v>
      </c>
      <c r="B8577" t="s">
        <v>24416</v>
      </c>
      <c r="C8577" t="s">
        <v>71</v>
      </c>
      <c r="D8577" t="s">
        <v>12569</v>
      </c>
      <c r="E8577" s="4" t="s">
        <v>12570</v>
      </c>
      <c r="F8577">
        <f t="shared" si="133"/>
        <v>2011</v>
      </c>
      <c r="G8577">
        <v>13.847</v>
      </c>
      <c r="H8577">
        <v>6.6</v>
      </c>
      <c r="I8577">
        <v>1225</v>
      </c>
      <c r="J8577" t="s">
        <v>24417</v>
      </c>
    </row>
    <row r="8578" spans="1:10">
      <c r="A8578">
        <v>8576</v>
      </c>
      <c r="B8578" t="s">
        <v>24418</v>
      </c>
      <c r="C8578" t="s">
        <v>71</v>
      </c>
      <c r="D8578" t="s">
        <v>6168</v>
      </c>
      <c r="E8578" s="4" t="s">
        <v>6169</v>
      </c>
      <c r="F8578">
        <f t="shared" ref="F8578:F8641" si="134">VALUE(RIGHT(TRIM(E8578),4))</f>
        <v>2003</v>
      </c>
      <c r="G8578">
        <v>13.846</v>
      </c>
      <c r="H8578">
        <v>7.4</v>
      </c>
      <c r="I8578">
        <v>44</v>
      </c>
      <c r="J8578" t="s">
        <v>24419</v>
      </c>
    </row>
    <row r="8579" spans="1:10">
      <c r="A8579">
        <v>8577</v>
      </c>
      <c r="B8579" t="s">
        <v>24420</v>
      </c>
      <c r="C8579" t="s">
        <v>98</v>
      </c>
      <c r="D8579" t="s">
        <v>24421</v>
      </c>
      <c r="E8579" s="4" t="s">
        <v>24422</v>
      </c>
      <c r="F8579">
        <f t="shared" si="134"/>
        <v>1955</v>
      </c>
      <c r="G8579">
        <v>13.845000000000001</v>
      </c>
      <c r="H8579">
        <v>5.9</v>
      </c>
      <c r="I8579">
        <v>213</v>
      </c>
      <c r="J8579" t="s">
        <v>24423</v>
      </c>
    </row>
    <row r="8580" spans="1:10">
      <c r="A8580">
        <v>8578</v>
      </c>
      <c r="B8580" t="s">
        <v>24424</v>
      </c>
      <c r="C8580" t="s">
        <v>71</v>
      </c>
      <c r="D8580" s="1">
        <v>44297</v>
      </c>
      <c r="E8580" s="4" t="s">
        <v>2044</v>
      </c>
      <c r="F8580" s="3">
        <f t="shared" si="134"/>
        <v>2021</v>
      </c>
      <c r="G8580">
        <v>13.843999999999999</v>
      </c>
      <c r="H8580">
        <v>6.9</v>
      </c>
      <c r="I8580">
        <v>1454</v>
      </c>
      <c r="J8580" t="s">
        <v>24425</v>
      </c>
    </row>
    <row r="8581" spans="1:10">
      <c r="A8581">
        <v>8579</v>
      </c>
      <c r="B8581" t="s">
        <v>24426</v>
      </c>
      <c r="C8581" t="s">
        <v>71</v>
      </c>
      <c r="D8581" s="1">
        <v>42279</v>
      </c>
      <c r="E8581" s="4" t="s">
        <v>24427</v>
      </c>
      <c r="F8581" s="3">
        <f t="shared" si="134"/>
        <v>2015</v>
      </c>
      <c r="G8581">
        <v>13.843999999999999</v>
      </c>
      <c r="H8581">
        <v>6.5</v>
      </c>
      <c r="I8581">
        <v>120</v>
      </c>
      <c r="J8581" t="s">
        <v>24428</v>
      </c>
    </row>
    <row r="8582" spans="1:10">
      <c r="A8582">
        <v>8580</v>
      </c>
      <c r="B8582" t="s">
        <v>24429</v>
      </c>
      <c r="C8582" t="s">
        <v>71</v>
      </c>
      <c r="D8582" t="s">
        <v>24430</v>
      </c>
      <c r="E8582" s="4" t="s">
        <v>24431</v>
      </c>
      <c r="F8582">
        <f t="shared" si="134"/>
        <v>1995</v>
      </c>
      <c r="G8582">
        <v>13.843999999999999</v>
      </c>
      <c r="H8582">
        <v>4.5999999999999996</v>
      </c>
      <c r="I8582">
        <v>184</v>
      </c>
      <c r="J8582" t="s">
        <v>24432</v>
      </c>
    </row>
    <row r="8583" spans="1:10">
      <c r="A8583">
        <v>8581</v>
      </c>
      <c r="B8583" t="s">
        <v>24433</v>
      </c>
      <c r="C8583" t="s">
        <v>71</v>
      </c>
      <c r="D8583" s="1">
        <v>28774</v>
      </c>
      <c r="E8583" s="4" t="s">
        <v>24434</v>
      </c>
      <c r="F8583" s="3">
        <f t="shared" si="134"/>
        <v>1978</v>
      </c>
      <c r="G8583">
        <v>13.843999999999999</v>
      </c>
      <c r="H8583">
        <v>4.2</v>
      </c>
      <c r="I8583">
        <v>141</v>
      </c>
      <c r="J8583" t="s">
        <v>24435</v>
      </c>
    </row>
    <row r="8584" spans="1:10">
      <c r="A8584">
        <v>8582</v>
      </c>
      <c r="B8584" t="s">
        <v>24436</v>
      </c>
      <c r="C8584" t="s">
        <v>71</v>
      </c>
      <c r="D8584" t="s">
        <v>896</v>
      </c>
      <c r="E8584" s="4" t="s">
        <v>897</v>
      </c>
      <c r="F8584">
        <f t="shared" si="134"/>
        <v>2022</v>
      </c>
      <c r="G8584">
        <v>13.843</v>
      </c>
      <c r="H8584">
        <v>6.4</v>
      </c>
      <c r="I8584">
        <v>57</v>
      </c>
      <c r="J8584" t="s">
        <v>24437</v>
      </c>
    </row>
    <row r="8585" spans="1:10">
      <c r="A8585">
        <v>8583</v>
      </c>
      <c r="B8585" t="s">
        <v>24438</v>
      </c>
      <c r="C8585" t="s">
        <v>71</v>
      </c>
      <c r="D8585" t="s">
        <v>24439</v>
      </c>
      <c r="E8585" s="4" t="s">
        <v>24440</v>
      </c>
      <c r="F8585">
        <f t="shared" si="134"/>
        <v>2013</v>
      </c>
      <c r="G8585">
        <v>13.843</v>
      </c>
      <c r="H8585">
        <v>5.9</v>
      </c>
      <c r="I8585">
        <v>419</v>
      </c>
      <c r="J8585" t="s">
        <v>24441</v>
      </c>
    </row>
    <row r="8586" spans="1:10">
      <c r="A8586">
        <v>8584</v>
      </c>
      <c r="B8586" t="s">
        <v>24442</v>
      </c>
      <c r="C8586" t="s">
        <v>71</v>
      </c>
      <c r="D8586" t="s">
        <v>24443</v>
      </c>
      <c r="E8586" s="4" t="s">
        <v>24444</v>
      </c>
      <c r="F8586">
        <f t="shared" si="134"/>
        <v>2006</v>
      </c>
      <c r="G8586">
        <v>13.843</v>
      </c>
      <c r="H8586">
        <v>5.7</v>
      </c>
      <c r="I8586">
        <v>219</v>
      </c>
      <c r="J8586" t="s">
        <v>24445</v>
      </c>
    </row>
    <row r="8587" spans="1:10">
      <c r="A8587">
        <v>8585</v>
      </c>
      <c r="B8587" t="s">
        <v>24446</v>
      </c>
      <c r="C8587" t="s">
        <v>364</v>
      </c>
      <c r="D8587" s="1">
        <v>42370</v>
      </c>
      <c r="E8587" s="4" t="s">
        <v>21866</v>
      </c>
      <c r="F8587" s="3">
        <f t="shared" si="134"/>
        <v>2016</v>
      </c>
      <c r="G8587">
        <v>13.842000000000001</v>
      </c>
      <c r="H8587">
        <v>5.8</v>
      </c>
      <c r="I8587">
        <v>8</v>
      </c>
      <c r="J8587" t="s">
        <v>24447</v>
      </c>
    </row>
    <row r="8588" spans="1:10">
      <c r="A8588">
        <v>8586</v>
      </c>
      <c r="B8588" t="s">
        <v>24448</v>
      </c>
      <c r="C8588" t="s">
        <v>71</v>
      </c>
      <c r="D8588" t="s">
        <v>2984</v>
      </c>
      <c r="E8588" s="4" t="s">
        <v>2985</v>
      </c>
      <c r="F8588">
        <f t="shared" si="134"/>
        <v>2007</v>
      </c>
      <c r="G8588">
        <v>13.840999999999999</v>
      </c>
      <c r="H8588">
        <v>7.2</v>
      </c>
      <c r="I8588">
        <v>955</v>
      </c>
      <c r="J8588" t="s">
        <v>24449</v>
      </c>
    </row>
    <row r="8589" spans="1:10">
      <c r="A8589">
        <v>8587</v>
      </c>
      <c r="B8589" t="s">
        <v>24450</v>
      </c>
      <c r="C8589" t="s">
        <v>71</v>
      </c>
      <c r="D8589" s="1">
        <v>42956</v>
      </c>
      <c r="E8589" s="4" t="s">
        <v>24451</v>
      </c>
      <c r="F8589" s="3">
        <f t="shared" si="134"/>
        <v>2017</v>
      </c>
      <c r="G8589">
        <v>13.839</v>
      </c>
      <c r="H8589">
        <v>4.5999999999999996</v>
      </c>
      <c r="I8589">
        <v>126</v>
      </c>
      <c r="J8589" t="s">
        <v>24452</v>
      </c>
    </row>
    <row r="8590" spans="1:10">
      <c r="A8590">
        <v>8588</v>
      </c>
      <c r="B8590" t="s">
        <v>24453</v>
      </c>
      <c r="C8590" t="s">
        <v>389</v>
      </c>
      <c r="D8590" t="s">
        <v>22282</v>
      </c>
      <c r="E8590" s="4" t="s">
        <v>22283</v>
      </c>
      <c r="F8590">
        <f t="shared" si="134"/>
        <v>2016</v>
      </c>
      <c r="G8590">
        <v>13.839</v>
      </c>
      <c r="H8590">
        <v>7</v>
      </c>
      <c r="I8590">
        <v>227</v>
      </c>
      <c r="J8590" t="s">
        <v>24454</v>
      </c>
    </row>
    <row r="8591" spans="1:10">
      <c r="A8591">
        <v>8589</v>
      </c>
      <c r="B8591" t="s">
        <v>24455</v>
      </c>
      <c r="C8591" t="s">
        <v>364</v>
      </c>
      <c r="D8591" t="s">
        <v>24456</v>
      </c>
      <c r="E8591" s="4" t="s">
        <v>24457</v>
      </c>
      <c r="F8591">
        <f t="shared" si="134"/>
        <v>2017</v>
      </c>
      <c r="G8591">
        <v>13.837999999999999</v>
      </c>
      <c r="H8591">
        <v>7.9</v>
      </c>
      <c r="I8591">
        <v>184</v>
      </c>
      <c r="J8591" t="s">
        <v>24458</v>
      </c>
    </row>
    <row r="8592" spans="1:10">
      <c r="A8592">
        <v>8590</v>
      </c>
      <c r="B8592" t="s">
        <v>24459</v>
      </c>
      <c r="C8592" t="s">
        <v>71</v>
      </c>
      <c r="D8592" t="s">
        <v>15838</v>
      </c>
      <c r="E8592" s="4" t="s">
        <v>15839</v>
      </c>
      <c r="F8592">
        <f t="shared" si="134"/>
        <v>2017</v>
      </c>
      <c r="G8592">
        <v>13.837</v>
      </c>
      <c r="H8592">
        <v>7.3</v>
      </c>
      <c r="I8592">
        <v>79</v>
      </c>
      <c r="J8592" t="s">
        <v>24460</v>
      </c>
    </row>
    <row r="8593" spans="1:10">
      <c r="A8593">
        <v>8591</v>
      </c>
      <c r="B8593" t="s">
        <v>18808</v>
      </c>
      <c r="C8593" t="s">
        <v>71</v>
      </c>
      <c r="D8593" t="s">
        <v>9188</v>
      </c>
      <c r="E8593" s="4" t="s">
        <v>9189</v>
      </c>
      <c r="F8593">
        <f t="shared" si="134"/>
        <v>2021</v>
      </c>
      <c r="G8593">
        <v>13.836</v>
      </c>
      <c r="H8593">
        <v>7.2</v>
      </c>
      <c r="I8593">
        <v>374</v>
      </c>
      <c r="J8593" t="s">
        <v>18809</v>
      </c>
    </row>
    <row r="8594" spans="1:10">
      <c r="A8594">
        <v>8592</v>
      </c>
      <c r="B8594" t="s">
        <v>24461</v>
      </c>
      <c r="C8594" t="s">
        <v>584</v>
      </c>
      <c r="D8594" t="s">
        <v>3507</v>
      </c>
      <c r="E8594" s="4" t="s">
        <v>3508</v>
      </c>
      <c r="F8594">
        <f t="shared" si="134"/>
        <v>2016</v>
      </c>
      <c r="G8594">
        <v>13.835000000000001</v>
      </c>
      <c r="H8594">
        <v>7.4</v>
      </c>
      <c r="I8594">
        <v>2383</v>
      </c>
      <c r="J8594" t="s">
        <v>24462</v>
      </c>
    </row>
    <row r="8595" spans="1:10">
      <c r="A8595">
        <v>8593</v>
      </c>
      <c r="B8595" t="s">
        <v>24463</v>
      </c>
      <c r="C8595" t="s">
        <v>71</v>
      </c>
      <c r="D8595" t="s">
        <v>10936</v>
      </c>
      <c r="E8595" s="4" t="s">
        <v>10937</v>
      </c>
      <c r="F8595">
        <f t="shared" si="134"/>
        <v>1979</v>
      </c>
      <c r="G8595">
        <v>13.834</v>
      </c>
      <c r="H8595">
        <v>7.1</v>
      </c>
      <c r="I8595">
        <v>432</v>
      </c>
      <c r="J8595" t="s">
        <v>24464</v>
      </c>
    </row>
    <row r="8596" spans="1:10">
      <c r="A8596">
        <v>8594</v>
      </c>
      <c r="B8596" t="s">
        <v>24465</v>
      </c>
      <c r="C8596" t="s">
        <v>71</v>
      </c>
      <c r="D8596" t="s">
        <v>5319</v>
      </c>
      <c r="E8596" s="4" t="s">
        <v>5320</v>
      </c>
      <c r="F8596">
        <f t="shared" si="134"/>
        <v>1995</v>
      </c>
      <c r="G8596">
        <v>13.834</v>
      </c>
      <c r="H8596">
        <v>6.2</v>
      </c>
      <c r="I8596">
        <v>635</v>
      </c>
      <c r="J8596" t="s">
        <v>24466</v>
      </c>
    </row>
    <row r="8597" spans="1:10">
      <c r="A8597">
        <v>8595</v>
      </c>
      <c r="B8597" t="s">
        <v>24467</v>
      </c>
      <c r="C8597" t="s">
        <v>71</v>
      </c>
      <c r="D8597" t="s">
        <v>13535</v>
      </c>
      <c r="E8597" s="4" t="s">
        <v>13536</v>
      </c>
      <c r="F8597">
        <f t="shared" si="134"/>
        <v>1981</v>
      </c>
      <c r="G8597">
        <v>13.833</v>
      </c>
      <c r="H8597">
        <v>6.6</v>
      </c>
      <c r="I8597">
        <v>289</v>
      </c>
      <c r="J8597" t="s">
        <v>24468</v>
      </c>
    </row>
    <row r="8598" spans="1:10">
      <c r="A8598">
        <v>8596</v>
      </c>
      <c r="B8598" t="s">
        <v>24469</v>
      </c>
      <c r="C8598" t="s">
        <v>71</v>
      </c>
      <c r="D8598" s="1">
        <v>41799</v>
      </c>
      <c r="E8598" s="4" t="s">
        <v>17660</v>
      </c>
      <c r="F8598" s="3">
        <f t="shared" si="134"/>
        <v>2014</v>
      </c>
      <c r="G8598">
        <v>13.832000000000001</v>
      </c>
      <c r="H8598">
        <v>5.9</v>
      </c>
      <c r="I8598">
        <v>327</v>
      </c>
      <c r="J8598" t="s">
        <v>24470</v>
      </c>
    </row>
    <row r="8599" spans="1:10">
      <c r="A8599">
        <v>8597</v>
      </c>
      <c r="B8599" t="s">
        <v>24471</v>
      </c>
      <c r="C8599" t="s">
        <v>71</v>
      </c>
      <c r="D8599" t="s">
        <v>1058</v>
      </c>
      <c r="E8599" s="4" t="s">
        <v>1059</v>
      </c>
      <c r="F8599">
        <f t="shared" si="134"/>
        <v>2001</v>
      </c>
      <c r="G8599">
        <v>13.832000000000001</v>
      </c>
      <c r="H8599">
        <v>6.6</v>
      </c>
      <c r="I8599">
        <v>410</v>
      </c>
      <c r="J8599" t="s">
        <v>24472</v>
      </c>
    </row>
    <row r="8600" spans="1:10">
      <c r="A8600">
        <v>8598</v>
      </c>
      <c r="B8600" t="s">
        <v>24473</v>
      </c>
      <c r="C8600" t="s">
        <v>71</v>
      </c>
      <c r="D8600" s="1">
        <v>43625</v>
      </c>
      <c r="E8600" s="4" t="s">
        <v>10837</v>
      </c>
      <c r="F8600" s="3">
        <f t="shared" si="134"/>
        <v>2019</v>
      </c>
      <c r="G8600">
        <v>13.831</v>
      </c>
      <c r="H8600">
        <v>6.8</v>
      </c>
      <c r="I8600">
        <v>173</v>
      </c>
      <c r="J8600" t="s">
        <v>24474</v>
      </c>
    </row>
    <row r="8601" spans="1:10">
      <c r="A8601">
        <v>8599</v>
      </c>
      <c r="B8601" t="s">
        <v>24475</v>
      </c>
      <c r="C8601" t="s">
        <v>71</v>
      </c>
      <c r="D8601" t="s">
        <v>24476</v>
      </c>
      <c r="E8601" s="4" t="s">
        <v>24477</v>
      </c>
      <c r="F8601">
        <f t="shared" si="134"/>
        <v>2007</v>
      </c>
      <c r="G8601">
        <v>13.831</v>
      </c>
      <c r="H8601">
        <v>6.2</v>
      </c>
      <c r="I8601">
        <v>337</v>
      </c>
      <c r="J8601" t="s">
        <v>24478</v>
      </c>
    </row>
    <row r="8602" spans="1:10">
      <c r="A8602">
        <v>8600</v>
      </c>
      <c r="B8602" t="s">
        <v>24479</v>
      </c>
      <c r="C8602" t="s">
        <v>125</v>
      </c>
      <c r="D8602" t="s">
        <v>21495</v>
      </c>
      <c r="E8602" s="4" t="s">
        <v>21496</v>
      </c>
      <c r="F8602">
        <f t="shared" si="134"/>
        <v>1974</v>
      </c>
      <c r="G8602">
        <v>13.83</v>
      </c>
      <c r="H8602">
        <v>6.8</v>
      </c>
      <c r="I8602">
        <v>385</v>
      </c>
      <c r="J8602" t="s">
        <v>24480</v>
      </c>
    </row>
    <row r="8603" spans="1:10">
      <c r="A8603">
        <v>8601</v>
      </c>
      <c r="B8603" t="s">
        <v>20196</v>
      </c>
      <c r="C8603" t="s">
        <v>125</v>
      </c>
      <c r="D8603" s="1">
        <v>44572</v>
      </c>
      <c r="E8603" s="4" t="s">
        <v>1164</v>
      </c>
      <c r="F8603" s="3">
        <f t="shared" si="134"/>
        <v>2022</v>
      </c>
      <c r="G8603">
        <v>13.829000000000001</v>
      </c>
      <c r="H8603">
        <v>6.9</v>
      </c>
      <c r="I8603">
        <v>301</v>
      </c>
      <c r="J8603" t="s">
        <v>24481</v>
      </c>
    </row>
    <row r="8604" spans="1:10">
      <c r="A8604">
        <v>8602</v>
      </c>
      <c r="B8604" t="s">
        <v>24482</v>
      </c>
      <c r="C8604" t="s">
        <v>71</v>
      </c>
      <c r="D8604" s="1">
        <v>44206</v>
      </c>
      <c r="E8604" s="4" t="s">
        <v>14693</v>
      </c>
      <c r="F8604" s="3">
        <f t="shared" si="134"/>
        <v>2021</v>
      </c>
      <c r="G8604">
        <v>13.827</v>
      </c>
      <c r="H8604">
        <v>6.8</v>
      </c>
      <c r="I8604">
        <v>82</v>
      </c>
      <c r="J8604" t="s">
        <v>24483</v>
      </c>
    </row>
    <row r="8605" spans="1:10">
      <c r="A8605">
        <v>8603</v>
      </c>
      <c r="B8605" t="s">
        <v>24484</v>
      </c>
      <c r="C8605" t="s">
        <v>71</v>
      </c>
      <c r="D8605" s="1">
        <v>41615</v>
      </c>
      <c r="E8605" s="4" t="s">
        <v>10813</v>
      </c>
      <c r="F8605" s="3">
        <f t="shared" si="134"/>
        <v>2013</v>
      </c>
      <c r="G8605">
        <v>13.827</v>
      </c>
      <c r="H8605">
        <v>5.7</v>
      </c>
      <c r="I8605">
        <v>202</v>
      </c>
      <c r="J8605" t="s">
        <v>24485</v>
      </c>
    </row>
    <row r="8606" spans="1:10">
      <c r="A8606">
        <v>8604</v>
      </c>
      <c r="B8606" t="s">
        <v>24486</v>
      </c>
      <c r="C8606" t="s">
        <v>71</v>
      </c>
      <c r="D8606" t="s">
        <v>15925</v>
      </c>
      <c r="E8606" s="4" t="s">
        <v>15926</v>
      </c>
      <c r="F8606">
        <f t="shared" si="134"/>
        <v>2017</v>
      </c>
      <c r="G8606">
        <v>13.826000000000001</v>
      </c>
      <c r="H8606">
        <v>6</v>
      </c>
      <c r="I8606">
        <v>1072</v>
      </c>
      <c r="J8606" t="s">
        <v>24487</v>
      </c>
    </row>
    <row r="8607" spans="1:10">
      <c r="A8607">
        <v>8605</v>
      </c>
      <c r="B8607" t="s">
        <v>24488</v>
      </c>
      <c r="C8607" t="s">
        <v>71</v>
      </c>
      <c r="D8607" t="s">
        <v>24489</v>
      </c>
      <c r="E8607" s="4" t="s">
        <v>24490</v>
      </c>
      <c r="F8607">
        <f t="shared" si="134"/>
        <v>2018</v>
      </c>
      <c r="G8607">
        <v>13.826000000000001</v>
      </c>
      <c r="H8607">
        <v>5.9</v>
      </c>
      <c r="I8607">
        <v>269</v>
      </c>
      <c r="J8607" t="s">
        <v>24491</v>
      </c>
    </row>
    <row r="8608" spans="1:10">
      <c r="A8608">
        <v>8606</v>
      </c>
      <c r="B8608" t="s">
        <v>24492</v>
      </c>
      <c r="C8608" t="s">
        <v>71</v>
      </c>
      <c r="D8608" s="1">
        <v>42707</v>
      </c>
      <c r="E8608" s="4" t="s">
        <v>16763</v>
      </c>
      <c r="F8608" s="3">
        <f t="shared" si="134"/>
        <v>2016</v>
      </c>
      <c r="G8608">
        <v>13.824999999999999</v>
      </c>
      <c r="H8608">
        <v>7.1</v>
      </c>
      <c r="I8608">
        <v>1007</v>
      </c>
      <c r="J8608" t="s">
        <v>24493</v>
      </c>
    </row>
    <row r="8609" spans="1:10">
      <c r="A8609">
        <v>8607</v>
      </c>
      <c r="B8609" t="s">
        <v>24494</v>
      </c>
      <c r="C8609" t="s">
        <v>71</v>
      </c>
      <c r="D8609" t="s">
        <v>24495</v>
      </c>
      <c r="E8609" s="4" t="s">
        <v>24496</v>
      </c>
      <c r="F8609">
        <f t="shared" si="134"/>
        <v>1964</v>
      </c>
      <c r="G8609">
        <v>13.824999999999999</v>
      </c>
      <c r="H8609">
        <v>7.2</v>
      </c>
      <c r="I8609">
        <v>985</v>
      </c>
      <c r="J8609" t="s">
        <v>24497</v>
      </c>
    </row>
    <row r="8610" spans="1:10">
      <c r="A8610">
        <v>8608</v>
      </c>
      <c r="B8610" t="s">
        <v>24498</v>
      </c>
      <c r="C8610" t="s">
        <v>71</v>
      </c>
      <c r="D8610" s="1">
        <v>43345</v>
      </c>
      <c r="E8610" s="4" t="s">
        <v>12894</v>
      </c>
      <c r="F8610" s="3">
        <f t="shared" si="134"/>
        <v>2018</v>
      </c>
      <c r="G8610">
        <v>13.823</v>
      </c>
      <c r="H8610">
        <v>5.9</v>
      </c>
      <c r="I8610">
        <v>253</v>
      </c>
      <c r="J8610" t="s">
        <v>24499</v>
      </c>
    </row>
    <row r="8611" spans="1:10">
      <c r="A8611">
        <v>8609</v>
      </c>
      <c r="B8611" t="s">
        <v>24500</v>
      </c>
      <c r="C8611" t="s">
        <v>71</v>
      </c>
      <c r="D8611" s="1">
        <v>41768</v>
      </c>
      <c r="E8611" s="4" t="s">
        <v>8322</v>
      </c>
      <c r="F8611" s="3">
        <f t="shared" si="134"/>
        <v>2014</v>
      </c>
      <c r="G8611">
        <v>13.823</v>
      </c>
      <c r="H8611">
        <v>6.2</v>
      </c>
      <c r="I8611">
        <v>310</v>
      </c>
      <c r="J8611" t="s">
        <v>24501</v>
      </c>
    </row>
    <row r="8612" spans="1:10">
      <c r="A8612">
        <v>8610</v>
      </c>
      <c r="B8612" t="s">
        <v>24502</v>
      </c>
      <c r="C8612" t="s">
        <v>71</v>
      </c>
      <c r="D8612" t="s">
        <v>24503</v>
      </c>
      <c r="E8612" s="4" t="s">
        <v>24504</v>
      </c>
      <c r="F8612">
        <f t="shared" si="134"/>
        <v>1997</v>
      </c>
      <c r="G8612">
        <v>13.821999999999999</v>
      </c>
      <c r="H8612">
        <v>6.1</v>
      </c>
      <c r="I8612">
        <v>265</v>
      </c>
      <c r="J8612" t="s">
        <v>24505</v>
      </c>
    </row>
    <row r="8613" spans="1:10">
      <c r="A8613">
        <v>8611</v>
      </c>
      <c r="B8613" t="s">
        <v>24506</v>
      </c>
      <c r="C8613" t="s">
        <v>71</v>
      </c>
      <c r="D8613" t="s">
        <v>3350</v>
      </c>
      <c r="E8613" s="4" t="s">
        <v>3351</v>
      </c>
      <c r="F8613">
        <f t="shared" si="134"/>
        <v>2016</v>
      </c>
      <c r="G8613">
        <v>13.821</v>
      </c>
      <c r="H8613">
        <v>6</v>
      </c>
      <c r="I8613">
        <v>1189</v>
      </c>
      <c r="J8613" t="s">
        <v>24507</v>
      </c>
    </row>
    <row r="8614" spans="1:10">
      <c r="A8614">
        <v>8612</v>
      </c>
      <c r="B8614" t="s">
        <v>24508</v>
      </c>
      <c r="C8614" t="s">
        <v>71</v>
      </c>
      <c r="D8614" t="s">
        <v>24509</v>
      </c>
      <c r="E8614" s="4" t="s">
        <v>24510</v>
      </c>
      <c r="F8614">
        <f t="shared" si="134"/>
        <v>2020</v>
      </c>
      <c r="G8614">
        <v>13.819000000000001</v>
      </c>
      <c r="H8614">
        <v>8.5</v>
      </c>
      <c r="I8614">
        <v>291</v>
      </c>
      <c r="J8614" t="s">
        <v>24511</v>
      </c>
    </row>
    <row r="8615" spans="1:10">
      <c r="A8615">
        <v>8613</v>
      </c>
      <c r="B8615" t="s">
        <v>24512</v>
      </c>
      <c r="C8615" t="s">
        <v>71</v>
      </c>
      <c r="D8615" s="1">
        <v>40455</v>
      </c>
      <c r="E8615" s="4" t="s">
        <v>24513</v>
      </c>
      <c r="F8615" s="3">
        <f t="shared" si="134"/>
        <v>2010</v>
      </c>
      <c r="G8615">
        <v>13.819000000000001</v>
      </c>
      <c r="H8615">
        <v>3.3</v>
      </c>
      <c r="I8615">
        <v>133</v>
      </c>
      <c r="J8615" t="s">
        <v>24514</v>
      </c>
    </row>
    <row r="8616" spans="1:10">
      <c r="A8616">
        <v>8614</v>
      </c>
      <c r="B8616" t="s">
        <v>24515</v>
      </c>
      <c r="C8616" t="s">
        <v>71</v>
      </c>
      <c r="D8616" t="s">
        <v>3777</v>
      </c>
      <c r="E8616" s="4" t="s">
        <v>3778</v>
      </c>
      <c r="F8616">
        <f t="shared" si="134"/>
        <v>2014</v>
      </c>
      <c r="G8616">
        <v>13.817</v>
      </c>
      <c r="H8616">
        <v>6.3</v>
      </c>
      <c r="I8616">
        <v>1256</v>
      </c>
      <c r="J8616" t="s">
        <v>24516</v>
      </c>
    </row>
    <row r="8617" spans="1:10">
      <c r="A8617">
        <v>8615</v>
      </c>
      <c r="B8617" t="s">
        <v>24517</v>
      </c>
      <c r="C8617" t="s">
        <v>71</v>
      </c>
      <c r="D8617" t="s">
        <v>24518</v>
      </c>
      <c r="E8617" s="4" t="s">
        <v>24519</v>
      </c>
      <c r="F8617">
        <f t="shared" si="134"/>
        <v>2003</v>
      </c>
      <c r="G8617">
        <v>13.817</v>
      </c>
      <c r="H8617">
        <v>5.5</v>
      </c>
      <c r="I8617">
        <v>995</v>
      </c>
      <c r="J8617" t="s">
        <v>24520</v>
      </c>
    </row>
    <row r="8618" spans="1:10">
      <c r="A8618">
        <v>8616</v>
      </c>
      <c r="B8618" t="s">
        <v>24521</v>
      </c>
      <c r="C8618" t="s">
        <v>71</v>
      </c>
      <c r="D8618" t="s">
        <v>19171</v>
      </c>
      <c r="E8618" s="4" t="s">
        <v>19172</v>
      </c>
      <c r="F8618">
        <f t="shared" si="134"/>
        <v>2007</v>
      </c>
      <c r="G8618">
        <v>13.816000000000001</v>
      </c>
      <c r="H8618">
        <v>6</v>
      </c>
      <c r="I8618">
        <v>369</v>
      </c>
      <c r="J8618" t="s">
        <v>24522</v>
      </c>
    </row>
    <row r="8619" spans="1:10">
      <c r="A8619">
        <v>8617</v>
      </c>
      <c r="B8619" t="s">
        <v>24523</v>
      </c>
      <c r="C8619" t="s">
        <v>71</v>
      </c>
      <c r="D8619" t="s">
        <v>24524</v>
      </c>
      <c r="E8619" s="4" t="s">
        <v>24525</v>
      </c>
      <c r="F8619">
        <f t="shared" si="134"/>
        <v>1978</v>
      </c>
      <c r="G8619">
        <v>13.815</v>
      </c>
      <c r="H8619">
        <v>6.2</v>
      </c>
      <c r="I8619">
        <v>252</v>
      </c>
      <c r="J8619" t="s">
        <v>24526</v>
      </c>
    </row>
    <row r="8620" spans="1:10">
      <c r="A8620">
        <v>8618</v>
      </c>
      <c r="B8620" t="s">
        <v>24527</v>
      </c>
      <c r="C8620" t="s">
        <v>71</v>
      </c>
      <c r="D8620" t="s">
        <v>24528</v>
      </c>
      <c r="E8620" s="4" t="s">
        <v>24529</v>
      </c>
      <c r="F8620">
        <f t="shared" si="134"/>
        <v>2016</v>
      </c>
      <c r="G8620">
        <v>13.811</v>
      </c>
      <c r="H8620">
        <v>6</v>
      </c>
      <c r="I8620">
        <v>196</v>
      </c>
      <c r="J8620" t="s">
        <v>24530</v>
      </c>
    </row>
    <row r="8621" spans="1:10">
      <c r="A8621">
        <v>8619</v>
      </c>
      <c r="B8621" t="s">
        <v>24531</v>
      </c>
      <c r="C8621" t="s">
        <v>71</v>
      </c>
      <c r="D8621" s="1">
        <v>42555</v>
      </c>
      <c r="E8621" s="4" t="s">
        <v>3492</v>
      </c>
      <c r="F8621" s="3">
        <f t="shared" si="134"/>
        <v>2016</v>
      </c>
      <c r="G8621">
        <v>13.811</v>
      </c>
      <c r="H8621">
        <v>6.5</v>
      </c>
      <c r="I8621">
        <v>1703</v>
      </c>
      <c r="J8621" t="s">
        <v>24532</v>
      </c>
    </row>
    <row r="8622" spans="1:10">
      <c r="A8622">
        <v>8620</v>
      </c>
      <c r="B8622" t="s">
        <v>24533</v>
      </c>
      <c r="C8622" t="s">
        <v>584</v>
      </c>
      <c r="D8622" s="1">
        <v>44387</v>
      </c>
      <c r="E8622" s="4" t="s">
        <v>5476</v>
      </c>
      <c r="F8622" s="3">
        <f t="shared" si="134"/>
        <v>2021</v>
      </c>
      <c r="G8622">
        <v>13.81</v>
      </c>
      <c r="H8622">
        <v>6.2</v>
      </c>
      <c r="I8622">
        <v>363</v>
      </c>
      <c r="J8622" t="s">
        <v>24534</v>
      </c>
    </row>
    <row r="8623" spans="1:10">
      <c r="A8623">
        <v>8621</v>
      </c>
      <c r="B8623" t="s">
        <v>24535</v>
      </c>
      <c r="C8623" t="s">
        <v>71</v>
      </c>
      <c r="D8623" t="s">
        <v>24536</v>
      </c>
      <c r="E8623" s="4" t="s">
        <v>24537</v>
      </c>
      <c r="F8623">
        <f t="shared" si="134"/>
        <v>1985</v>
      </c>
      <c r="G8623">
        <v>13.808999999999999</v>
      </c>
      <c r="H8623">
        <v>7</v>
      </c>
      <c r="I8623">
        <v>1021</v>
      </c>
      <c r="J8623" t="s">
        <v>24538</v>
      </c>
    </row>
    <row r="8624" spans="1:10">
      <c r="A8624">
        <v>8622</v>
      </c>
      <c r="B8624" t="s">
        <v>24539</v>
      </c>
      <c r="C8624" t="s">
        <v>71</v>
      </c>
      <c r="D8624" t="s">
        <v>24540</v>
      </c>
      <c r="E8624" s="4" t="s">
        <v>24541</v>
      </c>
      <c r="F8624">
        <f t="shared" si="134"/>
        <v>2015</v>
      </c>
      <c r="G8624">
        <v>13.807</v>
      </c>
      <c r="H8624">
        <v>6.5</v>
      </c>
      <c r="I8624">
        <v>1355</v>
      </c>
      <c r="J8624" t="s">
        <v>24542</v>
      </c>
    </row>
    <row r="8625" spans="1:10">
      <c r="A8625">
        <v>8623</v>
      </c>
      <c r="B8625" t="s">
        <v>24543</v>
      </c>
      <c r="C8625" t="s">
        <v>71</v>
      </c>
      <c r="D8625" t="s">
        <v>13827</v>
      </c>
      <c r="E8625" s="4" t="s">
        <v>13828</v>
      </c>
      <c r="F8625">
        <f t="shared" si="134"/>
        <v>1995</v>
      </c>
      <c r="G8625">
        <v>13.805</v>
      </c>
      <c r="H8625">
        <v>6.5</v>
      </c>
      <c r="I8625">
        <v>338</v>
      </c>
      <c r="J8625" t="s">
        <v>24544</v>
      </c>
    </row>
    <row r="8626" spans="1:10">
      <c r="A8626">
        <v>8624</v>
      </c>
      <c r="B8626" t="s">
        <v>24545</v>
      </c>
      <c r="C8626" t="s">
        <v>71</v>
      </c>
      <c r="D8626" t="s">
        <v>24546</v>
      </c>
      <c r="E8626" s="4" t="s">
        <v>24547</v>
      </c>
      <c r="F8626">
        <f t="shared" si="134"/>
        <v>2001</v>
      </c>
      <c r="G8626">
        <v>13.805</v>
      </c>
      <c r="H8626">
        <v>6.4</v>
      </c>
      <c r="I8626">
        <v>465</v>
      </c>
      <c r="J8626" t="s">
        <v>24548</v>
      </c>
    </row>
    <row r="8627" spans="1:10">
      <c r="A8627">
        <v>8625</v>
      </c>
      <c r="B8627" t="s">
        <v>24549</v>
      </c>
      <c r="C8627" t="s">
        <v>71</v>
      </c>
      <c r="D8627" t="s">
        <v>24550</v>
      </c>
      <c r="E8627" s="4" t="s">
        <v>24551</v>
      </c>
      <c r="F8627">
        <f t="shared" si="134"/>
        <v>2017</v>
      </c>
      <c r="G8627">
        <v>13.804</v>
      </c>
      <c r="H8627">
        <v>5.0999999999999996</v>
      </c>
      <c r="I8627">
        <v>153</v>
      </c>
      <c r="J8627" t="s">
        <v>24552</v>
      </c>
    </row>
    <row r="8628" spans="1:10">
      <c r="A8628">
        <v>8626</v>
      </c>
      <c r="B8628" t="s">
        <v>24553</v>
      </c>
      <c r="C8628" t="s">
        <v>71</v>
      </c>
      <c r="D8628" s="1">
        <v>37347</v>
      </c>
      <c r="E8628" s="4" t="s">
        <v>24554</v>
      </c>
      <c r="F8628" s="3">
        <f t="shared" si="134"/>
        <v>2002</v>
      </c>
      <c r="G8628">
        <v>13.804</v>
      </c>
      <c r="H8628">
        <v>5.6</v>
      </c>
      <c r="I8628">
        <v>584</v>
      </c>
      <c r="J8628" t="s">
        <v>24555</v>
      </c>
    </row>
    <row r="8629" spans="1:10">
      <c r="A8629">
        <v>8627</v>
      </c>
      <c r="B8629" t="s">
        <v>24556</v>
      </c>
      <c r="C8629" t="s">
        <v>71</v>
      </c>
      <c r="D8629" t="s">
        <v>24557</v>
      </c>
      <c r="E8629" s="4" t="s">
        <v>24558</v>
      </c>
      <c r="F8629">
        <f t="shared" si="134"/>
        <v>1990</v>
      </c>
      <c r="G8629">
        <v>13.802</v>
      </c>
      <c r="H8629">
        <v>6</v>
      </c>
      <c r="I8629">
        <v>732</v>
      </c>
      <c r="J8629" t="s">
        <v>24559</v>
      </c>
    </row>
    <row r="8630" spans="1:10">
      <c r="A8630">
        <v>8628</v>
      </c>
      <c r="B8630" t="s">
        <v>24560</v>
      </c>
      <c r="C8630" t="s">
        <v>71</v>
      </c>
      <c r="D8630" s="1">
        <v>42317</v>
      </c>
      <c r="E8630" s="4" t="s">
        <v>19899</v>
      </c>
      <c r="F8630" s="3">
        <f t="shared" si="134"/>
        <v>2015</v>
      </c>
      <c r="G8630">
        <v>13.801</v>
      </c>
      <c r="H8630">
        <v>6</v>
      </c>
      <c r="I8630">
        <v>140</v>
      </c>
      <c r="J8630" t="s">
        <v>24561</v>
      </c>
    </row>
    <row r="8631" spans="1:10">
      <c r="A8631">
        <v>8629</v>
      </c>
      <c r="B8631" t="s">
        <v>24562</v>
      </c>
      <c r="C8631" t="s">
        <v>125</v>
      </c>
      <c r="D8631" t="s">
        <v>24563</v>
      </c>
      <c r="E8631" s="4" t="s">
        <v>24564</v>
      </c>
      <c r="F8631">
        <f t="shared" si="134"/>
        <v>1954</v>
      </c>
      <c r="G8631">
        <v>13.8</v>
      </c>
      <c r="H8631">
        <v>6.3</v>
      </c>
      <c r="I8631">
        <v>108</v>
      </c>
      <c r="J8631" t="s">
        <v>24565</v>
      </c>
    </row>
    <row r="8632" spans="1:10">
      <c r="A8632">
        <v>8630</v>
      </c>
      <c r="B8632" t="s">
        <v>24566</v>
      </c>
      <c r="C8632" t="s">
        <v>71</v>
      </c>
      <c r="D8632" t="s">
        <v>4832</v>
      </c>
      <c r="E8632" s="4" t="s">
        <v>4833</v>
      </c>
      <c r="F8632">
        <f t="shared" si="134"/>
        <v>2004</v>
      </c>
      <c r="G8632">
        <v>13.8</v>
      </c>
      <c r="H8632">
        <v>5.9</v>
      </c>
      <c r="I8632">
        <v>556</v>
      </c>
      <c r="J8632" t="s">
        <v>24567</v>
      </c>
    </row>
    <row r="8633" spans="1:10">
      <c r="A8633">
        <v>8631</v>
      </c>
      <c r="B8633" t="s">
        <v>24568</v>
      </c>
      <c r="C8633" t="s">
        <v>71</v>
      </c>
      <c r="D8633" s="1">
        <v>32422</v>
      </c>
      <c r="E8633" s="4" t="s">
        <v>24569</v>
      </c>
      <c r="F8633" s="3">
        <f t="shared" si="134"/>
        <v>1988</v>
      </c>
      <c r="G8633">
        <v>13.8</v>
      </c>
      <c r="H8633">
        <v>5.2</v>
      </c>
      <c r="I8633">
        <v>418</v>
      </c>
      <c r="J8633" t="s">
        <v>24570</v>
      </c>
    </row>
    <row r="8634" spans="1:10">
      <c r="A8634">
        <v>8632</v>
      </c>
      <c r="B8634" t="s">
        <v>24571</v>
      </c>
      <c r="C8634" t="s">
        <v>71</v>
      </c>
      <c r="D8634" s="1">
        <v>43381</v>
      </c>
      <c r="E8634" s="4" t="s">
        <v>288</v>
      </c>
      <c r="F8634" s="3">
        <f t="shared" si="134"/>
        <v>2018</v>
      </c>
      <c r="G8634">
        <v>13.798999999999999</v>
      </c>
      <c r="H8634">
        <v>6.2</v>
      </c>
      <c r="I8634">
        <v>294</v>
      </c>
      <c r="J8634" t="s">
        <v>24572</v>
      </c>
    </row>
    <row r="8635" spans="1:10">
      <c r="A8635">
        <v>8633</v>
      </c>
      <c r="B8635" t="s">
        <v>24573</v>
      </c>
      <c r="C8635" t="s">
        <v>71</v>
      </c>
      <c r="D8635" t="s">
        <v>10816</v>
      </c>
      <c r="E8635" s="4" t="s">
        <v>10817</v>
      </c>
      <c r="F8635">
        <f t="shared" si="134"/>
        <v>2012</v>
      </c>
      <c r="G8635">
        <v>13.798999999999999</v>
      </c>
      <c r="H8635">
        <v>6.2</v>
      </c>
      <c r="I8635">
        <v>365</v>
      </c>
      <c r="J8635" t="s">
        <v>24574</v>
      </c>
    </row>
    <row r="8636" spans="1:10">
      <c r="A8636">
        <v>8634</v>
      </c>
      <c r="B8636" t="s">
        <v>24575</v>
      </c>
      <c r="C8636" t="s">
        <v>71</v>
      </c>
      <c r="D8636" t="s">
        <v>24576</v>
      </c>
      <c r="E8636" s="4" t="s">
        <v>24577</v>
      </c>
      <c r="F8636">
        <f t="shared" si="134"/>
        <v>2006</v>
      </c>
      <c r="G8636">
        <v>13.798999999999999</v>
      </c>
      <c r="H8636">
        <v>5.8</v>
      </c>
      <c r="I8636">
        <v>575</v>
      </c>
      <c r="J8636" t="s">
        <v>24578</v>
      </c>
    </row>
    <row r="8637" spans="1:10">
      <c r="A8637">
        <v>8635</v>
      </c>
      <c r="B8637" t="s">
        <v>24579</v>
      </c>
      <c r="C8637" t="s">
        <v>71</v>
      </c>
      <c r="D8637" t="s">
        <v>15121</v>
      </c>
      <c r="E8637" s="4" t="s">
        <v>15122</v>
      </c>
      <c r="F8637">
        <f t="shared" si="134"/>
        <v>1993</v>
      </c>
      <c r="G8637">
        <v>13.798</v>
      </c>
      <c r="H8637">
        <v>6.5</v>
      </c>
      <c r="I8637">
        <v>668</v>
      </c>
      <c r="J8637" t="s">
        <v>24580</v>
      </c>
    </row>
    <row r="8638" spans="1:10">
      <c r="A8638">
        <v>8636</v>
      </c>
      <c r="B8638" t="s">
        <v>24581</v>
      </c>
      <c r="C8638" t="s">
        <v>71</v>
      </c>
      <c r="D8638" s="1">
        <v>27434</v>
      </c>
      <c r="E8638" s="4" t="s">
        <v>24582</v>
      </c>
      <c r="F8638" s="3">
        <f t="shared" si="134"/>
        <v>1975</v>
      </c>
      <c r="G8638">
        <v>13.797000000000001</v>
      </c>
      <c r="H8638">
        <v>7.2</v>
      </c>
      <c r="I8638">
        <v>668</v>
      </c>
      <c r="J8638" t="s">
        <v>24583</v>
      </c>
    </row>
    <row r="8639" spans="1:10">
      <c r="A8639">
        <v>8637</v>
      </c>
      <c r="B8639" t="s">
        <v>24584</v>
      </c>
      <c r="C8639" t="s">
        <v>71</v>
      </c>
      <c r="D8639" t="s">
        <v>11308</v>
      </c>
      <c r="E8639" s="4" t="s">
        <v>11309</v>
      </c>
      <c r="F8639">
        <f t="shared" si="134"/>
        <v>2005</v>
      </c>
      <c r="G8639">
        <v>13.794</v>
      </c>
      <c r="H8639">
        <v>5.8</v>
      </c>
      <c r="I8639">
        <v>238</v>
      </c>
      <c r="J8639" t="s">
        <v>24585</v>
      </c>
    </row>
    <row r="8640" spans="1:10">
      <c r="A8640">
        <v>8638</v>
      </c>
      <c r="B8640" t="s">
        <v>24586</v>
      </c>
      <c r="C8640" t="s">
        <v>71</v>
      </c>
      <c r="D8640" t="s">
        <v>4011</v>
      </c>
      <c r="E8640" s="4" t="s">
        <v>4012</v>
      </c>
      <c r="F8640">
        <f t="shared" si="134"/>
        <v>2020</v>
      </c>
      <c r="G8640">
        <v>13.792999999999999</v>
      </c>
      <c r="H8640">
        <v>5.8</v>
      </c>
      <c r="I8640">
        <v>279</v>
      </c>
      <c r="J8640" t="s">
        <v>24587</v>
      </c>
    </row>
    <row r="8641" spans="1:10">
      <c r="A8641">
        <v>8639</v>
      </c>
      <c r="B8641" t="s">
        <v>24588</v>
      </c>
      <c r="C8641" t="s">
        <v>71</v>
      </c>
      <c r="D8641" s="1">
        <v>41522</v>
      </c>
      <c r="E8641" s="4" t="s">
        <v>4990</v>
      </c>
      <c r="F8641" s="3">
        <f t="shared" si="134"/>
        <v>2013</v>
      </c>
      <c r="G8641">
        <v>13.792999999999999</v>
      </c>
      <c r="H8641">
        <v>6.1</v>
      </c>
      <c r="I8641">
        <v>601</v>
      </c>
      <c r="J8641" t="s">
        <v>24589</v>
      </c>
    </row>
    <row r="8642" spans="1:10">
      <c r="A8642">
        <v>8640</v>
      </c>
      <c r="B8642" t="s">
        <v>24590</v>
      </c>
      <c r="C8642" t="s">
        <v>71</v>
      </c>
      <c r="D8642" s="1">
        <v>41093</v>
      </c>
      <c r="E8642" s="4" t="s">
        <v>3719</v>
      </c>
      <c r="F8642" s="3">
        <f t="shared" ref="F8642:F8705" si="135">VALUE(RIGHT(TRIM(E8642),4))</f>
        <v>2012</v>
      </c>
      <c r="G8642">
        <v>13.791</v>
      </c>
      <c r="H8642">
        <v>6.1</v>
      </c>
      <c r="I8642">
        <v>1215</v>
      </c>
      <c r="J8642" t="s">
        <v>24591</v>
      </c>
    </row>
    <row r="8643" spans="1:10">
      <c r="A8643">
        <v>8641</v>
      </c>
      <c r="B8643" t="s">
        <v>24592</v>
      </c>
      <c r="C8643" t="s">
        <v>71</v>
      </c>
      <c r="D8643" t="s">
        <v>24593</v>
      </c>
      <c r="E8643" s="4" t="s">
        <v>24594</v>
      </c>
      <c r="F8643">
        <f t="shared" si="135"/>
        <v>2012</v>
      </c>
      <c r="G8643">
        <v>13.79</v>
      </c>
      <c r="H8643">
        <v>5.4</v>
      </c>
      <c r="I8643">
        <v>1131</v>
      </c>
      <c r="J8643" t="s">
        <v>24595</v>
      </c>
    </row>
    <row r="8644" spans="1:10">
      <c r="A8644">
        <v>8642</v>
      </c>
      <c r="B8644" t="s">
        <v>24596</v>
      </c>
      <c r="C8644" t="s">
        <v>71</v>
      </c>
      <c r="D8644" s="1">
        <v>37774</v>
      </c>
      <c r="E8644" s="4" t="s">
        <v>16255</v>
      </c>
      <c r="F8644" s="3">
        <f t="shared" si="135"/>
        <v>2003</v>
      </c>
      <c r="G8644">
        <v>13.79</v>
      </c>
      <c r="H8644">
        <v>6.1</v>
      </c>
      <c r="I8644">
        <v>2048</v>
      </c>
      <c r="J8644" t="s">
        <v>24597</v>
      </c>
    </row>
    <row r="8645" spans="1:10">
      <c r="A8645">
        <v>8643</v>
      </c>
      <c r="B8645" t="s">
        <v>24598</v>
      </c>
      <c r="C8645" t="s">
        <v>98</v>
      </c>
      <c r="D8645" t="s">
        <v>24599</v>
      </c>
      <c r="E8645" s="4" t="s">
        <v>24600</v>
      </c>
      <c r="F8645">
        <f t="shared" si="135"/>
        <v>2006</v>
      </c>
      <c r="G8645">
        <v>13.788</v>
      </c>
      <c r="H8645">
        <v>7.7</v>
      </c>
      <c r="I8645">
        <v>131</v>
      </c>
      <c r="J8645" t="s">
        <v>24601</v>
      </c>
    </row>
    <row r="8646" spans="1:10">
      <c r="A8646">
        <v>8644</v>
      </c>
      <c r="B8646" t="s">
        <v>24602</v>
      </c>
      <c r="C8646" t="s">
        <v>71</v>
      </c>
      <c r="D8646" t="s">
        <v>24603</v>
      </c>
      <c r="E8646" s="4" t="s">
        <v>24604</v>
      </c>
      <c r="F8646">
        <f t="shared" si="135"/>
        <v>1994</v>
      </c>
      <c r="G8646">
        <v>13.787000000000001</v>
      </c>
      <c r="H8646">
        <v>6.9</v>
      </c>
      <c r="I8646">
        <v>173</v>
      </c>
      <c r="J8646" t="s">
        <v>24605</v>
      </c>
    </row>
    <row r="8647" spans="1:10">
      <c r="A8647">
        <v>8645</v>
      </c>
      <c r="B8647" t="s">
        <v>24606</v>
      </c>
      <c r="C8647" t="s">
        <v>125</v>
      </c>
      <c r="D8647" s="1">
        <v>42685</v>
      </c>
      <c r="E8647" s="4" t="s">
        <v>21501</v>
      </c>
      <c r="F8647" s="3">
        <f t="shared" si="135"/>
        <v>2016</v>
      </c>
      <c r="G8647">
        <v>13.786</v>
      </c>
      <c r="H8647">
        <v>6</v>
      </c>
      <c r="I8647">
        <v>576</v>
      </c>
      <c r="J8647" t="s">
        <v>24607</v>
      </c>
    </row>
    <row r="8648" spans="1:10">
      <c r="A8648">
        <v>8646</v>
      </c>
      <c r="B8648" t="s">
        <v>24608</v>
      </c>
      <c r="C8648" t="s">
        <v>71</v>
      </c>
      <c r="D8648" s="1">
        <v>42589</v>
      </c>
      <c r="E8648" s="4" t="s">
        <v>8660</v>
      </c>
      <c r="F8648" s="3">
        <f t="shared" si="135"/>
        <v>2016</v>
      </c>
      <c r="G8648">
        <v>13.786</v>
      </c>
      <c r="H8648">
        <v>6.2</v>
      </c>
      <c r="I8648">
        <v>263</v>
      </c>
      <c r="J8648" t="s">
        <v>24609</v>
      </c>
    </row>
    <row r="8649" spans="1:10">
      <c r="A8649">
        <v>8647</v>
      </c>
      <c r="B8649" t="s">
        <v>24610</v>
      </c>
      <c r="C8649" t="s">
        <v>71</v>
      </c>
      <c r="D8649" t="s">
        <v>12191</v>
      </c>
      <c r="E8649" s="4" t="s">
        <v>12192</v>
      </c>
      <c r="F8649">
        <f t="shared" si="135"/>
        <v>2013</v>
      </c>
      <c r="G8649">
        <v>13.786</v>
      </c>
      <c r="H8649">
        <v>7.1</v>
      </c>
      <c r="I8649">
        <v>1264</v>
      </c>
      <c r="J8649" t="s">
        <v>24611</v>
      </c>
    </row>
    <row r="8650" spans="1:10">
      <c r="A8650">
        <v>8648</v>
      </c>
      <c r="B8650" t="s">
        <v>24612</v>
      </c>
      <c r="C8650" t="s">
        <v>98</v>
      </c>
      <c r="D8650" t="s">
        <v>11900</v>
      </c>
      <c r="E8650" s="4" t="s">
        <v>11901</v>
      </c>
      <c r="F8650">
        <f t="shared" si="135"/>
        <v>2018</v>
      </c>
      <c r="G8650">
        <v>13.785</v>
      </c>
      <c r="H8650">
        <v>7.9</v>
      </c>
      <c r="I8650">
        <v>2683</v>
      </c>
      <c r="J8650" t="s">
        <v>24613</v>
      </c>
    </row>
    <row r="8651" spans="1:10">
      <c r="A8651">
        <v>8649</v>
      </c>
      <c r="B8651" t="s">
        <v>24614</v>
      </c>
      <c r="C8651" t="s">
        <v>584</v>
      </c>
      <c r="D8651" t="s">
        <v>14857</v>
      </c>
      <c r="E8651" s="4" t="s">
        <v>14858</v>
      </c>
      <c r="F8651">
        <f t="shared" si="135"/>
        <v>2007</v>
      </c>
      <c r="G8651">
        <v>13.785</v>
      </c>
      <c r="H8651">
        <v>7.1</v>
      </c>
      <c r="I8651">
        <v>200</v>
      </c>
      <c r="J8651" t="s">
        <v>24615</v>
      </c>
    </row>
    <row r="8652" spans="1:10">
      <c r="A8652">
        <v>8650</v>
      </c>
      <c r="B8652" t="s">
        <v>24616</v>
      </c>
      <c r="C8652" t="s">
        <v>364</v>
      </c>
      <c r="D8652" s="1">
        <v>43293</v>
      </c>
      <c r="E8652" s="4" t="s">
        <v>1197</v>
      </c>
      <c r="F8652" s="3">
        <f t="shared" si="135"/>
        <v>2018</v>
      </c>
      <c r="G8652">
        <v>13.784000000000001</v>
      </c>
      <c r="H8652">
        <v>0</v>
      </c>
      <c r="I8652">
        <v>0</v>
      </c>
      <c r="J8652" t="s">
        <v>24617</v>
      </c>
    </row>
    <row r="8653" spans="1:10">
      <c r="A8653">
        <v>8651</v>
      </c>
      <c r="B8653" t="s">
        <v>24618</v>
      </c>
      <c r="C8653" t="s">
        <v>98</v>
      </c>
      <c r="D8653" t="s">
        <v>6479</v>
      </c>
      <c r="E8653" s="4" t="s">
        <v>6480</v>
      </c>
      <c r="F8653">
        <f t="shared" si="135"/>
        <v>1989</v>
      </c>
      <c r="G8653">
        <v>13.782999999999999</v>
      </c>
      <c r="H8653">
        <v>6.8</v>
      </c>
      <c r="I8653">
        <v>119</v>
      </c>
      <c r="J8653" t="s">
        <v>24619</v>
      </c>
    </row>
    <row r="8654" spans="1:10">
      <c r="A8654">
        <v>8652</v>
      </c>
      <c r="B8654" t="s">
        <v>24620</v>
      </c>
      <c r="C8654" t="s">
        <v>71</v>
      </c>
      <c r="D8654" s="1">
        <v>30381</v>
      </c>
      <c r="E8654" s="4" t="s">
        <v>17612</v>
      </c>
      <c r="F8654" s="3">
        <f t="shared" si="135"/>
        <v>1983</v>
      </c>
      <c r="G8654">
        <v>13.782</v>
      </c>
      <c r="H8654">
        <v>6.4</v>
      </c>
      <c r="I8654">
        <v>551</v>
      </c>
      <c r="J8654" t="s">
        <v>24621</v>
      </c>
    </row>
    <row r="8655" spans="1:10">
      <c r="A8655">
        <v>8653</v>
      </c>
      <c r="B8655" t="s">
        <v>24622</v>
      </c>
      <c r="C8655" t="s">
        <v>71</v>
      </c>
      <c r="D8655" t="s">
        <v>627</v>
      </c>
      <c r="E8655" s="4" t="s">
        <v>628</v>
      </c>
      <c r="F8655">
        <f t="shared" si="135"/>
        <v>2012</v>
      </c>
      <c r="G8655">
        <v>13.781000000000001</v>
      </c>
      <c r="H8655">
        <v>5.5</v>
      </c>
      <c r="I8655">
        <v>600</v>
      </c>
      <c r="J8655" t="s">
        <v>24623</v>
      </c>
    </row>
    <row r="8656" spans="1:10">
      <c r="A8656">
        <v>8654</v>
      </c>
      <c r="B8656" t="s">
        <v>24624</v>
      </c>
      <c r="C8656" t="s">
        <v>447</v>
      </c>
      <c r="D8656" s="1">
        <v>35432</v>
      </c>
      <c r="E8656" s="4" t="s">
        <v>24625</v>
      </c>
      <c r="F8656" s="3">
        <f t="shared" si="135"/>
        <v>1997</v>
      </c>
      <c r="G8656">
        <v>13.778</v>
      </c>
      <c r="H8656">
        <v>5.8</v>
      </c>
      <c r="I8656">
        <v>83</v>
      </c>
      <c r="J8656" t="s">
        <v>24626</v>
      </c>
    </row>
    <row r="8657" spans="1:10">
      <c r="A8657">
        <v>8655</v>
      </c>
      <c r="B8657" t="s">
        <v>24627</v>
      </c>
      <c r="C8657" t="s">
        <v>71</v>
      </c>
      <c r="D8657" s="1">
        <v>43282</v>
      </c>
      <c r="E8657" s="4" t="s">
        <v>24628</v>
      </c>
      <c r="F8657" s="3">
        <f t="shared" si="135"/>
        <v>2018</v>
      </c>
      <c r="G8657">
        <v>13.776999999999999</v>
      </c>
      <c r="H8657">
        <v>5.4</v>
      </c>
      <c r="I8657">
        <v>19</v>
      </c>
      <c r="J8657" t="s">
        <v>24629</v>
      </c>
    </row>
    <row r="8658" spans="1:10">
      <c r="A8658">
        <v>8656</v>
      </c>
      <c r="B8658" t="s">
        <v>10697</v>
      </c>
      <c r="C8658" t="s">
        <v>71</v>
      </c>
      <c r="D8658" t="s">
        <v>24630</v>
      </c>
      <c r="E8658" s="4" t="s">
        <v>24631</v>
      </c>
      <c r="F8658">
        <f t="shared" si="135"/>
        <v>1959</v>
      </c>
      <c r="G8658">
        <v>13.776</v>
      </c>
      <c r="H8658">
        <v>6.7</v>
      </c>
      <c r="I8658">
        <v>129</v>
      </c>
      <c r="J8658" t="s">
        <v>24632</v>
      </c>
    </row>
    <row r="8659" spans="1:10">
      <c r="A8659">
        <v>8657</v>
      </c>
      <c r="B8659" t="s">
        <v>24633</v>
      </c>
      <c r="C8659" t="s">
        <v>71</v>
      </c>
      <c r="D8659" t="s">
        <v>10474</v>
      </c>
      <c r="E8659" s="4" t="s">
        <v>10475</v>
      </c>
      <c r="F8659">
        <f t="shared" si="135"/>
        <v>2018</v>
      </c>
      <c r="G8659">
        <v>13.775</v>
      </c>
      <c r="H8659">
        <v>6.2</v>
      </c>
      <c r="I8659">
        <v>193</v>
      </c>
      <c r="J8659" t="s">
        <v>24634</v>
      </c>
    </row>
    <row r="8660" spans="1:10">
      <c r="A8660">
        <v>8658</v>
      </c>
      <c r="B8660" t="s">
        <v>24635</v>
      </c>
      <c r="C8660" t="s">
        <v>125</v>
      </c>
      <c r="D8660" t="s">
        <v>17119</v>
      </c>
      <c r="E8660" s="4" t="s">
        <v>17120</v>
      </c>
      <c r="F8660">
        <f t="shared" si="135"/>
        <v>2018</v>
      </c>
      <c r="G8660">
        <v>13.775</v>
      </c>
      <c r="H8660">
        <v>6.3</v>
      </c>
      <c r="I8660">
        <v>944</v>
      </c>
      <c r="J8660" t="s">
        <v>24636</v>
      </c>
    </row>
    <row r="8661" spans="1:10">
      <c r="A8661">
        <v>8659</v>
      </c>
      <c r="B8661" t="s">
        <v>24637</v>
      </c>
      <c r="C8661" t="s">
        <v>98</v>
      </c>
      <c r="D8661" t="s">
        <v>21128</v>
      </c>
      <c r="E8661" s="4" t="s">
        <v>21129</v>
      </c>
      <c r="F8661">
        <f t="shared" si="135"/>
        <v>2006</v>
      </c>
      <c r="G8661">
        <v>13.775</v>
      </c>
      <c r="H8661">
        <v>6.8</v>
      </c>
      <c r="I8661">
        <v>45</v>
      </c>
      <c r="J8661" t="s">
        <v>24638</v>
      </c>
    </row>
    <row r="8662" spans="1:10">
      <c r="A8662">
        <v>8660</v>
      </c>
      <c r="B8662" t="s">
        <v>24639</v>
      </c>
      <c r="C8662" t="s">
        <v>71</v>
      </c>
      <c r="D8662" s="1">
        <v>39182</v>
      </c>
      <c r="E8662" s="4" t="s">
        <v>24640</v>
      </c>
      <c r="F8662" s="3">
        <f t="shared" si="135"/>
        <v>2007</v>
      </c>
      <c r="G8662">
        <v>13.775</v>
      </c>
      <c r="H8662">
        <v>6.6</v>
      </c>
      <c r="I8662">
        <v>336</v>
      </c>
      <c r="J8662" t="s">
        <v>24641</v>
      </c>
    </row>
    <row r="8663" spans="1:10">
      <c r="A8663">
        <v>8661</v>
      </c>
      <c r="B8663" t="s">
        <v>24642</v>
      </c>
      <c r="C8663" t="s">
        <v>71</v>
      </c>
      <c r="D8663" t="s">
        <v>24643</v>
      </c>
      <c r="E8663" s="4" t="s">
        <v>24644</v>
      </c>
      <c r="F8663">
        <f t="shared" si="135"/>
        <v>1939</v>
      </c>
      <c r="G8663">
        <v>13.775</v>
      </c>
      <c r="H8663">
        <v>7.9</v>
      </c>
      <c r="I8663">
        <v>919</v>
      </c>
      <c r="J8663" t="s">
        <v>24645</v>
      </c>
    </row>
    <row r="8664" spans="1:10">
      <c r="A8664">
        <v>8662</v>
      </c>
      <c r="B8664" t="s">
        <v>24646</v>
      </c>
      <c r="C8664" t="s">
        <v>71</v>
      </c>
      <c r="D8664" s="1">
        <v>41981</v>
      </c>
      <c r="E8664" s="4" t="s">
        <v>16109</v>
      </c>
      <c r="F8664" s="3">
        <f t="shared" si="135"/>
        <v>2014</v>
      </c>
      <c r="G8664">
        <v>13.773999999999999</v>
      </c>
      <c r="H8664">
        <v>5.5</v>
      </c>
      <c r="I8664">
        <v>421</v>
      </c>
      <c r="J8664" t="s">
        <v>24647</v>
      </c>
    </row>
    <row r="8665" spans="1:10">
      <c r="A8665">
        <v>8663</v>
      </c>
      <c r="B8665" t="s">
        <v>24648</v>
      </c>
      <c r="C8665" t="s">
        <v>24649</v>
      </c>
      <c r="D8665" t="s">
        <v>2980</v>
      </c>
      <c r="E8665" s="4" t="s">
        <v>2981</v>
      </c>
      <c r="F8665">
        <f t="shared" si="135"/>
        <v>2019</v>
      </c>
      <c r="G8665">
        <v>13.773</v>
      </c>
      <c r="H8665">
        <v>7.1</v>
      </c>
      <c r="I8665">
        <v>1054</v>
      </c>
      <c r="J8665" t="s">
        <v>24650</v>
      </c>
    </row>
    <row r="8666" spans="1:10">
      <c r="A8666">
        <v>8664</v>
      </c>
      <c r="B8666" t="s">
        <v>24651</v>
      </c>
      <c r="C8666" t="s">
        <v>4818</v>
      </c>
      <c r="D8666" t="s">
        <v>896</v>
      </c>
      <c r="E8666" s="4" t="s">
        <v>897</v>
      </c>
      <c r="F8666">
        <f t="shared" si="135"/>
        <v>2022</v>
      </c>
      <c r="G8666">
        <v>13.77</v>
      </c>
      <c r="H8666">
        <v>7.2</v>
      </c>
      <c r="I8666">
        <v>57</v>
      </c>
      <c r="J8666" t="s">
        <v>24652</v>
      </c>
    </row>
    <row r="8667" spans="1:10">
      <c r="A8667">
        <v>8665</v>
      </c>
      <c r="B8667" t="s">
        <v>24653</v>
      </c>
      <c r="C8667" t="s">
        <v>364</v>
      </c>
      <c r="D8667" s="1">
        <v>43561</v>
      </c>
      <c r="E8667" s="4" t="s">
        <v>24654</v>
      </c>
      <c r="F8667" s="3">
        <f t="shared" si="135"/>
        <v>2019</v>
      </c>
      <c r="G8667">
        <v>13.77</v>
      </c>
      <c r="H8667">
        <v>4.8</v>
      </c>
      <c r="I8667">
        <v>3</v>
      </c>
      <c r="J8667" t="s">
        <v>24655</v>
      </c>
    </row>
    <row r="8668" spans="1:10">
      <c r="A8668">
        <v>8666</v>
      </c>
      <c r="B8668" t="s">
        <v>24656</v>
      </c>
      <c r="C8668" t="s">
        <v>71</v>
      </c>
      <c r="D8668" t="s">
        <v>24657</v>
      </c>
      <c r="E8668" s="4" t="s">
        <v>24658</v>
      </c>
      <c r="F8668">
        <f t="shared" si="135"/>
        <v>2013</v>
      </c>
      <c r="G8668">
        <v>13.77</v>
      </c>
      <c r="H8668">
        <v>5.9</v>
      </c>
      <c r="I8668">
        <v>1069</v>
      </c>
      <c r="J8668" t="s">
        <v>24659</v>
      </c>
    </row>
    <row r="8669" spans="1:10">
      <c r="A8669">
        <v>8667</v>
      </c>
      <c r="B8669" t="s">
        <v>24660</v>
      </c>
      <c r="C8669" t="s">
        <v>71</v>
      </c>
      <c r="D8669" t="s">
        <v>24661</v>
      </c>
      <c r="E8669" s="4" t="s">
        <v>24662</v>
      </c>
      <c r="F8669">
        <f t="shared" si="135"/>
        <v>2012</v>
      </c>
      <c r="G8669">
        <v>13.769</v>
      </c>
      <c r="H8669">
        <v>4.8</v>
      </c>
      <c r="I8669">
        <v>311</v>
      </c>
      <c r="J8669" t="s">
        <v>24663</v>
      </c>
    </row>
    <row r="8670" spans="1:10">
      <c r="A8670">
        <v>8668</v>
      </c>
      <c r="B8670" t="s">
        <v>24664</v>
      </c>
      <c r="C8670" t="s">
        <v>364</v>
      </c>
      <c r="D8670" s="1">
        <v>37479</v>
      </c>
      <c r="E8670" s="4" t="s">
        <v>8721</v>
      </c>
      <c r="F8670" s="3">
        <f t="shared" si="135"/>
        <v>2002</v>
      </c>
      <c r="G8670">
        <v>13.768000000000001</v>
      </c>
      <c r="H8670">
        <v>4.8</v>
      </c>
      <c r="I8670">
        <v>11</v>
      </c>
      <c r="J8670" t="s">
        <v>24665</v>
      </c>
    </row>
    <row r="8671" spans="1:10">
      <c r="A8671">
        <v>8669</v>
      </c>
      <c r="B8671" t="s">
        <v>24666</v>
      </c>
      <c r="C8671" t="s">
        <v>71</v>
      </c>
      <c r="D8671" s="1">
        <v>35896</v>
      </c>
      <c r="E8671" s="4" t="s">
        <v>24667</v>
      </c>
      <c r="F8671" s="3">
        <f t="shared" si="135"/>
        <v>1998</v>
      </c>
      <c r="G8671">
        <v>13.766999999999999</v>
      </c>
      <c r="H8671">
        <v>5.9</v>
      </c>
      <c r="I8671">
        <v>116</v>
      </c>
      <c r="J8671" t="s">
        <v>24668</v>
      </c>
    </row>
    <row r="8672" spans="1:10">
      <c r="A8672">
        <v>8670</v>
      </c>
      <c r="B8672" t="s">
        <v>24669</v>
      </c>
      <c r="C8672" t="s">
        <v>774</v>
      </c>
      <c r="D8672" t="s">
        <v>24670</v>
      </c>
      <c r="E8672" s="4" t="s">
        <v>24671</v>
      </c>
      <c r="F8672">
        <f t="shared" si="135"/>
        <v>2012</v>
      </c>
      <c r="G8672">
        <v>13.766</v>
      </c>
      <c r="H8672">
        <v>6</v>
      </c>
      <c r="I8672">
        <v>15</v>
      </c>
      <c r="J8672" t="s">
        <v>24672</v>
      </c>
    </row>
    <row r="8673" spans="1:10">
      <c r="A8673">
        <v>8671</v>
      </c>
      <c r="B8673" t="s">
        <v>24673</v>
      </c>
      <c r="C8673" t="s">
        <v>71</v>
      </c>
      <c r="D8673" s="1">
        <v>36929</v>
      </c>
      <c r="E8673" s="4" t="s">
        <v>24674</v>
      </c>
      <c r="F8673" s="3">
        <f t="shared" si="135"/>
        <v>2001</v>
      </c>
      <c r="G8673">
        <v>13.765000000000001</v>
      </c>
      <c r="H8673">
        <v>6.2</v>
      </c>
      <c r="I8673">
        <v>1329</v>
      </c>
      <c r="J8673" t="s">
        <v>24675</v>
      </c>
    </row>
    <row r="8674" spans="1:10">
      <c r="A8674">
        <v>8672</v>
      </c>
      <c r="B8674" t="s">
        <v>24676</v>
      </c>
      <c r="C8674" t="s">
        <v>71</v>
      </c>
      <c r="D8674" t="s">
        <v>24528</v>
      </c>
      <c r="E8674" s="4" t="s">
        <v>24529</v>
      </c>
      <c r="F8674">
        <f t="shared" si="135"/>
        <v>2016</v>
      </c>
      <c r="G8674">
        <v>13.762</v>
      </c>
      <c r="H8674">
        <v>6.8</v>
      </c>
      <c r="I8674">
        <v>116</v>
      </c>
      <c r="J8674" t="s">
        <v>24677</v>
      </c>
    </row>
    <row r="8675" spans="1:10">
      <c r="A8675">
        <v>8673</v>
      </c>
      <c r="B8675" t="s">
        <v>24678</v>
      </c>
      <c r="C8675" t="s">
        <v>2872</v>
      </c>
      <c r="D8675" t="s">
        <v>925</v>
      </c>
      <c r="E8675" s="4" t="s">
        <v>926</v>
      </c>
      <c r="F8675">
        <f t="shared" si="135"/>
        <v>2013</v>
      </c>
      <c r="G8675">
        <v>13.762</v>
      </c>
      <c r="H8675">
        <v>6.8</v>
      </c>
      <c r="I8675">
        <v>852</v>
      </c>
      <c r="J8675" t="s">
        <v>24679</v>
      </c>
    </row>
    <row r="8676" spans="1:10">
      <c r="A8676">
        <v>8674</v>
      </c>
      <c r="B8676" t="s">
        <v>11926</v>
      </c>
      <c r="C8676" t="s">
        <v>71</v>
      </c>
      <c r="D8676" t="s">
        <v>8163</v>
      </c>
      <c r="E8676" s="4" t="s">
        <v>8164</v>
      </c>
      <c r="F8676">
        <f t="shared" si="135"/>
        <v>2020</v>
      </c>
      <c r="G8676">
        <v>13.760999999999999</v>
      </c>
      <c r="H8676">
        <v>5.6</v>
      </c>
      <c r="I8676">
        <v>139</v>
      </c>
      <c r="J8676" t="s">
        <v>24680</v>
      </c>
    </row>
    <row r="8677" spans="1:10">
      <c r="A8677">
        <v>8675</v>
      </c>
      <c r="B8677" t="s">
        <v>24681</v>
      </c>
      <c r="C8677" t="s">
        <v>71</v>
      </c>
      <c r="D8677" t="s">
        <v>2161</v>
      </c>
      <c r="E8677" s="4" t="s">
        <v>2162</v>
      </c>
      <c r="F8677">
        <f t="shared" si="135"/>
        <v>1983</v>
      </c>
      <c r="G8677">
        <v>13.760999999999999</v>
      </c>
      <c r="H8677">
        <v>6.5</v>
      </c>
      <c r="I8677">
        <v>306</v>
      </c>
      <c r="J8677" t="s">
        <v>24682</v>
      </c>
    </row>
    <row r="8678" spans="1:10">
      <c r="A8678">
        <v>8676</v>
      </c>
      <c r="B8678" t="s">
        <v>16933</v>
      </c>
      <c r="C8678" t="s">
        <v>71</v>
      </c>
      <c r="D8678" s="1">
        <v>42654</v>
      </c>
      <c r="E8678" s="4" t="s">
        <v>1088</v>
      </c>
      <c r="F8678" s="3">
        <f t="shared" si="135"/>
        <v>2016</v>
      </c>
      <c r="G8678">
        <v>13.76</v>
      </c>
      <c r="H8678">
        <v>6.1</v>
      </c>
      <c r="I8678">
        <v>1514</v>
      </c>
      <c r="J8678" t="s">
        <v>24683</v>
      </c>
    </row>
    <row r="8679" spans="1:10">
      <c r="A8679">
        <v>8677</v>
      </c>
      <c r="B8679" t="s">
        <v>24684</v>
      </c>
      <c r="C8679" t="s">
        <v>864</v>
      </c>
      <c r="D8679" s="1">
        <v>41985</v>
      </c>
      <c r="E8679" s="4" t="s">
        <v>3550</v>
      </c>
      <c r="F8679" s="3">
        <f t="shared" si="135"/>
        <v>2014</v>
      </c>
      <c r="G8679">
        <v>13.759</v>
      </c>
      <c r="H8679">
        <v>6.5</v>
      </c>
      <c r="I8679">
        <v>83</v>
      </c>
      <c r="J8679" t="s">
        <v>24685</v>
      </c>
    </row>
    <row r="8680" spans="1:10">
      <c r="A8680">
        <v>8678</v>
      </c>
      <c r="B8680" t="s">
        <v>24686</v>
      </c>
      <c r="C8680" t="s">
        <v>268</v>
      </c>
      <c r="D8680" t="s">
        <v>24687</v>
      </c>
      <c r="E8680" s="4" t="s">
        <v>24688</v>
      </c>
      <c r="F8680">
        <f t="shared" si="135"/>
        <v>2008</v>
      </c>
      <c r="G8680">
        <v>13.757999999999999</v>
      </c>
      <c r="H8680">
        <v>5.7</v>
      </c>
      <c r="I8680">
        <v>131</v>
      </c>
      <c r="J8680" t="s">
        <v>24689</v>
      </c>
    </row>
    <row r="8681" spans="1:10">
      <c r="A8681">
        <v>8679</v>
      </c>
      <c r="B8681" t="s">
        <v>24690</v>
      </c>
      <c r="C8681" t="s">
        <v>389</v>
      </c>
      <c r="D8681" s="1">
        <v>34401</v>
      </c>
      <c r="E8681" s="4" t="s">
        <v>15568</v>
      </c>
      <c r="F8681" s="3">
        <f t="shared" si="135"/>
        <v>1994</v>
      </c>
      <c r="G8681">
        <v>13.757</v>
      </c>
      <c r="H8681">
        <v>7.5</v>
      </c>
      <c r="I8681">
        <v>276</v>
      </c>
      <c r="J8681" t="s">
        <v>24691</v>
      </c>
    </row>
    <row r="8682" spans="1:10">
      <c r="A8682">
        <v>8680</v>
      </c>
      <c r="B8682" t="s">
        <v>24692</v>
      </c>
      <c r="C8682" t="s">
        <v>71</v>
      </c>
      <c r="D8682" t="s">
        <v>9917</v>
      </c>
      <c r="E8682" s="4" t="s">
        <v>9918</v>
      </c>
      <c r="F8682">
        <f t="shared" si="135"/>
        <v>2017</v>
      </c>
      <c r="G8682">
        <v>13.756</v>
      </c>
      <c r="H8682">
        <v>6.2</v>
      </c>
      <c r="I8682">
        <v>217</v>
      </c>
      <c r="J8682" t="s">
        <v>24693</v>
      </c>
    </row>
    <row r="8683" spans="1:10">
      <c r="A8683">
        <v>8681</v>
      </c>
      <c r="B8683" t="s">
        <v>24694</v>
      </c>
      <c r="C8683" t="s">
        <v>71</v>
      </c>
      <c r="D8683" t="s">
        <v>14989</v>
      </c>
      <c r="E8683" s="4" t="s">
        <v>14990</v>
      </c>
      <c r="F8683">
        <f t="shared" si="135"/>
        <v>2018</v>
      </c>
      <c r="G8683">
        <v>13.755000000000001</v>
      </c>
      <c r="H8683">
        <v>6.8</v>
      </c>
      <c r="I8683">
        <v>1760</v>
      </c>
      <c r="J8683" t="s">
        <v>24695</v>
      </c>
    </row>
    <row r="8684" spans="1:10">
      <c r="A8684">
        <v>8682</v>
      </c>
      <c r="B8684" t="s">
        <v>24696</v>
      </c>
      <c r="C8684" t="s">
        <v>71</v>
      </c>
      <c r="D8684" t="s">
        <v>24697</v>
      </c>
      <c r="E8684" s="4" t="s">
        <v>24698</v>
      </c>
      <c r="F8684">
        <f t="shared" si="135"/>
        <v>1989</v>
      </c>
      <c r="G8684">
        <v>13.754</v>
      </c>
      <c r="H8684">
        <v>7.1</v>
      </c>
      <c r="I8684">
        <v>362</v>
      </c>
      <c r="J8684" t="s">
        <v>24699</v>
      </c>
    </row>
    <row r="8685" spans="1:10">
      <c r="A8685">
        <v>8683</v>
      </c>
      <c r="B8685" t="s">
        <v>24700</v>
      </c>
      <c r="C8685" t="s">
        <v>71</v>
      </c>
      <c r="D8685" t="s">
        <v>23585</v>
      </c>
      <c r="E8685" s="4" t="s">
        <v>23586</v>
      </c>
      <c r="F8685">
        <f t="shared" si="135"/>
        <v>2011</v>
      </c>
      <c r="G8685">
        <v>13.752000000000001</v>
      </c>
      <c r="H8685">
        <v>6.1</v>
      </c>
      <c r="I8685">
        <v>1262</v>
      </c>
      <c r="J8685" t="s">
        <v>24701</v>
      </c>
    </row>
    <row r="8686" spans="1:10">
      <c r="A8686">
        <v>8684</v>
      </c>
      <c r="B8686" t="s">
        <v>14182</v>
      </c>
      <c r="C8686" t="s">
        <v>71</v>
      </c>
      <c r="D8686" t="s">
        <v>24702</v>
      </c>
      <c r="E8686" s="4" t="s">
        <v>24703</v>
      </c>
      <c r="F8686">
        <f t="shared" si="135"/>
        <v>1997</v>
      </c>
      <c r="G8686">
        <v>13.752000000000001</v>
      </c>
      <c r="H8686">
        <v>6.3</v>
      </c>
      <c r="I8686">
        <v>122</v>
      </c>
      <c r="J8686" t="s">
        <v>24704</v>
      </c>
    </row>
    <row r="8687" spans="1:10">
      <c r="A8687">
        <v>8685</v>
      </c>
      <c r="B8687" t="s">
        <v>24705</v>
      </c>
      <c r="C8687" t="s">
        <v>71</v>
      </c>
      <c r="D8687" s="1">
        <v>41620</v>
      </c>
      <c r="E8687" s="4" t="s">
        <v>23452</v>
      </c>
      <c r="F8687" s="3">
        <f t="shared" si="135"/>
        <v>2013</v>
      </c>
      <c r="G8687">
        <v>13.750999999999999</v>
      </c>
      <c r="H8687">
        <v>7.3</v>
      </c>
      <c r="I8687">
        <v>1984</v>
      </c>
      <c r="J8687" t="s">
        <v>24706</v>
      </c>
    </row>
    <row r="8688" spans="1:10">
      <c r="A8688">
        <v>8686</v>
      </c>
      <c r="B8688" t="s">
        <v>24707</v>
      </c>
      <c r="C8688" t="s">
        <v>71</v>
      </c>
      <c r="D8688" t="s">
        <v>24708</v>
      </c>
      <c r="E8688" s="4" t="s">
        <v>24709</v>
      </c>
      <c r="F8688">
        <f t="shared" si="135"/>
        <v>2022</v>
      </c>
      <c r="G8688">
        <v>13.75</v>
      </c>
      <c r="H8688">
        <v>6.9</v>
      </c>
      <c r="I8688">
        <v>15</v>
      </c>
      <c r="J8688" t="s">
        <v>24710</v>
      </c>
    </row>
    <row r="8689" spans="1:10">
      <c r="A8689">
        <v>8687</v>
      </c>
      <c r="B8689" t="s">
        <v>24711</v>
      </c>
      <c r="C8689" t="s">
        <v>970</v>
      </c>
      <c r="D8689" s="1">
        <v>41374</v>
      </c>
      <c r="E8689" s="4" t="s">
        <v>20611</v>
      </c>
      <c r="F8689" s="3">
        <f t="shared" si="135"/>
        <v>2013</v>
      </c>
      <c r="G8689">
        <v>13.75</v>
      </c>
      <c r="H8689">
        <v>5.7</v>
      </c>
      <c r="I8689">
        <v>194</v>
      </c>
      <c r="J8689" t="s">
        <v>24712</v>
      </c>
    </row>
    <row r="8690" spans="1:10">
      <c r="A8690">
        <v>8688</v>
      </c>
      <c r="B8690" t="s">
        <v>24713</v>
      </c>
      <c r="C8690" t="s">
        <v>71</v>
      </c>
      <c r="D8690" t="s">
        <v>326</v>
      </c>
      <c r="E8690" s="4" t="s">
        <v>327</v>
      </c>
      <c r="F8690">
        <f t="shared" si="135"/>
        <v>2023</v>
      </c>
      <c r="G8690">
        <v>13.749000000000001</v>
      </c>
      <c r="H8690">
        <v>7.4</v>
      </c>
      <c r="I8690">
        <v>17</v>
      </c>
      <c r="J8690" t="s">
        <v>24714</v>
      </c>
    </row>
    <row r="8691" spans="1:10">
      <c r="A8691">
        <v>8689</v>
      </c>
      <c r="B8691" t="s">
        <v>24715</v>
      </c>
      <c r="C8691" t="s">
        <v>184</v>
      </c>
      <c r="D8691" t="s">
        <v>22148</v>
      </c>
      <c r="E8691" s="4" t="s">
        <v>22149</v>
      </c>
      <c r="F8691">
        <f t="shared" si="135"/>
        <v>2023</v>
      </c>
      <c r="G8691">
        <v>13.747</v>
      </c>
      <c r="H8691">
        <v>0</v>
      </c>
      <c r="I8691">
        <v>0</v>
      </c>
      <c r="J8691" t="s">
        <v>24716</v>
      </c>
    </row>
    <row r="8692" spans="1:10">
      <c r="A8692">
        <v>8690</v>
      </c>
      <c r="B8692" t="s">
        <v>24717</v>
      </c>
      <c r="C8692" t="s">
        <v>71</v>
      </c>
      <c r="D8692" t="s">
        <v>24718</v>
      </c>
      <c r="E8692" s="4" t="s">
        <v>24719</v>
      </c>
      <c r="F8692">
        <f t="shared" si="135"/>
        <v>2021</v>
      </c>
      <c r="G8692">
        <v>13.746</v>
      </c>
      <c r="H8692">
        <v>5.9</v>
      </c>
      <c r="I8692">
        <v>199</v>
      </c>
      <c r="J8692" t="s">
        <v>24720</v>
      </c>
    </row>
    <row r="8693" spans="1:10">
      <c r="A8693">
        <v>8691</v>
      </c>
      <c r="B8693" t="s">
        <v>24721</v>
      </c>
      <c r="C8693" t="s">
        <v>125</v>
      </c>
      <c r="D8693" s="1">
        <v>23598</v>
      </c>
      <c r="E8693" s="4" t="s">
        <v>24722</v>
      </c>
      <c r="F8693" s="3">
        <f t="shared" si="135"/>
        <v>1964</v>
      </c>
      <c r="G8693">
        <v>13.746</v>
      </c>
      <c r="H8693">
        <v>7.1</v>
      </c>
      <c r="I8693">
        <v>777</v>
      </c>
      <c r="J8693" t="s">
        <v>24723</v>
      </c>
    </row>
    <row r="8694" spans="1:10">
      <c r="A8694">
        <v>8692</v>
      </c>
      <c r="B8694" t="s">
        <v>24724</v>
      </c>
      <c r="C8694" t="s">
        <v>71</v>
      </c>
      <c r="D8694" t="s">
        <v>24725</v>
      </c>
      <c r="E8694" s="4" t="s">
        <v>24726</v>
      </c>
      <c r="F8694">
        <f t="shared" si="135"/>
        <v>2013</v>
      </c>
      <c r="G8694">
        <v>13.744999999999999</v>
      </c>
      <c r="H8694">
        <v>4.5</v>
      </c>
      <c r="I8694">
        <v>225</v>
      </c>
      <c r="J8694" t="s">
        <v>24727</v>
      </c>
    </row>
    <row r="8695" spans="1:10">
      <c r="A8695">
        <v>8693</v>
      </c>
      <c r="B8695" t="s">
        <v>24728</v>
      </c>
      <c r="C8695" t="s">
        <v>71</v>
      </c>
      <c r="D8695" s="1">
        <v>42586</v>
      </c>
      <c r="E8695" s="4" t="s">
        <v>24729</v>
      </c>
      <c r="F8695" s="3">
        <f t="shared" si="135"/>
        <v>2016</v>
      </c>
      <c r="G8695">
        <v>13.743</v>
      </c>
      <c r="H8695">
        <v>7.1</v>
      </c>
      <c r="I8695">
        <v>872</v>
      </c>
      <c r="J8695" t="s">
        <v>24730</v>
      </c>
    </row>
    <row r="8696" spans="1:10">
      <c r="A8696">
        <v>8694</v>
      </c>
      <c r="B8696" t="s">
        <v>24731</v>
      </c>
      <c r="C8696" t="s">
        <v>71</v>
      </c>
      <c r="D8696" s="1">
        <v>34708</v>
      </c>
      <c r="E8696" s="4" t="s">
        <v>24732</v>
      </c>
      <c r="F8696" s="3">
        <f t="shared" si="135"/>
        <v>1995</v>
      </c>
      <c r="G8696">
        <v>13.743</v>
      </c>
      <c r="H8696">
        <v>6.5</v>
      </c>
      <c r="I8696">
        <v>443</v>
      </c>
      <c r="J8696" t="s">
        <v>24733</v>
      </c>
    </row>
    <row r="8697" spans="1:10">
      <c r="A8697">
        <v>8695</v>
      </c>
      <c r="B8697" t="s">
        <v>24734</v>
      </c>
      <c r="C8697" t="s">
        <v>184</v>
      </c>
      <c r="D8697" t="s">
        <v>1509</v>
      </c>
      <c r="E8697" s="4" t="s">
        <v>1510</v>
      </c>
      <c r="F8697">
        <f t="shared" si="135"/>
        <v>2020</v>
      </c>
      <c r="G8697">
        <v>13.742000000000001</v>
      </c>
      <c r="H8697">
        <v>6.7</v>
      </c>
      <c r="I8697">
        <v>131</v>
      </c>
      <c r="J8697" t="s">
        <v>24735</v>
      </c>
    </row>
    <row r="8698" spans="1:10">
      <c r="A8698">
        <v>8696</v>
      </c>
      <c r="B8698" t="s">
        <v>24736</v>
      </c>
      <c r="C8698" t="s">
        <v>71</v>
      </c>
      <c r="D8698" s="1">
        <v>31268</v>
      </c>
      <c r="E8698" s="4" t="s">
        <v>24737</v>
      </c>
      <c r="F8698" s="3">
        <f t="shared" si="135"/>
        <v>1985</v>
      </c>
      <c r="G8698">
        <v>13.741</v>
      </c>
      <c r="H8698">
        <v>6.6</v>
      </c>
      <c r="I8698">
        <v>481</v>
      </c>
      <c r="J8698" t="s">
        <v>24738</v>
      </c>
    </row>
    <row r="8699" spans="1:10">
      <c r="A8699">
        <v>8697</v>
      </c>
      <c r="B8699" t="s">
        <v>24739</v>
      </c>
      <c r="C8699" t="s">
        <v>71</v>
      </c>
      <c r="D8699" s="1">
        <v>18544</v>
      </c>
      <c r="E8699" s="4" t="s">
        <v>24740</v>
      </c>
      <c r="F8699" s="3">
        <f t="shared" si="135"/>
        <v>1950</v>
      </c>
      <c r="G8699">
        <v>13.741</v>
      </c>
      <c r="H8699">
        <v>8.4</v>
      </c>
      <c r="I8699">
        <v>2279</v>
      </c>
      <c r="J8699" t="s">
        <v>24741</v>
      </c>
    </row>
    <row r="8700" spans="1:10">
      <c r="A8700">
        <v>8698</v>
      </c>
      <c r="B8700" t="s">
        <v>24742</v>
      </c>
      <c r="C8700" t="s">
        <v>71</v>
      </c>
      <c r="D8700" t="s">
        <v>24743</v>
      </c>
      <c r="E8700" s="4" t="s">
        <v>24744</v>
      </c>
      <c r="F8700">
        <f t="shared" si="135"/>
        <v>1988</v>
      </c>
      <c r="G8700">
        <v>13.74</v>
      </c>
      <c r="H8700">
        <v>6.1</v>
      </c>
      <c r="I8700">
        <v>158</v>
      </c>
      <c r="J8700" t="s">
        <v>24745</v>
      </c>
    </row>
    <row r="8701" spans="1:10">
      <c r="A8701">
        <v>8699</v>
      </c>
      <c r="B8701" t="s">
        <v>24746</v>
      </c>
      <c r="C8701" t="s">
        <v>71</v>
      </c>
      <c r="D8701" t="s">
        <v>24747</v>
      </c>
      <c r="E8701" s="4" t="s">
        <v>24748</v>
      </c>
      <c r="F8701">
        <f t="shared" si="135"/>
        <v>2013</v>
      </c>
      <c r="G8701">
        <v>13.738</v>
      </c>
      <c r="H8701">
        <v>5.6</v>
      </c>
      <c r="I8701">
        <v>323</v>
      </c>
      <c r="J8701" t="s">
        <v>24749</v>
      </c>
    </row>
    <row r="8702" spans="1:10">
      <c r="A8702">
        <v>8700</v>
      </c>
      <c r="B8702" t="s">
        <v>24750</v>
      </c>
      <c r="C8702" t="s">
        <v>71</v>
      </c>
      <c r="D8702" s="1">
        <v>37507</v>
      </c>
      <c r="E8702" s="4" t="s">
        <v>5899</v>
      </c>
      <c r="F8702" s="3">
        <f t="shared" si="135"/>
        <v>2002</v>
      </c>
      <c r="G8702">
        <v>13.738</v>
      </c>
      <c r="H8702">
        <v>6.2</v>
      </c>
      <c r="I8702">
        <v>698</v>
      </c>
      <c r="J8702" t="s">
        <v>24751</v>
      </c>
    </row>
    <row r="8703" spans="1:10">
      <c r="A8703">
        <v>8701</v>
      </c>
      <c r="B8703" t="s">
        <v>24752</v>
      </c>
      <c r="C8703" t="s">
        <v>447</v>
      </c>
      <c r="D8703" t="s">
        <v>24753</v>
      </c>
      <c r="E8703" s="4" t="s">
        <v>24754</v>
      </c>
      <c r="F8703">
        <f t="shared" si="135"/>
        <v>2009</v>
      </c>
      <c r="G8703">
        <v>13.737</v>
      </c>
      <c r="H8703">
        <v>6.6</v>
      </c>
      <c r="I8703">
        <v>228</v>
      </c>
      <c r="J8703" t="s">
        <v>24755</v>
      </c>
    </row>
    <row r="8704" spans="1:10">
      <c r="A8704">
        <v>8702</v>
      </c>
      <c r="B8704" t="s">
        <v>24756</v>
      </c>
      <c r="C8704" t="s">
        <v>71</v>
      </c>
      <c r="D8704" t="s">
        <v>15434</v>
      </c>
      <c r="E8704" s="4" t="s">
        <v>15435</v>
      </c>
      <c r="F8704">
        <f t="shared" si="135"/>
        <v>2017</v>
      </c>
      <c r="G8704">
        <v>13.734</v>
      </c>
      <c r="H8704">
        <v>6.3</v>
      </c>
      <c r="I8704">
        <v>1196</v>
      </c>
      <c r="J8704" t="s">
        <v>24757</v>
      </c>
    </row>
    <row r="8705" spans="1:10">
      <c r="A8705">
        <v>8703</v>
      </c>
      <c r="B8705" t="s">
        <v>24758</v>
      </c>
      <c r="C8705" t="s">
        <v>71</v>
      </c>
      <c r="D8705" t="s">
        <v>24759</v>
      </c>
      <c r="E8705" s="4" t="s">
        <v>24760</v>
      </c>
      <c r="F8705">
        <f t="shared" si="135"/>
        <v>2014</v>
      </c>
      <c r="G8705">
        <v>13.734</v>
      </c>
      <c r="H8705">
        <v>6</v>
      </c>
      <c r="I8705">
        <v>259</v>
      </c>
      <c r="J8705" t="s">
        <v>24761</v>
      </c>
    </row>
    <row r="8706" spans="1:10">
      <c r="A8706">
        <v>8704</v>
      </c>
      <c r="B8706" t="s">
        <v>24762</v>
      </c>
      <c r="C8706" t="s">
        <v>71</v>
      </c>
      <c r="D8706" s="1">
        <v>42889</v>
      </c>
      <c r="E8706" s="4" t="s">
        <v>15297</v>
      </c>
      <c r="F8706" s="3">
        <f t="shared" ref="F8706:F8769" si="136">VALUE(RIGHT(TRIM(E8706),4))</f>
        <v>2017</v>
      </c>
      <c r="G8706">
        <v>13.733000000000001</v>
      </c>
      <c r="H8706">
        <v>5.9</v>
      </c>
      <c r="I8706">
        <v>591</v>
      </c>
      <c r="J8706" t="s">
        <v>24763</v>
      </c>
    </row>
    <row r="8707" spans="1:10">
      <c r="A8707">
        <v>8705</v>
      </c>
      <c r="B8707" t="s">
        <v>24764</v>
      </c>
      <c r="C8707" t="s">
        <v>71</v>
      </c>
      <c r="D8707" s="1">
        <v>32881</v>
      </c>
      <c r="E8707" s="4" t="s">
        <v>24765</v>
      </c>
      <c r="F8707" s="3">
        <f t="shared" si="136"/>
        <v>1990</v>
      </c>
      <c r="G8707">
        <v>13.731</v>
      </c>
      <c r="H8707">
        <v>6.5</v>
      </c>
      <c r="I8707">
        <v>479</v>
      </c>
      <c r="J8707" t="s">
        <v>24766</v>
      </c>
    </row>
    <row r="8708" spans="1:10">
      <c r="A8708">
        <v>8706</v>
      </c>
      <c r="B8708" t="s">
        <v>24767</v>
      </c>
      <c r="C8708" t="s">
        <v>268</v>
      </c>
      <c r="D8708" s="1">
        <v>44234</v>
      </c>
      <c r="E8708" s="4" t="s">
        <v>1972</v>
      </c>
      <c r="F8708" s="3">
        <f t="shared" si="136"/>
        <v>2021</v>
      </c>
      <c r="G8708">
        <v>13.728999999999999</v>
      </c>
      <c r="H8708">
        <v>6.1</v>
      </c>
      <c r="I8708">
        <v>35</v>
      </c>
      <c r="J8708" t="s">
        <v>24768</v>
      </c>
    </row>
    <row r="8709" spans="1:10">
      <c r="A8709">
        <v>8707</v>
      </c>
      <c r="B8709" t="s">
        <v>24769</v>
      </c>
      <c r="C8709" t="s">
        <v>389</v>
      </c>
      <c r="D8709" s="1">
        <v>40187</v>
      </c>
      <c r="E8709" s="4" t="s">
        <v>7195</v>
      </c>
      <c r="F8709" s="3">
        <f t="shared" si="136"/>
        <v>2010</v>
      </c>
      <c r="G8709">
        <v>13.728999999999999</v>
      </c>
      <c r="H8709">
        <v>6.9</v>
      </c>
      <c r="I8709">
        <v>215</v>
      </c>
      <c r="J8709" t="s">
        <v>24770</v>
      </c>
    </row>
    <row r="8710" spans="1:10">
      <c r="A8710">
        <v>8708</v>
      </c>
      <c r="B8710" t="s">
        <v>24771</v>
      </c>
      <c r="C8710" t="s">
        <v>71</v>
      </c>
      <c r="D8710" t="s">
        <v>24772</v>
      </c>
      <c r="E8710" s="4" t="s">
        <v>24773</v>
      </c>
      <c r="F8710">
        <f t="shared" si="136"/>
        <v>1953</v>
      </c>
      <c r="G8710">
        <v>13.728</v>
      </c>
      <c r="H8710">
        <v>6.8</v>
      </c>
      <c r="I8710">
        <v>453</v>
      </c>
      <c r="J8710" t="s">
        <v>24774</v>
      </c>
    </row>
    <row r="8711" spans="1:10">
      <c r="A8711">
        <v>8709</v>
      </c>
      <c r="B8711" t="s">
        <v>24775</v>
      </c>
      <c r="C8711" t="s">
        <v>584</v>
      </c>
      <c r="D8711" s="1">
        <v>35949</v>
      </c>
      <c r="E8711" s="4" t="s">
        <v>7618</v>
      </c>
      <c r="F8711" s="3">
        <f t="shared" si="136"/>
        <v>1998</v>
      </c>
      <c r="G8711">
        <v>13.727</v>
      </c>
      <c r="H8711">
        <v>5.8</v>
      </c>
      <c r="I8711">
        <v>43</v>
      </c>
      <c r="J8711" t="s">
        <v>24776</v>
      </c>
    </row>
    <row r="8712" spans="1:10">
      <c r="A8712">
        <v>8710</v>
      </c>
      <c r="B8712" t="s">
        <v>24777</v>
      </c>
      <c r="C8712" t="s">
        <v>71</v>
      </c>
      <c r="D8712" t="s">
        <v>24778</v>
      </c>
      <c r="E8712" s="4" t="s">
        <v>24779</v>
      </c>
      <c r="F8712">
        <f t="shared" si="136"/>
        <v>2001</v>
      </c>
      <c r="G8712">
        <v>13.727</v>
      </c>
      <c r="H8712">
        <v>6</v>
      </c>
      <c r="I8712">
        <v>423</v>
      </c>
      <c r="J8712" t="s">
        <v>24780</v>
      </c>
    </row>
    <row r="8713" spans="1:10">
      <c r="A8713">
        <v>8711</v>
      </c>
      <c r="B8713" t="s">
        <v>24781</v>
      </c>
      <c r="C8713" t="s">
        <v>364</v>
      </c>
      <c r="D8713" t="s">
        <v>24782</v>
      </c>
      <c r="E8713" s="4" t="s">
        <v>24783</v>
      </c>
      <c r="F8713">
        <f t="shared" si="136"/>
        <v>1992</v>
      </c>
      <c r="G8713">
        <v>13.723000000000001</v>
      </c>
      <c r="H8713">
        <v>6</v>
      </c>
      <c r="I8713">
        <v>1</v>
      </c>
      <c r="J8713" t="s">
        <v>24784</v>
      </c>
    </row>
    <row r="8714" spans="1:10">
      <c r="A8714">
        <v>8712</v>
      </c>
      <c r="B8714" t="s">
        <v>24785</v>
      </c>
      <c r="C8714" t="s">
        <v>584</v>
      </c>
      <c r="D8714" t="s">
        <v>24786</v>
      </c>
      <c r="E8714" s="4" t="s">
        <v>24787</v>
      </c>
      <c r="F8714">
        <f t="shared" si="136"/>
        <v>1994</v>
      </c>
      <c r="G8714">
        <v>13.723000000000001</v>
      </c>
      <c r="H8714">
        <v>6.1</v>
      </c>
      <c r="I8714">
        <v>195</v>
      </c>
      <c r="J8714" t="s">
        <v>24788</v>
      </c>
    </row>
    <row r="8715" spans="1:10">
      <c r="A8715">
        <v>8713</v>
      </c>
      <c r="B8715" t="s">
        <v>24789</v>
      </c>
      <c r="C8715" t="s">
        <v>71</v>
      </c>
      <c r="D8715" t="s">
        <v>19265</v>
      </c>
      <c r="E8715" s="4" t="s">
        <v>19266</v>
      </c>
      <c r="F8715">
        <f t="shared" si="136"/>
        <v>1997</v>
      </c>
      <c r="G8715">
        <v>13.721</v>
      </c>
      <c r="H8715">
        <v>5.9</v>
      </c>
      <c r="I8715">
        <v>503</v>
      </c>
      <c r="J8715" t="s">
        <v>24790</v>
      </c>
    </row>
    <row r="8716" spans="1:10">
      <c r="A8716">
        <v>8714</v>
      </c>
      <c r="B8716" t="s">
        <v>24791</v>
      </c>
      <c r="C8716" t="s">
        <v>71</v>
      </c>
      <c r="D8716" s="1">
        <v>39052</v>
      </c>
      <c r="E8716" s="4" t="s">
        <v>6790</v>
      </c>
      <c r="F8716" s="3">
        <f t="shared" si="136"/>
        <v>2006</v>
      </c>
      <c r="G8716">
        <v>13.721</v>
      </c>
      <c r="H8716">
        <v>7.4</v>
      </c>
      <c r="I8716">
        <v>1877</v>
      </c>
      <c r="J8716" t="s">
        <v>24792</v>
      </c>
    </row>
    <row r="8717" spans="1:10">
      <c r="A8717">
        <v>8715</v>
      </c>
      <c r="B8717" t="s">
        <v>24793</v>
      </c>
      <c r="C8717" t="s">
        <v>71</v>
      </c>
      <c r="D8717" s="1">
        <v>44867</v>
      </c>
      <c r="E8717" s="4" t="s">
        <v>7917</v>
      </c>
      <c r="F8717" s="3">
        <f t="shared" si="136"/>
        <v>2022</v>
      </c>
      <c r="G8717">
        <v>13.718999999999999</v>
      </c>
      <c r="H8717">
        <v>5.8</v>
      </c>
      <c r="I8717">
        <v>61</v>
      </c>
      <c r="J8717" t="s">
        <v>24794</v>
      </c>
    </row>
    <row r="8718" spans="1:10">
      <c r="A8718">
        <v>8716</v>
      </c>
      <c r="B8718" t="s">
        <v>24795</v>
      </c>
      <c r="C8718" t="s">
        <v>71</v>
      </c>
      <c r="D8718" s="1">
        <v>40948</v>
      </c>
      <c r="E8718" s="4" t="s">
        <v>24796</v>
      </c>
      <c r="F8718" s="3">
        <f t="shared" si="136"/>
        <v>2012</v>
      </c>
      <c r="G8718">
        <v>13.718999999999999</v>
      </c>
      <c r="H8718">
        <v>5.8</v>
      </c>
      <c r="I8718">
        <v>436</v>
      </c>
      <c r="J8718" t="s">
        <v>24797</v>
      </c>
    </row>
    <row r="8719" spans="1:10">
      <c r="A8719">
        <v>8717</v>
      </c>
      <c r="B8719" t="s">
        <v>24798</v>
      </c>
      <c r="C8719" t="s">
        <v>71</v>
      </c>
      <c r="D8719" s="1">
        <v>37322</v>
      </c>
      <c r="E8719" s="4" t="s">
        <v>4100</v>
      </c>
      <c r="F8719" s="3">
        <f t="shared" si="136"/>
        <v>2002</v>
      </c>
      <c r="G8719">
        <v>13.718</v>
      </c>
      <c r="H8719">
        <v>6.1</v>
      </c>
      <c r="I8719">
        <v>451</v>
      </c>
      <c r="J8719" t="s">
        <v>24799</v>
      </c>
    </row>
    <row r="8720" spans="1:10">
      <c r="A8720">
        <v>8718</v>
      </c>
      <c r="B8720" t="s">
        <v>24800</v>
      </c>
      <c r="C8720" t="s">
        <v>71</v>
      </c>
      <c r="D8720" s="1">
        <v>22071</v>
      </c>
      <c r="E8720" s="4" t="s">
        <v>24801</v>
      </c>
      <c r="F8720" s="3">
        <f t="shared" si="136"/>
        <v>1960</v>
      </c>
      <c r="G8720">
        <v>13.717000000000001</v>
      </c>
      <c r="H8720">
        <v>6.3</v>
      </c>
      <c r="I8720">
        <v>156</v>
      </c>
      <c r="J8720" t="s">
        <v>24802</v>
      </c>
    </row>
    <row r="8721" spans="1:10">
      <c r="A8721">
        <v>8719</v>
      </c>
      <c r="B8721" t="s">
        <v>24803</v>
      </c>
      <c r="C8721" t="s">
        <v>364</v>
      </c>
      <c r="D8721" t="s">
        <v>4487</v>
      </c>
      <c r="E8721" s="4" t="s">
        <v>4488</v>
      </c>
      <c r="F8721">
        <f t="shared" si="136"/>
        <v>2019</v>
      </c>
      <c r="G8721">
        <v>13.715999999999999</v>
      </c>
      <c r="H8721">
        <v>9</v>
      </c>
      <c r="I8721">
        <v>2</v>
      </c>
      <c r="J8721" t="s">
        <v>24804</v>
      </c>
    </row>
    <row r="8722" spans="1:10">
      <c r="A8722">
        <v>8720</v>
      </c>
      <c r="B8722" t="s">
        <v>24805</v>
      </c>
      <c r="C8722" t="s">
        <v>125</v>
      </c>
      <c r="D8722" t="s">
        <v>15485</v>
      </c>
      <c r="E8722" s="4" t="s">
        <v>15486</v>
      </c>
      <c r="F8722">
        <f t="shared" si="136"/>
        <v>2012</v>
      </c>
      <c r="G8722">
        <v>13.715</v>
      </c>
      <c r="H8722">
        <v>5.0999999999999996</v>
      </c>
      <c r="I8722">
        <v>1171</v>
      </c>
      <c r="J8722" t="s">
        <v>24806</v>
      </c>
    </row>
    <row r="8723" spans="1:10">
      <c r="A8723">
        <v>8721</v>
      </c>
      <c r="B8723" t="s">
        <v>24807</v>
      </c>
      <c r="C8723" t="s">
        <v>71</v>
      </c>
      <c r="D8723" s="1">
        <v>38658</v>
      </c>
      <c r="E8723" s="4" t="s">
        <v>10776</v>
      </c>
      <c r="F8723" s="3">
        <f t="shared" si="136"/>
        <v>2005</v>
      </c>
      <c r="G8723">
        <v>13.714</v>
      </c>
      <c r="H8723">
        <v>6.6</v>
      </c>
      <c r="I8723">
        <v>112</v>
      </c>
      <c r="J8723" t="s">
        <v>24808</v>
      </c>
    </row>
    <row r="8724" spans="1:10">
      <c r="A8724">
        <v>8722</v>
      </c>
      <c r="B8724" t="s">
        <v>24809</v>
      </c>
      <c r="C8724" t="s">
        <v>71</v>
      </c>
      <c r="D8724" t="s">
        <v>1534</v>
      </c>
      <c r="E8724" s="4" t="s">
        <v>1535</v>
      </c>
      <c r="F8724">
        <f t="shared" si="136"/>
        <v>2022</v>
      </c>
      <c r="G8724">
        <v>13.712999999999999</v>
      </c>
      <c r="H8724">
        <v>8.5</v>
      </c>
      <c r="I8724">
        <v>70</v>
      </c>
      <c r="J8724" t="s">
        <v>24810</v>
      </c>
    </row>
    <row r="8725" spans="1:10">
      <c r="A8725">
        <v>8723</v>
      </c>
      <c r="B8725" t="s">
        <v>24811</v>
      </c>
      <c r="C8725" t="s">
        <v>71</v>
      </c>
      <c r="D8725" s="1">
        <v>39876</v>
      </c>
      <c r="E8725" s="4" t="s">
        <v>24812</v>
      </c>
      <c r="F8725" s="3">
        <f t="shared" si="136"/>
        <v>2009</v>
      </c>
      <c r="G8725">
        <v>13.712999999999999</v>
      </c>
      <c r="H8725">
        <v>6.4</v>
      </c>
      <c r="I8725">
        <v>1978</v>
      </c>
      <c r="J8725" t="s">
        <v>24813</v>
      </c>
    </row>
    <row r="8726" spans="1:10">
      <c r="A8726">
        <v>8724</v>
      </c>
      <c r="B8726" t="s">
        <v>24814</v>
      </c>
      <c r="C8726" t="s">
        <v>71</v>
      </c>
      <c r="D8726" s="1">
        <v>43781</v>
      </c>
      <c r="E8726" s="4" t="s">
        <v>22480</v>
      </c>
      <c r="F8726" s="3">
        <f t="shared" si="136"/>
        <v>2019</v>
      </c>
      <c r="G8726">
        <v>13.711</v>
      </c>
      <c r="H8726">
        <v>7.1</v>
      </c>
      <c r="I8726">
        <v>570</v>
      </c>
      <c r="J8726" t="s">
        <v>24815</v>
      </c>
    </row>
    <row r="8727" spans="1:10">
      <c r="A8727">
        <v>8725</v>
      </c>
      <c r="B8727" t="s">
        <v>24816</v>
      </c>
      <c r="C8727" t="s">
        <v>71</v>
      </c>
      <c r="D8727" s="1">
        <v>38272</v>
      </c>
      <c r="E8727" s="4" t="s">
        <v>18785</v>
      </c>
      <c r="F8727" s="3">
        <f t="shared" si="136"/>
        <v>2004</v>
      </c>
      <c r="G8727">
        <v>13.709</v>
      </c>
      <c r="H8727">
        <v>7.1</v>
      </c>
      <c r="I8727">
        <v>130</v>
      </c>
      <c r="J8727" t="s">
        <v>24817</v>
      </c>
    </row>
    <row r="8728" spans="1:10">
      <c r="A8728">
        <v>8726</v>
      </c>
      <c r="B8728" t="s">
        <v>24818</v>
      </c>
      <c r="C8728" t="s">
        <v>71</v>
      </c>
      <c r="D8728" t="s">
        <v>24819</v>
      </c>
      <c r="E8728" s="4" t="s">
        <v>24820</v>
      </c>
      <c r="F8728">
        <f t="shared" si="136"/>
        <v>2004</v>
      </c>
      <c r="G8728">
        <v>13.709</v>
      </c>
      <c r="H8728">
        <v>7.1</v>
      </c>
      <c r="I8728">
        <v>1648</v>
      </c>
      <c r="J8728" t="s">
        <v>24821</v>
      </c>
    </row>
    <row r="8729" spans="1:10">
      <c r="A8729">
        <v>8727</v>
      </c>
      <c r="B8729" t="s">
        <v>24822</v>
      </c>
      <c r="C8729" t="s">
        <v>125</v>
      </c>
      <c r="D8729" s="1">
        <v>40827</v>
      </c>
      <c r="E8729" s="4" t="s">
        <v>9071</v>
      </c>
      <c r="F8729" s="3">
        <f t="shared" si="136"/>
        <v>2011</v>
      </c>
      <c r="G8729">
        <v>13.707000000000001</v>
      </c>
      <c r="H8729">
        <v>6.8</v>
      </c>
      <c r="I8729">
        <v>309</v>
      </c>
      <c r="J8729" t="s">
        <v>24823</v>
      </c>
    </row>
    <row r="8730" spans="1:10">
      <c r="A8730">
        <v>8728</v>
      </c>
      <c r="B8730" t="s">
        <v>24824</v>
      </c>
      <c r="C8730" t="s">
        <v>98</v>
      </c>
      <c r="D8730" t="s">
        <v>24825</v>
      </c>
      <c r="E8730" s="4" t="s">
        <v>24826</v>
      </c>
      <c r="F8730">
        <f t="shared" si="136"/>
        <v>1998</v>
      </c>
      <c r="G8730">
        <v>13.707000000000001</v>
      </c>
      <c r="H8730">
        <v>7.1</v>
      </c>
      <c r="I8730">
        <v>171</v>
      </c>
      <c r="J8730" t="s">
        <v>24827</v>
      </c>
    </row>
    <row r="8731" spans="1:10">
      <c r="A8731">
        <v>8729</v>
      </c>
      <c r="B8731" t="s">
        <v>24828</v>
      </c>
      <c r="C8731" t="s">
        <v>71</v>
      </c>
      <c r="D8731" t="s">
        <v>326</v>
      </c>
      <c r="E8731" s="4" t="s">
        <v>327</v>
      </c>
      <c r="F8731">
        <f t="shared" si="136"/>
        <v>2023</v>
      </c>
      <c r="G8731">
        <v>13.705</v>
      </c>
      <c r="H8731">
        <v>7.1</v>
      </c>
      <c r="I8731">
        <v>7</v>
      </c>
      <c r="J8731" t="s">
        <v>24829</v>
      </c>
    </row>
    <row r="8732" spans="1:10">
      <c r="A8732">
        <v>8730</v>
      </c>
      <c r="B8732" t="s">
        <v>24830</v>
      </c>
      <c r="C8732" t="s">
        <v>71</v>
      </c>
      <c r="D8732" t="s">
        <v>16775</v>
      </c>
      <c r="E8732" s="4" t="s">
        <v>16776</v>
      </c>
      <c r="F8732">
        <f t="shared" si="136"/>
        <v>2018</v>
      </c>
      <c r="G8732">
        <v>13.704000000000001</v>
      </c>
      <c r="H8732">
        <v>6.7</v>
      </c>
      <c r="I8732">
        <v>864</v>
      </c>
      <c r="J8732" t="s">
        <v>24831</v>
      </c>
    </row>
    <row r="8733" spans="1:10">
      <c r="A8733">
        <v>8731</v>
      </c>
      <c r="B8733" t="s">
        <v>24832</v>
      </c>
      <c r="C8733" t="s">
        <v>71</v>
      </c>
      <c r="D8733" t="s">
        <v>24509</v>
      </c>
      <c r="E8733" s="4" t="s">
        <v>24510</v>
      </c>
      <c r="F8733">
        <f t="shared" si="136"/>
        <v>2020</v>
      </c>
      <c r="G8733">
        <v>13.701000000000001</v>
      </c>
      <c r="H8733">
        <v>5.7</v>
      </c>
      <c r="I8733">
        <v>82</v>
      </c>
      <c r="J8733" t="s">
        <v>24833</v>
      </c>
    </row>
    <row r="8734" spans="1:10">
      <c r="A8734">
        <v>8732</v>
      </c>
      <c r="B8734" t="s">
        <v>24834</v>
      </c>
      <c r="C8734" t="s">
        <v>71</v>
      </c>
      <c r="D8734" t="s">
        <v>24835</v>
      </c>
      <c r="E8734" s="4" t="s">
        <v>24836</v>
      </c>
      <c r="F8734">
        <f t="shared" si="136"/>
        <v>1972</v>
      </c>
      <c r="G8734">
        <v>13.701000000000001</v>
      </c>
      <c r="H8734">
        <v>7.2</v>
      </c>
      <c r="I8734">
        <v>206</v>
      </c>
      <c r="J8734" t="s">
        <v>24837</v>
      </c>
    </row>
    <row r="8735" spans="1:10">
      <c r="A8735">
        <v>8733</v>
      </c>
      <c r="B8735" t="s">
        <v>24838</v>
      </c>
      <c r="C8735" t="s">
        <v>71</v>
      </c>
      <c r="D8735" t="s">
        <v>8024</v>
      </c>
      <c r="E8735" s="4" t="s">
        <v>8025</v>
      </c>
      <c r="F8735">
        <f t="shared" si="136"/>
        <v>1995</v>
      </c>
      <c r="G8735">
        <v>13.701000000000001</v>
      </c>
      <c r="H8735">
        <v>6</v>
      </c>
      <c r="I8735">
        <v>1179</v>
      </c>
      <c r="J8735" t="s">
        <v>24839</v>
      </c>
    </row>
    <row r="8736" spans="1:10">
      <c r="A8736">
        <v>8734</v>
      </c>
      <c r="B8736" t="s">
        <v>24840</v>
      </c>
      <c r="C8736" t="s">
        <v>71</v>
      </c>
      <c r="D8736" t="s">
        <v>21862</v>
      </c>
      <c r="E8736" s="4" t="s">
        <v>21863</v>
      </c>
      <c r="F8736">
        <f t="shared" si="136"/>
        <v>1996</v>
      </c>
      <c r="G8736">
        <v>13.698</v>
      </c>
      <c r="H8736">
        <v>4.5999999999999996</v>
      </c>
      <c r="I8736">
        <v>188</v>
      </c>
      <c r="J8736" t="s">
        <v>24841</v>
      </c>
    </row>
    <row r="8737" spans="1:10">
      <c r="A8737">
        <v>8735</v>
      </c>
      <c r="B8737" t="s">
        <v>24842</v>
      </c>
      <c r="C8737" t="s">
        <v>71</v>
      </c>
      <c r="D8737" t="s">
        <v>17861</v>
      </c>
      <c r="E8737" s="4" t="s">
        <v>17862</v>
      </c>
      <c r="F8737">
        <f t="shared" si="136"/>
        <v>1981</v>
      </c>
      <c r="G8737">
        <v>13.698</v>
      </c>
      <c r="H8737">
        <v>6.5</v>
      </c>
      <c r="I8737">
        <v>430</v>
      </c>
      <c r="J8737" t="s">
        <v>24843</v>
      </c>
    </row>
    <row r="8738" spans="1:10">
      <c r="A8738">
        <v>8736</v>
      </c>
      <c r="B8738" t="s">
        <v>24844</v>
      </c>
      <c r="C8738" t="s">
        <v>71</v>
      </c>
      <c r="D8738" s="1">
        <v>26002</v>
      </c>
      <c r="E8738" s="4" t="s">
        <v>13267</v>
      </c>
      <c r="F8738" s="3">
        <f t="shared" si="136"/>
        <v>1971</v>
      </c>
      <c r="G8738">
        <v>13.696999999999999</v>
      </c>
      <c r="H8738">
        <v>6.7</v>
      </c>
      <c r="I8738">
        <v>125</v>
      </c>
      <c r="J8738" t="s">
        <v>24845</v>
      </c>
    </row>
    <row r="8739" spans="1:10">
      <c r="A8739">
        <v>8737</v>
      </c>
      <c r="B8739" t="s">
        <v>24846</v>
      </c>
      <c r="C8739" t="s">
        <v>364</v>
      </c>
      <c r="D8739" t="s">
        <v>10629</v>
      </c>
      <c r="E8739" s="4" t="s">
        <v>10630</v>
      </c>
      <c r="F8739">
        <f t="shared" si="136"/>
        <v>2020</v>
      </c>
      <c r="G8739">
        <v>13.695</v>
      </c>
      <c r="H8739">
        <v>0</v>
      </c>
      <c r="I8739">
        <v>0</v>
      </c>
      <c r="J8739" t="s">
        <v>24847</v>
      </c>
    </row>
    <row r="8740" spans="1:10">
      <c r="A8740">
        <v>8738</v>
      </c>
      <c r="B8740" t="s">
        <v>14027</v>
      </c>
      <c r="C8740" t="s">
        <v>71</v>
      </c>
      <c r="D8740" t="s">
        <v>24848</v>
      </c>
      <c r="E8740" s="4" t="s">
        <v>24849</v>
      </c>
      <c r="F8740">
        <f t="shared" si="136"/>
        <v>1946</v>
      </c>
      <c r="G8740">
        <v>13.695</v>
      </c>
      <c r="H8740">
        <v>7.2</v>
      </c>
      <c r="I8740">
        <v>280</v>
      </c>
      <c r="J8740" t="s">
        <v>24850</v>
      </c>
    </row>
    <row r="8741" spans="1:10">
      <c r="A8741">
        <v>8739</v>
      </c>
      <c r="B8741" t="s">
        <v>24851</v>
      </c>
      <c r="C8741" t="s">
        <v>71</v>
      </c>
      <c r="D8741" s="1">
        <v>41398</v>
      </c>
      <c r="E8741" s="4" t="s">
        <v>4904</v>
      </c>
      <c r="F8741" s="3">
        <f t="shared" si="136"/>
        <v>2013</v>
      </c>
      <c r="G8741">
        <v>13.694000000000001</v>
      </c>
      <c r="H8741">
        <v>7.5</v>
      </c>
      <c r="I8741">
        <v>2125</v>
      </c>
      <c r="J8741" t="s">
        <v>24852</v>
      </c>
    </row>
    <row r="8742" spans="1:10">
      <c r="A8742">
        <v>8740</v>
      </c>
      <c r="B8742" t="s">
        <v>24851</v>
      </c>
      <c r="C8742" t="s">
        <v>71</v>
      </c>
      <c r="D8742" s="1">
        <v>41398</v>
      </c>
      <c r="E8742" s="4" t="s">
        <v>4904</v>
      </c>
      <c r="F8742" s="3">
        <f t="shared" si="136"/>
        <v>2013</v>
      </c>
      <c r="G8742">
        <v>13.694000000000001</v>
      </c>
      <c r="H8742">
        <v>7.5</v>
      </c>
      <c r="I8742">
        <v>2125</v>
      </c>
      <c r="J8742" t="s">
        <v>24852</v>
      </c>
    </row>
    <row r="8743" spans="1:10">
      <c r="A8743">
        <v>8741</v>
      </c>
      <c r="B8743" t="s">
        <v>24853</v>
      </c>
      <c r="C8743" t="s">
        <v>71</v>
      </c>
      <c r="D8743" t="s">
        <v>16024</v>
      </c>
      <c r="E8743" s="4" t="s">
        <v>16025</v>
      </c>
      <c r="F8743">
        <f t="shared" si="136"/>
        <v>2003</v>
      </c>
      <c r="G8743">
        <v>13.691000000000001</v>
      </c>
      <c r="H8743">
        <v>7</v>
      </c>
      <c r="I8743">
        <v>371</v>
      </c>
      <c r="J8743" t="s">
        <v>24854</v>
      </c>
    </row>
    <row r="8744" spans="1:10">
      <c r="A8744">
        <v>8742</v>
      </c>
      <c r="B8744" t="s">
        <v>24855</v>
      </c>
      <c r="C8744" t="s">
        <v>512</v>
      </c>
      <c r="D8744" s="1">
        <v>40369</v>
      </c>
      <c r="E8744" s="4" t="s">
        <v>23903</v>
      </c>
      <c r="F8744" s="3">
        <f t="shared" si="136"/>
        <v>2010</v>
      </c>
      <c r="G8744">
        <v>13.69</v>
      </c>
      <c r="H8744">
        <v>5.6</v>
      </c>
      <c r="I8744">
        <v>282</v>
      </c>
      <c r="J8744" t="s">
        <v>24856</v>
      </c>
    </row>
    <row r="8745" spans="1:10">
      <c r="A8745">
        <v>8743</v>
      </c>
      <c r="B8745" t="s">
        <v>24857</v>
      </c>
      <c r="C8745" t="s">
        <v>364</v>
      </c>
      <c r="D8745" t="s">
        <v>22407</v>
      </c>
      <c r="E8745" s="4" t="s">
        <v>22408</v>
      </c>
      <c r="F8745">
        <f t="shared" si="136"/>
        <v>2019</v>
      </c>
      <c r="G8745">
        <v>13.689</v>
      </c>
      <c r="H8745">
        <v>6.7</v>
      </c>
      <c r="I8745">
        <v>219</v>
      </c>
      <c r="J8745" t="s">
        <v>24858</v>
      </c>
    </row>
    <row r="8746" spans="1:10">
      <c r="A8746">
        <v>8744</v>
      </c>
      <c r="B8746" t="s">
        <v>24859</v>
      </c>
      <c r="C8746" t="s">
        <v>71</v>
      </c>
      <c r="D8746" s="1">
        <v>37235</v>
      </c>
      <c r="E8746" s="4" t="s">
        <v>24860</v>
      </c>
      <c r="F8746" s="3">
        <f t="shared" si="136"/>
        <v>2001</v>
      </c>
      <c r="G8746">
        <v>13.688000000000001</v>
      </c>
      <c r="H8746">
        <v>6.3</v>
      </c>
      <c r="I8746">
        <v>870</v>
      </c>
      <c r="J8746" t="s">
        <v>24861</v>
      </c>
    </row>
    <row r="8747" spans="1:10">
      <c r="A8747">
        <v>8745</v>
      </c>
      <c r="B8747" t="s">
        <v>24862</v>
      </c>
      <c r="C8747" t="s">
        <v>71</v>
      </c>
      <c r="D8747" t="s">
        <v>4118</v>
      </c>
      <c r="E8747" s="4" t="s">
        <v>4119</v>
      </c>
      <c r="F8747">
        <f t="shared" si="136"/>
        <v>2018</v>
      </c>
      <c r="G8747">
        <v>13.686999999999999</v>
      </c>
      <c r="H8747">
        <v>4.5999999999999996</v>
      </c>
      <c r="I8747">
        <v>35</v>
      </c>
      <c r="J8747" t="s">
        <v>24863</v>
      </c>
    </row>
    <row r="8748" spans="1:10">
      <c r="A8748">
        <v>8746</v>
      </c>
      <c r="B8748" t="s">
        <v>24864</v>
      </c>
      <c r="C8748" t="s">
        <v>71</v>
      </c>
      <c r="D8748" t="s">
        <v>24865</v>
      </c>
      <c r="E8748" s="4" t="s">
        <v>24866</v>
      </c>
      <c r="F8748">
        <f t="shared" si="136"/>
        <v>1996</v>
      </c>
      <c r="G8748">
        <v>13.686999999999999</v>
      </c>
      <c r="H8748">
        <v>4.9000000000000004</v>
      </c>
      <c r="I8748">
        <v>468</v>
      </c>
      <c r="J8748" t="s">
        <v>24867</v>
      </c>
    </row>
    <row r="8749" spans="1:10">
      <c r="A8749">
        <v>8747</v>
      </c>
      <c r="B8749" t="s">
        <v>24868</v>
      </c>
      <c r="C8749" t="s">
        <v>71</v>
      </c>
      <c r="D8749" t="s">
        <v>24869</v>
      </c>
      <c r="E8749" s="4" t="s">
        <v>24870</v>
      </c>
      <c r="F8749">
        <f t="shared" si="136"/>
        <v>1971</v>
      </c>
      <c r="G8749">
        <v>13.686</v>
      </c>
      <c r="H8749">
        <v>6.2</v>
      </c>
      <c r="I8749">
        <v>132</v>
      </c>
      <c r="J8749" t="s">
        <v>24871</v>
      </c>
    </row>
    <row r="8750" spans="1:10">
      <c r="A8750">
        <v>8748</v>
      </c>
      <c r="B8750" t="s">
        <v>24872</v>
      </c>
      <c r="C8750" t="s">
        <v>71</v>
      </c>
      <c r="D8750" t="s">
        <v>24873</v>
      </c>
      <c r="E8750" s="4" t="s">
        <v>24874</v>
      </c>
      <c r="F8750">
        <f t="shared" si="136"/>
        <v>1986</v>
      </c>
      <c r="G8750">
        <v>13.686</v>
      </c>
      <c r="H8750">
        <v>6.2</v>
      </c>
      <c r="I8750">
        <v>194</v>
      </c>
      <c r="J8750" t="s">
        <v>24875</v>
      </c>
    </row>
    <row r="8751" spans="1:10">
      <c r="A8751">
        <v>8749</v>
      </c>
      <c r="B8751" t="s">
        <v>24876</v>
      </c>
      <c r="C8751" t="s">
        <v>71</v>
      </c>
      <c r="D8751" t="s">
        <v>4389</v>
      </c>
      <c r="E8751" s="4" t="s">
        <v>4390</v>
      </c>
      <c r="F8751">
        <f t="shared" si="136"/>
        <v>2021</v>
      </c>
      <c r="G8751">
        <v>13.683999999999999</v>
      </c>
      <c r="H8751">
        <v>6.4</v>
      </c>
      <c r="I8751">
        <v>139</v>
      </c>
      <c r="J8751" t="s">
        <v>24877</v>
      </c>
    </row>
    <row r="8752" spans="1:10">
      <c r="A8752">
        <v>8750</v>
      </c>
      <c r="B8752" t="s">
        <v>24878</v>
      </c>
      <c r="C8752" t="s">
        <v>71</v>
      </c>
      <c r="D8752" t="s">
        <v>5147</v>
      </c>
      <c r="E8752" s="4" t="s">
        <v>5148</v>
      </c>
      <c r="F8752">
        <f t="shared" si="136"/>
        <v>2019</v>
      </c>
      <c r="G8752">
        <v>13.683999999999999</v>
      </c>
      <c r="H8752">
        <v>5.5</v>
      </c>
      <c r="I8752">
        <v>81</v>
      </c>
      <c r="J8752" t="s">
        <v>24879</v>
      </c>
    </row>
    <row r="8753" spans="1:10">
      <c r="A8753">
        <v>8751</v>
      </c>
      <c r="B8753" t="s">
        <v>24880</v>
      </c>
      <c r="C8753" t="s">
        <v>98</v>
      </c>
      <c r="D8753" t="s">
        <v>24881</v>
      </c>
      <c r="E8753" s="4" t="s">
        <v>24882</v>
      </c>
      <c r="F8753">
        <f t="shared" si="136"/>
        <v>1990</v>
      </c>
      <c r="G8753">
        <v>13.683999999999999</v>
      </c>
      <c r="H8753">
        <v>6</v>
      </c>
      <c r="I8753">
        <v>6</v>
      </c>
      <c r="J8753" t="s">
        <v>24883</v>
      </c>
    </row>
    <row r="8754" spans="1:10">
      <c r="A8754">
        <v>8752</v>
      </c>
      <c r="B8754" t="s">
        <v>24884</v>
      </c>
      <c r="C8754" t="s">
        <v>2007</v>
      </c>
      <c r="D8754" t="s">
        <v>5565</v>
      </c>
      <c r="E8754" s="4" t="s">
        <v>5566</v>
      </c>
      <c r="F8754">
        <f t="shared" si="136"/>
        <v>2011</v>
      </c>
      <c r="G8754">
        <v>13.683999999999999</v>
      </c>
      <c r="H8754">
        <v>6.4</v>
      </c>
      <c r="I8754">
        <v>395</v>
      </c>
      <c r="J8754" t="s">
        <v>24885</v>
      </c>
    </row>
    <row r="8755" spans="1:10">
      <c r="A8755">
        <v>8753</v>
      </c>
      <c r="B8755" t="s">
        <v>24886</v>
      </c>
      <c r="C8755" t="s">
        <v>71</v>
      </c>
      <c r="D8755" t="s">
        <v>2650</v>
      </c>
      <c r="E8755" s="4" t="s">
        <v>2651</v>
      </c>
      <c r="F8755">
        <f t="shared" si="136"/>
        <v>2021</v>
      </c>
      <c r="G8755">
        <v>13.683</v>
      </c>
      <c r="H8755">
        <v>6.6</v>
      </c>
      <c r="I8755">
        <v>173</v>
      </c>
      <c r="J8755" t="s">
        <v>24887</v>
      </c>
    </row>
    <row r="8756" spans="1:10">
      <c r="A8756">
        <v>8754</v>
      </c>
      <c r="B8756" t="s">
        <v>24888</v>
      </c>
      <c r="C8756" t="s">
        <v>447</v>
      </c>
      <c r="D8756" s="1">
        <v>39794</v>
      </c>
      <c r="E8756" s="4" t="s">
        <v>24889</v>
      </c>
      <c r="F8756" s="3">
        <f t="shared" si="136"/>
        <v>2008</v>
      </c>
      <c r="G8756">
        <v>13.683</v>
      </c>
      <c r="H8756">
        <v>7.7</v>
      </c>
      <c r="I8756">
        <v>3387</v>
      </c>
      <c r="J8756" t="s">
        <v>24890</v>
      </c>
    </row>
    <row r="8757" spans="1:10">
      <c r="A8757">
        <v>8755</v>
      </c>
      <c r="B8757" t="s">
        <v>24891</v>
      </c>
      <c r="C8757" t="s">
        <v>71</v>
      </c>
      <c r="D8757" t="s">
        <v>11360</v>
      </c>
      <c r="E8757" s="4" t="s">
        <v>11361</v>
      </c>
      <c r="F8757">
        <f t="shared" si="136"/>
        <v>2019</v>
      </c>
      <c r="G8757">
        <v>13.682</v>
      </c>
      <c r="H8757">
        <v>5.6</v>
      </c>
      <c r="I8757">
        <v>432</v>
      </c>
      <c r="J8757" t="s">
        <v>24892</v>
      </c>
    </row>
    <row r="8758" spans="1:10">
      <c r="A8758">
        <v>8756</v>
      </c>
      <c r="B8758" t="s">
        <v>24893</v>
      </c>
      <c r="C8758" t="s">
        <v>71</v>
      </c>
      <c r="D8758" t="s">
        <v>8634</v>
      </c>
      <c r="E8758" s="4" t="s">
        <v>8635</v>
      </c>
      <c r="F8758">
        <f t="shared" si="136"/>
        <v>2013</v>
      </c>
      <c r="G8758">
        <v>13.68</v>
      </c>
      <c r="H8758">
        <v>6.7</v>
      </c>
      <c r="I8758">
        <v>156</v>
      </c>
      <c r="J8758" t="s">
        <v>24894</v>
      </c>
    </row>
    <row r="8759" spans="1:10">
      <c r="A8759">
        <v>8757</v>
      </c>
      <c r="B8759" t="s">
        <v>24895</v>
      </c>
      <c r="C8759" t="s">
        <v>71</v>
      </c>
      <c r="D8759" t="s">
        <v>24896</v>
      </c>
      <c r="E8759" s="4" t="s">
        <v>24897</v>
      </c>
      <c r="F8759">
        <f t="shared" si="136"/>
        <v>1956</v>
      </c>
      <c r="G8759">
        <v>13.68</v>
      </c>
      <c r="H8759">
        <v>6.6</v>
      </c>
      <c r="I8759">
        <v>209</v>
      </c>
      <c r="J8759" t="s">
        <v>24898</v>
      </c>
    </row>
    <row r="8760" spans="1:10">
      <c r="A8760">
        <v>8758</v>
      </c>
      <c r="B8760" t="s">
        <v>24899</v>
      </c>
      <c r="C8760" t="s">
        <v>71</v>
      </c>
      <c r="D8760" t="s">
        <v>6087</v>
      </c>
      <c r="E8760" s="4" t="s">
        <v>6088</v>
      </c>
      <c r="F8760">
        <f t="shared" si="136"/>
        <v>2020</v>
      </c>
      <c r="G8760">
        <v>13.678000000000001</v>
      </c>
      <c r="H8760">
        <v>6.9</v>
      </c>
      <c r="I8760">
        <v>802</v>
      </c>
      <c r="J8760" t="s">
        <v>24900</v>
      </c>
    </row>
    <row r="8761" spans="1:10">
      <c r="A8761">
        <v>8759</v>
      </c>
      <c r="B8761" t="s">
        <v>24901</v>
      </c>
      <c r="C8761" t="s">
        <v>584</v>
      </c>
      <c r="D8761" t="s">
        <v>24902</v>
      </c>
      <c r="E8761" s="4" t="s">
        <v>24903</v>
      </c>
      <c r="F8761">
        <f t="shared" si="136"/>
        <v>1961</v>
      </c>
      <c r="G8761">
        <v>13.677</v>
      </c>
      <c r="H8761">
        <v>6.1</v>
      </c>
      <c r="I8761">
        <v>154</v>
      </c>
      <c r="J8761" t="s">
        <v>24904</v>
      </c>
    </row>
    <row r="8762" spans="1:10">
      <c r="A8762">
        <v>8760</v>
      </c>
      <c r="B8762" t="s">
        <v>24905</v>
      </c>
      <c r="C8762" t="s">
        <v>71</v>
      </c>
      <c r="D8762" s="1">
        <v>33700</v>
      </c>
      <c r="E8762" s="4" t="s">
        <v>17206</v>
      </c>
      <c r="F8762" s="3">
        <f t="shared" si="136"/>
        <v>1992</v>
      </c>
      <c r="G8762">
        <v>13.676</v>
      </c>
      <c r="H8762">
        <v>5.0999999999999996</v>
      </c>
      <c r="I8762">
        <v>33</v>
      </c>
      <c r="J8762" t="s">
        <v>24906</v>
      </c>
    </row>
    <row r="8763" spans="1:10">
      <c r="A8763">
        <v>8761</v>
      </c>
      <c r="B8763" t="s">
        <v>9066</v>
      </c>
      <c r="C8763" t="s">
        <v>584</v>
      </c>
      <c r="D8763" s="1">
        <v>29404</v>
      </c>
      <c r="E8763" s="4" t="s">
        <v>7189</v>
      </c>
      <c r="F8763" s="3">
        <f t="shared" si="136"/>
        <v>1980</v>
      </c>
      <c r="G8763">
        <v>13.676</v>
      </c>
      <c r="H8763">
        <v>6.7</v>
      </c>
      <c r="I8763">
        <v>529</v>
      </c>
      <c r="J8763" t="s">
        <v>24907</v>
      </c>
    </row>
    <row r="8764" spans="1:10">
      <c r="A8764">
        <v>8762</v>
      </c>
      <c r="B8764" t="s">
        <v>24908</v>
      </c>
      <c r="C8764" t="s">
        <v>71</v>
      </c>
      <c r="D8764" s="1">
        <v>27945</v>
      </c>
      <c r="E8764" s="4" t="s">
        <v>24909</v>
      </c>
      <c r="F8764" s="3">
        <f t="shared" si="136"/>
        <v>1976</v>
      </c>
      <c r="G8764">
        <v>13.675000000000001</v>
      </c>
      <c r="H8764">
        <v>6.9</v>
      </c>
      <c r="I8764">
        <v>260</v>
      </c>
      <c r="J8764" t="s">
        <v>24910</v>
      </c>
    </row>
    <row r="8765" spans="1:10">
      <c r="A8765">
        <v>8763</v>
      </c>
      <c r="B8765" t="s">
        <v>24911</v>
      </c>
      <c r="C8765" t="s">
        <v>71</v>
      </c>
      <c r="D8765" s="1">
        <v>35228</v>
      </c>
      <c r="E8765" s="4" t="s">
        <v>16178</v>
      </c>
      <c r="F8765" s="3">
        <f t="shared" si="136"/>
        <v>1996</v>
      </c>
      <c r="G8765">
        <v>13.673999999999999</v>
      </c>
      <c r="H8765">
        <v>6.5</v>
      </c>
      <c r="I8765">
        <v>567</v>
      </c>
      <c r="J8765" t="s">
        <v>24912</v>
      </c>
    </row>
    <row r="8766" spans="1:10">
      <c r="A8766">
        <v>8764</v>
      </c>
      <c r="B8766" t="s">
        <v>24913</v>
      </c>
      <c r="C8766" t="s">
        <v>71</v>
      </c>
      <c r="D8766" s="1">
        <v>37534</v>
      </c>
      <c r="E8766" s="4" t="s">
        <v>7430</v>
      </c>
      <c r="F8766" s="3">
        <f t="shared" si="136"/>
        <v>2002</v>
      </c>
      <c r="G8766">
        <v>13.670999999999999</v>
      </c>
      <c r="H8766">
        <v>6.7</v>
      </c>
      <c r="I8766">
        <v>744</v>
      </c>
      <c r="J8766" t="s">
        <v>24914</v>
      </c>
    </row>
    <row r="8767" spans="1:10">
      <c r="A8767">
        <v>8765</v>
      </c>
      <c r="B8767" t="s">
        <v>24915</v>
      </c>
      <c r="C8767" t="s">
        <v>71</v>
      </c>
      <c r="D8767" t="s">
        <v>17395</v>
      </c>
      <c r="E8767" s="4" t="s">
        <v>17396</v>
      </c>
      <c r="F8767">
        <f t="shared" si="136"/>
        <v>2006</v>
      </c>
      <c r="G8767">
        <v>13.669</v>
      </c>
      <c r="H8767">
        <v>7.7</v>
      </c>
      <c r="I8767">
        <v>329</v>
      </c>
      <c r="J8767" t="s">
        <v>24916</v>
      </c>
    </row>
    <row r="8768" spans="1:10">
      <c r="A8768">
        <v>8766</v>
      </c>
      <c r="B8768" t="s">
        <v>24917</v>
      </c>
      <c r="C8768" t="s">
        <v>71</v>
      </c>
      <c r="D8768" s="1">
        <v>38172</v>
      </c>
      <c r="E8768" s="4" t="s">
        <v>21457</v>
      </c>
      <c r="F8768" s="3">
        <f t="shared" si="136"/>
        <v>2004</v>
      </c>
      <c r="G8768">
        <v>13.667</v>
      </c>
      <c r="H8768">
        <v>5.4</v>
      </c>
      <c r="I8768">
        <v>167</v>
      </c>
      <c r="J8768" t="s">
        <v>24918</v>
      </c>
    </row>
    <row r="8769" spans="1:10">
      <c r="A8769">
        <v>8767</v>
      </c>
      <c r="B8769" t="s">
        <v>24919</v>
      </c>
      <c r="C8769" t="s">
        <v>71</v>
      </c>
      <c r="D8769" t="s">
        <v>4814</v>
      </c>
      <c r="E8769" s="4" t="s">
        <v>4815</v>
      </c>
      <c r="F8769">
        <f t="shared" si="136"/>
        <v>2022</v>
      </c>
      <c r="G8769">
        <v>13.666</v>
      </c>
      <c r="H8769">
        <v>4.5999999999999996</v>
      </c>
      <c r="I8769">
        <v>35</v>
      </c>
      <c r="J8769" t="s">
        <v>24920</v>
      </c>
    </row>
    <row r="8770" spans="1:10">
      <c r="A8770">
        <v>8768</v>
      </c>
      <c r="B8770" t="s">
        <v>24921</v>
      </c>
      <c r="C8770" t="s">
        <v>71</v>
      </c>
      <c r="D8770" t="s">
        <v>24922</v>
      </c>
      <c r="E8770" s="4" t="s">
        <v>24923</v>
      </c>
      <c r="F8770">
        <f t="shared" ref="F8770:F8833" si="137">VALUE(RIGHT(TRIM(E8770),4))</f>
        <v>1997</v>
      </c>
      <c r="G8770">
        <v>13.666</v>
      </c>
      <c r="H8770">
        <v>5.6</v>
      </c>
      <c r="I8770">
        <v>2156</v>
      </c>
      <c r="J8770" t="s">
        <v>24924</v>
      </c>
    </row>
    <row r="8771" spans="1:10">
      <c r="A8771">
        <v>8769</v>
      </c>
      <c r="B8771" t="s">
        <v>24925</v>
      </c>
      <c r="C8771" t="s">
        <v>71</v>
      </c>
      <c r="D8771" t="s">
        <v>24926</v>
      </c>
      <c r="E8771" s="4" t="s">
        <v>24927</v>
      </c>
      <c r="F8771">
        <f t="shared" si="137"/>
        <v>1961</v>
      </c>
      <c r="G8771">
        <v>13.666</v>
      </c>
      <c r="H8771">
        <v>7.3</v>
      </c>
      <c r="I8771">
        <v>1687</v>
      </c>
      <c r="J8771" t="s">
        <v>24928</v>
      </c>
    </row>
    <row r="8772" spans="1:10">
      <c r="A8772">
        <v>8770</v>
      </c>
      <c r="B8772" t="s">
        <v>24929</v>
      </c>
      <c r="C8772" t="s">
        <v>71</v>
      </c>
      <c r="D8772" t="s">
        <v>6042</v>
      </c>
      <c r="E8772" s="4" t="s">
        <v>6043</v>
      </c>
      <c r="F8772">
        <f t="shared" si="137"/>
        <v>2017</v>
      </c>
      <c r="G8772">
        <v>13.663</v>
      </c>
      <c r="H8772">
        <v>7</v>
      </c>
      <c r="I8772">
        <v>1366</v>
      </c>
      <c r="J8772" t="s">
        <v>24930</v>
      </c>
    </row>
    <row r="8773" spans="1:10">
      <c r="A8773">
        <v>8771</v>
      </c>
      <c r="B8773" t="s">
        <v>24931</v>
      </c>
      <c r="C8773" t="s">
        <v>71</v>
      </c>
      <c r="D8773" t="s">
        <v>22282</v>
      </c>
      <c r="E8773" s="4" t="s">
        <v>22283</v>
      </c>
      <c r="F8773">
        <f t="shared" si="137"/>
        <v>2016</v>
      </c>
      <c r="G8773">
        <v>13.663</v>
      </c>
      <c r="H8773">
        <v>4.9000000000000004</v>
      </c>
      <c r="I8773">
        <v>222</v>
      </c>
      <c r="J8773" t="s">
        <v>24932</v>
      </c>
    </row>
    <row r="8774" spans="1:10">
      <c r="A8774">
        <v>8772</v>
      </c>
      <c r="B8774" t="s">
        <v>24933</v>
      </c>
      <c r="C8774" t="s">
        <v>96</v>
      </c>
      <c r="D8774" t="s">
        <v>24934</v>
      </c>
      <c r="E8774" s="4" t="s">
        <v>24935</v>
      </c>
      <c r="F8774">
        <f t="shared" si="137"/>
        <v>1984</v>
      </c>
      <c r="G8774">
        <v>13.661</v>
      </c>
      <c r="H8774">
        <v>7.3</v>
      </c>
      <c r="I8774">
        <v>245</v>
      </c>
      <c r="J8774" t="s">
        <v>24936</v>
      </c>
    </row>
    <row r="8775" spans="1:10">
      <c r="A8775">
        <v>8773</v>
      </c>
      <c r="B8775" t="s">
        <v>24937</v>
      </c>
      <c r="C8775" t="s">
        <v>71</v>
      </c>
      <c r="D8775" s="1">
        <v>38539</v>
      </c>
      <c r="E8775" s="4" t="s">
        <v>7415</v>
      </c>
      <c r="F8775" s="3">
        <f t="shared" si="137"/>
        <v>2005</v>
      </c>
      <c r="G8775">
        <v>13.661</v>
      </c>
      <c r="H8775">
        <v>4.5999999999999996</v>
      </c>
      <c r="I8775">
        <v>279</v>
      </c>
      <c r="J8775" t="s">
        <v>24938</v>
      </c>
    </row>
    <row r="8776" spans="1:10">
      <c r="A8776">
        <v>8774</v>
      </c>
      <c r="B8776" t="s">
        <v>24939</v>
      </c>
      <c r="C8776" t="s">
        <v>71</v>
      </c>
      <c r="D8776" t="s">
        <v>20443</v>
      </c>
      <c r="E8776" s="4" t="s">
        <v>20444</v>
      </c>
      <c r="F8776">
        <f t="shared" si="137"/>
        <v>2017</v>
      </c>
      <c r="G8776">
        <v>13.66</v>
      </c>
      <c r="H8776">
        <v>8</v>
      </c>
      <c r="I8776">
        <v>2270</v>
      </c>
      <c r="J8776" t="s">
        <v>24940</v>
      </c>
    </row>
    <row r="8777" spans="1:10">
      <c r="A8777">
        <v>8775</v>
      </c>
      <c r="B8777" t="s">
        <v>24941</v>
      </c>
      <c r="C8777" t="s">
        <v>125</v>
      </c>
      <c r="D8777" t="s">
        <v>24942</v>
      </c>
      <c r="E8777" s="4" t="s">
        <v>24943</v>
      </c>
      <c r="F8777">
        <f t="shared" si="137"/>
        <v>2002</v>
      </c>
      <c r="G8777">
        <v>13.657999999999999</v>
      </c>
      <c r="H8777">
        <v>5.7</v>
      </c>
      <c r="I8777">
        <v>79</v>
      </c>
      <c r="J8777" t="s">
        <v>24944</v>
      </c>
    </row>
    <row r="8778" spans="1:10">
      <c r="A8778">
        <v>8776</v>
      </c>
      <c r="B8778" t="s">
        <v>24945</v>
      </c>
      <c r="C8778" t="s">
        <v>389</v>
      </c>
      <c r="D8778" s="1">
        <v>41374</v>
      </c>
      <c r="E8778" s="4" t="s">
        <v>20611</v>
      </c>
      <c r="F8778" s="3">
        <f t="shared" si="137"/>
        <v>2013</v>
      </c>
      <c r="G8778">
        <v>13.657</v>
      </c>
      <c r="H8778">
        <v>7.2</v>
      </c>
      <c r="I8778">
        <v>274</v>
      </c>
      <c r="J8778" t="s">
        <v>24946</v>
      </c>
    </row>
    <row r="8779" spans="1:10">
      <c r="A8779">
        <v>8777</v>
      </c>
      <c r="B8779" t="s">
        <v>24947</v>
      </c>
      <c r="C8779" t="s">
        <v>125</v>
      </c>
      <c r="D8779" s="1">
        <v>36101</v>
      </c>
      <c r="E8779" s="4" t="s">
        <v>24948</v>
      </c>
      <c r="F8779" s="3">
        <f t="shared" si="137"/>
        <v>1998</v>
      </c>
      <c r="G8779">
        <v>13.656000000000001</v>
      </c>
      <c r="H8779">
        <v>6</v>
      </c>
      <c r="I8779">
        <v>901</v>
      </c>
      <c r="J8779" t="s">
        <v>24949</v>
      </c>
    </row>
    <row r="8780" spans="1:10">
      <c r="A8780">
        <v>8778</v>
      </c>
      <c r="B8780" t="s">
        <v>24950</v>
      </c>
      <c r="C8780" t="s">
        <v>71</v>
      </c>
      <c r="D8780" s="1">
        <v>41982</v>
      </c>
      <c r="E8780" s="4" t="s">
        <v>12142</v>
      </c>
      <c r="F8780" s="3">
        <f t="shared" si="137"/>
        <v>2014</v>
      </c>
      <c r="G8780">
        <v>13.654999999999999</v>
      </c>
      <c r="H8780">
        <v>6</v>
      </c>
      <c r="I8780">
        <v>90</v>
      </c>
      <c r="J8780" t="s">
        <v>24951</v>
      </c>
    </row>
    <row r="8781" spans="1:10">
      <c r="A8781">
        <v>8779</v>
      </c>
      <c r="B8781" t="s">
        <v>24952</v>
      </c>
      <c r="C8781" t="s">
        <v>98</v>
      </c>
      <c r="D8781" s="1">
        <v>35979</v>
      </c>
      <c r="E8781" s="4" t="s">
        <v>24953</v>
      </c>
      <c r="F8781" s="3">
        <f t="shared" si="137"/>
        <v>1998</v>
      </c>
      <c r="G8781">
        <v>13.654999999999999</v>
      </c>
      <c r="H8781">
        <v>6.5</v>
      </c>
      <c r="I8781">
        <v>53</v>
      </c>
      <c r="J8781" t="s">
        <v>24954</v>
      </c>
    </row>
    <row r="8782" spans="1:10">
      <c r="A8782">
        <v>8780</v>
      </c>
      <c r="B8782" t="s">
        <v>24955</v>
      </c>
      <c r="C8782" t="s">
        <v>71</v>
      </c>
      <c r="D8782" t="s">
        <v>24956</v>
      </c>
      <c r="E8782" s="4" t="s">
        <v>24957</v>
      </c>
      <c r="F8782">
        <f t="shared" si="137"/>
        <v>2018</v>
      </c>
      <c r="G8782">
        <v>13.651</v>
      </c>
      <c r="H8782">
        <v>6.8</v>
      </c>
      <c r="I8782">
        <v>1076</v>
      </c>
      <c r="J8782" t="s">
        <v>24958</v>
      </c>
    </row>
    <row r="8783" spans="1:10">
      <c r="A8783">
        <v>8781</v>
      </c>
      <c r="B8783" t="s">
        <v>24959</v>
      </c>
      <c r="C8783" t="s">
        <v>71</v>
      </c>
      <c r="D8783" t="s">
        <v>24960</v>
      </c>
      <c r="E8783" s="4" t="s">
        <v>24961</v>
      </c>
      <c r="F8783">
        <f t="shared" si="137"/>
        <v>1954</v>
      </c>
      <c r="G8783">
        <v>13.651</v>
      </c>
      <c r="H8783">
        <v>7.1</v>
      </c>
      <c r="I8783">
        <v>283</v>
      </c>
      <c r="J8783" t="s">
        <v>24962</v>
      </c>
    </row>
    <row r="8784" spans="1:10">
      <c r="A8784">
        <v>8782</v>
      </c>
      <c r="B8784" t="s">
        <v>24963</v>
      </c>
      <c r="C8784" t="s">
        <v>71</v>
      </c>
      <c r="D8784" t="s">
        <v>14479</v>
      </c>
      <c r="E8784" s="4" t="s">
        <v>14480</v>
      </c>
      <c r="F8784">
        <f t="shared" si="137"/>
        <v>2007</v>
      </c>
      <c r="G8784">
        <v>13.651</v>
      </c>
      <c r="H8784">
        <v>6.5</v>
      </c>
      <c r="I8784">
        <v>1132</v>
      </c>
      <c r="J8784" t="s">
        <v>24964</v>
      </c>
    </row>
    <row r="8785" spans="1:10">
      <c r="A8785">
        <v>8783</v>
      </c>
      <c r="B8785" t="s">
        <v>24965</v>
      </c>
      <c r="C8785" t="s">
        <v>125</v>
      </c>
      <c r="D8785" t="s">
        <v>17875</v>
      </c>
      <c r="E8785" s="4" t="s">
        <v>17876</v>
      </c>
      <c r="F8785">
        <f t="shared" si="137"/>
        <v>2004</v>
      </c>
      <c r="G8785">
        <v>13.65</v>
      </c>
      <c r="H8785">
        <v>6.3</v>
      </c>
      <c r="I8785">
        <v>1076</v>
      </c>
      <c r="J8785" t="s">
        <v>24966</v>
      </c>
    </row>
    <row r="8786" spans="1:10">
      <c r="A8786">
        <v>8784</v>
      </c>
      <c r="B8786" t="s">
        <v>24967</v>
      </c>
      <c r="C8786" t="s">
        <v>71</v>
      </c>
      <c r="D8786" t="s">
        <v>13587</v>
      </c>
      <c r="E8786" s="4" t="s">
        <v>13588</v>
      </c>
      <c r="F8786">
        <f t="shared" si="137"/>
        <v>1989</v>
      </c>
      <c r="G8786">
        <v>13.648999999999999</v>
      </c>
      <c r="H8786">
        <v>6.7</v>
      </c>
      <c r="I8786">
        <v>291</v>
      </c>
      <c r="J8786" t="s">
        <v>24968</v>
      </c>
    </row>
    <row r="8787" spans="1:10">
      <c r="A8787">
        <v>8785</v>
      </c>
      <c r="B8787" t="s">
        <v>24969</v>
      </c>
      <c r="C8787" t="s">
        <v>71</v>
      </c>
      <c r="D8787" t="s">
        <v>14319</v>
      </c>
      <c r="E8787" s="4" t="s">
        <v>14320</v>
      </c>
      <c r="F8787">
        <f t="shared" si="137"/>
        <v>2007</v>
      </c>
      <c r="G8787">
        <v>13.647</v>
      </c>
      <c r="H8787">
        <v>6.6</v>
      </c>
      <c r="I8787">
        <v>600</v>
      </c>
      <c r="J8787" t="s">
        <v>24970</v>
      </c>
    </row>
    <row r="8788" spans="1:10">
      <c r="A8788">
        <v>8786</v>
      </c>
      <c r="B8788" t="s">
        <v>20086</v>
      </c>
      <c r="C8788" t="s">
        <v>71</v>
      </c>
      <c r="D8788" s="1">
        <v>35105</v>
      </c>
      <c r="E8788" s="4" t="s">
        <v>24971</v>
      </c>
      <c r="F8788" s="3">
        <f t="shared" si="137"/>
        <v>1996</v>
      </c>
      <c r="G8788">
        <v>13.646000000000001</v>
      </c>
      <c r="H8788">
        <v>6.7</v>
      </c>
      <c r="I8788">
        <v>115</v>
      </c>
      <c r="J8788" t="s">
        <v>24972</v>
      </c>
    </row>
    <row r="8789" spans="1:10">
      <c r="A8789">
        <v>8787</v>
      </c>
      <c r="B8789" t="s">
        <v>24973</v>
      </c>
      <c r="C8789" t="s">
        <v>71</v>
      </c>
      <c r="D8789" s="1">
        <v>44840</v>
      </c>
      <c r="E8789" s="4" t="s">
        <v>8493</v>
      </c>
      <c r="F8789" s="3">
        <f t="shared" si="137"/>
        <v>2022</v>
      </c>
      <c r="G8789">
        <v>13.644</v>
      </c>
      <c r="H8789">
        <v>7.1</v>
      </c>
      <c r="I8789">
        <v>221</v>
      </c>
      <c r="J8789" t="s">
        <v>24974</v>
      </c>
    </row>
    <row r="8790" spans="1:10">
      <c r="A8790">
        <v>8788</v>
      </c>
      <c r="B8790" t="s">
        <v>24975</v>
      </c>
      <c r="C8790" t="s">
        <v>71</v>
      </c>
      <c r="D8790" s="1">
        <v>34760</v>
      </c>
      <c r="E8790" s="4" t="s">
        <v>24976</v>
      </c>
      <c r="F8790" s="3">
        <f t="shared" si="137"/>
        <v>1995</v>
      </c>
      <c r="G8790">
        <v>13.644</v>
      </c>
      <c r="H8790">
        <v>7.2</v>
      </c>
      <c r="I8790">
        <v>1442</v>
      </c>
      <c r="J8790" t="s">
        <v>24977</v>
      </c>
    </row>
    <row r="8791" spans="1:10">
      <c r="A8791">
        <v>8789</v>
      </c>
      <c r="B8791" t="s">
        <v>24978</v>
      </c>
      <c r="C8791" t="s">
        <v>71</v>
      </c>
      <c r="D8791" t="s">
        <v>24979</v>
      </c>
      <c r="E8791" s="4" t="s">
        <v>24980</v>
      </c>
      <c r="F8791">
        <f t="shared" si="137"/>
        <v>2017</v>
      </c>
      <c r="G8791">
        <v>13.643000000000001</v>
      </c>
      <c r="H8791">
        <v>7.2</v>
      </c>
      <c r="I8791">
        <v>3570</v>
      </c>
      <c r="J8791" t="s">
        <v>24981</v>
      </c>
    </row>
    <row r="8792" spans="1:10">
      <c r="A8792">
        <v>8790</v>
      </c>
      <c r="B8792" t="s">
        <v>24982</v>
      </c>
      <c r="C8792" t="s">
        <v>71</v>
      </c>
      <c r="D8792" t="s">
        <v>10288</v>
      </c>
      <c r="E8792" s="4" t="s">
        <v>10289</v>
      </c>
      <c r="F8792">
        <f t="shared" si="137"/>
        <v>2001</v>
      </c>
      <c r="G8792">
        <v>13.641999999999999</v>
      </c>
      <c r="H8792">
        <v>6.1</v>
      </c>
      <c r="I8792">
        <v>215</v>
      </c>
      <c r="J8792" t="s">
        <v>24983</v>
      </c>
    </row>
    <row r="8793" spans="1:10">
      <c r="A8793">
        <v>8791</v>
      </c>
      <c r="B8793" t="s">
        <v>24984</v>
      </c>
      <c r="C8793" t="s">
        <v>71</v>
      </c>
      <c r="D8793" t="s">
        <v>24985</v>
      </c>
      <c r="E8793" s="4" t="s">
        <v>24986</v>
      </c>
      <c r="F8793">
        <f t="shared" si="137"/>
        <v>1985</v>
      </c>
      <c r="G8793">
        <v>13.641999999999999</v>
      </c>
      <c r="H8793">
        <v>6.7</v>
      </c>
      <c r="I8793">
        <v>585</v>
      </c>
      <c r="J8793" t="s">
        <v>24987</v>
      </c>
    </row>
    <row r="8794" spans="1:10">
      <c r="A8794">
        <v>8792</v>
      </c>
      <c r="B8794" t="s">
        <v>24988</v>
      </c>
      <c r="C8794" t="s">
        <v>71</v>
      </c>
      <c r="D8794" t="s">
        <v>24989</v>
      </c>
      <c r="E8794" s="4" t="s">
        <v>24990</v>
      </c>
      <c r="F8794">
        <f t="shared" si="137"/>
        <v>2000</v>
      </c>
      <c r="G8794">
        <v>13.641</v>
      </c>
      <c r="H8794">
        <v>7.4</v>
      </c>
      <c r="I8794">
        <v>92</v>
      </c>
      <c r="J8794" t="s">
        <v>24991</v>
      </c>
    </row>
    <row r="8795" spans="1:10">
      <c r="A8795">
        <v>8793</v>
      </c>
      <c r="B8795" t="s">
        <v>24992</v>
      </c>
      <c r="C8795" t="s">
        <v>125</v>
      </c>
      <c r="D8795" t="s">
        <v>24993</v>
      </c>
      <c r="E8795" s="4" t="s">
        <v>24994</v>
      </c>
      <c r="F8795">
        <f t="shared" si="137"/>
        <v>2008</v>
      </c>
      <c r="G8795">
        <v>13.641</v>
      </c>
      <c r="H8795">
        <v>6.7</v>
      </c>
      <c r="I8795">
        <v>2265</v>
      </c>
      <c r="J8795" t="s">
        <v>24995</v>
      </c>
    </row>
    <row r="8796" spans="1:10">
      <c r="A8796">
        <v>8794</v>
      </c>
      <c r="B8796" t="s">
        <v>24996</v>
      </c>
      <c r="C8796" t="s">
        <v>96</v>
      </c>
      <c r="D8796" t="s">
        <v>256</v>
      </c>
      <c r="E8796" s="4" t="s">
        <v>257</v>
      </c>
      <c r="F8796">
        <f t="shared" si="137"/>
        <v>2023</v>
      </c>
      <c r="G8796">
        <v>13.64</v>
      </c>
      <c r="H8796">
        <v>5.9</v>
      </c>
      <c r="I8796">
        <v>27</v>
      </c>
      <c r="J8796" t="s">
        <v>24997</v>
      </c>
    </row>
    <row r="8797" spans="1:10">
      <c r="A8797">
        <v>8795</v>
      </c>
      <c r="B8797" t="s">
        <v>24998</v>
      </c>
      <c r="C8797" t="s">
        <v>71</v>
      </c>
      <c r="D8797" t="s">
        <v>2904</v>
      </c>
      <c r="E8797" s="4" t="s">
        <v>2905</v>
      </c>
      <c r="F8797">
        <f t="shared" si="137"/>
        <v>2008</v>
      </c>
      <c r="G8797">
        <v>13.64</v>
      </c>
      <c r="H8797">
        <v>5.4</v>
      </c>
      <c r="I8797">
        <v>207</v>
      </c>
      <c r="J8797" t="s">
        <v>24999</v>
      </c>
    </row>
    <row r="8798" spans="1:10">
      <c r="A8798">
        <v>8796</v>
      </c>
      <c r="B8798" t="s">
        <v>25000</v>
      </c>
      <c r="C8798" t="s">
        <v>71</v>
      </c>
      <c r="D8798" t="s">
        <v>5489</v>
      </c>
      <c r="E8798" s="4" t="s">
        <v>5490</v>
      </c>
      <c r="F8798">
        <f t="shared" si="137"/>
        <v>1977</v>
      </c>
      <c r="G8798">
        <v>13.637</v>
      </c>
      <c r="H8798">
        <v>5.9</v>
      </c>
      <c r="I8798">
        <v>281</v>
      </c>
      <c r="J8798" t="s">
        <v>25001</v>
      </c>
    </row>
    <row r="8799" spans="1:10">
      <c r="A8799">
        <v>8797</v>
      </c>
      <c r="B8799" t="s">
        <v>25002</v>
      </c>
      <c r="C8799" t="s">
        <v>71</v>
      </c>
      <c r="D8799" t="s">
        <v>25003</v>
      </c>
      <c r="E8799" s="4" t="s">
        <v>25004</v>
      </c>
      <c r="F8799">
        <f t="shared" si="137"/>
        <v>1994</v>
      </c>
      <c r="G8799">
        <v>13.635999999999999</v>
      </c>
      <c r="H8799">
        <v>4.4000000000000004</v>
      </c>
      <c r="I8799">
        <v>346</v>
      </c>
      <c r="J8799" t="s">
        <v>25005</v>
      </c>
    </row>
    <row r="8800" spans="1:10">
      <c r="A8800">
        <v>8798</v>
      </c>
      <c r="B8800" t="s">
        <v>25006</v>
      </c>
      <c r="C8800" t="s">
        <v>71</v>
      </c>
      <c r="D8800" t="s">
        <v>8553</v>
      </c>
      <c r="E8800" s="4" t="s">
        <v>8554</v>
      </c>
      <c r="F8800">
        <f t="shared" si="137"/>
        <v>1995</v>
      </c>
      <c r="G8800">
        <v>13.632999999999999</v>
      </c>
      <c r="H8800">
        <v>6</v>
      </c>
      <c r="I8800">
        <v>623</v>
      </c>
      <c r="J8800" t="s">
        <v>25007</v>
      </c>
    </row>
    <row r="8801" spans="1:10">
      <c r="A8801">
        <v>8799</v>
      </c>
      <c r="B8801" t="s">
        <v>25008</v>
      </c>
      <c r="C8801" t="s">
        <v>125</v>
      </c>
      <c r="D8801" s="1">
        <v>26669</v>
      </c>
      <c r="E8801" s="4" t="s">
        <v>25009</v>
      </c>
      <c r="F8801" s="3">
        <f t="shared" si="137"/>
        <v>1973</v>
      </c>
      <c r="G8801">
        <v>13.632</v>
      </c>
      <c r="H8801">
        <v>7.5</v>
      </c>
      <c r="I8801">
        <v>140</v>
      </c>
      <c r="J8801" t="s">
        <v>25010</v>
      </c>
    </row>
    <row r="8802" spans="1:10">
      <c r="A8802">
        <v>8800</v>
      </c>
      <c r="B8802" t="s">
        <v>25011</v>
      </c>
      <c r="C8802" t="s">
        <v>98</v>
      </c>
      <c r="D8802" s="1">
        <v>23805</v>
      </c>
      <c r="E8802" s="4" t="s">
        <v>25012</v>
      </c>
      <c r="F8802" s="3">
        <f t="shared" si="137"/>
        <v>1965</v>
      </c>
      <c r="G8802">
        <v>13.631</v>
      </c>
      <c r="H8802">
        <v>8.1</v>
      </c>
      <c r="I8802">
        <v>295</v>
      </c>
      <c r="J8802" t="s">
        <v>25013</v>
      </c>
    </row>
    <row r="8803" spans="1:10">
      <c r="A8803">
        <v>8801</v>
      </c>
      <c r="B8803" t="s">
        <v>25014</v>
      </c>
      <c r="C8803" t="s">
        <v>98</v>
      </c>
      <c r="D8803" t="s">
        <v>25015</v>
      </c>
      <c r="E8803" s="4" t="s">
        <v>25016</v>
      </c>
      <c r="F8803">
        <f t="shared" si="137"/>
        <v>1991</v>
      </c>
      <c r="G8803">
        <v>13.627000000000001</v>
      </c>
      <c r="H8803">
        <v>6.9</v>
      </c>
      <c r="I8803">
        <v>164</v>
      </c>
      <c r="J8803" t="s">
        <v>25017</v>
      </c>
    </row>
    <row r="8804" spans="1:10">
      <c r="A8804">
        <v>8802</v>
      </c>
      <c r="B8804" t="s">
        <v>25018</v>
      </c>
      <c r="C8804" t="s">
        <v>71</v>
      </c>
      <c r="D8804" t="s">
        <v>121</v>
      </c>
      <c r="E8804" s="4" t="s">
        <v>122</v>
      </c>
      <c r="F8804">
        <f t="shared" si="137"/>
        <v>2023</v>
      </c>
      <c r="G8804">
        <v>13.625999999999999</v>
      </c>
      <c r="H8804">
        <v>6.4</v>
      </c>
      <c r="I8804">
        <v>32</v>
      </c>
      <c r="J8804" t="s">
        <v>25019</v>
      </c>
    </row>
    <row r="8805" spans="1:10">
      <c r="A8805">
        <v>8803</v>
      </c>
      <c r="B8805" t="s">
        <v>25020</v>
      </c>
      <c r="C8805" t="s">
        <v>447</v>
      </c>
      <c r="D8805" s="1">
        <v>33970</v>
      </c>
      <c r="E8805" s="4" t="s">
        <v>10671</v>
      </c>
      <c r="F8805" s="3">
        <f t="shared" si="137"/>
        <v>1993</v>
      </c>
      <c r="G8805">
        <v>13.625</v>
      </c>
      <c r="H8805">
        <v>0</v>
      </c>
      <c r="I8805">
        <v>0</v>
      </c>
      <c r="J8805" t="s">
        <v>25021</v>
      </c>
    </row>
    <row r="8806" spans="1:10">
      <c r="A8806">
        <v>8804</v>
      </c>
      <c r="B8806" t="s">
        <v>25022</v>
      </c>
      <c r="C8806" t="s">
        <v>71</v>
      </c>
      <c r="D8806" s="1">
        <v>44541</v>
      </c>
      <c r="E8806" s="4" t="s">
        <v>4431</v>
      </c>
      <c r="F8806" s="3">
        <f t="shared" si="137"/>
        <v>2021</v>
      </c>
      <c r="G8806">
        <v>13.625</v>
      </c>
      <c r="H8806">
        <v>6.7</v>
      </c>
      <c r="I8806">
        <v>269</v>
      </c>
      <c r="J8806" t="s">
        <v>25023</v>
      </c>
    </row>
    <row r="8807" spans="1:10">
      <c r="A8807">
        <v>8805</v>
      </c>
      <c r="B8807" t="s">
        <v>25024</v>
      </c>
      <c r="C8807" t="s">
        <v>20403</v>
      </c>
      <c r="D8807" t="s">
        <v>25025</v>
      </c>
      <c r="E8807" s="4" t="s">
        <v>25026</v>
      </c>
      <c r="F8807">
        <f t="shared" si="137"/>
        <v>2006</v>
      </c>
      <c r="G8807">
        <v>13.625</v>
      </c>
      <c r="H8807">
        <v>6.6</v>
      </c>
      <c r="I8807">
        <v>270</v>
      </c>
      <c r="J8807" t="s">
        <v>25027</v>
      </c>
    </row>
    <row r="8808" spans="1:10">
      <c r="A8808">
        <v>8806</v>
      </c>
      <c r="B8808" t="s">
        <v>25028</v>
      </c>
      <c r="C8808" t="s">
        <v>71</v>
      </c>
      <c r="D8808" t="s">
        <v>25029</v>
      </c>
      <c r="E8808" s="4" t="s">
        <v>25030</v>
      </c>
      <c r="F8808">
        <f t="shared" si="137"/>
        <v>2005</v>
      </c>
      <c r="G8808">
        <v>13.625</v>
      </c>
      <c r="H8808">
        <v>6.1</v>
      </c>
      <c r="I8808">
        <v>765</v>
      </c>
      <c r="J8808" t="s">
        <v>25031</v>
      </c>
    </row>
    <row r="8809" spans="1:10">
      <c r="A8809">
        <v>8807</v>
      </c>
      <c r="B8809" t="s">
        <v>25032</v>
      </c>
      <c r="C8809" t="s">
        <v>71</v>
      </c>
      <c r="D8809" t="s">
        <v>25033</v>
      </c>
      <c r="E8809" s="4" t="s">
        <v>25034</v>
      </c>
      <c r="F8809">
        <f t="shared" si="137"/>
        <v>1994</v>
      </c>
      <c r="G8809">
        <v>13.624000000000001</v>
      </c>
      <c r="H8809">
        <v>5.0999999999999996</v>
      </c>
      <c r="I8809">
        <v>417</v>
      </c>
      <c r="J8809" t="s">
        <v>25035</v>
      </c>
    </row>
    <row r="8810" spans="1:10">
      <c r="A8810">
        <v>8808</v>
      </c>
      <c r="B8810" t="s">
        <v>25036</v>
      </c>
      <c r="C8810" t="s">
        <v>71</v>
      </c>
      <c r="D8810" s="1">
        <v>38969</v>
      </c>
      <c r="E8810" s="4" t="s">
        <v>17754</v>
      </c>
      <c r="F8810" s="3">
        <f t="shared" si="137"/>
        <v>2006</v>
      </c>
      <c r="G8810">
        <v>13.622</v>
      </c>
      <c r="H8810">
        <v>6.2</v>
      </c>
      <c r="I8810">
        <v>511</v>
      </c>
      <c r="J8810" t="s">
        <v>25037</v>
      </c>
    </row>
    <row r="8811" spans="1:10">
      <c r="A8811">
        <v>8809</v>
      </c>
      <c r="B8811" t="s">
        <v>25038</v>
      </c>
      <c r="C8811" t="s">
        <v>71</v>
      </c>
      <c r="D8811" s="1">
        <v>34315</v>
      </c>
      <c r="E8811" s="4" t="s">
        <v>22265</v>
      </c>
      <c r="F8811" s="3">
        <f t="shared" si="137"/>
        <v>1993</v>
      </c>
      <c r="G8811">
        <v>13.618</v>
      </c>
      <c r="H8811">
        <v>7.9</v>
      </c>
      <c r="I8811">
        <v>1561</v>
      </c>
      <c r="J8811" t="s">
        <v>25039</v>
      </c>
    </row>
    <row r="8812" spans="1:10">
      <c r="A8812">
        <v>8810</v>
      </c>
      <c r="B8812" t="s">
        <v>25040</v>
      </c>
      <c r="C8812" t="s">
        <v>71</v>
      </c>
      <c r="D8812" t="s">
        <v>15434</v>
      </c>
      <c r="E8812" s="4" t="s">
        <v>15435</v>
      </c>
      <c r="F8812">
        <f t="shared" si="137"/>
        <v>2017</v>
      </c>
      <c r="G8812">
        <v>13.617000000000001</v>
      </c>
      <c r="H8812">
        <v>6.3</v>
      </c>
      <c r="I8812">
        <v>1002</v>
      </c>
      <c r="J8812" t="s">
        <v>25041</v>
      </c>
    </row>
    <row r="8813" spans="1:10">
      <c r="A8813">
        <v>8811</v>
      </c>
      <c r="B8813" t="s">
        <v>25042</v>
      </c>
      <c r="C8813" t="s">
        <v>71</v>
      </c>
      <c r="D8813" s="1">
        <v>37322</v>
      </c>
      <c r="E8813" s="4" t="s">
        <v>4100</v>
      </c>
      <c r="F8813" s="3">
        <f t="shared" si="137"/>
        <v>2002</v>
      </c>
      <c r="G8813">
        <v>13.616</v>
      </c>
      <c r="H8813">
        <v>6.7</v>
      </c>
      <c r="I8813">
        <v>268</v>
      </c>
      <c r="J8813" t="s">
        <v>25043</v>
      </c>
    </row>
    <row r="8814" spans="1:10">
      <c r="A8814">
        <v>8812</v>
      </c>
      <c r="B8814" t="s">
        <v>25044</v>
      </c>
      <c r="C8814" t="s">
        <v>71</v>
      </c>
      <c r="D8814" t="s">
        <v>25045</v>
      </c>
      <c r="E8814" s="4" t="s">
        <v>25046</v>
      </c>
      <c r="F8814">
        <f t="shared" si="137"/>
        <v>2012</v>
      </c>
      <c r="G8814">
        <v>13.615</v>
      </c>
      <c r="H8814">
        <v>4.5</v>
      </c>
      <c r="I8814">
        <v>262</v>
      </c>
      <c r="J8814" t="s">
        <v>25047</v>
      </c>
    </row>
    <row r="8815" spans="1:10">
      <c r="A8815">
        <v>8813</v>
      </c>
      <c r="B8815" t="s">
        <v>25048</v>
      </c>
      <c r="C8815" t="s">
        <v>71</v>
      </c>
      <c r="D8815" t="s">
        <v>12688</v>
      </c>
      <c r="E8815" s="4" t="s">
        <v>12689</v>
      </c>
      <c r="F8815">
        <f t="shared" si="137"/>
        <v>2010</v>
      </c>
      <c r="G8815">
        <v>13.614000000000001</v>
      </c>
      <c r="H8815">
        <v>6.6</v>
      </c>
      <c r="I8815">
        <v>1383</v>
      </c>
      <c r="J8815" t="s">
        <v>25049</v>
      </c>
    </row>
    <row r="8816" spans="1:10">
      <c r="A8816">
        <v>8814</v>
      </c>
      <c r="B8816" t="s">
        <v>25050</v>
      </c>
      <c r="C8816" t="s">
        <v>71</v>
      </c>
      <c r="D8816" s="1">
        <v>39942</v>
      </c>
      <c r="E8816" s="4" t="s">
        <v>25051</v>
      </c>
      <c r="F8816" s="3">
        <f t="shared" si="137"/>
        <v>2009</v>
      </c>
      <c r="G8816">
        <v>13.613</v>
      </c>
      <c r="H8816">
        <v>6.8</v>
      </c>
      <c r="I8816">
        <v>3287</v>
      </c>
      <c r="J8816" t="s">
        <v>25052</v>
      </c>
    </row>
    <row r="8817" spans="1:10">
      <c r="A8817">
        <v>8815</v>
      </c>
      <c r="B8817" t="s">
        <v>25053</v>
      </c>
      <c r="C8817" t="s">
        <v>71</v>
      </c>
      <c r="D8817" s="1">
        <v>45024</v>
      </c>
      <c r="E8817" s="4" t="s">
        <v>1000</v>
      </c>
      <c r="F8817" s="3">
        <f t="shared" si="137"/>
        <v>2023</v>
      </c>
      <c r="G8817">
        <v>13.61</v>
      </c>
      <c r="H8817">
        <v>5.7</v>
      </c>
      <c r="I8817">
        <v>5</v>
      </c>
      <c r="J8817" t="s">
        <v>25054</v>
      </c>
    </row>
    <row r="8818" spans="1:10">
      <c r="A8818">
        <v>8816</v>
      </c>
      <c r="B8818" t="s">
        <v>25055</v>
      </c>
      <c r="C8818" t="s">
        <v>71</v>
      </c>
      <c r="D8818" t="s">
        <v>12707</v>
      </c>
      <c r="E8818" s="4" t="s">
        <v>12708</v>
      </c>
      <c r="F8818">
        <f t="shared" si="137"/>
        <v>2017</v>
      </c>
      <c r="G8818">
        <v>13.61</v>
      </c>
      <c r="H8818">
        <v>6</v>
      </c>
      <c r="I8818">
        <v>216</v>
      </c>
      <c r="J8818" t="s">
        <v>25056</v>
      </c>
    </row>
    <row r="8819" spans="1:10">
      <c r="A8819">
        <v>8817</v>
      </c>
      <c r="B8819" t="s">
        <v>25057</v>
      </c>
      <c r="C8819" t="s">
        <v>71</v>
      </c>
      <c r="D8819" t="s">
        <v>25058</v>
      </c>
      <c r="E8819" s="4" t="s">
        <v>25059</v>
      </c>
      <c r="F8819">
        <f t="shared" si="137"/>
        <v>1982</v>
      </c>
      <c r="G8819">
        <v>13.61</v>
      </c>
      <c r="H8819">
        <v>6.6</v>
      </c>
      <c r="I8819">
        <v>191</v>
      </c>
      <c r="J8819" t="s">
        <v>25060</v>
      </c>
    </row>
    <row r="8820" spans="1:10">
      <c r="A8820">
        <v>8818</v>
      </c>
      <c r="B8820" t="s">
        <v>25061</v>
      </c>
      <c r="C8820" t="s">
        <v>71</v>
      </c>
      <c r="D8820" s="1">
        <v>42471</v>
      </c>
      <c r="E8820" s="4" t="s">
        <v>11939</v>
      </c>
      <c r="F8820" s="3">
        <f t="shared" si="137"/>
        <v>2016</v>
      </c>
      <c r="G8820">
        <v>13.609</v>
      </c>
      <c r="H8820">
        <v>6.8</v>
      </c>
      <c r="I8820">
        <v>689</v>
      </c>
      <c r="J8820" t="s">
        <v>25062</v>
      </c>
    </row>
    <row r="8821" spans="1:10">
      <c r="A8821">
        <v>8819</v>
      </c>
      <c r="B8821" t="s">
        <v>25063</v>
      </c>
      <c r="C8821" t="s">
        <v>71</v>
      </c>
      <c r="D8821" s="1">
        <v>22869</v>
      </c>
      <c r="E8821" s="4" t="s">
        <v>25064</v>
      </c>
      <c r="F8821" s="3">
        <f t="shared" si="137"/>
        <v>1962</v>
      </c>
      <c r="G8821">
        <v>13.609</v>
      </c>
      <c r="H8821">
        <v>7</v>
      </c>
      <c r="I8821">
        <v>259</v>
      </c>
      <c r="J8821" t="s">
        <v>25065</v>
      </c>
    </row>
    <row r="8822" spans="1:10">
      <c r="A8822">
        <v>8820</v>
      </c>
      <c r="B8822" t="s">
        <v>25066</v>
      </c>
      <c r="C8822" t="s">
        <v>71</v>
      </c>
      <c r="D8822" t="s">
        <v>25067</v>
      </c>
      <c r="E8822" s="4" t="s">
        <v>25068</v>
      </c>
      <c r="F8822">
        <f t="shared" si="137"/>
        <v>1961</v>
      </c>
      <c r="G8822">
        <v>13.606</v>
      </c>
      <c r="H8822">
        <v>7.3</v>
      </c>
      <c r="I8822">
        <v>178</v>
      </c>
      <c r="J8822" t="s">
        <v>25069</v>
      </c>
    </row>
    <row r="8823" spans="1:10">
      <c r="A8823">
        <v>8821</v>
      </c>
      <c r="B8823" t="s">
        <v>25070</v>
      </c>
      <c r="C8823" t="s">
        <v>71</v>
      </c>
      <c r="D8823" s="1">
        <v>39327</v>
      </c>
      <c r="E8823" s="4" t="s">
        <v>10883</v>
      </c>
      <c r="F8823" s="3">
        <f t="shared" si="137"/>
        <v>2007</v>
      </c>
      <c r="G8823">
        <v>13.605</v>
      </c>
      <c r="H8823">
        <v>6.3</v>
      </c>
      <c r="I8823">
        <v>416</v>
      </c>
      <c r="J8823" t="s">
        <v>25071</v>
      </c>
    </row>
    <row r="8824" spans="1:10">
      <c r="A8824">
        <v>8822</v>
      </c>
      <c r="B8824" t="s">
        <v>25072</v>
      </c>
      <c r="C8824" t="s">
        <v>71</v>
      </c>
      <c r="D8824" t="s">
        <v>2726</v>
      </c>
      <c r="E8824" s="4" t="s">
        <v>2727</v>
      </c>
      <c r="F8824">
        <f t="shared" si="137"/>
        <v>2022</v>
      </c>
      <c r="G8824">
        <v>13.603999999999999</v>
      </c>
      <c r="H8824">
        <v>5.6</v>
      </c>
      <c r="I8824">
        <v>54</v>
      </c>
      <c r="J8824" t="s">
        <v>25073</v>
      </c>
    </row>
    <row r="8825" spans="1:10">
      <c r="A8825">
        <v>8823</v>
      </c>
      <c r="B8825" t="s">
        <v>25074</v>
      </c>
      <c r="C8825" t="s">
        <v>98</v>
      </c>
      <c r="D8825" t="s">
        <v>25075</v>
      </c>
      <c r="E8825" s="4" t="s">
        <v>25076</v>
      </c>
      <c r="F8825">
        <f t="shared" si="137"/>
        <v>2015</v>
      </c>
      <c r="G8825">
        <v>13.603999999999999</v>
      </c>
      <c r="H8825">
        <v>6.7</v>
      </c>
      <c r="I8825">
        <v>78</v>
      </c>
      <c r="J8825" t="s">
        <v>25077</v>
      </c>
    </row>
    <row r="8826" spans="1:10">
      <c r="A8826">
        <v>8824</v>
      </c>
      <c r="B8826" t="s">
        <v>15169</v>
      </c>
      <c r="C8826" t="s">
        <v>71</v>
      </c>
      <c r="D8826" s="1">
        <v>34704</v>
      </c>
      <c r="E8826" s="4" t="s">
        <v>25078</v>
      </c>
      <c r="F8826" s="3">
        <f t="shared" si="137"/>
        <v>1995</v>
      </c>
      <c r="G8826">
        <v>13.603</v>
      </c>
      <c r="H8826">
        <v>7</v>
      </c>
      <c r="I8826">
        <v>116</v>
      </c>
      <c r="J8826" t="s">
        <v>25079</v>
      </c>
    </row>
    <row r="8827" spans="1:10">
      <c r="A8827">
        <v>8825</v>
      </c>
      <c r="B8827" t="s">
        <v>25080</v>
      </c>
      <c r="C8827" t="s">
        <v>71</v>
      </c>
      <c r="D8827" s="1">
        <v>13577</v>
      </c>
      <c r="E8827" s="4" t="s">
        <v>25081</v>
      </c>
      <c r="F8827" s="3">
        <f t="shared" si="137"/>
        <v>1937</v>
      </c>
      <c r="G8827">
        <v>13.603</v>
      </c>
      <c r="H8827">
        <v>7.1</v>
      </c>
      <c r="I8827">
        <v>180</v>
      </c>
      <c r="J8827" t="s">
        <v>25082</v>
      </c>
    </row>
    <row r="8828" spans="1:10">
      <c r="A8828">
        <v>8826</v>
      </c>
      <c r="B8828" t="s">
        <v>25083</v>
      </c>
      <c r="C8828" t="s">
        <v>71</v>
      </c>
      <c r="D8828" t="s">
        <v>25084</v>
      </c>
      <c r="E8828" s="4" t="s">
        <v>25085</v>
      </c>
      <c r="F8828">
        <f t="shared" si="137"/>
        <v>1999</v>
      </c>
      <c r="G8828">
        <v>13.602</v>
      </c>
      <c r="H8828">
        <v>7</v>
      </c>
      <c r="I8828">
        <v>947</v>
      </c>
      <c r="J8828" t="s">
        <v>25086</v>
      </c>
    </row>
    <row r="8829" spans="1:10">
      <c r="A8829">
        <v>8827</v>
      </c>
      <c r="B8829" t="s">
        <v>25087</v>
      </c>
      <c r="C8829" t="s">
        <v>864</v>
      </c>
      <c r="D8829" t="s">
        <v>16343</v>
      </c>
      <c r="E8829" s="4" t="s">
        <v>16344</v>
      </c>
      <c r="F8829">
        <f t="shared" si="137"/>
        <v>2013</v>
      </c>
      <c r="G8829">
        <v>13.601000000000001</v>
      </c>
      <c r="H8829">
        <v>6.8</v>
      </c>
      <c r="I8829">
        <v>303</v>
      </c>
      <c r="J8829" t="s">
        <v>25088</v>
      </c>
    </row>
    <row r="8830" spans="1:10">
      <c r="A8830">
        <v>8828</v>
      </c>
      <c r="B8830" t="s">
        <v>25089</v>
      </c>
      <c r="C8830" t="s">
        <v>71</v>
      </c>
      <c r="D8830" s="1">
        <v>44258</v>
      </c>
      <c r="E8830" s="4" t="s">
        <v>1503</v>
      </c>
      <c r="F8830" s="3">
        <f t="shared" si="137"/>
        <v>2021</v>
      </c>
      <c r="G8830">
        <v>13.6</v>
      </c>
      <c r="H8830">
        <v>7.4</v>
      </c>
      <c r="I8830">
        <v>740</v>
      </c>
      <c r="J8830" t="s">
        <v>25090</v>
      </c>
    </row>
    <row r="8831" spans="1:10">
      <c r="A8831">
        <v>8829</v>
      </c>
      <c r="B8831" t="s">
        <v>25091</v>
      </c>
      <c r="C8831" t="s">
        <v>125</v>
      </c>
      <c r="D8831" s="1">
        <v>22954</v>
      </c>
      <c r="E8831" s="4" t="s">
        <v>25092</v>
      </c>
      <c r="F8831" s="3">
        <f t="shared" si="137"/>
        <v>1962</v>
      </c>
      <c r="G8831">
        <v>13.6</v>
      </c>
      <c r="H8831">
        <v>7.7</v>
      </c>
      <c r="I8831">
        <v>564</v>
      </c>
      <c r="J8831" t="s">
        <v>25093</v>
      </c>
    </row>
    <row r="8832" spans="1:10">
      <c r="A8832">
        <v>8830</v>
      </c>
      <c r="B8832" t="s">
        <v>25094</v>
      </c>
      <c r="C8832" t="s">
        <v>71</v>
      </c>
      <c r="D8832" t="s">
        <v>2309</v>
      </c>
      <c r="E8832" s="4" t="s">
        <v>2310</v>
      </c>
      <c r="F8832">
        <f t="shared" si="137"/>
        <v>2019</v>
      </c>
      <c r="G8832">
        <v>13.598000000000001</v>
      </c>
      <c r="H8832">
        <v>7.1</v>
      </c>
      <c r="I8832">
        <v>614</v>
      </c>
      <c r="J8832" t="s">
        <v>25095</v>
      </c>
    </row>
    <row r="8833" spans="1:10">
      <c r="A8833">
        <v>8831</v>
      </c>
      <c r="B8833" t="s">
        <v>17599</v>
      </c>
      <c r="C8833" t="s">
        <v>71</v>
      </c>
      <c r="D8833" s="1">
        <v>23107</v>
      </c>
      <c r="E8833" s="4" t="s">
        <v>25096</v>
      </c>
      <c r="F8833" s="3">
        <f t="shared" si="137"/>
        <v>1963</v>
      </c>
      <c r="G8833">
        <v>13.598000000000001</v>
      </c>
      <c r="H8833">
        <v>6.6</v>
      </c>
      <c r="I8833">
        <v>368</v>
      </c>
      <c r="J8833" t="s">
        <v>25097</v>
      </c>
    </row>
    <row r="8834" spans="1:10">
      <c r="A8834">
        <v>8832</v>
      </c>
      <c r="B8834" t="s">
        <v>25098</v>
      </c>
      <c r="C8834" t="s">
        <v>71</v>
      </c>
      <c r="D8834" t="s">
        <v>25099</v>
      </c>
      <c r="E8834" s="4" t="s">
        <v>25100</v>
      </c>
      <c r="F8834">
        <f t="shared" ref="F8834:F8897" si="138">VALUE(RIGHT(TRIM(E8834),4))</f>
        <v>2011</v>
      </c>
      <c r="G8834">
        <v>13.597</v>
      </c>
      <c r="H8834">
        <v>3.8</v>
      </c>
      <c r="I8834">
        <v>114</v>
      </c>
      <c r="J8834" t="s">
        <v>25101</v>
      </c>
    </row>
    <row r="8835" spans="1:10">
      <c r="A8835">
        <v>8833</v>
      </c>
      <c r="B8835" t="s">
        <v>25102</v>
      </c>
      <c r="C8835" t="s">
        <v>71</v>
      </c>
      <c r="D8835" t="s">
        <v>25103</v>
      </c>
      <c r="E8835" s="4" t="s">
        <v>25104</v>
      </c>
      <c r="F8835">
        <f t="shared" si="138"/>
        <v>1994</v>
      </c>
      <c r="G8835">
        <v>13.595000000000001</v>
      </c>
      <c r="H8835">
        <v>4.7</v>
      </c>
      <c r="I8835">
        <v>431</v>
      </c>
      <c r="J8835" t="s">
        <v>25105</v>
      </c>
    </row>
    <row r="8836" spans="1:10">
      <c r="A8836">
        <v>8834</v>
      </c>
      <c r="B8836" t="s">
        <v>25106</v>
      </c>
      <c r="C8836" t="s">
        <v>71</v>
      </c>
      <c r="D8836" t="s">
        <v>3740</v>
      </c>
      <c r="E8836" s="4" t="s">
        <v>3741</v>
      </c>
      <c r="F8836">
        <f t="shared" si="138"/>
        <v>2016</v>
      </c>
      <c r="G8836">
        <v>13.592000000000001</v>
      </c>
      <c r="H8836">
        <v>0</v>
      </c>
      <c r="I8836">
        <v>0</v>
      </c>
      <c r="J8836" t="s">
        <v>25107</v>
      </c>
    </row>
    <row r="8837" spans="1:10">
      <c r="A8837">
        <v>8835</v>
      </c>
      <c r="B8837" t="s">
        <v>25108</v>
      </c>
      <c r="C8837" t="s">
        <v>71</v>
      </c>
      <c r="D8837" s="1">
        <v>42685</v>
      </c>
      <c r="E8837" s="4" t="s">
        <v>21501</v>
      </c>
      <c r="F8837" s="3">
        <f t="shared" si="138"/>
        <v>2016</v>
      </c>
      <c r="G8837">
        <v>13.592000000000001</v>
      </c>
      <c r="H8837">
        <v>6.6</v>
      </c>
      <c r="I8837">
        <v>135</v>
      </c>
      <c r="J8837" t="s">
        <v>25109</v>
      </c>
    </row>
    <row r="8838" spans="1:10">
      <c r="A8838">
        <v>8836</v>
      </c>
      <c r="B8838" t="s">
        <v>25110</v>
      </c>
      <c r="C8838" t="s">
        <v>71</v>
      </c>
      <c r="D8838" s="1">
        <v>34948</v>
      </c>
      <c r="E8838" s="4" t="s">
        <v>18015</v>
      </c>
      <c r="F8838" s="3">
        <f t="shared" si="138"/>
        <v>1995</v>
      </c>
      <c r="G8838">
        <v>13.590999999999999</v>
      </c>
      <c r="H8838">
        <v>7.2</v>
      </c>
      <c r="I8838">
        <v>422</v>
      </c>
      <c r="J8838" t="s">
        <v>25111</v>
      </c>
    </row>
    <row r="8839" spans="1:10">
      <c r="A8839">
        <v>8837</v>
      </c>
      <c r="B8839" t="s">
        <v>25112</v>
      </c>
      <c r="C8839" t="s">
        <v>125</v>
      </c>
      <c r="D8839" t="s">
        <v>25113</v>
      </c>
      <c r="E8839" s="4" t="s">
        <v>25114</v>
      </c>
      <c r="F8839">
        <f t="shared" si="138"/>
        <v>1953</v>
      </c>
      <c r="G8839">
        <v>13.59</v>
      </c>
      <c r="H8839">
        <v>8</v>
      </c>
      <c r="I8839">
        <v>780</v>
      </c>
      <c r="J8839" t="s">
        <v>25115</v>
      </c>
    </row>
    <row r="8840" spans="1:10">
      <c r="A8840">
        <v>8838</v>
      </c>
      <c r="B8840" t="s">
        <v>25116</v>
      </c>
      <c r="C8840" t="s">
        <v>71</v>
      </c>
      <c r="D8840" t="s">
        <v>11225</v>
      </c>
      <c r="E8840" s="4" t="s">
        <v>11226</v>
      </c>
      <c r="F8840">
        <f t="shared" si="138"/>
        <v>2017</v>
      </c>
      <c r="G8840">
        <v>13.589</v>
      </c>
      <c r="H8840">
        <v>7.3</v>
      </c>
      <c r="I8840">
        <v>2231</v>
      </c>
      <c r="J8840" t="s">
        <v>25117</v>
      </c>
    </row>
    <row r="8841" spans="1:10">
      <c r="A8841">
        <v>8839</v>
      </c>
      <c r="B8841" t="s">
        <v>25118</v>
      </c>
      <c r="C8841" t="s">
        <v>71</v>
      </c>
      <c r="D8841" t="s">
        <v>25119</v>
      </c>
      <c r="E8841" s="4" t="s">
        <v>25120</v>
      </c>
      <c r="F8841">
        <f t="shared" si="138"/>
        <v>2016</v>
      </c>
      <c r="G8841">
        <v>13.589</v>
      </c>
      <c r="H8841">
        <v>6.5</v>
      </c>
      <c r="I8841">
        <v>1222</v>
      </c>
      <c r="J8841" t="s">
        <v>25121</v>
      </c>
    </row>
    <row r="8842" spans="1:10">
      <c r="A8842">
        <v>8840</v>
      </c>
      <c r="B8842" t="s">
        <v>25122</v>
      </c>
      <c r="C8842" t="s">
        <v>98</v>
      </c>
      <c r="D8842" s="1">
        <v>39631</v>
      </c>
      <c r="E8842" s="4" t="s">
        <v>17044</v>
      </c>
      <c r="F8842" s="3">
        <f t="shared" si="138"/>
        <v>2008</v>
      </c>
      <c r="G8842">
        <v>13.587999999999999</v>
      </c>
      <c r="H8842">
        <v>5.9</v>
      </c>
      <c r="I8842">
        <v>246</v>
      </c>
      <c r="J8842" t="s">
        <v>25123</v>
      </c>
    </row>
    <row r="8843" spans="1:10">
      <c r="A8843">
        <v>8841</v>
      </c>
      <c r="B8843" t="s">
        <v>931</v>
      </c>
      <c r="C8843" t="s">
        <v>71</v>
      </c>
      <c r="D8843" t="s">
        <v>25124</v>
      </c>
      <c r="E8843" s="4" t="s">
        <v>25125</v>
      </c>
      <c r="F8843">
        <f t="shared" si="138"/>
        <v>1979</v>
      </c>
      <c r="G8843">
        <v>13.587999999999999</v>
      </c>
      <c r="H8843">
        <v>6.6</v>
      </c>
      <c r="I8843">
        <v>167</v>
      </c>
      <c r="J8843" t="s">
        <v>25126</v>
      </c>
    </row>
    <row r="8844" spans="1:10">
      <c r="A8844">
        <v>8842</v>
      </c>
      <c r="B8844" t="s">
        <v>25127</v>
      </c>
      <c r="C8844" t="s">
        <v>364</v>
      </c>
      <c r="D8844" t="s">
        <v>3354</v>
      </c>
      <c r="E8844" s="4" t="s">
        <v>3355</v>
      </c>
      <c r="F8844">
        <f t="shared" si="138"/>
        <v>2021</v>
      </c>
      <c r="G8844">
        <v>13.587</v>
      </c>
      <c r="H8844">
        <v>6.2</v>
      </c>
      <c r="I8844">
        <v>16</v>
      </c>
      <c r="J8844" t="s">
        <v>25128</v>
      </c>
    </row>
    <row r="8845" spans="1:10">
      <c r="A8845">
        <v>8843</v>
      </c>
      <c r="B8845" t="s">
        <v>25129</v>
      </c>
      <c r="C8845" t="s">
        <v>71</v>
      </c>
      <c r="D8845" t="s">
        <v>13995</v>
      </c>
      <c r="E8845" s="4" t="s">
        <v>13996</v>
      </c>
      <c r="F8845">
        <f t="shared" si="138"/>
        <v>2018</v>
      </c>
      <c r="G8845">
        <v>13.587</v>
      </c>
      <c r="H8845">
        <v>6.4</v>
      </c>
      <c r="I8845">
        <v>1110</v>
      </c>
      <c r="J8845" t="s">
        <v>25130</v>
      </c>
    </row>
    <row r="8846" spans="1:10">
      <c r="A8846">
        <v>8844</v>
      </c>
      <c r="B8846" t="s">
        <v>25131</v>
      </c>
      <c r="C8846" t="s">
        <v>389</v>
      </c>
      <c r="D8846" t="s">
        <v>7536</v>
      </c>
      <c r="E8846" s="4" t="s">
        <v>7537</v>
      </c>
      <c r="F8846">
        <f t="shared" si="138"/>
        <v>2013</v>
      </c>
      <c r="G8846">
        <v>13.587</v>
      </c>
      <c r="H8846">
        <v>6.2</v>
      </c>
      <c r="I8846">
        <v>316</v>
      </c>
      <c r="J8846" t="s">
        <v>25132</v>
      </c>
    </row>
    <row r="8847" spans="1:10">
      <c r="A8847">
        <v>8845</v>
      </c>
      <c r="B8847" t="s">
        <v>25133</v>
      </c>
      <c r="C8847" t="s">
        <v>71</v>
      </c>
      <c r="D8847" t="s">
        <v>10197</v>
      </c>
      <c r="E8847" s="4" t="s">
        <v>10198</v>
      </c>
      <c r="F8847">
        <f t="shared" si="138"/>
        <v>2010</v>
      </c>
      <c r="G8847">
        <v>13.587</v>
      </c>
      <c r="H8847">
        <v>4.3</v>
      </c>
      <c r="I8847">
        <v>102</v>
      </c>
      <c r="J8847" t="s">
        <v>25134</v>
      </c>
    </row>
    <row r="8848" spans="1:10">
      <c r="A8848">
        <v>8846</v>
      </c>
      <c r="B8848" t="s">
        <v>25135</v>
      </c>
      <c r="C8848" t="s">
        <v>71</v>
      </c>
      <c r="D8848" s="1">
        <v>21682</v>
      </c>
      <c r="E8848" s="4" t="s">
        <v>25136</v>
      </c>
      <c r="F8848" s="3">
        <f t="shared" si="138"/>
        <v>1959</v>
      </c>
      <c r="G8848">
        <v>13.586</v>
      </c>
      <c r="H8848">
        <v>7.2</v>
      </c>
      <c r="I8848">
        <v>304</v>
      </c>
      <c r="J8848" t="s">
        <v>25137</v>
      </c>
    </row>
    <row r="8849" spans="1:10">
      <c r="A8849">
        <v>8847</v>
      </c>
      <c r="B8849" t="s">
        <v>25138</v>
      </c>
      <c r="C8849" t="s">
        <v>71</v>
      </c>
      <c r="D8849" t="s">
        <v>25139</v>
      </c>
      <c r="E8849" s="4" t="s">
        <v>25140</v>
      </c>
      <c r="F8849">
        <f t="shared" si="138"/>
        <v>1984</v>
      </c>
      <c r="G8849">
        <v>13.585000000000001</v>
      </c>
      <c r="H8849">
        <v>6.5</v>
      </c>
      <c r="I8849">
        <v>328</v>
      </c>
      <c r="J8849" t="s">
        <v>25141</v>
      </c>
    </row>
    <row r="8850" spans="1:10">
      <c r="A8850">
        <v>8848</v>
      </c>
      <c r="B8850" t="s">
        <v>25142</v>
      </c>
      <c r="C8850" t="s">
        <v>98</v>
      </c>
      <c r="D8850" s="1">
        <v>43652</v>
      </c>
      <c r="E8850" s="4" t="s">
        <v>929</v>
      </c>
      <c r="F8850" s="3">
        <f t="shared" si="138"/>
        <v>2019</v>
      </c>
      <c r="G8850">
        <v>13.584</v>
      </c>
      <c r="H8850">
        <v>7.1</v>
      </c>
      <c r="I8850">
        <v>278</v>
      </c>
      <c r="J8850" t="s">
        <v>25143</v>
      </c>
    </row>
    <row r="8851" spans="1:10">
      <c r="A8851">
        <v>8849</v>
      </c>
      <c r="B8851" t="s">
        <v>25144</v>
      </c>
      <c r="C8851" t="s">
        <v>71</v>
      </c>
      <c r="D8851" t="s">
        <v>25145</v>
      </c>
      <c r="E8851" s="4" t="s">
        <v>25146</v>
      </c>
      <c r="F8851">
        <f t="shared" si="138"/>
        <v>1979</v>
      </c>
      <c r="G8851">
        <v>13.584</v>
      </c>
      <c r="H8851">
        <v>7.1</v>
      </c>
      <c r="I8851">
        <v>517</v>
      </c>
      <c r="J8851" t="s">
        <v>25147</v>
      </c>
    </row>
    <row r="8852" spans="1:10">
      <c r="A8852">
        <v>8850</v>
      </c>
      <c r="B8852" t="s">
        <v>25148</v>
      </c>
      <c r="C8852" t="s">
        <v>71</v>
      </c>
      <c r="D8852" t="s">
        <v>6154</v>
      </c>
      <c r="E8852" s="4" t="s">
        <v>6155</v>
      </c>
      <c r="F8852">
        <f t="shared" si="138"/>
        <v>2001</v>
      </c>
      <c r="G8852">
        <v>13.584</v>
      </c>
      <c r="H8852">
        <v>7.6</v>
      </c>
      <c r="I8852">
        <v>1401</v>
      </c>
      <c r="J8852" t="s">
        <v>25149</v>
      </c>
    </row>
    <row r="8853" spans="1:10">
      <c r="A8853">
        <v>8851</v>
      </c>
      <c r="B8853" t="s">
        <v>25150</v>
      </c>
      <c r="C8853" t="s">
        <v>71</v>
      </c>
      <c r="D8853" s="1">
        <v>32395</v>
      </c>
      <c r="E8853" s="4" t="s">
        <v>25151</v>
      </c>
      <c r="F8853" s="3">
        <f t="shared" si="138"/>
        <v>1988</v>
      </c>
      <c r="G8853">
        <v>13.583</v>
      </c>
      <c r="H8853">
        <v>7.5</v>
      </c>
      <c r="I8853">
        <v>266</v>
      </c>
      <c r="J8853" t="s">
        <v>25152</v>
      </c>
    </row>
    <row r="8854" spans="1:10">
      <c r="A8854">
        <v>8852</v>
      </c>
      <c r="B8854" t="s">
        <v>25153</v>
      </c>
      <c r="C8854" t="s">
        <v>71</v>
      </c>
      <c r="D8854" t="s">
        <v>24956</v>
      </c>
      <c r="E8854" s="4" t="s">
        <v>24957</v>
      </c>
      <c r="F8854">
        <f t="shared" si="138"/>
        <v>2018</v>
      </c>
      <c r="G8854">
        <v>13.582000000000001</v>
      </c>
      <c r="H8854">
        <v>6.2</v>
      </c>
      <c r="I8854">
        <v>1132</v>
      </c>
      <c r="J8854" t="s">
        <v>25154</v>
      </c>
    </row>
    <row r="8855" spans="1:10">
      <c r="A8855">
        <v>8853</v>
      </c>
      <c r="B8855" t="s">
        <v>25155</v>
      </c>
      <c r="C8855" t="s">
        <v>125</v>
      </c>
      <c r="D8855" s="1">
        <v>35381</v>
      </c>
      <c r="E8855" s="4" t="s">
        <v>25156</v>
      </c>
      <c r="F8855" s="3">
        <f t="shared" si="138"/>
        <v>1996</v>
      </c>
      <c r="G8855">
        <v>13.581</v>
      </c>
      <c r="H8855">
        <v>5.5</v>
      </c>
      <c r="I8855">
        <v>86</v>
      </c>
      <c r="J8855" t="s">
        <v>25157</v>
      </c>
    </row>
    <row r="8856" spans="1:10">
      <c r="A8856">
        <v>8854</v>
      </c>
      <c r="B8856" t="s">
        <v>25158</v>
      </c>
      <c r="C8856" t="s">
        <v>71</v>
      </c>
      <c r="D8856" t="s">
        <v>25159</v>
      </c>
      <c r="E8856" s="4" t="s">
        <v>25160</v>
      </c>
      <c r="F8856">
        <f t="shared" si="138"/>
        <v>2009</v>
      </c>
      <c r="G8856">
        <v>13.581</v>
      </c>
      <c r="H8856">
        <v>4.7</v>
      </c>
      <c r="I8856">
        <v>261</v>
      </c>
      <c r="J8856" t="s">
        <v>25161</v>
      </c>
    </row>
    <row r="8857" spans="1:10">
      <c r="A8857">
        <v>8855</v>
      </c>
      <c r="B8857" t="s">
        <v>25162</v>
      </c>
      <c r="C8857" t="s">
        <v>71</v>
      </c>
      <c r="D8857" s="1">
        <v>40067</v>
      </c>
      <c r="E8857" s="4" t="s">
        <v>25163</v>
      </c>
      <c r="F8857" s="3">
        <f t="shared" si="138"/>
        <v>2009</v>
      </c>
      <c r="G8857">
        <v>13.58</v>
      </c>
      <c r="H8857">
        <v>6.8</v>
      </c>
      <c r="I8857">
        <v>120</v>
      </c>
      <c r="J8857" t="s">
        <v>25164</v>
      </c>
    </row>
    <row r="8858" spans="1:10">
      <c r="A8858">
        <v>8856</v>
      </c>
      <c r="B8858" t="s">
        <v>25165</v>
      </c>
      <c r="C8858" t="s">
        <v>71</v>
      </c>
      <c r="D8858" t="s">
        <v>21337</v>
      </c>
      <c r="E8858" s="4" t="s">
        <v>21338</v>
      </c>
      <c r="F8858">
        <f t="shared" si="138"/>
        <v>2004</v>
      </c>
      <c r="G8858">
        <v>13.58</v>
      </c>
      <c r="H8858">
        <v>6.4</v>
      </c>
      <c r="I8858">
        <v>604</v>
      </c>
      <c r="J8858" t="s">
        <v>25166</v>
      </c>
    </row>
    <row r="8859" spans="1:10">
      <c r="A8859">
        <v>8857</v>
      </c>
      <c r="B8859" t="s">
        <v>25167</v>
      </c>
      <c r="C8859" t="s">
        <v>71</v>
      </c>
      <c r="D8859" t="s">
        <v>25168</v>
      </c>
      <c r="E8859" s="4" t="s">
        <v>25169</v>
      </c>
      <c r="F8859">
        <f t="shared" si="138"/>
        <v>1978</v>
      </c>
      <c r="G8859">
        <v>13.579000000000001</v>
      </c>
      <c r="H8859">
        <v>7.5</v>
      </c>
      <c r="I8859">
        <v>879</v>
      </c>
      <c r="J8859" t="s">
        <v>25170</v>
      </c>
    </row>
    <row r="8860" spans="1:10">
      <c r="A8860">
        <v>8858</v>
      </c>
      <c r="B8860" t="s">
        <v>25171</v>
      </c>
      <c r="C8860" t="s">
        <v>98</v>
      </c>
      <c r="D8860" s="1">
        <v>41707</v>
      </c>
      <c r="E8860" s="4" t="s">
        <v>15462</v>
      </c>
      <c r="F8860" s="3">
        <f t="shared" si="138"/>
        <v>2014</v>
      </c>
      <c r="G8860">
        <v>13.577999999999999</v>
      </c>
      <c r="H8860">
        <v>5.4</v>
      </c>
      <c r="I8860">
        <v>7</v>
      </c>
      <c r="J8860" t="s">
        <v>25172</v>
      </c>
    </row>
    <row r="8861" spans="1:10">
      <c r="A8861">
        <v>8859</v>
      </c>
      <c r="B8861" t="s">
        <v>25173</v>
      </c>
      <c r="C8861" t="s">
        <v>71</v>
      </c>
      <c r="D8861" t="s">
        <v>25174</v>
      </c>
      <c r="E8861" s="4" t="s">
        <v>25175</v>
      </c>
      <c r="F8861">
        <f t="shared" si="138"/>
        <v>1989</v>
      </c>
      <c r="G8861">
        <v>13.577</v>
      </c>
      <c r="H8861">
        <v>6.2</v>
      </c>
      <c r="I8861">
        <v>123</v>
      </c>
      <c r="J8861" t="s">
        <v>25176</v>
      </c>
    </row>
    <row r="8862" spans="1:10">
      <c r="A8862">
        <v>8860</v>
      </c>
      <c r="B8862" t="s">
        <v>25177</v>
      </c>
      <c r="C8862" t="s">
        <v>71</v>
      </c>
      <c r="D8862" t="s">
        <v>15586</v>
      </c>
      <c r="E8862" s="4" t="s">
        <v>15587</v>
      </c>
      <c r="F8862">
        <f t="shared" si="138"/>
        <v>2017</v>
      </c>
      <c r="G8862">
        <v>13.576000000000001</v>
      </c>
      <c r="H8862">
        <v>6.3</v>
      </c>
      <c r="I8862">
        <v>166</v>
      </c>
      <c r="J8862" t="s">
        <v>25178</v>
      </c>
    </row>
    <row r="8863" spans="1:10">
      <c r="A8863">
        <v>8861</v>
      </c>
      <c r="B8863" t="s">
        <v>25179</v>
      </c>
      <c r="C8863" t="s">
        <v>71</v>
      </c>
      <c r="D8863" t="s">
        <v>25180</v>
      </c>
      <c r="E8863" s="4" t="s">
        <v>25181</v>
      </c>
      <c r="F8863">
        <f t="shared" si="138"/>
        <v>1950</v>
      </c>
      <c r="G8863">
        <v>13.576000000000001</v>
      </c>
      <c r="H8863">
        <v>6.9</v>
      </c>
      <c r="I8863">
        <v>282</v>
      </c>
      <c r="J8863" t="s">
        <v>25182</v>
      </c>
    </row>
    <row r="8864" spans="1:10">
      <c r="A8864">
        <v>8862</v>
      </c>
      <c r="B8864" t="s">
        <v>25183</v>
      </c>
      <c r="C8864" t="s">
        <v>98</v>
      </c>
      <c r="D8864" s="1">
        <v>42438</v>
      </c>
      <c r="E8864" s="4" t="s">
        <v>25184</v>
      </c>
      <c r="F8864" s="3">
        <f t="shared" si="138"/>
        <v>2016</v>
      </c>
      <c r="G8864">
        <v>13.573</v>
      </c>
      <c r="H8864">
        <v>4.9000000000000004</v>
      </c>
      <c r="I8864">
        <v>11</v>
      </c>
      <c r="J8864" t="s">
        <v>25185</v>
      </c>
    </row>
    <row r="8865" spans="1:10">
      <c r="A8865">
        <v>8863</v>
      </c>
      <c r="B8865" t="s">
        <v>25186</v>
      </c>
      <c r="C8865" t="s">
        <v>364</v>
      </c>
      <c r="D8865" t="s">
        <v>25187</v>
      </c>
      <c r="E8865" s="4" t="s">
        <v>25188</v>
      </c>
      <c r="F8865">
        <f t="shared" si="138"/>
        <v>2015</v>
      </c>
      <c r="G8865">
        <v>13.573</v>
      </c>
      <c r="H8865">
        <v>5</v>
      </c>
      <c r="I8865">
        <v>4</v>
      </c>
      <c r="J8865" t="s">
        <v>25189</v>
      </c>
    </row>
    <row r="8866" spans="1:10">
      <c r="A8866">
        <v>8864</v>
      </c>
      <c r="B8866" t="s">
        <v>25190</v>
      </c>
      <c r="C8866" t="s">
        <v>98</v>
      </c>
      <c r="D8866" t="s">
        <v>25191</v>
      </c>
      <c r="E8866" s="4" t="s">
        <v>25192</v>
      </c>
      <c r="F8866">
        <f t="shared" si="138"/>
        <v>2020</v>
      </c>
      <c r="G8866">
        <v>13.571999999999999</v>
      </c>
      <c r="H8866">
        <v>7.8</v>
      </c>
      <c r="I8866">
        <v>151</v>
      </c>
      <c r="J8866" t="s">
        <v>25193</v>
      </c>
    </row>
    <row r="8867" spans="1:10">
      <c r="A8867">
        <v>8865</v>
      </c>
      <c r="B8867" t="s">
        <v>25194</v>
      </c>
      <c r="C8867" t="s">
        <v>71</v>
      </c>
      <c r="D8867" t="s">
        <v>25195</v>
      </c>
      <c r="E8867" s="4" t="s">
        <v>25196</v>
      </c>
      <c r="F8867">
        <f t="shared" si="138"/>
        <v>1986</v>
      </c>
      <c r="G8867">
        <v>13.571</v>
      </c>
      <c r="H8867">
        <v>7.4</v>
      </c>
      <c r="I8867">
        <v>646</v>
      </c>
      <c r="J8867" t="s">
        <v>25197</v>
      </c>
    </row>
    <row r="8868" spans="1:10">
      <c r="A8868">
        <v>8866</v>
      </c>
      <c r="B8868" t="s">
        <v>25198</v>
      </c>
      <c r="C8868" t="s">
        <v>71</v>
      </c>
      <c r="D8868" t="s">
        <v>25199</v>
      </c>
      <c r="E8868" s="4" t="s">
        <v>25200</v>
      </c>
      <c r="F8868">
        <f t="shared" si="138"/>
        <v>2017</v>
      </c>
      <c r="G8868">
        <v>13.57</v>
      </c>
      <c r="H8868">
        <v>7.1</v>
      </c>
      <c r="I8868">
        <v>2102</v>
      </c>
      <c r="J8868" t="s">
        <v>25201</v>
      </c>
    </row>
    <row r="8869" spans="1:10">
      <c r="A8869">
        <v>8867</v>
      </c>
      <c r="B8869" t="s">
        <v>25202</v>
      </c>
      <c r="C8869" t="s">
        <v>71</v>
      </c>
      <c r="D8869" s="1">
        <v>41437</v>
      </c>
      <c r="E8869" s="4" t="s">
        <v>13084</v>
      </c>
      <c r="F8869" s="3">
        <f t="shared" si="138"/>
        <v>2013</v>
      </c>
      <c r="G8869">
        <v>13.09</v>
      </c>
      <c r="H8869">
        <v>5.2</v>
      </c>
      <c r="I8869">
        <v>85</v>
      </c>
      <c r="J8869" t="s">
        <v>25203</v>
      </c>
    </row>
    <row r="8870" spans="1:10">
      <c r="A8870">
        <v>8868</v>
      </c>
      <c r="B8870" t="s">
        <v>25204</v>
      </c>
      <c r="C8870" t="s">
        <v>71</v>
      </c>
      <c r="D8870" t="s">
        <v>25205</v>
      </c>
      <c r="E8870" s="4" t="s">
        <v>25206</v>
      </c>
      <c r="F8870">
        <f t="shared" si="138"/>
        <v>2006</v>
      </c>
      <c r="G8870">
        <v>13.569000000000001</v>
      </c>
      <c r="H8870">
        <v>5.9</v>
      </c>
      <c r="I8870">
        <v>655</v>
      </c>
      <c r="J8870" t="s">
        <v>25207</v>
      </c>
    </row>
    <row r="8871" spans="1:10">
      <c r="A8871">
        <v>8869</v>
      </c>
      <c r="B8871" t="s">
        <v>25208</v>
      </c>
      <c r="C8871" t="s">
        <v>71</v>
      </c>
      <c r="D8871" t="s">
        <v>9152</v>
      </c>
      <c r="E8871" s="4" t="s">
        <v>9153</v>
      </c>
      <c r="F8871">
        <f t="shared" si="138"/>
        <v>2014</v>
      </c>
      <c r="G8871">
        <v>13.568</v>
      </c>
      <c r="H8871">
        <v>6.4</v>
      </c>
      <c r="I8871">
        <v>518</v>
      </c>
      <c r="J8871" t="s">
        <v>25209</v>
      </c>
    </row>
    <row r="8872" spans="1:10">
      <c r="A8872">
        <v>8870</v>
      </c>
      <c r="B8872" t="s">
        <v>25210</v>
      </c>
      <c r="C8872" t="s">
        <v>71</v>
      </c>
      <c r="D8872" s="1">
        <v>39912</v>
      </c>
      <c r="E8872" s="4" t="s">
        <v>3992</v>
      </c>
      <c r="F8872" s="3">
        <f t="shared" si="138"/>
        <v>2009</v>
      </c>
      <c r="G8872">
        <v>13.566000000000001</v>
      </c>
      <c r="H8872">
        <v>6.1</v>
      </c>
      <c r="I8872">
        <v>1094</v>
      </c>
      <c r="J8872" t="s">
        <v>25211</v>
      </c>
    </row>
    <row r="8873" spans="1:10">
      <c r="A8873">
        <v>8871</v>
      </c>
      <c r="B8873" t="s">
        <v>25212</v>
      </c>
      <c r="C8873" t="s">
        <v>71</v>
      </c>
      <c r="D8873" s="1">
        <v>33489</v>
      </c>
      <c r="E8873" s="4" t="s">
        <v>25213</v>
      </c>
      <c r="F8873" s="3">
        <f t="shared" si="138"/>
        <v>1991</v>
      </c>
      <c r="G8873">
        <v>13.566000000000001</v>
      </c>
      <c r="H8873">
        <v>5</v>
      </c>
      <c r="I8873">
        <v>86</v>
      </c>
      <c r="J8873" t="s">
        <v>25214</v>
      </c>
    </row>
    <row r="8874" spans="1:10">
      <c r="A8874">
        <v>8872</v>
      </c>
      <c r="B8874" t="s">
        <v>25215</v>
      </c>
      <c r="C8874" t="s">
        <v>71</v>
      </c>
      <c r="D8874" s="1">
        <v>37870</v>
      </c>
      <c r="E8874" s="4" t="s">
        <v>25216</v>
      </c>
      <c r="F8874" s="3">
        <f t="shared" si="138"/>
        <v>2003</v>
      </c>
      <c r="G8874">
        <v>13.566000000000001</v>
      </c>
      <c r="H8874">
        <v>5.3</v>
      </c>
      <c r="I8874">
        <v>556</v>
      </c>
      <c r="J8874" t="s">
        <v>25217</v>
      </c>
    </row>
    <row r="8875" spans="1:10">
      <c r="A8875">
        <v>8873</v>
      </c>
      <c r="B8875" t="s">
        <v>25218</v>
      </c>
      <c r="C8875" t="s">
        <v>71</v>
      </c>
      <c r="D8875" t="s">
        <v>25219</v>
      </c>
      <c r="E8875" s="4" t="s">
        <v>25220</v>
      </c>
      <c r="F8875">
        <f t="shared" si="138"/>
        <v>1999</v>
      </c>
      <c r="G8875">
        <v>13.565</v>
      </c>
      <c r="H8875">
        <v>6.8</v>
      </c>
      <c r="I8875">
        <v>910</v>
      </c>
      <c r="J8875" t="s">
        <v>25221</v>
      </c>
    </row>
    <row r="8876" spans="1:10">
      <c r="A8876">
        <v>8874</v>
      </c>
      <c r="B8876" t="s">
        <v>25222</v>
      </c>
      <c r="C8876" t="s">
        <v>71</v>
      </c>
      <c r="D8876" s="1">
        <v>40916</v>
      </c>
      <c r="E8876" s="4" t="s">
        <v>25223</v>
      </c>
      <c r="F8876" s="3">
        <f t="shared" si="138"/>
        <v>2012</v>
      </c>
      <c r="G8876">
        <v>13.564</v>
      </c>
      <c r="H8876">
        <v>5.8</v>
      </c>
      <c r="I8876">
        <v>183</v>
      </c>
      <c r="J8876" t="s">
        <v>25224</v>
      </c>
    </row>
    <row r="8877" spans="1:10">
      <c r="A8877">
        <v>8875</v>
      </c>
      <c r="B8877" t="s">
        <v>25225</v>
      </c>
      <c r="C8877" t="s">
        <v>71</v>
      </c>
      <c r="D8877" s="1">
        <v>36894</v>
      </c>
      <c r="E8877" s="4" t="s">
        <v>25226</v>
      </c>
      <c r="F8877" s="3">
        <f t="shared" si="138"/>
        <v>2001</v>
      </c>
      <c r="G8877">
        <v>13.564</v>
      </c>
      <c r="H8877">
        <v>5.9</v>
      </c>
      <c r="I8877">
        <v>1289</v>
      </c>
      <c r="J8877" t="s">
        <v>25227</v>
      </c>
    </row>
    <row r="8878" spans="1:10">
      <c r="A8878">
        <v>8876</v>
      </c>
      <c r="B8878" t="s">
        <v>25228</v>
      </c>
      <c r="C8878" t="s">
        <v>71</v>
      </c>
      <c r="D8878" t="s">
        <v>25229</v>
      </c>
      <c r="E8878" s="4" t="s">
        <v>25230</v>
      </c>
      <c r="F8878">
        <f t="shared" si="138"/>
        <v>2019</v>
      </c>
      <c r="G8878">
        <v>13.563000000000001</v>
      </c>
      <c r="H8878">
        <v>5.8</v>
      </c>
      <c r="I8878">
        <v>398</v>
      </c>
      <c r="J8878" t="s">
        <v>25231</v>
      </c>
    </row>
    <row r="8879" spans="1:10">
      <c r="A8879">
        <v>8877</v>
      </c>
      <c r="B8879" t="s">
        <v>25232</v>
      </c>
      <c r="C8879" t="s">
        <v>71</v>
      </c>
      <c r="D8879" t="s">
        <v>1750</v>
      </c>
      <c r="E8879" s="4" t="s">
        <v>1751</v>
      </c>
      <c r="F8879">
        <f t="shared" si="138"/>
        <v>2016</v>
      </c>
      <c r="G8879">
        <v>13.563000000000001</v>
      </c>
      <c r="H8879">
        <v>5.9</v>
      </c>
      <c r="I8879">
        <v>903</v>
      </c>
      <c r="J8879" t="s">
        <v>25233</v>
      </c>
    </row>
    <row r="8880" spans="1:10">
      <c r="A8880">
        <v>8878</v>
      </c>
      <c r="B8880" t="s">
        <v>25234</v>
      </c>
      <c r="C8880" t="s">
        <v>71</v>
      </c>
      <c r="D8880" t="s">
        <v>25235</v>
      </c>
      <c r="E8880" s="4" t="s">
        <v>25236</v>
      </c>
      <c r="F8880">
        <f t="shared" si="138"/>
        <v>1982</v>
      </c>
      <c r="G8880">
        <v>13.563000000000001</v>
      </c>
      <c r="H8880">
        <v>4.3</v>
      </c>
      <c r="I8880">
        <v>216</v>
      </c>
      <c r="J8880" t="s">
        <v>25237</v>
      </c>
    </row>
    <row r="8881" spans="1:10">
      <c r="A8881">
        <v>8879</v>
      </c>
      <c r="B8881" t="s">
        <v>25238</v>
      </c>
      <c r="C8881" t="s">
        <v>71</v>
      </c>
      <c r="D8881" s="1">
        <v>34426</v>
      </c>
      <c r="E8881" s="4" t="s">
        <v>9156</v>
      </c>
      <c r="F8881" s="3">
        <f t="shared" si="138"/>
        <v>1994</v>
      </c>
      <c r="G8881">
        <v>13.563000000000001</v>
      </c>
      <c r="H8881">
        <v>5.4</v>
      </c>
      <c r="I8881">
        <v>176</v>
      </c>
      <c r="J8881" t="s">
        <v>25239</v>
      </c>
    </row>
    <row r="8882" spans="1:10">
      <c r="A8882">
        <v>8880</v>
      </c>
      <c r="B8882" t="s">
        <v>16544</v>
      </c>
      <c r="C8882" t="s">
        <v>4885</v>
      </c>
      <c r="D8882" t="s">
        <v>25240</v>
      </c>
      <c r="E8882" s="4" t="s">
        <v>25241</v>
      </c>
      <c r="F8882">
        <f t="shared" si="138"/>
        <v>1973</v>
      </c>
      <c r="G8882">
        <v>13.563000000000001</v>
      </c>
      <c r="H8882">
        <v>7.6</v>
      </c>
      <c r="I8882">
        <v>287</v>
      </c>
      <c r="J8882" t="s">
        <v>25242</v>
      </c>
    </row>
    <row r="8883" spans="1:10">
      <c r="A8883">
        <v>8881</v>
      </c>
      <c r="B8883" t="s">
        <v>25243</v>
      </c>
      <c r="C8883" t="s">
        <v>389</v>
      </c>
      <c r="D8883" t="s">
        <v>11181</v>
      </c>
      <c r="E8883" s="4" t="s">
        <v>11182</v>
      </c>
      <c r="F8883">
        <f t="shared" si="138"/>
        <v>2015</v>
      </c>
      <c r="G8883">
        <v>13.561999999999999</v>
      </c>
      <c r="H8883">
        <v>6.3</v>
      </c>
      <c r="I8883">
        <v>203</v>
      </c>
      <c r="J8883" t="s">
        <v>25244</v>
      </c>
    </row>
    <row r="8884" spans="1:10">
      <c r="A8884">
        <v>8882</v>
      </c>
      <c r="B8884" t="s">
        <v>25245</v>
      </c>
      <c r="C8884" t="s">
        <v>71</v>
      </c>
      <c r="D8884" t="s">
        <v>12812</v>
      </c>
      <c r="E8884" s="4" t="s">
        <v>12813</v>
      </c>
      <c r="F8884">
        <f t="shared" si="138"/>
        <v>2010</v>
      </c>
      <c r="G8884">
        <v>13.561</v>
      </c>
      <c r="H8884">
        <v>6.2</v>
      </c>
      <c r="I8884">
        <v>1407</v>
      </c>
      <c r="J8884" t="s">
        <v>25246</v>
      </c>
    </row>
    <row r="8885" spans="1:10">
      <c r="A8885">
        <v>8883</v>
      </c>
      <c r="B8885" t="s">
        <v>25247</v>
      </c>
      <c r="C8885" t="s">
        <v>71</v>
      </c>
      <c r="D8885" t="s">
        <v>25248</v>
      </c>
      <c r="E8885" s="4" t="s">
        <v>25249</v>
      </c>
      <c r="F8885">
        <f t="shared" si="138"/>
        <v>1962</v>
      </c>
      <c r="G8885">
        <v>13.561</v>
      </c>
      <c r="H8885">
        <v>6.6</v>
      </c>
      <c r="I8885">
        <v>204</v>
      </c>
      <c r="J8885" t="s">
        <v>25250</v>
      </c>
    </row>
    <row r="8886" spans="1:10">
      <c r="A8886">
        <v>8884</v>
      </c>
      <c r="B8886" t="s">
        <v>25251</v>
      </c>
      <c r="C8886" t="s">
        <v>98</v>
      </c>
      <c r="D8886" t="s">
        <v>25252</v>
      </c>
      <c r="E8886" s="4" t="s">
        <v>25253</v>
      </c>
      <c r="F8886">
        <f t="shared" si="138"/>
        <v>1985</v>
      </c>
      <c r="G8886">
        <v>13.56</v>
      </c>
      <c r="H8886">
        <v>7.8</v>
      </c>
      <c r="I8886">
        <v>225</v>
      </c>
      <c r="J8886" t="s">
        <v>25254</v>
      </c>
    </row>
    <row r="8887" spans="1:10">
      <c r="A8887">
        <v>8885</v>
      </c>
      <c r="B8887" t="s">
        <v>25255</v>
      </c>
      <c r="C8887" t="s">
        <v>71</v>
      </c>
      <c r="D8887" t="s">
        <v>25256</v>
      </c>
      <c r="E8887" s="4" t="s">
        <v>25257</v>
      </c>
      <c r="F8887">
        <f t="shared" si="138"/>
        <v>2001</v>
      </c>
      <c r="G8887">
        <v>13.56</v>
      </c>
      <c r="H8887">
        <v>5.7</v>
      </c>
      <c r="I8887">
        <v>744</v>
      </c>
      <c r="J8887" t="s">
        <v>25258</v>
      </c>
    </row>
    <row r="8888" spans="1:10">
      <c r="A8888">
        <v>8886</v>
      </c>
      <c r="B8888" t="s">
        <v>25259</v>
      </c>
      <c r="C8888" t="s">
        <v>71</v>
      </c>
      <c r="D8888" s="1">
        <v>37083</v>
      </c>
      <c r="E8888" s="4" t="s">
        <v>25260</v>
      </c>
      <c r="F8888" s="3">
        <f t="shared" si="138"/>
        <v>2001</v>
      </c>
      <c r="G8888">
        <v>13.558999999999999</v>
      </c>
      <c r="H8888">
        <v>6.9</v>
      </c>
      <c r="I8888">
        <v>963</v>
      </c>
      <c r="J8888" t="s">
        <v>25261</v>
      </c>
    </row>
    <row r="8889" spans="1:10">
      <c r="A8889">
        <v>8887</v>
      </c>
      <c r="B8889" t="s">
        <v>25262</v>
      </c>
      <c r="C8889" t="s">
        <v>71</v>
      </c>
      <c r="D8889" t="s">
        <v>11652</v>
      </c>
      <c r="E8889" s="4" t="s">
        <v>11653</v>
      </c>
      <c r="F8889">
        <f t="shared" si="138"/>
        <v>2011</v>
      </c>
      <c r="G8889">
        <v>13.558</v>
      </c>
      <c r="H8889">
        <v>6.8</v>
      </c>
      <c r="I8889">
        <v>105</v>
      </c>
      <c r="J8889" t="s">
        <v>25263</v>
      </c>
    </row>
    <row r="8890" spans="1:10">
      <c r="A8890">
        <v>8888</v>
      </c>
      <c r="B8890" t="s">
        <v>25264</v>
      </c>
      <c r="C8890" t="s">
        <v>71</v>
      </c>
      <c r="D8890" t="s">
        <v>25265</v>
      </c>
      <c r="E8890" s="4" t="s">
        <v>25266</v>
      </c>
      <c r="F8890">
        <f t="shared" si="138"/>
        <v>1991</v>
      </c>
      <c r="G8890">
        <v>13.554</v>
      </c>
      <c r="H8890">
        <v>5.2</v>
      </c>
      <c r="I8890">
        <v>307</v>
      </c>
      <c r="J8890" t="s">
        <v>25267</v>
      </c>
    </row>
    <row r="8891" spans="1:10">
      <c r="A8891">
        <v>8889</v>
      </c>
      <c r="B8891" t="s">
        <v>25268</v>
      </c>
      <c r="C8891" t="s">
        <v>125</v>
      </c>
      <c r="D8891" s="1">
        <v>25335</v>
      </c>
      <c r="E8891" s="4" t="s">
        <v>25269</v>
      </c>
      <c r="F8891" s="3">
        <f t="shared" si="138"/>
        <v>1969</v>
      </c>
      <c r="G8891">
        <v>13.553000000000001</v>
      </c>
      <c r="H8891">
        <v>7.7</v>
      </c>
      <c r="I8891">
        <v>282</v>
      </c>
      <c r="J8891" t="s">
        <v>25270</v>
      </c>
    </row>
    <row r="8892" spans="1:10">
      <c r="A8892">
        <v>8890</v>
      </c>
      <c r="B8892" t="s">
        <v>25271</v>
      </c>
      <c r="C8892" t="s">
        <v>71</v>
      </c>
      <c r="D8892" s="1">
        <v>33584</v>
      </c>
      <c r="E8892" s="4" t="s">
        <v>25272</v>
      </c>
      <c r="F8892" s="3">
        <f t="shared" si="138"/>
        <v>1991</v>
      </c>
      <c r="G8892">
        <v>13.553000000000001</v>
      </c>
      <c r="H8892">
        <v>7.5</v>
      </c>
      <c r="I8892">
        <v>768</v>
      </c>
      <c r="J8892" t="s">
        <v>25273</v>
      </c>
    </row>
    <row r="8893" spans="1:10">
      <c r="A8893">
        <v>8891</v>
      </c>
      <c r="B8893" t="s">
        <v>25274</v>
      </c>
      <c r="C8893" t="s">
        <v>71</v>
      </c>
      <c r="D8893" t="s">
        <v>1534</v>
      </c>
      <c r="E8893" s="4" t="s">
        <v>1535</v>
      </c>
      <c r="F8893">
        <f t="shared" si="138"/>
        <v>2022</v>
      </c>
      <c r="G8893">
        <v>13.551</v>
      </c>
      <c r="H8893">
        <v>7.1</v>
      </c>
      <c r="I8893">
        <v>215</v>
      </c>
      <c r="J8893" t="s">
        <v>25275</v>
      </c>
    </row>
    <row r="8894" spans="1:10">
      <c r="A8894">
        <v>8892</v>
      </c>
      <c r="B8894" t="s">
        <v>25276</v>
      </c>
      <c r="C8894" t="s">
        <v>71</v>
      </c>
      <c r="D8894" t="s">
        <v>11698</v>
      </c>
      <c r="E8894" s="4" t="s">
        <v>11699</v>
      </c>
      <c r="F8894">
        <f t="shared" si="138"/>
        <v>2012</v>
      </c>
      <c r="G8894">
        <v>13.548999999999999</v>
      </c>
      <c r="H8894">
        <v>7.8</v>
      </c>
      <c r="I8894">
        <v>118</v>
      </c>
      <c r="J8894" t="s">
        <v>25277</v>
      </c>
    </row>
    <row r="8895" spans="1:10">
      <c r="A8895">
        <v>8893</v>
      </c>
      <c r="B8895" t="s">
        <v>25278</v>
      </c>
      <c r="C8895" t="s">
        <v>71</v>
      </c>
      <c r="D8895" s="1">
        <v>39150</v>
      </c>
      <c r="E8895" s="4" t="s">
        <v>25279</v>
      </c>
      <c r="F8895" s="3">
        <f t="shared" si="138"/>
        <v>2007</v>
      </c>
      <c r="G8895">
        <v>13.548999999999999</v>
      </c>
      <c r="H8895">
        <v>6.5</v>
      </c>
      <c r="I8895">
        <v>86</v>
      </c>
      <c r="J8895" t="s">
        <v>25280</v>
      </c>
    </row>
    <row r="8896" spans="1:10">
      <c r="A8896">
        <v>8894</v>
      </c>
      <c r="B8896" t="s">
        <v>25281</v>
      </c>
      <c r="C8896" t="s">
        <v>71</v>
      </c>
      <c r="D8896" t="s">
        <v>18130</v>
      </c>
      <c r="E8896" s="4" t="s">
        <v>18131</v>
      </c>
      <c r="F8896">
        <f t="shared" si="138"/>
        <v>1981</v>
      </c>
      <c r="G8896">
        <v>13.548999999999999</v>
      </c>
      <c r="H8896">
        <v>6.4</v>
      </c>
      <c r="I8896">
        <v>233</v>
      </c>
      <c r="J8896" t="s">
        <v>25282</v>
      </c>
    </row>
    <row r="8897" spans="1:10">
      <c r="A8897">
        <v>8895</v>
      </c>
      <c r="B8897" t="s">
        <v>25283</v>
      </c>
      <c r="C8897" t="s">
        <v>774</v>
      </c>
      <c r="D8897" s="1">
        <v>44604</v>
      </c>
      <c r="E8897" s="4" t="s">
        <v>2326</v>
      </c>
      <c r="F8897" s="3">
        <f t="shared" si="138"/>
        <v>2022</v>
      </c>
      <c r="G8897">
        <v>13.548</v>
      </c>
      <c r="H8897">
        <v>5</v>
      </c>
      <c r="I8897">
        <v>4</v>
      </c>
      <c r="J8897" t="s">
        <v>25284</v>
      </c>
    </row>
    <row r="8898" spans="1:10">
      <c r="A8898">
        <v>8896</v>
      </c>
      <c r="B8898" t="s">
        <v>14475</v>
      </c>
      <c r="C8898" t="s">
        <v>71</v>
      </c>
      <c r="D8898" t="s">
        <v>2526</v>
      </c>
      <c r="E8898" s="4" t="s">
        <v>2527</v>
      </c>
      <c r="F8898">
        <f t="shared" ref="F8898:F8961" si="139">VALUE(RIGHT(TRIM(E8898),4))</f>
        <v>2017</v>
      </c>
      <c r="G8898">
        <v>13.548</v>
      </c>
      <c r="H8898">
        <v>5.7</v>
      </c>
      <c r="I8898">
        <v>821</v>
      </c>
      <c r="J8898" t="s">
        <v>25285</v>
      </c>
    </row>
    <row r="8899" spans="1:10">
      <c r="A8899">
        <v>8897</v>
      </c>
      <c r="B8899" t="s">
        <v>25286</v>
      </c>
      <c r="C8899" t="s">
        <v>125</v>
      </c>
      <c r="D8899" t="s">
        <v>1750</v>
      </c>
      <c r="E8899" s="4" t="s">
        <v>1751</v>
      </c>
      <c r="F8899">
        <f t="shared" si="139"/>
        <v>2016</v>
      </c>
      <c r="G8899">
        <v>8.1280000000000001</v>
      </c>
      <c r="H8899">
        <v>4.0999999999999996</v>
      </c>
      <c r="I8899">
        <v>625</v>
      </c>
      <c r="J8899" t="s">
        <v>25287</v>
      </c>
    </row>
    <row r="8900" spans="1:10">
      <c r="A8900">
        <v>8898</v>
      </c>
      <c r="B8900" t="s">
        <v>25288</v>
      </c>
      <c r="C8900" t="s">
        <v>98</v>
      </c>
      <c r="D8900" s="1">
        <v>35979</v>
      </c>
      <c r="E8900" s="4" t="s">
        <v>24953</v>
      </c>
      <c r="F8900" s="3">
        <f t="shared" si="139"/>
        <v>1998</v>
      </c>
      <c r="G8900">
        <v>13.547000000000001</v>
      </c>
      <c r="H8900">
        <v>7.6</v>
      </c>
      <c r="I8900">
        <v>41</v>
      </c>
      <c r="J8900" t="s">
        <v>25289</v>
      </c>
    </row>
    <row r="8901" spans="1:10">
      <c r="A8901">
        <v>8899</v>
      </c>
      <c r="B8901" t="s">
        <v>25290</v>
      </c>
      <c r="C8901" t="s">
        <v>774</v>
      </c>
      <c r="D8901" t="s">
        <v>1758</v>
      </c>
      <c r="E8901" s="4" t="s">
        <v>1759</v>
      </c>
      <c r="F8901">
        <f t="shared" si="139"/>
        <v>2022</v>
      </c>
      <c r="G8901">
        <v>13.545999999999999</v>
      </c>
      <c r="H8901">
        <v>5</v>
      </c>
      <c r="I8901">
        <v>5</v>
      </c>
      <c r="J8901" t="s">
        <v>25291</v>
      </c>
    </row>
    <row r="8902" spans="1:10">
      <c r="A8902">
        <v>8900</v>
      </c>
      <c r="B8902" t="s">
        <v>25292</v>
      </c>
      <c r="C8902" t="s">
        <v>71</v>
      </c>
      <c r="D8902" s="1">
        <v>43354</v>
      </c>
      <c r="E8902" s="4" t="s">
        <v>5060</v>
      </c>
      <c r="F8902" s="3">
        <f t="shared" si="139"/>
        <v>2018</v>
      </c>
      <c r="G8902">
        <v>13.542999999999999</v>
      </c>
      <c r="H8902">
        <v>6.6</v>
      </c>
      <c r="I8902">
        <v>417</v>
      </c>
      <c r="J8902" t="s">
        <v>25293</v>
      </c>
    </row>
    <row r="8903" spans="1:10">
      <c r="A8903">
        <v>8901</v>
      </c>
      <c r="B8903" t="s">
        <v>25294</v>
      </c>
      <c r="C8903" t="s">
        <v>71</v>
      </c>
      <c r="D8903" s="1">
        <v>30872</v>
      </c>
      <c r="E8903" s="4" t="s">
        <v>25295</v>
      </c>
      <c r="F8903" s="3">
        <f t="shared" si="139"/>
        <v>1984</v>
      </c>
      <c r="G8903">
        <v>13.542</v>
      </c>
      <c r="H8903">
        <v>7.3</v>
      </c>
      <c r="I8903">
        <v>1215</v>
      </c>
      <c r="J8903" t="s">
        <v>25296</v>
      </c>
    </row>
    <row r="8904" spans="1:10">
      <c r="A8904">
        <v>8902</v>
      </c>
      <c r="B8904" t="s">
        <v>25297</v>
      </c>
      <c r="C8904" t="s">
        <v>71</v>
      </c>
      <c r="D8904" t="s">
        <v>25298</v>
      </c>
      <c r="E8904" s="4" t="s">
        <v>25299</v>
      </c>
      <c r="F8904">
        <f t="shared" si="139"/>
        <v>2008</v>
      </c>
      <c r="G8904">
        <v>13.541</v>
      </c>
      <c r="H8904">
        <v>6.5</v>
      </c>
      <c r="I8904">
        <v>607</v>
      </c>
      <c r="J8904" t="s">
        <v>25300</v>
      </c>
    </row>
    <row r="8905" spans="1:10">
      <c r="A8905">
        <v>8903</v>
      </c>
      <c r="B8905" t="s">
        <v>25301</v>
      </c>
      <c r="C8905" t="s">
        <v>71</v>
      </c>
      <c r="D8905" s="1">
        <v>40488</v>
      </c>
      <c r="E8905" s="4" t="s">
        <v>25302</v>
      </c>
      <c r="F8905" s="3">
        <f t="shared" si="139"/>
        <v>2010</v>
      </c>
      <c r="G8905">
        <v>13.54</v>
      </c>
      <c r="H8905">
        <v>6.8</v>
      </c>
      <c r="I8905">
        <v>1602</v>
      </c>
      <c r="J8905" t="s">
        <v>25303</v>
      </c>
    </row>
    <row r="8906" spans="1:10">
      <c r="A8906">
        <v>8904</v>
      </c>
      <c r="B8906" t="s">
        <v>25304</v>
      </c>
      <c r="C8906" t="s">
        <v>71</v>
      </c>
      <c r="D8906" t="s">
        <v>8174</v>
      </c>
      <c r="E8906" s="4" t="s">
        <v>8175</v>
      </c>
      <c r="F8906">
        <f t="shared" si="139"/>
        <v>2007</v>
      </c>
      <c r="G8906">
        <v>13.538</v>
      </c>
      <c r="H8906">
        <v>6.7</v>
      </c>
      <c r="I8906">
        <v>1006</v>
      </c>
      <c r="J8906" t="s">
        <v>25305</v>
      </c>
    </row>
    <row r="8907" spans="1:10">
      <c r="A8907">
        <v>8905</v>
      </c>
      <c r="B8907" t="s">
        <v>25306</v>
      </c>
      <c r="C8907" t="s">
        <v>512</v>
      </c>
      <c r="D8907" s="1">
        <v>43348</v>
      </c>
      <c r="E8907" s="4" t="s">
        <v>7586</v>
      </c>
      <c r="F8907" s="3">
        <f t="shared" si="139"/>
        <v>2018</v>
      </c>
      <c r="G8907">
        <v>13.537000000000001</v>
      </c>
      <c r="H8907">
        <v>6.4</v>
      </c>
      <c r="I8907">
        <v>152</v>
      </c>
      <c r="J8907" t="s">
        <v>25307</v>
      </c>
    </row>
    <row r="8908" spans="1:10">
      <c r="A8908">
        <v>8906</v>
      </c>
      <c r="B8908" t="s">
        <v>25308</v>
      </c>
      <c r="C8908" t="s">
        <v>71</v>
      </c>
      <c r="D8908" s="1">
        <v>30175</v>
      </c>
      <c r="E8908" s="4" t="s">
        <v>25309</v>
      </c>
      <c r="F8908" s="3">
        <f t="shared" si="139"/>
        <v>1982</v>
      </c>
      <c r="G8908">
        <v>13.537000000000001</v>
      </c>
      <c r="H8908">
        <v>7.3</v>
      </c>
      <c r="I8908">
        <v>774</v>
      </c>
      <c r="J8908" t="s">
        <v>25310</v>
      </c>
    </row>
    <row r="8909" spans="1:10">
      <c r="A8909">
        <v>8907</v>
      </c>
      <c r="B8909" t="s">
        <v>25311</v>
      </c>
      <c r="C8909" t="s">
        <v>71</v>
      </c>
      <c r="D8909" s="1">
        <v>39966</v>
      </c>
      <c r="E8909" s="4" t="s">
        <v>8903</v>
      </c>
      <c r="F8909" s="3">
        <f t="shared" si="139"/>
        <v>2009</v>
      </c>
      <c r="G8909">
        <v>13.537000000000001</v>
      </c>
      <c r="H8909">
        <v>6.2</v>
      </c>
      <c r="I8909">
        <v>742</v>
      </c>
      <c r="J8909" t="s">
        <v>25312</v>
      </c>
    </row>
    <row r="8910" spans="1:10">
      <c r="A8910">
        <v>8908</v>
      </c>
      <c r="B8910" t="s">
        <v>25313</v>
      </c>
      <c r="C8910" t="s">
        <v>71</v>
      </c>
      <c r="D8910" t="s">
        <v>25314</v>
      </c>
      <c r="E8910" s="4" t="s">
        <v>25315</v>
      </c>
      <c r="F8910">
        <f t="shared" si="139"/>
        <v>2012</v>
      </c>
      <c r="G8910">
        <v>13.536</v>
      </c>
      <c r="H8910">
        <v>4.9000000000000004</v>
      </c>
      <c r="I8910">
        <v>126</v>
      </c>
      <c r="J8910" t="s">
        <v>25316</v>
      </c>
    </row>
    <row r="8911" spans="1:10">
      <c r="A8911">
        <v>8909</v>
      </c>
      <c r="B8911" t="s">
        <v>25317</v>
      </c>
      <c r="C8911" t="s">
        <v>389</v>
      </c>
      <c r="D8911" t="s">
        <v>25318</v>
      </c>
      <c r="E8911" s="4" t="s">
        <v>25319</v>
      </c>
      <c r="F8911">
        <f t="shared" si="139"/>
        <v>2021</v>
      </c>
      <c r="G8911">
        <v>13.535</v>
      </c>
      <c r="H8911">
        <v>5.3</v>
      </c>
      <c r="I8911">
        <v>3</v>
      </c>
      <c r="J8911" t="s">
        <v>25320</v>
      </c>
    </row>
    <row r="8912" spans="1:10">
      <c r="A8912">
        <v>8910</v>
      </c>
      <c r="B8912" t="s">
        <v>25321</v>
      </c>
      <c r="C8912" t="s">
        <v>71</v>
      </c>
      <c r="D8912" s="1">
        <v>40423</v>
      </c>
      <c r="E8912" s="4" t="s">
        <v>25322</v>
      </c>
      <c r="F8912" s="3">
        <f t="shared" si="139"/>
        <v>2010</v>
      </c>
      <c r="G8912">
        <v>13.535</v>
      </c>
      <c r="H8912">
        <v>7</v>
      </c>
      <c r="I8912">
        <v>458</v>
      </c>
      <c r="J8912" t="s">
        <v>25323</v>
      </c>
    </row>
    <row r="8913" spans="1:10">
      <c r="A8913">
        <v>8911</v>
      </c>
      <c r="B8913" t="s">
        <v>25324</v>
      </c>
      <c r="C8913" t="s">
        <v>864</v>
      </c>
      <c r="D8913" t="s">
        <v>25325</v>
      </c>
      <c r="E8913" s="4" t="s">
        <v>25326</v>
      </c>
      <c r="F8913">
        <f t="shared" si="139"/>
        <v>2019</v>
      </c>
      <c r="G8913">
        <v>13.534000000000001</v>
      </c>
      <c r="H8913">
        <v>6.5</v>
      </c>
      <c r="I8913">
        <v>56</v>
      </c>
      <c r="J8913" t="s">
        <v>25327</v>
      </c>
    </row>
    <row r="8914" spans="1:10">
      <c r="A8914">
        <v>8912</v>
      </c>
      <c r="B8914" t="s">
        <v>25328</v>
      </c>
      <c r="C8914" t="s">
        <v>71</v>
      </c>
      <c r="D8914" t="s">
        <v>6042</v>
      </c>
      <c r="E8914" s="4" t="s">
        <v>6043</v>
      </c>
      <c r="F8914">
        <f t="shared" si="139"/>
        <v>2017</v>
      </c>
      <c r="G8914">
        <v>13.532999999999999</v>
      </c>
      <c r="H8914">
        <v>6.8</v>
      </c>
      <c r="I8914">
        <v>1722</v>
      </c>
      <c r="J8914" t="s">
        <v>25329</v>
      </c>
    </row>
    <row r="8915" spans="1:10">
      <c r="A8915">
        <v>8913</v>
      </c>
      <c r="B8915" t="s">
        <v>25330</v>
      </c>
      <c r="C8915" t="s">
        <v>71</v>
      </c>
      <c r="D8915" t="s">
        <v>25331</v>
      </c>
      <c r="E8915" s="4" t="s">
        <v>25332</v>
      </c>
      <c r="F8915">
        <f t="shared" si="139"/>
        <v>1961</v>
      </c>
      <c r="G8915">
        <v>13.532999999999999</v>
      </c>
      <c r="H8915">
        <v>6.9</v>
      </c>
      <c r="I8915">
        <v>135</v>
      </c>
      <c r="J8915" t="s">
        <v>25333</v>
      </c>
    </row>
    <row r="8916" spans="1:10">
      <c r="A8916">
        <v>8914</v>
      </c>
      <c r="B8916" t="s">
        <v>25334</v>
      </c>
      <c r="C8916" t="s">
        <v>71</v>
      </c>
      <c r="D8916" t="s">
        <v>2146</v>
      </c>
      <c r="E8916" s="4" t="s">
        <v>2147</v>
      </c>
      <c r="F8916">
        <f t="shared" si="139"/>
        <v>2020</v>
      </c>
      <c r="G8916">
        <v>13.532</v>
      </c>
      <c r="H8916">
        <v>4.5</v>
      </c>
      <c r="I8916">
        <v>87</v>
      </c>
      <c r="J8916" t="s">
        <v>25335</v>
      </c>
    </row>
    <row r="8917" spans="1:10">
      <c r="A8917">
        <v>8915</v>
      </c>
      <c r="B8917" t="s">
        <v>25336</v>
      </c>
      <c r="C8917" t="s">
        <v>71</v>
      </c>
      <c r="D8917" s="1">
        <v>23568</v>
      </c>
      <c r="E8917" s="4" t="s">
        <v>25337</v>
      </c>
      <c r="F8917" s="3">
        <f t="shared" si="139"/>
        <v>1964</v>
      </c>
      <c r="G8917">
        <v>13.531000000000001</v>
      </c>
      <c r="H8917">
        <v>7.8</v>
      </c>
      <c r="I8917">
        <v>327</v>
      </c>
      <c r="J8917" t="s">
        <v>25338</v>
      </c>
    </row>
    <row r="8918" spans="1:10">
      <c r="A8918">
        <v>8916</v>
      </c>
      <c r="B8918" t="s">
        <v>25339</v>
      </c>
      <c r="C8918" t="s">
        <v>71</v>
      </c>
      <c r="D8918" s="1">
        <v>36170</v>
      </c>
      <c r="E8918" s="4" t="s">
        <v>25340</v>
      </c>
      <c r="F8918" s="3">
        <f t="shared" si="139"/>
        <v>1999</v>
      </c>
      <c r="G8918">
        <v>13.529</v>
      </c>
      <c r="H8918">
        <v>6.2</v>
      </c>
      <c r="I8918">
        <v>79</v>
      </c>
      <c r="J8918" t="s">
        <v>25341</v>
      </c>
    </row>
    <row r="8919" spans="1:10">
      <c r="A8919">
        <v>8917</v>
      </c>
      <c r="B8919" t="s">
        <v>25342</v>
      </c>
      <c r="C8919" t="s">
        <v>71</v>
      </c>
      <c r="D8919" t="s">
        <v>25343</v>
      </c>
      <c r="E8919" s="4" t="s">
        <v>25344</v>
      </c>
      <c r="F8919">
        <f t="shared" si="139"/>
        <v>2004</v>
      </c>
      <c r="G8919">
        <v>13.529</v>
      </c>
      <c r="H8919">
        <v>6.1</v>
      </c>
      <c r="I8919">
        <v>621</v>
      </c>
      <c r="J8919" t="s">
        <v>25345</v>
      </c>
    </row>
    <row r="8920" spans="1:10">
      <c r="A8920">
        <v>8918</v>
      </c>
      <c r="B8920" t="s">
        <v>25346</v>
      </c>
      <c r="C8920" t="s">
        <v>71</v>
      </c>
      <c r="D8920" t="s">
        <v>25347</v>
      </c>
      <c r="E8920" s="4" t="s">
        <v>25348</v>
      </c>
      <c r="F8920">
        <f t="shared" si="139"/>
        <v>2009</v>
      </c>
      <c r="G8920">
        <v>13.528</v>
      </c>
      <c r="H8920">
        <v>6.9</v>
      </c>
      <c r="I8920">
        <v>389</v>
      </c>
      <c r="J8920" t="s">
        <v>25349</v>
      </c>
    </row>
    <row r="8921" spans="1:10">
      <c r="A8921">
        <v>8919</v>
      </c>
      <c r="B8921" t="s">
        <v>25350</v>
      </c>
      <c r="C8921" t="s">
        <v>71</v>
      </c>
      <c r="D8921" t="s">
        <v>25351</v>
      </c>
      <c r="E8921" s="4" t="s">
        <v>25352</v>
      </c>
      <c r="F8921">
        <f t="shared" si="139"/>
        <v>1998</v>
      </c>
      <c r="G8921">
        <v>13.528</v>
      </c>
      <c r="H8921">
        <v>6.6</v>
      </c>
      <c r="I8921">
        <v>187</v>
      </c>
      <c r="J8921" t="s">
        <v>25353</v>
      </c>
    </row>
    <row r="8922" spans="1:10">
      <c r="A8922">
        <v>8920</v>
      </c>
      <c r="B8922" t="s">
        <v>25354</v>
      </c>
      <c r="C8922" t="s">
        <v>25355</v>
      </c>
      <c r="D8922" t="s">
        <v>580</v>
      </c>
      <c r="E8922" s="4" t="s">
        <v>581</v>
      </c>
      <c r="F8922">
        <f t="shared" si="139"/>
        <v>2022</v>
      </c>
      <c r="G8922">
        <v>13.523999999999999</v>
      </c>
      <c r="H8922">
        <v>6</v>
      </c>
      <c r="I8922">
        <v>4</v>
      </c>
      <c r="J8922" t="s">
        <v>25356</v>
      </c>
    </row>
    <row r="8923" spans="1:10">
      <c r="A8923">
        <v>8921</v>
      </c>
      <c r="B8923" t="s">
        <v>25357</v>
      </c>
      <c r="C8923" t="s">
        <v>71</v>
      </c>
      <c r="D8923" t="s">
        <v>25358</v>
      </c>
      <c r="E8923" s="4" t="s">
        <v>25359</v>
      </c>
      <c r="F8923">
        <f t="shared" si="139"/>
        <v>1997</v>
      </c>
      <c r="G8923">
        <v>13.523999999999999</v>
      </c>
      <c r="H8923">
        <v>6.6</v>
      </c>
      <c r="I8923">
        <v>513</v>
      </c>
      <c r="J8923" t="s">
        <v>25360</v>
      </c>
    </row>
    <row r="8924" spans="1:10">
      <c r="A8924">
        <v>8922</v>
      </c>
      <c r="B8924" t="s">
        <v>25361</v>
      </c>
      <c r="C8924" t="s">
        <v>71</v>
      </c>
      <c r="D8924" t="s">
        <v>13999</v>
      </c>
      <c r="E8924" s="4" t="s">
        <v>14000</v>
      </c>
      <c r="F8924">
        <f t="shared" si="139"/>
        <v>2006</v>
      </c>
      <c r="G8924">
        <v>13.523</v>
      </c>
      <c r="H8924">
        <v>7</v>
      </c>
      <c r="I8924">
        <v>139</v>
      </c>
      <c r="J8924" t="s">
        <v>25362</v>
      </c>
    </row>
    <row r="8925" spans="1:10">
      <c r="A8925">
        <v>8923</v>
      </c>
      <c r="B8925" t="s">
        <v>25363</v>
      </c>
      <c r="C8925" t="s">
        <v>71</v>
      </c>
      <c r="D8925" s="1">
        <v>41098</v>
      </c>
      <c r="E8925" s="4" t="s">
        <v>25364</v>
      </c>
      <c r="F8925" s="3">
        <f t="shared" si="139"/>
        <v>2012</v>
      </c>
      <c r="G8925">
        <v>13.522</v>
      </c>
      <c r="H8925">
        <v>6.2</v>
      </c>
      <c r="I8925">
        <v>713</v>
      </c>
      <c r="J8925" t="s">
        <v>25365</v>
      </c>
    </row>
    <row r="8926" spans="1:10">
      <c r="A8926">
        <v>8924</v>
      </c>
      <c r="B8926" t="s">
        <v>25366</v>
      </c>
      <c r="C8926" t="s">
        <v>71</v>
      </c>
      <c r="D8926" s="1">
        <v>32185</v>
      </c>
      <c r="E8926" s="4" t="s">
        <v>8315</v>
      </c>
      <c r="F8926" s="3">
        <f t="shared" si="139"/>
        <v>1988</v>
      </c>
      <c r="G8926">
        <v>13.522</v>
      </c>
      <c r="H8926">
        <v>6</v>
      </c>
      <c r="I8926">
        <v>438</v>
      </c>
      <c r="J8926" t="s">
        <v>25367</v>
      </c>
    </row>
    <row r="8927" spans="1:10">
      <c r="A8927">
        <v>8925</v>
      </c>
      <c r="B8927" t="s">
        <v>25368</v>
      </c>
      <c r="C8927" t="s">
        <v>71</v>
      </c>
      <c r="D8927" s="1">
        <v>22743</v>
      </c>
      <c r="E8927" s="4" t="s">
        <v>25369</v>
      </c>
      <c r="F8927" s="3">
        <f t="shared" si="139"/>
        <v>1962</v>
      </c>
      <c r="G8927">
        <v>13.521000000000001</v>
      </c>
      <c r="H8927">
        <v>7.5</v>
      </c>
      <c r="I8927">
        <v>249</v>
      </c>
      <c r="J8927" t="s">
        <v>25370</v>
      </c>
    </row>
    <row r="8928" spans="1:10">
      <c r="A8928">
        <v>8926</v>
      </c>
      <c r="B8928" t="s">
        <v>25371</v>
      </c>
      <c r="C8928" t="s">
        <v>98</v>
      </c>
      <c r="D8928" t="s">
        <v>25372</v>
      </c>
      <c r="E8928" s="4" t="s">
        <v>25373</v>
      </c>
      <c r="F8928">
        <f t="shared" si="139"/>
        <v>2018</v>
      </c>
      <c r="G8928">
        <v>13.52</v>
      </c>
      <c r="H8928">
        <v>7.7</v>
      </c>
      <c r="I8928">
        <v>76</v>
      </c>
      <c r="J8928" t="s">
        <v>25374</v>
      </c>
    </row>
    <row r="8929" spans="1:10">
      <c r="A8929">
        <v>8927</v>
      </c>
      <c r="B8929" t="s">
        <v>25375</v>
      </c>
      <c r="C8929" t="s">
        <v>71</v>
      </c>
      <c r="D8929" s="1">
        <v>42685</v>
      </c>
      <c r="E8929" s="4" t="s">
        <v>21501</v>
      </c>
      <c r="F8929" s="3">
        <f t="shared" si="139"/>
        <v>2016</v>
      </c>
      <c r="G8929">
        <v>13.52</v>
      </c>
      <c r="H8929">
        <v>6.4</v>
      </c>
      <c r="I8929">
        <v>445</v>
      </c>
      <c r="J8929" t="s">
        <v>25376</v>
      </c>
    </row>
    <row r="8930" spans="1:10">
      <c r="A8930">
        <v>8928</v>
      </c>
      <c r="B8930" t="s">
        <v>25377</v>
      </c>
      <c r="C8930" t="s">
        <v>71</v>
      </c>
      <c r="D8930" s="1">
        <v>32146</v>
      </c>
      <c r="E8930" s="4" t="s">
        <v>25378</v>
      </c>
      <c r="F8930" s="3">
        <f t="shared" si="139"/>
        <v>1988</v>
      </c>
      <c r="G8930">
        <v>13.52</v>
      </c>
      <c r="H8930">
        <v>6</v>
      </c>
      <c r="I8930">
        <v>304</v>
      </c>
      <c r="J8930" t="s">
        <v>25379</v>
      </c>
    </row>
    <row r="8931" spans="1:10">
      <c r="A8931">
        <v>8929</v>
      </c>
      <c r="B8931" t="s">
        <v>25380</v>
      </c>
      <c r="C8931" t="s">
        <v>71</v>
      </c>
      <c r="D8931" s="1">
        <v>35011</v>
      </c>
      <c r="E8931" s="4" t="s">
        <v>12137</v>
      </c>
      <c r="F8931" s="3">
        <f t="shared" si="139"/>
        <v>1995</v>
      </c>
      <c r="G8931">
        <v>13.52</v>
      </c>
      <c r="H8931">
        <v>7</v>
      </c>
      <c r="I8931">
        <v>1023</v>
      </c>
      <c r="J8931" t="s">
        <v>25381</v>
      </c>
    </row>
    <row r="8932" spans="1:10">
      <c r="A8932">
        <v>8930</v>
      </c>
      <c r="B8932" t="s">
        <v>5994</v>
      </c>
      <c r="C8932" t="s">
        <v>184</v>
      </c>
      <c r="D8932" t="s">
        <v>1625</v>
      </c>
      <c r="E8932" s="4" t="s">
        <v>1626</v>
      </c>
      <c r="F8932">
        <f t="shared" si="139"/>
        <v>2020</v>
      </c>
      <c r="G8932">
        <v>13.519</v>
      </c>
      <c r="H8932">
        <v>6.1</v>
      </c>
      <c r="I8932">
        <v>189</v>
      </c>
      <c r="J8932" t="s">
        <v>25382</v>
      </c>
    </row>
    <row r="8933" spans="1:10">
      <c r="A8933">
        <v>8931</v>
      </c>
      <c r="B8933" t="s">
        <v>12132</v>
      </c>
      <c r="C8933" t="s">
        <v>71</v>
      </c>
      <c r="D8933" s="1">
        <v>24604</v>
      </c>
      <c r="E8933" s="4" t="s">
        <v>25383</v>
      </c>
      <c r="F8933" s="3">
        <f t="shared" si="139"/>
        <v>1967</v>
      </c>
      <c r="G8933">
        <v>13.519</v>
      </c>
      <c r="H8933">
        <v>6.1</v>
      </c>
      <c r="I8933">
        <v>154</v>
      </c>
      <c r="J8933" t="s">
        <v>25384</v>
      </c>
    </row>
    <row r="8934" spans="1:10">
      <c r="A8934">
        <v>8932</v>
      </c>
      <c r="B8934" t="s">
        <v>25385</v>
      </c>
      <c r="C8934" t="s">
        <v>71</v>
      </c>
      <c r="D8934" s="1">
        <v>44746</v>
      </c>
      <c r="E8934" s="4" t="s">
        <v>1680</v>
      </c>
      <c r="F8934" s="3">
        <f t="shared" si="139"/>
        <v>2022</v>
      </c>
      <c r="G8934">
        <v>13.518000000000001</v>
      </c>
      <c r="H8934">
        <v>7.2</v>
      </c>
      <c r="I8934">
        <v>109</v>
      </c>
      <c r="J8934" t="s">
        <v>25386</v>
      </c>
    </row>
    <row r="8935" spans="1:10">
      <c r="A8935">
        <v>8933</v>
      </c>
      <c r="B8935" t="s">
        <v>25387</v>
      </c>
      <c r="C8935" t="s">
        <v>98</v>
      </c>
      <c r="D8935" t="s">
        <v>25388</v>
      </c>
      <c r="E8935" s="4" t="s">
        <v>25389</v>
      </c>
      <c r="F8935">
        <f t="shared" si="139"/>
        <v>1993</v>
      </c>
      <c r="G8935">
        <v>13.516999999999999</v>
      </c>
      <c r="H8935">
        <v>6.8</v>
      </c>
      <c r="I8935">
        <v>178</v>
      </c>
      <c r="J8935" t="s">
        <v>25390</v>
      </c>
    </row>
    <row r="8936" spans="1:10">
      <c r="A8936">
        <v>8934</v>
      </c>
      <c r="B8936" t="s">
        <v>25391</v>
      </c>
      <c r="C8936" t="s">
        <v>71</v>
      </c>
      <c r="D8936" t="s">
        <v>8634</v>
      </c>
      <c r="E8936" s="4" t="s">
        <v>8635</v>
      </c>
      <c r="F8936">
        <f t="shared" si="139"/>
        <v>2013</v>
      </c>
      <c r="G8936">
        <v>13.516</v>
      </c>
      <c r="H8936">
        <v>5.7</v>
      </c>
      <c r="I8936">
        <v>695</v>
      </c>
      <c r="J8936" t="s">
        <v>25392</v>
      </c>
    </row>
    <row r="8937" spans="1:10">
      <c r="A8937">
        <v>8935</v>
      </c>
      <c r="B8937" t="s">
        <v>25393</v>
      </c>
      <c r="C8937" t="s">
        <v>584</v>
      </c>
      <c r="D8937" s="1">
        <v>31393</v>
      </c>
      <c r="E8937" s="4" t="s">
        <v>16747</v>
      </c>
      <c r="F8937" s="3">
        <f t="shared" si="139"/>
        <v>1985</v>
      </c>
      <c r="G8937">
        <v>13.516</v>
      </c>
      <c r="H8937">
        <v>6.4</v>
      </c>
      <c r="I8937">
        <v>363</v>
      </c>
      <c r="J8937" t="s">
        <v>25394</v>
      </c>
    </row>
    <row r="8938" spans="1:10">
      <c r="A8938">
        <v>8936</v>
      </c>
      <c r="B8938" t="s">
        <v>25395</v>
      </c>
      <c r="C8938" t="s">
        <v>512</v>
      </c>
      <c r="D8938" t="s">
        <v>607</v>
      </c>
      <c r="E8938" s="4" t="s">
        <v>608</v>
      </c>
      <c r="F8938">
        <f t="shared" si="139"/>
        <v>2022</v>
      </c>
      <c r="G8938">
        <v>13.513999999999999</v>
      </c>
      <c r="H8938">
        <v>7.6</v>
      </c>
      <c r="I8938">
        <v>32</v>
      </c>
      <c r="J8938" t="s">
        <v>25396</v>
      </c>
    </row>
    <row r="8939" spans="1:10">
      <c r="A8939">
        <v>8937</v>
      </c>
      <c r="B8939" t="s">
        <v>25397</v>
      </c>
      <c r="C8939" t="s">
        <v>584</v>
      </c>
      <c r="D8939" t="s">
        <v>25398</v>
      </c>
      <c r="E8939" s="4" t="s">
        <v>25399</v>
      </c>
      <c r="F8939">
        <f t="shared" si="139"/>
        <v>1965</v>
      </c>
      <c r="G8939">
        <v>13.513999999999999</v>
      </c>
      <c r="H8939">
        <v>7</v>
      </c>
      <c r="I8939">
        <v>62</v>
      </c>
      <c r="J8939" t="s">
        <v>25400</v>
      </c>
    </row>
    <row r="8940" spans="1:10">
      <c r="A8940">
        <v>8938</v>
      </c>
      <c r="B8940" t="s">
        <v>25401</v>
      </c>
      <c r="C8940" t="s">
        <v>71</v>
      </c>
      <c r="D8940" s="1">
        <v>44448</v>
      </c>
      <c r="E8940" s="4" t="s">
        <v>2669</v>
      </c>
      <c r="F8940" s="3">
        <f t="shared" si="139"/>
        <v>2021</v>
      </c>
      <c r="G8940">
        <v>13.513</v>
      </c>
      <c r="H8940">
        <v>6.4</v>
      </c>
      <c r="I8940">
        <v>94</v>
      </c>
      <c r="J8940" t="s">
        <v>25402</v>
      </c>
    </row>
    <row r="8941" spans="1:10">
      <c r="A8941">
        <v>8939</v>
      </c>
      <c r="B8941" t="s">
        <v>25403</v>
      </c>
      <c r="C8941" t="s">
        <v>4885</v>
      </c>
      <c r="D8941" s="1">
        <v>43808</v>
      </c>
      <c r="E8941" s="4" t="s">
        <v>12770</v>
      </c>
      <c r="F8941" s="3">
        <f t="shared" si="139"/>
        <v>2019</v>
      </c>
      <c r="G8941">
        <v>13.510999999999999</v>
      </c>
      <c r="H8941">
        <v>7.2</v>
      </c>
      <c r="I8941">
        <v>119</v>
      </c>
      <c r="J8941" t="s">
        <v>25404</v>
      </c>
    </row>
    <row r="8942" spans="1:10">
      <c r="A8942">
        <v>8940</v>
      </c>
      <c r="B8942" t="s">
        <v>25405</v>
      </c>
      <c r="C8942" t="s">
        <v>71</v>
      </c>
      <c r="D8942" s="1">
        <v>40950</v>
      </c>
      <c r="E8942" s="4" t="s">
        <v>7987</v>
      </c>
      <c r="F8942" s="3">
        <f t="shared" si="139"/>
        <v>2012</v>
      </c>
      <c r="G8942">
        <v>13.510999999999999</v>
      </c>
      <c r="H8942">
        <v>5.5</v>
      </c>
      <c r="I8942">
        <v>1038</v>
      </c>
      <c r="J8942" t="s">
        <v>25406</v>
      </c>
    </row>
    <row r="8943" spans="1:10">
      <c r="A8943">
        <v>8941</v>
      </c>
      <c r="B8943" t="s">
        <v>25407</v>
      </c>
      <c r="C8943" t="s">
        <v>71</v>
      </c>
      <c r="D8943" s="1">
        <v>34977</v>
      </c>
      <c r="E8943" s="4" t="s">
        <v>25408</v>
      </c>
      <c r="F8943" s="3">
        <f t="shared" si="139"/>
        <v>1995</v>
      </c>
      <c r="G8943">
        <v>13.510999999999999</v>
      </c>
      <c r="H8943">
        <v>7.6</v>
      </c>
      <c r="I8943">
        <v>872</v>
      </c>
      <c r="J8943" t="s">
        <v>25409</v>
      </c>
    </row>
    <row r="8944" spans="1:10">
      <c r="A8944">
        <v>8942</v>
      </c>
      <c r="B8944" t="s">
        <v>25410</v>
      </c>
      <c r="C8944" t="s">
        <v>71</v>
      </c>
      <c r="D8944" t="s">
        <v>5983</v>
      </c>
      <c r="E8944" s="4" t="s">
        <v>5984</v>
      </c>
      <c r="F8944">
        <f t="shared" si="139"/>
        <v>2023</v>
      </c>
      <c r="G8944">
        <v>13.51</v>
      </c>
      <c r="H8944">
        <v>0</v>
      </c>
      <c r="I8944">
        <v>0</v>
      </c>
      <c r="J8944" t="s">
        <v>25411</v>
      </c>
    </row>
    <row r="8945" spans="1:10">
      <c r="A8945">
        <v>8943</v>
      </c>
      <c r="B8945" t="s">
        <v>25412</v>
      </c>
      <c r="C8945" t="s">
        <v>71</v>
      </c>
      <c r="D8945" t="s">
        <v>16103</v>
      </c>
      <c r="E8945" s="4" t="s">
        <v>16104</v>
      </c>
      <c r="F8945">
        <f t="shared" si="139"/>
        <v>2019</v>
      </c>
      <c r="G8945">
        <v>13.509</v>
      </c>
      <c r="H8945">
        <v>5.5</v>
      </c>
      <c r="I8945">
        <v>258</v>
      </c>
      <c r="J8945" t="s">
        <v>25413</v>
      </c>
    </row>
    <row r="8946" spans="1:10">
      <c r="A8946">
        <v>8944</v>
      </c>
      <c r="B8946" t="s">
        <v>25414</v>
      </c>
      <c r="C8946" t="s">
        <v>71</v>
      </c>
      <c r="D8946" s="1">
        <v>41738</v>
      </c>
      <c r="E8946" s="4" t="s">
        <v>25415</v>
      </c>
      <c r="F8946" s="3">
        <f t="shared" si="139"/>
        <v>2014</v>
      </c>
      <c r="G8946">
        <v>13.78</v>
      </c>
      <c r="H8946">
        <v>5.5</v>
      </c>
      <c r="I8946">
        <v>428</v>
      </c>
      <c r="J8946" t="s">
        <v>25416</v>
      </c>
    </row>
    <row r="8947" spans="1:10">
      <c r="A8947">
        <v>8945</v>
      </c>
      <c r="B8947" t="s">
        <v>25417</v>
      </c>
      <c r="C8947" t="s">
        <v>71</v>
      </c>
      <c r="D8947" t="s">
        <v>25418</v>
      </c>
      <c r="E8947" s="4" t="s">
        <v>25419</v>
      </c>
      <c r="F8947">
        <f t="shared" si="139"/>
        <v>1966</v>
      </c>
      <c r="G8947">
        <v>13.506</v>
      </c>
      <c r="H8947">
        <v>6.7</v>
      </c>
      <c r="I8947">
        <v>145</v>
      </c>
      <c r="J8947" t="s">
        <v>25420</v>
      </c>
    </row>
    <row r="8948" spans="1:10">
      <c r="A8948">
        <v>8946</v>
      </c>
      <c r="B8948" t="s">
        <v>25421</v>
      </c>
      <c r="C8948" t="s">
        <v>71</v>
      </c>
      <c r="D8948" t="s">
        <v>3794</v>
      </c>
      <c r="E8948" s="4" t="s">
        <v>3795</v>
      </c>
      <c r="F8948">
        <f t="shared" si="139"/>
        <v>2017</v>
      </c>
      <c r="G8948">
        <v>13.504</v>
      </c>
      <c r="H8948">
        <v>5.7</v>
      </c>
      <c r="I8948">
        <v>502</v>
      </c>
      <c r="J8948" t="s">
        <v>25422</v>
      </c>
    </row>
    <row r="8949" spans="1:10">
      <c r="A8949">
        <v>8947</v>
      </c>
      <c r="B8949" t="s">
        <v>25423</v>
      </c>
      <c r="C8949" t="s">
        <v>71</v>
      </c>
      <c r="D8949" t="s">
        <v>25424</v>
      </c>
      <c r="E8949" s="4" t="s">
        <v>25425</v>
      </c>
      <c r="F8949">
        <f t="shared" si="139"/>
        <v>2001</v>
      </c>
      <c r="G8949">
        <v>13.504</v>
      </c>
      <c r="H8949">
        <v>6.1</v>
      </c>
      <c r="I8949">
        <v>386</v>
      </c>
      <c r="J8949" t="s">
        <v>25426</v>
      </c>
    </row>
    <row r="8950" spans="1:10">
      <c r="A8950">
        <v>8948</v>
      </c>
      <c r="B8950" t="s">
        <v>25427</v>
      </c>
      <c r="C8950" t="s">
        <v>71</v>
      </c>
      <c r="D8950" t="s">
        <v>17215</v>
      </c>
      <c r="E8950" s="4" t="s">
        <v>17216</v>
      </c>
      <c r="F8950">
        <f t="shared" si="139"/>
        <v>2004</v>
      </c>
      <c r="G8950">
        <v>13.504</v>
      </c>
      <c r="H8950">
        <v>7.3</v>
      </c>
      <c r="I8950">
        <v>3334</v>
      </c>
      <c r="J8950" t="s">
        <v>25428</v>
      </c>
    </row>
    <row r="8951" spans="1:10">
      <c r="A8951">
        <v>8949</v>
      </c>
      <c r="B8951" t="s">
        <v>25429</v>
      </c>
      <c r="C8951" t="s">
        <v>71</v>
      </c>
      <c r="D8951" s="1">
        <v>43047</v>
      </c>
      <c r="E8951" s="4" t="s">
        <v>9430</v>
      </c>
      <c r="F8951" s="3">
        <f t="shared" si="139"/>
        <v>2017</v>
      </c>
      <c r="G8951">
        <v>13.503</v>
      </c>
      <c r="H8951">
        <v>7.2</v>
      </c>
      <c r="I8951">
        <v>2588</v>
      </c>
      <c r="J8951" t="s">
        <v>25430</v>
      </c>
    </row>
    <row r="8952" spans="1:10">
      <c r="A8952">
        <v>8950</v>
      </c>
      <c r="B8952" t="s">
        <v>25431</v>
      </c>
      <c r="C8952" t="s">
        <v>512</v>
      </c>
      <c r="D8952" t="s">
        <v>560</v>
      </c>
      <c r="E8952" s="4" t="s">
        <v>561</v>
      </c>
      <c r="F8952">
        <f t="shared" si="139"/>
        <v>2022</v>
      </c>
      <c r="G8952">
        <v>13.500999999999999</v>
      </c>
      <c r="H8952">
        <v>4.5</v>
      </c>
      <c r="I8952">
        <v>72</v>
      </c>
      <c r="J8952" t="s">
        <v>25432</v>
      </c>
    </row>
    <row r="8953" spans="1:10">
      <c r="A8953">
        <v>8951</v>
      </c>
      <c r="B8953" t="s">
        <v>25433</v>
      </c>
      <c r="C8953" t="s">
        <v>71</v>
      </c>
      <c r="D8953" t="s">
        <v>11789</v>
      </c>
      <c r="E8953" s="4" t="s">
        <v>11790</v>
      </c>
      <c r="F8953">
        <f t="shared" si="139"/>
        <v>2010</v>
      </c>
      <c r="G8953">
        <v>13.500999999999999</v>
      </c>
      <c r="H8953">
        <v>6.2</v>
      </c>
      <c r="I8953">
        <v>164</v>
      </c>
      <c r="J8953" t="s">
        <v>25434</v>
      </c>
    </row>
    <row r="8954" spans="1:10">
      <c r="A8954">
        <v>8952</v>
      </c>
      <c r="B8954" t="s">
        <v>25435</v>
      </c>
      <c r="C8954" t="s">
        <v>71</v>
      </c>
      <c r="D8954" s="1">
        <v>21557</v>
      </c>
      <c r="E8954" s="4" t="s">
        <v>25436</v>
      </c>
      <c r="F8954" s="3">
        <f t="shared" si="139"/>
        <v>1959</v>
      </c>
      <c r="G8954">
        <v>13.5</v>
      </c>
      <c r="H8954">
        <v>7.8</v>
      </c>
      <c r="I8954">
        <v>836</v>
      </c>
      <c r="J8954" t="s">
        <v>25437</v>
      </c>
    </row>
    <row r="8955" spans="1:10">
      <c r="A8955">
        <v>8953</v>
      </c>
      <c r="B8955" t="s">
        <v>25438</v>
      </c>
      <c r="C8955" t="s">
        <v>71</v>
      </c>
      <c r="D8955" t="s">
        <v>22898</v>
      </c>
      <c r="E8955" s="4" t="s">
        <v>22899</v>
      </c>
      <c r="F8955">
        <f t="shared" si="139"/>
        <v>2019</v>
      </c>
      <c r="G8955">
        <v>13.499000000000001</v>
      </c>
      <c r="H8955">
        <v>6</v>
      </c>
      <c r="I8955">
        <v>251</v>
      </c>
      <c r="J8955" t="s">
        <v>25439</v>
      </c>
    </row>
    <row r="8956" spans="1:10">
      <c r="A8956">
        <v>8954</v>
      </c>
      <c r="B8956" t="s">
        <v>18556</v>
      </c>
      <c r="C8956" t="s">
        <v>98</v>
      </c>
      <c r="D8956" s="1">
        <v>41467</v>
      </c>
      <c r="E8956" s="4" t="s">
        <v>18557</v>
      </c>
      <c r="F8956" s="3">
        <f t="shared" si="139"/>
        <v>2013</v>
      </c>
      <c r="G8956">
        <v>13.499000000000001</v>
      </c>
      <c r="H8956">
        <v>6.9</v>
      </c>
      <c r="I8956">
        <v>146</v>
      </c>
      <c r="J8956" t="s">
        <v>18558</v>
      </c>
    </row>
    <row r="8957" spans="1:10">
      <c r="A8957">
        <v>8955</v>
      </c>
      <c r="B8957" t="s">
        <v>25440</v>
      </c>
      <c r="C8957" t="s">
        <v>125</v>
      </c>
      <c r="D8957" t="s">
        <v>20337</v>
      </c>
      <c r="E8957" s="4" t="s">
        <v>20338</v>
      </c>
      <c r="F8957">
        <f t="shared" si="139"/>
        <v>2020</v>
      </c>
      <c r="G8957">
        <v>13.497</v>
      </c>
      <c r="H8957">
        <v>6.2</v>
      </c>
      <c r="I8957">
        <v>274</v>
      </c>
      <c r="J8957" t="s">
        <v>25441</v>
      </c>
    </row>
    <row r="8958" spans="1:10">
      <c r="A8958">
        <v>8956</v>
      </c>
      <c r="B8958" t="s">
        <v>25442</v>
      </c>
      <c r="C8958" t="s">
        <v>71</v>
      </c>
      <c r="D8958" t="s">
        <v>25443</v>
      </c>
      <c r="E8958" s="4" t="s">
        <v>25444</v>
      </c>
      <c r="F8958">
        <f t="shared" si="139"/>
        <v>1974</v>
      </c>
      <c r="G8958">
        <v>13.496</v>
      </c>
      <c r="H8958">
        <v>7</v>
      </c>
      <c r="I8958">
        <v>805</v>
      </c>
      <c r="J8958" t="s">
        <v>25445</v>
      </c>
    </row>
    <row r="8959" spans="1:10">
      <c r="A8959">
        <v>8957</v>
      </c>
      <c r="B8959" t="s">
        <v>25446</v>
      </c>
      <c r="C8959" t="s">
        <v>71</v>
      </c>
      <c r="D8959" t="s">
        <v>12527</v>
      </c>
      <c r="E8959" s="4" t="s">
        <v>12528</v>
      </c>
      <c r="F8959">
        <f t="shared" si="139"/>
        <v>2011</v>
      </c>
      <c r="G8959">
        <v>13.494999999999999</v>
      </c>
      <c r="H8959">
        <v>5.2</v>
      </c>
      <c r="I8959">
        <v>360</v>
      </c>
      <c r="J8959" t="s">
        <v>25447</v>
      </c>
    </row>
    <row r="8960" spans="1:10">
      <c r="A8960">
        <v>8958</v>
      </c>
      <c r="B8960" t="s">
        <v>25448</v>
      </c>
      <c r="C8960" t="s">
        <v>71</v>
      </c>
      <c r="D8960" t="s">
        <v>19637</v>
      </c>
      <c r="E8960" s="4" t="s">
        <v>19638</v>
      </c>
      <c r="F8960">
        <f t="shared" si="139"/>
        <v>2000</v>
      </c>
      <c r="G8960">
        <v>13.493</v>
      </c>
      <c r="H8960">
        <v>6.7</v>
      </c>
      <c r="I8960">
        <v>573</v>
      </c>
      <c r="J8960" t="s">
        <v>25449</v>
      </c>
    </row>
    <row r="8961" spans="1:10">
      <c r="A8961">
        <v>8959</v>
      </c>
      <c r="B8961" t="s">
        <v>25450</v>
      </c>
      <c r="C8961" t="s">
        <v>71</v>
      </c>
      <c r="D8961" s="1">
        <v>22656</v>
      </c>
      <c r="E8961" s="4" t="s">
        <v>8423</v>
      </c>
      <c r="F8961" s="3">
        <f t="shared" si="139"/>
        <v>1962</v>
      </c>
      <c r="G8961">
        <v>13.492000000000001</v>
      </c>
      <c r="H8961">
        <v>7.6</v>
      </c>
      <c r="I8961">
        <v>604</v>
      </c>
      <c r="J8961" t="s">
        <v>25451</v>
      </c>
    </row>
    <row r="8962" spans="1:10">
      <c r="A8962">
        <v>8960</v>
      </c>
      <c r="B8962" t="s">
        <v>18561</v>
      </c>
      <c r="C8962" t="s">
        <v>71</v>
      </c>
      <c r="D8962" s="1">
        <v>39029</v>
      </c>
      <c r="E8962" s="4" t="s">
        <v>8149</v>
      </c>
      <c r="F8962" s="3">
        <f t="shared" ref="F8962:F9025" si="140">VALUE(RIGHT(TRIM(E8962),4))</f>
        <v>2006</v>
      </c>
      <c r="G8962">
        <v>13.489000000000001</v>
      </c>
      <c r="H8962">
        <v>8</v>
      </c>
      <c r="I8962">
        <v>172</v>
      </c>
      <c r="J8962" t="s">
        <v>18562</v>
      </c>
    </row>
    <row r="8963" spans="1:10">
      <c r="A8963">
        <v>8961</v>
      </c>
      <c r="B8963" t="s">
        <v>25452</v>
      </c>
      <c r="C8963" t="s">
        <v>71</v>
      </c>
      <c r="D8963" s="1">
        <v>43773</v>
      </c>
      <c r="E8963" s="4" t="s">
        <v>882</v>
      </c>
      <c r="F8963" s="3">
        <f t="shared" si="140"/>
        <v>2019</v>
      </c>
      <c r="G8963">
        <v>13.487</v>
      </c>
      <c r="H8963">
        <v>6.7</v>
      </c>
      <c r="I8963">
        <v>101</v>
      </c>
      <c r="J8963" t="s">
        <v>25453</v>
      </c>
    </row>
    <row r="8964" spans="1:10">
      <c r="A8964">
        <v>8962</v>
      </c>
      <c r="B8964" t="s">
        <v>25454</v>
      </c>
      <c r="C8964" t="s">
        <v>71</v>
      </c>
      <c r="D8964" t="s">
        <v>25455</v>
      </c>
      <c r="E8964" s="4" t="s">
        <v>25456</v>
      </c>
      <c r="F8964">
        <f t="shared" si="140"/>
        <v>1965</v>
      </c>
      <c r="G8964">
        <v>13.487</v>
      </c>
      <c r="H8964">
        <v>6.9</v>
      </c>
      <c r="I8964">
        <v>223</v>
      </c>
      <c r="J8964" t="s">
        <v>25457</v>
      </c>
    </row>
    <row r="8965" spans="1:10">
      <c r="A8965">
        <v>8963</v>
      </c>
      <c r="B8965" t="s">
        <v>25458</v>
      </c>
      <c r="C8965" t="s">
        <v>1057</v>
      </c>
      <c r="D8965" t="s">
        <v>11479</v>
      </c>
      <c r="E8965" s="4" t="s">
        <v>11480</v>
      </c>
      <c r="F8965">
        <f t="shared" si="140"/>
        <v>2004</v>
      </c>
      <c r="G8965">
        <v>13.486000000000001</v>
      </c>
      <c r="H8965">
        <v>7.3</v>
      </c>
      <c r="I8965">
        <v>277</v>
      </c>
      <c r="J8965" t="s">
        <v>25459</v>
      </c>
    </row>
    <row r="8966" spans="1:10">
      <c r="A8966">
        <v>8964</v>
      </c>
      <c r="B8966" t="s">
        <v>25460</v>
      </c>
      <c r="C8966" t="s">
        <v>71</v>
      </c>
      <c r="D8966" t="s">
        <v>1472</v>
      </c>
      <c r="E8966" s="4" t="s">
        <v>1473</v>
      </c>
      <c r="F8966">
        <f t="shared" si="140"/>
        <v>2017</v>
      </c>
      <c r="G8966">
        <v>13.484999999999999</v>
      </c>
      <c r="H8966">
        <v>6.3</v>
      </c>
      <c r="I8966">
        <v>488</v>
      </c>
      <c r="J8966" t="s">
        <v>25461</v>
      </c>
    </row>
    <row r="8967" spans="1:10">
      <c r="A8967">
        <v>8965</v>
      </c>
      <c r="B8967" t="s">
        <v>25462</v>
      </c>
      <c r="C8967" t="s">
        <v>71</v>
      </c>
      <c r="D8967" s="1">
        <v>44565</v>
      </c>
      <c r="E8967" s="4" t="s">
        <v>5831</v>
      </c>
      <c r="F8967" s="3">
        <f t="shared" si="140"/>
        <v>2022</v>
      </c>
      <c r="G8967">
        <v>13.483000000000001</v>
      </c>
      <c r="H8967">
        <v>6.2</v>
      </c>
      <c r="I8967">
        <v>22</v>
      </c>
      <c r="J8967" t="s">
        <v>25463</v>
      </c>
    </row>
    <row r="8968" spans="1:10">
      <c r="A8968">
        <v>8966</v>
      </c>
      <c r="B8968" t="s">
        <v>25464</v>
      </c>
      <c r="C8968" t="s">
        <v>364</v>
      </c>
      <c r="D8968" t="s">
        <v>25465</v>
      </c>
      <c r="E8968" s="4" t="s">
        <v>25466</v>
      </c>
      <c r="F8968">
        <f t="shared" si="140"/>
        <v>2001</v>
      </c>
      <c r="G8968">
        <v>13.483000000000001</v>
      </c>
      <c r="H8968">
        <v>7.5</v>
      </c>
      <c r="I8968">
        <v>496</v>
      </c>
      <c r="J8968" t="s">
        <v>25467</v>
      </c>
    </row>
    <row r="8969" spans="1:10">
      <c r="A8969">
        <v>8967</v>
      </c>
      <c r="B8969" t="s">
        <v>25468</v>
      </c>
      <c r="C8969" t="s">
        <v>71</v>
      </c>
      <c r="D8969" s="1">
        <v>36075</v>
      </c>
      <c r="E8969" s="4" t="s">
        <v>11971</v>
      </c>
      <c r="F8969" s="3">
        <f t="shared" si="140"/>
        <v>1998</v>
      </c>
      <c r="G8969">
        <v>13.483000000000001</v>
      </c>
      <c r="H8969">
        <v>7.1</v>
      </c>
      <c r="I8969">
        <v>1991</v>
      </c>
      <c r="J8969" t="s">
        <v>25469</v>
      </c>
    </row>
    <row r="8970" spans="1:10">
      <c r="A8970">
        <v>8968</v>
      </c>
      <c r="B8970" t="s">
        <v>25470</v>
      </c>
      <c r="C8970" t="s">
        <v>125</v>
      </c>
      <c r="D8970" t="s">
        <v>25471</v>
      </c>
      <c r="E8970" s="4" t="s">
        <v>25472</v>
      </c>
      <c r="F8970">
        <f t="shared" si="140"/>
        <v>1980</v>
      </c>
      <c r="G8970">
        <v>13.481</v>
      </c>
      <c r="H8970">
        <v>6.6</v>
      </c>
      <c r="I8970">
        <v>1034</v>
      </c>
      <c r="J8970" t="s">
        <v>25473</v>
      </c>
    </row>
    <row r="8971" spans="1:10">
      <c r="A8971">
        <v>8969</v>
      </c>
      <c r="B8971" t="s">
        <v>25474</v>
      </c>
      <c r="C8971" t="s">
        <v>125</v>
      </c>
      <c r="D8971" t="s">
        <v>24148</v>
      </c>
      <c r="E8971" s="4" t="s">
        <v>24149</v>
      </c>
      <c r="F8971">
        <f t="shared" si="140"/>
        <v>1968</v>
      </c>
      <c r="G8971">
        <v>13.48</v>
      </c>
      <c r="H8971">
        <v>6.5</v>
      </c>
      <c r="I8971">
        <v>504</v>
      </c>
      <c r="J8971" t="s">
        <v>25475</v>
      </c>
    </row>
    <row r="8972" spans="1:10">
      <c r="A8972">
        <v>8970</v>
      </c>
      <c r="B8972" t="s">
        <v>25476</v>
      </c>
      <c r="C8972" t="s">
        <v>447</v>
      </c>
      <c r="D8972" s="1">
        <v>37836</v>
      </c>
      <c r="E8972" s="4" t="s">
        <v>21593</v>
      </c>
      <c r="F8972" s="3">
        <f t="shared" si="140"/>
        <v>2003</v>
      </c>
      <c r="G8972">
        <v>13.478999999999999</v>
      </c>
      <c r="H8972">
        <v>6</v>
      </c>
      <c r="I8972">
        <v>147</v>
      </c>
      <c r="J8972" t="s">
        <v>25477</v>
      </c>
    </row>
    <row r="8973" spans="1:10">
      <c r="A8973">
        <v>8971</v>
      </c>
      <c r="B8973" t="s">
        <v>25478</v>
      </c>
      <c r="C8973" t="s">
        <v>1057</v>
      </c>
      <c r="D8973" t="s">
        <v>146</v>
      </c>
      <c r="E8973" s="4" t="s">
        <v>147</v>
      </c>
      <c r="F8973">
        <f t="shared" si="140"/>
        <v>2023</v>
      </c>
      <c r="G8973">
        <v>13.478</v>
      </c>
      <c r="H8973">
        <v>7</v>
      </c>
      <c r="I8973">
        <v>10</v>
      </c>
      <c r="J8973" t="s">
        <v>25479</v>
      </c>
    </row>
    <row r="8974" spans="1:10">
      <c r="A8974">
        <v>8972</v>
      </c>
      <c r="B8974" t="s">
        <v>25480</v>
      </c>
      <c r="C8974" t="s">
        <v>71</v>
      </c>
      <c r="D8974" s="1">
        <v>39577</v>
      </c>
      <c r="E8974" s="4" t="s">
        <v>20017</v>
      </c>
      <c r="F8974" s="3">
        <f t="shared" si="140"/>
        <v>2008</v>
      </c>
      <c r="G8974">
        <v>13.478</v>
      </c>
      <c r="H8974">
        <v>7.3</v>
      </c>
      <c r="I8974">
        <v>155</v>
      </c>
      <c r="J8974" t="s">
        <v>25481</v>
      </c>
    </row>
    <row r="8975" spans="1:10">
      <c r="A8975">
        <v>8973</v>
      </c>
      <c r="B8975" t="s">
        <v>25482</v>
      </c>
      <c r="C8975" t="s">
        <v>125</v>
      </c>
      <c r="D8975" t="s">
        <v>11574</v>
      </c>
      <c r="E8975" s="4" t="s">
        <v>11575</v>
      </c>
      <c r="F8975">
        <f t="shared" si="140"/>
        <v>2015</v>
      </c>
      <c r="G8975">
        <v>13.477</v>
      </c>
      <c r="H8975">
        <v>5.8</v>
      </c>
      <c r="I8975">
        <v>960</v>
      </c>
      <c r="J8975" t="s">
        <v>25483</v>
      </c>
    </row>
    <row r="8976" spans="1:10">
      <c r="A8976">
        <v>8974</v>
      </c>
      <c r="B8976" t="s">
        <v>25484</v>
      </c>
      <c r="C8976" t="s">
        <v>1057</v>
      </c>
      <c r="D8976" t="s">
        <v>20381</v>
      </c>
      <c r="E8976" s="4" t="s">
        <v>20382</v>
      </c>
      <c r="F8976">
        <f t="shared" si="140"/>
        <v>2000</v>
      </c>
      <c r="G8976">
        <v>13.477</v>
      </c>
      <c r="H8976">
        <v>7</v>
      </c>
      <c r="I8976">
        <v>199</v>
      </c>
      <c r="J8976" t="s">
        <v>25485</v>
      </c>
    </row>
    <row r="8977" spans="1:10">
      <c r="A8977">
        <v>8975</v>
      </c>
      <c r="B8977" t="s">
        <v>25486</v>
      </c>
      <c r="C8977" t="s">
        <v>98</v>
      </c>
      <c r="D8977" s="1">
        <v>44540</v>
      </c>
      <c r="E8977" s="4" t="s">
        <v>25487</v>
      </c>
      <c r="F8977" s="3">
        <f t="shared" si="140"/>
        <v>2021</v>
      </c>
      <c r="G8977">
        <v>13.476000000000001</v>
      </c>
      <c r="H8977">
        <v>5.9</v>
      </c>
      <c r="I8977">
        <v>53</v>
      </c>
      <c r="J8977" t="s">
        <v>25488</v>
      </c>
    </row>
    <row r="8978" spans="1:10">
      <c r="A8978">
        <v>8976</v>
      </c>
      <c r="B8978" t="s">
        <v>16232</v>
      </c>
      <c r="C8978" t="s">
        <v>184</v>
      </c>
      <c r="D8978" s="1">
        <v>42984</v>
      </c>
      <c r="E8978" s="4" t="s">
        <v>16233</v>
      </c>
      <c r="F8978" s="3">
        <f t="shared" si="140"/>
        <v>2017</v>
      </c>
      <c r="G8978">
        <v>13.476000000000001</v>
      </c>
      <c r="H8978">
        <v>6.5</v>
      </c>
      <c r="I8978">
        <v>478</v>
      </c>
      <c r="J8978" t="s">
        <v>16234</v>
      </c>
    </row>
    <row r="8979" spans="1:10">
      <c r="A8979">
        <v>8977</v>
      </c>
      <c r="B8979" t="s">
        <v>25489</v>
      </c>
      <c r="C8979" t="s">
        <v>584</v>
      </c>
      <c r="D8979" t="s">
        <v>25490</v>
      </c>
      <c r="E8979" s="4" t="s">
        <v>25491</v>
      </c>
      <c r="F8979">
        <f t="shared" si="140"/>
        <v>2018</v>
      </c>
      <c r="G8979">
        <v>13.475</v>
      </c>
      <c r="H8979">
        <v>5.8</v>
      </c>
      <c r="I8979">
        <v>5</v>
      </c>
    </row>
    <row r="8980" spans="1:10">
      <c r="A8980">
        <v>8978</v>
      </c>
      <c r="B8980" t="s">
        <v>25492</v>
      </c>
      <c r="C8980" t="s">
        <v>71</v>
      </c>
      <c r="D8980" t="s">
        <v>9291</v>
      </c>
      <c r="E8980" s="4" t="s">
        <v>9292</v>
      </c>
      <c r="F8980">
        <f t="shared" si="140"/>
        <v>2017</v>
      </c>
      <c r="G8980">
        <v>13.475</v>
      </c>
      <c r="H8980">
        <v>7</v>
      </c>
      <c r="I8980">
        <v>1636</v>
      </c>
      <c r="J8980" t="s">
        <v>25493</v>
      </c>
    </row>
    <row r="8981" spans="1:10">
      <c r="A8981">
        <v>8979</v>
      </c>
      <c r="B8981" t="s">
        <v>25494</v>
      </c>
      <c r="C8981" t="s">
        <v>98</v>
      </c>
      <c r="D8981" t="s">
        <v>25495</v>
      </c>
      <c r="E8981" s="4" t="s">
        <v>25496</v>
      </c>
      <c r="F8981">
        <f t="shared" si="140"/>
        <v>1985</v>
      </c>
      <c r="G8981">
        <v>13.475</v>
      </c>
      <c r="H8981">
        <v>6.6</v>
      </c>
      <c r="I8981">
        <v>421</v>
      </c>
      <c r="J8981" t="s">
        <v>25497</v>
      </c>
    </row>
    <row r="8982" spans="1:10">
      <c r="A8982">
        <v>8980</v>
      </c>
      <c r="B8982" t="s">
        <v>25498</v>
      </c>
      <c r="C8982" t="s">
        <v>71</v>
      </c>
      <c r="D8982" t="s">
        <v>18553</v>
      </c>
      <c r="E8982" s="4" t="s">
        <v>18554</v>
      </c>
      <c r="F8982">
        <f t="shared" si="140"/>
        <v>2019</v>
      </c>
      <c r="G8982">
        <v>13.473000000000001</v>
      </c>
      <c r="H8982">
        <v>5.0999999999999996</v>
      </c>
      <c r="I8982">
        <v>97</v>
      </c>
      <c r="J8982" t="s">
        <v>25499</v>
      </c>
    </row>
    <row r="8983" spans="1:10">
      <c r="A8983">
        <v>8981</v>
      </c>
      <c r="B8983" t="s">
        <v>25500</v>
      </c>
      <c r="C8983" t="s">
        <v>71</v>
      </c>
      <c r="D8983" t="s">
        <v>966</v>
      </c>
      <c r="E8983" s="4" t="s">
        <v>967</v>
      </c>
      <c r="F8983">
        <f t="shared" si="140"/>
        <v>2019</v>
      </c>
      <c r="G8983">
        <v>13.472</v>
      </c>
      <c r="H8983">
        <v>5.4</v>
      </c>
      <c r="I8983">
        <v>332</v>
      </c>
      <c r="J8983" t="s">
        <v>25501</v>
      </c>
    </row>
    <row r="8984" spans="1:10">
      <c r="A8984">
        <v>8982</v>
      </c>
      <c r="B8984" t="s">
        <v>25502</v>
      </c>
      <c r="C8984" t="s">
        <v>71</v>
      </c>
      <c r="D8984" s="1">
        <v>36687</v>
      </c>
      <c r="E8984" s="4" t="s">
        <v>9006</v>
      </c>
      <c r="F8984" s="3">
        <f t="shared" si="140"/>
        <v>2000</v>
      </c>
      <c r="G8984">
        <v>13.471</v>
      </c>
      <c r="H8984">
        <v>5.0999999999999996</v>
      </c>
      <c r="I8984">
        <v>491</v>
      </c>
      <c r="J8984" t="s">
        <v>25503</v>
      </c>
    </row>
    <row r="8985" spans="1:10">
      <c r="A8985">
        <v>8983</v>
      </c>
      <c r="B8985" t="s">
        <v>25504</v>
      </c>
      <c r="C8985" t="s">
        <v>71</v>
      </c>
      <c r="D8985" s="1">
        <v>32545</v>
      </c>
      <c r="E8985" s="4" t="s">
        <v>4704</v>
      </c>
      <c r="F8985" s="3">
        <f t="shared" si="140"/>
        <v>1989</v>
      </c>
      <c r="G8985">
        <v>13.468999999999999</v>
      </c>
      <c r="H8985">
        <v>4.8</v>
      </c>
      <c r="I8985">
        <v>73</v>
      </c>
      <c r="J8985" t="s">
        <v>25505</v>
      </c>
    </row>
    <row r="8986" spans="1:10">
      <c r="A8986">
        <v>8984</v>
      </c>
      <c r="B8986" t="s">
        <v>25506</v>
      </c>
      <c r="C8986" t="s">
        <v>125</v>
      </c>
      <c r="D8986" t="s">
        <v>5983</v>
      </c>
      <c r="E8986" s="4" t="s">
        <v>5984</v>
      </c>
      <c r="F8986">
        <f t="shared" si="140"/>
        <v>2023</v>
      </c>
      <c r="G8986">
        <v>13.467000000000001</v>
      </c>
      <c r="H8986">
        <v>0</v>
      </c>
      <c r="I8986">
        <v>0</v>
      </c>
    </row>
    <row r="8987" spans="1:10">
      <c r="A8987">
        <v>8985</v>
      </c>
      <c r="B8987" t="s">
        <v>23177</v>
      </c>
      <c r="C8987" t="s">
        <v>364</v>
      </c>
      <c r="D8987" t="s">
        <v>19460</v>
      </c>
      <c r="E8987" s="4" t="s">
        <v>19461</v>
      </c>
      <c r="F8987">
        <f t="shared" si="140"/>
        <v>2010</v>
      </c>
      <c r="G8987">
        <v>13.467000000000001</v>
      </c>
      <c r="H8987">
        <v>6.4</v>
      </c>
      <c r="I8987">
        <v>279</v>
      </c>
      <c r="J8987" t="s">
        <v>25507</v>
      </c>
    </row>
    <row r="8988" spans="1:10">
      <c r="A8988">
        <v>8986</v>
      </c>
      <c r="B8988" t="s">
        <v>25508</v>
      </c>
      <c r="C8988" t="s">
        <v>71</v>
      </c>
      <c r="D8988" s="1">
        <v>30956</v>
      </c>
      <c r="E8988" s="4" t="s">
        <v>25509</v>
      </c>
      <c r="F8988" s="3">
        <f t="shared" si="140"/>
        <v>1984</v>
      </c>
      <c r="G8988">
        <v>13.467000000000001</v>
      </c>
      <c r="H8988">
        <v>6.8</v>
      </c>
      <c r="I8988">
        <v>128</v>
      </c>
      <c r="J8988" t="s">
        <v>25510</v>
      </c>
    </row>
    <row r="8989" spans="1:10">
      <c r="A8989">
        <v>8987</v>
      </c>
      <c r="B8989" t="s">
        <v>25511</v>
      </c>
      <c r="C8989" t="s">
        <v>71</v>
      </c>
      <c r="D8989" t="s">
        <v>14356</v>
      </c>
      <c r="E8989" s="4" t="s">
        <v>14357</v>
      </c>
      <c r="F8989">
        <f t="shared" si="140"/>
        <v>2003</v>
      </c>
      <c r="G8989">
        <v>13.467000000000001</v>
      </c>
      <c r="H8989">
        <v>6.4</v>
      </c>
      <c r="I8989">
        <v>445</v>
      </c>
      <c r="J8989" t="s">
        <v>25512</v>
      </c>
    </row>
    <row r="8990" spans="1:10">
      <c r="A8990">
        <v>8988</v>
      </c>
      <c r="B8990" t="s">
        <v>18810</v>
      </c>
      <c r="C8990" t="s">
        <v>71</v>
      </c>
      <c r="D8990" t="s">
        <v>18811</v>
      </c>
      <c r="E8990" s="4" t="s">
        <v>18812</v>
      </c>
      <c r="F8990">
        <f t="shared" si="140"/>
        <v>2015</v>
      </c>
      <c r="G8990">
        <v>13.465999999999999</v>
      </c>
      <c r="H8990">
        <v>5.8</v>
      </c>
      <c r="I8990">
        <v>549</v>
      </c>
      <c r="J8990" t="s">
        <v>18813</v>
      </c>
    </row>
    <row r="8991" spans="1:10">
      <c r="A8991">
        <v>8989</v>
      </c>
      <c r="B8991" t="s">
        <v>25513</v>
      </c>
      <c r="C8991" t="s">
        <v>71</v>
      </c>
      <c r="D8991" t="s">
        <v>25514</v>
      </c>
      <c r="E8991" s="4" t="s">
        <v>25515</v>
      </c>
      <c r="F8991">
        <f t="shared" si="140"/>
        <v>1982</v>
      </c>
      <c r="G8991">
        <v>13.465999999999999</v>
      </c>
      <c r="H8991">
        <v>5.4</v>
      </c>
      <c r="I8991">
        <v>320</v>
      </c>
      <c r="J8991" t="s">
        <v>25516</v>
      </c>
    </row>
    <row r="8992" spans="1:10">
      <c r="A8992">
        <v>8990</v>
      </c>
      <c r="B8992" t="s">
        <v>25517</v>
      </c>
      <c r="C8992" t="s">
        <v>96</v>
      </c>
      <c r="D8992" s="1">
        <v>44502</v>
      </c>
      <c r="E8992" s="4" t="s">
        <v>10250</v>
      </c>
      <c r="F8992" s="3">
        <f t="shared" si="140"/>
        <v>2021</v>
      </c>
      <c r="G8992">
        <v>13.465</v>
      </c>
      <c r="H8992">
        <v>6</v>
      </c>
      <c r="I8992">
        <v>290</v>
      </c>
      <c r="J8992" t="s">
        <v>25518</v>
      </c>
    </row>
    <row r="8993" spans="1:10">
      <c r="A8993">
        <v>8991</v>
      </c>
      <c r="B8993">
        <v>1</v>
      </c>
      <c r="C8993" t="s">
        <v>71</v>
      </c>
      <c r="D8993" t="s">
        <v>25519</v>
      </c>
      <c r="E8993" s="4" t="s">
        <v>25520</v>
      </c>
      <c r="F8993">
        <f t="shared" si="140"/>
        <v>2013</v>
      </c>
      <c r="G8993">
        <v>13.462999999999999</v>
      </c>
      <c r="H8993">
        <v>6.4</v>
      </c>
      <c r="I8993">
        <v>227</v>
      </c>
      <c r="J8993" t="s">
        <v>25521</v>
      </c>
    </row>
    <row r="8994" spans="1:10">
      <c r="A8994">
        <v>8992</v>
      </c>
      <c r="B8994" t="s">
        <v>25522</v>
      </c>
      <c r="C8994" t="s">
        <v>71</v>
      </c>
      <c r="D8994" t="s">
        <v>25523</v>
      </c>
      <c r="E8994" s="4" t="s">
        <v>25524</v>
      </c>
      <c r="F8994">
        <f t="shared" si="140"/>
        <v>1987</v>
      </c>
      <c r="G8994">
        <v>13.462</v>
      </c>
      <c r="H8994">
        <v>6.7</v>
      </c>
      <c r="I8994">
        <v>138</v>
      </c>
      <c r="J8994" t="s">
        <v>25525</v>
      </c>
    </row>
    <row r="8995" spans="1:10">
      <c r="A8995">
        <v>8993</v>
      </c>
      <c r="B8995" t="s">
        <v>19497</v>
      </c>
      <c r="C8995" t="s">
        <v>71</v>
      </c>
      <c r="D8995" t="s">
        <v>25526</v>
      </c>
      <c r="E8995" s="4" t="s">
        <v>25527</v>
      </c>
      <c r="F8995">
        <f t="shared" si="140"/>
        <v>2005</v>
      </c>
      <c r="G8995">
        <v>13.462</v>
      </c>
      <c r="H8995">
        <v>6.1</v>
      </c>
      <c r="I8995">
        <v>426</v>
      </c>
      <c r="J8995" t="s">
        <v>25528</v>
      </c>
    </row>
    <row r="8996" spans="1:10">
      <c r="A8996">
        <v>8994</v>
      </c>
      <c r="B8996" t="s">
        <v>25529</v>
      </c>
      <c r="C8996" t="s">
        <v>71</v>
      </c>
      <c r="D8996" s="1">
        <v>43260</v>
      </c>
      <c r="E8996" s="4" t="s">
        <v>14134</v>
      </c>
      <c r="F8996" s="3">
        <f t="shared" si="140"/>
        <v>2018</v>
      </c>
      <c r="G8996">
        <v>13.461</v>
      </c>
      <c r="H8996">
        <v>5.6</v>
      </c>
      <c r="I8996">
        <v>109</v>
      </c>
      <c r="J8996" t="s">
        <v>25530</v>
      </c>
    </row>
    <row r="8997" spans="1:10">
      <c r="A8997">
        <v>8995</v>
      </c>
      <c r="B8997" t="s">
        <v>25531</v>
      </c>
      <c r="C8997" t="s">
        <v>125</v>
      </c>
      <c r="D8997" t="s">
        <v>8102</v>
      </c>
      <c r="E8997" s="4" t="s">
        <v>8103</v>
      </c>
      <c r="F8997">
        <f t="shared" si="140"/>
        <v>2012</v>
      </c>
      <c r="G8997">
        <v>13.461</v>
      </c>
      <c r="H8997">
        <v>7.3</v>
      </c>
      <c r="I8997">
        <v>757</v>
      </c>
      <c r="J8997" t="s">
        <v>25532</v>
      </c>
    </row>
    <row r="8998" spans="1:10">
      <c r="A8998">
        <v>8996</v>
      </c>
      <c r="B8998" t="s">
        <v>25533</v>
      </c>
      <c r="C8998" t="s">
        <v>512</v>
      </c>
      <c r="D8998" t="s">
        <v>17065</v>
      </c>
      <c r="E8998" s="4" t="s">
        <v>17066</v>
      </c>
      <c r="F8998">
        <f t="shared" si="140"/>
        <v>2012</v>
      </c>
      <c r="G8998">
        <v>13.46</v>
      </c>
      <c r="H8998">
        <v>6.8</v>
      </c>
      <c r="I8998">
        <v>158</v>
      </c>
      <c r="J8998" t="s">
        <v>25534</v>
      </c>
    </row>
    <row r="8999" spans="1:10">
      <c r="A8999">
        <v>8997</v>
      </c>
      <c r="B8999" t="s">
        <v>25535</v>
      </c>
      <c r="C8999" t="s">
        <v>98</v>
      </c>
      <c r="D8999" s="1">
        <v>45078</v>
      </c>
      <c r="E8999" s="4" t="s">
        <v>3540</v>
      </c>
      <c r="F8999" s="3">
        <f t="shared" si="140"/>
        <v>2023</v>
      </c>
      <c r="G8999">
        <v>13.459</v>
      </c>
      <c r="H8999">
        <v>6.2</v>
      </c>
      <c r="I8999">
        <v>5</v>
      </c>
      <c r="J8999" t="s">
        <v>25536</v>
      </c>
    </row>
    <row r="9000" spans="1:10">
      <c r="A9000">
        <v>8998</v>
      </c>
      <c r="B9000" t="s">
        <v>25537</v>
      </c>
      <c r="C9000" t="s">
        <v>364</v>
      </c>
      <c r="D9000" s="1">
        <v>37662</v>
      </c>
      <c r="E9000" s="4" t="s">
        <v>25538</v>
      </c>
      <c r="F9000" s="3">
        <f t="shared" si="140"/>
        <v>2003</v>
      </c>
      <c r="G9000">
        <v>13.459</v>
      </c>
      <c r="H9000">
        <v>6.6</v>
      </c>
      <c r="I9000">
        <v>51</v>
      </c>
      <c r="J9000" t="s">
        <v>25539</v>
      </c>
    </row>
    <row r="9001" spans="1:10">
      <c r="A9001">
        <v>8999</v>
      </c>
      <c r="B9001" t="s">
        <v>25540</v>
      </c>
      <c r="C9001" t="s">
        <v>584</v>
      </c>
      <c r="D9001" s="1">
        <v>27092</v>
      </c>
      <c r="E9001" s="4" t="s">
        <v>25541</v>
      </c>
      <c r="F9001" s="3">
        <f t="shared" si="140"/>
        <v>1974</v>
      </c>
      <c r="G9001">
        <v>13.459</v>
      </c>
      <c r="H9001">
        <v>6.8</v>
      </c>
      <c r="I9001">
        <v>283</v>
      </c>
      <c r="J9001" t="s">
        <v>25542</v>
      </c>
    </row>
    <row r="9002" spans="1:10">
      <c r="A9002">
        <v>9000</v>
      </c>
      <c r="B9002" t="s">
        <v>25540</v>
      </c>
      <c r="C9002" t="s">
        <v>584</v>
      </c>
      <c r="D9002" s="1">
        <v>27092</v>
      </c>
      <c r="E9002" s="4" t="s">
        <v>25541</v>
      </c>
      <c r="F9002" s="3">
        <f t="shared" si="140"/>
        <v>1974</v>
      </c>
      <c r="G9002">
        <v>13.459</v>
      </c>
      <c r="H9002">
        <v>6.8</v>
      </c>
      <c r="I9002">
        <v>283</v>
      </c>
      <c r="J9002" t="s">
        <v>25542</v>
      </c>
    </row>
    <row r="9003" spans="1:10">
      <c r="A9003">
        <v>9001</v>
      </c>
      <c r="B9003" t="s">
        <v>25543</v>
      </c>
      <c r="C9003" t="s">
        <v>71</v>
      </c>
      <c r="D9003" t="s">
        <v>11323</v>
      </c>
      <c r="E9003" s="4" t="s">
        <v>11324</v>
      </c>
      <c r="F9003">
        <f t="shared" si="140"/>
        <v>2009</v>
      </c>
      <c r="G9003">
        <v>13.459</v>
      </c>
      <c r="H9003">
        <v>7.1</v>
      </c>
      <c r="I9003">
        <v>1607</v>
      </c>
      <c r="J9003" t="s">
        <v>25544</v>
      </c>
    </row>
    <row r="9004" spans="1:10">
      <c r="A9004">
        <v>9002</v>
      </c>
      <c r="B9004" t="s">
        <v>25545</v>
      </c>
      <c r="C9004" t="s">
        <v>71</v>
      </c>
      <c r="D9004" s="1">
        <v>38604</v>
      </c>
      <c r="E9004" s="4" t="s">
        <v>6210</v>
      </c>
      <c r="F9004" s="3">
        <f t="shared" si="140"/>
        <v>2005</v>
      </c>
      <c r="G9004">
        <v>13.457000000000001</v>
      </c>
      <c r="H9004">
        <v>6.8</v>
      </c>
      <c r="I9004">
        <v>555</v>
      </c>
      <c r="J9004" t="s">
        <v>25546</v>
      </c>
    </row>
    <row r="9005" spans="1:10">
      <c r="A9005">
        <v>9003</v>
      </c>
      <c r="B9005" t="s">
        <v>25547</v>
      </c>
      <c r="C9005" t="s">
        <v>98</v>
      </c>
      <c r="D9005" s="1">
        <v>42130</v>
      </c>
      <c r="E9005" s="4" t="s">
        <v>25548</v>
      </c>
      <c r="F9005" s="3">
        <f t="shared" si="140"/>
        <v>2015</v>
      </c>
      <c r="G9005">
        <v>13.456</v>
      </c>
      <c r="H9005">
        <v>6.5</v>
      </c>
      <c r="I9005">
        <v>41</v>
      </c>
      <c r="J9005" t="s">
        <v>25549</v>
      </c>
    </row>
    <row r="9006" spans="1:10">
      <c r="A9006">
        <v>9004</v>
      </c>
      <c r="B9006" t="s">
        <v>25550</v>
      </c>
      <c r="C9006" t="s">
        <v>71</v>
      </c>
      <c r="D9006" t="s">
        <v>5790</v>
      </c>
      <c r="E9006" s="4" t="s">
        <v>5791</v>
      </c>
      <c r="F9006">
        <f t="shared" si="140"/>
        <v>2016</v>
      </c>
      <c r="G9006">
        <v>13.456</v>
      </c>
      <c r="H9006">
        <v>6.2</v>
      </c>
      <c r="I9006">
        <v>1288</v>
      </c>
      <c r="J9006" t="s">
        <v>25551</v>
      </c>
    </row>
    <row r="9007" spans="1:10">
      <c r="A9007">
        <v>9005</v>
      </c>
      <c r="B9007" t="s">
        <v>25552</v>
      </c>
      <c r="C9007" t="s">
        <v>71</v>
      </c>
      <c r="D9007" t="s">
        <v>25553</v>
      </c>
      <c r="E9007" s="4" t="s">
        <v>25554</v>
      </c>
      <c r="F9007">
        <f t="shared" si="140"/>
        <v>1999</v>
      </c>
      <c r="G9007">
        <v>13.455</v>
      </c>
      <c r="H9007">
        <v>6.6</v>
      </c>
      <c r="I9007">
        <v>921</v>
      </c>
      <c r="J9007" t="s">
        <v>25555</v>
      </c>
    </row>
    <row r="9008" spans="1:10">
      <c r="A9008">
        <v>9006</v>
      </c>
      <c r="B9008" t="s">
        <v>25556</v>
      </c>
      <c r="C9008" t="s">
        <v>71</v>
      </c>
      <c r="D9008" t="s">
        <v>25557</v>
      </c>
      <c r="E9008" s="4" t="s">
        <v>25558</v>
      </c>
      <c r="F9008">
        <f t="shared" si="140"/>
        <v>2004</v>
      </c>
      <c r="G9008">
        <v>13.452999999999999</v>
      </c>
      <c r="H9008">
        <v>5.8</v>
      </c>
      <c r="I9008">
        <v>427</v>
      </c>
      <c r="J9008" t="s">
        <v>25559</v>
      </c>
    </row>
    <row r="9009" spans="1:10">
      <c r="A9009">
        <v>9007</v>
      </c>
      <c r="B9009" t="s">
        <v>25560</v>
      </c>
      <c r="C9009" t="s">
        <v>71</v>
      </c>
      <c r="D9009" t="s">
        <v>2264</v>
      </c>
      <c r="E9009" s="4" t="s">
        <v>2265</v>
      </c>
      <c r="F9009">
        <f t="shared" si="140"/>
        <v>2002</v>
      </c>
      <c r="G9009">
        <v>13.452</v>
      </c>
      <c r="H9009">
        <v>5.3</v>
      </c>
      <c r="I9009">
        <v>266</v>
      </c>
      <c r="J9009" t="s">
        <v>25561</v>
      </c>
    </row>
    <row r="9010" spans="1:10">
      <c r="A9010">
        <v>9008</v>
      </c>
      <c r="B9010" t="s">
        <v>25562</v>
      </c>
      <c r="C9010" t="s">
        <v>71</v>
      </c>
      <c r="D9010" t="s">
        <v>25563</v>
      </c>
      <c r="E9010" s="4" t="s">
        <v>25564</v>
      </c>
      <c r="F9010">
        <f t="shared" si="140"/>
        <v>2004</v>
      </c>
      <c r="G9010">
        <v>13.45</v>
      </c>
      <c r="H9010">
        <v>6.1</v>
      </c>
      <c r="I9010">
        <v>981</v>
      </c>
      <c r="J9010" t="s">
        <v>25565</v>
      </c>
    </row>
    <row r="9011" spans="1:10">
      <c r="A9011">
        <v>9009</v>
      </c>
      <c r="B9011" t="s">
        <v>25566</v>
      </c>
      <c r="C9011" t="s">
        <v>71</v>
      </c>
      <c r="D9011" t="s">
        <v>25567</v>
      </c>
      <c r="E9011" s="4" t="s">
        <v>25568</v>
      </c>
      <c r="F9011">
        <f t="shared" si="140"/>
        <v>2018</v>
      </c>
      <c r="G9011">
        <v>13.449</v>
      </c>
      <c r="H9011">
        <v>7</v>
      </c>
      <c r="I9011">
        <v>202</v>
      </c>
      <c r="J9011" t="s">
        <v>25569</v>
      </c>
    </row>
    <row r="9012" spans="1:10">
      <c r="A9012">
        <v>9010</v>
      </c>
      <c r="B9012" t="s">
        <v>25570</v>
      </c>
      <c r="C9012" t="s">
        <v>364</v>
      </c>
      <c r="D9012" t="s">
        <v>1643</v>
      </c>
      <c r="E9012" s="4" t="s">
        <v>1644</v>
      </c>
      <c r="F9012">
        <f t="shared" si="140"/>
        <v>2021</v>
      </c>
      <c r="G9012">
        <v>13.448</v>
      </c>
      <c r="H9012">
        <v>1</v>
      </c>
      <c r="I9012">
        <v>1</v>
      </c>
      <c r="J9012" t="s">
        <v>25571</v>
      </c>
    </row>
    <row r="9013" spans="1:10">
      <c r="A9013">
        <v>9011</v>
      </c>
      <c r="B9013" t="s">
        <v>25572</v>
      </c>
      <c r="C9013" t="s">
        <v>71</v>
      </c>
      <c r="D9013" t="s">
        <v>7210</v>
      </c>
      <c r="E9013" s="4" t="s">
        <v>7211</v>
      </c>
      <c r="F9013">
        <f t="shared" si="140"/>
        <v>2019</v>
      </c>
      <c r="G9013">
        <v>13.448</v>
      </c>
      <c r="H9013">
        <v>6.7</v>
      </c>
      <c r="I9013">
        <v>1083</v>
      </c>
      <c r="J9013" t="s">
        <v>25573</v>
      </c>
    </row>
    <row r="9014" spans="1:10">
      <c r="A9014">
        <v>9012</v>
      </c>
      <c r="B9014" t="s">
        <v>25574</v>
      </c>
      <c r="C9014" t="s">
        <v>71</v>
      </c>
      <c r="D9014" t="s">
        <v>25575</v>
      </c>
      <c r="E9014" s="4" t="s">
        <v>25576</v>
      </c>
      <c r="F9014">
        <f t="shared" si="140"/>
        <v>2009</v>
      </c>
      <c r="G9014">
        <v>13.448</v>
      </c>
      <c r="H9014">
        <v>6.1</v>
      </c>
      <c r="I9014">
        <v>377</v>
      </c>
      <c r="J9014" t="s">
        <v>25577</v>
      </c>
    </row>
    <row r="9015" spans="1:10">
      <c r="A9015">
        <v>9013</v>
      </c>
      <c r="B9015" t="s">
        <v>25578</v>
      </c>
      <c r="C9015" t="s">
        <v>98</v>
      </c>
      <c r="D9015" t="s">
        <v>22421</v>
      </c>
      <c r="E9015" s="4" t="s">
        <v>22422</v>
      </c>
      <c r="F9015">
        <f t="shared" si="140"/>
        <v>2016</v>
      </c>
      <c r="G9015">
        <v>13.446999999999999</v>
      </c>
      <c r="H9015">
        <v>5.5</v>
      </c>
      <c r="I9015">
        <v>197</v>
      </c>
      <c r="J9015" t="s">
        <v>25579</v>
      </c>
    </row>
    <row r="9016" spans="1:10">
      <c r="A9016">
        <v>9014</v>
      </c>
      <c r="B9016" t="s">
        <v>25580</v>
      </c>
      <c r="C9016" t="s">
        <v>71</v>
      </c>
      <c r="D9016" t="s">
        <v>25581</v>
      </c>
      <c r="E9016" s="4" t="s">
        <v>25582</v>
      </c>
      <c r="F9016">
        <f t="shared" si="140"/>
        <v>2010</v>
      </c>
      <c r="G9016">
        <v>13.446999999999999</v>
      </c>
      <c r="H9016">
        <v>5.6</v>
      </c>
      <c r="I9016">
        <v>920</v>
      </c>
      <c r="J9016" t="s">
        <v>25583</v>
      </c>
    </row>
    <row r="9017" spans="1:10">
      <c r="A9017">
        <v>9015</v>
      </c>
      <c r="B9017" t="s">
        <v>25584</v>
      </c>
      <c r="C9017" t="s">
        <v>71</v>
      </c>
      <c r="D9017" s="1">
        <v>28620</v>
      </c>
      <c r="E9017" s="4" t="s">
        <v>11167</v>
      </c>
      <c r="F9017" s="3">
        <f t="shared" si="140"/>
        <v>1978</v>
      </c>
      <c r="G9017">
        <v>13.446</v>
      </c>
      <c r="H9017">
        <v>6.7</v>
      </c>
      <c r="I9017">
        <v>341</v>
      </c>
      <c r="J9017" t="s">
        <v>25585</v>
      </c>
    </row>
    <row r="9018" spans="1:10">
      <c r="A9018">
        <v>9016</v>
      </c>
      <c r="B9018" t="s">
        <v>25586</v>
      </c>
      <c r="C9018" t="s">
        <v>364</v>
      </c>
      <c r="D9018" t="s">
        <v>305</v>
      </c>
      <c r="E9018" s="4" t="s">
        <v>306</v>
      </c>
      <c r="F9018">
        <f t="shared" si="140"/>
        <v>2023</v>
      </c>
      <c r="G9018">
        <v>13.445</v>
      </c>
      <c r="H9018">
        <v>7.5</v>
      </c>
      <c r="I9018">
        <v>23</v>
      </c>
      <c r="J9018" t="s">
        <v>25587</v>
      </c>
    </row>
    <row r="9019" spans="1:10">
      <c r="A9019">
        <v>9017</v>
      </c>
      <c r="B9019" t="s">
        <v>25588</v>
      </c>
      <c r="C9019" t="s">
        <v>71</v>
      </c>
      <c r="D9019" t="s">
        <v>17987</v>
      </c>
      <c r="E9019" s="4" t="s">
        <v>17988</v>
      </c>
      <c r="F9019">
        <f t="shared" si="140"/>
        <v>1988</v>
      </c>
      <c r="G9019">
        <v>13.445</v>
      </c>
      <c r="H9019">
        <v>6.6</v>
      </c>
      <c r="I9019">
        <v>230</v>
      </c>
      <c r="J9019" t="s">
        <v>25589</v>
      </c>
    </row>
    <row r="9020" spans="1:10">
      <c r="A9020">
        <v>9018</v>
      </c>
      <c r="B9020" t="s">
        <v>25590</v>
      </c>
      <c r="C9020" t="s">
        <v>71</v>
      </c>
      <c r="D9020" t="s">
        <v>25591</v>
      </c>
      <c r="E9020" s="4" t="s">
        <v>25592</v>
      </c>
      <c r="F9020">
        <f t="shared" si="140"/>
        <v>1980</v>
      </c>
      <c r="G9020">
        <v>13.443</v>
      </c>
      <c r="H9020">
        <v>6</v>
      </c>
      <c r="I9020">
        <v>122</v>
      </c>
      <c r="J9020" t="s">
        <v>25593</v>
      </c>
    </row>
    <row r="9021" spans="1:10">
      <c r="A9021">
        <v>9019</v>
      </c>
      <c r="B9021" t="s">
        <v>25594</v>
      </c>
      <c r="C9021" t="s">
        <v>71</v>
      </c>
      <c r="D9021" s="1">
        <v>42772</v>
      </c>
      <c r="E9021" s="4" t="s">
        <v>24344</v>
      </c>
      <c r="F9021" s="3">
        <f t="shared" si="140"/>
        <v>2017</v>
      </c>
      <c r="G9021">
        <v>13.441000000000001</v>
      </c>
      <c r="H9021">
        <v>6.9</v>
      </c>
      <c r="I9021">
        <v>387</v>
      </c>
      <c r="J9021" t="s">
        <v>25595</v>
      </c>
    </row>
    <row r="9022" spans="1:10">
      <c r="A9022">
        <v>9020</v>
      </c>
      <c r="B9022" t="s">
        <v>25596</v>
      </c>
      <c r="C9022" t="s">
        <v>584</v>
      </c>
      <c r="D9022" t="s">
        <v>7401</v>
      </c>
      <c r="E9022" s="4" t="s">
        <v>7402</v>
      </c>
      <c r="F9022">
        <f t="shared" si="140"/>
        <v>2015</v>
      </c>
      <c r="G9022">
        <v>13.441000000000001</v>
      </c>
      <c r="H9022">
        <v>6.9</v>
      </c>
      <c r="I9022">
        <v>1889</v>
      </c>
      <c r="J9022" t="s">
        <v>25597</v>
      </c>
    </row>
    <row r="9023" spans="1:10">
      <c r="A9023">
        <v>9021</v>
      </c>
      <c r="B9023" t="s">
        <v>25598</v>
      </c>
      <c r="C9023" t="s">
        <v>71</v>
      </c>
      <c r="D9023" t="s">
        <v>25599</v>
      </c>
      <c r="E9023" s="4" t="s">
        <v>25600</v>
      </c>
      <c r="F9023">
        <f t="shared" si="140"/>
        <v>1994</v>
      </c>
      <c r="G9023">
        <v>13.438000000000001</v>
      </c>
      <c r="H9023">
        <v>5.7</v>
      </c>
      <c r="I9023">
        <v>284</v>
      </c>
      <c r="J9023" t="s">
        <v>25601</v>
      </c>
    </row>
    <row r="9024" spans="1:10">
      <c r="A9024">
        <v>9022</v>
      </c>
      <c r="B9024" t="s">
        <v>25602</v>
      </c>
      <c r="C9024" t="s">
        <v>1057</v>
      </c>
      <c r="D9024" s="1">
        <v>44176</v>
      </c>
      <c r="E9024" s="4" t="s">
        <v>13709</v>
      </c>
      <c r="F9024" s="3">
        <f t="shared" si="140"/>
        <v>2020</v>
      </c>
      <c r="G9024">
        <v>13.436999999999999</v>
      </c>
      <c r="H9024">
        <v>7.3</v>
      </c>
      <c r="I9024">
        <v>87</v>
      </c>
      <c r="J9024" t="s">
        <v>25603</v>
      </c>
    </row>
    <row r="9025" spans="1:10">
      <c r="A9025">
        <v>9023</v>
      </c>
      <c r="B9025" t="s">
        <v>25604</v>
      </c>
      <c r="C9025" t="s">
        <v>71</v>
      </c>
      <c r="D9025" s="1">
        <v>45476</v>
      </c>
      <c r="E9025" s="4" t="s">
        <v>25605</v>
      </c>
      <c r="F9025" s="3">
        <f t="shared" si="140"/>
        <v>2024</v>
      </c>
      <c r="G9025">
        <v>13.435</v>
      </c>
      <c r="H9025">
        <v>0</v>
      </c>
      <c r="I9025">
        <v>0</v>
      </c>
      <c r="J9025" t="s">
        <v>25606</v>
      </c>
    </row>
    <row r="9026" spans="1:10">
      <c r="A9026">
        <v>9024</v>
      </c>
      <c r="B9026" t="s">
        <v>25607</v>
      </c>
      <c r="C9026" t="s">
        <v>2329</v>
      </c>
      <c r="D9026" t="s">
        <v>25608</v>
      </c>
      <c r="E9026" s="4" t="s">
        <v>25609</v>
      </c>
      <c r="F9026">
        <f t="shared" ref="F9026:F9089" si="141">VALUE(RIGHT(TRIM(E9026),4))</f>
        <v>2011</v>
      </c>
      <c r="G9026">
        <v>13.435</v>
      </c>
      <c r="H9026">
        <v>7.4</v>
      </c>
      <c r="I9026">
        <v>35</v>
      </c>
      <c r="J9026" t="s">
        <v>25610</v>
      </c>
    </row>
    <row r="9027" spans="1:10">
      <c r="A9027">
        <v>9025</v>
      </c>
      <c r="B9027" t="s">
        <v>18829</v>
      </c>
      <c r="C9027" t="s">
        <v>970</v>
      </c>
      <c r="D9027" t="s">
        <v>745</v>
      </c>
      <c r="E9027" s="4" t="s">
        <v>746</v>
      </c>
      <c r="F9027">
        <f t="shared" si="141"/>
        <v>2022</v>
      </c>
      <c r="G9027">
        <v>13.432</v>
      </c>
      <c r="H9027">
        <v>6.1</v>
      </c>
      <c r="I9027">
        <v>22</v>
      </c>
      <c r="J9027" t="s">
        <v>18830</v>
      </c>
    </row>
    <row r="9028" spans="1:10">
      <c r="A9028">
        <v>9026</v>
      </c>
      <c r="B9028" t="s">
        <v>25611</v>
      </c>
      <c r="C9028" t="s">
        <v>71</v>
      </c>
      <c r="D9028" t="s">
        <v>25612</v>
      </c>
      <c r="E9028" s="4" t="s">
        <v>25613</v>
      </c>
      <c r="F9028">
        <f t="shared" si="141"/>
        <v>2018</v>
      </c>
      <c r="G9028">
        <v>13.43</v>
      </c>
      <c r="H9028">
        <v>5.6</v>
      </c>
      <c r="I9028">
        <v>733</v>
      </c>
      <c r="J9028" t="s">
        <v>25614</v>
      </c>
    </row>
    <row r="9029" spans="1:10">
      <c r="A9029">
        <v>9027</v>
      </c>
      <c r="B9029" t="s">
        <v>25615</v>
      </c>
      <c r="C9029" t="s">
        <v>71</v>
      </c>
      <c r="D9029" t="s">
        <v>25557</v>
      </c>
      <c r="E9029" s="4" t="s">
        <v>25558</v>
      </c>
      <c r="F9029">
        <f t="shared" si="141"/>
        <v>2004</v>
      </c>
      <c r="G9029">
        <v>13.43</v>
      </c>
      <c r="H9029">
        <v>6.4</v>
      </c>
      <c r="I9029">
        <v>385</v>
      </c>
      <c r="J9029" t="s">
        <v>25616</v>
      </c>
    </row>
    <row r="9030" spans="1:10">
      <c r="A9030">
        <v>9028</v>
      </c>
      <c r="B9030" t="s">
        <v>25617</v>
      </c>
      <c r="C9030" t="s">
        <v>125</v>
      </c>
      <c r="D9030" t="s">
        <v>1633</v>
      </c>
      <c r="E9030" s="4" t="s">
        <v>1634</v>
      </c>
      <c r="F9030">
        <f t="shared" si="141"/>
        <v>2007</v>
      </c>
      <c r="G9030">
        <v>13.43</v>
      </c>
      <c r="H9030">
        <v>6.5</v>
      </c>
      <c r="I9030">
        <v>343</v>
      </c>
      <c r="J9030" t="s">
        <v>25618</v>
      </c>
    </row>
    <row r="9031" spans="1:10">
      <c r="A9031">
        <v>9029</v>
      </c>
      <c r="B9031" t="s">
        <v>25619</v>
      </c>
      <c r="C9031" t="s">
        <v>1483</v>
      </c>
      <c r="D9031" t="s">
        <v>6315</v>
      </c>
      <c r="E9031" s="4" t="s">
        <v>6316</v>
      </c>
      <c r="F9031">
        <f t="shared" si="141"/>
        <v>2011</v>
      </c>
      <c r="G9031">
        <v>13.428000000000001</v>
      </c>
      <c r="H9031">
        <v>7.5</v>
      </c>
      <c r="I9031">
        <v>413</v>
      </c>
      <c r="J9031" t="s">
        <v>25620</v>
      </c>
    </row>
    <row r="9032" spans="1:10">
      <c r="A9032">
        <v>9030</v>
      </c>
      <c r="B9032" t="s">
        <v>25621</v>
      </c>
      <c r="C9032" t="s">
        <v>71</v>
      </c>
      <c r="D9032" s="1">
        <v>43476</v>
      </c>
      <c r="E9032" s="4" t="s">
        <v>5103</v>
      </c>
      <c r="F9032" s="3">
        <f t="shared" si="141"/>
        <v>2019</v>
      </c>
      <c r="G9032">
        <v>13.427</v>
      </c>
      <c r="H9032">
        <v>6.1</v>
      </c>
      <c r="I9032">
        <v>159</v>
      </c>
      <c r="J9032" t="s">
        <v>25622</v>
      </c>
    </row>
    <row r="9033" spans="1:10">
      <c r="A9033">
        <v>9031</v>
      </c>
      <c r="B9033" t="s">
        <v>25623</v>
      </c>
      <c r="C9033" t="s">
        <v>71</v>
      </c>
      <c r="D9033" t="s">
        <v>25624</v>
      </c>
      <c r="E9033" s="4" t="s">
        <v>25625</v>
      </c>
      <c r="F9033">
        <f t="shared" si="141"/>
        <v>2013</v>
      </c>
      <c r="G9033">
        <v>10.768000000000001</v>
      </c>
      <c r="H9033">
        <v>6.4</v>
      </c>
      <c r="I9033">
        <v>255</v>
      </c>
      <c r="J9033" t="s">
        <v>25626</v>
      </c>
    </row>
    <row r="9034" spans="1:10">
      <c r="A9034">
        <v>9032</v>
      </c>
      <c r="B9034" t="s">
        <v>25627</v>
      </c>
      <c r="C9034" t="s">
        <v>71</v>
      </c>
      <c r="D9034" s="1">
        <v>36499</v>
      </c>
      <c r="E9034" s="4" t="s">
        <v>25628</v>
      </c>
      <c r="F9034" s="3">
        <f t="shared" si="141"/>
        <v>1999</v>
      </c>
      <c r="G9034">
        <v>13.427</v>
      </c>
      <c r="H9034">
        <v>6.9</v>
      </c>
      <c r="I9034">
        <v>94</v>
      </c>
      <c r="J9034" t="s">
        <v>25629</v>
      </c>
    </row>
    <row r="9035" spans="1:10">
      <c r="A9035">
        <v>9033</v>
      </c>
      <c r="B9035" t="s">
        <v>25630</v>
      </c>
      <c r="C9035" t="s">
        <v>71</v>
      </c>
      <c r="D9035" t="s">
        <v>25631</v>
      </c>
      <c r="E9035" s="4" t="s">
        <v>25632</v>
      </c>
      <c r="F9035">
        <f t="shared" si="141"/>
        <v>1991</v>
      </c>
      <c r="G9035">
        <v>13.426</v>
      </c>
      <c r="H9035">
        <v>7.3</v>
      </c>
      <c r="I9035">
        <v>478</v>
      </c>
      <c r="J9035" t="s">
        <v>25633</v>
      </c>
    </row>
    <row r="9036" spans="1:10">
      <c r="A9036">
        <v>9034</v>
      </c>
      <c r="B9036" t="s">
        <v>25634</v>
      </c>
      <c r="C9036" t="s">
        <v>71</v>
      </c>
      <c r="D9036" t="s">
        <v>25635</v>
      </c>
      <c r="E9036" s="4" t="s">
        <v>25636</v>
      </c>
      <c r="F9036">
        <f t="shared" si="141"/>
        <v>2017</v>
      </c>
      <c r="G9036">
        <v>13.420999999999999</v>
      </c>
      <c r="H9036">
        <v>7.7</v>
      </c>
      <c r="I9036">
        <v>210</v>
      </c>
      <c r="J9036" t="s">
        <v>25637</v>
      </c>
    </row>
    <row r="9037" spans="1:10">
      <c r="A9037">
        <v>9035</v>
      </c>
      <c r="B9037" t="s">
        <v>25638</v>
      </c>
      <c r="C9037" t="s">
        <v>71</v>
      </c>
      <c r="D9037" t="s">
        <v>5113</v>
      </c>
      <c r="E9037" s="4" t="s">
        <v>5114</v>
      </c>
      <c r="F9037">
        <f t="shared" si="141"/>
        <v>1994</v>
      </c>
      <c r="G9037">
        <v>13.42</v>
      </c>
      <c r="H9037">
        <v>6</v>
      </c>
      <c r="I9037">
        <v>1032</v>
      </c>
      <c r="J9037" t="s">
        <v>25639</v>
      </c>
    </row>
    <row r="9038" spans="1:10">
      <c r="A9038">
        <v>9036</v>
      </c>
      <c r="B9038" t="s">
        <v>25640</v>
      </c>
      <c r="C9038" t="s">
        <v>71</v>
      </c>
      <c r="D9038" t="s">
        <v>25641</v>
      </c>
      <c r="E9038" s="4" t="s">
        <v>25642</v>
      </c>
      <c r="F9038">
        <f t="shared" si="141"/>
        <v>2020</v>
      </c>
      <c r="G9038">
        <v>13.419</v>
      </c>
      <c r="H9038">
        <v>7</v>
      </c>
      <c r="I9038">
        <v>1102</v>
      </c>
      <c r="J9038" t="s">
        <v>25643</v>
      </c>
    </row>
    <row r="9039" spans="1:10">
      <c r="A9039">
        <v>9037</v>
      </c>
      <c r="B9039" t="s">
        <v>25644</v>
      </c>
      <c r="C9039" t="s">
        <v>184</v>
      </c>
      <c r="D9039" t="s">
        <v>4107</v>
      </c>
      <c r="E9039" s="4" t="s">
        <v>4108</v>
      </c>
      <c r="F9039">
        <f t="shared" si="141"/>
        <v>2022</v>
      </c>
      <c r="G9039">
        <v>13.417999999999999</v>
      </c>
      <c r="H9039">
        <v>6.7</v>
      </c>
      <c r="I9039">
        <v>55</v>
      </c>
      <c r="J9039" t="s">
        <v>25645</v>
      </c>
    </row>
    <row r="9040" spans="1:10">
      <c r="A9040">
        <v>9038</v>
      </c>
      <c r="B9040" t="s">
        <v>25646</v>
      </c>
      <c r="C9040" t="s">
        <v>71</v>
      </c>
      <c r="D9040" t="s">
        <v>14300</v>
      </c>
      <c r="E9040" s="4" t="s">
        <v>14301</v>
      </c>
      <c r="F9040">
        <f t="shared" si="141"/>
        <v>2020</v>
      </c>
      <c r="G9040">
        <v>13.416</v>
      </c>
      <c r="H9040">
        <v>6.1</v>
      </c>
      <c r="I9040">
        <v>267</v>
      </c>
      <c r="J9040" t="s">
        <v>25647</v>
      </c>
    </row>
    <row r="9041" spans="1:10">
      <c r="A9041">
        <v>9039</v>
      </c>
      <c r="B9041" t="s">
        <v>25648</v>
      </c>
      <c r="C9041" t="s">
        <v>71</v>
      </c>
      <c r="D9041" t="s">
        <v>25649</v>
      </c>
      <c r="E9041" s="4" t="s">
        <v>25650</v>
      </c>
      <c r="F9041">
        <f t="shared" si="141"/>
        <v>2014</v>
      </c>
      <c r="G9041">
        <v>13.416</v>
      </c>
      <c r="H9041">
        <v>6.3</v>
      </c>
      <c r="I9041">
        <v>122</v>
      </c>
      <c r="J9041" t="s">
        <v>25651</v>
      </c>
    </row>
    <row r="9042" spans="1:10">
      <c r="A9042">
        <v>9040</v>
      </c>
      <c r="B9042" t="s">
        <v>19983</v>
      </c>
      <c r="C9042" t="s">
        <v>309</v>
      </c>
      <c r="D9042" s="1">
        <v>37266</v>
      </c>
      <c r="E9042" s="4" t="s">
        <v>3849</v>
      </c>
      <c r="F9042" s="3">
        <f t="shared" si="141"/>
        <v>2002</v>
      </c>
      <c r="G9042">
        <v>13.414999999999999</v>
      </c>
      <c r="H9042">
        <v>6</v>
      </c>
      <c r="I9042">
        <v>23</v>
      </c>
      <c r="J9042" t="s">
        <v>25652</v>
      </c>
    </row>
    <row r="9043" spans="1:10">
      <c r="A9043">
        <v>9041</v>
      </c>
      <c r="B9043" t="s">
        <v>25653</v>
      </c>
      <c r="C9043" t="s">
        <v>71</v>
      </c>
      <c r="D9043" s="1">
        <v>28406</v>
      </c>
      <c r="E9043" s="4" t="s">
        <v>25654</v>
      </c>
      <c r="F9043" s="3">
        <f t="shared" si="141"/>
        <v>1977</v>
      </c>
      <c r="G9043">
        <v>13.414999999999999</v>
      </c>
      <c r="H9043">
        <v>6.2</v>
      </c>
      <c r="I9043">
        <v>271</v>
      </c>
      <c r="J9043" t="s">
        <v>25655</v>
      </c>
    </row>
    <row r="9044" spans="1:10">
      <c r="A9044">
        <v>9042</v>
      </c>
      <c r="B9044" t="s">
        <v>25656</v>
      </c>
      <c r="C9044" t="s">
        <v>71</v>
      </c>
      <c r="D9044" s="1">
        <v>39092</v>
      </c>
      <c r="E9044" s="4" t="s">
        <v>25657</v>
      </c>
      <c r="F9044" s="3">
        <f t="shared" si="141"/>
        <v>2007</v>
      </c>
      <c r="G9044">
        <v>13.412000000000001</v>
      </c>
      <c r="H9044">
        <v>6.6</v>
      </c>
      <c r="I9044">
        <v>621</v>
      </c>
      <c r="J9044" t="s">
        <v>25658</v>
      </c>
    </row>
    <row r="9045" spans="1:10">
      <c r="A9045">
        <v>9043</v>
      </c>
      <c r="B9045" t="s">
        <v>25659</v>
      </c>
      <c r="C9045" t="s">
        <v>71</v>
      </c>
      <c r="D9045" t="s">
        <v>25660</v>
      </c>
      <c r="E9045" s="4" t="s">
        <v>25661</v>
      </c>
      <c r="F9045">
        <f t="shared" si="141"/>
        <v>2020</v>
      </c>
      <c r="G9045">
        <v>13.411</v>
      </c>
      <c r="H9045">
        <v>6.2</v>
      </c>
      <c r="I9045">
        <v>226</v>
      </c>
      <c r="J9045" t="s">
        <v>25662</v>
      </c>
    </row>
    <row r="9046" spans="1:10">
      <c r="A9046">
        <v>9044</v>
      </c>
      <c r="B9046" t="s">
        <v>25663</v>
      </c>
      <c r="C9046" t="s">
        <v>71</v>
      </c>
      <c r="D9046" s="1">
        <v>25754</v>
      </c>
      <c r="E9046" s="4" t="s">
        <v>25664</v>
      </c>
      <c r="F9046" s="3">
        <f t="shared" si="141"/>
        <v>1970</v>
      </c>
      <c r="G9046">
        <v>13.411</v>
      </c>
      <c r="H9046">
        <v>6.1</v>
      </c>
      <c r="I9046">
        <v>141</v>
      </c>
      <c r="J9046" t="s">
        <v>25665</v>
      </c>
    </row>
    <row r="9047" spans="1:10">
      <c r="A9047">
        <v>9045</v>
      </c>
      <c r="B9047" t="s">
        <v>25666</v>
      </c>
      <c r="C9047" t="s">
        <v>71</v>
      </c>
      <c r="D9047" t="s">
        <v>25667</v>
      </c>
      <c r="E9047" s="4" t="s">
        <v>25668</v>
      </c>
      <c r="F9047">
        <f t="shared" si="141"/>
        <v>1938</v>
      </c>
      <c r="G9047">
        <v>13.41</v>
      </c>
      <c r="H9047">
        <v>7.6</v>
      </c>
      <c r="I9047">
        <v>861</v>
      </c>
      <c r="J9047" t="s">
        <v>25669</v>
      </c>
    </row>
    <row r="9048" spans="1:10">
      <c r="A9048">
        <v>9046</v>
      </c>
      <c r="B9048" t="s">
        <v>25670</v>
      </c>
      <c r="C9048" t="s">
        <v>71</v>
      </c>
      <c r="D9048" s="1">
        <v>42561</v>
      </c>
      <c r="E9048" s="4" t="s">
        <v>621</v>
      </c>
      <c r="F9048" s="3">
        <f t="shared" si="141"/>
        <v>2016</v>
      </c>
      <c r="G9048">
        <v>13.409000000000001</v>
      </c>
      <c r="H9048">
        <v>6.9</v>
      </c>
      <c r="I9048">
        <v>381</v>
      </c>
      <c r="J9048" t="s">
        <v>25671</v>
      </c>
    </row>
    <row r="9049" spans="1:10">
      <c r="A9049">
        <v>9047</v>
      </c>
      <c r="B9049" t="s">
        <v>25672</v>
      </c>
      <c r="C9049" t="s">
        <v>71</v>
      </c>
      <c r="D9049" t="s">
        <v>25673</v>
      </c>
      <c r="E9049" s="4" t="s">
        <v>25674</v>
      </c>
      <c r="F9049">
        <f t="shared" si="141"/>
        <v>2014</v>
      </c>
      <c r="G9049">
        <v>13.406000000000001</v>
      </c>
      <c r="H9049">
        <v>5.4</v>
      </c>
      <c r="I9049">
        <v>290</v>
      </c>
      <c r="J9049" t="s">
        <v>25675</v>
      </c>
    </row>
    <row r="9050" spans="1:10">
      <c r="A9050">
        <v>9048</v>
      </c>
      <c r="B9050" t="s">
        <v>25676</v>
      </c>
      <c r="C9050" t="s">
        <v>71</v>
      </c>
      <c r="D9050" t="s">
        <v>18944</v>
      </c>
      <c r="E9050" s="4" t="s">
        <v>18945</v>
      </c>
      <c r="F9050">
        <f t="shared" si="141"/>
        <v>2013</v>
      </c>
      <c r="G9050">
        <v>13.404</v>
      </c>
      <c r="H9050">
        <v>4.7</v>
      </c>
      <c r="I9050">
        <v>483</v>
      </c>
      <c r="J9050" t="s">
        <v>25677</v>
      </c>
    </row>
    <row r="9051" spans="1:10">
      <c r="A9051">
        <v>9049</v>
      </c>
      <c r="B9051" t="s">
        <v>25678</v>
      </c>
      <c r="C9051" t="s">
        <v>71</v>
      </c>
      <c r="D9051" t="s">
        <v>925</v>
      </c>
      <c r="E9051" s="4" t="s">
        <v>926</v>
      </c>
      <c r="F9051">
        <f t="shared" si="141"/>
        <v>2013</v>
      </c>
      <c r="G9051">
        <v>13.403</v>
      </c>
      <c r="H9051">
        <v>6.1</v>
      </c>
      <c r="I9051">
        <v>1171</v>
      </c>
      <c r="J9051" t="s">
        <v>25679</v>
      </c>
    </row>
    <row r="9052" spans="1:10">
      <c r="A9052">
        <v>9050</v>
      </c>
      <c r="B9052" t="s">
        <v>25680</v>
      </c>
      <c r="C9052" t="s">
        <v>447</v>
      </c>
      <c r="D9052" t="s">
        <v>25681</v>
      </c>
      <c r="E9052" s="4" t="s">
        <v>25682</v>
      </c>
      <c r="F9052">
        <f t="shared" si="141"/>
        <v>1993</v>
      </c>
      <c r="G9052">
        <v>13.403</v>
      </c>
      <c r="H9052">
        <v>6</v>
      </c>
      <c r="I9052">
        <v>106</v>
      </c>
      <c r="J9052" t="s">
        <v>25683</v>
      </c>
    </row>
    <row r="9053" spans="1:10">
      <c r="A9053">
        <v>9051</v>
      </c>
      <c r="B9053">
        <v>54</v>
      </c>
      <c r="C9053" t="s">
        <v>71</v>
      </c>
      <c r="D9053" t="s">
        <v>25684</v>
      </c>
      <c r="E9053" s="4" t="s">
        <v>25685</v>
      </c>
      <c r="F9053">
        <f t="shared" si="141"/>
        <v>1998</v>
      </c>
      <c r="G9053">
        <v>13.401</v>
      </c>
      <c r="H9053">
        <v>5.8</v>
      </c>
      <c r="I9053">
        <v>427</v>
      </c>
      <c r="J9053" t="s">
        <v>25686</v>
      </c>
    </row>
    <row r="9054" spans="1:10">
      <c r="A9054">
        <v>9052</v>
      </c>
      <c r="B9054" t="s">
        <v>25687</v>
      </c>
      <c r="C9054" t="s">
        <v>71</v>
      </c>
      <c r="D9054" t="s">
        <v>25688</v>
      </c>
      <c r="E9054" s="4" t="s">
        <v>25689</v>
      </c>
      <c r="F9054">
        <f t="shared" si="141"/>
        <v>2014</v>
      </c>
      <c r="G9054">
        <v>13.4</v>
      </c>
      <c r="H9054">
        <v>6.5</v>
      </c>
      <c r="I9054">
        <v>504</v>
      </c>
      <c r="J9054" t="s">
        <v>25690</v>
      </c>
    </row>
    <row r="9055" spans="1:10">
      <c r="A9055">
        <v>9053</v>
      </c>
      <c r="B9055" t="s">
        <v>25691</v>
      </c>
      <c r="C9055" t="s">
        <v>98</v>
      </c>
      <c r="D9055" t="s">
        <v>25692</v>
      </c>
      <c r="E9055" s="4" t="s">
        <v>25693</v>
      </c>
      <c r="F9055">
        <f t="shared" si="141"/>
        <v>2010</v>
      </c>
      <c r="G9055">
        <v>13.4</v>
      </c>
      <c r="H9055">
        <v>5.2</v>
      </c>
      <c r="I9055">
        <v>37</v>
      </c>
      <c r="J9055" t="s">
        <v>25694</v>
      </c>
    </row>
    <row r="9056" spans="1:10">
      <c r="A9056">
        <v>9054</v>
      </c>
      <c r="B9056" t="s">
        <v>25695</v>
      </c>
      <c r="C9056" t="s">
        <v>71</v>
      </c>
      <c r="D9056" s="1">
        <v>40462</v>
      </c>
      <c r="E9056" s="4" t="s">
        <v>25696</v>
      </c>
      <c r="F9056" s="3">
        <f t="shared" si="141"/>
        <v>2010</v>
      </c>
      <c r="G9056">
        <v>13.4</v>
      </c>
      <c r="H9056">
        <v>6.3</v>
      </c>
      <c r="I9056">
        <v>1352</v>
      </c>
      <c r="J9056" t="s">
        <v>25697</v>
      </c>
    </row>
    <row r="9057" spans="1:10">
      <c r="A9057">
        <v>9055</v>
      </c>
      <c r="B9057" t="s">
        <v>25698</v>
      </c>
      <c r="C9057" t="s">
        <v>71</v>
      </c>
      <c r="D9057" t="s">
        <v>9818</v>
      </c>
      <c r="E9057" s="4" t="s">
        <v>9819</v>
      </c>
      <c r="F9057">
        <f t="shared" si="141"/>
        <v>2008</v>
      </c>
      <c r="G9057">
        <v>13.4</v>
      </c>
      <c r="H9057">
        <v>6.5</v>
      </c>
      <c r="I9057">
        <v>869</v>
      </c>
      <c r="J9057" t="s">
        <v>25699</v>
      </c>
    </row>
    <row r="9058" spans="1:10">
      <c r="A9058">
        <v>9056</v>
      </c>
      <c r="B9058" t="s">
        <v>25700</v>
      </c>
      <c r="C9058" t="s">
        <v>364</v>
      </c>
      <c r="D9058" t="s">
        <v>23877</v>
      </c>
      <c r="E9058" s="4" t="s">
        <v>23878</v>
      </c>
      <c r="F9058">
        <f t="shared" si="141"/>
        <v>2019</v>
      </c>
      <c r="G9058">
        <v>13.398999999999999</v>
      </c>
      <c r="H9058">
        <v>6.1</v>
      </c>
      <c r="I9058">
        <v>96</v>
      </c>
      <c r="J9058" t="s">
        <v>25701</v>
      </c>
    </row>
    <row r="9059" spans="1:10">
      <c r="A9059">
        <v>9057</v>
      </c>
      <c r="B9059" t="s">
        <v>25702</v>
      </c>
      <c r="C9059" t="s">
        <v>98</v>
      </c>
      <c r="D9059" t="s">
        <v>24661</v>
      </c>
      <c r="E9059" s="4" t="s">
        <v>24662</v>
      </c>
      <c r="F9059">
        <f t="shared" si="141"/>
        <v>2012</v>
      </c>
      <c r="G9059">
        <v>13.398</v>
      </c>
      <c r="H9059">
        <v>7</v>
      </c>
      <c r="I9059">
        <v>92</v>
      </c>
      <c r="J9059" t="s">
        <v>25703</v>
      </c>
    </row>
    <row r="9060" spans="1:10">
      <c r="A9060">
        <v>9058</v>
      </c>
      <c r="B9060" t="s">
        <v>25704</v>
      </c>
      <c r="C9060" t="s">
        <v>71</v>
      </c>
      <c r="D9060" s="1">
        <v>44418</v>
      </c>
      <c r="E9060" s="4" t="s">
        <v>4901</v>
      </c>
      <c r="F9060" s="3">
        <f t="shared" si="141"/>
        <v>2021</v>
      </c>
      <c r="G9060">
        <v>13.396000000000001</v>
      </c>
      <c r="H9060">
        <v>5</v>
      </c>
      <c r="I9060">
        <v>30</v>
      </c>
      <c r="J9060" t="s">
        <v>25705</v>
      </c>
    </row>
    <row r="9061" spans="1:10">
      <c r="A9061">
        <v>9059</v>
      </c>
      <c r="B9061" t="s">
        <v>25706</v>
      </c>
      <c r="C9061" t="s">
        <v>864</v>
      </c>
      <c r="D9061" t="s">
        <v>25707</v>
      </c>
      <c r="E9061" s="4" t="s">
        <v>25708</v>
      </c>
      <c r="F9061">
        <f t="shared" si="141"/>
        <v>2014</v>
      </c>
      <c r="G9061">
        <v>13.396000000000001</v>
      </c>
      <c r="H9061">
        <v>4.7</v>
      </c>
      <c r="I9061">
        <v>114</v>
      </c>
      <c r="J9061" t="s">
        <v>25709</v>
      </c>
    </row>
    <row r="9062" spans="1:10">
      <c r="A9062">
        <v>9060</v>
      </c>
      <c r="B9062" t="s">
        <v>25710</v>
      </c>
      <c r="C9062" t="s">
        <v>71</v>
      </c>
      <c r="D9062" t="s">
        <v>3439</v>
      </c>
      <c r="E9062" s="4" t="s">
        <v>3440</v>
      </c>
      <c r="F9062">
        <f t="shared" si="141"/>
        <v>2022</v>
      </c>
      <c r="G9062">
        <v>13.394</v>
      </c>
      <c r="H9062">
        <v>6.4</v>
      </c>
      <c r="I9062">
        <v>91</v>
      </c>
      <c r="J9062" t="s">
        <v>25711</v>
      </c>
    </row>
    <row r="9063" spans="1:10">
      <c r="A9063">
        <v>9061</v>
      </c>
      <c r="B9063" t="s">
        <v>25712</v>
      </c>
      <c r="C9063" t="s">
        <v>71</v>
      </c>
      <c r="D9063" s="1">
        <v>41489</v>
      </c>
      <c r="E9063" s="4" t="s">
        <v>10783</v>
      </c>
      <c r="F9063" s="3">
        <f t="shared" si="141"/>
        <v>2013</v>
      </c>
      <c r="G9063">
        <v>13.394</v>
      </c>
      <c r="H9063">
        <v>5</v>
      </c>
      <c r="I9063">
        <v>522</v>
      </c>
      <c r="J9063" t="s">
        <v>25713</v>
      </c>
    </row>
    <row r="9064" spans="1:10">
      <c r="A9064">
        <v>9062</v>
      </c>
      <c r="B9064" t="s">
        <v>25714</v>
      </c>
      <c r="C9064" t="s">
        <v>71</v>
      </c>
      <c r="D9064" t="s">
        <v>25715</v>
      </c>
      <c r="E9064" s="4" t="s">
        <v>25716</v>
      </c>
      <c r="F9064">
        <f t="shared" si="141"/>
        <v>2000</v>
      </c>
      <c r="G9064">
        <v>13.393000000000001</v>
      </c>
      <c r="H9064">
        <v>5.6</v>
      </c>
      <c r="I9064">
        <v>569</v>
      </c>
      <c r="J9064" t="s">
        <v>25717</v>
      </c>
    </row>
    <row r="9065" spans="1:10">
      <c r="A9065">
        <v>9063</v>
      </c>
      <c r="B9065" t="s">
        <v>25718</v>
      </c>
      <c r="C9065" t="s">
        <v>389</v>
      </c>
      <c r="D9065" t="s">
        <v>5001</v>
      </c>
      <c r="E9065" s="4" t="s">
        <v>5002</v>
      </c>
      <c r="F9065">
        <f t="shared" si="141"/>
        <v>2018</v>
      </c>
      <c r="G9065">
        <v>13.391999999999999</v>
      </c>
      <c r="H9065">
        <v>5.5</v>
      </c>
      <c r="I9065">
        <v>39</v>
      </c>
      <c r="J9065" t="s">
        <v>25719</v>
      </c>
    </row>
    <row r="9066" spans="1:10">
      <c r="A9066">
        <v>9064</v>
      </c>
      <c r="B9066" t="s">
        <v>25720</v>
      </c>
      <c r="C9066" t="s">
        <v>125</v>
      </c>
      <c r="D9066" t="s">
        <v>25721</v>
      </c>
      <c r="E9066" s="4" t="s">
        <v>25722</v>
      </c>
      <c r="F9066">
        <f t="shared" si="141"/>
        <v>2005</v>
      </c>
      <c r="G9066">
        <v>13.391999999999999</v>
      </c>
      <c r="H9066">
        <v>6.1</v>
      </c>
      <c r="I9066">
        <v>176</v>
      </c>
      <c r="J9066" t="s">
        <v>25723</v>
      </c>
    </row>
    <row r="9067" spans="1:10">
      <c r="A9067">
        <v>9065</v>
      </c>
      <c r="B9067" t="s">
        <v>25724</v>
      </c>
      <c r="C9067" t="s">
        <v>71</v>
      </c>
      <c r="D9067" s="1">
        <v>43775</v>
      </c>
      <c r="E9067" s="4" t="s">
        <v>12288</v>
      </c>
      <c r="F9067" s="3">
        <f t="shared" si="141"/>
        <v>2019</v>
      </c>
      <c r="G9067">
        <v>13.39</v>
      </c>
      <c r="H9067">
        <v>7.1</v>
      </c>
      <c r="I9067">
        <v>118</v>
      </c>
      <c r="J9067" t="s">
        <v>25725</v>
      </c>
    </row>
    <row r="9068" spans="1:10">
      <c r="A9068">
        <v>9066</v>
      </c>
      <c r="B9068" t="s">
        <v>25726</v>
      </c>
      <c r="C9068" t="s">
        <v>98</v>
      </c>
      <c r="D9068" s="1">
        <v>42887</v>
      </c>
      <c r="E9068" s="4" t="s">
        <v>25727</v>
      </c>
      <c r="F9068" s="3">
        <f t="shared" si="141"/>
        <v>2017</v>
      </c>
      <c r="G9068">
        <v>13.388999999999999</v>
      </c>
      <c r="H9068">
        <v>8</v>
      </c>
      <c r="I9068">
        <v>174</v>
      </c>
      <c r="J9068" t="s">
        <v>25728</v>
      </c>
    </row>
    <row r="9069" spans="1:10">
      <c r="A9069">
        <v>9067</v>
      </c>
      <c r="B9069" t="s">
        <v>25729</v>
      </c>
      <c r="C9069" t="s">
        <v>71</v>
      </c>
      <c r="D9069" t="s">
        <v>25730</v>
      </c>
      <c r="E9069" s="4" t="s">
        <v>25731</v>
      </c>
      <c r="F9069">
        <f t="shared" si="141"/>
        <v>2015</v>
      </c>
      <c r="G9069">
        <v>13.387</v>
      </c>
      <c r="H9069">
        <v>6.1</v>
      </c>
      <c r="I9069">
        <v>308</v>
      </c>
      <c r="J9069" t="s">
        <v>25732</v>
      </c>
    </row>
    <row r="9070" spans="1:10">
      <c r="A9070">
        <v>9068</v>
      </c>
      <c r="B9070" t="s">
        <v>25733</v>
      </c>
      <c r="C9070" t="s">
        <v>71</v>
      </c>
      <c r="D9070" s="1">
        <v>41588</v>
      </c>
      <c r="E9070" s="4" t="s">
        <v>25734</v>
      </c>
      <c r="F9070" s="3">
        <f t="shared" si="141"/>
        <v>2013</v>
      </c>
      <c r="G9070">
        <v>13.385999999999999</v>
      </c>
      <c r="H9070">
        <v>6</v>
      </c>
      <c r="I9070">
        <v>921</v>
      </c>
      <c r="J9070" t="s">
        <v>25735</v>
      </c>
    </row>
    <row r="9071" spans="1:10">
      <c r="A9071">
        <v>9069</v>
      </c>
      <c r="B9071" t="s">
        <v>25736</v>
      </c>
      <c r="C9071" t="s">
        <v>71</v>
      </c>
      <c r="D9071" s="1">
        <v>24235</v>
      </c>
      <c r="E9071" s="4" t="s">
        <v>25737</v>
      </c>
      <c r="F9071" s="3">
        <f t="shared" si="141"/>
        <v>1966</v>
      </c>
      <c r="G9071">
        <v>13.385</v>
      </c>
      <c r="H9071">
        <v>6.2</v>
      </c>
      <c r="I9071">
        <v>73</v>
      </c>
      <c r="J9071" t="s">
        <v>25738</v>
      </c>
    </row>
    <row r="9072" spans="1:10">
      <c r="A9072">
        <v>9070</v>
      </c>
      <c r="B9072" t="s">
        <v>25739</v>
      </c>
      <c r="C9072" t="s">
        <v>71</v>
      </c>
      <c r="D9072" s="1">
        <v>35097</v>
      </c>
      <c r="E9072" s="4" t="s">
        <v>25740</v>
      </c>
      <c r="F9072" s="3">
        <f t="shared" si="141"/>
        <v>1996</v>
      </c>
      <c r="G9072">
        <v>13.384</v>
      </c>
      <c r="H9072">
        <v>6.3</v>
      </c>
      <c r="I9072">
        <v>311</v>
      </c>
      <c r="J9072" t="s">
        <v>25741</v>
      </c>
    </row>
    <row r="9073" spans="1:10">
      <c r="A9073">
        <v>9071</v>
      </c>
      <c r="B9073" t="s">
        <v>25742</v>
      </c>
      <c r="C9073" t="s">
        <v>447</v>
      </c>
      <c r="D9073" t="s">
        <v>23507</v>
      </c>
      <c r="E9073" s="4" t="s">
        <v>23508</v>
      </c>
      <c r="F9073">
        <f t="shared" si="141"/>
        <v>2017</v>
      </c>
      <c r="G9073">
        <v>13.382999999999999</v>
      </c>
      <c r="H9073">
        <v>6.8</v>
      </c>
      <c r="I9073">
        <v>146</v>
      </c>
      <c r="J9073" t="s">
        <v>25743</v>
      </c>
    </row>
    <row r="9074" spans="1:10">
      <c r="A9074">
        <v>9072</v>
      </c>
      <c r="B9074" t="s">
        <v>25744</v>
      </c>
      <c r="C9074" t="s">
        <v>71</v>
      </c>
      <c r="D9074" t="s">
        <v>25745</v>
      </c>
      <c r="E9074" s="4" t="s">
        <v>25746</v>
      </c>
      <c r="F9074">
        <f t="shared" si="141"/>
        <v>1994</v>
      </c>
      <c r="G9074">
        <v>13.382999999999999</v>
      </c>
      <c r="H9074">
        <v>5.7</v>
      </c>
      <c r="I9074">
        <v>92</v>
      </c>
      <c r="J9074" t="s">
        <v>25747</v>
      </c>
    </row>
    <row r="9075" spans="1:10">
      <c r="A9075">
        <v>9073</v>
      </c>
      <c r="B9075" t="s">
        <v>25748</v>
      </c>
      <c r="C9075" t="s">
        <v>364</v>
      </c>
      <c r="D9075" t="s">
        <v>1213</v>
      </c>
      <c r="E9075" s="4" t="s">
        <v>1214</v>
      </c>
      <c r="F9075">
        <f t="shared" si="141"/>
        <v>2021</v>
      </c>
      <c r="G9075">
        <v>13.379</v>
      </c>
      <c r="H9075">
        <v>7.6</v>
      </c>
      <c r="I9075">
        <v>77</v>
      </c>
      <c r="J9075" t="s">
        <v>25749</v>
      </c>
    </row>
    <row r="9076" spans="1:10">
      <c r="A9076">
        <v>9074</v>
      </c>
      <c r="B9076" t="s">
        <v>25750</v>
      </c>
      <c r="C9076" t="s">
        <v>864</v>
      </c>
      <c r="D9076" t="s">
        <v>12374</v>
      </c>
      <c r="E9076" s="4" t="s">
        <v>12375</v>
      </c>
      <c r="F9076">
        <f t="shared" si="141"/>
        <v>2019</v>
      </c>
      <c r="G9076">
        <v>13.379</v>
      </c>
      <c r="H9076">
        <v>6.4</v>
      </c>
      <c r="I9076">
        <v>373</v>
      </c>
      <c r="J9076" t="s">
        <v>25751</v>
      </c>
    </row>
    <row r="9077" spans="1:10">
      <c r="A9077">
        <v>9075</v>
      </c>
      <c r="B9077" t="s">
        <v>25752</v>
      </c>
      <c r="C9077" t="s">
        <v>71</v>
      </c>
      <c r="D9077" t="s">
        <v>25753</v>
      </c>
      <c r="E9077" s="4" t="s">
        <v>25754</v>
      </c>
      <c r="F9077">
        <f t="shared" si="141"/>
        <v>1969</v>
      </c>
      <c r="G9077">
        <v>13.379</v>
      </c>
      <c r="H9077">
        <v>7.5</v>
      </c>
      <c r="I9077">
        <v>1178</v>
      </c>
      <c r="J9077" t="s">
        <v>25755</v>
      </c>
    </row>
    <row r="9078" spans="1:10">
      <c r="A9078">
        <v>9076</v>
      </c>
      <c r="B9078" t="s">
        <v>25756</v>
      </c>
      <c r="C9078" t="s">
        <v>71</v>
      </c>
      <c r="D9078" t="s">
        <v>6290</v>
      </c>
      <c r="E9078" s="4" t="s">
        <v>6291</v>
      </c>
      <c r="F9078">
        <f t="shared" si="141"/>
        <v>1987</v>
      </c>
      <c r="G9078">
        <v>13.379</v>
      </c>
      <c r="H9078">
        <v>6</v>
      </c>
      <c r="I9078">
        <v>429</v>
      </c>
      <c r="J9078" t="s">
        <v>25757</v>
      </c>
    </row>
    <row r="9079" spans="1:10">
      <c r="A9079">
        <v>9077</v>
      </c>
      <c r="B9079" t="s">
        <v>25758</v>
      </c>
      <c r="C9079" t="s">
        <v>71</v>
      </c>
      <c r="D9079" t="s">
        <v>7865</v>
      </c>
      <c r="E9079" s="4" t="s">
        <v>7866</v>
      </c>
      <c r="F9079">
        <f t="shared" si="141"/>
        <v>2022</v>
      </c>
      <c r="G9079">
        <v>13.378</v>
      </c>
      <c r="H9079">
        <v>7</v>
      </c>
      <c r="I9079">
        <v>401</v>
      </c>
      <c r="J9079" t="s">
        <v>25759</v>
      </c>
    </row>
    <row r="9080" spans="1:10">
      <c r="A9080">
        <v>9078</v>
      </c>
      <c r="B9080" t="s">
        <v>25760</v>
      </c>
      <c r="C9080" t="s">
        <v>2007</v>
      </c>
      <c r="D9080" t="s">
        <v>15728</v>
      </c>
      <c r="E9080" s="4" t="s">
        <v>15729</v>
      </c>
      <c r="F9080">
        <f t="shared" si="141"/>
        <v>2020</v>
      </c>
      <c r="G9080">
        <v>13.377000000000001</v>
      </c>
      <c r="H9080">
        <v>6.3</v>
      </c>
      <c r="I9080">
        <v>69</v>
      </c>
      <c r="J9080" t="s">
        <v>25761</v>
      </c>
    </row>
    <row r="9081" spans="1:10">
      <c r="A9081">
        <v>9079</v>
      </c>
      <c r="B9081" t="s">
        <v>25762</v>
      </c>
      <c r="C9081" t="s">
        <v>71</v>
      </c>
      <c r="D9081" s="1">
        <v>36595</v>
      </c>
      <c r="E9081" s="4" t="s">
        <v>25763</v>
      </c>
      <c r="F9081" s="3">
        <f t="shared" si="141"/>
        <v>2000</v>
      </c>
      <c r="G9081">
        <v>13.377000000000001</v>
      </c>
      <c r="H9081">
        <v>5.4</v>
      </c>
      <c r="I9081">
        <v>403</v>
      </c>
      <c r="J9081" t="s">
        <v>25764</v>
      </c>
    </row>
    <row r="9082" spans="1:10">
      <c r="A9082">
        <v>9080</v>
      </c>
      <c r="B9082" t="s">
        <v>25765</v>
      </c>
      <c r="C9082" t="s">
        <v>364</v>
      </c>
      <c r="D9082" s="1">
        <v>42802</v>
      </c>
      <c r="E9082" s="4" t="s">
        <v>1449</v>
      </c>
      <c r="F9082" s="3">
        <f t="shared" si="141"/>
        <v>2017</v>
      </c>
      <c r="G9082">
        <v>13.375</v>
      </c>
      <c r="H9082">
        <v>5</v>
      </c>
      <c r="I9082">
        <v>5</v>
      </c>
      <c r="J9082" t="s">
        <v>25766</v>
      </c>
    </row>
    <row r="9083" spans="1:10">
      <c r="A9083">
        <v>9081</v>
      </c>
      <c r="B9083" t="s">
        <v>25767</v>
      </c>
      <c r="C9083" t="s">
        <v>71</v>
      </c>
      <c r="D9083" t="s">
        <v>11153</v>
      </c>
      <c r="E9083" s="4" t="s">
        <v>11154</v>
      </c>
      <c r="F9083">
        <f t="shared" si="141"/>
        <v>1979</v>
      </c>
      <c r="G9083">
        <v>13.372</v>
      </c>
      <c r="H9083">
        <v>4.8</v>
      </c>
      <c r="I9083">
        <v>150</v>
      </c>
      <c r="J9083" t="s">
        <v>25768</v>
      </c>
    </row>
    <row r="9084" spans="1:10">
      <c r="A9084">
        <v>9082</v>
      </c>
      <c r="B9084" t="s">
        <v>25769</v>
      </c>
      <c r="C9084" t="s">
        <v>71</v>
      </c>
      <c r="D9084" s="1">
        <v>42099</v>
      </c>
      <c r="E9084" s="4" t="s">
        <v>25770</v>
      </c>
      <c r="F9084" s="3">
        <f t="shared" si="141"/>
        <v>2015</v>
      </c>
      <c r="G9084">
        <v>13.371</v>
      </c>
      <c r="H9084">
        <v>4.8</v>
      </c>
      <c r="I9084">
        <v>82</v>
      </c>
      <c r="J9084" t="s">
        <v>25771</v>
      </c>
    </row>
    <row r="9085" spans="1:10">
      <c r="A9085">
        <v>9083</v>
      </c>
      <c r="B9085" t="s">
        <v>25772</v>
      </c>
      <c r="C9085" t="s">
        <v>184</v>
      </c>
      <c r="D9085" s="1">
        <v>40917</v>
      </c>
      <c r="E9085" s="4" t="s">
        <v>15495</v>
      </c>
      <c r="F9085" s="3">
        <f t="shared" si="141"/>
        <v>2012</v>
      </c>
      <c r="G9085">
        <v>13.37</v>
      </c>
      <c r="H9085">
        <v>7.3</v>
      </c>
      <c r="I9085">
        <v>78</v>
      </c>
    </row>
    <row r="9086" spans="1:10">
      <c r="A9086">
        <v>9084</v>
      </c>
      <c r="B9086" t="s">
        <v>25773</v>
      </c>
      <c r="C9086" t="s">
        <v>125</v>
      </c>
      <c r="D9086" s="1">
        <v>43953</v>
      </c>
      <c r="E9086" s="4" t="s">
        <v>17952</v>
      </c>
      <c r="F9086" s="3">
        <f t="shared" si="141"/>
        <v>2020</v>
      </c>
      <c r="G9086">
        <v>13.368</v>
      </c>
      <c r="H9086">
        <v>5.5</v>
      </c>
      <c r="I9086">
        <v>173</v>
      </c>
      <c r="J9086" t="s">
        <v>25774</v>
      </c>
    </row>
    <row r="9087" spans="1:10">
      <c r="A9087">
        <v>9085</v>
      </c>
      <c r="B9087" t="s">
        <v>25775</v>
      </c>
      <c r="C9087" t="s">
        <v>125</v>
      </c>
      <c r="D9087" t="s">
        <v>25776</v>
      </c>
      <c r="E9087" s="4" t="s">
        <v>25777</v>
      </c>
      <c r="F9087">
        <f t="shared" si="141"/>
        <v>2013</v>
      </c>
      <c r="G9087">
        <v>13.368</v>
      </c>
      <c r="H9087">
        <v>7.3</v>
      </c>
      <c r="I9087">
        <v>623</v>
      </c>
      <c r="J9087" t="s">
        <v>25778</v>
      </c>
    </row>
    <row r="9088" spans="1:10">
      <c r="A9088">
        <v>9086</v>
      </c>
      <c r="B9088" t="s">
        <v>25779</v>
      </c>
      <c r="C9088" t="s">
        <v>98</v>
      </c>
      <c r="D9088" s="1">
        <v>42070</v>
      </c>
      <c r="E9088" s="4" t="s">
        <v>20263</v>
      </c>
      <c r="F9088" s="3">
        <f t="shared" si="141"/>
        <v>2015</v>
      </c>
      <c r="G9088">
        <v>13.367000000000001</v>
      </c>
      <c r="H9088">
        <v>8.4</v>
      </c>
      <c r="I9088">
        <v>28</v>
      </c>
      <c r="J9088" t="s">
        <v>25780</v>
      </c>
    </row>
    <row r="9089" spans="1:10">
      <c r="A9089">
        <v>9087</v>
      </c>
      <c r="B9089" t="s">
        <v>25781</v>
      </c>
      <c r="C9089" t="s">
        <v>364</v>
      </c>
      <c r="D9089" t="s">
        <v>1983</v>
      </c>
      <c r="E9089" s="4" t="s">
        <v>1984</v>
      </c>
      <c r="F9089">
        <f t="shared" si="141"/>
        <v>2004</v>
      </c>
      <c r="G9089">
        <v>13.367000000000001</v>
      </c>
      <c r="H9089">
        <v>6.6</v>
      </c>
      <c r="I9089">
        <v>113</v>
      </c>
      <c r="J9089" t="s">
        <v>25782</v>
      </c>
    </row>
    <row r="9090" spans="1:10">
      <c r="A9090">
        <v>9088</v>
      </c>
      <c r="B9090" t="s">
        <v>25783</v>
      </c>
      <c r="C9090" t="s">
        <v>71</v>
      </c>
      <c r="D9090" t="s">
        <v>14612</v>
      </c>
      <c r="E9090" s="4" t="s">
        <v>14613</v>
      </c>
      <c r="F9090">
        <f t="shared" ref="F9090:F9153" si="142">VALUE(RIGHT(TRIM(E9090),4))</f>
        <v>1998</v>
      </c>
      <c r="G9090">
        <v>13.367000000000001</v>
      </c>
      <c r="H9090">
        <v>6.4</v>
      </c>
      <c r="I9090">
        <v>380</v>
      </c>
      <c r="J9090" t="s">
        <v>25784</v>
      </c>
    </row>
    <row r="9091" spans="1:10">
      <c r="A9091">
        <v>9089</v>
      </c>
      <c r="B9091" t="s">
        <v>25785</v>
      </c>
      <c r="C9091" t="s">
        <v>98</v>
      </c>
      <c r="D9091" t="s">
        <v>12180</v>
      </c>
      <c r="E9091" s="4" t="s">
        <v>12181</v>
      </c>
      <c r="F9091">
        <f t="shared" si="142"/>
        <v>2015</v>
      </c>
      <c r="G9091">
        <v>13.366</v>
      </c>
      <c r="H9091">
        <v>6.8</v>
      </c>
      <c r="I9091">
        <v>70</v>
      </c>
      <c r="J9091" t="s">
        <v>25786</v>
      </c>
    </row>
    <row r="9092" spans="1:10">
      <c r="A9092">
        <v>9090</v>
      </c>
      <c r="B9092" t="s">
        <v>25787</v>
      </c>
      <c r="C9092" t="s">
        <v>71</v>
      </c>
      <c r="D9092" t="s">
        <v>2126</v>
      </c>
      <c r="E9092" s="4" t="s">
        <v>2127</v>
      </c>
      <c r="F9092">
        <f t="shared" si="142"/>
        <v>2019</v>
      </c>
      <c r="G9092">
        <v>13.364000000000001</v>
      </c>
      <c r="H9092">
        <v>5.6</v>
      </c>
      <c r="I9092">
        <v>1034</v>
      </c>
      <c r="J9092" t="s">
        <v>25788</v>
      </c>
    </row>
    <row r="9093" spans="1:10">
      <c r="A9093">
        <v>9091</v>
      </c>
      <c r="B9093" t="s">
        <v>25789</v>
      </c>
      <c r="C9093" t="s">
        <v>71</v>
      </c>
      <c r="D9093" s="1">
        <v>34769</v>
      </c>
      <c r="E9093" s="4" t="s">
        <v>25790</v>
      </c>
      <c r="F9093" s="3">
        <f t="shared" si="142"/>
        <v>1995</v>
      </c>
      <c r="G9093">
        <v>13.362</v>
      </c>
      <c r="H9093">
        <v>5</v>
      </c>
      <c r="I9093">
        <v>253</v>
      </c>
      <c r="J9093" t="s">
        <v>25791</v>
      </c>
    </row>
    <row r="9094" spans="1:10">
      <c r="A9094">
        <v>9092</v>
      </c>
      <c r="B9094" t="s">
        <v>3808</v>
      </c>
      <c r="C9094" t="s">
        <v>71</v>
      </c>
      <c r="D9094" s="1">
        <v>22197</v>
      </c>
      <c r="E9094" s="4" t="s">
        <v>25792</v>
      </c>
      <c r="F9094" s="3">
        <f t="shared" si="142"/>
        <v>1960</v>
      </c>
      <c r="G9094">
        <v>13.362</v>
      </c>
      <c r="H9094">
        <v>6.4</v>
      </c>
      <c r="I9094">
        <v>294</v>
      </c>
      <c r="J9094" t="s">
        <v>25793</v>
      </c>
    </row>
    <row r="9095" spans="1:10">
      <c r="A9095">
        <v>9093</v>
      </c>
      <c r="B9095" t="s">
        <v>25794</v>
      </c>
      <c r="C9095" t="s">
        <v>71</v>
      </c>
      <c r="D9095" s="1">
        <v>20612</v>
      </c>
      <c r="E9095" s="4" t="s">
        <v>25795</v>
      </c>
      <c r="F9095" s="3">
        <f t="shared" si="142"/>
        <v>1956</v>
      </c>
      <c r="G9095">
        <v>13.362</v>
      </c>
      <c r="H9095">
        <v>7.7</v>
      </c>
      <c r="I9095">
        <v>1315</v>
      </c>
      <c r="J9095" t="s">
        <v>25796</v>
      </c>
    </row>
    <row r="9096" spans="1:10">
      <c r="A9096">
        <v>9094</v>
      </c>
      <c r="B9096" t="s">
        <v>25797</v>
      </c>
      <c r="C9096" t="s">
        <v>774</v>
      </c>
      <c r="D9096" t="s">
        <v>12241</v>
      </c>
      <c r="E9096" s="4" t="s">
        <v>12242</v>
      </c>
      <c r="F9096">
        <f t="shared" si="142"/>
        <v>2022</v>
      </c>
      <c r="G9096">
        <v>13.36</v>
      </c>
      <c r="H9096">
        <v>4.5</v>
      </c>
      <c r="I9096">
        <v>6</v>
      </c>
      <c r="J9096" t="s">
        <v>25798</v>
      </c>
    </row>
    <row r="9097" spans="1:10">
      <c r="A9097">
        <v>9095</v>
      </c>
      <c r="B9097" t="s">
        <v>25799</v>
      </c>
      <c r="C9097" t="s">
        <v>71</v>
      </c>
      <c r="D9097" t="s">
        <v>25800</v>
      </c>
      <c r="E9097" s="4" t="s">
        <v>25801</v>
      </c>
      <c r="F9097">
        <f t="shared" si="142"/>
        <v>1993</v>
      </c>
      <c r="G9097">
        <v>13.36</v>
      </c>
      <c r="H9097">
        <v>7.1</v>
      </c>
      <c r="I9097">
        <v>496</v>
      </c>
      <c r="J9097" t="s">
        <v>25802</v>
      </c>
    </row>
    <row r="9098" spans="1:10">
      <c r="A9098">
        <v>9096</v>
      </c>
      <c r="B9098" t="s">
        <v>25803</v>
      </c>
      <c r="C9098" t="s">
        <v>71</v>
      </c>
      <c r="D9098" t="s">
        <v>18147</v>
      </c>
      <c r="E9098" s="4" t="s">
        <v>18148</v>
      </c>
      <c r="F9098">
        <f t="shared" si="142"/>
        <v>2017</v>
      </c>
      <c r="G9098">
        <v>13.358000000000001</v>
      </c>
      <c r="H9098">
        <v>5.9</v>
      </c>
      <c r="I9098">
        <v>48</v>
      </c>
      <c r="J9098" t="s">
        <v>25804</v>
      </c>
    </row>
    <row r="9099" spans="1:10">
      <c r="A9099">
        <v>9097</v>
      </c>
      <c r="B9099" t="s">
        <v>25805</v>
      </c>
      <c r="C9099" t="s">
        <v>71</v>
      </c>
      <c r="D9099" t="s">
        <v>25806</v>
      </c>
      <c r="E9099" s="4" t="s">
        <v>25807</v>
      </c>
      <c r="F9099">
        <f t="shared" si="142"/>
        <v>2007</v>
      </c>
      <c r="G9099">
        <v>13.358000000000001</v>
      </c>
      <c r="H9099">
        <v>5.4</v>
      </c>
      <c r="I9099">
        <v>81</v>
      </c>
      <c r="J9099" t="s">
        <v>25808</v>
      </c>
    </row>
    <row r="9100" spans="1:10">
      <c r="A9100">
        <v>9098</v>
      </c>
      <c r="B9100" t="s">
        <v>25809</v>
      </c>
      <c r="C9100" t="s">
        <v>71</v>
      </c>
      <c r="D9100" s="1">
        <v>43835</v>
      </c>
      <c r="E9100" s="4" t="s">
        <v>10427</v>
      </c>
      <c r="F9100" s="3">
        <f t="shared" si="142"/>
        <v>2020</v>
      </c>
      <c r="G9100">
        <v>13.356</v>
      </c>
      <c r="H9100">
        <v>7.1</v>
      </c>
      <c r="I9100">
        <v>1375</v>
      </c>
      <c r="J9100" t="s">
        <v>25810</v>
      </c>
    </row>
    <row r="9101" spans="1:10">
      <c r="A9101">
        <v>9099</v>
      </c>
      <c r="B9101" t="s">
        <v>25811</v>
      </c>
      <c r="C9101" t="s">
        <v>71</v>
      </c>
      <c r="D9101" t="s">
        <v>25812</v>
      </c>
      <c r="E9101" s="4" t="s">
        <v>25813</v>
      </c>
      <c r="F9101">
        <f t="shared" si="142"/>
        <v>1945</v>
      </c>
      <c r="G9101">
        <v>13.353</v>
      </c>
      <c r="H9101">
        <v>7.7</v>
      </c>
      <c r="I9101">
        <v>525</v>
      </c>
      <c r="J9101" t="s">
        <v>25814</v>
      </c>
    </row>
    <row r="9102" spans="1:10">
      <c r="A9102">
        <v>9100</v>
      </c>
      <c r="B9102" t="s">
        <v>25621</v>
      </c>
      <c r="C9102" t="s">
        <v>71</v>
      </c>
      <c r="D9102" s="1">
        <v>43476</v>
      </c>
      <c r="E9102" s="4" t="s">
        <v>5103</v>
      </c>
      <c r="F9102" s="3">
        <f t="shared" si="142"/>
        <v>2019</v>
      </c>
      <c r="G9102">
        <v>13.427</v>
      </c>
      <c r="H9102">
        <v>6.1</v>
      </c>
      <c r="I9102">
        <v>159</v>
      </c>
      <c r="J9102" t="s">
        <v>25622</v>
      </c>
    </row>
    <row r="9103" spans="1:10">
      <c r="A9103">
        <v>9101</v>
      </c>
      <c r="B9103" t="s">
        <v>25623</v>
      </c>
      <c r="C9103" t="s">
        <v>71</v>
      </c>
      <c r="D9103" t="s">
        <v>25624</v>
      </c>
      <c r="E9103" s="4" t="s">
        <v>25625</v>
      </c>
      <c r="F9103">
        <f t="shared" si="142"/>
        <v>2013</v>
      </c>
      <c r="G9103">
        <v>10.768000000000001</v>
      </c>
      <c r="H9103">
        <v>6.4</v>
      </c>
      <c r="I9103">
        <v>255</v>
      </c>
      <c r="J9103" t="s">
        <v>25626</v>
      </c>
    </row>
    <row r="9104" spans="1:10">
      <c r="A9104">
        <v>9102</v>
      </c>
      <c r="B9104" t="s">
        <v>25627</v>
      </c>
      <c r="C9104" t="s">
        <v>71</v>
      </c>
      <c r="D9104" s="1">
        <v>36499</v>
      </c>
      <c r="E9104" s="4" t="s">
        <v>25628</v>
      </c>
      <c r="F9104" s="3">
        <f t="shared" si="142"/>
        <v>1999</v>
      </c>
      <c r="G9104">
        <v>13.427</v>
      </c>
      <c r="H9104">
        <v>6.9</v>
      </c>
      <c r="I9104">
        <v>94</v>
      </c>
      <c r="J9104" t="s">
        <v>25629</v>
      </c>
    </row>
    <row r="9105" spans="1:10">
      <c r="A9105">
        <v>9103</v>
      </c>
      <c r="B9105" t="s">
        <v>25630</v>
      </c>
      <c r="C9105" t="s">
        <v>71</v>
      </c>
      <c r="D9105" t="s">
        <v>25631</v>
      </c>
      <c r="E9105" s="4" t="s">
        <v>25632</v>
      </c>
      <c r="F9105">
        <f t="shared" si="142"/>
        <v>1991</v>
      </c>
      <c r="G9105">
        <v>13.426</v>
      </c>
      <c r="H9105">
        <v>7.3</v>
      </c>
      <c r="I9105">
        <v>478</v>
      </c>
      <c r="J9105" t="s">
        <v>25633</v>
      </c>
    </row>
    <row r="9106" spans="1:10">
      <c r="A9106">
        <v>9104</v>
      </c>
      <c r="B9106" t="s">
        <v>25634</v>
      </c>
      <c r="C9106" t="s">
        <v>71</v>
      </c>
      <c r="D9106" t="s">
        <v>25635</v>
      </c>
      <c r="E9106" s="4" t="s">
        <v>25636</v>
      </c>
      <c r="F9106">
        <f t="shared" si="142"/>
        <v>2017</v>
      </c>
      <c r="G9106">
        <v>13.420999999999999</v>
      </c>
      <c r="H9106">
        <v>7.7</v>
      </c>
      <c r="I9106">
        <v>210</v>
      </c>
      <c r="J9106" t="s">
        <v>25637</v>
      </c>
    </row>
    <row r="9107" spans="1:10">
      <c r="A9107">
        <v>9105</v>
      </c>
      <c r="B9107" t="s">
        <v>25638</v>
      </c>
      <c r="C9107" t="s">
        <v>71</v>
      </c>
      <c r="D9107" t="s">
        <v>5113</v>
      </c>
      <c r="E9107" s="4" t="s">
        <v>5114</v>
      </c>
      <c r="F9107">
        <f t="shared" si="142"/>
        <v>1994</v>
      </c>
      <c r="G9107">
        <v>13.42</v>
      </c>
      <c r="H9107">
        <v>6</v>
      </c>
      <c r="I9107">
        <v>1032</v>
      </c>
      <c r="J9107" t="s">
        <v>25639</v>
      </c>
    </row>
    <row r="9108" spans="1:10">
      <c r="A9108">
        <v>9106</v>
      </c>
      <c r="B9108" t="s">
        <v>25640</v>
      </c>
      <c r="C9108" t="s">
        <v>71</v>
      </c>
      <c r="D9108" t="s">
        <v>25641</v>
      </c>
      <c r="E9108" s="4" t="s">
        <v>25642</v>
      </c>
      <c r="F9108">
        <f t="shared" si="142"/>
        <v>2020</v>
      </c>
      <c r="G9108">
        <v>13.419</v>
      </c>
      <c r="H9108">
        <v>7</v>
      </c>
      <c r="I9108">
        <v>1102</v>
      </c>
      <c r="J9108" t="s">
        <v>25643</v>
      </c>
    </row>
    <row r="9109" spans="1:10">
      <c r="A9109">
        <v>9107</v>
      </c>
      <c r="B9109" t="s">
        <v>25644</v>
      </c>
      <c r="C9109" t="s">
        <v>184</v>
      </c>
      <c r="D9109" t="s">
        <v>4107</v>
      </c>
      <c r="E9109" s="4" t="s">
        <v>4108</v>
      </c>
      <c r="F9109">
        <f t="shared" si="142"/>
        <v>2022</v>
      </c>
      <c r="G9109">
        <v>13.417999999999999</v>
      </c>
      <c r="H9109">
        <v>6.7</v>
      </c>
      <c r="I9109">
        <v>55</v>
      </c>
      <c r="J9109" t="s">
        <v>25645</v>
      </c>
    </row>
    <row r="9110" spans="1:10">
      <c r="A9110">
        <v>9108</v>
      </c>
      <c r="B9110" t="s">
        <v>19245</v>
      </c>
      <c r="C9110" t="s">
        <v>71</v>
      </c>
      <c r="D9110" t="s">
        <v>471</v>
      </c>
      <c r="E9110" s="4" t="s">
        <v>472</v>
      </c>
      <c r="F9110">
        <f t="shared" si="142"/>
        <v>2023</v>
      </c>
      <c r="G9110">
        <v>16.119</v>
      </c>
      <c r="H9110">
        <v>7.6</v>
      </c>
      <c r="I9110">
        <v>15</v>
      </c>
      <c r="J9110" t="s">
        <v>19246</v>
      </c>
    </row>
    <row r="9111" spans="1:10">
      <c r="A9111">
        <v>9109</v>
      </c>
      <c r="B9111" t="s">
        <v>25646</v>
      </c>
      <c r="C9111" t="s">
        <v>71</v>
      </c>
      <c r="D9111" t="s">
        <v>14300</v>
      </c>
      <c r="E9111" s="4" t="s">
        <v>14301</v>
      </c>
      <c r="F9111">
        <f t="shared" si="142"/>
        <v>2020</v>
      </c>
      <c r="G9111">
        <v>13.416</v>
      </c>
      <c r="H9111">
        <v>6.1</v>
      </c>
      <c r="I9111">
        <v>267</v>
      </c>
      <c r="J9111" t="s">
        <v>25647</v>
      </c>
    </row>
    <row r="9112" spans="1:10">
      <c r="A9112">
        <v>9110</v>
      </c>
      <c r="B9112" t="s">
        <v>25648</v>
      </c>
      <c r="C9112" t="s">
        <v>71</v>
      </c>
      <c r="D9112" t="s">
        <v>25649</v>
      </c>
      <c r="E9112" s="4" t="s">
        <v>25650</v>
      </c>
      <c r="F9112">
        <f t="shared" si="142"/>
        <v>2014</v>
      </c>
      <c r="G9112">
        <v>13.416</v>
      </c>
      <c r="H9112">
        <v>6.3</v>
      </c>
      <c r="I9112">
        <v>122</v>
      </c>
      <c r="J9112" t="s">
        <v>25651</v>
      </c>
    </row>
    <row r="9113" spans="1:10">
      <c r="A9113">
        <v>9111</v>
      </c>
      <c r="B9113" t="s">
        <v>25815</v>
      </c>
      <c r="C9113" t="s">
        <v>71</v>
      </c>
      <c r="D9113" s="1">
        <v>37629</v>
      </c>
      <c r="E9113" s="4" t="s">
        <v>25816</v>
      </c>
      <c r="F9113" s="3">
        <f t="shared" si="142"/>
        <v>2003</v>
      </c>
      <c r="G9113">
        <v>13.416</v>
      </c>
      <c r="H9113">
        <v>4.0999999999999996</v>
      </c>
      <c r="I9113">
        <v>410</v>
      </c>
      <c r="J9113" t="s">
        <v>25817</v>
      </c>
    </row>
    <row r="9114" spans="1:10">
      <c r="A9114">
        <v>9112</v>
      </c>
      <c r="B9114" t="s">
        <v>19983</v>
      </c>
      <c r="C9114" t="s">
        <v>309</v>
      </c>
      <c r="D9114" s="1">
        <v>37266</v>
      </c>
      <c r="E9114" s="4" t="s">
        <v>3849</v>
      </c>
      <c r="F9114" s="3">
        <f t="shared" si="142"/>
        <v>2002</v>
      </c>
      <c r="G9114">
        <v>13.414999999999999</v>
      </c>
      <c r="H9114">
        <v>6</v>
      </c>
      <c r="I9114">
        <v>23</v>
      </c>
      <c r="J9114" t="s">
        <v>25652</v>
      </c>
    </row>
    <row r="9115" spans="1:10">
      <c r="A9115">
        <v>9113</v>
      </c>
      <c r="B9115" t="s">
        <v>25653</v>
      </c>
      <c r="C9115" t="s">
        <v>71</v>
      </c>
      <c r="D9115" s="1">
        <v>28406</v>
      </c>
      <c r="E9115" s="4" t="s">
        <v>25654</v>
      </c>
      <c r="F9115" s="3">
        <f t="shared" si="142"/>
        <v>1977</v>
      </c>
      <c r="G9115">
        <v>13.414999999999999</v>
      </c>
      <c r="H9115">
        <v>6.2</v>
      </c>
      <c r="I9115">
        <v>271</v>
      </c>
      <c r="J9115" t="s">
        <v>25655</v>
      </c>
    </row>
    <row r="9116" spans="1:10">
      <c r="A9116">
        <v>9114</v>
      </c>
      <c r="B9116" t="s">
        <v>25656</v>
      </c>
      <c r="C9116" t="s">
        <v>71</v>
      </c>
      <c r="D9116" s="1">
        <v>39092</v>
      </c>
      <c r="E9116" s="4" t="s">
        <v>25657</v>
      </c>
      <c r="F9116" s="3">
        <f t="shared" si="142"/>
        <v>2007</v>
      </c>
      <c r="G9116">
        <v>13.412000000000001</v>
      </c>
      <c r="H9116">
        <v>6.6</v>
      </c>
      <c r="I9116">
        <v>621</v>
      </c>
      <c r="J9116" t="s">
        <v>25658</v>
      </c>
    </row>
    <row r="9117" spans="1:10">
      <c r="A9117">
        <v>9115</v>
      </c>
      <c r="B9117" t="s">
        <v>25659</v>
      </c>
      <c r="C9117" t="s">
        <v>71</v>
      </c>
      <c r="D9117" t="s">
        <v>25660</v>
      </c>
      <c r="E9117" s="4" t="s">
        <v>25661</v>
      </c>
      <c r="F9117">
        <f t="shared" si="142"/>
        <v>2020</v>
      </c>
      <c r="G9117">
        <v>13.411</v>
      </c>
      <c r="H9117">
        <v>6.2</v>
      </c>
      <c r="I9117">
        <v>226</v>
      </c>
      <c r="J9117" t="s">
        <v>25662</v>
      </c>
    </row>
    <row r="9118" spans="1:10">
      <c r="A9118">
        <v>9116</v>
      </c>
      <c r="B9118" t="s">
        <v>25663</v>
      </c>
      <c r="C9118" t="s">
        <v>71</v>
      </c>
      <c r="D9118" s="1">
        <v>25754</v>
      </c>
      <c r="E9118" s="4" t="s">
        <v>25664</v>
      </c>
      <c r="F9118" s="3">
        <f t="shared" si="142"/>
        <v>1970</v>
      </c>
      <c r="G9118">
        <v>13.411</v>
      </c>
      <c r="H9118">
        <v>6.1</v>
      </c>
      <c r="I9118">
        <v>141</v>
      </c>
      <c r="J9118" t="s">
        <v>25665</v>
      </c>
    </row>
    <row r="9119" spans="1:10">
      <c r="A9119">
        <v>9117</v>
      </c>
      <c r="B9119" t="s">
        <v>25818</v>
      </c>
      <c r="C9119" t="s">
        <v>71</v>
      </c>
      <c r="D9119" s="1">
        <v>44567</v>
      </c>
      <c r="E9119" s="4" t="s">
        <v>482</v>
      </c>
      <c r="F9119" s="3">
        <f t="shared" si="142"/>
        <v>2022</v>
      </c>
      <c r="G9119">
        <v>9.7240000000000002</v>
      </c>
      <c r="H9119">
        <v>6.1</v>
      </c>
      <c r="I9119">
        <v>14</v>
      </c>
      <c r="J9119" t="s">
        <v>25819</v>
      </c>
    </row>
    <row r="9120" spans="1:10">
      <c r="A9120">
        <v>9118</v>
      </c>
      <c r="B9120" t="s">
        <v>25666</v>
      </c>
      <c r="C9120" t="s">
        <v>71</v>
      </c>
      <c r="D9120" t="s">
        <v>25667</v>
      </c>
      <c r="E9120" s="4" t="s">
        <v>25668</v>
      </c>
      <c r="F9120">
        <f t="shared" si="142"/>
        <v>1938</v>
      </c>
      <c r="G9120">
        <v>13.41</v>
      </c>
      <c r="H9120">
        <v>7.6</v>
      </c>
      <c r="I9120">
        <v>861</v>
      </c>
      <c r="J9120" t="s">
        <v>25669</v>
      </c>
    </row>
    <row r="9121" spans="1:10">
      <c r="A9121">
        <v>9119</v>
      </c>
      <c r="B9121" t="s">
        <v>25670</v>
      </c>
      <c r="C9121" t="s">
        <v>71</v>
      </c>
      <c r="D9121" s="1">
        <v>42561</v>
      </c>
      <c r="E9121" s="4" t="s">
        <v>621</v>
      </c>
      <c r="F9121" s="3">
        <f t="shared" si="142"/>
        <v>2016</v>
      </c>
      <c r="G9121">
        <v>13.409000000000001</v>
      </c>
      <c r="H9121">
        <v>6.9</v>
      </c>
      <c r="I9121">
        <v>381</v>
      </c>
      <c r="J9121" t="s">
        <v>25671</v>
      </c>
    </row>
    <row r="9122" spans="1:10">
      <c r="A9122">
        <v>9120</v>
      </c>
      <c r="B9122" t="s">
        <v>25820</v>
      </c>
      <c r="C9122" t="s">
        <v>389</v>
      </c>
      <c r="D9122" s="1">
        <v>42412</v>
      </c>
      <c r="E9122" s="4" t="s">
        <v>15043</v>
      </c>
      <c r="F9122" s="3">
        <f t="shared" si="142"/>
        <v>2016</v>
      </c>
      <c r="G9122">
        <v>13.335000000000001</v>
      </c>
      <c r="H9122">
        <v>6.4</v>
      </c>
      <c r="I9122">
        <v>95</v>
      </c>
      <c r="J9122" t="s">
        <v>25821</v>
      </c>
    </row>
    <row r="9123" spans="1:10">
      <c r="A9123">
        <v>9121</v>
      </c>
      <c r="B9123" t="s">
        <v>25822</v>
      </c>
      <c r="C9123" t="s">
        <v>71</v>
      </c>
      <c r="D9123" t="s">
        <v>2889</v>
      </c>
      <c r="E9123" s="4" t="s">
        <v>2890</v>
      </c>
      <c r="F9123">
        <f t="shared" si="142"/>
        <v>2003</v>
      </c>
      <c r="G9123">
        <v>13.335000000000001</v>
      </c>
      <c r="H9123">
        <v>6.3</v>
      </c>
      <c r="I9123">
        <v>548</v>
      </c>
      <c r="J9123" t="s">
        <v>25823</v>
      </c>
    </row>
    <row r="9124" spans="1:10">
      <c r="A9124">
        <v>9122</v>
      </c>
      <c r="B9124" t="s">
        <v>25824</v>
      </c>
      <c r="C9124" t="s">
        <v>71</v>
      </c>
      <c r="D9124" s="1">
        <v>28708</v>
      </c>
      <c r="E9124" s="4" t="s">
        <v>25825</v>
      </c>
      <c r="F9124" s="3">
        <f t="shared" si="142"/>
        <v>1978</v>
      </c>
      <c r="G9124">
        <v>13.335000000000001</v>
      </c>
      <c r="H9124">
        <v>7.1</v>
      </c>
      <c r="I9124">
        <v>363</v>
      </c>
      <c r="J9124" t="s">
        <v>25826</v>
      </c>
    </row>
    <row r="9125" spans="1:10">
      <c r="A9125">
        <v>9123</v>
      </c>
      <c r="B9125" t="s">
        <v>25827</v>
      </c>
      <c r="C9125" t="s">
        <v>71</v>
      </c>
      <c r="D9125" t="s">
        <v>8667</v>
      </c>
      <c r="E9125" s="4" t="s">
        <v>8668</v>
      </c>
      <c r="F9125">
        <f t="shared" si="142"/>
        <v>2020</v>
      </c>
      <c r="G9125">
        <v>13.334</v>
      </c>
      <c r="H9125">
        <v>6.2</v>
      </c>
      <c r="I9125">
        <v>102</v>
      </c>
      <c r="J9125" t="s">
        <v>25828</v>
      </c>
    </row>
    <row r="9126" spans="1:10">
      <c r="A9126">
        <v>9124</v>
      </c>
      <c r="B9126" t="s">
        <v>25829</v>
      </c>
      <c r="C9126" t="s">
        <v>98</v>
      </c>
      <c r="D9126" s="1">
        <v>32480</v>
      </c>
      <c r="E9126" s="4" t="s">
        <v>4609</v>
      </c>
      <c r="F9126" s="3">
        <f t="shared" si="142"/>
        <v>1988</v>
      </c>
      <c r="G9126">
        <v>13.334</v>
      </c>
      <c r="H9126">
        <v>6.9</v>
      </c>
      <c r="I9126">
        <v>46</v>
      </c>
      <c r="J9126" t="s">
        <v>25830</v>
      </c>
    </row>
    <row r="9127" spans="1:10">
      <c r="A9127">
        <v>9125</v>
      </c>
      <c r="B9127" t="s">
        <v>25831</v>
      </c>
      <c r="C9127" t="s">
        <v>1057</v>
      </c>
      <c r="D9127" s="1">
        <v>39363</v>
      </c>
      <c r="E9127" s="4" t="s">
        <v>19197</v>
      </c>
      <c r="F9127" s="3">
        <f t="shared" si="142"/>
        <v>2007</v>
      </c>
      <c r="G9127">
        <v>13.334</v>
      </c>
      <c r="H9127">
        <v>7.2</v>
      </c>
      <c r="I9127">
        <v>280</v>
      </c>
      <c r="J9127" t="s">
        <v>25832</v>
      </c>
    </row>
    <row r="9128" spans="1:10">
      <c r="A9128">
        <v>9126</v>
      </c>
      <c r="B9128" t="s">
        <v>25833</v>
      </c>
      <c r="C9128" t="s">
        <v>71</v>
      </c>
      <c r="D9128" s="1">
        <v>39638</v>
      </c>
      <c r="E9128" s="4" t="s">
        <v>25834</v>
      </c>
      <c r="F9128" s="3">
        <f t="shared" si="142"/>
        <v>2008</v>
      </c>
      <c r="G9128">
        <v>13.334</v>
      </c>
      <c r="H9128">
        <v>7.5</v>
      </c>
      <c r="I9128">
        <v>3297</v>
      </c>
      <c r="J9128" t="s">
        <v>25835</v>
      </c>
    </row>
    <row r="9129" spans="1:10">
      <c r="A9129">
        <v>9127</v>
      </c>
      <c r="B9129" t="s">
        <v>25836</v>
      </c>
      <c r="C9129" t="s">
        <v>125</v>
      </c>
      <c r="D9129" t="s">
        <v>7928</v>
      </c>
      <c r="E9129" s="4" t="s">
        <v>7929</v>
      </c>
      <c r="F9129">
        <f t="shared" si="142"/>
        <v>2018</v>
      </c>
      <c r="G9129">
        <v>13.331</v>
      </c>
      <c r="H9129">
        <v>6.5</v>
      </c>
      <c r="I9129">
        <v>713</v>
      </c>
      <c r="J9129" t="s">
        <v>25837</v>
      </c>
    </row>
    <row r="9130" spans="1:10">
      <c r="A9130">
        <v>9128</v>
      </c>
      <c r="B9130" t="s">
        <v>25838</v>
      </c>
      <c r="C9130" t="s">
        <v>71</v>
      </c>
      <c r="D9130" t="s">
        <v>9291</v>
      </c>
      <c r="E9130" s="4" t="s">
        <v>9292</v>
      </c>
      <c r="F9130">
        <f t="shared" si="142"/>
        <v>2017</v>
      </c>
      <c r="G9130">
        <v>13.33</v>
      </c>
      <c r="H9130">
        <v>5.7</v>
      </c>
      <c r="I9130">
        <v>459</v>
      </c>
      <c r="J9130" t="s">
        <v>25839</v>
      </c>
    </row>
    <row r="9131" spans="1:10">
      <c r="A9131">
        <v>9129</v>
      </c>
      <c r="B9131" t="s">
        <v>25840</v>
      </c>
      <c r="C9131" t="s">
        <v>584</v>
      </c>
      <c r="D9131" t="s">
        <v>20129</v>
      </c>
      <c r="E9131" s="4" t="s">
        <v>20130</v>
      </c>
      <c r="F9131">
        <f t="shared" si="142"/>
        <v>2021</v>
      </c>
      <c r="G9131">
        <v>13.329000000000001</v>
      </c>
      <c r="H9131">
        <v>5.6</v>
      </c>
      <c r="I9131">
        <v>283</v>
      </c>
      <c r="J9131" t="s">
        <v>25841</v>
      </c>
    </row>
    <row r="9132" spans="1:10">
      <c r="A9132">
        <v>9130</v>
      </c>
      <c r="B9132" t="s">
        <v>25842</v>
      </c>
      <c r="C9132" t="s">
        <v>364</v>
      </c>
      <c r="D9132" s="1">
        <v>43443</v>
      </c>
      <c r="E9132" s="4" t="s">
        <v>25843</v>
      </c>
      <c r="F9132" s="3">
        <f t="shared" si="142"/>
        <v>2018</v>
      </c>
      <c r="G9132">
        <v>13.326000000000001</v>
      </c>
      <c r="H9132">
        <v>6.6</v>
      </c>
      <c r="I9132">
        <v>156</v>
      </c>
      <c r="J9132" t="s">
        <v>25844</v>
      </c>
    </row>
    <row r="9133" spans="1:10">
      <c r="A9133">
        <v>9131</v>
      </c>
      <c r="B9133" t="s">
        <v>15169</v>
      </c>
      <c r="C9133" t="s">
        <v>71</v>
      </c>
      <c r="D9133" s="1">
        <v>39086</v>
      </c>
      <c r="E9133" s="4" t="s">
        <v>25845</v>
      </c>
      <c r="F9133" s="3">
        <f t="shared" si="142"/>
        <v>2007</v>
      </c>
      <c r="G9133">
        <v>13.324999999999999</v>
      </c>
      <c r="H9133">
        <v>7.3</v>
      </c>
      <c r="I9133">
        <v>255</v>
      </c>
      <c r="J9133" t="s">
        <v>25846</v>
      </c>
    </row>
    <row r="9134" spans="1:10">
      <c r="A9134">
        <v>9132</v>
      </c>
      <c r="B9134" t="s">
        <v>25847</v>
      </c>
      <c r="C9134" t="s">
        <v>71</v>
      </c>
      <c r="D9134" t="s">
        <v>25848</v>
      </c>
      <c r="E9134" s="4" t="s">
        <v>25849</v>
      </c>
      <c r="F9134">
        <f t="shared" si="142"/>
        <v>2013</v>
      </c>
      <c r="G9134">
        <v>13.324</v>
      </c>
      <c r="H9134">
        <v>6.6</v>
      </c>
      <c r="I9134">
        <v>144</v>
      </c>
      <c r="J9134" t="s">
        <v>25850</v>
      </c>
    </row>
    <row r="9135" spans="1:10">
      <c r="A9135">
        <v>9133</v>
      </c>
      <c r="B9135" t="s">
        <v>25851</v>
      </c>
      <c r="C9135" t="s">
        <v>71</v>
      </c>
      <c r="D9135" s="1">
        <v>34341</v>
      </c>
      <c r="E9135" s="4" t="s">
        <v>18136</v>
      </c>
      <c r="F9135" s="3">
        <f t="shared" si="142"/>
        <v>1994</v>
      </c>
      <c r="G9135">
        <v>13.324</v>
      </c>
      <c r="H9135">
        <v>6</v>
      </c>
      <c r="I9135">
        <v>462</v>
      </c>
      <c r="J9135" t="s">
        <v>25852</v>
      </c>
    </row>
    <row r="9136" spans="1:10">
      <c r="A9136">
        <v>9134</v>
      </c>
      <c r="B9136" t="s">
        <v>25853</v>
      </c>
      <c r="C9136" t="s">
        <v>584</v>
      </c>
      <c r="D9136" t="s">
        <v>25854</v>
      </c>
      <c r="E9136" s="4" t="s">
        <v>25855</v>
      </c>
      <c r="F9136">
        <f t="shared" si="142"/>
        <v>1960</v>
      </c>
      <c r="G9136">
        <v>13.324</v>
      </c>
      <c r="H9136">
        <v>7.6</v>
      </c>
      <c r="I9136">
        <v>596</v>
      </c>
      <c r="J9136" t="s">
        <v>25856</v>
      </c>
    </row>
    <row r="9137" spans="1:10">
      <c r="A9137">
        <v>9135</v>
      </c>
      <c r="B9137" t="s">
        <v>25857</v>
      </c>
      <c r="C9137" t="s">
        <v>71</v>
      </c>
      <c r="D9137" t="s">
        <v>25858</v>
      </c>
      <c r="E9137" s="4" t="s">
        <v>25859</v>
      </c>
      <c r="F9137">
        <f t="shared" si="142"/>
        <v>1940</v>
      </c>
      <c r="G9137">
        <v>13.321</v>
      </c>
      <c r="H9137">
        <v>7.4</v>
      </c>
      <c r="I9137">
        <v>708</v>
      </c>
      <c r="J9137" t="s">
        <v>25860</v>
      </c>
    </row>
    <row r="9138" spans="1:10">
      <c r="A9138">
        <v>9136</v>
      </c>
      <c r="B9138" t="s">
        <v>25861</v>
      </c>
      <c r="C9138" t="s">
        <v>71</v>
      </c>
      <c r="D9138" s="1">
        <v>44662</v>
      </c>
      <c r="E9138" s="4" t="s">
        <v>2859</v>
      </c>
      <c r="F9138" s="3">
        <f t="shared" si="142"/>
        <v>2022</v>
      </c>
      <c r="G9138">
        <v>13.319000000000001</v>
      </c>
      <c r="H9138">
        <v>6.1</v>
      </c>
      <c r="I9138">
        <v>85</v>
      </c>
      <c r="J9138" t="s">
        <v>25862</v>
      </c>
    </row>
    <row r="9139" spans="1:10">
      <c r="A9139">
        <v>9137</v>
      </c>
      <c r="B9139" t="s">
        <v>25863</v>
      </c>
      <c r="C9139" t="s">
        <v>71</v>
      </c>
      <c r="D9139" s="1">
        <v>38728</v>
      </c>
      <c r="E9139" s="4" t="s">
        <v>25864</v>
      </c>
      <c r="F9139" s="3">
        <f t="shared" si="142"/>
        <v>2006</v>
      </c>
      <c r="G9139">
        <v>13.319000000000001</v>
      </c>
      <c r="H9139">
        <v>6.8</v>
      </c>
      <c r="I9139">
        <v>4899</v>
      </c>
      <c r="J9139" t="s">
        <v>25865</v>
      </c>
    </row>
    <row r="9140" spans="1:10">
      <c r="A9140">
        <v>9138</v>
      </c>
      <c r="B9140" t="s">
        <v>25866</v>
      </c>
      <c r="C9140" t="s">
        <v>184</v>
      </c>
      <c r="D9140" s="1">
        <v>38453</v>
      </c>
      <c r="E9140" s="4" t="s">
        <v>5209</v>
      </c>
      <c r="F9140" s="3">
        <f t="shared" si="142"/>
        <v>2005</v>
      </c>
      <c r="G9140">
        <v>13.315</v>
      </c>
      <c r="H9140">
        <v>6.3</v>
      </c>
      <c r="I9140">
        <v>106</v>
      </c>
      <c r="J9140" t="s">
        <v>25867</v>
      </c>
    </row>
    <row r="9141" spans="1:10">
      <c r="A9141">
        <v>9139</v>
      </c>
      <c r="B9141" t="s">
        <v>25868</v>
      </c>
      <c r="C9141" t="s">
        <v>184</v>
      </c>
      <c r="D9141" t="s">
        <v>414</v>
      </c>
      <c r="E9141" s="4" t="s">
        <v>415</v>
      </c>
      <c r="F9141">
        <f t="shared" si="142"/>
        <v>2023</v>
      </c>
      <c r="G9141">
        <v>13.314</v>
      </c>
      <c r="H9141">
        <v>5.5</v>
      </c>
      <c r="I9141">
        <v>2</v>
      </c>
    </row>
    <row r="9142" spans="1:10">
      <c r="A9142">
        <v>9140</v>
      </c>
      <c r="B9142" t="s">
        <v>25869</v>
      </c>
      <c r="C9142" t="s">
        <v>71</v>
      </c>
      <c r="D9142" s="1">
        <v>43346</v>
      </c>
      <c r="E9142" s="4" t="s">
        <v>10859</v>
      </c>
      <c r="F9142" s="3">
        <f t="shared" si="142"/>
        <v>2018</v>
      </c>
      <c r="G9142">
        <v>13.311999999999999</v>
      </c>
      <c r="H9142">
        <v>6.2</v>
      </c>
      <c r="I9142">
        <v>570</v>
      </c>
      <c r="J9142" t="s">
        <v>25870</v>
      </c>
    </row>
    <row r="9143" spans="1:10">
      <c r="A9143">
        <v>9141</v>
      </c>
      <c r="B9143" t="s">
        <v>25871</v>
      </c>
      <c r="C9143" t="s">
        <v>71</v>
      </c>
      <c r="D9143" s="1">
        <v>44779</v>
      </c>
      <c r="E9143" s="4" t="s">
        <v>1328</v>
      </c>
      <c r="F9143" s="3">
        <f t="shared" si="142"/>
        <v>2022</v>
      </c>
      <c r="G9143">
        <v>13.31</v>
      </c>
      <c r="H9143">
        <v>6.8</v>
      </c>
      <c r="I9143">
        <v>125</v>
      </c>
      <c r="J9143" t="s">
        <v>25872</v>
      </c>
    </row>
    <row r="9144" spans="1:10">
      <c r="A9144">
        <v>9142</v>
      </c>
      <c r="B9144" t="s">
        <v>25873</v>
      </c>
      <c r="C9144" t="s">
        <v>71</v>
      </c>
      <c r="D9144" s="1">
        <v>44168</v>
      </c>
      <c r="E9144" s="4" t="s">
        <v>14768</v>
      </c>
      <c r="F9144" s="3">
        <f t="shared" si="142"/>
        <v>2020</v>
      </c>
      <c r="G9144">
        <v>13.31</v>
      </c>
      <c r="H9144">
        <v>6.4</v>
      </c>
      <c r="I9144">
        <v>239</v>
      </c>
      <c r="J9144" t="s">
        <v>25874</v>
      </c>
    </row>
    <row r="9145" spans="1:10">
      <c r="A9145">
        <v>9143</v>
      </c>
      <c r="B9145" t="s">
        <v>25875</v>
      </c>
      <c r="C9145" t="s">
        <v>98</v>
      </c>
      <c r="D9145" t="s">
        <v>21873</v>
      </c>
      <c r="E9145" s="4" t="s">
        <v>21874</v>
      </c>
      <c r="F9145">
        <f t="shared" si="142"/>
        <v>2010</v>
      </c>
      <c r="G9145">
        <v>13.308999999999999</v>
      </c>
      <c r="H9145">
        <v>7</v>
      </c>
      <c r="I9145">
        <v>106</v>
      </c>
      <c r="J9145" t="s">
        <v>25876</v>
      </c>
    </row>
    <row r="9146" spans="1:10">
      <c r="A9146">
        <v>9144</v>
      </c>
      <c r="B9146" t="s">
        <v>25877</v>
      </c>
      <c r="C9146" t="s">
        <v>364</v>
      </c>
      <c r="D9146" t="s">
        <v>18736</v>
      </c>
      <c r="E9146" s="4" t="s">
        <v>18737</v>
      </c>
      <c r="F9146">
        <f t="shared" si="142"/>
        <v>2017</v>
      </c>
      <c r="G9146">
        <v>13.308</v>
      </c>
      <c r="H9146">
        <v>0</v>
      </c>
      <c r="I9146">
        <v>0</v>
      </c>
    </row>
    <row r="9147" spans="1:10">
      <c r="A9147">
        <v>9145</v>
      </c>
      <c r="B9147" t="s">
        <v>25878</v>
      </c>
      <c r="C9147" t="s">
        <v>71</v>
      </c>
      <c r="D9147" t="s">
        <v>22202</v>
      </c>
      <c r="E9147" s="4" t="s">
        <v>22203</v>
      </c>
      <c r="F9147">
        <f t="shared" si="142"/>
        <v>2003</v>
      </c>
      <c r="G9147">
        <v>13.308</v>
      </c>
      <c r="H9147">
        <v>5.2</v>
      </c>
      <c r="I9147">
        <v>375</v>
      </c>
      <c r="J9147" t="s">
        <v>25879</v>
      </c>
    </row>
    <row r="9148" spans="1:10">
      <c r="A9148">
        <v>9146</v>
      </c>
      <c r="B9148" t="s">
        <v>25880</v>
      </c>
      <c r="C9148" t="s">
        <v>71</v>
      </c>
      <c r="D9148" t="s">
        <v>25881</v>
      </c>
      <c r="E9148" s="4" t="s">
        <v>25882</v>
      </c>
      <c r="F9148">
        <f t="shared" si="142"/>
        <v>1953</v>
      </c>
      <c r="G9148">
        <v>13.308</v>
      </c>
      <c r="H9148">
        <v>7.5</v>
      </c>
      <c r="I9148">
        <v>526</v>
      </c>
      <c r="J9148" t="s">
        <v>25883</v>
      </c>
    </row>
    <row r="9149" spans="1:10">
      <c r="A9149">
        <v>9147</v>
      </c>
      <c r="B9149" t="s">
        <v>25884</v>
      </c>
      <c r="C9149" t="s">
        <v>71</v>
      </c>
      <c r="D9149" t="s">
        <v>25885</v>
      </c>
      <c r="E9149" s="4" t="s">
        <v>25886</v>
      </c>
      <c r="F9149">
        <f t="shared" si="142"/>
        <v>2004</v>
      </c>
      <c r="G9149">
        <v>13.307</v>
      </c>
      <c r="H9149">
        <v>6.1</v>
      </c>
      <c r="I9149">
        <v>932</v>
      </c>
      <c r="J9149" t="s">
        <v>25887</v>
      </c>
    </row>
    <row r="9150" spans="1:10">
      <c r="A9150">
        <v>9148</v>
      </c>
      <c r="B9150" t="s">
        <v>25888</v>
      </c>
      <c r="C9150" t="s">
        <v>71</v>
      </c>
      <c r="D9150" s="1">
        <v>42038</v>
      </c>
      <c r="E9150" s="4" t="s">
        <v>25889</v>
      </c>
      <c r="F9150" s="3">
        <f t="shared" si="142"/>
        <v>2015</v>
      </c>
      <c r="G9150">
        <v>13.305999999999999</v>
      </c>
      <c r="H9150">
        <v>7.3</v>
      </c>
      <c r="I9150">
        <v>166</v>
      </c>
      <c r="J9150" t="s">
        <v>25890</v>
      </c>
    </row>
    <row r="9151" spans="1:10">
      <c r="A9151">
        <v>9149</v>
      </c>
      <c r="B9151" t="s">
        <v>25891</v>
      </c>
      <c r="C9151" t="s">
        <v>512</v>
      </c>
      <c r="D9151" t="s">
        <v>25892</v>
      </c>
      <c r="E9151" s="4" t="s">
        <v>25893</v>
      </c>
      <c r="F9151">
        <f t="shared" si="142"/>
        <v>2003</v>
      </c>
      <c r="G9151">
        <v>13.305999999999999</v>
      </c>
      <c r="H9151">
        <v>7.6</v>
      </c>
      <c r="I9151">
        <v>2178</v>
      </c>
      <c r="J9151" t="s">
        <v>25894</v>
      </c>
    </row>
    <row r="9152" spans="1:10">
      <c r="A9152">
        <v>9150</v>
      </c>
      <c r="B9152" t="s">
        <v>25895</v>
      </c>
      <c r="C9152" t="s">
        <v>71</v>
      </c>
      <c r="D9152" s="1">
        <v>32479</v>
      </c>
      <c r="E9152" s="4" t="s">
        <v>23404</v>
      </c>
      <c r="F9152" s="3">
        <f t="shared" si="142"/>
        <v>1988</v>
      </c>
      <c r="G9152">
        <v>13.304</v>
      </c>
      <c r="H9152">
        <v>6.5</v>
      </c>
      <c r="I9152">
        <v>191</v>
      </c>
      <c r="J9152" t="s">
        <v>25896</v>
      </c>
    </row>
    <row r="9153" spans="1:10">
      <c r="A9153">
        <v>9151</v>
      </c>
      <c r="B9153" t="s">
        <v>25897</v>
      </c>
      <c r="C9153" t="s">
        <v>98</v>
      </c>
      <c r="D9153" t="s">
        <v>6479</v>
      </c>
      <c r="E9153" s="4" t="s">
        <v>6480</v>
      </c>
      <c r="F9153">
        <f t="shared" si="142"/>
        <v>1989</v>
      </c>
      <c r="G9153">
        <v>13.3</v>
      </c>
      <c r="H9153">
        <v>6.8</v>
      </c>
      <c r="I9153">
        <v>145</v>
      </c>
      <c r="J9153" t="s">
        <v>25898</v>
      </c>
    </row>
    <row r="9154" spans="1:10">
      <c r="A9154">
        <v>9152</v>
      </c>
      <c r="B9154" t="s">
        <v>25899</v>
      </c>
      <c r="C9154" t="s">
        <v>71</v>
      </c>
      <c r="D9154" s="1">
        <v>36505</v>
      </c>
      <c r="E9154" s="4" t="s">
        <v>12641</v>
      </c>
      <c r="F9154" s="3">
        <f t="shared" ref="F9154:F9217" si="143">VALUE(RIGHT(TRIM(E9154),4))</f>
        <v>1999</v>
      </c>
      <c r="G9154">
        <v>13.298999999999999</v>
      </c>
      <c r="H9154">
        <v>6.1</v>
      </c>
      <c r="I9154">
        <v>248</v>
      </c>
      <c r="J9154" t="s">
        <v>25900</v>
      </c>
    </row>
    <row r="9155" spans="1:10">
      <c r="A9155">
        <v>9153</v>
      </c>
      <c r="B9155" t="s">
        <v>25901</v>
      </c>
      <c r="C9155" t="s">
        <v>125</v>
      </c>
      <c r="D9155" t="s">
        <v>25902</v>
      </c>
      <c r="E9155" s="4" t="s">
        <v>25903</v>
      </c>
      <c r="F9155">
        <f t="shared" si="143"/>
        <v>1960</v>
      </c>
      <c r="G9155">
        <v>13.298</v>
      </c>
      <c r="H9155">
        <v>8.3000000000000007</v>
      </c>
      <c r="I9155">
        <v>397</v>
      </c>
      <c r="J9155" t="s">
        <v>25904</v>
      </c>
    </row>
    <row r="9156" spans="1:10">
      <c r="A9156">
        <v>9154</v>
      </c>
      <c r="B9156" t="s">
        <v>25905</v>
      </c>
      <c r="C9156" t="s">
        <v>71</v>
      </c>
      <c r="D9156" s="1">
        <v>43047</v>
      </c>
      <c r="E9156" s="4" t="s">
        <v>9430</v>
      </c>
      <c r="F9156" s="3">
        <f t="shared" si="143"/>
        <v>2017</v>
      </c>
      <c r="G9156">
        <v>13.297000000000001</v>
      </c>
      <c r="H9156">
        <v>7.2</v>
      </c>
      <c r="I9156">
        <v>732</v>
      </c>
      <c r="J9156" t="s">
        <v>25906</v>
      </c>
    </row>
    <row r="9157" spans="1:10">
      <c r="A9157">
        <v>9155</v>
      </c>
      <c r="B9157" t="s">
        <v>25907</v>
      </c>
      <c r="C9157" t="s">
        <v>125</v>
      </c>
      <c r="D9157" s="1">
        <v>43718</v>
      </c>
      <c r="E9157" s="4" t="s">
        <v>5384</v>
      </c>
      <c r="F9157" s="3">
        <f t="shared" si="143"/>
        <v>2019</v>
      </c>
      <c r="G9157">
        <v>13.295</v>
      </c>
      <c r="H9157">
        <v>6.3</v>
      </c>
      <c r="I9157">
        <v>229</v>
      </c>
      <c r="J9157" t="s">
        <v>25908</v>
      </c>
    </row>
    <row r="9158" spans="1:10">
      <c r="A9158">
        <v>9156</v>
      </c>
      <c r="B9158" t="s">
        <v>25909</v>
      </c>
      <c r="C9158" t="s">
        <v>71</v>
      </c>
      <c r="D9158" t="s">
        <v>18147</v>
      </c>
      <c r="E9158" s="4" t="s">
        <v>18148</v>
      </c>
      <c r="F9158">
        <f t="shared" si="143"/>
        <v>2017</v>
      </c>
      <c r="G9158">
        <v>13.295</v>
      </c>
      <c r="H9158">
        <v>5.7</v>
      </c>
      <c r="I9158">
        <v>271</v>
      </c>
      <c r="J9158" t="s">
        <v>25910</v>
      </c>
    </row>
    <row r="9159" spans="1:10">
      <c r="A9159">
        <v>9157</v>
      </c>
      <c r="B9159" t="s">
        <v>13285</v>
      </c>
      <c r="C9159" t="s">
        <v>71</v>
      </c>
      <c r="D9159" t="s">
        <v>8163</v>
      </c>
      <c r="E9159" s="4" t="s">
        <v>8164</v>
      </c>
      <c r="F9159">
        <f t="shared" si="143"/>
        <v>2020</v>
      </c>
      <c r="G9159">
        <v>13.292999999999999</v>
      </c>
      <c r="H9159">
        <v>5.2</v>
      </c>
      <c r="I9159">
        <v>58</v>
      </c>
      <c r="J9159" t="s">
        <v>25911</v>
      </c>
    </row>
    <row r="9160" spans="1:10">
      <c r="A9160">
        <v>9158</v>
      </c>
      <c r="B9160" t="s">
        <v>25912</v>
      </c>
      <c r="C9160" t="s">
        <v>71</v>
      </c>
      <c r="D9160" t="s">
        <v>25913</v>
      </c>
      <c r="E9160" s="4" t="s">
        <v>25914</v>
      </c>
      <c r="F9160">
        <f t="shared" si="143"/>
        <v>2011</v>
      </c>
      <c r="G9160">
        <v>13.292999999999999</v>
      </c>
      <c r="H9160">
        <v>6.4</v>
      </c>
      <c r="I9160">
        <v>39</v>
      </c>
      <c r="J9160" t="s">
        <v>25915</v>
      </c>
    </row>
    <row r="9161" spans="1:10">
      <c r="A9161">
        <v>9159</v>
      </c>
      <c r="B9161" t="s">
        <v>25916</v>
      </c>
      <c r="C9161" t="s">
        <v>71</v>
      </c>
      <c r="D9161" s="1">
        <v>42555</v>
      </c>
      <c r="E9161" s="4" t="s">
        <v>3492</v>
      </c>
      <c r="F9161" s="3">
        <f t="shared" si="143"/>
        <v>2016</v>
      </c>
      <c r="G9161">
        <v>13.289</v>
      </c>
      <c r="H9161">
        <v>5.8</v>
      </c>
      <c r="I9161">
        <v>1244</v>
      </c>
      <c r="J9161" t="s">
        <v>25917</v>
      </c>
    </row>
    <row r="9162" spans="1:10">
      <c r="A9162">
        <v>9160</v>
      </c>
      <c r="B9162" t="s">
        <v>25918</v>
      </c>
      <c r="C9162" t="s">
        <v>71</v>
      </c>
      <c r="D9162" t="s">
        <v>21940</v>
      </c>
      <c r="E9162" s="4" t="s">
        <v>21941</v>
      </c>
      <c r="F9162">
        <f t="shared" si="143"/>
        <v>2013</v>
      </c>
      <c r="G9162">
        <v>13.287000000000001</v>
      </c>
      <c r="H9162">
        <v>6.1</v>
      </c>
      <c r="I9162">
        <v>2290</v>
      </c>
      <c r="J9162" t="s">
        <v>25919</v>
      </c>
    </row>
    <row r="9163" spans="1:10">
      <c r="A9163">
        <v>9161</v>
      </c>
      <c r="B9163" t="s">
        <v>25920</v>
      </c>
      <c r="C9163" t="s">
        <v>71</v>
      </c>
      <c r="D9163" s="1">
        <v>44236</v>
      </c>
      <c r="E9163" s="4" t="s">
        <v>25921</v>
      </c>
      <c r="F9163" s="3">
        <f t="shared" si="143"/>
        <v>2021</v>
      </c>
      <c r="G9163">
        <v>13.286</v>
      </c>
      <c r="H9163">
        <v>6.8</v>
      </c>
      <c r="I9163">
        <v>413</v>
      </c>
      <c r="J9163" t="s">
        <v>25922</v>
      </c>
    </row>
    <row r="9164" spans="1:10">
      <c r="A9164">
        <v>9162</v>
      </c>
      <c r="B9164" t="s">
        <v>25923</v>
      </c>
      <c r="C9164" t="s">
        <v>71</v>
      </c>
      <c r="D9164" t="s">
        <v>19943</v>
      </c>
      <c r="E9164" s="4" t="s">
        <v>19944</v>
      </c>
      <c r="F9164">
        <f t="shared" si="143"/>
        <v>2004</v>
      </c>
      <c r="G9164">
        <v>13.286</v>
      </c>
      <c r="H9164">
        <v>6.4</v>
      </c>
      <c r="I9164">
        <v>1098</v>
      </c>
      <c r="J9164" t="s">
        <v>25924</v>
      </c>
    </row>
    <row r="9165" spans="1:10">
      <c r="A9165">
        <v>9163</v>
      </c>
      <c r="B9165" t="s">
        <v>25925</v>
      </c>
      <c r="C9165" t="s">
        <v>71</v>
      </c>
      <c r="D9165" s="1">
        <v>44231</v>
      </c>
      <c r="E9165" s="4" t="s">
        <v>4911</v>
      </c>
      <c r="F9165" s="3">
        <f t="shared" si="143"/>
        <v>2021</v>
      </c>
      <c r="G9165">
        <v>13.284000000000001</v>
      </c>
      <c r="H9165">
        <v>6</v>
      </c>
      <c r="I9165">
        <v>212</v>
      </c>
      <c r="J9165" t="s">
        <v>25926</v>
      </c>
    </row>
    <row r="9166" spans="1:10">
      <c r="A9166">
        <v>9164</v>
      </c>
      <c r="B9166" t="s">
        <v>25927</v>
      </c>
      <c r="C9166" t="s">
        <v>71</v>
      </c>
      <c r="D9166" t="s">
        <v>4564</v>
      </c>
      <c r="E9166" s="4" t="s">
        <v>4565</v>
      </c>
      <c r="F9166">
        <f t="shared" si="143"/>
        <v>2012</v>
      </c>
      <c r="G9166">
        <v>13.284000000000001</v>
      </c>
      <c r="H9166">
        <v>5.8</v>
      </c>
      <c r="I9166">
        <v>405</v>
      </c>
      <c r="J9166" t="s">
        <v>25928</v>
      </c>
    </row>
    <row r="9167" spans="1:10">
      <c r="A9167">
        <v>9165</v>
      </c>
      <c r="B9167" t="s">
        <v>25929</v>
      </c>
      <c r="C9167" t="s">
        <v>71</v>
      </c>
      <c r="D9167" s="1">
        <v>35438</v>
      </c>
      <c r="E9167" s="4" t="s">
        <v>25930</v>
      </c>
      <c r="F9167" s="3">
        <f t="shared" si="143"/>
        <v>1997</v>
      </c>
      <c r="G9167">
        <v>13.284000000000001</v>
      </c>
      <c r="H9167">
        <v>5.5</v>
      </c>
      <c r="I9167">
        <v>416</v>
      </c>
      <c r="J9167" t="s">
        <v>25931</v>
      </c>
    </row>
    <row r="9168" spans="1:10">
      <c r="A9168">
        <v>9166</v>
      </c>
      <c r="B9168" t="s">
        <v>25932</v>
      </c>
      <c r="C9168" t="s">
        <v>364</v>
      </c>
      <c r="D9168" t="s">
        <v>25933</v>
      </c>
      <c r="E9168" s="4" t="s">
        <v>25934</v>
      </c>
      <c r="F9168">
        <f t="shared" si="143"/>
        <v>2017</v>
      </c>
      <c r="G9168">
        <v>13.282999999999999</v>
      </c>
      <c r="H9168">
        <v>7</v>
      </c>
      <c r="I9168">
        <v>92</v>
      </c>
      <c r="J9168" t="s">
        <v>25935</v>
      </c>
    </row>
    <row r="9169" spans="1:10">
      <c r="A9169">
        <v>9167</v>
      </c>
      <c r="B9169" t="s">
        <v>25936</v>
      </c>
      <c r="C9169" t="s">
        <v>71</v>
      </c>
      <c r="D9169" t="s">
        <v>25937</v>
      </c>
      <c r="E9169" s="4" t="s">
        <v>25938</v>
      </c>
      <c r="F9169">
        <f t="shared" si="143"/>
        <v>1982</v>
      </c>
      <c r="G9169">
        <v>13.282</v>
      </c>
      <c r="H9169">
        <v>5.3</v>
      </c>
      <c r="I9169">
        <v>112</v>
      </c>
      <c r="J9169" t="s">
        <v>25939</v>
      </c>
    </row>
    <row r="9170" spans="1:10">
      <c r="A9170">
        <v>9168</v>
      </c>
      <c r="B9170" t="s">
        <v>25940</v>
      </c>
      <c r="C9170" t="s">
        <v>447</v>
      </c>
      <c r="D9170" s="1">
        <v>34456</v>
      </c>
      <c r="E9170" s="4" t="s">
        <v>25941</v>
      </c>
      <c r="F9170" s="3">
        <f t="shared" si="143"/>
        <v>1994</v>
      </c>
      <c r="G9170">
        <v>13.281000000000001</v>
      </c>
      <c r="H9170">
        <v>6.8</v>
      </c>
      <c r="I9170">
        <v>125</v>
      </c>
      <c r="J9170" t="s">
        <v>25942</v>
      </c>
    </row>
    <row r="9171" spans="1:10">
      <c r="A9171">
        <v>9169</v>
      </c>
      <c r="B9171" t="s">
        <v>25943</v>
      </c>
      <c r="C9171" t="s">
        <v>447</v>
      </c>
      <c r="D9171" s="1">
        <v>39814</v>
      </c>
      <c r="E9171" s="4" t="s">
        <v>25944</v>
      </c>
      <c r="F9171" s="3">
        <f t="shared" si="143"/>
        <v>2009</v>
      </c>
      <c r="G9171">
        <v>13.28</v>
      </c>
      <c r="H9171">
        <v>5</v>
      </c>
      <c r="I9171">
        <v>1</v>
      </c>
    </row>
    <row r="9172" spans="1:10">
      <c r="A9172">
        <v>9170</v>
      </c>
      <c r="B9172" t="s">
        <v>25945</v>
      </c>
      <c r="C9172" t="s">
        <v>98</v>
      </c>
      <c r="D9172" s="1">
        <v>40004</v>
      </c>
      <c r="E9172" s="4" t="s">
        <v>4575</v>
      </c>
      <c r="F9172" s="3">
        <f t="shared" si="143"/>
        <v>2009</v>
      </c>
      <c r="G9172">
        <v>13.28</v>
      </c>
      <c r="H9172">
        <v>7.4</v>
      </c>
      <c r="I9172">
        <v>130</v>
      </c>
      <c r="J9172" t="s">
        <v>25946</v>
      </c>
    </row>
    <row r="9173" spans="1:10">
      <c r="A9173">
        <v>9171</v>
      </c>
      <c r="B9173" t="s">
        <v>25947</v>
      </c>
      <c r="C9173" t="s">
        <v>71</v>
      </c>
      <c r="D9173" s="1">
        <v>39794</v>
      </c>
      <c r="E9173" s="4" t="s">
        <v>24889</v>
      </c>
      <c r="F9173" s="3">
        <f t="shared" si="143"/>
        <v>2008</v>
      </c>
      <c r="G9173">
        <v>13.28</v>
      </c>
      <c r="H9173">
        <v>6.7</v>
      </c>
      <c r="I9173">
        <v>561</v>
      </c>
      <c r="J9173" t="s">
        <v>25948</v>
      </c>
    </row>
    <row r="9174" spans="1:10">
      <c r="A9174">
        <v>9172</v>
      </c>
      <c r="B9174" t="s">
        <v>25949</v>
      </c>
      <c r="C9174" t="s">
        <v>71</v>
      </c>
      <c r="D9174" t="s">
        <v>6587</v>
      </c>
      <c r="E9174" s="4" t="s">
        <v>6588</v>
      </c>
      <c r="F9174">
        <f t="shared" si="143"/>
        <v>2014</v>
      </c>
      <c r="G9174">
        <v>13.279</v>
      </c>
      <c r="H9174">
        <v>6.3</v>
      </c>
      <c r="I9174">
        <v>744</v>
      </c>
      <c r="J9174" t="s">
        <v>25950</v>
      </c>
    </row>
    <row r="9175" spans="1:10">
      <c r="A9175">
        <v>9173</v>
      </c>
      <c r="B9175" t="s">
        <v>25951</v>
      </c>
      <c r="C9175" t="s">
        <v>71</v>
      </c>
      <c r="D9175" t="s">
        <v>25952</v>
      </c>
      <c r="E9175" s="4" t="s">
        <v>25953</v>
      </c>
      <c r="F9175">
        <f t="shared" si="143"/>
        <v>2010</v>
      </c>
      <c r="G9175">
        <v>13.279</v>
      </c>
      <c r="H9175">
        <v>6</v>
      </c>
      <c r="I9175">
        <v>1123</v>
      </c>
      <c r="J9175" t="s">
        <v>25954</v>
      </c>
    </row>
    <row r="9176" spans="1:10">
      <c r="A9176">
        <v>9174</v>
      </c>
      <c r="B9176" t="s">
        <v>25955</v>
      </c>
      <c r="C9176" t="s">
        <v>71</v>
      </c>
      <c r="D9176" s="1">
        <v>43011</v>
      </c>
      <c r="E9176" s="4" t="s">
        <v>17316</v>
      </c>
      <c r="F9176" s="3">
        <f t="shared" si="143"/>
        <v>2017</v>
      </c>
      <c r="G9176">
        <v>13.276999999999999</v>
      </c>
      <c r="H9176">
        <v>6.1</v>
      </c>
      <c r="I9176">
        <v>235</v>
      </c>
      <c r="J9176" t="s">
        <v>25956</v>
      </c>
    </row>
    <row r="9177" spans="1:10">
      <c r="A9177">
        <v>9175</v>
      </c>
      <c r="B9177" t="s">
        <v>25957</v>
      </c>
      <c r="C9177" t="s">
        <v>71</v>
      </c>
      <c r="D9177" s="1">
        <v>41246</v>
      </c>
      <c r="E9177" s="4" t="s">
        <v>6158</v>
      </c>
      <c r="F9177" s="3">
        <f t="shared" si="143"/>
        <v>2012</v>
      </c>
      <c r="G9177">
        <v>13.276999999999999</v>
      </c>
      <c r="H9177">
        <v>6.4</v>
      </c>
      <c r="I9177">
        <v>977</v>
      </c>
      <c r="J9177" t="s">
        <v>25958</v>
      </c>
    </row>
    <row r="9178" spans="1:10">
      <c r="A9178">
        <v>9176</v>
      </c>
      <c r="B9178" t="s">
        <v>25959</v>
      </c>
      <c r="C9178" t="s">
        <v>4503</v>
      </c>
      <c r="D9178" t="s">
        <v>25960</v>
      </c>
      <c r="E9178" s="4" t="s">
        <v>25961</v>
      </c>
      <c r="F9178">
        <f t="shared" si="143"/>
        <v>1961</v>
      </c>
      <c r="G9178">
        <v>13.276</v>
      </c>
      <c r="H9178">
        <v>3.6</v>
      </c>
      <c r="I9178">
        <v>88</v>
      </c>
      <c r="J9178" t="s">
        <v>25962</v>
      </c>
    </row>
    <row r="9179" spans="1:10">
      <c r="A9179">
        <v>9177</v>
      </c>
      <c r="B9179" t="s">
        <v>25963</v>
      </c>
      <c r="C9179" t="s">
        <v>71</v>
      </c>
      <c r="D9179" s="1">
        <v>39577</v>
      </c>
      <c r="E9179" s="4" t="s">
        <v>20017</v>
      </c>
      <c r="F9179" s="3">
        <f t="shared" si="143"/>
        <v>2008</v>
      </c>
      <c r="G9179">
        <v>13.273999999999999</v>
      </c>
      <c r="H9179">
        <v>4.5</v>
      </c>
      <c r="I9179">
        <v>90</v>
      </c>
      <c r="J9179" t="s">
        <v>25964</v>
      </c>
    </row>
    <row r="9180" spans="1:10">
      <c r="A9180">
        <v>9178</v>
      </c>
      <c r="B9180" t="s">
        <v>25965</v>
      </c>
      <c r="C9180" t="s">
        <v>71</v>
      </c>
      <c r="D9180" t="s">
        <v>25966</v>
      </c>
      <c r="E9180" s="4" t="s">
        <v>25967</v>
      </c>
      <c r="F9180">
        <f t="shared" si="143"/>
        <v>2002</v>
      </c>
      <c r="G9180">
        <v>13.273999999999999</v>
      </c>
      <c r="H9180">
        <v>6.2</v>
      </c>
      <c r="I9180">
        <v>272</v>
      </c>
      <c r="J9180" t="s">
        <v>25968</v>
      </c>
    </row>
    <row r="9181" spans="1:10">
      <c r="A9181">
        <v>9179</v>
      </c>
      <c r="B9181" t="s">
        <v>25969</v>
      </c>
      <c r="C9181" t="s">
        <v>71</v>
      </c>
      <c r="D9181" s="1">
        <v>39966</v>
      </c>
      <c r="E9181" s="4" t="s">
        <v>8903</v>
      </c>
      <c r="F9181" s="3">
        <f t="shared" si="143"/>
        <v>2009</v>
      </c>
      <c r="G9181">
        <v>13.272</v>
      </c>
      <c r="H9181">
        <v>6.5</v>
      </c>
      <c r="I9181">
        <v>413</v>
      </c>
      <c r="J9181" t="s">
        <v>25970</v>
      </c>
    </row>
    <row r="9182" spans="1:10">
      <c r="A9182">
        <v>9180</v>
      </c>
      <c r="B9182" t="s">
        <v>25971</v>
      </c>
      <c r="C9182" t="s">
        <v>125</v>
      </c>
      <c r="D9182" t="s">
        <v>890</v>
      </c>
      <c r="E9182" s="4" t="s">
        <v>891</v>
      </c>
      <c r="F9182">
        <f t="shared" si="143"/>
        <v>2021</v>
      </c>
      <c r="G9182">
        <v>13.27</v>
      </c>
      <c r="H9182">
        <v>6.4</v>
      </c>
      <c r="I9182">
        <v>106</v>
      </c>
      <c r="J9182" t="s">
        <v>25972</v>
      </c>
    </row>
    <row r="9183" spans="1:10">
      <c r="A9183">
        <v>9181</v>
      </c>
      <c r="B9183" t="s">
        <v>25973</v>
      </c>
      <c r="C9183" t="s">
        <v>71</v>
      </c>
      <c r="D9183" t="s">
        <v>240</v>
      </c>
      <c r="E9183" s="4" t="s">
        <v>241</v>
      </c>
      <c r="F9183">
        <f t="shared" si="143"/>
        <v>2023</v>
      </c>
      <c r="G9183">
        <v>13.269</v>
      </c>
      <c r="H9183">
        <v>2.7</v>
      </c>
      <c r="I9183">
        <v>3</v>
      </c>
      <c r="J9183" t="s">
        <v>25974</v>
      </c>
    </row>
    <row r="9184" spans="1:10">
      <c r="A9184">
        <v>9182</v>
      </c>
      <c r="B9184" t="s">
        <v>25975</v>
      </c>
      <c r="C9184" t="s">
        <v>125</v>
      </c>
      <c r="D9184" t="s">
        <v>1107</v>
      </c>
      <c r="E9184" s="4" t="s">
        <v>1108</v>
      </c>
      <c r="F9184">
        <f t="shared" si="143"/>
        <v>2014</v>
      </c>
      <c r="G9184">
        <v>13.268000000000001</v>
      </c>
      <c r="H9184">
        <v>6.8</v>
      </c>
      <c r="I9184">
        <v>1802</v>
      </c>
      <c r="J9184" t="s">
        <v>25976</v>
      </c>
    </row>
    <row r="9185" spans="1:10">
      <c r="A9185">
        <v>9183</v>
      </c>
      <c r="B9185" t="s">
        <v>450</v>
      </c>
      <c r="C9185" t="s">
        <v>364</v>
      </c>
      <c r="D9185" s="1">
        <v>45149</v>
      </c>
      <c r="E9185" s="4" t="s">
        <v>5020</v>
      </c>
      <c r="F9185" s="3">
        <f t="shared" si="143"/>
        <v>2023</v>
      </c>
      <c r="G9185">
        <v>13.266</v>
      </c>
      <c r="H9185">
        <v>0</v>
      </c>
      <c r="I9185">
        <v>0</v>
      </c>
      <c r="J9185" t="s">
        <v>25977</v>
      </c>
    </row>
    <row r="9186" spans="1:10">
      <c r="A9186">
        <v>9184</v>
      </c>
      <c r="B9186" t="s">
        <v>25978</v>
      </c>
      <c r="C9186" t="s">
        <v>71</v>
      </c>
      <c r="D9186" s="1">
        <v>45202</v>
      </c>
      <c r="E9186" s="4" t="s">
        <v>2376</v>
      </c>
      <c r="F9186" s="3">
        <f t="shared" si="143"/>
        <v>2023</v>
      </c>
      <c r="G9186">
        <v>13.266</v>
      </c>
      <c r="H9186">
        <v>7.1</v>
      </c>
      <c r="I9186">
        <v>49</v>
      </c>
      <c r="J9186" t="s">
        <v>25979</v>
      </c>
    </row>
    <row r="9187" spans="1:10">
      <c r="A9187">
        <v>9185</v>
      </c>
      <c r="B9187" t="s">
        <v>25980</v>
      </c>
      <c r="C9187" t="s">
        <v>98</v>
      </c>
      <c r="D9187" s="1">
        <v>43529</v>
      </c>
      <c r="E9187" s="4" t="s">
        <v>4137</v>
      </c>
      <c r="F9187" s="3">
        <f t="shared" si="143"/>
        <v>2019</v>
      </c>
      <c r="G9187">
        <v>13.263999999999999</v>
      </c>
      <c r="H9187">
        <v>7.6</v>
      </c>
      <c r="I9187">
        <v>69</v>
      </c>
      <c r="J9187" t="s">
        <v>25981</v>
      </c>
    </row>
    <row r="9188" spans="1:10">
      <c r="A9188">
        <v>9186</v>
      </c>
      <c r="B9188" t="s">
        <v>25982</v>
      </c>
      <c r="C9188" t="s">
        <v>125</v>
      </c>
      <c r="D9188" s="1">
        <v>40972</v>
      </c>
      <c r="E9188" s="4" t="s">
        <v>25983</v>
      </c>
      <c r="F9188" s="3">
        <f t="shared" si="143"/>
        <v>2012</v>
      </c>
      <c r="G9188">
        <v>13.263999999999999</v>
      </c>
      <c r="H9188">
        <v>5.3</v>
      </c>
      <c r="I9188">
        <v>795</v>
      </c>
      <c r="J9188" t="s">
        <v>25984</v>
      </c>
    </row>
    <row r="9189" spans="1:10">
      <c r="A9189">
        <v>9187</v>
      </c>
      <c r="B9189" t="s">
        <v>25985</v>
      </c>
      <c r="C9189" t="s">
        <v>584</v>
      </c>
      <c r="D9189" t="s">
        <v>25986</v>
      </c>
      <c r="E9189" s="4" t="s">
        <v>25987</v>
      </c>
      <c r="F9189">
        <f t="shared" si="143"/>
        <v>1979</v>
      </c>
      <c r="G9189">
        <v>13.263999999999999</v>
      </c>
      <c r="H9189">
        <v>6.6</v>
      </c>
      <c r="I9189">
        <v>525</v>
      </c>
      <c r="J9189" t="s">
        <v>25988</v>
      </c>
    </row>
    <row r="9190" spans="1:10">
      <c r="A9190">
        <v>9188</v>
      </c>
      <c r="B9190" t="s">
        <v>25989</v>
      </c>
      <c r="C9190" t="s">
        <v>71</v>
      </c>
      <c r="D9190" s="1">
        <v>37235</v>
      </c>
      <c r="E9190" s="4" t="s">
        <v>24860</v>
      </c>
      <c r="F9190" s="3">
        <f t="shared" si="143"/>
        <v>2001</v>
      </c>
      <c r="G9190">
        <v>13.260999999999999</v>
      </c>
      <c r="H9190">
        <v>6.2</v>
      </c>
      <c r="I9190">
        <v>338</v>
      </c>
      <c r="J9190" t="s">
        <v>25990</v>
      </c>
    </row>
    <row r="9191" spans="1:10">
      <c r="A9191">
        <v>9189</v>
      </c>
      <c r="B9191" t="s">
        <v>25991</v>
      </c>
      <c r="C9191" t="s">
        <v>71</v>
      </c>
      <c r="D9191" t="s">
        <v>25992</v>
      </c>
      <c r="E9191" s="4" t="s">
        <v>25993</v>
      </c>
      <c r="F9191">
        <f t="shared" si="143"/>
        <v>1986</v>
      </c>
      <c r="G9191">
        <v>13.257999999999999</v>
      </c>
      <c r="H9191">
        <v>6</v>
      </c>
      <c r="I9191">
        <v>578</v>
      </c>
      <c r="J9191" t="s">
        <v>25994</v>
      </c>
    </row>
    <row r="9192" spans="1:10">
      <c r="A9192">
        <v>9190</v>
      </c>
      <c r="B9192" t="s">
        <v>25995</v>
      </c>
      <c r="C9192" t="s">
        <v>71</v>
      </c>
      <c r="D9192" s="1">
        <v>43105</v>
      </c>
      <c r="E9192" s="4" t="s">
        <v>14765</v>
      </c>
      <c r="F9192" s="3">
        <f t="shared" si="143"/>
        <v>2018</v>
      </c>
      <c r="G9192">
        <v>13.257</v>
      </c>
      <c r="H9192">
        <v>6.2</v>
      </c>
      <c r="I9192">
        <v>172</v>
      </c>
      <c r="J9192" t="s">
        <v>25996</v>
      </c>
    </row>
    <row r="9193" spans="1:10">
      <c r="A9193">
        <v>9191</v>
      </c>
      <c r="B9193" t="s">
        <v>25997</v>
      </c>
      <c r="C9193" t="s">
        <v>1057</v>
      </c>
      <c r="D9193" s="1">
        <v>39764</v>
      </c>
      <c r="E9193" s="4" t="s">
        <v>18819</v>
      </c>
      <c r="F9193" s="3">
        <f t="shared" si="143"/>
        <v>2008</v>
      </c>
      <c r="G9193">
        <v>13.257</v>
      </c>
      <c r="H9193">
        <v>7.1</v>
      </c>
      <c r="I9193">
        <v>242</v>
      </c>
      <c r="J9193" t="s">
        <v>25998</v>
      </c>
    </row>
    <row r="9194" spans="1:10">
      <c r="A9194">
        <v>9192</v>
      </c>
      <c r="B9194" t="s">
        <v>25999</v>
      </c>
      <c r="C9194" t="s">
        <v>71</v>
      </c>
      <c r="D9194" s="1">
        <v>43044</v>
      </c>
      <c r="E9194" s="4" t="s">
        <v>26000</v>
      </c>
      <c r="F9194" s="3">
        <f t="shared" si="143"/>
        <v>2017</v>
      </c>
      <c r="G9194">
        <v>13.255000000000001</v>
      </c>
      <c r="H9194">
        <v>6.7</v>
      </c>
      <c r="I9194">
        <v>506</v>
      </c>
      <c r="J9194" t="s">
        <v>26001</v>
      </c>
    </row>
    <row r="9195" spans="1:10">
      <c r="A9195">
        <v>9193</v>
      </c>
      <c r="B9195" t="s">
        <v>26002</v>
      </c>
      <c r="C9195" t="s">
        <v>864</v>
      </c>
      <c r="D9195" s="1">
        <v>27578</v>
      </c>
      <c r="E9195" s="4" t="s">
        <v>26003</v>
      </c>
      <c r="F9195" s="3">
        <f t="shared" si="143"/>
        <v>1975</v>
      </c>
      <c r="G9195">
        <v>13.255000000000001</v>
      </c>
      <c r="H9195">
        <v>8</v>
      </c>
      <c r="I9195">
        <v>820</v>
      </c>
      <c r="J9195" t="s">
        <v>26004</v>
      </c>
    </row>
    <row r="9196" spans="1:10">
      <c r="A9196">
        <v>9194</v>
      </c>
      <c r="B9196" t="s">
        <v>26005</v>
      </c>
      <c r="C9196" t="s">
        <v>98</v>
      </c>
      <c r="D9196" s="1">
        <v>44506</v>
      </c>
      <c r="E9196" s="4" t="s">
        <v>7266</v>
      </c>
      <c r="F9196" s="3">
        <f t="shared" si="143"/>
        <v>2021</v>
      </c>
      <c r="G9196">
        <v>13.253</v>
      </c>
      <c r="H9196">
        <v>7.1</v>
      </c>
      <c r="I9196">
        <v>37</v>
      </c>
      <c r="J9196" t="s">
        <v>26006</v>
      </c>
    </row>
    <row r="9197" spans="1:10">
      <c r="A9197">
        <v>9195</v>
      </c>
      <c r="B9197" t="s">
        <v>8076</v>
      </c>
      <c r="C9197" t="s">
        <v>71</v>
      </c>
      <c r="D9197" t="s">
        <v>21361</v>
      </c>
      <c r="E9197" s="4" t="s">
        <v>21362</v>
      </c>
      <c r="F9197">
        <f t="shared" si="143"/>
        <v>2005</v>
      </c>
      <c r="G9197">
        <v>13.252000000000001</v>
      </c>
      <c r="H9197">
        <v>4.5</v>
      </c>
      <c r="I9197">
        <v>647</v>
      </c>
      <c r="J9197" t="s">
        <v>26007</v>
      </c>
    </row>
    <row r="9198" spans="1:10">
      <c r="A9198">
        <v>9196</v>
      </c>
      <c r="B9198" t="s">
        <v>26008</v>
      </c>
      <c r="C9198" t="s">
        <v>71</v>
      </c>
      <c r="D9198" t="s">
        <v>5983</v>
      </c>
      <c r="E9198" s="4" t="s">
        <v>5984</v>
      </c>
      <c r="F9198">
        <f t="shared" si="143"/>
        <v>2023</v>
      </c>
      <c r="G9198">
        <v>13.250999999999999</v>
      </c>
      <c r="H9198">
        <v>0</v>
      </c>
      <c r="I9198">
        <v>0</v>
      </c>
      <c r="J9198" t="s">
        <v>26009</v>
      </c>
    </row>
    <row r="9199" spans="1:10">
      <c r="A9199">
        <v>9197</v>
      </c>
      <c r="B9199" t="s">
        <v>26010</v>
      </c>
      <c r="C9199" t="s">
        <v>71</v>
      </c>
      <c r="D9199" t="s">
        <v>7827</v>
      </c>
      <c r="E9199" s="4" t="s">
        <v>7828</v>
      </c>
      <c r="F9199">
        <f t="shared" si="143"/>
        <v>2018</v>
      </c>
      <c r="G9199">
        <v>13.250999999999999</v>
      </c>
      <c r="H9199">
        <v>7</v>
      </c>
      <c r="I9199">
        <v>2082</v>
      </c>
      <c r="J9199" t="s">
        <v>26011</v>
      </c>
    </row>
    <row r="9200" spans="1:10">
      <c r="A9200">
        <v>9198</v>
      </c>
      <c r="B9200" t="s">
        <v>26012</v>
      </c>
      <c r="C9200" t="s">
        <v>1057</v>
      </c>
      <c r="D9200" t="s">
        <v>11360</v>
      </c>
      <c r="E9200" s="4" t="s">
        <v>11361</v>
      </c>
      <c r="F9200">
        <f t="shared" si="143"/>
        <v>2019</v>
      </c>
      <c r="G9200">
        <v>13.250999999999999</v>
      </c>
      <c r="H9200">
        <v>7</v>
      </c>
      <c r="I9200">
        <v>86</v>
      </c>
      <c r="J9200" t="s">
        <v>26013</v>
      </c>
    </row>
    <row r="9201" spans="1:10">
      <c r="A9201">
        <v>9199</v>
      </c>
      <c r="B9201" t="s">
        <v>26014</v>
      </c>
      <c r="C9201" t="s">
        <v>71</v>
      </c>
      <c r="D9201" t="s">
        <v>8379</v>
      </c>
      <c r="E9201" s="4" t="s">
        <v>8380</v>
      </c>
      <c r="F9201">
        <f t="shared" si="143"/>
        <v>1981</v>
      </c>
      <c r="G9201">
        <v>13.250999999999999</v>
      </c>
      <c r="H9201">
        <v>6.5</v>
      </c>
      <c r="I9201">
        <v>372</v>
      </c>
      <c r="J9201" t="s">
        <v>26015</v>
      </c>
    </row>
    <row r="9202" spans="1:10">
      <c r="A9202">
        <v>9200</v>
      </c>
      <c r="B9202" t="s">
        <v>26016</v>
      </c>
      <c r="C9202" t="s">
        <v>71</v>
      </c>
      <c r="D9202" t="s">
        <v>8656</v>
      </c>
      <c r="E9202" s="4" t="s">
        <v>8657</v>
      </c>
      <c r="F9202">
        <f t="shared" si="143"/>
        <v>1990</v>
      </c>
      <c r="G9202">
        <v>13.249000000000001</v>
      </c>
      <c r="H9202">
        <v>7</v>
      </c>
      <c r="I9202">
        <v>1433</v>
      </c>
      <c r="J9202" t="s">
        <v>26017</v>
      </c>
    </row>
    <row r="9203" spans="1:10">
      <c r="A9203">
        <v>9201</v>
      </c>
      <c r="B9203" t="s">
        <v>26018</v>
      </c>
      <c r="C9203" t="s">
        <v>71</v>
      </c>
      <c r="D9203" s="1">
        <v>43628</v>
      </c>
      <c r="E9203" s="4" t="s">
        <v>8412</v>
      </c>
      <c r="F9203" s="3">
        <f t="shared" si="143"/>
        <v>2019</v>
      </c>
      <c r="G9203">
        <v>13.246</v>
      </c>
      <c r="H9203">
        <v>6.8</v>
      </c>
      <c r="I9203">
        <v>117</v>
      </c>
      <c r="J9203" t="s">
        <v>26019</v>
      </c>
    </row>
    <row r="9204" spans="1:10">
      <c r="A9204">
        <v>9202</v>
      </c>
      <c r="B9204" t="s">
        <v>26020</v>
      </c>
      <c r="C9204" t="s">
        <v>71</v>
      </c>
      <c r="D9204" s="1">
        <v>44017</v>
      </c>
      <c r="E9204" s="4" t="s">
        <v>26021</v>
      </c>
      <c r="F9204" s="3">
        <f t="shared" si="143"/>
        <v>2020</v>
      </c>
      <c r="G9204">
        <v>13.244</v>
      </c>
      <c r="H9204">
        <v>5.9</v>
      </c>
      <c r="I9204">
        <v>83</v>
      </c>
      <c r="J9204" t="s">
        <v>26022</v>
      </c>
    </row>
    <row r="9205" spans="1:10">
      <c r="A9205">
        <v>9203</v>
      </c>
      <c r="B9205" t="s">
        <v>26023</v>
      </c>
      <c r="C9205" t="s">
        <v>71</v>
      </c>
      <c r="D9205" s="1">
        <v>35674</v>
      </c>
      <c r="E9205" s="4" t="s">
        <v>26024</v>
      </c>
      <c r="F9205" s="3">
        <f t="shared" si="143"/>
        <v>1997</v>
      </c>
      <c r="G9205">
        <v>13.243</v>
      </c>
      <c r="H9205">
        <v>5.3</v>
      </c>
      <c r="I9205">
        <v>201</v>
      </c>
      <c r="J9205" t="s">
        <v>26025</v>
      </c>
    </row>
    <row r="9206" spans="1:10">
      <c r="A9206">
        <v>9204</v>
      </c>
      <c r="B9206" t="s">
        <v>26026</v>
      </c>
      <c r="C9206" t="s">
        <v>71</v>
      </c>
      <c r="D9206" t="s">
        <v>26027</v>
      </c>
      <c r="E9206" s="4" t="s">
        <v>26028</v>
      </c>
      <c r="F9206">
        <f t="shared" si="143"/>
        <v>2008</v>
      </c>
      <c r="G9206">
        <v>13.242000000000001</v>
      </c>
      <c r="H9206">
        <v>7</v>
      </c>
      <c r="I9206">
        <v>493</v>
      </c>
      <c r="J9206" t="s">
        <v>26029</v>
      </c>
    </row>
    <row r="9207" spans="1:10">
      <c r="A9207">
        <v>9205</v>
      </c>
      <c r="B9207" t="s">
        <v>26030</v>
      </c>
      <c r="C9207" t="s">
        <v>71</v>
      </c>
      <c r="D9207" t="s">
        <v>21011</v>
      </c>
      <c r="E9207" s="4" t="s">
        <v>21012</v>
      </c>
      <c r="F9207">
        <f t="shared" si="143"/>
        <v>2003</v>
      </c>
      <c r="G9207">
        <v>13.242000000000001</v>
      </c>
      <c r="H9207">
        <v>6.2</v>
      </c>
      <c r="I9207">
        <v>317</v>
      </c>
      <c r="J9207" t="s">
        <v>26031</v>
      </c>
    </row>
    <row r="9208" spans="1:10">
      <c r="A9208">
        <v>9206</v>
      </c>
      <c r="B9208" t="s">
        <v>26032</v>
      </c>
      <c r="C9208" t="s">
        <v>71</v>
      </c>
      <c r="D9208" s="1">
        <v>42894</v>
      </c>
      <c r="E9208" s="4" t="s">
        <v>26033</v>
      </c>
      <c r="F9208" s="3">
        <f t="shared" si="143"/>
        <v>2017</v>
      </c>
      <c r="G9208">
        <v>13.24</v>
      </c>
      <c r="H9208">
        <v>7</v>
      </c>
      <c r="I9208">
        <v>924</v>
      </c>
      <c r="J9208" t="s">
        <v>26034</v>
      </c>
    </row>
    <row r="9209" spans="1:10">
      <c r="A9209">
        <v>9207</v>
      </c>
      <c r="B9209" t="s">
        <v>26035</v>
      </c>
      <c r="C9209" t="s">
        <v>71</v>
      </c>
      <c r="D9209" t="s">
        <v>2633</v>
      </c>
      <c r="E9209" s="4" t="s">
        <v>2634</v>
      </c>
      <c r="F9209">
        <f t="shared" si="143"/>
        <v>2022</v>
      </c>
      <c r="G9209">
        <v>13.238</v>
      </c>
      <c r="H9209">
        <v>5.6</v>
      </c>
      <c r="I9209">
        <v>70</v>
      </c>
      <c r="J9209" t="s">
        <v>26036</v>
      </c>
    </row>
    <row r="9210" spans="1:10">
      <c r="A9210">
        <v>9208</v>
      </c>
      <c r="B9210" t="s">
        <v>26037</v>
      </c>
      <c r="C9210" t="s">
        <v>26038</v>
      </c>
      <c r="D9210" t="s">
        <v>23569</v>
      </c>
      <c r="E9210" s="4" t="s">
        <v>23570</v>
      </c>
      <c r="F9210">
        <f t="shared" si="143"/>
        <v>2010</v>
      </c>
      <c r="G9210">
        <v>13.238</v>
      </c>
      <c r="H9210">
        <v>6.7</v>
      </c>
      <c r="I9210">
        <v>1419</v>
      </c>
      <c r="J9210" t="s">
        <v>26039</v>
      </c>
    </row>
    <row r="9211" spans="1:10">
      <c r="A9211">
        <v>9209</v>
      </c>
      <c r="B9211" t="s">
        <v>26040</v>
      </c>
      <c r="C9211" t="s">
        <v>71</v>
      </c>
      <c r="D9211" t="s">
        <v>14185</v>
      </c>
      <c r="E9211" s="4" t="s">
        <v>14186</v>
      </c>
      <c r="F9211">
        <f t="shared" si="143"/>
        <v>2010</v>
      </c>
      <c r="G9211">
        <v>13.238</v>
      </c>
      <c r="H9211">
        <v>5.6</v>
      </c>
      <c r="I9211">
        <v>1373</v>
      </c>
      <c r="J9211" t="s">
        <v>26041</v>
      </c>
    </row>
    <row r="9212" spans="1:10">
      <c r="A9212">
        <v>9210</v>
      </c>
      <c r="B9212" t="s">
        <v>26042</v>
      </c>
      <c r="C9212" t="s">
        <v>71</v>
      </c>
      <c r="D9212" t="s">
        <v>26043</v>
      </c>
      <c r="E9212" s="4" t="s">
        <v>26044</v>
      </c>
      <c r="F9212">
        <f t="shared" si="143"/>
        <v>1984</v>
      </c>
      <c r="G9212">
        <v>13.237</v>
      </c>
      <c r="H9212">
        <v>6.6</v>
      </c>
      <c r="I9212">
        <v>311</v>
      </c>
      <c r="J9212" t="s">
        <v>26045</v>
      </c>
    </row>
    <row r="9213" spans="1:10">
      <c r="A9213">
        <v>9211</v>
      </c>
      <c r="B9213" t="s">
        <v>26046</v>
      </c>
      <c r="C9213" t="s">
        <v>71</v>
      </c>
      <c r="D9213" t="s">
        <v>5523</v>
      </c>
      <c r="E9213" s="4" t="s">
        <v>5524</v>
      </c>
      <c r="F9213">
        <f t="shared" si="143"/>
        <v>1995</v>
      </c>
      <c r="G9213">
        <v>13.237</v>
      </c>
      <c r="H9213">
        <v>6.9</v>
      </c>
      <c r="I9213">
        <v>377</v>
      </c>
      <c r="J9213" t="s">
        <v>26047</v>
      </c>
    </row>
    <row r="9214" spans="1:10">
      <c r="A9214">
        <v>9212</v>
      </c>
      <c r="B9214" t="s">
        <v>26048</v>
      </c>
      <c r="C9214" t="s">
        <v>71</v>
      </c>
      <c r="D9214" t="s">
        <v>26049</v>
      </c>
      <c r="E9214" s="4" t="s">
        <v>26050</v>
      </c>
      <c r="F9214">
        <f t="shared" si="143"/>
        <v>1988</v>
      </c>
      <c r="G9214">
        <v>13.236000000000001</v>
      </c>
      <c r="H9214">
        <v>7</v>
      </c>
      <c r="I9214">
        <v>155</v>
      </c>
      <c r="J9214" t="s">
        <v>26051</v>
      </c>
    </row>
    <row r="9215" spans="1:10">
      <c r="A9215">
        <v>9213</v>
      </c>
      <c r="B9215" t="s">
        <v>26052</v>
      </c>
      <c r="C9215" t="s">
        <v>71</v>
      </c>
      <c r="D9215" t="s">
        <v>23329</v>
      </c>
      <c r="E9215" s="4" t="s">
        <v>23330</v>
      </c>
      <c r="F9215">
        <f t="shared" si="143"/>
        <v>1996</v>
      </c>
      <c r="G9215">
        <v>13.236000000000001</v>
      </c>
      <c r="H9215">
        <v>6.5</v>
      </c>
      <c r="I9215">
        <v>1808</v>
      </c>
      <c r="J9215" t="s">
        <v>26053</v>
      </c>
    </row>
    <row r="9216" spans="1:10">
      <c r="A9216">
        <v>9214</v>
      </c>
      <c r="B9216" t="s">
        <v>26054</v>
      </c>
      <c r="C9216" t="s">
        <v>364</v>
      </c>
      <c r="D9216" t="s">
        <v>19943</v>
      </c>
      <c r="E9216" s="4" t="s">
        <v>19944</v>
      </c>
      <c r="F9216">
        <f t="shared" si="143"/>
        <v>2004</v>
      </c>
      <c r="G9216">
        <v>13.233000000000001</v>
      </c>
      <c r="H9216">
        <v>7.8</v>
      </c>
      <c r="I9216">
        <v>1025</v>
      </c>
      <c r="J9216" t="s">
        <v>26055</v>
      </c>
    </row>
    <row r="9217" spans="1:10">
      <c r="A9217">
        <v>9215</v>
      </c>
      <c r="B9217" t="s">
        <v>26056</v>
      </c>
      <c r="C9217" t="s">
        <v>71</v>
      </c>
      <c r="D9217" t="s">
        <v>26057</v>
      </c>
      <c r="E9217" s="4" t="s">
        <v>26058</v>
      </c>
      <c r="F9217">
        <f t="shared" si="143"/>
        <v>1995</v>
      </c>
      <c r="G9217">
        <v>13.231999999999999</v>
      </c>
      <c r="H9217">
        <v>5.8</v>
      </c>
      <c r="I9217">
        <v>682</v>
      </c>
      <c r="J9217" t="s">
        <v>26059</v>
      </c>
    </row>
    <row r="9218" spans="1:10">
      <c r="A9218">
        <v>9216</v>
      </c>
      <c r="B9218" t="s">
        <v>26060</v>
      </c>
      <c r="C9218" t="s">
        <v>71</v>
      </c>
      <c r="D9218" t="s">
        <v>26061</v>
      </c>
      <c r="E9218" s="4" t="s">
        <v>26062</v>
      </c>
      <c r="F9218">
        <f t="shared" ref="F9218:F9281" si="144">VALUE(RIGHT(TRIM(E9218),4))</f>
        <v>1994</v>
      </c>
      <c r="G9218">
        <v>13.231999999999999</v>
      </c>
      <c r="H9218">
        <v>6.1</v>
      </c>
      <c r="I9218">
        <v>802</v>
      </c>
      <c r="J9218" t="s">
        <v>26063</v>
      </c>
    </row>
    <row r="9219" spans="1:10">
      <c r="A9219">
        <v>9217</v>
      </c>
      <c r="B9219" t="s">
        <v>26064</v>
      </c>
      <c r="C9219" t="s">
        <v>71</v>
      </c>
      <c r="D9219" t="s">
        <v>26065</v>
      </c>
      <c r="E9219" s="4" t="s">
        <v>26066</v>
      </c>
      <c r="F9219">
        <f t="shared" si="144"/>
        <v>2023</v>
      </c>
      <c r="G9219">
        <v>13.231</v>
      </c>
      <c r="H9219">
        <v>0</v>
      </c>
      <c r="I9219">
        <v>0</v>
      </c>
      <c r="J9219" t="s">
        <v>26067</v>
      </c>
    </row>
    <row r="9220" spans="1:10">
      <c r="A9220">
        <v>9218</v>
      </c>
      <c r="B9220" t="s">
        <v>26068</v>
      </c>
      <c r="C9220" t="s">
        <v>71</v>
      </c>
      <c r="D9220" t="s">
        <v>26069</v>
      </c>
      <c r="E9220" s="4" t="s">
        <v>26070</v>
      </c>
      <c r="F9220">
        <f t="shared" si="144"/>
        <v>1958</v>
      </c>
      <c r="G9220">
        <v>13.231</v>
      </c>
      <c r="H9220">
        <v>4.8</v>
      </c>
      <c r="I9220">
        <v>123</v>
      </c>
      <c r="J9220" t="s">
        <v>26071</v>
      </c>
    </row>
    <row r="9221" spans="1:10">
      <c r="A9221">
        <v>9219</v>
      </c>
      <c r="B9221" t="s">
        <v>26072</v>
      </c>
      <c r="C9221" t="s">
        <v>71</v>
      </c>
      <c r="D9221" t="s">
        <v>8351</v>
      </c>
      <c r="E9221" s="4" t="s">
        <v>8352</v>
      </c>
      <c r="F9221">
        <f t="shared" si="144"/>
        <v>2009</v>
      </c>
      <c r="G9221">
        <v>13.231</v>
      </c>
      <c r="H9221">
        <v>5.5</v>
      </c>
      <c r="I9221">
        <v>1031</v>
      </c>
      <c r="J9221" t="s">
        <v>26073</v>
      </c>
    </row>
    <row r="9222" spans="1:10">
      <c r="A9222">
        <v>9220</v>
      </c>
      <c r="B9222" t="s">
        <v>21705</v>
      </c>
      <c r="C9222" t="s">
        <v>71</v>
      </c>
      <c r="D9222" t="s">
        <v>14839</v>
      </c>
      <c r="E9222" s="4" t="s">
        <v>14840</v>
      </c>
      <c r="F9222">
        <f t="shared" si="144"/>
        <v>1991</v>
      </c>
      <c r="G9222">
        <v>13.231</v>
      </c>
      <c r="H9222">
        <v>6.4</v>
      </c>
      <c r="I9222">
        <v>1204</v>
      </c>
      <c r="J9222" t="s">
        <v>26074</v>
      </c>
    </row>
    <row r="9223" spans="1:10">
      <c r="A9223">
        <v>9221</v>
      </c>
      <c r="B9223" t="s">
        <v>26075</v>
      </c>
      <c r="C9223" t="s">
        <v>71</v>
      </c>
      <c r="D9223" s="1">
        <v>32877</v>
      </c>
      <c r="E9223" s="4" t="s">
        <v>26076</v>
      </c>
      <c r="F9223" s="3">
        <f t="shared" si="144"/>
        <v>1990</v>
      </c>
      <c r="G9223">
        <v>13.23</v>
      </c>
      <c r="H9223">
        <v>6</v>
      </c>
      <c r="I9223">
        <v>191</v>
      </c>
      <c r="J9223" t="s">
        <v>26077</v>
      </c>
    </row>
    <row r="9224" spans="1:10">
      <c r="A9224">
        <v>9222</v>
      </c>
      <c r="B9224" t="s">
        <v>26078</v>
      </c>
      <c r="C9224" t="s">
        <v>71</v>
      </c>
      <c r="D9224" s="1">
        <v>35886</v>
      </c>
      <c r="E9224" s="4" t="s">
        <v>26079</v>
      </c>
      <c r="F9224" s="3">
        <f t="shared" si="144"/>
        <v>1998</v>
      </c>
      <c r="G9224">
        <v>13.23</v>
      </c>
      <c r="H9224">
        <v>7.3</v>
      </c>
      <c r="I9224">
        <v>118</v>
      </c>
      <c r="J9224" t="s">
        <v>26080</v>
      </c>
    </row>
    <row r="9225" spans="1:10">
      <c r="A9225">
        <v>9223</v>
      </c>
      <c r="B9225" t="s">
        <v>26081</v>
      </c>
      <c r="C9225" t="s">
        <v>125</v>
      </c>
      <c r="D9225" t="s">
        <v>322</v>
      </c>
      <c r="E9225" s="4" t="s">
        <v>323</v>
      </c>
      <c r="F9225">
        <f t="shared" si="144"/>
        <v>2021</v>
      </c>
      <c r="G9225">
        <v>13.228999999999999</v>
      </c>
      <c r="H9225">
        <v>7.2</v>
      </c>
      <c r="I9225">
        <v>461</v>
      </c>
      <c r="J9225" t="s">
        <v>26082</v>
      </c>
    </row>
    <row r="9226" spans="1:10">
      <c r="A9226">
        <v>9224</v>
      </c>
      <c r="B9226" t="s">
        <v>26083</v>
      </c>
      <c r="C9226" t="s">
        <v>98</v>
      </c>
      <c r="D9226" s="1">
        <v>42528</v>
      </c>
      <c r="E9226" s="4" t="s">
        <v>26084</v>
      </c>
      <c r="F9226" s="3">
        <f t="shared" si="144"/>
        <v>2016</v>
      </c>
      <c r="G9226">
        <v>13.227</v>
      </c>
      <c r="H9226">
        <v>6.4</v>
      </c>
      <c r="I9226">
        <v>19</v>
      </c>
      <c r="J9226" t="s">
        <v>26085</v>
      </c>
    </row>
    <row r="9227" spans="1:10">
      <c r="A9227">
        <v>9225</v>
      </c>
      <c r="B9227" t="s">
        <v>26086</v>
      </c>
      <c r="C9227" t="s">
        <v>71</v>
      </c>
      <c r="D9227" t="s">
        <v>26087</v>
      </c>
      <c r="E9227" s="4" t="s">
        <v>26088</v>
      </c>
      <c r="F9227">
        <f t="shared" si="144"/>
        <v>1992</v>
      </c>
      <c r="G9227">
        <v>13.227</v>
      </c>
      <c r="H9227">
        <v>7.3</v>
      </c>
      <c r="I9227">
        <v>560</v>
      </c>
      <c r="J9227" t="s">
        <v>26089</v>
      </c>
    </row>
    <row r="9228" spans="1:10">
      <c r="A9228">
        <v>9226</v>
      </c>
      <c r="B9228" t="s">
        <v>26090</v>
      </c>
      <c r="C9228" t="s">
        <v>71</v>
      </c>
      <c r="D9228" t="s">
        <v>26091</v>
      </c>
      <c r="E9228" s="4" t="s">
        <v>26092</v>
      </c>
      <c r="F9228">
        <f t="shared" si="144"/>
        <v>2014</v>
      </c>
      <c r="G9228">
        <v>13.226000000000001</v>
      </c>
      <c r="H9228">
        <v>8.1</v>
      </c>
      <c r="I9228">
        <v>150</v>
      </c>
      <c r="J9228" t="s">
        <v>26093</v>
      </c>
    </row>
    <row r="9229" spans="1:10">
      <c r="A9229">
        <v>9227</v>
      </c>
      <c r="B9229" t="s">
        <v>26094</v>
      </c>
      <c r="C9229" t="s">
        <v>71</v>
      </c>
      <c r="D9229" t="s">
        <v>26095</v>
      </c>
      <c r="E9229" s="4" t="s">
        <v>26096</v>
      </c>
      <c r="F9229">
        <f t="shared" si="144"/>
        <v>2004</v>
      </c>
      <c r="G9229">
        <v>13.226000000000001</v>
      </c>
      <c r="H9229">
        <v>7</v>
      </c>
      <c r="I9229">
        <v>362</v>
      </c>
      <c r="J9229" t="s">
        <v>26097</v>
      </c>
    </row>
    <row r="9230" spans="1:10">
      <c r="A9230">
        <v>9228</v>
      </c>
      <c r="B9230" t="s">
        <v>26098</v>
      </c>
      <c r="C9230" t="s">
        <v>970</v>
      </c>
      <c r="D9230" t="s">
        <v>13796</v>
      </c>
      <c r="E9230" s="4" t="s">
        <v>13797</v>
      </c>
      <c r="F9230">
        <f t="shared" si="144"/>
        <v>2012</v>
      </c>
      <c r="G9230">
        <v>13.225</v>
      </c>
      <c r="H9230">
        <v>6.9</v>
      </c>
      <c r="I9230">
        <v>666</v>
      </c>
      <c r="J9230" t="s">
        <v>26099</v>
      </c>
    </row>
    <row r="9231" spans="1:10">
      <c r="A9231">
        <v>9229</v>
      </c>
      <c r="B9231" t="s">
        <v>26100</v>
      </c>
      <c r="C9231" t="s">
        <v>71</v>
      </c>
      <c r="D9231" t="s">
        <v>23009</v>
      </c>
      <c r="E9231" s="4" t="s">
        <v>23010</v>
      </c>
      <c r="F9231">
        <f t="shared" si="144"/>
        <v>2018</v>
      </c>
      <c r="G9231">
        <v>13.223000000000001</v>
      </c>
      <c r="H9231">
        <v>6.9</v>
      </c>
      <c r="I9231">
        <v>80</v>
      </c>
      <c r="J9231" t="s">
        <v>26101</v>
      </c>
    </row>
    <row r="9232" spans="1:10">
      <c r="A9232">
        <v>9230</v>
      </c>
      <c r="B9232" t="s">
        <v>26102</v>
      </c>
      <c r="C9232" t="s">
        <v>364</v>
      </c>
      <c r="D9232" t="s">
        <v>18603</v>
      </c>
      <c r="E9232" s="4" t="s">
        <v>18604</v>
      </c>
      <c r="F9232">
        <f t="shared" si="144"/>
        <v>2018</v>
      </c>
      <c r="G9232">
        <v>13.223000000000001</v>
      </c>
      <c r="H9232">
        <v>3.2</v>
      </c>
      <c r="I9232">
        <v>5</v>
      </c>
      <c r="J9232" t="s">
        <v>26103</v>
      </c>
    </row>
    <row r="9233" spans="1:10">
      <c r="A9233">
        <v>9231</v>
      </c>
      <c r="B9233" t="s">
        <v>26104</v>
      </c>
      <c r="C9233" t="s">
        <v>71</v>
      </c>
      <c r="D9233" s="1">
        <v>36111</v>
      </c>
      <c r="E9233" s="4" t="s">
        <v>15317</v>
      </c>
      <c r="F9233" s="3">
        <f t="shared" si="144"/>
        <v>1998</v>
      </c>
      <c r="G9233">
        <v>13.222</v>
      </c>
      <c r="H9233">
        <v>7.2</v>
      </c>
      <c r="I9233">
        <v>774</v>
      </c>
      <c r="J9233" t="s">
        <v>26105</v>
      </c>
    </row>
    <row r="9234" spans="1:10">
      <c r="A9234">
        <v>9232</v>
      </c>
      <c r="B9234" t="s">
        <v>26106</v>
      </c>
      <c r="C9234" t="s">
        <v>71</v>
      </c>
      <c r="D9234" s="1">
        <v>36382</v>
      </c>
      <c r="E9234" s="4" t="s">
        <v>26107</v>
      </c>
      <c r="F9234" s="3">
        <f t="shared" si="144"/>
        <v>1999</v>
      </c>
      <c r="G9234">
        <v>13.22</v>
      </c>
      <c r="H9234">
        <v>5.5</v>
      </c>
      <c r="I9234">
        <v>324</v>
      </c>
      <c r="J9234" t="s">
        <v>26108</v>
      </c>
    </row>
    <row r="9235" spans="1:10">
      <c r="A9235">
        <v>9233</v>
      </c>
      <c r="B9235" t="s">
        <v>26109</v>
      </c>
      <c r="C9235" t="s">
        <v>447</v>
      </c>
      <c r="D9235" s="1">
        <v>41434</v>
      </c>
      <c r="E9235" s="4" t="s">
        <v>26110</v>
      </c>
      <c r="F9235" s="3">
        <f t="shared" si="144"/>
        <v>2013</v>
      </c>
      <c r="G9235">
        <v>13.218999999999999</v>
      </c>
      <c r="H9235">
        <v>6</v>
      </c>
      <c r="I9235">
        <v>155</v>
      </c>
      <c r="J9235" t="s">
        <v>26111</v>
      </c>
    </row>
    <row r="9236" spans="1:10">
      <c r="A9236">
        <v>9234</v>
      </c>
      <c r="B9236" t="s">
        <v>26112</v>
      </c>
      <c r="C9236" t="s">
        <v>71</v>
      </c>
      <c r="D9236" t="s">
        <v>21862</v>
      </c>
      <c r="E9236" s="4" t="s">
        <v>21863</v>
      </c>
      <c r="F9236">
        <f t="shared" si="144"/>
        <v>1996</v>
      </c>
      <c r="G9236">
        <v>13.218999999999999</v>
      </c>
      <c r="H9236">
        <v>7</v>
      </c>
      <c r="I9236">
        <v>973</v>
      </c>
      <c r="J9236" t="s">
        <v>26113</v>
      </c>
    </row>
    <row r="9237" spans="1:10">
      <c r="A9237">
        <v>9235</v>
      </c>
      <c r="B9237" t="s">
        <v>26114</v>
      </c>
      <c r="C9237" t="s">
        <v>71</v>
      </c>
      <c r="D9237" s="1">
        <v>43930</v>
      </c>
      <c r="E9237" s="4" t="s">
        <v>3196</v>
      </c>
      <c r="F9237" s="3">
        <f t="shared" si="144"/>
        <v>2020</v>
      </c>
      <c r="G9237">
        <v>13.218</v>
      </c>
      <c r="H9237">
        <v>7.9</v>
      </c>
      <c r="I9237">
        <v>780</v>
      </c>
      <c r="J9237" t="s">
        <v>26115</v>
      </c>
    </row>
    <row r="9238" spans="1:10">
      <c r="A9238">
        <v>9236</v>
      </c>
      <c r="B9238" t="s">
        <v>26116</v>
      </c>
      <c r="C9238" t="s">
        <v>71</v>
      </c>
      <c r="D9238" t="s">
        <v>24246</v>
      </c>
      <c r="E9238" s="4" t="s">
        <v>24247</v>
      </c>
      <c r="F9238">
        <f t="shared" si="144"/>
        <v>2018</v>
      </c>
      <c r="G9238">
        <v>13.217000000000001</v>
      </c>
      <c r="H9238">
        <v>6.5</v>
      </c>
      <c r="I9238">
        <v>58</v>
      </c>
      <c r="J9238" t="s">
        <v>26117</v>
      </c>
    </row>
    <row r="9239" spans="1:10">
      <c r="A9239">
        <v>9237</v>
      </c>
      <c r="B9239" t="s">
        <v>26118</v>
      </c>
      <c r="C9239" t="s">
        <v>71</v>
      </c>
      <c r="D9239" t="s">
        <v>26119</v>
      </c>
      <c r="E9239" s="4" t="s">
        <v>26120</v>
      </c>
      <c r="F9239">
        <f t="shared" si="144"/>
        <v>1985</v>
      </c>
      <c r="G9239">
        <v>13.217000000000001</v>
      </c>
      <c r="H9239">
        <v>6.9</v>
      </c>
      <c r="I9239">
        <v>159</v>
      </c>
      <c r="J9239" t="s">
        <v>26121</v>
      </c>
    </row>
    <row r="9240" spans="1:10">
      <c r="A9240">
        <v>9238</v>
      </c>
      <c r="B9240" t="s">
        <v>26122</v>
      </c>
      <c r="C9240" t="s">
        <v>125</v>
      </c>
      <c r="D9240" t="s">
        <v>7202</v>
      </c>
      <c r="E9240" s="4" t="s">
        <v>7203</v>
      </c>
      <c r="F9240">
        <f t="shared" si="144"/>
        <v>2022</v>
      </c>
      <c r="G9240">
        <v>13.215</v>
      </c>
      <c r="H9240">
        <v>7.2</v>
      </c>
      <c r="I9240">
        <v>163</v>
      </c>
      <c r="J9240" t="s">
        <v>26123</v>
      </c>
    </row>
    <row r="9241" spans="1:10">
      <c r="A9241">
        <v>9239</v>
      </c>
      <c r="B9241" t="s">
        <v>26124</v>
      </c>
      <c r="C9241" t="s">
        <v>364</v>
      </c>
      <c r="D9241" t="s">
        <v>9502</v>
      </c>
      <c r="E9241" s="4" t="s">
        <v>9503</v>
      </c>
      <c r="F9241">
        <f t="shared" si="144"/>
        <v>2019</v>
      </c>
      <c r="G9241">
        <v>13.215</v>
      </c>
      <c r="H9241">
        <v>0</v>
      </c>
      <c r="I9241">
        <v>0</v>
      </c>
      <c r="J9241" t="s">
        <v>26125</v>
      </c>
    </row>
    <row r="9242" spans="1:10">
      <c r="A9242">
        <v>9240</v>
      </c>
      <c r="B9242" t="s">
        <v>26126</v>
      </c>
      <c r="C9242" t="s">
        <v>71</v>
      </c>
      <c r="D9242" s="1">
        <v>41277</v>
      </c>
      <c r="E9242" s="4" t="s">
        <v>26127</v>
      </c>
      <c r="F9242" s="3">
        <f t="shared" si="144"/>
        <v>2013</v>
      </c>
      <c r="G9242">
        <v>13.215</v>
      </c>
      <c r="H9242">
        <v>5.8</v>
      </c>
      <c r="I9242">
        <v>1426</v>
      </c>
      <c r="J9242" t="s">
        <v>26128</v>
      </c>
    </row>
    <row r="9243" spans="1:10">
      <c r="A9243">
        <v>9241</v>
      </c>
      <c r="B9243" t="s">
        <v>26129</v>
      </c>
      <c r="C9243" t="s">
        <v>1786</v>
      </c>
      <c r="D9243" t="s">
        <v>26130</v>
      </c>
      <c r="E9243" s="4" t="s">
        <v>26131</v>
      </c>
      <c r="F9243">
        <f t="shared" si="144"/>
        <v>2009</v>
      </c>
      <c r="G9243">
        <v>13.215</v>
      </c>
      <c r="H9243">
        <v>7.2</v>
      </c>
      <c r="I9243">
        <v>90</v>
      </c>
      <c r="J9243" t="s">
        <v>26132</v>
      </c>
    </row>
    <row r="9244" spans="1:10">
      <c r="A9244">
        <v>9242</v>
      </c>
      <c r="B9244" t="s">
        <v>26133</v>
      </c>
      <c r="C9244" t="s">
        <v>71</v>
      </c>
      <c r="D9244" s="1">
        <v>40635</v>
      </c>
      <c r="E9244" s="4" t="s">
        <v>26134</v>
      </c>
      <c r="F9244" s="3">
        <f t="shared" si="144"/>
        <v>2011</v>
      </c>
      <c r="G9244">
        <v>13.214</v>
      </c>
      <c r="H9244">
        <v>5.4</v>
      </c>
      <c r="I9244">
        <v>874</v>
      </c>
      <c r="J9244" t="s">
        <v>26135</v>
      </c>
    </row>
    <row r="9245" spans="1:10">
      <c r="A9245">
        <v>9243</v>
      </c>
      <c r="B9245" t="s">
        <v>26136</v>
      </c>
      <c r="C9245" t="s">
        <v>71</v>
      </c>
      <c r="D9245" t="s">
        <v>25256</v>
      </c>
      <c r="E9245" s="4" t="s">
        <v>25257</v>
      </c>
      <c r="F9245">
        <f t="shared" si="144"/>
        <v>2001</v>
      </c>
      <c r="G9245">
        <v>13.214</v>
      </c>
      <c r="H9245">
        <v>5.2</v>
      </c>
      <c r="I9245">
        <v>192</v>
      </c>
      <c r="J9245" t="s">
        <v>26137</v>
      </c>
    </row>
    <row r="9246" spans="1:10">
      <c r="A9246">
        <v>9244</v>
      </c>
      <c r="B9246" t="s">
        <v>26138</v>
      </c>
      <c r="C9246" t="s">
        <v>71</v>
      </c>
      <c r="D9246" t="s">
        <v>2739</v>
      </c>
      <c r="E9246" s="4" t="s">
        <v>2740</v>
      </c>
      <c r="F9246">
        <f t="shared" si="144"/>
        <v>2010</v>
      </c>
      <c r="G9246">
        <v>13.212999999999999</v>
      </c>
      <c r="H9246">
        <v>6.9</v>
      </c>
      <c r="I9246">
        <v>2085</v>
      </c>
      <c r="J9246" t="s">
        <v>26139</v>
      </c>
    </row>
    <row r="9247" spans="1:10">
      <c r="A9247">
        <v>9245</v>
      </c>
      <c r="B9247" t="s">
        <v>26140</v>
      </c>
      <c r="C9247" t="s">
        <v>1786</v>
      </c>
      <c r="D9247" t="s">
        <v>596</v>
      </c>
      <c r="E9247" s="4" t="s">
        <v>597</v>
      </c>
      <c r="F9247">
        <f t="shared" si="144"/>
        <v>2023</v>
      </c>
      <c r="G9247">
        <v>13.212</v>
      </c>
      <c r="H9247">
        <v>5.7</v>
      </c>
      <c r="I9247">
        <v>16</v>
      </c>
      <c r="J9247" t="s">
        <v>26141</v>
      </c>
    </row>
    <row r="9248" spans="1:10">
      <c r="A9248">
        <v>9246</v>
      </c>
      <c r="B9248" t="s">
        <v>26142</v>
      </c>
      <c r="C9248" t="s">
        <v>71</v>
      </c>
      <c r="D9248" t="s">
        <v>26143</v>
      </c>
      <c r="E9248" s="4" t="s">
        <v>26144</v>
      </c>
      <c r="F9248">
        <f t="shared" si="144"/>
        <v>1996</v>
      </c>
      <c r="G9248">
        <v>13.211</v>
      </c>
      <c r="H9248">
        <v>6.9</v>
      </c>
      <c r="I9248">
        <v>198</v>
      </c>
      <c r="J9248" t="s">
        <v>26145</v>
      </c>
    </row>
    <row r="9249" spans="1:10">
      <c r="A9249">
        <v>9247</v>
      </c>
      <c r="B9249" t="s">
        <v>17774</v>
      </c>
      <c r="C9249" t="s">
        <v>71</v>
      </c>
      <c r="D9249" t="s">
        <v>26146</v>
      </c>
      <c r="E9249" s="4" t="s">
        <v>26147</v>
      </c>
      <c r="F9249">
        <f t="shared" si="144"/>
        <v>1966</v>
      </c>
      <c r="G9249">
        <v>13.211</v>
      </c>
      <c r="H9249">
        <v>6.5</v>
      </c>
      <c r="I9249">
        <v>175</v>
      </c>
      <c r="J9249" t="s">
        <v>26148</v>
      </c>
    </row>
    <row r="9250" spans="1:10">
      <c r="A9250">
        <v>9248</v>
      </c>
      <c r="B9250" t="s">
        <v>26149</v>
      </c>
      <c r="C9250" t="s">
        <v>364</v>
      </c>
      <c r="D9250" t="s">
        <v>9619</v>
      </c>
      <c r="E9250" s="4" t="s">
        <v>9620</v>
      </c>
      <c r="F9250">
        <f t="shared" si="144"/>
        <v>2016</v>
      </c>
      <c r="G9250">
        <v>13.208</v>
      </c>
      <c r="H9250">
        <v>10</v>
      </c>
      <c r="I9250">
        <v>1</v>
      </c>
      <c r="J9250" t="s">
        <v>26150</v>
      </c>
    </row>
    <row r="9251" spans="1:10">
      <c r="A9251">
        <v>9249</v>
      </c>
      <c r="B9251" t="s">
        <v>26151</v>
      </c>
      <c r="C9251" t="s">
        <v>184</v>
      </c>
      <c r="D9251" t="s">
        <v>9188</v>
      </c>
      <c r="E9251" s="4" t="s">
        <v>9189</v>
      </c>
      <c r="F9251">
        <f t="shared" si="144"/>
        <v>2021</v>
      </c>
      <c r="G9251">
        <v>13.204000000000001</v>
      </c>
      <c r="H9251">
        <v>4.5999999999999996</v>
      </c>
      <c r="I9251">
        <v>30</v>
      </c>
      <c r="J9251" t="s">
        <v>26152</v>
      </c>
    </row>
    <row r="9252" spans="1:10">
      <c r="A9252">
        <v>9250</v>
      </c>
      <c r="B9252" t="s">
        <v>26153</v>
      </c>
      <c r="C9252" t="s">
        <v>71</v>
      </c>
      <c r="D9252" s="1">
        <v>43871</v>
      </c>
      <c r="E9252" s="4" t="s">
        <v>4206</v>
      </c>
      <c r="F9252" s="3">
        <f t="shared" si="144"/>
        <v>2020</v>
      </c>
      <c r="G9252">
        <v>13.204000000000001</v>
      </c>
      <c r="H9252">
        <v>5.9</v>
      </c>
      <c r="I9252">
        <v>158</v>
      </c>
      <c r="J9252" t="s">
        <v>26154</v>
      </c>
    </row>
    <row r="9253" spans="1:10">
      <c r="A9253">
        <v>9251</v>
      </c>
      <c r="B9253" t="s">
        <v>26155</v>
      </c>
      <c r="C9253" t="s">
        <v>2509</v>
      </c>
      <c r="D9253" t="s">
        <v>5983</v>
      </c>
      <c r="E9253" s="4" t="s">
        <v>5984</v>
      </c>
      <c r="F9253">
        <f t="shared" si="144"/>
        <v>2023</v>
      </c>
      <c r="G9253">
        <v>13.201000000000001</v>
      </c>
      <c r="H9253">
        <v>0</v>
      </c>
      <c r="I9253">
        <v>0</v>
      </c>
      <c r="J9253" t="s">
        <v>26156</v>
      </c>
    </row>
    <row r="9254" spans="1:10">
      <c r="A9254">
        <v>9252</v>
      </c>
      <c r="B9254" t="s">
        <v>26157</v>
      </c>
      <c r="C9254" t="s">
        <v>71</v>
      </c>
      <c r="D9254" t="s">
        <v>26158</v>
      </c>
      <c r="E9254" s="4" t="s">
        <v>26159</v>
      </c>
      <c r="F9254">
        <f t="shared" si="144"/>
        <v>1984</v>
      </c>
      <c r="G9254">
        <v>13.201000000000001</v>
      </c>
      <c r="H9254">
        <v>6.7</v>
      </c>
      <c r="I9254">
        <v>514</v>
      </c>
      <c r="J9254" t="s">
        <v>26160</v>
      </c>
    </row>
    <row r="9255" spans="1:10">
      <c r="A9255">
        <v>9253</v>
      </c>
      <c r="B9255" t="s">
        <v>26161</v>
      </c>
      <c r="C9255" t="s">
        <v>98</v>
      </c>
      <c r="D9255" s="1">
        <v>37781</v>
      </c>
      <c r="E9255" s="4" t="s">
        <v>26162</v>
      </c>
      <c r="F9255" s="3">
        <f t="shared" si="144"/>
        <v>2003</v>
      </c>
      <c r="G9255">
        <v>13.201000000000001</v>
      </c>
      <c r="H9255">
        <v>7.2</v>
      </c>
      <c r="I9255">
        <v>762</v>
      </c>
      <c r="J9255" t="s">
        <v>26163</v>
      </c>
    </row>
    <row r="9256" spans="1:10">
      <c r="A9256">
        <v>9254</v>
      </c>
      <c r="B9256" t="s">
        <v>26164</v>
      </c>
      <c r="C9256" t="s">
        <v>364</v>
      </c>
      <c r="D9256" t="s">
        <v>5299</v>
      </c>
      <c r="E9256" s="4" t="s">
        <v>5300</v>
      </c>
      <c r="F9256">
        <f t="shared" si="144"/>
        <v>2009</v>
      </c>
      <c r="G9256">
        <v>13.2</v>
      </c>
      <c r="H9256">
        <v>6.6</v>
      </c>
      <c r="I9256">
        <v>112</v>
      </c>
      <c r="J9256" t="s">
        <v>26165</v>
      </c>
    </row>
    <row r="9257" spans="1:10">
      <c r="A9257">
        <v>9255</v>
      </c>
      <c r="B9257" t="s">
        <v>20797</v>
      </c>
      <c r="C9257" t="s">
        <v>71</v>
      </c>
      <c r="D9257" s="1">
        <v>15473</v>
      </c>
      <c r="E9257" s="4" t="s">
        <v>26166</v>
      </c>
      <c r="F9257" s="3">
        <f t="shared" si="144"/>
        <v>1942</v>
      </c>
      <c r="G9257">
        <v>13.2</v>
      </c>
      <c r="H9257">
        <v>6.9</v>
      </c>
      <c r="I9257">
        <v>498</v>
      </c>
      <c r="J9257" t="s">
        <v>26167</v>
      </c>
    </row>
    <row r="9258" spans="1:10">
      <c r="A9258">
        <v>9256</v>
      </c>
      <c r="B9258" t="s">
        <v>26168</v>
      </c>
      <c r="C9258" t="s">
        <v>71</v>
      </c>
      <c r="D9258" t="s">
        <v>26169</v>
      </c>
      <c r="E9258" s="4" t="s">
        <v>26170</v>
      </c>
      <c r="F9258">
        <f t="shared" si="144"/>
        <v>1971</v>
      </c>
      <c r="G9258">
        <v>13.2</v>
      </c>
      <c r="H9258">
        <v>7.2</v>
      </c>
      <c r="I9258">
        <v>391</v>
      </c>
      <c r="J9258" t="s">
        <v>26171</v>
      </c>
    </row>
    <row r="9259" spans="1:10">
      <c r="A9259">
        <v>9257</v>
      </c>
      <c r="B9259" t="s">
        <v>26172</v>
      </c>
      <c r="C9259" t="s">
        <v>364</v>
      </c>
      <c r="D9259" t="s">
        <v>9874</v>
      </c>
      <c r="E9259" s="4" t="s">
        <v>9875</v>
      </c>
      <c r="F9259">
        <f t="shared" si="144"/>
        <v>2017</v>
      </c>
      <c r="G9259">
        <v>13.199</v>
      </c>
      <c r="H9259">
        <v>4</v>
      </c>
      <c r="I9259">
        <v>1</v>
      </c>
      <c r="J9259" t="s">
        <v>26173</v>
      </c>
    </row>
    <row r="9260" spans="1:10">
      <c r="A9260">
        <v>9258</v>
      </c>
      <c r="B9260" t="s">
        <v>26174</v>
      </c>
      <c r="C9260" t="s">
        <v>774</v>
      </c>
      <c r="D9260" t="s">
        <v>10005</v>
      </c>
      <c r="E9260" s="4" t="s">
        <v>10006</v>
      </c>
      <c r="F9260">
        <f t="shared" si="144"/>
        <v>2023</v>
      </c>
      <c r="G9260">
        <v>13.198</v>
      </c>
      <c r="H9260">
        <v>0</v>
      </c>
      <c r="I9260">
        <v>0</v>
      </c>
      <c r="J9260" t="s">
        <v>26175</v>
      </c>
    </row>
    <row r="9261" spans="1:10">
      <c r="A9261">
        <v>9259</v>
      </c>
      <c r="B9261" t="s">
        <v>21925</v>
      </c>
      <c r="C9261" t="s">
        <v>447</v>
      </c>
      <c r="D9261" s="1">
        <v>37504</v>
      </c>
      <c r="E9261" s="4" t="s">
        <v>26176</v>
      </c>
      <c r="F9261" s="3">
        <f t="shared" si="144"/>
        <v>2002</v>
      </c>
      <c r="G9261">
        <v>13.198</v>
      </c>
      <c r="H9261">
        <v>6.6</v>
      </c>
      <c r="I9261">
        <v>368</v>
      </c>
      <c r="J9261" t="s">
        <v>26177</v>
      </c>
    </row>
    <row r="9262" spans="1:10">
      <c r="A9262">
        <v>9260</v>
      </c>
      <c r="B9262" t="s">
        <v>26178</v>
      </c>
      <c r="C9262" t="s">
        <v>71</v>
      </c>
      <c r="D9262" s="1">
        <v>43103</v>
      </c>
      <c r="E9262" s="4" t="s">
        <v>12160</v>
      </c>
      <c r="F9262" s="3">
        <f t="shared" si="144"/>
        <v>2018</v>
      </c>
      <c r="G9262">
        <v>13.196999999999999</v>
      </c>
      <c r="H9262">
        <v>6.7</v>
      </c>
      <c r="I9262">
        <v>147</v>
      </c>
      <c r="J9262" t="s">
        <v>26179</v>
      </c>
    </row>
    <row r="9263" spans="1:10">
      <c r="A9263">
        <v>9261</v>
      </c>
      <c r="B9263" t="s">
        <v>26180</v>
      </c>
      <c r="C9263" t="s">
        <v>268</v>
      </c>
      <c r="D9263" t="s">
        <v>4128</v>
      </c>
      <c r="E9263" s="4" t="s">
        <v>4129</v>
      </c>
      <c r="F9263">
        <f t="shared" si="144"/>
        <v>2021</v>
      </c>
      <c r="G9263">
        <v>13.196</v>
      </c>
      <c r="H9263">
        <v>7.1</v>
      </c>
      <c r="I9263">
        <v>301</v>
      </c>
      <c r="J9263" t="s">
        <v>26181</v>
      </c>
    </row>
    <row r="9264" spans="1:10">
      <c r="A9264">
        <v>9262</v>
      </c>
      <c r="B9264" t="s">
        <v>26182</v>
      </c>
      <c r="C9264" t="s">
        <v>4503</v>
      </c>
      <c r="D9264" t="s">
        <v>26183</v>
      </c>
      <c r="E9264" s="4" t="s">
        <v>26184</v>
      </c>
      <c r="F9264">
        <f t="shared" si="144"/>
        <v>2019</v>
      </c>
      <c r="G9264">
        <v>13.196</v>
      </c>
      <c r="H9264">
        <v>6.7</v>
      </c>
      <c r="I9264">
        <v>103</v>
      </c>
      <c r="J9264" t="s">
        <v>26185</v>
      </c>
    </row>
    <row r="9265" spans="1:10">
      <c r="A9265">
        <v>9263</v>
      </c>
      <c r="B9265" t="s">
        <v>26186</v>
      </c>
      <c r="C9265" t="s">
        <v>71</v>
      </c>
      <c r="D9265" s="1">
        <v>41861</v>
      </c>
      <c r="E9265" s="4" t="s">
        <v>8383</v>
      </c>
      <c r="F9265" s="3">
        <f t="shared" si="144"/>
        <v>2014</v>
      </c>
      <c r="G9265">
        <v>13.196</v>
      </c>
      <c r="H9265">
        <v>6.2</v>
      </c>
      <c r="I9265">
        <v>1241</v>
      </c>
      <c r="J9265" t="s">
        <v>26187</v>
      </c>
    </row>
    <row r="9266" spans="1:10">
      <c r="A9266">
        <v>9264</v>
      </c>
      <c r="B9266" t="s">
        <v>26188</v>
      </c>
      <c r="C9266" t="s">
        <v>71</v>
      </c>
      <c r="D9266" s="1">
        <v>28072</v>
      </c>
      <c r="E9266" s="4" t="s">
        <v>26189</v>
      </c>
      <c r="F9266" s="3">
        <f t="shared" si="144"/>
        <v>1976</v>
      </c>
      <c r="G9266">
        <v>13.196</v>
      </c>
      <c r="H9266">
        <v>7.1</v>
      </c>
      <c r="I9266">
        <v>303</v>
      </c>
      <c r="J9266" t="s">
        <v>26190</v>
      </c>
    </row>
    <row r="9267" spans="1:10">
      <c r="A9267">
        <v>9265</v>
      </c>
      <c r="B9267" t="s">
        <v>26191</v>
      </c>
      <c r="C9267" t="s">
        <v>71</v>
      </c>
      <c r="D9267" t="s">
        <v>26192</v>
      </c>
      <c r="E9267" s="4" t="s">
        <v>26193</v>
      </c>
      <c r="F9267">
        <f t="shared" si="144"/>
        <v>1988</v>
      </c>
      <c r="G9267">
        <v>13.196</v>
      </c>
      <c r="H9267">
        <v>6.6</v>
      </c>
      <c r="I9267">
        <v>822</v>
      </c>
      <c r="J9267" t="s">
        <v>26194</v>
      </c>
    </row>
    <row r="9268" spans="1:10">
      <c r="A9268">
        <v>9266</v>
      </c>
      <c r="B9268" t="s">
        <v>26195</v>
      </c>
      <c r="C9268" t="s">
        <v>71</v>
      </c>
      <c r="D9268" t="s">
        <v>26196</v>
      </c>
      <c r="E9268" s="4" t="s">
        <v>26197</v>
      </c>
      <c r="F9268">
        <f t="shared" si="144"/>
        <v>1965</v>
      </c>
      <c r="G9268">
        <v>13.193</v>
      </c>
      <c r="H9268">
        <v>6.8</v>
      </c>
      <c r="I9268">
        <v>145</v>
      </c>
      <c r="J9268" t="s">
        <v>26198</v>
      </c>
    </row>
    <row r="9269" spans="1:10">
      <c r="A9269">
        <v>9267</v>
      </c>
      <c r="B9269" t="s">
        <v>26199</v>
      </c>
      <c r="C9269" t="s">
        <v>584</v>
      </c>
      <c r="D9269" t="s">
        <v>26200</v>
      </c>
      <c r="E9269" s="4" t="s">
        <v>26201</v>
      </c>
      <c r="F9269">
        <f t="shared" si="144"/>
        <v>1979</v>
      </c>
      <c r="G9269">
        <v>13.192</v>
      </c>
      <c r="H9269">
        <v>6.7</v>
      </c>
      <c r="I9269">
        <v>423</v>
      </c>
      <c r="J9269" t="s">
        <v>26202</v>
      </c>
    </row>
    <row r="9270" spans="1:10">
      <c r="A9270">
        <v>9268</v>
      </c>
      <c r="B9270" t="s">
        <v>26203</v>
      </c>
      <c r="C9270" t="s">
        <v>71</v>
      </c>
      <c r="D9270" t="s">
        <v>7378</v>
      </c>
      <c r="E9270" s="4" t="s">
        <v>7379</v>
      </c>
      <c r="F9270">
        <f t="shared" si="144"/>
        <v>2011</v>
      </c>
      <c r="G9270">
        <v>13.19</v>
      </c>
      <c r="H9270">
        <v>6.3</v>
      </c>
      <c r="I9270">
        <v>473</v>
      </c>
      <c r="J9270" t="s">
        <v>26204</v>
      </c>
    </row>
    <row r="9271" spans="1:10">
      <c r="A9271">
        <v>9269</v>
      </c>
      <c r="B9271" t="s">
        <v>26205</v>
      </c>
      <c r="C9271" t="s">
        <v>71</v>
      </c>
      <c r="D9271" t="s">
        <v>25730</v>
      </c>
      <c r="E9271" s="4" t="s">
        <v>25731</v>
      </c>
      <c r="F9271">
        <f t="shared" si="144"/>
        <v>2015</v>
      </c>
      <c r="G9271">
        <v>13.186999999999999</v>
      </c>
      <c r="H9271">
        <v>6.4</v>
      </c>
      <c r="I9271">
        <v>453</v>
      </c>
      <c r="J9271" t="s">
        <v>26206</v>
      </c>
    </row>
    <row r="9272" spans="1:10">
      <c r="A9272">
        <v>9270</v>
      </c>
      <c r="B9272" t="s">
        <v>26207</v>
      </c>
      <c r="C9272" t="s">
        <v>71</v>
      </c>
      <c r="D9272" t="s">
        <v>12012</v>
      </c>
      <c r="E9272" s="4" t="s">
        <v>12013</v>
      </c>
      <c r="F9272">
        <f t="shared" si="144"/>
        <v>2020</v>
      </c>
      <c r="G9272">
        <v>13.186</v>
      </c>
      <c r="H9272">
        <v>6.3</v>
      </c>
      <c r="I9272">
        <v>91</v>
      </c>
      <c r="J9272" t="s">
        <v>26208</v>
      </c>
    </row>
    <row r="9273" spans="1:10">
      <c r="A9273">
        <v>9271</v>
      </c>
      <c r="B9273" t="s">
        <v>26209</v>
      </c>
      <c r="C9273" t="s">
        <v>71</v>
      </c>
      <c r="D9273" s="1">
        <v>32784</v>
      </c>
      <c r="E9273" s="4" t="s">
        <v>26210</v>
      </c>
      <c r="F9273" s="3">
        <f t="shared" si="144"/>
        <v>1989</v>
      </c>
      <c r="G9273">
        <v>13.186</v>
      </c>
      <c r="H9273">
        <v>6.7</v>
      </c>
      <c r="I9273">
        <v>236</v>
      </c>
      <c r="J9273" t="s">
        <v>26211</v>
      </c>
    </row>
    <row r="9274" spans="1:10">
      <c r="A9274">
        <v>9272</v>
      </c>
      <c r="B9274" t="s">
        <v>26212</v>
      </c>
      <c r="C9274" t="s">
        <v>71</v>
      </c>
      <c r="D9274" s="1">
        <v>45108</v>
      </c>
      <c r="E9274" s="4" t="s">
        <v>26213</v>
      </c>
      <c r="F9274" s="3">
        <f t="shared" si="144"/>
        <v>2023</v>
      </c>
      <c r="G9274">
        <v>13.183</v>
      </c>
      <c r="H9274">
        <v>7.3</v>
      </c>
      <c r="I9274">
        <v>18</v>
      </c>
      <c r="J9274" t="s">
        <v>26214</v>
      </c>
    </row>
    <row r="9275" spans="1:10">
      <c r="A9275">
        <v>9273</v>
      </c>
      <c r="B9275" t="s">
        <v>26215</v>
      </c>
      <c r="C9275" t="s">
        <v>71</v>
      </c>
      <c r="D9275" s="1">
        <v>43105</v>
      </c>
      <c r="E9275" s="4" t="s">
        <v>14765</v>
      </c>
      <c r="F9275" s="3">
        <f t="shared" si="144"/>
        <v>2018</v>
      </c>
      <c r="G9275">
        <v>13.182</v>
      </c>
      <c r="H9275">
        <v>4.7</v>
      </c>
      <c r="I9275">
        <v>53</v>
      </c>
      <c r="J9275" t="s">
        <v>26216</v>
      </c>
    </row>
    <row r="9276" spans="1:10">
      <c r="A9276">
        <v>9274</v>
      </c>
      <c r="B9276" t="s">
        <v>26217</v>
      </c>
      <c r="C9276" t="s">
        <v>71</v>
      </c>
      <c r="D9276" s="1">
        <v>36502</v>
      </c>
      <c r="E9276" s="4" t="s">
        <v>26218</v>
      </c>
      <c r="F9276" s="3">
        <f t="shared" si="144"/>
        <v>1999</v>
      </c>
      <c r="G9276">
        <v>13.182</v>
      </c>
      <c r="H9276">
        <v>6.2</v>
      </c>
      <c r="I9276">
        <v>749</v>
      </c>
      <c r="J9276" t="s">
        <v>26219</v>
      </c>
    </row>
    <row r="9277" spans="1:10">
      <c r="A9277">
        <v>9275</v>
      </c>
      <c r="B9277" t="s">
        <v>26220</v>
      </c>
      <c r="C9277" t="s">
        <v>71</v>
      </c>
      <c r="D9277" t="s">
        <v>15415</v>
      </c>
      <c r="E9277" s="4" t="s">
        <v>15416</v>
      </c>
      <c r="F9277">
        <f t="shared" si="144"/>
        <v>1985</v>
      </c>
      <c r="G9277">
        <v>13.182</v>
      </c>
      <c r="H9277">
        <v>6.8</v>
      </c>
      <c r="I9277">
        <v>225</v>
      </c>
      <c r="J9277" t="s">
        <v>26221</v>
      </c>
    </row>
    <row r="9278" spans="1:10">
      <c r="A9278">
        <v>9276</v>
      </c>
      <c r="B9278" t="s">
        <v>26222</v>
      </c>
      <c r="C9278" t="s">
        <v>71</v>
      </c>
      <c r="D9278" t="s">
        <v>26223</v>
      </c>
      <c r="E9278" s="4" t="s">
        <v>26224</v>
      </c>
      <c r="F9278">
        <f t="shared" si="144"/>
        <v>1980</v>
      </c>
      <c r="G9278">
        <v>13.18</v>
      </c>
      <c r="H9278">
        <v>5.3</v>
      </c>
      <c r="I9278">
        <v>195</v>
      </c>
      <c r="J9278" t="s">
        <v>26225</v>
      </c>
    </row>
    <row r="9279" spans="1:10">
      <c r="A9279">
        <v>9277</v>
      </c>
      <c r="B9279" t="s">
        <v>26226</v>
      </c>
      <c r="C9279" t="s">
        <v>364</v>
      </c>
      <c r="D9279" t="s">
        <v>6668</v>
      </c>
      <c r="E9279" s="4" t="s">
        <v>6669</v>
      </c>
      <c r="F9279">
        <f t="shared" si="144"/>
        <v>2021</v>
      </c>
      <c r="G9279">
        <v>13.178000000000001</v>
      </c>
      <c r="H9279">
        <v>5</v>
      </c>
      <c r="I9279">
        <v>1</v>
      </c>
      <c r="J9279" t="s">
        <v>26227</v>
      </c>
    </row>
    <row r="9280" spans="1:10">
      <c r="A9280">
        <v>9278</v>
      </c>
      <c r="B9280" t="s">
        <v>26228</v>
      </c>
      <c r="C9280" t="s">
        <v>71</v>
      </c>
      <c r="D9280" s="1">
        <v>42160</v>
      </c>
      <c r="E9280" s="4" t="s">
        <v>7654</v>
      </c>
      <c r="F9280" s="3">
        <f t="shared" si="144"/>
        <v>2015</v>
      </c>
      <c r="G9280">
        <v>13.178000000000001</v>
      </c>
      <c r="H9280">
        <v>6.1</v>
      </c>
      <c r="I9280">
        <v>358</v>
      </c>
      <c r="J9280" t="s">
        <v>26229</v>
      </c>
    </row>
    <row r="9281" spans="1:10">
      <c r="A9281">
        <v>9279</v>
      </c>
      <c r="B9281" t="s">
        <v>26230</v>
      </c>
      <c r="C9281" t="s">
        <v>71</v>
      </c>
      <c r="D9281" t="s">
        <v>10385</v>
      </c>
      <c r="E9281" s="4" t="s">
        <v>10386</v>
      </c>
      <c r="F9281">
        <f t="shared" si="144"/>
        <v>2004</v>
      </c>
      <c r="G9281">
        <v>13.178000000000001</v>
      </c>
      <c r="H9281">
        <v>4.9000000000000004</v>
      </c>
      <c r="I9281">
        <v>267</v>
      </c>
      <c r="J9281" t="s">
        <v>26231</v>
      </c>
    </row>
    <row r="9282" spans="1:10">
      <c r="A9282">
        <v>9280</v>
      </c>
      <c r="B9282" t="s">
        <v>26232</v>
      </c>
      <c r="C9282" t="s">
        <v>71</v>
      </c>
      <c r="D9282" t="s">
        <v>2949</v>
      </c>
      <c r="E9282" s="4" t="s">
        <v>2950</v>
      </c>
      <c r="F9282">
        <f t="shared" ref="F9282:F9345" si="145">VALUE(RIGHT(TRIM(E9282),4))</f>
        <v>2017</v>
      </c>
      <c r="G9282">
        <v>13.177</v>
      </c>
      <c r="H9282">
        <v>6.5</v>
      </c>
      <c r="I9282">
        <v>323</v>
      </c>
      <c r="J9282" t="s">
        <v>26233</v>
      </c>
    </row>
    <row r="9283" spans="1:10">
      <c r="A9283">
        <v>9281</v>
      </c>
      <c r="B9283" t="s">
        <v>26234</v>
      </c>
      <c r="C9283" t="s">
        <v>71</v>
      </c>
      <c r="D9283" t="s">
        <v>26235</v>
      </c>
      <c r="E9283" s="4" t="s">
        <v>26236</v>
      </c>
      <c r="F9283">
        <f t="shared" si="145"/>
        <v>2012</v>
      </c>
      <c r="G9283">
        <v>13.176</v>
      </c>
      <c r="H9283">
        <v>6.4</v>
      </c>
      <c r="I9283">
        <v>598</v>
      </c>
      <c r="J9283" t="s">
        <v>26237</v>
      </c>
    </row>
    <row r="9284" spans="1:10">
      <c r="A9284">
        <v>9282</v>
      </c>
      <c r="B9284" t="s">
        <v>26238</v>
      </c>
      <c r="C9284" t="s">
        <v>71</v>
      </c>
      <c r="D9284" t="s">
        <v>26239</v>
      </c>
      <c r="E9284" s="4" t="s">
        <v>26240</v>
      </c>
      <c r="F9284">
        <f t="shared" si="145"/>
        <v>2009</v>
      </c>
      <c r="G9284">
        <v>13.176</v>
      </c>
      <c r="H9284">
        <v>7.1</v>
      </c>
      <c r="I9284">
        <v>139</v>
      </c>
      <c r="J9284" t="s">
        <v>26241</v>
      </c>
    </row>
    <row r="9285" spans="1:10">
      <c r="A9285">
        <v>9283</v>
      </c>
      <c r="B9285" t="s">
        <v>26242</v>
      </c>
      <c r="C9285" t="s">
        <v>71</v>
      </c>
      <c r="D9285" t="s">
        <v>26243</v>
      </c>
      <c r="E9285" s="4" t="s">
        <v>26244</v>
      </c>
      <c r="F9285">
        <f t="shared" si="145"/>
        <v>2001</v>
      </c>
      <c r="G9285">
        <v>13.176</v>
      </c>
      <c r="H9285">
        <v>6.1</v>
      </c>
      <c r="I9285">
        <v>800</v>
      </c>
      <c r="J9285" t="s">
        <v>26245</v>
      </c>
    </row>
    <row r="9286" spans="1:10">
      <c r="A9286">
        <v>9284</v>
      </c>
      <c r="B9286" t="s">
        <v>26246</v>
      </c>
      <c r="C9286" t="s">
        <v>71</v>
      </c>
      <c r="D9286" t="s">
        <v>9381</v>
      </c>
      <c r="E9286" s="4" t="s">
        <v>9382</v>
      </c>
      <c r="F9286">
        <f t="shared" si="145"/>
        <v>2006</v>
      </c>
      <c r="G9286">
        <v>13.176</v>
      </c>
      <c r="H9286">
        <v>6.6</v>
      </c>
      <c r="I9286">
        <v>1490</v>
      </c>
      <c r="J9286" t="s">
        <v>26247</v>
      </c>
    </row>
    <row r="9287" spans="1:10">
      <c r="A9287">
        <v>9285</v>
      </c>
      <c r="B9287" t="s">
        <v>26248</v>
      </c>
      <c r="C9287" t="s">
        <v>71</v>
      </c>
      <c r="D9287" s="1">
        <v>4723</v>
      </c>
      <c r="E9287" s="4" t="s">
        <v>26249</v>
      </c>
      <c r="F9287" s="3">
        <f t="shared" si="145"/>
        <v>1912</v>
      </c>
      <c r="G9287">
        <v>13.173999999999999</v>
      </c>
      <c r="H9287">
        <v>4</v>
      </c>
      <c r="I9287">
        <v>1</v>
      </c>
      <c r="J9287" t="s">
        <v>26250</v>
      </c>
    </row>
    <row r="9288" spans="1:10">
      <c r="A9288">
        <v>9286</v>
      </c>
      <c r="B9288" t="s">
        <v>26251</v>
      </c>
      <c r="C9288" t="s">
        <v>125</v>
      </c>
      <c r="D9288" s="1">
        <v>13611</v>
      </c>
      <c r="E9288" s="4" t="s">
        <v>26252</v>
      </c>
      <c r="F9288" s="3">
        <f t="shared" si="145"/>
        <v>1937</v>
      </c>
      <c r="G9288">
        <v>13.173999999999999</v>
      </c>
      <c r="H9288">
        <v>7.9</v>
      </c>
      <c r="I9288">
        <v>596</v>
      </c>
      <c r="J9288" t="s">
        <v>26253</v>
      </c>
    </row>
    <row r="9289" spans="1:10">
      <c r="A9289">
        <v>9287</v>
      </c>
      <c r="B9289" t="s">
        <v>26254</v>
      </c>
      <c r="C9289" t="s">
        <v>584</v>
      </c>
      <c r="D9289" t="s">
        <v>26255</v>
      </c>
      <c r="E9289" s="4" t="s">
        <v>26256</v>
      </c>
      <c r="F9289">
        <f t="shared" si="145"/>
        <v>1977</v>
      </c>
      <c r="G9289">
        <v>13.173</v>
      </c>
      <c r="H9289">
        <v>5.6</v>
      </c>
      <c r="I9289">
        <v>42</v>
      </c>
      <c r="J9289" t="s">
        <v>26257</v>
      </c>
    </row>
    <row r="9290" spans="1:10">
      <c r="A9290">
        <v>9288</v>
      </c>
      <c r="B9290" t="s">
        <v>26258</v>
      </c>
      <c r="C9290" t="s">
        <v>98</v>
      </c>
      <c r="D9290" t="s">
        <v>26259</v>
      </c>
      <c r="E9290" s="4" t="s">
        <v>26260</v>
      </c>
      <c r="F9290">
        <f t="shared" si="145"/>
        <v>1995</v>
      </c>
      <c r="G9290">
        <v>13.172000000000001</v>
      </c>
      <c r="H9290">
        <v>7.7</v>
      </c>
      <c r="I9290">
        <v>158</v>
      </c>
      <c r="J9290" t="s">
        <v>26261</v>
      </c>
    </row>
    <row r="9291" spans="1:10">
      <c r="A9291">
        <v>9289</v>
      </c>
      <c r="B9291" t="s">
        <v>26262</v>
      </c>
      <c r="C9291" t="s">
        <v>71</v>
      </c>
      <c r="D9291" t="s">
        <v>21011</v>
      </c>
      <c r="E9291" s="4" t="s">
        <v>21012</v>
      </c>
      <c r="F9291">
        <f t="shared" si="145"/>
        <v>2003</v>
      </c>
      <c r="G9291">
        <v>13.17</v>
      </c>
      <c r="H9291">
        <v>6.5</v>
      </c>
      <c r="I9291">
        <v>142</v>
      </c>
      <c r="J9291" t="s">
        <v>26263</v>
      </c>
    </row>
    <row r="9292" spans="1:10">
      <c r="A9292">
        <v>9290</v>
      </c>
      <c r="B9292" t="s">
        <v>7319</v>
      </c>
      <c r="C9292" t="s">
        <v>71</v>
      </c>
      <c r="D9292" t="s">
        <v>8129</v>
      </c>
      <c r="E9292" s="4" t="s">
        <v>8130</v>
      </c>
      <c r="F9292">
        <f t="shared" si="145"/>
        <v>2008</v>
      </c>
      <c r="G9292">
        <v>13.17</v>
      </c>
      <c r="H9292">
        <v>6.1</v>
      </c>
      <c r="I9292">
        <v>812</v>
      </c>
      <c r="J9292" t="s">
        <v>26264</v>
      </c>
    </row>
    <row r="9293" spans="1:10">
      <c r="A9293">
        <v>9291</v>
      </c>
      <c r="B9293" t="s">
        <v>26265</v>
      </c>
      <c r="C9293" t="s">
        <v>584</v>
      </c>
      <c r="D9293" t="s">
        <v>26266</v>
      </c>
      <c r="E9293" s="4" t="s">
        <v>26267</v>
      </c>
      <c r="F9293">
        <f t="shared" si="145"/>
        <v>1971</v>
      </c>
      <c r="G9293">
        <v>13.169</v>
      </c>
      <c r="H9293">
        <v>7.7</v>
      </c>
      <c r="I9293">
        <v>570</v>
      </c>
      <c r="J9293" t="s">
        <v>26268</v>
      </c>
    </row>
    <row r="9294" spans="1:10">
      <c r="A9294">
        <v>9292</v>
      </c>
      <c r="B9294" t="s">
        <v>26269</v>
      </c>
      <c r="C9294" t="s">
        <v>98</v>
      </c>
      <c r="D9294" s="1">
        <v>45024</v>
      </c>
      <c r="E9294" s="4" t="s">
        <v>1000</v>
      </c>
      <c r="F9294" s="3">
        <f t="shared" si="145"/>
        <v>2023</v>
      </c>
      <c r="G9294">
        <v>13.167999999999999</v>
      </c>
      <c r="H9294">
        <v>8</v>
      </c>
      <c r="I9294">
        <v>1</v>
      </c>
      <c r="J9294" t="s">
        <v>26270</v>
      </c>
    </row>
    <row r="9295" spans="1:10">
      <c r="A9295">
        <v>9293</v>
      </c>
      <c r="B9295" t="s">
        <v>26271</v>
      </c>
      <c r="C9295" t="s">
        <v>584</v>
      </c>
      <c r="D9295" t="s">
        <v>2633</v>
      </c>
      <c r="E9295" s="4" t="s">
        <v>2634</v>
      </c>
      <c r="F9295">
        <f t="shared" si="145"/>
        <v>2022</v>
      </c>
      <c r="G9295">
        <v>13.166</v>
      </c>
      <c r="H9295">
        <v>8.3000000000000007</v>
      </c>
      <c r="I9295">
        <v>233</v>
      </c>
      <c r="J9295" t="s">
        <v>26272</v>
      </c>
    </row>
    <row r="9296" spans="1:10">
      <c r="A9296">
        <v>9294</v>
      </c>
      <c r="B9296" t="s">
        <v>26273</v>
      </c>
      <c r="C9296" t="s">
        <v>125</v>
      </c>
      <c r="D9296" s="1">
        <v>40399</v>
      </c>
      <c r="E9296" s="4" t="s">
        <v>26274</v>
      </c>
      <c r="F9296" s="3">
        <f t="shared" si="145"/>
        <v>2010</v>
      </c>
      <c r="G9296">
        <v>13.164999999999999</v>
      </c>
      <c r="H9296">
        <v>6.7</v>
      </c>
      <c r="I9296">
        <v>324</v>
      </c>
      <c r="J9296" t="s">
        <v>26275</v>
      </c>
    </row>
    <row r="9297" spans="1:10">
      <c r="A9297">
        <v>9295</v>
      </c>
      <c r="B9297" t="s">
        <v>26276</v>
      </c>
      <c r="C9297" t="s">
        <v>71</v>
      </c>
      <c r="D9297" t="s">
        <v>6107</v>
      </c>
      <c r="E9297" s="4" t="s">
        <v>6108</v>
      </c>
      <c r="F9297">
        <f t="shared" si="145"/>
        <v>2001</v>
      </c>
      <c r="G9297">
        <v>13.164999999999999</v>
      </c>
      <c r="H9297">
        <v>6.2</v>
      </c>
      <c r="I9297">
        <v>810</v>
      </c>
      <c r="J9297" t="s">
        <v>26277</v>
      </c>
    </row>
    <row r="9298" spans="1:10">
      <c r="A9298">
        <v>9296</v>
      </c>
      <c r="B9298" t="s">
        <v>26278</v>
      </c>
      <c r="C9298" t="s">
        <v>71</v>
      </c>
      <c r="D9298" t="s">
        <v>26279</v>
      </c>
      <c r="E9298" s="4" t="s">
        <v>26280</v>
      </c>
      <c r="F9298">
        <f t="shared" si="145"/>
        <v>1970</v>
      </c>
      <c r="G9298">
        <v>13.164999999999999</v>
      </c>
      <c r="H9298">
        <v>6.7</v>
      </c>
      <c r="I9298">
        <v>263</v>
      </c>
      <c r="J9298" t="s">
        <v>26281</v>
      </c>
    </row>
    <row r="9299" spans="1:10">
      <c r="A9299">
        <v>9297</v>
      </c>
      <c r="B9299" t="s">
        <v>26282</v>
      </c>
      <c r="C9299" t="s">
        <v>389</v>
      </c>
      <c r="D9299" t="s">
        <v>23396</v>
      </c>
      <c r="E9299" s="4" t="s">
        <v>23397</v>
      </c>
      <c r="F9299">
        <f t="shared" si="145"/>
        <v>1982</v>
      </c>
      <c r="G9299">
        <v>13.164999999999999</v>
      </c>
      <c r="H9299">
        <v>6.8</v>
      </c>
      <c r="I9299">
        <v>108</v>
      </c>
      <c r="J9299" t="s">
        <v>26283</v>
      </c>
    </row>
    <row r="9300" spans="1:10">
      <c r="A9300">
        <v>9298</v>
      </c>
      <c r="B9300" t="s">
        <v>26284</v>
      </c>
      <c r="C9300" t="s">
        <v>389</v>
      </c>
      <c r="D9300" s="1">
        <v>45205</v>
      </c>
      <c r="E9300" s="4" t="s">
        <v>9246</v>
      </c>
      <c r="F9300" s="3">
        <f t="shared" si="145"/>
        <v>2023</v>
      </c>
      <c r="G9300">
        <v>13.164</v>
      </c>
      <c r="H9300">
        <v>7</v>
      </c>
      <c r="I9300">
        <v>1</v>
      </c>
      <c r="J9300" t="s">
        <v>26285</v>
      </c>
    </row>
    <row r="9301" spans="1:10">
      <c r="A9301">
        <v>9299</v>
      </c>
      <c r="B9301" t="s">
        <v>26286</v>
      </c>
      <c r="C9301" t="s">
        <v>71</v>
      </c>
      <c r="D9301" t="s">
        <v>26287</v>
      </c>
      <c r="E9301" s="4" t="s">
        <v>26288</v>
      </c>
      <c r="F9301">
        <f t="shared" si="145"/>
        <v>1984</v>
      </c>
      <c r="G9301">
        <v>13.164</v>
      </c>
      <c r="H9301">
        <v>6.6</v>
      </c>
      <c r="I9301">
        <v>608</v>
      </c>
      <c r="J9301" t="s">
        <v>26289</v>
      </c>
    </row>
    <row r="9302" spans="1:10">
      <c r="A9302">
        <v>9300</v>
      </c>
      <c r="B9302" t="s">
        <v>26290</v>
      </c>
      <c r="C9302" t="s">
        <v>71</v>
      </c>
      <c r="D9302" t="s">
        <v>26291</v>
      </c>
      <c r="E9302" s="4" t="s">
        <v>26292</v>
      </c>
      <c r="F9302">
        <f t="shared" si="145"/>
        <v>2010</v>
      </c>
      <c r="G9302">
        <v>13.163</v>
      </c>
      <c r="H9302">
        <v>5.6</v>
      </c>
      <c r="I9302">
        <v>373</v>
      </c>
      <c r="J9302" t="s">
        <v>26293</v>
      </c>
    </row>
    <row r="9303" spans="1:10">
      <c r="A9303">
        <v>9301</v>
      </c>
      <c r="B9303" t="s">
        <v>26294</v>
      </c>
      <c r="C9303" t="s">
        <v>71</v>
      </c>
      <c r="D9303" s="1">
        <v>39487</v>
      </c>
      <c r="E9303" s="4" t="s">
        <v>26295</v>
      </c>
      <c r="F9303" s="3">
        <f t="shared" si="145"/>
        <v>2008</v>
      </c>
      <c r="G9303">
        <v>13.162000000000001</v>
      </c>
      <c r="H9303">
        <v>6.9</v>
      </c>
      <c r="I9303">
        <v>236</v>
      </c>
      <c r="J9303" t="s">
        <v>26296</v>
      </c>
    </row>
    <row r="9304" spans="1:10">
      <c r="A9304">
        <v>9302</v>
      </c>
      <c r="B9304" t="s">
        <v>26297</v>
      </c>
      <c r="C9304" t="s">
        <v>71</v>
      </c>
      <c r="D9304" s="1">
        <v>42045</v>
      </c>
      <c r="E9304" s="4" t="s">
        <v>16325</v>
      </c>
      <c r="F9304" s="3">
        <f t="shared" si="145"/>
        <v>2015</v>
      </c>
      <c r="G9304">
        <v>13.161</v>
      </c>
      <c r="H9304">
        <v>6.5</v>
      </c>
      <c r="I9304">
        <v>3112</v>
      </c>
      <c r="J9304" t="s">
        <v>26298</v>
      </c>
    </row>
    <row r="9305" spans="1:10">
      <c r="A9305">
        <v>9303</v>
      </c>
      <c r="B9305" t="s">
        <v>26299</v>
      </c>
      <c r="C9305" t="s">
        <v>364</v>
      </c>
      <c r="D9305" t="s">
        <v>14121</v>
      </c>
      <c r="E9305" s="4" t="s">
        <v>14122</v>
      </c>
      <c r="F9305">
        <f t="shared" si="145"/>
        <v>2018</v>
      </c>
      <c r="G9305">
        <v>13.16</v>
      </c>
      <c r="H9305">
        <v>0</v>
      </c>
      <c r="I9305">
        <v>0</v>
      </c>
      <c r="J9305" t="s">
        <v>26300</v>
      </c>
    </row>
    <row r="9306" spans="1:10">
      <c r="A9306">
        <v>9304</v>
      </c>
      <c r="B9306" t="s">
        <v>26301</v>
      </c>
      <c r="C9306" t="s">
        <v>71</v>
      </c>
      <c r="D9306" t="s">
        <v>26302</v>
      </c>
      <c r="E9306" s="4" t="s">
        <v>26303</v>
      </c>
      <c r="F9306">
        <f t="shared" si="145"/>
        <v>2001</v>
      </c>
      <c r="G9306">
        <v>13.16</v>
      </c>
      <c r="H9306">
        <v>6.9</v>
      </c>
      <c r="I9306">
        <v>1176</v>
      </c>
      <c r="J9306" t="s">
        <v>26304</v>
      </c>
    </row>
    <row r="9307" spans="1:10">
      <c r="A9307">
        <v>9305</v>
      </c>
      <c r="B9307" t="s">
        <v>26305</v>
      </c>
      <c r="C9307" t="s">
        <v>125</v>
      </c>
      <c r="D9307" s="1">
        <v>36077</v>
      </c>
      <c r="E9307" s="4" t="s">
        <v>26306</v>
      </c>
      <c r="F9307" s="3">
        <f t="shared" si="145"/>
        <v>1998</v>
      </c>
      <c r="G9307">
        <v>13.157999999999999</v>
      </c>
      <c r="H9307">
        <v>7.4</v>
      </c>
      <c r="I9307">
        <v>362</v>
      </c>
      <c r="J9307" t="s">
        <v>26307</v>
      </c>
    </row>
    <row r="9308" spans="1:10">
      <c r="A9308">
        <v>9306</v>
      </c>
      <c r="B9308" t="s">
        <v>26308</v>
      </c>
      <c r="C9308" t="s">
        <v>71</v>
      </c>
      <c r="D9308" t="s">
        <v>26309</v>
      </c>
      <c r="E9308" s="4" t="s">
        <v>26310</v>
      </c>
      <c r="F9308">
        <f t="shared" si="145"/>
        <v>1982</v>
      </c>
      <c r="G9308">
        <v>13.157999999999999</v>
      </c>
      <c r="H9308">
        <v>7.4</v>
      </c>
      <c r="I9308">
        <v>716</v>
      </c>
      <c r="J9308" t="s">
        <v>26311</v>
      </c>
    </row>
    <row r="9309" spans="1:10">
      <c r="A9309">
        <v>9307</v>
      </c>
      <c r="B9309" t="s">
        <v>26312</v>
      </c>
      <c r="C9309" t="s">
        <v>125</v>
      </c>
      <c r="D9309" t="s">
        <v>26313</v>
      </c>
      <c r="E9309" s="4" t="s">
        <v>26314</v>
      </c>
      <c r="F9309">
        <f t="shared" si="145"/>
        <v>2018</v>
      </c>
      <c r="G9309">
        <v>13.154999999999999</v>
      </c>
      <c r="H9309">
        <v>6.3</v>
      </c>
      <c r="I9309">
        <v>451</v>
      </c>
      <c r="J9309" t="s">
        <v>26315</v>
      </c>
    </row>
    <row r="9310" spans="1:10">
      <c r="A9310">
        <v>9308</v>
      </c>
      <c r="B9310" t="s">
        <v>26316</v>
      </c>
      <c r="C9310" t="s">
        <v>71</v>
      </c>
      <c r="D9310" t="s">
        <v>26317</v>
      </c>
      <c r="E9310" s="4" t="s">
        <v>26318</v>
      </c>
      <c r="F9310">
        <f t="shared" si="145"/>
        <v>2018</v>
      </c>
      <c r="G9310">
        <v>13.154</v>
      </c>
      <c r="H9310">
        <v>5.8</v>
      </c>
      <c r="I9310">
        <v>972</v>
      </c>
      <c r="J9310" t="s">
        <v>26319</v>
      </c>
    </row>
    <row r="9311" spans="1:10">
      <c r="A9311">
        <v>9309</v>
      </c>
      <c r="B9311" t="s">
        <v>26320</v>
      </c>
      <c r="C9311" t="s">
        <v>364</v>
      </c>
      <c r="D9311" t="s">
        <v>16417</v>
      </c>
      <c r="E9311" s="4" t="s">
        <v>16418</v>
      </c>
      <c r="F9311">
        <f t="shared" si="145"/>
        <v>2010</v>
      </c>
      <c r="G9311">
        <v>13.154</v>
      </c>
      <c r="H9311">
        <v>7.4</v>
      </c>
      <c r="I9311">
        <v>432</v>
      </c>
      <c r="J9311" t="s">
        <v>26321</v>
      </c>
    </row>
    <row r="9312" spans="1:10">
      <c r="A9312">
        <v>9310</v>
      </c>
      <c r="B9312" t="s">
        <v>26322</v>
      </c>
      <c r="C9312" t="s">
        <v>389</v>
      </c>
      <c r="D9312" t="s">
        <v>26323</v>
      </c>
      <c r="E9312" s="4" t="s">
        <v>26324</v>
      </c>
      <c r="F9312">
        <f t="shared" si="145"/>
        <v>2010</v>
      </c>
      <c r="G9312">
        <v>13.154</v>
      </c>
      <c r="H9312">
        <v>7.7</v>
      </c>
      <c r="I9312">
        <v>237</v>
      </c>
      <c r="J9312" t="s">
        <v>26325</v>
      </c>
    </row>
    <row r="9313" spans="1:10">
      <c r="A9313">
        <v>9311</v>
      </c>
      <c r="B9313" t="s">
        <v>26326</v>
      </c>
      <c r="C9313" t="s">
        <v>71</v>
      </c>
      <c r="D9313" s="1">
        <v>39570</v>
      </c>
      <c r="E9313" s="4" t="s">
        <v>26327</v>
      </c>
      <c r="F9313" s="3">
        <f t="shared" si="145"/>
        <v>2008</v>
      </c>
      <c r="G9313">
        <v>13.154</v>
      </c>
      <c r="H9313">
        <v>6</v>
      </c>
      <c r="I9313">
        <v>235</v>
      </c>
      <c r="J9313" t="s">
        <v>26328</v>
      </c>
    </row>
    <row r="9314" spans="1:10">
      <c r="A9314">
        <v>9312</v>
      </c>
      <c r="B9314" t="s">
        <v>26329</v>
      </c>
      <c r="C9314" t="s">
        <v>98</v>
      </c>
      <c r="D9314" t="s">
        <v>26330</v>
      </c>
      <c r="E9314" s="4" t="s">
        <v>26331</v>
      </c>
      <c r="F9314">
        <f t="shared" si="145"/>
        <v>1957</v>
      </c>
      <c r="G9314">
        <v>13.151999999999999</v>
      </c>
      <c r="H9314">
        <v>7.9</v>
      </c>
      <c r="I9314">
        <v>712</v>
      </c>
      <c r="J9314" t="s">
        <v>26332</v>
      </c>
    </row>
    <row r="9315" spans="1:10">
      <c r="A9315">
        <v>9313</v>
      </c>
      <c r="B9315" t="s">
        <v>26333</v>
      </c>
      <c r="C9315" t="s">
        <v>864</v>
      </c>
      <c r="D9315" t="s">
        <v>26334</v>
      </c>
      <c r="E9315" s="4" t="s">
        <v>26335</v>
      </c>
      <c r="F9315">
        <f t="shared" si="145"/>
        <v>1974</v>
      </c>
      <c r="G9315">
        <v>13.151</v>
      </c>
      <c r="H9315">
        <v>7.2</v>
      </c>
      <c r="I9315">
        <v>96</v>
      </c>
      <c r="J9315" t="s">
        <v>26336</v>
      </c>
    </row>
    <row r="9316" spans="1:10">
      <c r="A9316">
        <v>9314</v>
      </c>
      <c r="B9316" t="s">
        <v>26337</v>
      </c>
      <c r="C9316" t="s">
        <v>71</v>
      </c>
      <c r="D9316" s="1">
        <v>33277</v>
      </c>
      <c r="E9316" s="4" t="s">
        <v>5441</v>
      </c>
      <c r="F9316" s="3">
        <f t="shared" si="145"/>
        <v>1991</v>
      </c>
      <c r="G9316">
        <v>13.151</v>
      </c>
      <c r="H9316">
        <v>6.2</v>
      </c>
      <c r="I9316">
        <v>241</v>
      </c>
      <c r="J9316" t="s">
        <v>26338</v>
      </c>
    </row>
    <row r="9317" spans="1:10">
      <c r="A9317">
        <v>9315</v>
      </c>
      <c r="B9317" t="s">
        <v>26339</v>
      </c>
      <c r="C9317" t="s">
        <v>125</v>
      </c>
      <c r="D9317" t="s">
        <v>26340</v>
      </c>
      <c r="E9317" s="4" t="s">
        <v>26341</v>
      </c>
      <c r="F9317">
        <f t="shared" si="145"/>
        <v>1955</v>
      </c>
      <c r="G9317">
        <v>13.151</v>
      </c>
      <c r="H9317">
        <v>7.9</v>
      </c>
      <c r="I9317">
        <v>476</v>
      </c>
      <c r="J9317" t="s">
        <v>26342</v>
      </c>
    </row>
    <row r="9318" spans="1:10">
      <c r="A9318">
        <v>9316</v>
      </c>
      <c r="B9318" t="s">
        <v>26343</v>
      </c>
      <c r="C9318" t="s">
        <v>71</v>
      </c>
      <c r="D9318" t="s">
        <v>26344</v>
      </c>
      <c r="E9318" s="4" t="s">
        <v>26345</v>
      </c>
      <c r="F9318">
        <f t="shared" si="145"/>
        <v>2023</v>
      </c>
      <c r="G9318">
        <v>13.15</v>
      </c>
      <c r="H9318">
        <v>5.2</v>
      </c>
      <c r="I9318">
        <v>6</v>
      </c>
      <c r="J9318" t="s">
        <v>26346</v>
      </c>
    </row>
    <row r="9319" spans="1:10">
      <c r="A9319">
        <v>9317</v>
      </c>
      <c r="B9319" t="s">
        <v>26347</v>
      </c>
      <c r="C9319" t="s">
        <v>71</v>
      </c>
      <c r="D9319" t="s">
        <v>18066</v>
      </c>
      <c r="E9319" s="4" t="s">
        <v>18067</v>
      </c>
      <c r="F9319">
        <f t="shared" si="145"/>
        <v>1993</v>
      </c>
      <c r="G9319">
        <v>13.15</v>
      </c>
      <c r="H9319">
        <v>5</v>
      </c>
      <c r="I9319">
        <v>259</v>
      </c>
      <c r="J9319" t="s">
        <v>26348</v>
      </c>
    </row>
    <row r="9320" spans="1:10">
      <c r="A9320">
        <v>9318</v>
      </c>
      <c r="B9320" t="s">
        <v>26349</v>
      </c>
      <c r="C9320" t="s">
        <v>71</v>
      </c>
      <c r="D9320" t="s">
        <v>26350</v>
      </c>
      <c r="E9320" s="4" t="s">
        <v>26351</v>
      </c>
      <c r="F9320">
        <f t="shared" si="145"/>
        <v>1992</v>
      </c>
      <c r="G9320">
        <v>13.148999999999999</v>
      </c>
      <c r="H9320">
        <v>7.1</v>
      </c>
      <c r="I9320">
        <v>745</v>
      </c>
      <c r="J9320" t="s">
        <v>26352</v>
      </c>
    </row>
    <row r="9321" spans="1:10">
      <c r="A9321">
        <v>9319</v>
      </c>
      <c r="B9321" t="s">
        <v>26353</v>
      </c>
      <c r="C9321" t="s">
        <v>71</v>
      </c>
      <c r="D9321" s="1">
        <v>43803</v>
      </c>
      <c r="E9321" s="4" t="s">
        <v>18583</v>
      </c>
      <c r="F9321" s="3">
        <f t="shared" si="145"/>
        <v>2019</v>
      </c>
      <c r="G9321">
        <v>13.148</v>
      </c>
      <c r="H9321">
        <v>6.8</v>
      </c>
      <c r="I9321">
        <v>288</v>
      </c>
      <c r="J9321" t="s">
        <v>26354</v>
      </c>
    </row>
    <row r="9322" spans="1:10">
      <c r="A9322">
        <v>9320</v>
      </c>
      <c r="B9322" t="s">
        <v>26355</v>
      </c>
      <c r="C9322" t="s">
        <v>584</v>
      </c>
      <c r="D9322" t="s">
        <v>26356</v>
      </c>
      <c r="E9322" s="4" t="s">
        <v>26357</v>
      </c>
      <c r="F9322">
        <f t="shared" si="145"/>
        <v>1980</v>
      </c>
      <c r="G9322">
        <v>13.148</v>
      </c>
      <c r="H9322">
        <v>6.5</v>
      </c>
      <c r="I9322">
        <v>275</v>
      </c>
      <c r="J9322" t="s">
        <v>26358</v>
      </c>
    </row>
    <row r="9323" spans="1:10">
      <c r="A9323">
        <v>9321</v>
      </c>
      <c r="B9323" t="s">
        <v>26359</v>
      </c>
      <c r="C9323" t="s">
        <v>71</v>
      </c>
      <c r="D9323" t="s">
        <v>1953</v>
      </c>
      <c r="E9323" s="4" t="s">
        <v>1954</v>
      </c>
      <c r="F9323">
        <f t="shared" si="145"/>
        <v>1999</v>
      </c>
      <c r="G9323">
        <v>13.148</v>
      </c>
      <c r="H9323">
        <v>6.4</v>
      </c>
      <c r="I9323">
        <v>804</v>
      </c>
      <c r="J9323" t="s">
        <v>26360</v>
      </c>
    </row>
    <row r="9324" spans="1:10">
      <c r="A9324">
        <v>9322</v>
      </c>
      <c r="B9324" t="s">
        <v>26361</v>
      </c>
      <c r="C9324" t="s">
        <v>71</v>
      </c>
      <c r="D9324" t="s">
        <v>1643</v>
      </c>
      <c r="E9324" s="4" t="s">
        <v>1644</v>
      </c>
      <c r="F9324">
        <f t="shared" si="145"/>
        <v>2021</v>
      </c>
      <c r="G9324">
        <v>13.147</v>
      </c>
      <c r="H9324">
        <v>7</v>
      </c>
      <c r="I9324">
        <v>97</v>
      </c>
      <c r="J9324" t="s">
        <v>26362</v>
      </c>
    </row>
    <row r="9325" spans="1:10">
      <c r="A9325">
        <v>9323</v>
      </c>
      <c r="B9325" t="s">
        <v>26363</v>
      </c>
      <c r="C9325" t="s">
        <v>71</v>
      </c>
      <c r="D9325" s="1">
        <v>36350</v>
      </c>
      <c r="E9325" s="4" t="s">
        <v>26364</v>
      </c>
      <c r="F9325" s="3">
        <f t="shared" si="145"/>
        <v>1999</v>
      </c>
      <c r="G9325">
        <v>13.145</v>
      </c>
      <c r="H9325">
        <v>6.1</v>
      </c>
      <c r="I9325">
        <v>190</v>
      </c>
      <c r="J9325" t="s">
        <v>26365</v>
      </c>
    </row>
    <row r="9326" spans="1:10">
      <c r="A9326">
        <v>9324</v>
      </c>
      <c r="B9326" t="s">
        <v>1047</v>
      </c>
      <c r="C9326" t="s">
        <v>71</v>
      </c>
      <c r="D9326" t="s">
        <v>26366</v>
      </c>
      <c r="E9326" s="4" t="s">
        <v>26367</v>
      </c>
      <c r="F9326">
        <f t="shared" si="145"/>
        <v>1987</v>
      </c>
      <c r="G9326">
        <v>13.145</v>
      </c>
      <c r="H9326">
        <v>6.3</v>
      </c>
      <c r="I9326">
        <v>232</v>
      </c>
      <c r="J9326" t="s">
        <v>26368</v>
      </c>
    </row>
    <row r="9327" spans="1:10">
      <c r="A9327">
        <v>9325</v>
      </c>
      <c r="B9327" t="s">
        <v>26369</v>
      </c>
      <c r="C9327" t="s">
        <v>71</v>
      </c>
      <c r="D9327" t="s">
        <v>5653</v>
      </c>
      <c r="E9327" s="4" t="s">
        <v>5654</v>
      </c>
      <c r="F9327">
        <f t="shared" si="145"/>
        <v>2018</v>
      </c>
      <c r="G9327">
        <v>13.144</v>
      </c>
      <c r="H9327">
        <v>6.1</v>
      </c>
      <c r="I9327">
        <v>184</v>
      </c>
      <c r="J9327" t="s">
        <v>26370</v>
      </c>
    </row>
    <row r="9328" spans="1:10">
      <c r="A9328">
        <v>9326</v>
      </c>
      <c r="B9328" t="s">
        <v>26371</v>
      </c>
      <c r="C9328" t="s">
        <v>71</v>
      </c>
      <c r="D9328" s="1">
        <v>41187</v>
      </c>
      <c r="E9328" s="4" t="s">
        <v>26372</v>
      </c>
      <c r="F9328" s="3">
        <f t="shared" si="145"/>
        <v>2012</v>
      </c>
      <c r="G9328">
        <v>13.144</v>
      </c>
      <c r="H9328">
        <v>5.0999999999999996</v>
      </c>
      <c r="I9328">
        <v>144</v>
      </c>
      <c r="J9328" t="s">
        <v>26373</v>
      </c>
    </row>
    <row r="9329" spans="1:10">
      <c r="A9329">
        <v>9327</v>
      </c>
      <c r="B9329" t="s">
        <v>26374</v>
      </c>
      <c r="C9329" t="s">
        <v>71</v>
      </c>
      <c r="D9329" t="s">
        <v>25265</v>
      </c>
      <c r="E9329" s="4" t="s">
        <v>25266</v>
      </c>
      <c r="F9329">
        <f t="shared" si="145"/>
        <v>1991</v>
      </c>
      <c r="G9329">
        <v>13.143000000000001</v>
      </c>
      <c r="H9329">
        <v>8.3000000000000007</v>
      </c>
      <c r="I9329">
        <v>14832</v>
      </c>
      <c r="J9329" t="s">
        <v>26375</v>
      </c>
    </row>
    <row r="9330" spans="1:10">
      <c r="A9330">
        <v>9328</v>
      </c>
      <c r="B9330" t="s">
        <v>26376</v>
      </c>
      <c r="C9330" t="s">
        <v>71</v>
      </c>
      <c r="D9330" t="s">
        <v>8706</v>
      </c>
      <c r="E9330" s="4" t="s">
        <v>8707</v>
      </c>
      <c r="F9330">
        <f t="shared" si="145"/>
        <v>2019</v>
      </c>
      <c r="G9330">
        <v>13.141999999999999</v>
      </c>
      <c r="H9330">
        <v>6.5</v>
      </c>
      <c r="I9330">
        <v>1085</v>
      </c>
      <c r="J9330" t="s">
        <v>26377</v>
      </c>
    </row>
    <row r="9331" spans="1:10">
      <c r="A9331">
        <v>9329</v>
      </c>
      <c r="B9331" t="s">
        <v>26378</v>
      </c>
      <c r="C9331" t="s">
        <v>71</v>
      </c>
      <c r="D9331" s="1">
        <v>42218</v>
      </c>
      <c r="E9331" s="4" t="s">
        <v>26379</v>
      </c>
      <c r="F9331" s="3">
        <f t="shared" si="145"/>
        <v>2015</v>
      </c>
      <c r="G9331">
        <v>13.141999999999999</v>
      </c>
      <c r="H9331">
        <v>5.6</v>
      </c>
      <c r="I9331">
        <v>583</v>
      </c>
      <c r="J9331" t="s">
        <v>26380</v>
      </c>
    </row>
    <row r="9332" spans="1:10">
      <c r="A9332">
        <v>9330</v>
      </c>
      <c r="B9332" t="s">
        <v>26381</v>
      </c>
      <c r="C9332" t="s">
        <v>71</v>
      </c>
      <c r="D9332" s="1">
        <v>41733</v>
      </c>
      <c r="E9332" s="4" t="s">
        <v>20014</v>
      </c>
      <c r="F9332" s="3">
        <f t="shared" si="145"/>
        <v>2014</v>
      </c>
      <c r="G9332">
        <v>13.14</v>
      </c>
      <c r="H9332">
        <v>4</v>
      </c>
      <c r="I9332">
        <v>65</v>
      </c>
      <c r="J9332" t="s">
        <v>26382</v>
      </c>
    </row>
    <row r="9333" spans="1:10">
      <c r="A9333">
        <v>9331</v>
      </c>
      <c r="B9333" t="s">
        <v>26383</v>
      </c>
      <c r="C9333" t="s">
        <v>71</v>
      </c>
      <c r="D9333" s="1">
        <v>21467</v>
      </c>
      <c r="E9333" s="4" t="s">
        <v>26384</v>
      </c>
      <c r="F9333" s="3">
        <f t="shared" si="145"/>
        <v>1958</v>
      </c>
      <c r="G9333">
        <v>13.14</v>
      </c>
      <c r="H9333">
        <v>6.2</v>
      </c>
      <c r="I9333">
        <v>522</v>
      </c>
      <c r="J9333" t="s">
        <v>26385</v>
      </c>
    </row>
    <row r="9334" spans="1:10">
      <c r="A9334">
        <v>9332</v>
      </c>
      <c r="B9334" t="s">
        <v>26386</v>
      </c>
      <c r="C9334" t="s">
        <v>71</v>
      </c>
      <c r="D9334" t="s">
        <v>26387</v>
      </c>
      <c r="E9334" s="4" t="s">
        <v>26388</v>
      </c>
      <c r="F9334">
        <f t="shared" si="145"/>
        <v>2001</v>
      </c>
      <c r="G9334">
        <v>13.138999999999999</v>
      </c>
      <c r="H9334">
        <v>5.9</v>
      </c>
      <c r="I9334">
        <v>471</v>
      </c>
      <c r="J9334" t="s">
        <v>26389</v>
      </c>
    </row>
    <row r="9335" spans="1:10">
      <c r="A9335">
        <v>9333</v>
      </c>
      <c r="B9335" t="s">
        <v>26390</v>
      </c>
      <c r="C9335" t="s">
        <v>71</v>
      </c>
      <c r="D9335" t="s">
        <v>639</v>
      </c>
      <c r="E9335" s="4" t="s">
        <v>640</v>
      </c>
      <c r="F9335">
        <f t="shared" si="145"/>
        <v>2021</v>
      </c>
      <c r="G9335">
        <v>13.137</v>
      </c>
      <c r="H9335">
        <v>6</v>
      </c>
      <c r="I9335">
        <v>240</v>
      </c>
      <c r="J9335" t="s">
        <v>26391</v>
      </c>
    </row>
    <row r="9336" spans="1:10">
      <c r="A9336">
        <v>9334</v>
      </c>
      <c r="B9336" t="s">
        <v>25470</v>
      </c>
      <c r="C9336" t="s">
        <v>71</v>
      </c>
      <c r="D9336" s="1">
        <v>24932</v>
      </c>
      <c r="E9336" s="4" t="s">
        <v>26392</v>
      </c>
      <c r="F9336" s="3">
        <f t="shared" si="145"/>
        <v>1968</v>
      </c>
      <c r="G9336">
        <v>13.137</v>
      </c>
      <c r="H9336">
        <v>7.3</v>
      </c>
      <c r="I9336">
        <v>661</v>
      </c>
      <c r="J9336" t="s">
        <v>26393</v>
      </c>
    </row>
    <row r="9337" spans="1:10">
      <c r="A9337">
        <v>9335</v>
      </c>
      <c r="B9337" t="s">
        <v>26394</v>
      </c>
      <c r="C9337" t="s">
        <v>71</v>
      </c>
      <c r="D9337" s="1">
        <v>40396</v>
      </c>
      <c r="E9337" s="4" t="s">
        <v>26395</v>
      </c>
      <c r="F9337" s="3">
        <f t="shared" si="145"/>
        <v>2010</v>
      </c>
      <c r="G9337">
        <v>13.134</v>
      </c>
      <c r="H9337">
        <v>6.6</v>
      </c>
      <c r="I9337">
        <v>113</v>
      </c>
      <c r="J9337" t="s">
        <v>26396</v>
      </c>
    </row>
    <row r="9338" spans="1:10">
      <c r="A9338">
        <v>9336</v>
      </c>
      <c r="B9338" t="s">
        <v>26397</v>
      </c>
      <c r="C9338" t="s">
        <v>71</v>
      </c>
      <c r="D9338" s="1">
        <v>23592</v>
      </c>
      <c r="E9338" s="4" t="s">
        <v>26398</v>
      </c>
      <c r="F9338" s="3">
        <f t="shared" si="145"/>
        <v>1964</v>
      </c>
      <c r="G9338">
        <v>13.134</v>
      </c>
      <c r="H9338">
        <v>6.5</v>
      </c>
      <c r="I9338">
        <v>369</v>
      </c>
      <c r="J9338" t="s">
        <v>26399</v>
      </c>
    </row>
    <row r="9339" spans="1:10">
      <c r="A9339">
        <v>9337</v>
      </c>
      <c r="B9339" t="s">
        <v>17058</v>
      </c>
      <c r="C9339" t="s">
        <v>71</v>
      </c>
      <c r="D9339" s="1">
        <v>36319</v>
      </c>
      <c r="E9339" s="4" t="s">
        <v>6965</v>
      </c>
      <c r="F9339" s="3">
        <f t="shared" si="145"/>
        <v>1999</v>
      </c>
      <c r="G9339">
        <v>13.134</v>
      </c>
      <c r="H9339">
        <v>6.7</v>
      </c>
      <c r="I9339">
        <v>1032</v>
      </c>
      <c r="J9339" t="s">
        <v>26400</v>
      </c>
    </row>
    <row r="9340" spans="1:10">
      <c r="A9340">
        <v>9338</v>
      </c>
      <c r="B9340" t="s">
        <v>26401</v>
      </c>
      <c r="C9340" t="s">
        <v>71</v>
      </c>
      <c r="D9340" t="s">
        <v>26402</v>
      </c>
      <c r="E9340" s="4" t="s">
        <v>26403</v>
      </c>
      <c r="F9340">
        <f t="shared" si="145"/>
        <v>1989</v>
      </c>
      <c r="G9340">
        <v>13.132999999999999</v>
      </c>
      <c r="H9340">
        <v>7.2</v>
      </c>
      <c r="I9340">
        <v>1405</v>
      </c>
      <c r="J9340" t="s">
        <v>26404</v>
      </c>
    </row>
    <row r="9341" spans="1:10">
      <c r="A9341">
        <v>9339</v>
      </c>
      <c r="B9341" t="s">
        <v>26405</v>
      </c>
      <c r="C9341" t="s">
        <v>71</v>
      </c>
      <c r="D9341" s="1">
        <v>37664</v>
      </c>
      <c r="E9341" s="4" t="s">
        <v>26406</v>
      </c>
      <c r="F9341" s="3">
        <f t="shared" si="145"/>
        <v>2003</v>
      </c>
      <c r="G9341">
        <v>13.131</v>
      </c>
      <c r="H9341">
        <v>6.3</v>
      </c>
      <c r="I9341">
        <v>208</v>
      </c>
      <c r="J9341" t="s">
        <v>26407</v>
      </c>
    </row>
    <row r="9342" spans="1:10">
      <c r="A9342">
        <v>9340</v>
      </c>
      <c r="B9342" t="s">
        <v>26408</v>
      </c>
      <c r="C9342" t="s">
        <v>2329</v>
      </c>
      <c r="D9342" s="1">
        <v>37326</v>
      </c>
      <c r="E9342" s="4" t="s">
        <v>26409</v>
      </c>
      <c r="F9342" s="3">
        <f t="shared" si="145"/>
        <v>2002</v>
      </c>
      <c r="G9342">
        <v>13.13</v>
      </c>
      <c r="H9342">
        <v>4.3</v>
      </c>
      <c r="I9342">
        <v>6</v>
      </c>
      <c r="J9342" t="s">
        <v>26410</v>
      </c>
    </row>
    <row r="9343" spans="1:10">
      <c r="A9343">
        <v>9341</v>
      </c>
      <c r="B9343" t="s">
        <v>26411</v>
      </c>
      <c r="C9343" t="s">
        <v>125</v>
      </c>
      <c r="D9343" s="1">
        <v>23601</v>
      </c>
      <c r="E9343" s="4" t="s">
        <v>26412</v>
      </c>
      <c r="F9343" s="3">
        <f t="shared" si="145"/>
        <v>1964</v>
      </c>
      <c r="G9343">
        <v>13.13</v>
      </c>
      <c r="H9343">
        <v>6.9</v>
      </c>
      <c r="I9343">
        <v>149</v>
      </c>
      <c r="J9343" t="s">
        <v>26413</v>
      </c>
    </row>
    <row r="9344" spans="1:10">
      <c r="A9344">
        <v>9342</v>
      </c>
      <c r="B9344" t="s">
        <v>26414</v>
      </c>
      <c r="C9344" t="s">
        <v>364</v>
      </c>
      <c r="D9344" t="s">
        <v>7902</v>
      </c>
      <c r="E9344" s="4" t="s">
        <v>7903</v>
      </c>
      <c r="F9344">
        <f t="shared" si="145"/>
        <v>2019</v>
      </c>
      <c r="G9344">
        <v>13.129</v>
      </c>
      <c r="H9344">
        <v>0</v>
      </c>
      <c r="I9344">
        <v>0</v>
      </c>
      <c r="J9344" t="s">
        <v>26415</v>
      </c>
    </row>
    <row r="9345" spans="1:10">
      <c r="A9345">
        <v>9343</v>
      </c>
      <c r="B9345" t="s">
        <v>26416</v>
      </c>
      <c r="C9345" t="s">
        <v>71</v>
      </c>
      <c r="D9345" s="1">
        <v>43199</v>
      </c>
      <c r="E9345" s="4" t="s">
        <v>26417</v>
      </c>
      <c r="F9345" s="3">
        <f t="shared" si="145"/>
        <v>2018</v>
      </c>
      <c r="G9345">
        <v>13.128</v>
      </c>
      <c r="H9345">
        <v>7</v>
      </c>
      <c r="I9345">
        <v>382</v>
      </c>
      <c r="J9345" t="s">
        <v>26418</v>
      </c>
    </row>
    <row r="9346" spans="1:10">
      <c r="A9346">
        <v>9344</v>
      </c>
      <c r="B9346" t="s">
        <v>26419</v>
      </c>
      <c r="C9346" t="s">
        <v>71</v>
      </c>
      <c r="D9346" s="1">
        <v>34797</v>
      </c>
      <c r="E9346" s="4" t="s">
        <v>26420</v>
      </c>
      <c r="F9346" s="3">
        <f t="shared" ref="F9346:F9409" si="146">VALUE(RIGHT(TRIM(E9346),4))</f>
        <v>1995</v>
      </c>
      <c r="G9346">
        <v>13.127000000000001</v>
      </c>
      <c r="H9346">
        <v>5.5</v>
      </c>
      <c r="I9346">
        <v>466</v>
      </c>
      <c r="J9346" t="s">
        <v>26421</v>
      </c>
    </row>
    <row r="9347" spans="1:10">
      <c r="A9347">
        <v>9345</v>
      </c>
      <c r="B9347" t="s">
        <v>26422</v>
      </c>
      <c r="C9347" t="s">
        <v>389</v>
      </c>
      <c r="D9347" s="1">
        <v>44532</v>
      </c>
      <c r="E9347" s="4" t="s">
        <v>8021</v>
      </c>
      <c r="F9347" s="3">
        <f t="shared" si="146"/>
        <v>2021</v>
      </c>
      <c r="G9347">
        <v>13.125999999999999</v>
      </c>
      <c r="H9347">
        <v>6.7</v>
      </c>
      <c r="I9347">
        <v>67</v>
      </c>
      <c r="J9347" t="s">
        <v>26423</v>
      </c>
    </row>
    <row r="9348" spans="1:10">
      <c r="A9348">
        <v>9346</v>
      </c>
      <c r="B9348" t="s">
        <v>26424</v>
      </c>
      <c r="C9348" t="s">
        <v>71</v>
      </c>
      <c r="D9348" s="1">
        <v>35773</v>
      </c>
      <c r="E9348" s="4" t="s">
        <v>9336</v>
      </c>
      <c r="F9348" s="3">
        <f t="shared" si="146"/>
        <v>1997</v>
      </c>
      <c r="G9348">
        <v>13.125999999999999</v>
      </c>
      <c r="H9348">
        <v>6.2</v>
      </c>
      <c r="I9348">
        <v>295</v>
      </c>
      <c r="J9348" t="s">
        <v>26425</v>
      </c>
    </row>
    <row r="9349" spans="1:10">
      <c r="A9349">
        <v>9347</v>
      </c>
      <c r="B9349" t="s">
        <v>26426</v>
      </c>
      <c r="C9349" t="s">
        <v>71</v>
      </c>
      <c r="D9349" s="1">
        <v>42896</v>
      </c>
      <c r="E9349" s="4" t="s">
        <v>20536</v>
      </c>
      <c r="F9349" s="3">
        <f t="shared" si="146"/>
        <v>2017</v>
      </c>
      <c r="G9349">
        <v>13.125</v>
      </c>
      <c r="H9349">
        <v>6.4</v>
      </c>
      <c r="I9349">
        <v>1581</v>
      </c>
      <c r="J9349" t="s">
        <v>26427</v>
      </c>
    </row>
    <row r="9350" spans="1:10">
      <c r="A9350">
        <v>9348</v>
      </c>
      <c r="B9350" t="s">
        <v>26428</v>
      </c>
      <c r="C9350" t="s">
        <v>71</v>
      </c>
      <c r="D9350" t="s">
        <v>550</v>
      </c>
      <c r="E9350" s="4" t="s">
        <v>551</v>
      </c>
      <c r="F9350">
        <f t="shared" si="146"/>
        <v>2006</v>
      </c>
      <c r="G9350">
        <v>13.125</v>
      </c>
      <c r="H9350">
        <v>6.1</v>
      </c>
      <c r="I9350">
        <v>350</v>
      </c>
      <c r="J9350" t="s">
        <v>26429</v>
      </c>
    </row>
    <row r="9351" spans="1:10">
      <c r="A9351">
        <v>9349</v>
      </c>
      <c r="B9351" t="s">
        <v>26430</v>
      </c>
      <c r="C9351" t="s">
        <v>71</v>
      </c>
      <c r="D9351" s="1">
        <v>21591</v>
      </c>
      <c r="E9351" s="4" t="s">
        <v>26431</v>
      </c>
      <c r="F9351" s="3">
        <f t="shared" si="146"/>
        <v>1959</v>
      </c>
      <c r="G9351">
        <v>13.124000000000001</v>
      </c>
      <c r="H9351">
        <v>7.4</v>
      </c>
      <c r="I9351">
        <v>239</v>
      </c>
      <c r="J9351" t="s">
        <v>26432</v>
      </c>
    </row>
    <row r="9352" spans="1:10">
      <c r="A9352">
        <v>9350</v>
      </c>
      <c r="B9352" t="s">
        <v>26433</v>
      </c>
      <c r="C9352" t="s">
        <v>512</v>
      </c>
      <c r="D9352" t="s">
        <v>26434</v>
      </c>
      <c r="E9352" s="4" t="s">
        <v>26435</v>
      </c>
      <c r="F9352">
        <f t="shared" si="146"/>
        <v>1955</v>
      </c>
      <c r="G9352">
        <v>13.121</v>
      </c>
      <c r="H9352">
        <v>7.4</v>
      </c>
      <c r="I9352">
        <v>427</v>
      </c>
      <c r="J9352" t="s">
        <v>26436</v>
      </c>
    </row>
    <row r="9353" spans="1:10">
      <c r="A9353">
        <v>9351</v>
      </c>
      <c r="B9353" t="s">
        <v>26437</v>
      </c>
      <c r="C9353" t="s">
        <v>71</v>
      </c>
      <c r="D9353" t="s">
        <v>26438</v>
      </c>
      <c r="E9353" s="4" t="s">
        <v>26439</v>
      </c>
      <c r="F9353">
        <f t="shared" si="146"/>
        <v>2014</v>
      </c>
      <c r="G9353">
        <v>13.12</v>
      </c>
      <c r="H9353">
        <v>6.1</v>
      </c>
      <c r="I9353">
        <v>572</v>
      </c>
      <c r="J9353" t="s">
        <v>26440</v>
      </c>
    </row>
    <row r="9354" spans="1:10">
      <c r="A9354">
        <v>9352</v>
      </c>
      <c r="B9354" t="s">
        <v>26441</v>
      </c>
      <c r="C9354" t="s">
        <v>71</v>
      </c>
      <c r="D9354" t="s">
        <v>8727</v>
      </c>
      <c r="E9354" s="4" t="s">
        <v>8728</v>
      </c>
      <c r="F9354">
        <f t="shared" si="146"/>
        <v>1995</v>
      </c>
      <c r="G9354">
        <v>13.12</v>
      </c>
      <c r="H9354">
        <v>5.5</v>
      </c>
      <c r="I9354">
        <v>170</v>
      </c>
      <c r="J9354" t="s">
        <v>26442</v>
      </c>
    </row>
    <row r="9355" spans="1:10">
      <c r="A9355">
        <v>9353</v>
      </c>
      <c r="B9355" t="s">
        <v>26443</v>
      </c>
      <c r="C9355" t="s">
        <v>71</v>
      </c>
      <c r="D9355" t="s">
        <v>26444</v>
      </c>
      <c r="E9355" s="4" t="s">
        <v>26445</v>
      </c>
      <c r="F9355">
        <f t="shared" si="146"/>
        <v>1991</v>
      </c>
      <c r="G9355">
        <v>13.119</v>
      </c>
      <c r="H9355">
        <v>5.8</v>
      </c>
      <c r="I9355">
        <v>129</v>
      </c>
      <c r="J9355" t="s">
        <v>26446</v>
      </c>
    </row>
    <row r="9356" spans="1:10">
      <c r="A9356">
        <v>9354</v>
      </c>
      <c r="B9356" t="s">
        <v>26447</v>
      </c>
      <c r="C9356" t="s">
        <v>71</v>
      </c>
      <c r="D9356" t="s">
        <v>26448</v>
      </c>
      <c r="E9356" s="4" t="s">
        <v>26449</v>
      </c>
      <c r="F9356">
        <f t="shared" si="146"/>
        <v>1976</v>
      </c>
      <c r="G9356">
        <v>13.119</v>
      </c>
      <c r="H9356">
        <v>6.4</v>
      </c>
      <c r="I9356">
        <v>453</v>
      </c>
      <c r="J9356" t="s">
        <v>26450</v>
      </c>
    </row>
    <row r="9357" spans="1:10">
      <c r="A9357">
        <v>9355</v>
      </c>
      <c r="B9357" t="s">
        <v>26451</v>
      </c>
      <c r="C9357" t="s">
        <v>98</v>
      </c>
      <c r="D9357" t="s">
        <v>21277</v>
      </c>
      <c r="E9357" s="4" t="s">
        <v>21278</v>
      </c>
      <c r="F9357">
        <f t="shared" si="146"/>
        <v>2017</v>
      </c>
      <c r="G9357">
        <v>13.117000000000001</v>
      </c>
      <c r="H9357">
        <v>6.4</v>
      </c>
      <c r="I9357">
        <v>263</v>
      </c>
      <c r="J9357" t="s">
        <v>26452</v>
      </c>
    </row>
    <row r="9358" spans="1:10">
      <c r="A9358">
        <v>9356</v>
      </c>
      <c r="B9358" t="s">
        <v>26453</v>
      </c>
      <c r="C9358" t="s">
        <v>71</v>
      </c>
      <c r="D9358" t="s">
        <v>12374</v>
      </c>
      <c r="E9358" s="4" t="s">
        <v>12375</v>
      </c>
      <c r="F9358">
        <f t="shared" si="146"/>
        <v>2019</v>
      </c>
      <c r="G9358">
        <v>13.114000000000001</v>
      </c>
      <c r="H9358">
        <v>6.4</v>
      </c>
      <c r="I9358">
        <v>1017</v>
      </c>
      <c r="J9358" t="s">
        <v>26454</v>
      </c>
    </row>
    <row r="9359" spans="1:10">
      <c r="A9359">
        <v>9357</v>
      </c>
      <c r="B9359" t="s">
        <v>26455</v>
      </c>
      <c r="C9359" t="s">
        <v>71</v>
      </c>
      <c r="D9359" t="s">
        <v>26456</v>
      </c>
      <c r="E9359" s="4" t="s">
        <v>26457</v>
      </c>
      <c r="F9359">
        <f t="shared" si="146"/>
        <v>2018</v>
      </c>
      <c r="G9359">
        <v>13.114000000000001</v>
      </c>
      <c r="H9359">
        <v>7.2</v>
      </c>
      <c r="I9359">
        <v>106</v>
      </c>
      <c r="J9359" t="s">
        <v>26458</v>
      </c>
    </row>
    <row r="9360" spans="1:10">
      <c r="A9360">
        <v>9358</v>
      </c>
      <c r="B9360" t="s">
        <v>26459</v>
      </c>
      <c r="C9360" t="s">
        <v>71</v>
      </c>
      <c r="D9360" t="s">
        <v>26460</v>
      </c>
      <c r="E9360" s="4" t="s">
        <v>26461</v>
      </c>
      <c r="F9360">
        <f t="shared" si="146"/>
        <v>2019</v>
      </c>
      <c r="G9360">
        <v>13.114000000000001</v>
      </c>
      <c r="H9360">
        <v>6.1</v>
      </c>
      <c r="I9360">
        <v>6078</v>
      </c>
      <c r="J9360" t="s">
        <v>26462</v>
      </c>
    </row>
    <row r="9361" spans="1:10">
      <c r="A9361">
        <v>9359</v>
      </c>
      <c r="B9361" t="s">
        <v>26463</v>
      </c>
      <c r="C9361" t="s">
        <v>26464</v>
      </c>
      <c r="D9361" t="s">
        <v>202</v>
      </c>
      <c r="E9361" s="4" t="s">
        <v>203</v>
      </c>
      <c r="F9361">
        <f t="shared" si="146"/>
        <v>2022</v>
      </c>
      <c r="G9361">
        <v>13.113</v>
      </c>
      <c r="H9361">
        <v>7.9</v>
      </c>
      <c r="I9361">
        <v>71</v>
      </c>
      <c r="J9361" t="s">
        <v>26465</v>
      </c>
    </row>
    <row r="9362" spans="1:10">
      <c r="A9362">
        <v>9360</v>
      </c>
      <c r="B9362" t="s">
        <v>26466</v>
      </c>
      <c r="C9362" t="s">
        <v>1057</v>
      </c>
      <c r="D9362" t="s">
        <v>5983</v>
      </c>
      <c r="E9362" s="4" t="s">
        <v>5984</v>
      </c>
      <c r="F9362">
        <f t="shared" si="146"/>
        <v>2023</v>
      </c>
      <c r="G9362">
        <v>13.11</v>
      </c>
      <c r="H9362">
        <v>0</v>
      </c>
      <c r="I9362">
        <v>0</v>
      </c>
      <c r="J9362" t="s">
        <v>26467</v>
      </c>
    </row>
    <row r="9363" spans="1:10">
      <c r="A9363">
        <v>9361</v>
      </c>
      <c r="B9363" t="s">
        <v>26468</v>
      </c>
      <c r="C9363" t="s">
        <v>71</v>
      </c>
      <c r="D9363" t="s">
        <v>26469</v>
      </c>
      <c r="E9363" s="4" t="s">
        <v>26470</v>
      </c>
      <c r="F9363">
        <f t="shared" si="146"/>
        <v>1996</v>
      </c>
      <c r="G9363">
        <v>13.109</v>
      </c>
      <c r="H9363">
        <v>5.5</v>
      </c>
      <c r="I9363">
        <v>453</v>
      </c>
      <c r="J9363" t="s">
        <v>26471</v>
      </c>
    </row>
    <row r="9364" spans="1:10">
      <c r="A9364">
        <v>9362</v>
      </c>
      <c r="B9364" t="s">
        <v>26472</v>
      </c>
      <c r="C9364" t="s">
        <v>71</v>
      </c>
      <c r="D9364" t="s">
        <v>16596</v>
      </c>
      <c r="E9364" s="4" t="s">
        <v>16597</v>
      </c>
      <c r="F9364">
        <f t="shared" si="146"/>
        <v>1998</v>
      </c>
      <c r="G9364">
        <v>13.109</v>
      </c>
      <c r="H9364">
        <v>6.5</v>
      </c>
      <c r="I9364">
        <v>569</v>
      </c>
      <c r="J9364" t="s">
        <v>26473</v>
      </c>
    </row>
    <row r="9365" spans="1:10">
      <c r="A9365">
        <v>9363</v>
      </c>
      <c r="B9365" t="s">
        <v>26474</v>
      </c>
      <c r="C9365" t="s">
        <v>71</v>
      </c>
      <c r="D9365" t="s">
        <v>26475</v>
      </c>
      <c r="E9365" s="4" t="s">
        <v>26476</v>
      </c>
      <c r="F9365">
        <f t="shared" si="146"/>
        <v>2013</v>
      </c>
      <c r="G9365">
        <v>13.108000000000001</v>
      </c>
      <c r="H9365">
        <v>7</v>
      </c>
      <c r="I9365">
        <v>40</v>
      </c>
      <c r="J9365" t="s">
        <v>26477</v>
      </c>
    </row>
    <row r="9366" spans="1:10">
      <c r="A9366">
        <v>9364</v>
      </c>
      <c r="B9366" t="s">
        <v>26478</v>
      </c>
      <c r="C9366" t="s">
        <v>71</v>
      </c>
      <c r="D9366" s="1">
        <v>40334</v>
      </c>
      <c r="E9366" s="4" t="s">
        <v>26479</v>
      </c>
      <c r="F9366" s="3">
        <f t="shared" si="146"/>
        <v>2010</v>
      </c>
      <c r="G9366">
        <v>13.108000000000001</v>
      </c>
      <c r="H9366">
        <v>4.9000000000000004</v>
      </c>
      <c r="I9366">
        <v>407</v>
      </c>
      <c r="J9366" t="s">
        <v>26480</v>
      </c>
    </row>
    <row r="9367" spans="1:10">
      <c r="A9367">
        <v>9365</v>
      </c>
      <c r="B9367" t="s">
        <v>26481</v>
      </c>
      <c r="C9367" t="s">
        <v>71</v>
      </c>
      <c r="D9367" t="s">
        <v>26482</v>
      </c>
      <c r="E9367" s="4" t="s">
        <v>26483</v>
      </c>
      <c r="F9367">
        <f t="shared" si="146"/>
        <v>2005</v>
      </c>
      <c r="G9367">
        <v>13.108000000000001</v>
      </c>
      <c r="H9367">
        <v>6.6</v>
      </c>
      <c r="I9367">
        <v>1149</v>
      </c>
      <c r="J9367" t="s">
        <v>26484</v>
      </c>
    </row>
    <row r="9368" spans="1:10">
      <c r="A9368">
        <v>9366</v>
      </c>
      <c r="B9368" t="s">
        <v>26485</v>
      </c>
      <c r="C9368" t="s">
        <v>71</v>
      </c>
      <c r="D9368" t="s">
        <v>5177</v>
      </c>
      <c r="E9368" s="4" t="s">
        <v>5178</v>
      </c>
      <c r="F9368">
        <f t="shared" si="146"/>
        <v>2021</v>
      </c>
      <c r="G9368">
        <v>13.106999999999999</v>
      </c>
      <c r="H9368">
        <v>7.1</v>
      </c>
      <c r="I9368">
        <v>96</v>
      </c>
      <c r="J9368" t="s">
        <v>26486</v>
      </c>
    </row>
    <row r="9369" spans="1:10">
      <c r="A9369">
        <v>9367</v>
      </c>
      <c r="B9369" t="s">
        <v>26487</v>
      </c>
      <c r="C9369" t="s">
        <v>71</v>
      </c>
      <c r="D9369" s="1">
        <v>40547</v>
      </c>
      <c r="E9369" s="4" t="s">
        <v>26488</v>
      </c>
      <c r="F9369" s="3">
        <f t="shared" si="146"/>
        <v>2011</v>
      </c>
      <c r="G9369">
        <v>13.106</v>
      </c>
      <c r="H9369">
        <v>6.3</v>
      </c>
      <c r="I9369">
        <v>554</v>
      </c>
      <c r="J9369" t="s">
        <v>26489</v>
      </c>
    </row>
    <row r="9370" spans="1:10">
      <c r="A9370">
        <v>9368</v>
      </c>
      <c r="B9370" t="s">
        <v>26490</v>
      </c>
      <c r="C9370" t="s">
        <v>71</v>
      </c>
      <c r="D9370" s="1">
        <v>39997</v>
      </c>
      <c r="E9370" s="4" t="s">
        <v>26491</v>
      </c>
      <c r="F9370" s="3">
        <f t="shared" si="146"/>
        <v>2009</v>
      </c>
      <c r="G9370">
        <v>13.105</v>
      </c>
      <c r="H9370">
        <v>5.4</v>
      </c>
      <c r="I9370">
        <v>167</v>
      </c>
      <c r="J9370" t="s">
        <v>26492</v>
      </c>
    </row>
    <row r="9371" spans="1:10">
      <c r="A9371">
        <v>9369</v>
      </c>
      <c r="B9371" t="s">
        <v>26493</v>
      </c>
      <c r="C9371" t="s">
        <v>4503</v>
      </c>
      <c r="D9371" t="s">
        <v>19379</v>
      </c>
      <c r="E9371" s="4" t="s">
        <v>19380</v>
      </c>
      <c r="F9371">
        <f t="shared" si="146"/>
        <v>2018</v>
      </c>
      <c r="G9371">
        <v>13.096</v>
      </c>
      <c r="H9371">
        <v>7.5</v>
      </c>
      <c r="I9371">
        <v>207</v>
      </c>
      <c r="J9371" t="s">
        <v>26494</v>
      </c>
    </row>
    <row r="9372" spans="1:10">
      <c r="A9372">
        <v>9370</v>
      </c>
      <c r="B9372" t="s">
        <v>26495</v>
      </c>
      <c r="C9372" t="s">
        <v>364</v>
      </c>
      <c r="D9372" t="s">
        <v>2126</v>
      </c>
      <c r="E9372" s="4" t="s">
        <v>2127</v>
      </c>
      <c r="F9372">
        <f t="shared" si="146"/>
        <v>2019</v>
      </c>
      <c r="G9372">
        <v>13.093999999999999</v>
      </c>
      <c r="H9372">
        <v>10</v>
      </c>
      <c r="I9372">
        <v>1</v>
      </c>
    </row>
    <row r="9373" spans="1:10">
      <c r="A9373">
        <v>9371</v>
      </c>
      <c r="B9373" t="s">
        <v>26496</v>
      </c>
      <c r="C9373" t="s">
        <v>71</v>
      </c>
      <c r="D9373" t="s">
        <v>26497</v>
      </c>
      <c r="E9373" s="4" t="s">
        <v>26498</v>
      </c>
      <c r="F9373">
        <f t="shared" si="146"/>
        <v>2002</v>
      </c>
      <c r="G9373">
        <v>13.093999999999999</v>
      </c>
      <c r="H9373">
        <v>6.2</v>
      </c>
      <c r="I9373">
        <v>192</v>
      </c>
      <c r="J9373" t="s">
        <v>26499</v>
      </c>
    </row>
    <row r="9374" spans="1:10">
      <c r="A9374">
        <v>9372</v>
      </c>
      <c r="B9374" t="s">
        <v>26500</v>
      </c>
      <c r="C9374" t="s">
        <v>125</v>
      </c>
      <c r="D9374" s="1">
        <v>41710</v>
      </c>
      <c r="E9374" s="4" t="s">
        <v>3306</v>
      </c>
      <c r="F9374" s="3">
        <f t="shared" si="146"/>
        <v>2014</v>
      </c>
      <c r="G9374">
        <v>13.093</v>
      </c>
      <c r="H9374">
        <v>7.1</v>
      </c>
      <c r="I9374">
        <v>749</v>
      </c>
      <c r="J9374" t="s">
        <v>26501</v>
      </c>
    </row>
    <row r="9375" spans="1:10">
      <c r="A9375">
        <v>9373</v>
      </c>
      <c r="B9375" t="s">
        <v>26502</v>
      </c>
      <c r="C9375" t="s">
        <v>71</v>
      </c>
      <c r="D9375" s="1">
        <v>44653</v>
      </c>
      <c r="E9375" s="4" t="s">
        <v>2182</v>
      </c>
      <c r="F9375" s="3">
        <f t="shared" si="146"/>
        <v>2022</v>
      </c>
      <c r="G9375">
        <v>13.092000000000001</v>
      </c>
      <c r="H9375">
        <v>6.9</v>
      </c>
      <c r="I9375">
        <v>14</v>
      </c>
      <c r="J9375" t="s">
        <v>26503</v>
      </c>
    </row>
    <row r="9376" spans="1:10">
      <c r="A9376">
        <v>9374</v>
      </c>
      <c r="B9376" t="s">
        <v>26504</v>
      </c>
      <c r="C9376" t="s">
        <v>584</v>
      </c>
      <c r="D9376" t="s">
        <v>26505</v>
      </c>
      <c r="E9376" s="4" t="s">
        <v>26506</v>
      </c>
      <c r="F9376">
        <f t="shared" si="146"/>
        <v>1974</v>
      </c>
      <c r="G9376">
        <v>13.092000000000001</v>
      </c>
      <c r="H9376">
        <v>4.5999999999999996</v>
      </c>
      <c r="I9376">
        <v>27</v>
      </c>
      <c r="J9376" t="s">
        <v>26507</v>
      </c>
    </row>
    <row r="9377" spans="1:10">
      <c r="A9377">
        <v>9375</v>
      </c>
      <c r="B9377" t="s">
        <v>26508</v>
      </c>
      <c r="C9377" t="s">
        <v>71</v>
      </c>
      <c r="D9377" t="s">
        <v>26509</v>
      </c>
      <c r="E9377" s="4" t="s">
        <v>26510</v>
      </c>
      <c r="F9377">
        <f t="shared" si="146"/>
        <v>1992</v>
      </c>
      <c r="G9377">
        <v>13.092000000000001</v>
      </c>
      <c r="H9377">
        <v>8.1999999999999993</v>
      </c>
      <c r="I9377">
        <v>530</v>
      </c>
      <c r="J9377" t="s">
        <v>26511</v>
      </c>
    </row>
    <row r="9378" spans="1:10">
      <c r="A9378">
        <v>9376</v>
      </c>
      <c r="B9378" t="s">
        <v>17493</v>
      </c>
      <c r="C9378" t="s">
        <v>71</v>
      </c>
      <c r="D9378" s="1">
        <v>20798</v>
      </c>
      <c r="E9378" s="4" t="s">
        <v>26512</v>
      </c>
      <c r="F9378" s="3">
        <f t="shared" si="146"/>
        <v>1956</v>
      </c>
      <c r="G9378">
        <v>13.09</v>
      </c>
      <c r="H9378">
        <v>7.1</v>
      </c>
      <c r="I9378">
        <v>207</v>
      </c>
      <c r="J9378" t="s">
        <v>26513</v>
      </c>
    </row>
    <row r="9379" spans="1:10">
      <c r="A9379">
        <v>9377</v>
      </c>
      <c r="B9379" t="s">
        <v>26514</v>
      </c>
      <c r="C9379" t="s">
        <v>71</v>
      </c>
      <c r="D9379" s="1">
        <v>44959</v>
      </c>
      <c r="E9379" s="4" t="s">
        <v>26515</v>
      </c>
      <c r="F9379" s="3">
        <f t="shared" si="146"/>
        <v>2023</v>
      </c>
      <c r="G9379">
        <v>13.089</v>
      </c>
      <c r="H9379">
        <v>8.3000000000000007</v>
      </c>
      <c r="I9379">
        <v>3</v>
      </c>
      <c r="J9379" t="s">
        <v>26516</v>
      </c>
    </row>
    <row r="9380" spans="1:10">
      <c r="A9380">
        <v>9378</v>
      </c>
      <c r="B9380" t="s">
        <v>26517</v>
      </c>
      <c r="C9380" t="s">
        <v>71</v>
      </c>
      <c r="D9380" s="1">
        <v>44415</v>
      </c>
      <c r="E9380" s="4" t="s">
        <v>3105</v>
      </c>
      <c r="F9380" s="3">
        <f t="shared" si="146"/>
        <v>2021</v>
      </c>
      <c r="G9380">
        <v>13.089</v>
      </c>
      <c r="H9380">
        <v>6.4</v>
      </c>
      <c r="I9380">
        <v>300</v>
      </c>
      <c r="J9380" t="s">
        <v>26518</v>
      </c>
    </row>
    <row r="9381" spans="1:10">
      <c r="A9381">
        <v>9379</v>
      </c>
      <c r="B9381" t="s">
        <v>26519</v>
      </c>
      <c r="C9381" t="s">
        <v>71</v>
      </c>
      <c r="D9381" s="1">
        <v>34701</v>
      </c>
      <c r="E9381" s="4" t="s">
        <v>26520</v>
      </c>
      <c r="F9381" s="3">
        <f t="shared" si="146"/>
        <v>1995</v>
      </c>
      <c r="G9381">
        <v>13.089</v>
      </c>
      <c r="H9381">
        <v>6.2</v>
      </c>
      <c r="I9381">
        <v>62</v>
      </c>
      <c r="J9381" t="s">
        <v>26521</v>
      </c>
    </row>
    <row r="9382" spans="1:10">
      <c r="A9382">
        <v>9380</v>
      </c>
      <c r="B9382" t="s">
        <v>26522</v>
      </c>
      <c r="C9382" t="s">
        <v>71</v>
      </c>
      <c r="D9382" t="s">
        <v>354</v>
      </c>
      <c r="E9382" s="4" t="s">
        <v>355</v>
      </c>
      <c r="F9382">
        <f t="shared" si="146"/>
        <v>2016</v>
      </c>
      <c r="G9382">
        <v>14.218999999999999</v>
      </c>
      <c r="H9382">
        <v>5.8</v>
      </c>
      <c r="I9382">
        <v>293</v>
      </c>
      <c r="J9382" t="s">
        <v>26523</v>
      </c>
    </row>
    <row r="9383" spans="1:10">
      <c r="A9383">
        <v>9381</v>
      </c>
      <c r="B9383" t="s">
        <v>26524</v>
      </c>
      <c r="C9383" t="s">
        <v>71</v>
      </c>
      <c r="D9383" t="s">
        <v>26525</v>
      </c>
      <c r="E9383" s="4" t="s">
        <v>26526</v>
      </c>
      <c r="F9383">
        <f t="shared" si="146"/>
        <v>1956</v>
      </c>
      <c r="G9383">
        <v>13.087999999999999</v>
      </c>
      <c r="H9383">
        <v>6.2</v>
      </c>
      <c r="I9383">
        <v>58</v>
      </c>
      <c r="J9383" t="s">
        <v>26527</v>
      </c>
    </row>
    <row r="9384" spans="1:10">
      <c r="A9384">
        <v>9382</v>
      </c>
      <c r="B9384" t="s">
        <v>26528</v>
      </c>
      <c r="C9384" t="s">
        <v>71</v>
      </c>
      <c r="D9384" s="1">
        <v>39701</v>
      </c>
      <c r="E9384" s="4" t="s">
        <v>20848</v>
      </c>
      <c r="F9384" s="3">
        <f t="shared" si="146"/>
        <v>2008</v>
      </c>
      <c r="G9384">
        <v>13.087999999999999</v>
      </c>
      <c r="H9384">
        <v>5.7</v>
      </c>
      <c r="I9384">
        <v>318</v>
      </c>
      <c r="J9384" t="s">
        <v>26529</v>
      </c>
    </row>
    <row r="9385" spans="1:10">
      <c r="A9385">
        <v>9383</v>
      </c>
      <c r="B9385" t="s">
        <v>26530</v>
      </c>
      <c r="C9385" t="s">
        <v>364</v>
      </c>
      <c r="D9385" t="s">
        <v>699</v>
      </c>
      <c r="E9385" s="4" t="s">
        <v>700</v>
      </c>
      <c r="F9385">
        <f t="shared" si="146"/>
        <v>2022</v>
      </c>
      <c r="G9385">
        <v>13.087</v>
      </c>
      <c r="H9385">
        <v>6.9</v>
      </c>
      <c r="I9385">
        <v>7</v>
      </c>
      <c r="J9385" t="s">
        <v>26531</v>
      </c>
    </row>
    <row r="9386" spans="1:10">
      <c r="A9386">
        <v>9384</v>
      </c>
      <c r="B9386" t="s">
        <v>26532</v>
      </c>
      <c r="C9386" t="s">
        <v>389</v>
      </c>
      <c r="D9386" t="s">
        <v>5666</v>
      </c>
      <c r="E9386" s="4" t="s">
        <v>5667</v>
      </c>
      <c r="F9386">
        <f t="shared" si="146"/>
        <v>2021</v>
      </c>
      <c r="G9386">
        <v>13.087</v>
      </c>
      <c r="H9386">
        <v>4.2</v>
      </c>
      <c r="I9386">
        <v>3</v>
      </c>
      <c r="J9386" t="s">
        <v>26533</v>
      </c>
    </row>
    <row r="9387" spans="1:10">
      <c r="A9387">
        <v>9385</v>
      </c>
      <c r="B9387" t="s">
        <v>26534</v>
      </c>
      <c r="C9387" t="s">
        <v>98</v>
      </c>
      <c r="D9387" t="s">
        <v>26535</v>
      </c>
      <c r="E9387" s="4" t="s">
        <v>26536</v>
      </c>
      <c r="F9387">
        <f t="shared" si="146"/>
        <v>2004</v>
      </c>
      <c r="G9387">
        <v>13.087</v>
      </c>
      <c r="H9387">
        <v>6.6</v>
      </c>
      <c r="I9387">
        <v>451</v>
      </c>
      <c r="J9387" t="s">
        <v>26537</v>
      </c>
    </row>
    <row r="9388" spans="1:10">
      <c r="A9388">
        <v>9386</v>
      </c>
      <c r="B9388" t="s">
        <v>26538</v>
      </c>
      <c r="C9388" t="s">
        <v>98</v>
      </c>
      <c r="D9388" s="1">
        <v>42342</v>
      </c>
      <c r="E9388" s="4" t="s">
        <v>26539</v>
      </c>
      <c r="F9388" s="3">
        <f t="shared" si="146"/>
        <v>2015</v>
      </c>
      <c r="G9388">
        <v>13.085000000000001</v>
      </c>
      <c r="H9388">
        <v>5.5</v>
      </c>
      <c r="I9388">
        <v>11</v>
      </c>
      <c r="J9388" t="s">
        <v>26540</v>
      </c>
    </row>
    <row r="9389" spans="1:10">
      <c r="A9389">
        <v>9387</v>
      </c>
      <c r="B9389" t="s">
        <v>26541</v>
      </c>
      <c r="C9389" t="s">
        <v>71</v>
      </c>
      <c r="D9389" t="s">
        <v>26542</v>
      </c>
      <c r="E9389" s="4" t="s">
        <v>26543</v>
      </c>
      <c r="F9389">
        <f t="shared" si="146"/>
        <v>2020</v>
      </c>
      <c r="G9389">
        <v>13.083</v>
      </c>
      <c r="H9389">
        <v>6.5</v>
      </c>
      <c r="I9389">
        <v>648</v>
      </c>
      <c r="J9389" t="s">
        <v>26544</v>
      </c>
    </row>
    <row r="9390" spans="1:10">
      <c r="A9390">
        <v>9388</v>
      </c>
      <c r="B9390" t="s">
        <v>26545</v>
      </c>
      <c r="C9390" t="s">
        <v>71</v>
      </c>
      <c r="D9390" t="s">
        <v>26546</v>
      </c>
      <c r="E9390" s="4" t="s">
        <v>26547</v>
      </c>
      <c r="F9390">
        <f t="shared" si="146"/>
        <v>2007</v>
      </c>
      <c r="G9390">
        <v>13.082000000000001</v>
      </c>
      <c r="H9390">
        <v>7.3</v>
      </c>
      <c r="I9390">
        <v>1053</v>
      </c>
      <c r="J9390" t="s">
        <v>26548</v>
      </c>
    </row>
    <row r="9391" spans="1:10">
      <c r="A9391">
        <v>9389</v>
      </c>
      <c r="B9391" t="s">
        <v>26549</v>
      </c>
      <c r="C9391" t="s">
        <v>71</v>
      </c>
      <c r="D9391" t="s">
        <v>16576</v>
      </c>
      <c r="E9391" s="4" t="s">
        <v>16577</v>
      </c>
      <c r="F9391">
        <f t="shared" si="146"/>
        <v>2009</v>
      </c>
      <c r="G9391">
        <v>13.081</v>
      </c>
      <c r="H9391">
        <v>6.7</v>
      </c>
      <c r="I9391">
        <v>707</v>
      </c>
      <c r="J9391" t="s">
        <v>26550</v>
      </c>
    </row>
    <row r="9392" spans="1:10">
      <c r="A9392">
        <v>9390</v>
      </c>
      <c r="B9392" t="s">
        <v>26551</v>
      </c>
      <c r="C9392" t="s">
        <v>71</v>
      </c>
      <c r="D9392" t="s">
        <v>26552</v>
      </c>
      <c r="E9392" s="4" t="s">
        <v>26553</v>
      </c>
      <c r="F9392">
        <f t="shared" si="146"/>
        <v>1967</v>
      </c>
      <c r="G9392">
        <v>13.081</v>
      </c>
      <c r="H9392">
        <v>6.5</v>
      </c>
      <c r="I9392">
        <v>80</v>
      </c>
      <c r="J9392" t="s">
        <v>26554</v>
      </c>
    </row>
    <row r="9393" spans="1:10">
      <c r="A9393">
        <v>9391</v>
      </c>
      <c r="B9393" t="s">
        <v>26555</v>
      </c>
      <c r="C9393" t="s">
        <v>71</v>
      </c>
      <c r="D9393" t="s">
        <v>26556</v>
      </c>
      <c r="E9393" s="4" t="s">
        <v>26557</v>
      </c>
      <c r="F9393">
        <f t="shared" si="146"/>
        <v>2019</v>
      </c>
      <c r="G9393">
        <v>13.079000000000001</v>
      </c>
      <c r="H9393">
        <v>4.8</v>
      </c>
      <c r="I9393">
        <v>175</v>
      </c>
      <c r="J9393" t="s">
        <v>26558</v>
      </c>
    </row>
    <row r="9394" spans="1:10">
      <c r="A9394">
        <v>9392</v>
      </c>
      <c r="B9394" t="s">
        <v>26559</v>
      </c>
      <c r="C9394" t="s">
        <v>364</v>
      </c>
      <c r="D9394" t="s">
        <v>26560</v>
      </c>
      <c r="E9394" s="4" t="s">
        <v>26561</v>
      </c>
      <c r="F9394">
        <f t="shared" si="146"/>
        <v>2006</v>
      </c>
      <c r="G9394">
        <v>13.079000000000001</v>
      </c>
      <c r="H9394">
        <v>4.3</v>
      </c>
      <c r="I9394">
        <v>14</v>
      </c>
      <c r="J9394" t="s">
        <v>26562</v>
      </c>
    </row>
    <row r="9395" spans="1:10">
      <c r="A9395">
        <v>9393</v>
      </c>
      <c r="B9395" t="s">
        <v>26563</v>
      </c>
      <c r="C9395" t="s">
        <v>268</v>
      </c>
      <c r="D9395" s="1">
        <v>40249</v>
      </c>
      <c r="E9395" s="4" t="s">
        <v>1980</v>
      </c>
      <c r="F9395" s="3">
        <f t="shared" si="146"/>
        <v>2010</v>
      </c>
      <c r="G9395">
        <v>13.079000000000001</v>
      </c>
      <c r="H9395">
        <v>6.3</v>
      </c>
      <c r="I9395">
        <v>484</v>
      </c>
      <c r="J9395" t="s">
        <v>26564</v>
      </c>
    </row>
    <row r="9396" spans="1:10">
      <c r="A9396">
        <v>9394</v>
      </c>
      <c r="B9396" t="s">
        <v>26565</v>
      </c>
      <c r="C9396" t="s">
        <v>71</v>
      </c>
      <c r="D9396" t="s">
        <v>26566</v>
      </c>
      <c r="E9396" s="4" t="s">
        <v>26567</v>
      </c>
      <c r="F9396">
        <f t="shared" si="146"/>
        <v>2015</v>
      </c>
      <c r="G9396">
        <v>13.077999999999999</v>
      </c>
      <c r="H9396">
        <v>5.7</v>
      </c>
      <c r="I9396">
        <v>401</v>
      </c>
      <c r="J9396" t="s">
        <v>26568</v>
      </c>
    </row>
    <row r="9397" spans="1:10">
      <c r="A9397">
        <v>9395</v>
      </c>
      <c r="B9397" t="s">
        <v>26569</v>
      </c>
      <c r="C9397" t="s">
        <v>71</v>
      </c>
      <c r="D9397" t="s">
        <v>6515</v>
      </c>
      <c r="E9397" s="4" t="s">
        <v>6516</v>
      </c>
      <c r="F9397">
        <f t="shared" si="146"/>
        <v>2007</v>
      </c>
      <c r="G9397">
        <v>13.077999999999999</v>
      </c>
      <c r="H9397">
        <v>5.8</v>
      </c>
      <c r="I9397">
        <v>968</v>
      </c>
      <c r="J9397" t="s">
        <v>26570</v>
      </c>
    </row>
    <row r="9398" spans="1:10">
      <c r="A9398">
        <v>9396</v>
      </c>
      <c r="B9398" t="s">
        <v>26571</v>
      </c>
      <c r="C9398" t="s">
        <v>71</v>
      </c>
      <c r="D9398" s="1">
        <v>35746</v>
      </c>
      <c r="E9398" s="4" t="s">
        <v>6568</v>
      </c>
      <c r="F9398" s="3">
        <f t="shared" si="146"/>
        <v>1997</v>
      </c>
      <c r="G9398">
        <v>13.077</v>
      </c>
      <c r="H9398">
        <v>5.9</v>
      </c>
      <c r="I9398">
        <v>204</v>
      </c>
      <c r="J9398" t="s">
        <v>26572</v>
      </c>
    </row>
    <row r="9399" spans="1:10">
      <c r="A9399">
        <v>9397</v>
      </c>
      <c r="B9399" t="s">
        <v>17212</v>
      </c>
      <c r="C9399" t="s">
        <v>71</v>
      </c>
      <c r="D9399" t="s">
        <v>25800</v>
      </c>
      <c r="E9399" s="4" t="s">
        <v>25801</v>
      </c>
      <c r="F9399">
        <f t="shared" si="146"/>
        <v>1993</v>
      </c>
      <c r="G9399">
        <v>13.076000000000001</v>
      </c>
      <c r="H9399">
        <v>7.4</v>
      </c>
      <c r="I9399">
        <v>812</v>
      </c>
      <c r="J9399" t="s">
        <v>26573</v>
      </c>
    </row>
    <row r="9400" spans="1:10">
      <c r="A9400">
        <v>9398</v>
      </c>
      <c r="B9400" t="s">
        <v>26574</v>
      </c>
      <c r="C9400" t="s">
        <v>71</v>
      </c>
      <c r="D9400" t="s">
        <v>26119</v>
      </c>
      <c r="E9400" s="4" t="s">
        <v>26120</v>
      </c>
      <c r="F9400">
        <f t="shared" si="146"/>
        <v>1985</v>
      </c>
      <c r="G9400">
        <v>13.073</v>
      </c>
      <c r="H9400">
        <v>6.4</v>
      </c>
      <c r="I9400">
        <v>288</v>
      </c>
      <c r="J9400" t="s">
        <v>26575</v>
      </c>
    </row>
    <row r="9401" spans="1:10">
      <c r="A9401">
        <v>9399</v>
      </c>
      <c r="B9401" t="s">
        <v>26576</v>
      </c>
      <c r="C9401" t="s">
        <v>71</v>
      </c>
      <c r="D9401" t="s">
        <v>26577</v>
      </c>
      <c r="E9401" s="4" t="s">
        <v>26578</v>
      </c>
      <c r="F9401">
        <f t="shared" si="146"/>
        <v>1960</v>
      </c>
      <c r="G9401">
        <v>13.071999999999999</v>
      </c>
      <c r="H9401">
        <v>7.5</v>
      </c>
      <c r="I9401">
        <v>673</v>
      </c>
      <c r="J9401" t="s">
        <v>26579</v>
      </c>
    </row>
    <row r="9402" spans="1:10">
      <c r="A9402">
        <v>9400</v>
      </c>
      <c r="B9402" t="s">
        <v>26580</v>
      </c>
      <c r="C9402" t="s">
        <v>71</v>
      </c>
      <c r="D9402" t="s">
        <v>24956</v>
      </c>
      <c r="E9402" s="4" t="s">
        <v>24957</v>
      </c>
      <c r="F9402">
        <f t="shared" si="146"/>
        <v>2018</v>
      </c>
      <c r="G9402">
        <v>13.07</v>
      </c>
      <c r="H9402">
        <v>7.4</v>
      </c>
      <c r="I9402">
        <v>610</v>
      </c>
      <c r="J9402" t="s">
        <v>26581</v>
      </c>
    </row>
    <row r="9403" spans="1:10">
      <c r="A9403">
        <v>9401</v>
      </c>
      <c r="B9403" t="s">
        <v>26582</v>
      </c>
      <c r="C9403" t="s">
        <v>71</v>
      </c>
      <c r="D9403" s="1">
        <v>37226</v>
      </c>
      <c r="E9403" s="4" t="s">
        <v>26583</v>
      </c>
      <c r="F9403" s="3">
        <f t="shared" si="146"/>
        <v>2001</v>
      </c>
      <c r="G9403">
        <v>13.069000000000001</v>
      </c>
      <c r="H9403">
        <v>6.6</v>
      </c>
      <c r="I9403">
        <v>1182</v>
      </c>
      <c r="J9403" t="s">
        <v>26584</v>
      </c>
    </row>
    <row r="9404" spans="1:10">
      <c r="A9404">
        <v>9402</v>
      </c>
      <c r="B9404" t="s">
        <v>26585</v>
      </c>
      <c r="C9404" t="s">
        <v>26586</v>
      </c>
      <c r="D9404" s="1">
        <v>43475</v>
      </c>
      <c r="E9404" s="4" t="s">
        <v>1191</v>
      </c>
      <c r="F9404" s="3">
        <f t="shared" si="146"/>
        <v>2019</v>
      </c>
      <c r="G9404">
        <v>13.068</v>
      </c>
      <c r="H9404">
        <v>7</v>
      </c>
      <c r="I9404">
        <v>128</v>
      </c>
      <c r="J9404" t="s">
        <v>26587</v>
      </c>
    </row>
    <row r="9405" spans="1:10">
      <c r="A9405">
        <v>9403</v>
      </c>
      <c r="B9405" t="s">
        <v>26588</v>
      </c>
      <c r="C9405" t="s">
        <v>71</v>
      </c>
      <c r="D9405" t="s">
        <v>7519</v>
      </c>
      <c r="E9405" s="4" t="s">
        <v>7520</v>
      </c>
      <c r="F9405">
        <f t="shared" si="146"/>
        <v>1992</v>
      </c>
      <c r="G9405">
        <v>13.067</v>
      </c>
      <c r="H9405">
        <v>5.8</v>
      </c>
      <c r="I9405">
        <v>578</v>
      </c>
      <c r="J9405" t="s">
        <v>26589</v>
      </c>
    </row>
    <row r="9406" spans="1:10">
      <c r="A9406">
        <v>9404</v>
      </c>
      <c r="B9406" t="s">
        <v>26590</v>
      </c>
      <c r="C9406" t="s">
        <v>71</v>
      </c>
      <c r="D9406" s="1">
        <v>40031</v>
      </c>
      <c r="E9406" s="4" t="s">
        <v>5745</v>
      </c>
      <c r="F9406" s="3">
        <f t="shared" si="146"/>
        <v>2009</v>
      </c>
      <c r="G9406">
        <v>13.066000000000001</v>
      </c>
      <c r="H9406">
        <v>6.3</v>
      </c>
      <c r="I9406">
        <v>1128</v>
      </c>
      <c r="J9406" t="s">
        <v>26591</v>
      </c>
    </row>
    <row r="9407" spans="1:10">
      <c r="A9407">
        <v>9405</v>
      </c>
      <c r="B9407" t="s">
        <v>26592</v>
      </c>
      <c r="C9407" t="s">
        <v>71</v>
      </c>
      <c r="D9407" t="s">
        <v>11689</v>
      </c>
      <c r="E9407" s="4" t="s">
        <v>11690</v>
      </c>
      <c r="F9407">
        <f t="shared" si="146"/>
        <v>2019</v>
      </c>
      <c r="G9407">
        <v>13.065</v>
      </c>
      <c r="H9407">
        <v>6.5</v>
      </c>
      <c r="I9407">
        <v>817</v>
      </c>
      <c r="J9407" t="s">
        <v>26593</v>
      </c>
    </row>
    <row r="9408" spans="1:10">
      <c r="A9408">
        <v>9406</v>
      </c>
      <c r="B9408" t="s">
        <v>26594</v>
      </c>
      <c r="C9408" t="s">
        <v>71</v>
      </c>
      <c r="D9408" t="s">
        <v>833</v>
      </c>
      <c r="E9408" s="4" t="s">
        <v>834</v>
      </c>
      <c r="F9408">
        <f t="shared" si="146"/>
        <v>1989</v>
      </c>
      <c r="G9408">
        <v>13.063000000000001</v>
      </c>
      <c r="H9408">
        <v>6.1</v>
      </c>
      <c r="I9408">
        <v>268</v>
      </c>
      <c r="J9408" t="s">
        <v>26595</v>
      </c>
    </row>
    <row r="9409" spans="1:10">
      <c r="A9409">
        <v>9407</v>
      </c>
      <c r="B9409" t="s">
        <v>26596</v>
      </c>
      <c r="C9409" t="s">
        <v>71</v>
      </c>
      <c r="D9409" t="s">
        <v>26597</v>
      </c>
      <c r="E9409" s="4" t="s">
        <v>26598</v>
      </c>
      <c r="F9409">
        <f t="shared" si="146"/>
        <v>1978</v>
      </c>
      <c r="G9409">
        <v>13.057</v>
      </c>
      <c r="H9409">
        <v>5.8</v>
      </c>
      <c r="I9409">
        <v>113</v>
      </c>
      <c r="J9409" t="s">
        <v>26599</v>
      </c>
    </row>
    <row r="9410" spans="1:10">
      <c r="A9410">
        <v>9408</v>
      </c>
      <c r="B9410" t="s">
        <v>26600</v>
      </c>
      <c r="C9410" t="s">
        <v>71</v>
      </c>
      <c r="D9410" t="s">
        <v>26601</v>
      </c>
      <c r="E9410" s="4" t="s">
        <v>26602</v>
      </c>
      <c r="F9410">
        <f t="shared" ref="F9410:F9473" si="147">VALUE(RIGHT(TRIM(E9410),4))</f>
        <v>2019</v>
      </c>
      <c r="G9410">
        <v>13.055</v>
      </c>
      <c r="H9410">
        <v>6.4</v>
      </c>
      <c r="I9410">
        <v>318</v>
      </c>
      <c r="J9410" t="s">
        <v>26603</v>
      </c>
    </row>
    <row r="9411" spans="1:10">
      <c r="A9411">
        <v>9409</v>
      </c>
      <c r="B9411" t="s">
        <v>26604</v>
      </c>
      <c r="C9411" t="s">
        <v>364</v>
      </c>
      <c r="D9411" t="s">
        <v>9953</v>
      </c>
      <c r="E9411" s="4" t="s">
        <v>9954</v>
      </c>
      <c r="F9411">
        <f t="shared" si="147"/>
        <v>2012</v>
      </c>
      <c r="G9411">
        <v>13.055</v>
      </c>
      <c r="H9411">
        <v>7.2</v>
      </c>
      <c r="I9411">
        <v>56</v>
      </c>
      <c r="J9411" t="s">
        <v>26605</v>
      </c>
    </row>
    <row r="9412" spans="1:10">
      <c r="A9412">
        <v>9410</v>
      </c>
      <c r="B9412" t="s">
        <v>26606</v>
      </c>
      <c r="C9412" t="s">
        <v>71</v>
      </c>
      <c r="D9412" s="1">
        <v>27400</v>
      </c>
      <c r="E9412" s="4" t="s">
        <v>26607</v>
      </c>
      <c r="F9412" s="3">
        <f t="shared" si="147"/>
        <v>1975</v>
      </c>
      <c r="G9412">
        <v>13.055</v>
      </c>
      <c r="H9412">
        <v>5.6</v>
      </c>
      <c r="I9412">
        <v>12</v>
      </c>
      <c r="J9412" t="s">
        <v>26608</v>
      </c>
    </row>
    <row r="9413" spans="1:10">
      <c r="A9413">
        <v>9411</v>
      </c>
      <c r="B9413" t="s">
        <v>26609</v>
      </c>
      <c r="C9413" t="s">
        <v>71</v>
      </c>
      <c r="D9413" s="1">
        <v>33552</v>
      </c>
      <c r="E9413" s="4" t="s">
        <v>26610</v>
      </c>
      <c r="F9413" s="3">
        <f t="shared" si="147"/>
        <v>1991</v>
      </c>
      <c r="G9413">
        <v>13.054</v>
      </c>
      <c r="H9413">
        <v>6.7</v>
      </c>
      <c r="I9413">
        <v>481</v>
      </c>
      <c r="J9413" t="s">
        <v>26611</v>
      </c>
    </row>
    <row r="9414" spans="1:10">
      <c r="A9414">
        <v>9412</v>
      </c>
      <c r="B9414" t="s">
        <v>26612</v>
      </c>
      <c r="C9414" t="s">
        <v>71</v>
      </c>
      <c r="D9414" t="s">
        <v>26613</v>
      </c>
      <c r="E9414" s="4" t="s">
        <v>26614</v>
      </c>
      <c r="F9414">
        <f t="shared" si="147"/>
        <v>2014</v>
      </c>
      <c r="G9414">
        <v>13.053000000000001</v>
      </c>
      <c r="H9414">
        <v>5.4</v>
      </c>
      <c r="I9414">
        <v>542</v>
      </c>
      <c r="J9414" t="s">
        <v>26615</v>
      </c>
    </row>
    <row r="9415" spans="1:10">
      <c r="A9415">
        <v>9413</v>
      </c>
      <c r="B9415" t="s">
        <v>26616</v>
      </c>
      <c r="C9415" t="s">
        <v>98</v>
      </c>
      <c r="D9415" t="s">
        <v>26617</v>
      </c>
      <c r="E9415" s="4" t="s">
        <v>26618</v>
      </c>
      <c r="F9415">
        <f t="shared" si="147"/>
        <v>2007</v>
      </c>
      <c r="G9415">
        <v>13.052</v>
      </c>
      <c r="H9415">
        <v>7.8</v>
      </c>
      <c r="I9415">
        <v>103</v>
      </c>
      <c r="J9415" t="s">
        <v>26619</v>
      </c>
    </row>
    <row r="9416" spans="1:10">
      <c r="A9416">
        <v>9414</v>
      </c>
      <c r="B9416" t="s">
        <v>26620</v>
      </c>
      <c r="C9416" t="s">
        <v>71</v>
      </c>
      <c r="D9416" s="1">
        <v>25089</v>
      </c>
      <c r="E9416" s="4" t="s">
        <v>26621</v>
      </c>
      <c r="F9416" s="3">
        <f t="shared" si="147"/>
        <v>1968</v>
      </c>
      <c r="G9416">
        <v>13.051</v>
      </c>
      <c r="H9416">
        <v>7.3</v>
      </c>
      <c r="I9416">
        <v>192</v>
      </c>
      <c r="J9416" t="s">
        <v>26622</v>
      </c>
    </row>
    <row r="9417" spans="1:10">
      <c r="A9417">
        <v>9415</v>
      </c>
      <c r="B9417" t="s">
        <v>26623</v>
      </c>
      <c r="C9417" t="s">
        <v>125</v>
      </c>
      <c r="D9417" s="1">
        <v>44387</v>
      </c>
      <c r="E9417" s="4" t="s">
        <v>5476</v>
      </c>
      <c r="F9417" s="3">
        <f t="shared" si="147"/>
        <v>2021</v>
      </c>
      <c r="G9417">
        <v>13.05</v>
      </c>
      <c r="H9417">
        <v>6.3</v>
      </c>
      <c r="I9417">
        <v>555</v>
      </c>
      <c r="J9417" t="s">
        <v>26624</v>
      </c>
    </row>
    <row r="9418" spans="1:10">
      <c r="A9418">
        <v>9416</v>
      </c>
      <c r="B9418" t="s">
        <v>26625</v>
      </c>
      <c r="C9418" t="s">
        <v>71</v>
      </c>
      <c r="D9418" t="s">
        <v>26626</v>
      </c>
      <c r="E9418" s="4" t="s">
        <v>26627</v>
      </c>
      <c r="F9418">
        <f t="shared" si="147"/>
        <v>2018</v>
      </c>
      <c r="G9418">
        <v>13.05</v>
      </c>
      <c r="H9418">
        <v>8.4</v>
      </c>
      <c r="I9418">
        <v>294</v>
      </c>
      <c r="J9418" t="s">
        <v>26628</v>
      </c>
    </row>
    <row r="9419" spans="1:10">
      <c r="A9419">
        <v>9417</v>
      </c>
      <c r="B9419" t="s">
        <v>26629</v>
      </c>
      <c r="C9419" t="s">
        <v>71</v>
      </c>
      <c r="D9419" t="s">
        <v>4173</v>
      </c>
      <c r="E9419" s="4" t="s">
        <v>4174</v>
      </c>
      <c r="F9419">
        <f t="shared" si="147"/>
        <v>2012</v>
      </c>
      <c r="G9419">
        <v>13.048999999999999</v>
      </c>
      <c r="H9419">
        <v>6.3</v>
      </c>
      <c r="I9419">
        <v>2333</v>
      </c>
      <c r="J9419" t="s">
        <v>26630</v>
      </c>
    </row>
    <row r="9420" spans="1:10">
      <c r="A9420">
        <v>9418</v>
      </c>
      <c r="B9420" t="s">
        <v>26631</v>
      </c>
      <c r="C9420" t="s">
        <v>125</v>
      </c>
      <c r="D9420" s="1">
        <v>44751</v>
      </c>
      <c r="E9420" s="4" t="s">
        <v>3762</v>
      </c>
      <c r="F9420" s="3">
        <f t="shared" si="147"/>
        <v>2022</v>
      </c>
      <c r="G9420">
        <v>13.048</v>
      </c>
      <c r="H9420">
        <v>7.2</v>
      </c>
      <c r="I9420">
        <v>222</v>
      </c>
      <c r="J9420" t="s">
        <v>26632</v>
      </c>
    </row>
    <row r="9421" spans="1:10">
      <c r="A9421">
        <v>9419</v>
      </c>
      <c r="B9421" t="s">
        <v>26633</v>
      </c>
      <c r="C9421" t="s">
        <v>71</v>
      </c>
      <c r="D9421" t="s">
        <v>2126</v>
      </c>
      <c r="E9421" s="4" t="s">
        <v>2127</v>
      </c>
      <c r="F9421">
        <f t="shared" si="147"/>
        <v>2019</v>
      </c>
      <c r="G9421">
        <v>13.047000000000001</v>
      </c>
      <c r="H9421">
        <v>6.5</v>
      </c>
      <c r="I9421">
        <v>205</v>
      </c>
      <c r="J9421" t="s">
        <v>26634</v>
      </c>
    </row>
    <row r="9422" spans="1:10">
      <c r="A9422">
        <v>9420</v>
      </c>
      <c r="B9422" t="s">
        <v>26635</v>
      </c>
      <c r="C9422" t="s">
        <v>11347</v>
      </c>
      <c r="D9422" s="1">
        <v>29221</v>
      </c>
      <c r="E9422" s="4" t="s">
        <v>26636</v>
      </c>
      <c r="F9422" s="3">
        <f t="shared" si="147"/>
        <v>1980</v>
      </c>
      <c r="G9422">
        <v>13.044</v>
      </c>
      <c r="H9422">
        <v>1.7</v>
      </c>
      <c r="I9422">
        <v>3</v>
      </c>
      <c r="J9422" t="s">
        <v>26637</v>
      </c>
    </row>
    <row r="9423" spans="1:10">
      <c r="A9423">
        <v>9421</v>
      </c>
      <c r="B9423" t="s">
        <v>26638</v>
      </c>
      <c r="C9423" t="s">
        <v>71</v>
      </c>
      <c r="D9423" s="1">
        <v>45146</v>
      </c>
      <c r="E9423" s="4" t="s">
        <v>164</v>
      </c>
      <c r="F9423" s="3">
        <f t="shared" si="147"/>
        <v>2023</v>
      </c>
      <c r="G9423">
        <v>13.042999999999999</v>
      </c>
      <c r="H9423">
        <v>0</v>
      </c>
      <c r="I9423">
        <v>0</v>
      </c>
      <c r="J9423" t="s">
        <v>26639</v>
      </c>
    </row>
    <row r="9424" spans="1:10">
      <c r="A9424">
        <v>9422</v>
      </c>
      <c r="B9424" t="s">
        <v>26640</v>
      </c>
      <c r="C9424" t="s">
        <v>389</v>
      </c>
      <c r="D9424" s="1">
        <v>43019</v>
      </c>
      <c r="E9424" s="4" t="s">
        <v>26641</v>
      </c>
      <c r="F9424" s="3">
        <f t="shared" si="147"/>
        <v>2017</v>
      </c>
      <c r="G9424">
        <v>13.042999999999999</v>
      </c>
      <c r="H9424">
        <v>7.2</v>
      </c>
      <c r="I9424">
        <v>126</v>
      </c>
      <c r="J9424" t="s">
        <v>26642</v>
      </c>
    </row>
    <row r="9425" spans="1:10">
      <c r="A9425">
        <v>9423</v>
      </c>
      <c r="B9425" t="s">
        <v>26643</v>
      </c>
      <c r="C9425" t="s">
        <v>71</v>
      </c>
      <c r="D9425" t="s">
        <v>19200</v>
      </c>
      <c r="E9425" s="4" t="s">
        <v>19201</v>
      </c>
      <c r="F9425">
        <f t="shared" si="147"/>
        <v>2017</v>
      </c>
      <c r="G9425">
        <v>13.042999999999999</v>
      </c>
      <c r="H9425">
        <v>6.3</v>
      </c>
      <c r="I9425">
        <v>992</v>
      </c>
      <c r="J9425" t="s">
        <v>26644</v>
      </c>
    </row>
    <row r="9426" spans="1:10">
      <c r="A9426">
        <v>9424</v>
      </c>
      <c r="B9426" t="s">
        <v>26645</v>
      </c>
      <c r="C9426" t="s">
        <v>71</v>
      </c>
      <c r="D9426" t="s">
        <v>26646</v>
      </c>
      <c r="E9426" s="4" t="s">
        <v>26647</v>
      </c>
      <c r="F9426">
        <f t="shared" si="147"/>
        <v>2009</v>
      </c>
      <c r="G9426">
        <v>13.042999999999999</v>
      </c>
      <c r="H9426">
        <v>5.2</v>
      </c>
      <c r="I9426">
        <v>347</v>
      </c>
      <c r="J9426" t="s">
        <v>26648</v>
      </c>
    </row>
    <row r="9427" spans="1:10">
      <c r="A9427">
        <v>9425</v>
      </c>
      <c r="B9427" t="s">
        <v>26649</v>
      </c>
      <c r="C9427" t="s">
        <v>71</v>
      </c>
      <c r="D9427" t="s">
        <v>26650</v>
      </c>
      <c r="E9427" s="4" t="s">
        <v>26651</v>
      </c>
      <c r="F9427">
        <f t="shared" si="147"/>
        <v>2004</v>
      </c>
      <c r="G9427">
        <v>13.042999999999999</v>
      </c>
      <c r="H9427">
        <v>7</v>
      </c>
      <c r="I9427">
        <v>509</v>
      </c>
      <c r="J9427" t="s">
        <v>26652</v>
      </c>
    </row>
    <row r="9428" spans="1:10">
      <c r="A9428">
        <v>9426</v>
      </c>
      <c r="B9428" t="s">
        <v>26653</v>
      </c>
      <c r="C9428" t="s">
        <v>71</v>
      </c>
      <c r="D9428" t="s">
        <v>16219</v>
      </c>
      <c r="E9428" s="4" t="s">
        <v>16220</v>
      </c>
      <c r="F9428">
        <f t="shared" si="147"/>
        <v>2004</v>
      </c>
      <c r="G9428">
        <v>13.042999999999999</v>
      </c>
      <c r="H9428">
        <v>5.9</v>
      </c>
      <c r="I9428">
        <v>1028</v>
      </c>
      <c r="J9428" t="s">
        <v>26654</v>
      </c>
    </row>
    <row r="9429" spans="1:10">
      <c r="A9429">
        <v>9427</v>
      </c>
      <c r="B9429" t="s">
        <v>26655</v>
      </c>
      <c r="C9429" t="s">
        <v>71</v>
      </c>
      <c r="D9429" t="s">
        <v>26656</v>
      </c>
      <c r="E9429" s="4" t="s">
        <v>26657</v>
      </c>
      <c r="F9429">
        <f t="shared" si="147"/>
        <v>2002</v>
      </c>
      <c r="G9429">
        <v>13.042</v>
      </c>
      <c r="H9429">
        <v>5.6</v>
      </c>
      <c r="I9429">
        <v>669</v>
      </c>
      <c r="J9429" t="s">
        <v>26658</v>
      </c>
    </row>
    <row r="9430" spans="1:10">
      <c r="A9430">
        <v>9428</v>
      </c>
      <c r="B9430" t="s">
        <v>26659</v>
      </c>
      <c r="C9430" t="s">
        <v>96</v>
      </c>
      <c r="D9430" s="1">
        <v>44359</v>
      </c>
      <c r="E9430" s="4" t="s">
        <v>26660</v>
      </c>
      <c r="F9430" s="3">
        <f t="shared" si="147"/>
        <v>2021</v>
      </c>
      <c r="G9430">
        <v>13.041</v>
      </c>
      <c r="H9430">
        <v>6.1</v>
      </c>
      <c r="I9430">
        <v>78</v>
      </c>
      <c r="J9430" t="s">
        <v>26661</v>
      </c>
    </row>
    <row r="9431" spans="1:10">
      <c r="A9431">
        <v>9429</v>
      </c>
      <c r="B9431" t="s">
        <v>26662</v>
      </c>
      <c r="C9431" t="s">
        <v>71</v>
      </c>
      <c r="D9431" t="s">
        <v>5546</v>
      </c>
      <c r="E9431" s="4" t="s">
        <v>5547</v>
      </c>
      <c r="F9431">
        <f t="shared" si="147"/>
        <v>2019</v>
      </c>
      <c r="G9431">
        <v>13.041</v>
      </c>
      <c r="H9431">
        <v>5.2</v>
      </c>
      <c r="I9431">
        <v>400</v>
      </c>
      <c r="J9431" t="s">
        <v>26663</v>
      </c>
    </row>
    <row r="9432" spans="1:10">
      <c r="A9432">
        <v>9430</v>
      </c>
      <c r="B9432" t="s">
        <v>26664</v>
      </c>
      <c r="C9432" t="s">
        <v>20403</v>
      </c>
      <c r="D9432" t="s">
        <v>5600</v>
      </c>
      <c r="E9432" s="4" t="s">
        <v>5601</v>
      </c>
      <c r="F9432">
        <f t="shared" si="147"/>
        <v>2016</v>
      </c>
      <c r="G9432">
        <v>13.041</v>
      </c>
      <c r="H9432">
        <v>5.7</v>
      </c>
      <c r="I9432">
        <v>50</v>
      </c>
      <c r="J9432" t="s">
        <v>26665</v>
      </c>
    </row>
    <row r="9433" spans="1:10">
      <c r="A9433">
        <v>9431</v>
      </c>
      <c r="B9433" t="s">
        <v>26666</v>
      </c>
      <c r="C9433" t="s">
        <v>71</v>
      </c>
      <c r="D9433" t="s">
        <v>26667</v>
      </c>
      <c r="E9433" s="4" t="s">
        <v>26668</v>
      </c>
      <c r="F9433">
        <f t="shared" si="147"/>
        <v>1991</v>
      </c>
      <c r="G9433">
        <v>13.04</v>
      </c>
      <c r="H9433">
        <v>5.5</v>
      </c>
      <c r="I9433">
        <v>158</v>
      </c>
      <c r="J9433" t="s">
        <v>26669</v>
      </c>
    </row>
    <row r="9434" spans="1:10">
      <c r="A9434">
        <v>9432</v>
      </c>
      <c r="B9434" t="s">
        <v>26670</v>
      </c>
      <c r="C9434" t="s">
        <v>71</v>
      </c>
      <c r="D9434" s="1">
        <v>34736</v>
      </c>
      <c r="E9434" s="4" t="s">
        <v>26671</v>
      </c>
      <c r="F9434" s="3">
        <f t="shared" si="147"/>
        <v>1995</v>
      </c>
      <c r="G9434">
        <v>13.04</v>
      </c>
      <c r="H9434">
        <v>7.1</v>
      </c>
      <c r="I9434">
        <v>239</v>
      </c>
      <c r="J9434" t="s">
        <v>26672</v>
      </c>
    </row>
    <row r="9435" spans="1:10">
      <c r="A9435">
        <v>9433</v>
      </c>
      <c r="B9435" t="s">
        <v>26673</v>
      </c>
      <c r="C9435" t="s">
        <v>71</v>
      </c>
      <c r="D9435" s="1">
        <v>32336</v>
      </c>
      <c r="E9435" s="4" t="s">
        <v>26674</v>
      </c>
      <c r="F9435" s="3">
        <f t="shared" si="147"/>
        <v>1988</v>
      </c>
      <c r="G9435">
        <v>13.039</v>
      </c>
      <c r="H9435">
        <v>6.9</v>
      </c>
      <c r="I9435">
        <v>777</v>
      </c>
      <c r="J9435" t="s">
        <v>26675</v>
      </c>
    </row>
    <row r="9436" spans="1:10">
      <c r="A9436">
        <v>9434</v>
      </c>
      <c r="B9436" t="s">
        <v>26676</v>
      </c>
      <c r="C9436" t="s">
        <v>71</v>
      </c>
      <c r="D9436" t="s">
        <v>26677</v>
      </c>
      <c r="E9436" s="4" t="s">
        <v>26678</v>
      </c>
      <c r="F9436">
        <f t="shared" si="147"/>
        <v>2003</v>
      </c>
      <c r="G9436">
        <v>13.039</v>
      </c>
      <c r="H9436">
        <v>5.5</v>
      </c>
      <c r="I9436">
        <v>966</v>
      </c>
      <c r="J9436" t="s">
        <v>26679</v>
      </c>
    </row>
    <row r="9437" spans="1:10">
      <c r="A9437">
        <v>9435</v>
      </c>
      <c r="B9437" t="s">
        <v>26680</v>
      </c>
      <c r="C9437" t="s">
        <v>71</v>
      </c>
      <c r="D9437" s="1">
        <v>40065</v>
      </c>
      <c r="E9437" s="4" t="s">
        <v>21859</v>
      </c>
      <c r="F9437" s="3">
        <f t="shared" si="147"/>
        <v>2009</v>
      </c>
      <c r="G9437">
        <v>13.038</v>
      </c>
      <c r="H9437">
        <v>5.5</v>
      </c>
      <c r="I9437">
        <v>511</v>
      </c>
      <c r="J9437" t="s">
        <v>26681</v>
      </c>
    </row>
    <row r="9438" spans="1:10">
      <c r="A9438">
        <v>9436</v>
      </c>
      <c r="B9438" t="s">
        <v>26682</v>
      </c>
      <c r="C9438" t="s">
        <v>71</v>
      </c>
      <c r="D9438" s="1">
        <v>44412</v>
      </c>
      <c r="E9438" s="4" t="s">
        <v>6298</v>
      </c>
      <c r="F9438" s="3">
        <f t="shared" si="147"/>
        <v>2021</v>
      </c>
      <c r="G9438">
        <v>13.037000000000001</v>
      </c>
      <c r="H9438">
        <v>4.8</v>
      </c>
      <c r="I9438">
        <v>28</v>
      </c>
      <c r="J9438" t="s">
        <v>26683</v>
      </c>
    </row>
    <row r="9439" spans="1:10">
      <c r="A9439">
        <v>9437</v>
      </c>
      <c r="B9439" t="s">
        <v>26684</v>
      </c>
      <c r="C9439" t="s">
        <v>71</v>
      </c>
      <c r="D9439" t="s">
        <v>26685</v>
      </c>
      <c r="E9439" s="4" t="s">
        <v>26686</v>
      </c>
      <c r="F9439">
        <f t="shared" si="147"/>
        <v>2019</v>
      </c>
      <c r="G9439">
        <v>13.036</v>
      </c>
      <c r="H9439">
        <v>5.7</v>
      </c>
      <c r="I9439">
        <v>177</v>
      </c>
      <c r="J9439" t="s">
        <v>26687</v>
      </c>
    </row>
    <row r="9440" spans="1:10">
      <c r="A9440">
        <v>9438</v>
      </c>
      <c r="B9440" t="s">
        <v>26688</v>
      </c>
      <c r="C9440" t="s">
        <v>71</v>
      </c>
      <c r="D9440" s="1">
        <v>41947</v>
      </c>
      <c r="E9440" s="4" t="s">
        <v>22349</v>
      </c>
      <c r="F9440" s="3">
        <f t="shared" si="147"/>
        <v>2014</v>
      </c>
      <c r="G9440">
        <v>13.036</v>
      </c>
      <c r="H9440">
        <v>6.7</v>
      </c>
      <c r="I9440">
        <v>826</v>
      </c>
      <c r="J9440" t="s">
        <v>26689</v>
      </c>
    </row>
    <row r="9441" spans="1:10">
      <c r="A9441">
        <v>9439</v>
      </c>
      <c r="B9441" t="s">
        <v>26690</v>
      </c>
      <c r="C9441" t="s">
        <v>447</v>
      </c>
      <c r="D9441" s="1">
        <v>33368</v>
      </c>
      <c r="E9441" s="4" t="s">
        <v>26691</v>
      </c>
      <c r="F9441" s="3">
        <f t="shared" si="147"/>
        <v>1991</v>
      </c>
      <c r="G9441">
        <v>13.036</v>
      </c>
      <c r="H9441">
        <v>6.7</v>
      </c>
      <c r="I9441">
        <v>258</v>
      </c>
      <c r="J9441" t="s">
        <v>26692</v>
      </c>
    </row>
    <row r="9442" spans="1:10">
      <c r="A9442">
        <v>9440</v>
      </c>
      <c r="B9442" t="s">
        <v>26693</v>
      </c>
      <c r="C9442" t="s">
        <v>71</v>
      </c>
      <c r="D9442" s="1">
        <v>39450</v>
      </c>
      <c r="E9442" s="4" t="s">
        <v>13473</v>
      </c>
      <c r="F9442" s="3">
        <f t="shared" si="147"/>
        <v>2008</v>
      </c>
      <c r="G9442">
        <v>13.036</v>
      </c>
      <c r="H9442">
        <v>6</v>
      </c>
      <c r="I9442">
        <v>56</v>
      </c>
      <c r="J9442" t="s">
        <v>26694</v>
      </c>
    </row>
    <row r="9443" spans="1:10">
      <c r="A9443">
        <v>9441</v>
      </c>
      <c r="B9443" t="s">
        <v>26695</v>
      </c>
      <c r="C9443" t="s">
        <v>71</v>
      </c>
      <c r="D9443" s="1">
        <v>30896</v>
      </c>
      <c r="E9443" s="4" t="s">
        <v>26696</v>
      </c>
      <c r="F9443" s="3">
        <f t="shared" si="147"/>
        <v>1984</v>
      </c>
      <c r="G9443">
        <v>13.035</v>
      </c>
      <c r="H9443">
        <v>4.9000000000000004</v>
      </c>
      <c r="I9443">
        <v>77</v>
      </c>
      <c r="J9443" t="s">
        <v>26697</v>
      </c>
    </row>
    <row r="9444" spans="1:10">
      <c r="A9444">
        <v>9442</v>
      </c>
      <c r="B9444" t="s">
        <v>26698</v>
      </c>
      <c r="C9444" t="s">
        <v>71</v>
      </c>
      <c r="D9444" t="s">
        <v>26699</v>
      </c>
      <c r="E9444" s="4" t="s">
        <v>26700</v>
      </c>
      <c r="F9444">
        <f t="shared" si="147"/>
        <v>1993</v>
      </c>
      <c r="G9444">
        <v>13.035</v>
      </c>
      <c r="H9444">
        <v>5.2</v>
      </c>
      <c r="I9444">
        <v>201</v>
      </c>
      <c r="J9444" t="s">
        <v>26701</v>
      </c>
    </row>
    <row r="9445" spans="1:10">
      <c r="A9445">
        <v>9443</v>
      </c>
      <c r="B9445" t="s">
        <v>26702</v>
      </c>
      <c r="C9445" t="s">
        <v>71</v>
      </c>
      <c r="D9445" t="s">
        <v>10869</v>
      </c>
      <c r="E9445" s="4" t="s">
        <v>10870</v>
      </c>
      <c r="F9445">
        <f t="shared" si="147"/>
        <v>1998</v>
      </c>
      <c r="G9445">
        <v>13.034000000000001</v>
      </c>
      <c r="H9445">
        <v>6.1</v>
      </c>
      <c r="I9445">
        <v>320</v>
      </c>
      <c r="J9445" t="s">
        <v>26703</v>
      </c>
    </row>
    <row r="9446" spans="1:10">
      <c r="A9446">
        <v>9444</v>
      </c>
      <c r="B9446" t="s">
        <v>26704</v>
      </c>
      <c r="C9446" t="s">
        <v>71</v>
      </c>
      <c r="D9446" s="1">
        <v>43471</v>
      </c>
      <c r="E9446" s="4" t="s">
        <v>26705</v>
      </c>
      <c r="F9446" s="3">
        <f t="shared" si="147"/>
        <v>2019</v>
      </c>
      <c r="G9446">
        <v>13.032</v>
      </c>
      <c r="H9446">
        <v>6.6</v>
      </c>
      <c r="I9446">
        <v>905</v>
      </c>
      <c r="J9446" t="s">
        <v>26706</v>
      </c>
    </row>
    <row r="9447" spans="1:10">
      <c r="A9447">
        <v>9445</v>
      </c>
      <c r="B9447" t="s">
        <v>26707</v>
      </c>
      <c r="C9447" t="s">
        <v>71</v>
      </c>
      <c r="D9447" t="s">
        <v>26708</v>
      </c>
      <c r="E9447" s="4" t="s">
        <v>26709</v>
      </c>
      <c r="F9447">
        <f t="shared" si="147"/>
        <v>1994</v>
      </c>
      <c r="G9447">
        <v>13.032</v>
      </c>
      <c r="H9447">
        <v>6.9</v>
      </c>
      <c r="I9447">
        <v>387</v>
      </c>
      <c r="J9447" t="s">
        <v>26710</v>
      </c>
    </row>
    <row r="9448" spans="1:10">
      <c r="A9448">
        <v>9446</v>
      </c>
      <c r="B9448" t="s">
        <v>19591</v>
      </c>
      <c r="C9448" t="s">
        <v>71</v>
      </c>
      <c r="D9448" t="s">
        <v>3969</v>
      </c>
      <c r="E9448" s="4" t="s">
        <v>3970</v>
      </c>
      <c r="F9448">
        <f t="shared" si="147"/>
        <v>2013</v>
      </c>
      <c r="G9448">
        <v>13.031000000000001</v>
      </c>
      <c r="H9448">
        <v>5.0999999999999996</v>
      </c>
      <c r="I9448">
        <v>91</v>
      </c>
      <c r="J9448" t="s">
        <v>26711</v>
      </c>
    </row>
    <row r="9449" spans="1:10">
      <c r="A9449">
        <v>9447</v>
      </c>
      <c r="B9449">
        <v>31</v>
      </c>
      <c r="C9449" t="s">
        <v>71</v>
      </c>
      <c r="D9449" t="s">
        <v>20145</v>
      </c>
      <c r="E9449" s="4" t="s">
        <v>20146</v>
      </c>
      <c r="F9449">
        <f t="shared" si="147"/>
        <v>2016</v>
      </c>
      <c r="G9449">
        <v>13.029</v>
      </c>
      <c r="H9449">
        <v>5.4</v>
      </c>
      <c r="I9449">
        <v>711</v>
      </c>
      <c r="J9449" t="s">
        <v>26712</v>
      </c>
    </row>
    <row r="9450" spans="1:10">
      <c r="A9450">
        <v>9448</v>
      </c>
      <c r="B9450" t="s">
        <v>26713</v>
      </c>
      <c r="C9450" t="s">
        <v>71</v>
      </c>
      <c r="D9450" s="1">
        <v>29531</v>
      </c>
      <c r="E9450" s="4" t="s">
        <v>26714</v>
      </c>
      <c r="F9450" s="3">
        <f t="shared" si="147"/>
        <v>1980</v>
      </c>
      <c r="G9450">
        <v>13.029</v>
      </c>
      <c r="H9450">
        <v>6.3</v>
      </c>
      <c r="I9450">
        <v>219</v>
      </c>
      <c r="J9450" t="s">
        <v>26715</v>
      </c>
    </row>
    <row r="9451" spans="1:10">
      <c r="A9451">
        <v>9449</v>
      </c>
      <c r="B9451" t="s">
        <v>26716</v>
      </c>
      <c r="C9451" t="s">
        <v>71</v>
      </c>
      <c r="D9451" t="s">
        <v>5983</v>
      </c>
      <c r="E9451" s="4" t="s">
        <v>5984</v>
      </c>
      <c r="F9451">
        <f t="shared" si="147"/>
        <v>2023</v>
      </c>
      <c r="G9451">
        <v>13.026999999999999</v>
      </c>
      <c r="H9451">
        <v>0</v>
      </c>
      <c r="I9451">
        <v>0</v>
      </c>
      <c r="J9451" t="s">
        <v>26717</v>
      </c>
    </row>
    <row r="9452" spans="1:10">
      <c r="A9452">
        <v>9450</v>
      </c>
      <c r="B9452" t="s">
        <v>26718</v>
      </c>
      <c r="C9452" t="s">
        <v>71</v>
      </c>
      <c r="D9452" s="1">
        <v>44752</v>
      </c>
      <c r="E9452" s="4" t="s">
        <v>685</v>
      </c>
      <c r="F9452" s="3">
        <f t="shared" si="147"/>
        <v>2022</v>
      </c>
      <c r="G9452">
        <v>13.026999999999999</v>
      </c>
      <c r="H9452">
        <v>6.4</v>
      </c>
      <c r="I9452">
        <v>27</v>
      </c>
      <c r="J9452" t="s">
        <v>26719</v>
      </c>
    </row>
    <row r="9453" spans="1:10">
      <c r="A9453">
        <v>9451</v>
      </c>
      <c r="B9453" t="s">
        <v>26720</v>
      </c>
      <c r="C9453" t="s">
        <v>184</v>
      </c>
      <c r="D9453" t="s">
        <v>23569</v>
      </c>
      <c r="E9453" s="4" t="s">
        <v>23570</v>
      </c>
      <c r="F9453">
        <f t="shared" si="147"/>
        <v>2010</v>
      </c>
      <c r="G9453">
        <v>13.026999999999999</v>
      </c>
      <c r="H9453">
        <v>6.7</v>
      </c>
      <c r="I9453">
        <v>715</v>
      </c>
      <c r="J9453" t="s">
        <v>26721</v>
      </c>
    </row>
    <row r="9454" spans="1:10">
      <c r="A9454">
        <v>9452</v>
      </c>
      <c r="B9454" t="s">
        <v>26722</v>
      </c>
      <c r="C9454" t="s">
        <v>71</v>
      </c>
      <c r="D9454" s="1">
        <v>35217</v>
      </c>
      <c r="E9454" s="4" t="s">
        <v>26723</v>
      </c>
      <c r="F9454" s="3">
        <f t="shared" si="147"/>
        <v>1996</v>
      </c>
      <c r="G9454">
        <v>13.026</v>
      </c>
      <c r="H9454">
        <v>4</v>
      </c>
      <c r="I9454">
        <v>8</v>
      </c>
      <c r="J9454" t="s">
        <v>26724</v>
      </c>
    </row>
    <row r="9455" spans="1:10">
      <c r="A9455">
        <v>9453</v>
      </c>
      <c r="B9455" t="s">
        <v>26725</v>
      </c>
      <c r="C9455" t="s">
        <v>512</v>
      </c>
      <c r="D9455" t="s">
        <v>3286</v>
      </c>
      <c r="E9455" s="4" t="s">
        <v>3287</v>
      </c>
      <c r="F9455">
        <f t="shared" si="147"/>
        <v>2008</v>
      </c>
      <c r="G9455">
        <v>13.026</v>
      </c>
      <c r="H9455">
        <v>7.2</v>
      </c>
      <c r="I9455">
        <v>246</v>
      </c>
      <c r="J9455" t="s">
        <v>26726</v>
      </c>
    </row>
    <row r="9456" spans="1:10">
      <c r="A9456">
        <v>9454</v>
      </c>
      <c r="B9456" t="s">
        <v>26727</v>
      </c>
      <c r="C9456" t="s">
        <v>98</v>
      </c>
      <c r="D9456" t="s">
        <v>26728</v>
      </c>
      <c r="E9456" s="4" t="s">
        <v>26729</v>
      </c>
      <c r="F9456">
        <f t="shared" si="147"/>
        <v>2012</v>
      </c>
      <c r="G9456">
        <v>13.023999999999999</v>
      </c>
      <c r="H9456">
        <v>7.4</v>
      </c>
      <c r="I9456">
        <v>326</v>
      </c>
      <c r="J9456" t="s">
        <v>26730</v>
      </c>
    </row>
    <row r="9457" spans="1:10">
      <c r="A9457">
        <v>9455</v>
      </c>
      <c r="B9457" t="s">
        <v>26731</v>
      </c>
      <c r="C9457" t="s">
        <v>71</v>
      </c>
      <c r="D9457" s="1">
        <v>38297</v>
      </c>
      <c r="E9457" s="4" t="s">
        <v>18564</v>
      </c>
      <c r="F9457" s="3">
        <f t="shared" si="147"/>
        <v>2004</v>
      </c>
      <c r="G9457">
        <v>13.023999999999999</v>
      </c>
      <c r="H9457">
        <v>6.8</v>
      </c>
      <c r="I9457">
        <v>1652</v>
      </c>
      <c r="J9457" t="s">
        <v>26732</v>
      </c>
    </row>
    <row r="9458" spans="1:10">
      <c r="A9458">
        <v>9456</v>
      </c>
      <c r="B9458" t="s">
        <v>26733</v>
      </c>
      <c r="C9458" t="s">
        <v>71</v>
      </c>
      <c r="D9458" t="s">
        <v>19537</v>
      </c>
      <c r="E9458" s="4" t="s">
        <v>19538</v>
      </c>
      <c r="F9458">
        <f t="shared" si="147"/>
        <v>2017</v>
      </c>
      <c r="G9458">
        <v>13.023</v>
      </c>
      <c r="H9458">
        <v>6.3</v>
      </c>
      <c r="I9458">
        <v>1143</v>
      </c>
      <c r="J9458" t="s">
        <v>26734</v>
      </c>
    </row>
    <row r="9459" spans="1:10">
      <c r="A9459">
        <v>9457</v>
      </c>
      <c r="B9459" t="s">
        <v>26735</v>
      </c>
      <c r="C9459" t="s">
        <v>512</v>
      </c>
      <c r="D9459" s="1">
        <v>42462</v>
      </c>
      <c r="E9459" s="4" t="s">
        <v>10458</v>
      </c>
      <c r="F9459" s="3">
        <f t="shared" si="147"/>
        <v>2016</v>
      </c>
      <c r="G9459">
        <v>13.023</v>
      </c>
      <c r="H9459">
        <v>5.8</v>
      </c>
      <c r="I9459">
        <v>292</v>
      </c>
      <c r="J9459" t="s">
        <v>26736</v>
      </c>
    </row>
    <row r="9460" spans="1:10">
      <c r="A9460">
        <v>9458</v>
      </c>
      <c r="B9460" t="s">
        <v>26737</v>
      </c>
      <c r="C9460" t="s">
        <v>71</v>
      </c>
      <c r="D9460" s="1">
        <v>38140</v>
      </c>
      <c r="E9460" s="4" t="s">
        <v>4111</v>
      </c>
      <c r="F9460" s="3">
        <f t="shared" si="147"/>
        <v>2004</v>
      </c>
      <c r="G9460">
        <v>13.022</v>
      </c>
      <c r="H9460">
        <v>7.1</v>
      </c>
      <c r="I9460">
        <v>531</v>
      </c>
      <c r="J9460" t="s">
        <v>26738</v>
      </c>
    </row>
    <row r="9461" spans="1:10">
      <c r="A9461">
        <v>9459</v>
      </c>
      <c r="B9461" t="s">
        <v>26739</v>
      </c>
      <c r="C9461" t="s">
        <v>71</v>
      </c>
      <c r="D9461" s="1">
        <v>43102</v>
      </c>
      <c r="E9461" s="4" t="s">
        <v>9839</v>
      </c>
      <c r="F9461" s="3">
        <f t="shared" si="147"/>
        <v>2018</v>
      </c>
      <c r="G9461">
        <v>13.021000000000001</v>
      </c>
      <c r="H9461">
        <v>6.7</v>
      </c>
      <c r="I9461">
        <v>960</v>
      </c>
      <c r="J9461" t="s">
        <v>26740</v>
      </c>
    </row>
    <row r="9462" spans="1:10">
      <c r="A9462">
        <v>9460</v>
      </c>
      <c r="B9462" t="s">
        <v>26741</v>
      </c>
      <c r="C9462" t="s">
        <v>1057</v>
      </c>
      <c r="D9462" s="1">
        <v>43863</v>
      </c>
      <c r="E9462" s="4" t="s">
        <v>26742</v>
      </c>
      <c r="F9462" s="3">
        <f t="shared" si="147"/>
        <v>2020</v>
      </c>
      <c r="G9462">
        <v>13.018000000000001</v>
      </c>
      <c r="H9462">
        <v>6.5</v>
      </c>
      <c r="I9462">
        <v>6</v>
      </c>
      <c r="J9462" t="s">
        <v>26743</v>
      </c>
    </row>
    <row r="9463" spans="1:10">
      <c r="A9463">
        <v>9461</v>
      </c>
      <c r="B9463" t="s">
        <v>26744</v>
      </c>
      <c r="C9463" t="s">
        <v>98</v>
      </c>
      <c r="D9463" s="1">
        <v>43142</v>
      </c>
      <c r="E9463" s="4" t="s">
        <v>24341</v>
      </c>
      <c r="F9463" s="3">
        <f t="shared" si="147"/>
        <v>2018</v>
      </c>
      <c r="G9463">
        <v>13.016999999999999</v>
      </c>
      <c r="H9463">
        <v>9.5</v>
      </c>
      <c r="I9463">
        <v>1</v>
      </c>
      <c r="J9463" t="s">
        <v>26745</v>
      </c>
    </row>
    <row r="9464" spans="1:10">
      <c r="A9464">
        <v>9462</v>
      </c>
      <c r="B9464" t="s">
        <v>26746</v>
      </c>
      <c r="C9464" t="s">
        <v>71</v>
      </c>
      <c r="D9464" t="s">
        <v>26747</v>
      </c>
      <c r="E9464" s="4" t="s">
        <v>26748</v>
      </c>
      <c r="F9464">
        <f t="shared" si="147"/>
        <v>2015</v>
      </c>
      <c r="G9464">
        <v>13.016999999999999</v>
      </c>
      <c r="H9464">
        <v>4</v>
      </c>
      <c r="I9464">
        <v>111</v>
      </c>
      <c r="J9464" t="s">
        <v>26749</v>
      </c>
    </row>
    <row r="9465" spans="1:10">
      <c r="A9465">
        <v>9463</v>
      </c>
      <c r="B9465" t="s">
        <v>26750</v>
      </c>
      <c r="C9465" t="s">
        <v>71</v>
      </c>
      <c r="D9465" s="1">
        <v>45268</v>
      </c>
      <c r="E9465" s="4" t="s">
        <v>4235</v>
      </c>
      <c r="F9465" s="3">
        <f t="shared" si="147"/>
        <v>2023</v>
      </c>
      <c r="G9465">
        <v>13.016</v>
      </c>
      <c r="H9465">
        <v>10</v>
      </c>
      <c r="I9465">
        <v>1</v>
      </c>
      <c r="J9465" t="s">
        <v>26751</v>
      </c>
    </row>
    <row r="9466" spans="1:10">
      <c r="A9466">
        <v>9464</v>
      </c>
      <c r="B9466" t="s">
        <v>26752</v>
      </c>
      <c r="C9466" t="s">
        <v>71</v>
      </c>
      <c r="E9466" s="4" t="s">
        <v>3153</v>
      </c>
      <c r="G9466">
        <v>13.013</v>
      </c>
      <c r="H9466">
        <v>0</v>
      </c>
      <c r="I9466">
        <v>0</v>
      </c>
      <c r="J9466" t="s">
        <v>26753</v>
      </c>
    </row>
    <row r="9467" spans="1:10">
      <c r="A9467">
        <v>9465</v>
      </c>
      <c r="B9467" t="s">
        <v>26754</v>
      </c>
      <c r="C9467" t="s">
        <v>125</v>
      </c>
      <c r="D9467" t="s">
        <v>1206</v>
      </c>
      <c r="E9467" s="4" t="s">
        <v>1207</v>
      </c>
      <c r="F9467">
        <f t="shared" si="147"/>
        <v>2016</v>
      </c>
      <c r="G9467">
        <v>13.013</v>
      </c>
      <c r="H9467">
        <v>6.9</v>
      </c>
      <c r="I9467">
        <v>94</v>
      </c>
      <c r="J9467" t="s">
        <v>26755</v>
      </c>
    </row>
    <row r="9468" spans="1:10">
      <c r="A9468">
        <v>9466</v>
      </c>
      <c r="B9468" t="s">
        <v>26756</v>
      </c>
      <c r="C9468" t="s">
        <v>71</v>
      </c>
      <c r="D9468" t="s">
        <v>4649</v>
      </c>
      <c r="E9468" s="4" t="s">
        <v>4650</v>
      </c>
      <c r="F9468">
        <f t="shared" si="147"/>
        <v>2021</v>
      </c>
      <c r="G9468">
        <v>13.01</v>
      </c>
      <c r="H9468">
        <v>5.8</v>
      </c>
      <c r="I9468">
        <v>833</v>
      </c>
      <c r="J9468" t="s">
        <v>26757</v>
      </c>
    </row>
    <row r="9469" spans="1:10">
      <c r="A9469">
        <v>9467</v>
      </c>
      <c r="B9469" t="s">
        <v>26758</v>
      </c>
      <c r="C9469" t="s">
        <v>389</v>
      </c>
      <c r="D9469" s="1">
        <v>38661</v>
      </c>
      <c r="E9469" s="4" t="s">
        <v>22038</v>
      </c>
      <c r="F9469" s="3">
        <f t="shared" si="147"/>
        <v>2005</v>
      </c>
      <c r="G9469">
        <v>13.009</v>
      </c>
      <c r="H9469">
        <v>6.3</v>
      </c>
      <c r="I9469">
        <v>320</v>
      </c>
      <c r="J9469" t="s">
        <v>26759</v>
      </c>
    </row>
    <row r="9470" spans="1:10">
      <c r="A9470">
        <v>9468</v>
      </c>
      <c r="B9470" t="s">
        <v>26760</v>
      </c>
      <c r="C9470" t="s">
        <v>71</v>
      </c>
      <c r="D9470" t="s">
        <v>19179</v>
      </c>
      <c r="E9470" s="4" t="s">
        <v>19180</v>
      </c>
      <c r="F9470">
        <f t="shared" si="147"/>
        <v>2014</v>
      </c>
      <c r="G9470">
        <v>12.455</v>
      </c>
      <c r="H9470">
        <v>6.9</v>
      </c>
      <c r="I9470">
        <v>499</v>
      </c>
      <c r="J9470" t="s">
        <v>26761</v>
      </c>
    </row>
    <row r="9471" spans="1:10">
      <c r="A9471">
        <v>9469</v>
      </c>
      <c r="B9471" t="s">
        <v>26762</v>
      </c>
      <c r="C9471" t="s">
        <v>71</v>
      </c>
      <c r="D9471" t="s">
        <v>22065</v>
      </c>
      <c r="E9471" s="4" t="s">
        <v>22066</v>
      </c>
      <c r="F9471">
        <f t="shared" si="147"/>
        <v>2016</v>
      </c>
      <c r="G9471">
        <v>13.007</v>
      </c>
      <c r="H9471">
        <v>6.9</v>
      </c>
      <c r="I9471">
        <v>120</v>
      </c>
      <c r="J9471" t="s">
        <v>26763</v>
      </c>
    </row>
    <row r="9472" spans="1:10">
      <c r="A9472">
        <v>9470</v>
      </c>
      <c r="B9472" t="s">
        <v>26764</v>
      </c>
      <c r="C9472" t="s">
        <v>584</v>
      </c>
      <c r="D9472" s="1">
        <v>19914</v>
      </c>
      <c r="E9472" s="4" t="s">
        <v>26765</v>
      </c>
      <c r="F9472" s="3">
        <f t="shared" si="147"/>
        <v>1954</v>
      </c>
      <c r="G9472">
        <v>13.004</v>
      </c>
      <c r="H9472">
        <v>7.3</v>
      </c>
      <c r="I9472">
        <v>244</v>
      </c>
      <c r="J9472" t="s">
        <v>26766</v>
      </c>
    </row>
    <row r="9473" spans="1:10">
      <c r="A9473">
        <v>9471</v>
      </c>
      <c r="B9473" t="s">
        <v>26767</v>
      </c>
      <c r="C9473" t="s">
        <v>71</v>
      </c>
      <c r="D9473" t="s">
        <v>26768</v>
      </c>
      <c r="E9473" s="4" t="s">
        <v>26769</v>
      </c>
      <c r="F9473">
        <f t="shared" si="147"/>
        <v>2020</v>
      </c>
      <c r="G9473">
        <v>13.003</v>
      </c>
      <c r="H9473">
        <v>7.4</v>
      </c>
      <c r="I9473">
        <v>129</v>
      </c>
      <c r="J9473" t="s">
        <v>26770</v>
      </c>
    </row>
    <row r="9474" spans="1:10">
      <c r="A9474">
        <v>9472</v>
      </c>
      <c r="B9474" t="s">
        <v>26771</v>
      </c>
      <c r="C9474" t="s">
        <v>71</v>
      </c>
      <c r="D9474" t="s">
        <v>12424</v>
      </c>
      <c r="E9474" s="4" t="s">
        <v>12425</v>
      </c>
      <c r="F9474">
        <f t="shared" ref="F9474:F9537" si="148">VALUE(RIGHT(TRIM(E9474),4))</f>
        <v>2016</v>
      </c>
      <c r="G9474">
        <v>13.003</v>
      </c>
      <c r="H9474">
        <v>4.8</v>
      </c>
      <c r="I9474">
        <v>562</v>
      </c>
      <c r="J9474" t="s">
        <v>26772</v>
      </c>
    </row>
    <row r="9475" spans="1:10">
      <c r="A9475">
        <v>9473</v>
      </c>
      <c r="B9475" t="s">
        <v>26773</v>
      </c>
      <c r="C9475" t="s">
        <v>71</v>
      </c>
      <c r="D9475" t="s">
        <v>3421</v>
      </c>
      <c r="E9475" s="4" t="s">
        <v>3422</v>
      </c>
      <c r="F9475">
        <f t="shared" si="148"/>
        <v>2022</v>
      </c>
      <c r="G9475">
        <v>13.002000000000001</v>
      </c>
      <c r="H9475">
        <v>5.8</v>
      </c>
      <c r="I9475">
        <v>54</v>
      </c>
      <c r="J9475" t="s">
        <v>26774</v>
      </c>
    </row>
    <row r="9476" spans="1:10">
      <c r="A9476">
        <v>9474</v>
      </c>
      <c r="B9476" t="s">
        <v>26775</v>
      </c>
      <c r="C9476" t="s">
        <v>71</v>
      </c>
      <c r="D9476" t="s">
        <v>6904</v>
      </c>
      <c r="E9476" s="4" t="s">
        <v>6905</v>
      </c>
      <c r="F9476">
        <f t="shared" si="148"/>
        <v>2015</v>
      </c>
      <c r="G9476">
        <v>13.002000000000001</v>
      </c>
      <c r="H9476">
        <v>5.5</v>
      </c>
      <c r="I9476">
        <v>1891</v>
      </c>
      <c r="J9476" t="s">
        <v>26776</v>
      </c>
    </row>
    <row r="9477" spans="1:10">
      <c r="A9477">
        <v>9475</v>
      </c>
      <c r="B9477" t="s">
        <v>26777</v>
      </c>
      <c r="C9477" t="s">
        <v>98</v>
      </c>
      <c r="D9477" t="s">
        <v>26778</v>
      </c>
      <c r="E9477" s="4" t="s">
        <v>26779</v>
      </c>
      <c r="F9477">
        <f t="shared" si="148"/>
        <v>1989</v>
      </c>
      <c r="G9477">
        <v>13</v>
      </c>
      <c r="H9477">
        <v>6.6</v>
      </c>
      <c r="I9477">
        <v>79</v>
      </c>
      <c r="J9477" t="s">
        <v>26780</v>
      </c>
    </row>
    <row r="9478" spans="1:10">
      <c r="A9478">
        <v>9476</v>
      </c>
      <c r="B9478" t="s">
        <v>26781</v>
      </c>
      <c r="C9478" t="s">
        <v>71</v>
      </c>
      <c r="D9478" t="s">
        <v>26782</v>
      </c>
      <c r="E9478" s="4" t="s">
        <v>26783</v>
      </c>
      <c r="F9478">
        <f t="shared" si="148"/>
        <v>1981</v>
      </c>
      <c r="G9478">
        <v>13</v>
      </c>
      <c r="H9478">
        <v>6.7</v>
      </c>
      <c r="I9478">
        <v>1035</v>
      </c>
      <c r="J9478" t="s">
        <v>26784</v>
      </c>
    </row>
    <row r="9479" spans="1:10">
      <c r="A9479">
        <v>9477</v>
      </c>
      <c r="B9479" t="s">
        <v>26785</v>
      </c>
      <c r="C9479" t="s">
        <v>125</v>
      </c>
      <c r="D9479" s="1">
        <v>39023</v>
      </c>
      <c r="E9479" s="4" t="s">
        <v>26786</v>
      </c>
      <c r="F9479" s="3">
        <f t="shared" si="148"/>
        <v>2006</v>
      </c>
      <c r="G9479">
        <v>13</v>
      </c>
      <c r="H9479">
        <v>7</v>
      </c>
      <c r="I9479">
        <v>677</v>
      </c>
      <c r="J9479" t="s">
        <v>26787</v>
      </c>
    </row>
    <row r="9480" spans="1:10">
      <c r="A9480">
        <v>9478</v>
      </c>
      <c r="B9480" t="s">
        <v>26788</v>
      </c>
      <c r="C9480" t="s">
        <v>125</v>
      </c>
      <c r="D9480" t="s">
        <v>1704</v>
      </c>
      <c r="E9480" s="4" t="s">
        <v>1705</v>
      </c>
      <c r="F9480">
        <f t="shared" si="148"/>
        <v>2022</v>
      </c>
      <c r="G9480">
        <v>12.999000000000001</v>
      </c>
      <c r="H9480">
        <v>7.1</v>
      </c>
      <c r="I9480">
        <v>419</v>
      </c>
      <c r="J9480" t="s">
        <v>26789</v>
      </c>
    </row>
    <row r="9481" spans="1:10">
      <c r="A9481">
        <v>9479</v>
      </c>
      <c r="B9481" t="s">
        <v>26790</v>
      </c>
      <c r="C9481" t="s">
        <v>71</v>
      </c>
      <c r="D9481" s="1">
        <v>44653</v>
      </c>
      <c r="E9481" s="4" t="s">
        <v>2182</v>
      </c>
      <c r="F9481" s="3">
        <f t="shared" si="148"/>
        <v>2022</v>
      </c>
      <c r="G9481">
        <v>12.999000000000001</v>
      </c>
      <c r="H9481">
        <v>5.8</v>
      </c>
      <c r="I9481">
        <v>38</v>
      </c>
      <c r="J9481" t="s">
        <v>26791</v>
      </c>
    </row>
    <row r="9482" spans="1:10">
      <c r="A9482">
        <v>9480</v>
      </c>
      <c r="B9482" t="s">
        <v>26792</v>
      </c>
      <c r="C9482" t="s">
        <v>125</v>
      </c>
      <c r="D9482" s="1">
        <v>43627</v>
      </c>
      <c r="E9482" s="4" t="s">
        <v>4087</v>
      </c>
      <c r="F9482" s="3">
        <f t="shared" si="148"/>
        <v>2019</v>
      </c>
      <c r="G9482">
        <v>12.997</v>
      </c>
      <c r="H9482">
        <v>7.5</v>
      </c>
      <c r="I9482">
        <v>1153</v>
      </c>
      <c r="J9482" t="s">
        <v>26793</v>
      </c>
    </row>
    <row r="9483" spans="1:10">
      <c r="A9483">
        <v>9481</v>
      </c>
      <c r="B9483" t="s">
        <v>26794</v>
      </c>
      <c r="C9483" t="s">
        <v>125</v>
      </c>
      <c r="D9483" s="1">
        <v>43718</v>
      </c>
      <c r="E9483" s="4" t="s">
        <v>5384</v>
      </c>
      <c r="F9483" s="3">
        <f t="shared" si="148"/>
        <v>2019</v>
      </c>
      <c r="G9483">
        <v>12.996</v>
      </c>
      <c r="H9483">
        <v>7.1</v>
      </c>
      <c r="I9483">
        <v>430</v>
      </c>
      <c r="J9483" t="s">
        <v>26795</v>
      </c>
    </row>
    <row r="9484" spans="1:10">
      <c r="A9484">
        <v>9482</v>
      </c>
      <c r="B9484" t="s">
        <v>26796</v>
      </c>
      <c r="C9484" t="s">
        <v>71</v>
      </c>
      <c r="D9484" t="s">
        <v>26797</v>
      </c>
      <c r="E9484" s="4" t="s">
        <v>26798</v>
      </c>
      <c r="F9484">
        <f t="shared" si="148"/>
        <v>2006</v>
      </c>
      <c r="G9484">
        <v>12.994999999999999</v>
      </c>
      <c r="H9484">
        <v>7</v>
      </c>
      <c r="I9484">
        <v>828</v>
      </c>
      <c r="J9484" t="s">
        <v>26799</v>
      </c>
    </row>
    <row r="9485" spans="1:10">
      <c r="A9485">
        <v>9483</v>
      </c>
      <c r="B9485" t="s">
        <v>26800</v>
      </c>
      <c r="C9485" t="s">
        <v>71</v>
      </c>
      <c r="D9485" t="s">
        <v>26801</v>
      </c>
      <c r="E9485" s="4" t="s">
        <v>26802</v>
      </c>
      <c r="F9485">
        <f t="shared" si="148"/>
        <v>1964</v>
      </c>
      <c r="G9485">
        <v>12.994999999999999</v>
      </c>
      <c r="H9485">
        <v>7.5</v>
      </c>
      <c r="I9485">
        <v>267</v>
      </c>
      <c r="J9485" t="s">
        <v>26803</v>
      </c>
    </row>
    <row r="9486" spans="1:10">
      <c r="A9486">
        <v>9484</v>
      </c>
      <c r="B9486" t="s">
        <v>26804</v>
      </c>
      <c r="C9486" t="s">
        <v>71</v>
      </c>
      <c r="D9486" t="s">
        <v>25612</v>
      </c>
      <c r="E9486" s="4" t="s">
        <v>25613</v>
      </c>
      <c r="F9486">
        <f t="shared" si="148"/>
        <v>2018</v>
      </c>
      <c r="G9486">
        <v>12.994</v>
      </c>
      <c r="H9486">
        <v>6.2</v>
      </c>
      <c r="I9486">
        <v>1535</v>
      </c>
      <c r="J9486" t="s">
        <v>26805</v>
      </c>
    </row>
    <row r="9487" spans="1:10">
      <c r="A9487">
        <v>9485</v>
      </c>
      <c r="B9487" t="s">
        <v>26806</v>
      </c>
      <c r="C9487" t="s">
        <v>71</v>
      </c>
      <c r="D9487" s="1">
        <v>38993</v>
      </c>
      <c r="E9487" s="4" t="s">
        <v>6133</v>
      </c>
      <c r="F9487" s="3">
        <f t="shared" si="148"/>
        <v>2006</v>
      </c>
      <c r="G9487">
        <v>12.994</v>
      </c>
      <c r="H9487">
        <v>5.8</v>
      </c>
      <c r="I9487">
        <v>1503</v>
      </c>
      <c r="J9487" t="s">
        <v>26807</v>
      </c>
    </row>
    <row r="9488" spans="1:10">
      <c r="A9488">
        <v>9486</v>
      </c>
      <c r="B9488" t="s">
        <v>13477</v>
      </c>
      <c r="C9488" t="s">
        <v>98</v>
      </c>
      <c r="D9488" t="s">
        <v>2207</v>
      </c>
      <c r="E9488" s="4" t="s">
        <v>2208</v>
      </c>
      <c r="F9488">
        <f t="shared" si="148"/>
        <v>1997</v>
      </c>
      <c r="G9488">
        <v>12.994</v>
      </c>
      <c r="H9488">
        <v>7.7</v>
      </c>
      <c r="I9488">
        <v>577</v>
      </c>
      <c r="J9488" t="s">
        <v>26808</v>
      </c>
    </row>
    <row r="9489" spans="1:10">
      <c r="A9489">
        <v>9487</v>
      </c>
      <c r="B9489" t="s">
        <v>26809</v>
      </c>
      <c r="C9489" t="s">
        <v>389</v>
      </c>
      <c r="D9489" s="1">
        <v>44774</v>
      </c>
      <c r="E9489" s="4" t="s">
        <v>26810</v>
      </c>
      <c r="F9489" s="3">
        <f t="shared" si="148"/>
        <v>2022</v>
      </c>
      <c r="G9489">
        <v>12.993</v>
      </c>
      <c r="H9489">
        <v>2</v>
      </c>
      <c r="I9489">
        <v>2</v>
      </c>
      <c r="J9489" t="s">
        <v>26811</v>
      </c>
    </row>
    <row r="9490" spans="1:10">
      <c r="A9490">
        <v>9488</v>
      </c>
      <c r="B9490" t="s">
        <v>26812</v>
      </c>
      <c r="C9490" t="s">
        <v>71</v>
      </c>
      <c r="D9490" s="1">
        <v>42952</v>
      </c>
      <c r="E9490" s="4" t="s">
        <v>26813</v>
      </c>
      <c r="F9490" s="3">
        <f t="shared" si="148"/>
        <v>2017</v>
      </c>
      <c r="G9490">
        <v>12.993</v>
      </c>
      <c r="H9490">
        <v>6.8</v>
      </c>
      <c r="I9490">
        <v>105</v>
      </c>
      <c r="J9490" t="s">
        <v>26814</v>
      </c>
    </row>
    <row r="9491" spans="1:10">
      <c r="A9491">
        <v>9489</v>
      </c>
      <c r="B9491" t="s">
        <v>26815</v>
      </c>
      <c r="C9491" t="s">
        <v>98</v>
      </c>
      <c r="D9491" s="1">
        <v>42438</v>
      </c>
      <c r="E9491" s="4" t="s">
        <v>25184</v>
      </c>
      <c r="F9491" s="3">
        <f t="shared" si="148"/>
        <v>2016</v>
      </c>
      <c r="G9491">
        <v>12.992000000000001</v>
      </c>
      <c r="H9491">
        <v>6.7</v>
      </c>
      <c r="I9491">
        <v>25</v>
      </c>
      <c r="J9491" t="s">
        <v>26816</v>
      </c>
    </row>
    <row r="9492" spans="1:10">
      <c r="A9492">
        <v>9490</v>
      </c>
      <c r="B9492" t="s">
        <v>26817</v>
      </c>
      <c r="C9492" t="s">
        <v>125</v>
      </c>
      <c r="D9492" t="s">
        <v>26818</v>
      </c>
      <c r="E9492" s="4" t="s">
        <v>26819</v>
      </c>
      <c r="F9492">
        <f t="shared" si="148"/>
        <v>1976</v>
      </c>
      <c r="G9492">
        <v>12.992000000000001</v>
      </c>
      <c r="H9492">
        <v>7.4</v>
      </c>
      <c r="I9492">
        <v>1077</v>
      </c>
      <c r="J9492" t="s">
        <v>26820</v>
      </c>
    </row>
    <row r="9493" spans="1:10">
      <c r="A9493">
        <v>9491</v>
      </c>
      <c r="B9493" t="s">
        <v>26821</v>
      </c>
      <c r="C9493" t="s">
        <v>71</v>
      </c>
      <c r="D9493" t="s">
        <v>26822</v>
      </c>
      <c r="E9493" s="4" t="s">
        <v>26823</v>
      </c>
      <c r="F9493">
        <f t="shared" si="148"/>
        <v>2009</v>
      </c>
      <c r="G9493">
        <v>12.991</v>
      </c>
      <c r="H9493">
        <v>6.6</v>
      </c>
      <c r="I9493">
        <v>173</v>
      </c>
      <c r="J9493" t="s">
        <v>26824</v>
      </c>
    </row>
    <row r="9494" spans="1:10">
      <c r="A9494">
        <v>9492</v>
      </c>
      <c r="B9494" t="s">
        <v>26825</v>
      </c>
      <c r="C9494" t="s">
        <v>98</v>
      </c>
      <c r="D9494" t="s">
        <v>11809</v>
      </c>
      <c r="E9494" s="4" t="s">
        <v>11810</v>
      </c>
      <c r="F9494">
        <f t="shared" si="148"/>
        <v>2019</v>
      </c>
      <c r="G9494">
        <v>12.989000000000001</v>
      </c>
      <c r="H9494">
        <v>6.4</v>
      </c>
      <c r="I9494">
        <v>19</v>
      </c>
      <c r="J9494" t="s">
        <v>26826</v>
      </c>
    </row>
    <row r="9495" spans="1:10">
      <c r="A9495">
        <v>9493</v>
      </c>
      <c r="B9495" t="s">
        <v>26827</v>
      </c>
      <c r="C9495" t="s">
        <v>71</v>
      </c>
      <c r="D9495" t="s">
        <v>20111</v>
      </c>
      <c r="E9495" s="4" t="s">
        <v>20112</v>
      </c>
      <c r="F9495">
        <f t="shared" si="148"/>
        <v>2013</v>
      </c>
      <c r="G9495">
        <v>12.989000000000001</v>
      </c>
      <c r="H9495">
        <v>5.7</v>
      </c>
      <c r="I9495">
        <v>346</v>
      </c>
      <c r="J9495" t="s">
        <v>26828</v>
      </c>
    </row>
    <row r="9496" spans="1:10">
      <c r="A9496">
        <v>9494</v>
      </c>
      <c r="B9496" t="s">
        <v>26829</v>
      </c>
      <c r="C9496" t="s">
        <v>71</v>
      </c>
      <c r="D9496" t="s">
        <v>26830</v>
      </c>
      <c r="E9496" s="4" t="s">
        <v>26831</v>
      </c>
      <c r="F9496">
        <f t="shared" si="148"/>
        <v>1982</v>
      </c>
      <c r="G9496">
        <v>12.989000000000001</v>
      </c>
      <c r="H9496">
        <v>7.1</v>
      </c>
      <c r="I9496">
        <v>420</v>
      </c>
      <c r="J9496" t="s">
        <v>26832</v>
      </c>
    </row>
    <row r="9497" spans="1:10">
      <c r="A9497">
        <v>9495</v>
      </c>
      <c r="B9497" t="s">
        <v>26833</v>
      </c>
      <c r="C9497" t="s">
        <v>389</v>
      </c>
      <c r="D9497" t="s">
        <v>23821</v>
      </c>
      <c r="E9497" s="4" t="s">
        <v>23822</v>
      </c>
      <c r="F9497">
        <f t="shared" si="148"/>
        <v>2019</v>
      </c>
      <c r="G9497">
        <v>12.988</v>
      </c>
      <c r="H9497">
        <v>7.1</v>
      </c>
      <c r="I9497">
        <v>113</v>
      </c>
      <c r="J9497" t="s">
        <v>26834</v>
      </c>
    </row>
    <row r="9498" spans="1:10">
      <c r="A9498">
        <v>9496</v>
      </c>
      <c r="B9498" t="s">
        <v>26835</v>
      </c>
      <c r="C9498" t="s">
        <v>71</v>
      </c>
      <c r="D9498" t="s">
        <v>26836</v>
      </c>
      <c r="E9498" s="4" t="s">
        <v>26837</v>
      </c>
      <c r="F9498">
        <f t="shared" si="148"/>
        <v>2000</v>
      </c>
      <c r="G9498">
        <v>12.987</v>
      </c>
      <c r="H9498">
        <v>7.5</v>
      </c>
      <c r="I9498">
        <v>387</v>
      </c>
      <c r="J9498" t="s">
        <v>26838</v>
      </c>
    </row>
    <row r="9499" spans="1:10">
      <c r="A9499">
        <v>9497</v>
      </c>
      <c r="B9499" t="s">
        <v>26839</v>
      </c>
      <c r="C9499" t="s">
        <v>71</v>
      </c>
      <c r="D9499" t="s">
        <v>26840</v>
      </c>
      <c r="E9499" s="4" t="s">
        <v>26841</v>
      </c>
      <c r="F9499">
        <f t="shared" si="148"/>
        <v>2006</v>
      </c>
      <c r="G9499">
        <v>12.986000000000001</v>
      </c>
      <c r="H9499">
        <v>4.9000000000000004</v>
      </c>
      <c r="I9499">
        <v>219</v>
      </c>
      <c r="J9499" t="s">
        <v>26842</v>
      </c>
    </row>
    <row r="9500" spans="1:10">
      <c r="A9500">
        <v>9498</v>
      </c>
      <c r="B9500" t="s">
        <v>26843</v>
      </c>
      <c r="C9500" t="s">
        <v>98</v>
      </c>
      <c r="D9500" s="1">
        <v>39358</v>
      </c>
      <c r="E9500" s="4" t="s">
        <v>24047</v>
      </c>
      <c r="F9500" s="3">
        <f t="shared" si="148"/>
        <v>2007</v>
      </c>
      <c r="G9500">
        <v>12.984999999999999</v>
      </c>
      <c r="H9500">
        <v>7</v>
      </c>
      <c r="I9500">
        <v>61</v>
      </c>
      <c r="J9500" t="s">
        <v>26844</v>
      </c>
    </row>
    <row r="9501" spans="1:10">
      <c r="A9501">
        <v>9499</v>
      </c>
      <c r="B9501" t="s">
        <v>26845</v>
      </c>
      <c r="C9501" t="s">
        <v>71</v>
      </c>
      <c r="D9501" s="1">
        <v>35431</v>
      </c>
      <c r="E9501" s="4" t="s">
        <v>8940</v>
      </c>
      <c r="F9501" s="3">
        <f t="shared" si="148"/>
        <v>1997</v>
      </c>
      <c r="G9501">
        <v>12.984</v>
      </c>
      <c r="H9501">
        <v>5.6</v>
      </c>
      <c r="I9501">
        <v>7</v>
      </c>
      <c r="J9501" t="s">
        <v>26846</v>
      </c>
    </row>
    <row r="9502" spans="1:10">
      <c r="A9502">
        <v>9500</v>
      </c>
      <c r="B9502" t="s">
        <v>26847</v>
      </c>
      <c r="C9502" t="s">
        <v>71</v>
      </c>
      <c r="D9502" t="s">
        <v>25045</v>
      </c>
      <c r="E9502" s="4" t="s">
        <v>25046</v>
      </c>
      <c r="F9502">
        <f t="shared" si="148"/>
        <v>2012</v>
      </c>
      <c r="G9502">
        <v>12.984</v>
      </c>
      <c r="H9502">
        <v>6.1</v>
      </c>
      <c r="I9502">
        <v>3134</v>
      </c>
      <c r="J9502" t="s">
        <v>26848</v>
      </c>
    </row>
    <row r="9503" spans="1:10">
      <c r="A9503">
        <v>9501</v>
      </c>
      <c r="B9503" t="s">
        <v>26849</v>
      </c>
      <c r="C9503" t="s">
        <v>389</v>
      </c>
      <c r="D9503" t="s">
        <v>6640</v>
      </c>
      <c r="E9503" s="4" t="s">
        <v>6641</v>
      </c>
      <c r="F9503">
        <f t="shared" si="148"/>
        <v>2018</v>
      </c>
      <c r="G9503">
        <v>12.983000000000001</v>
      </c>
      <c r="H9503">
        <v>7.6</v>
      </c>
      <c r="I9503">
        <v>146</v>
      </c>
      <c r="J9503" t="s">
        <v>26850</v>
      </c>
    </row>
    <row r="9504" spans="1:10">
      <c r="A9504">
        <v>9502</v>
      </c>
      <c r="B9504" t="s">
        <v>26851</v>
      </c>
      <c r="C9504" t="s">
        <v>71</v>
      </c>
      <c r="D9504" s="1">
        <v>38931</v>
      </c>
      <c r="E9504" s="4" t="s">
        <v>26852</v>
      </c>
      <c r="F9504" s="3">
        <f t="shared" si="148"/>
        <v>2006</v>
      </c>
      <c r="G9504">
        <v>12.981999999999999</v>
      </c>
      <c r="H9504">
        <v>5.8</v>
      </c>
      <c r="I9504">
        <v>836</v>
      </c>
      <c r="J9504" t="s">
        <v>26853</v>
      </c>
    </row>
    <row r="9505" spans="1:10">
      <c r="A9505">
        <v>9503</v>
      </c>
      <c r="B9505" t="s">
        <v>26854</v>
      </c>
      <c r="C9505" t="s">
        <v>1057</v>
      </c>
      <c r="D9505" t="s">
        <v>3067</v>
      </c>
      <c r="E9505" s="4" t="s">
        <v>3068</v>
      </c>
      <c r="F9505">
        <f t="shared" si="148"/>
        <v>2006</v>
      </c>
      <c r="G9505">
        <v>12.981999999999999</v>
      </c>
      <c r="H9505">
        <v>7.2</v>
      </c>
      <c r="I9505">
        <v>389</v>
      </c>
      <c r="J9505" t="s">
        <v>26855</v>
      </c>
    </row>
    <row r="9506" spans="1:10">
      <c r="A9506">
        <v>9504</v>
      </c>
      <c r="B9506" t="s">
        <v>26856</v>
      </c>
      <c r="C9506" t="s">
        <v>71</v>
      </c>
      <c r="D9506" s="1">
        <v>44110</v>
      </c>
      <c r="E9506" s="4" t="s">
        <v>5158</v>
      </c>
      <c r="F9506" s="3">
        <f t="shared" si="148"/>
        <v>2020</v>
      </c>
      <c r="G9506">
        <v>12.981</v>
      </c>
      <c r="H9506">
        <v>7</v>
      </c>
      <c r="I9506">
        <v>408</v>
      </c>
      <c r="J9506" t="s">
        <v>26857</v>
      </c>
    </row>
    <row r="9507" spans="1:10">
      <c r="A9507">
        <v>9505</v>
      </c>
      <c r="B9507" t="s">
        <v>26858</v>
      </c>
      <c r="C9507" t="s">
        <v>71</v>
      </c>
      <c r="D9507" s="1">
        <v>44354</v>
      </c>
      <c r="E9507" s="4" t="s">
        <v>18802</v>
      </c>
      <c r="F9507" s="3">
        <f t="shared" si="148"/>
        <v>2021</v>
      </c>
      <c r="G9507">
        <v>12.981</v>
      </c>
      <c r="H9507">
        <v>6.8</v>
      </c>
      <c r="I9507">
        <v>600</v>
      </c>
      <c r="J9507" t="s">
        <v>26859</v>
      </c>
    </row>
    <row r="9508" spans="1:10">
      <c r="A9508">
        <v>9506</v>
      </c>
      <c r="B9508" t="s">
        <v>26860</v>
      </c>
      <c r="C9508" t="s">
        <v>71</v>
      </c>
      <c r="D9508" s="1">
        <v>23382</v>
      </c>
      <c r="E9508" s="4" t="s">
        <v>26861</v>
      </c>
      <c r="F9508" s="3">
        <f t="shared" si="148"/>
        <v>1964</v>
      </c>
      <c r="G9508">
        <v>12.98</v>
      </c>
      <c r="H9508">
        <v>6.3</v>
      </c>
      <c r="I9508">
        <v>124</v>
      </c>
      <c r="J9508" t="s">
        <v>26862</v>
      </c>
    </row>
    <row r="9509" spans="1:10">
      <c r="A9509">
        <v>9507</v>
      </c>
      <c r="B9509" t="s">
        <v>26863</v>
      </c>
      <c r="C9509" t="s">
        <v>98</v>
      </c>
      <c r="D9509" s="1">
        <v>28497</v>
      </c>
      <c r="E9509" s="4" t="s">
        <v>26864</v>
      </c>
      <c r="F9509" s="3">
        <f t="shared" si="148"/>
        <v>1978</v>
      </c>
      <c r="G9509">
        <v>12.978</v>
      </c>
      <c r="H9509">
        <v>5.6</v>
      </c>
      <c r="I9509">
        <v>9</v>
      </c>
      <c r="J9509" t="s">
        <v>26865</v>
      </c>
    </row>
    <row r="9510" spans="1:10">
      <c r="A9510">
        <v>9508</v>
      </c>
      <c r="B9510" t="s">
        <v>26866</v>
      </c>
      <c r="C9510" t="s">
        <v>71</v>
      </c>
      <c r="D9510" t="s">
        <v>2026</v>
      </c>
      <c r="E9510" s="4" t="s">
        <v>2027</v>
      </c>
      <c r="F9510">
        <f t="shared" si="148"/>
        <v>2011</v>
      </c>
      <c r="G9510">
        <v>12.978</v>
      </c>
      <c r="H9510">
        <v>5.8</v>
      </c>
      <c r="I9510">
        <v>594</v>
      </c>
      <c r="J9510" t="s">
        <v>26867</v>
      </c>
    </row>
    <row r="9511" spans="1:10">
      <c r="A9511">
        <v>9509</v>
      </c>
      <c r="B9511" t="s">
        <v>26868</v>
      </c>
      <c r="C9511" t="s">
        <v>584</v>
      </c>
      <c r="D9511" s="1">
        <v>43837</v>
      </c>
      <c r="E9511" s="4" t="s">
        <v>14286</v>
      </c>
      <c r="F9511" s="3">
        <f t="shared" si="148"/>
        <v>2020</v>
      </c>
      <c r="G9511">
        <v>12.977</v>
      </c>
      <c r="H9511">
        <v>6.2</v>
      </c>
      <c r="I9511">
        <v>513</v>
      </c>
      <c r="J9511" t="s">
        <v>26869</v>
      </c>
    </row>
    <row r="9512" spans="1:10">
      <c r="A9512">
        <v>9510</v>
      </c>
      <c r="B9512" t="s">
        <v>26870</v>
      </c>
      <c r="C9512" t="s">
        <v>15284</v>
      </c>
      <c r="D9512" s="1">
        <v>35438</v>
      </c>
      <c r="E9512" s="4" t="s">
        <v>25930</v>
      </c>
      <c r="F9512" s="3">
        <f t="shared" si="148"/>
        <v>1997</v>
      </c>
      <c r="G9512">
        <v>12.977</v>
      </c>
      <c r="H9512">
        <v>8</v>
      </c>
      <c r="I9512">
        <v>532</v>
      </c>
      <c r="J9512" t="s">
        <v>26871</v>
      </c>
    </row>
    <row r="9513" spans="1:10">
      <c r="A9513">
        <v>9511</v>
      </c>
      <c r="B9513" t="s">
        <v>26872</v>
      </c>
      <c r="C9513" t="s">
        <v>71</v>
      </c>
      <c r="D9513" s="1">
        <v>41831</v>
      </c>
      <c r="E9513" s="4" t="s">
        <v>18868</v>
      </c>
      <c r="F9513" s="3">
        <f t="shared" si="148"/>
        <v>2014</v>
      </c>
      <c r="G9513">
        <v>12.975</v>
      </c>
      <c r="H9513">
        <v>5.4</v>
      </c>
      <c r="I9513">
        <v>725</v>
      </c>
      <c r="J9513" t="s">
        <v>26873</v>
      </c>
    </row>
    <row r="9514" spans="1:10">
      <c r="A9514">
        <v>9512</v>
      </c>
      <c r="B9514" t="s">
        <v>26874</v>
      </c>
      <c r="C9514" t="s">
        <v>584</v>
      </c>
      <c r="D9514" s="1">
        <v>29984</v>
      </c>
      <c r="E9514" s="4" t="s">
        <v>26875</v>
      </c>
      <c r="F9514" s="3">
        <f t="shared" si="148"/>
        <v>1982</v>
      </c>
      <c r="G9514">
        <v>12.975</v>
      </c>
      <c r="H9514">
        <v>5.4</v>
      </c>
      <c r="I9514">
        <v>36</v>
      </c>
      <c r="J9514" t="s">
        <v>26876</v>
      </c>
    </row>
    <row r="9515" spans="1:10">
      <c r="A9515">
        <v>9513</v>
      </c>
      <c r="B9515" t="s">
        <v>26877</v>
      </c>
      <c r="C9515" t="s">
        <v>71</v>
      </c>
      <c r="D9515" t="s">
        <v>26878</v>
      </c>
      <c r="E9515" s="4" t="s">
        <v>26879</v>
      </c>
      <c r="F9515">
        <f t="shared" si="148"/>
        <v>1966</v>
      </c>
      <c r="G9515">
        <v>12.975</v>
      </c>
      <c r="H9515">
        <v>6.4</v>
      </c>
      <c r="I9515">
        <v>117</v>
      </c>
      <c r="J9515" t="s">
        <v>26880</v>
      </c>
    </row>
    <row r="9516" spans="1:10">
      <c r="A9516">
        <v>9514</v>
      </c>
      <c r="B9516" t="s">
        <v>26881</v>
      </c>
      <c r="C9516" t="s">
        <v>71</v>
      </c>
      <c r="D9516" s="1">
        <v>44805</v>
      </c>
      <c r="E9516" s="4" t="s">
        <v>26882</v>
      </c>
      <c r="F9516" s="3">
        <f t="shared" si="148"/>
        <v>2022</v>
      </c>
      <c r="G9516">
        <v>12.972</v>
      </c>
      <c r="H9516">
        <v>5.9</v>
      </c>
      <c r="I9516">
        <v>7</v>
      </c>
      <c r="J9516" t="s">
        <v>26883</v>
      </c>
    </row>
    <row r="9517" spans="1:10">
      <c r="A9517">
        <v>9515</v>
      </c>
      <c r="B9517" t="s">
        <v>26884</v>
      </c>
      <c r="C9517" t="s">
        <v>125</v>
      </c>
      <c r="D9517" s="1">
        <v>38545</v>
      </c>
      <c r="E9517" s="4" t="s">
        <v>509</v>
      </c>
      <c r="F9517" s="3">
        <f t="shared" si="148"/>
        <v>2005</v>
      </c>
      <c r="G9517">
        <v>12.971</v>
      </c>
      <c r="H9517">
        <v>6.3</v>
      </c>
      <c r="I9517">
        <v>286</v>
      </c>
      <c r="J9517" t="s">
        <v>26885</v>
      </c>
    </row>
    <row r="9518" spans="1:10">
      <c r="A9518">
        <v>9516</v>
      </c>
      <c r="B9518" t="s">
        <v>26886</v>
      </c>
      <c r="C9518" t="s">
        <v>389</v>
      </c>
      <c r="D9518" t="s">
        <v>3263</v>
      </c>
      <c r="E9518" s="4" t="s">
        <v>3264</v>
      </c>
      <c r="F9518">
        <f t="shared" si="148"/>
        <v>2021</v>
      </c>
      <c r="G9518">
        <v>12.968999999999999</v>
      </c>
      <c r="H9518">
        <v>6.9</v>
      </c>
      <c r="I9518">
        <v>10</v>
      </c>
      <c r="J9518" t="s">
        <v>26887</v>
      </c>
    </row>
    <row r="9519" spans="1:10">
      <c r="A9519">
        <v>9517</v>
      </c>
      <c r="B9519" t="s">
        <v>26888</v>
      </c>
      <c r="C9519" t="s">
        <v>71</v>
      </c>
      <c r="D9519" t="s">
        <v>26889</v>
      </c>
      <c r="E9519" s="4" t="s">
        <v>26890</v>
      </c>
      <c r="F9519">
        <f t="shared" si="148"/>
        <v>2013</v>
      </c>
      <c r="G9519">
        <v>12.968999999999999</v>
      </c>
      <c r="H9519">
        <v>8.3000000000000007</v>
      </c>
      <c r="I9519">
        <v>981</v>
      </c>
      <c r="J9519" t="s">
        <v>26891</v>
      </c>
    </row>
    <row r="9520" spans="1:10">
      <c r="A9520">
        <v>9518</v>
      </c>
      <c r="B9520" t="s">
        <v>24450</v>
      </c>
      <c r="C9520" t="s">
        <v>71</v>
      </c>
      <c r="D9520" s="1">
        <v>36618</v>
      </c>
      <c r="E9520" s="4" t="s">
        <v>26892</v>
      </c>
      <c r="F9520" s="3">
        <f t="shared" si="148"/>
        <v>2000</v>
      </c>
      <c r="G9520">
        <v>12.968999999999999</v>
      </c>
      <c r="H9520">
        <v>5.3</v>
      </c>
      <c r="I9520">
        <v>116</v>
      </c>
      <c r="J9520" t="s">
        <v>26893</v>
      </c>
    </row>
    <row r="9521" spans="1:10">
      <c r="A9521">
        <v>9519</v>
      </c>
      <c r="B9521" t="s">
        <v>26894</v>
      </c>
      <c r="C9521" t="s">
        <v>71</v>
      </c>
      <c r="D9521" t="s">
        <v>26895</v>
      </c>
      <c r="E9521" s="4" t="s">
        <v>26896</v>
      </c>
      <c r="F9521">
        <f t="shared" si="148"/>
        <v>1983</v>
      </c>
      <c r="G9521">
        <v>12.968999999999999</v>
      </c>
      <c r="H9521">
        <v>6.6</v>
      </c>
      <c r="I9521">
        <v>478</v>
      </c>
      <c r="J9521" t="s">
        <v>26897</v>
      </c>
    </row>
    <row r="9522" spans="1:10">
      <c r="A9522">
        <v>9520</v>
      </c>
      <c r="B9522" t="s">
        <v>26898</v>
      </c>
      <c r="C9522" t="s">
        <v>98</v>
      </c>
      <c r="D9522" t="s">
        <v>4645</v>
      </c>
      <c r="E9522" s="4" t="s">
        <v>4646</v>
      </c>
      <c r="F9522">
        <f t="shared" si="148"/>
        <v>1997</v>
      </c>
      <c r="G9522">
        <v>12.968</v>
      </c>
      <c r="H9522">
        <v>7</v>
      </c>
      <c r="I9522">
        <v>76</v>
      </c>
      <c r="J9522" t="s">
        <v>26899</v>
      </c>
    </row>
    <row r="9523" spans="1:10">
      <c r="A9523">
        <v>9521</v>
      </c>
      <c r="B9523" t="s">
        <v>26900</v>
      </c>
      <c r="C9523" t="s">
        <v>71</v>
      </c>
      <c r="D9523" t="s">
        <v>26901</v>
      </c>
      <c r="E9523" s="4" t="s">
        <v>26902</v>
      </c>
      <c r="F9523">
        <f t="shared" si="148"/>
        <v>2019</v>
      </c>
      <c r="G9523">
        <v>12.965</v>
      </c>
      <c r="H9523">
        <v>6.4</v>
      </c>
      <c r="I9523">
        <v>1114</v>
      </c>
      <c r="J9523" t="s">
        <v>26903</v>
      </c>
    </row>
    <row r="9524" spans="1:10">
      <c r="A9524">
        <v>9522</v>
      </c>
      <c r="B9524" t="s">
        <v>26904</v>
      </c>
      <c r="C9524" t="s">
        <v>71</v>
      </c>
      <c r="D9524" t="s">
        <v>6377</v>
      </c>
      <c r="E9524" s="4" t="s">
        <v>6378</v>
      </c>
      <c r="F9524">
        <f t="shared" si="148"/>
        <v>2013</v>
      </c>
      <c r="G9524">
        <v>12.964</v>
      </c>
      <c r="H9524">
        <v>5.7</v>
      </c>
      <c r="I9524">
        <v>775</v>
      </c>
      <c r="J9524" t="s">
        <v>26905</v>
      </c>
    </row>
    <row r="9525" spans="1:10">
      <c r="A9525">
        <v>9523</v>
      </c>
      <c r="B9525" t="s">
        <v>26906</v>
      </c>
      <c r="C9525" t="s">
        <v>71</v>
      </c>
      <c r="D9525" s="1">
        <v>14946</v>
      </c>
      <c r="E9525" s="4" t="s">
        <v>26907</v>
      </c>
      <c r="F9525" s="3">
        <f t="shared" si="148"/>
        <v>1940</v>
      </c>
      <c r="G9525">
        <v>12.964</v>
      </c>
      <c r="H9525">
        <v>8.3000000000000007</v>
      </c>
      <c r="I9525">
        <v>617</v>
      </c>
      <c r="J9525" t="s">
        <v>26908</v>
      </c>
    </row>
    <row r="9526" spans="1:10">
      <c r="A9526">
        <v>9524</v>
      </c>
      <c r="B9526" t="s">
        <v>26909</v>
      </c>
      <c r="C9526" t="s">
        <v>125</v>
      </c>
      <c r="D9526" s="1">
        <v>30020</v>
      </c>
      <c r="E9526" s="4" t="s">
        <v>26910</v>
      </c>
      <c r="F9526" s="3">
        <f t="shared" si="148"/>
        <v>1982</v>
      </c>
      <c r="G9526">
        <v>12.962</v>
      </c>
      <c r="H9526">
        <v>6</v>
      </c>
      <c r="I9526">
        <v>487</v>
      </c>
      <c r="J9526" t="s">
        <v>26911</v>
      </c>
    </row>
    <row r="9527" spans="1:10">
      <c r="A9527">
        <v>9525</v>
      </c>
      <c r="B9527" t="s">
        <v>26912</v>
      </c>
      <c r="C9527" t="s">
        <v>125</v>
      </c>
      <c r="D9527" t="s">
        <v>26913</v>
      </c>
      <c r="E9527" s="4" t="s">
        <v>26914</v>
      </c>
      <c r="F9527">
        <f t="shared" si="148"/>
        <v>1964</v>
      </c>
      <c r="G9527">
        <v>12.961</v>
      </c>
      <c r="H9527">
        <v>6.3</v>
      </c>
      <c r="I9527">
        <v>100</v>
      </c>
      <c r="J9527" t="s">
        <v>26915</v>
      </c>
    </row>
    <row r="9528" spans="1:10">
      <c r="A9528">
        <v>9526</v>
      </c>
      <c r="B9528" t="s">
        <v>26916</v>
      </c>
      <c r="C9528" t="s">
        <v>2329</v>
      </c>
      <c r="D9528" t="s">
        <v>9619</v>
      </c>
      <c r="E9528" s="4" t="s">
        <v>9620</v>
      </c>
      <c r="F9528">
        <f t="shared" si="148"/>
        <v>2016</v>
      </c>
      <c r="G9528">
        <v>12.96</v>
      </c>
      <c r="H9528">
        <v>5.3</v>
      </c>
      <c r="I9528">
        <v>6</v>
      </c>
      <c r="J9528" t="s">
        <v>26917</v>
      </c>
    </row>
    <row r="9529" spans="1:10">
      <c r="A9529">
        <v>9527</v>
      </c>
      <c r="B9529" t="s">
        <v>26918</v>
      </c>
      <c r="C9529" t="s">
        <v>864</v>
      </c>
      <c r="D9529" t="s">
        <v>5790</v>
      </c>
      <c r="E9529" s="4" t="s">
        <v>5791</v>
      </c>
      <c r="F9529">
        <f t="shared" si="148"/>
        <v>2016</v>
      </c>
      <c r="G9529">
        <v>12.96</v>
      </c>
      <c r="H9529">
        <v>5</v>
      </c>
      <c r="I9529">
        <v>35</v>
      </c>
      <c r="J9529" t="s">
        <v>26919</v>
      </c>
    </row>
    <row r="9530" spans="1:10">
      <c r="A9530">
        <v>9528</v>
      </c>
      <c r="B9530" t="s">
        <v>26920</v>
      </c>
      <c r="C9530" t="s">
        <v>71</v>
      </c>
      <c r="D9530" s="1">
        <v>42134</v>
      </c>
      <c r="E9530" s="4" t="s">
        <v>21380</v>
      </c>
      <c r="F9530" s="3">
        <f t="shared" si="148"/>
        <v>2015</v>
      </c>
      <c r="G9530">
        <v>12.96</v>
      </c>
      <c r="H9530">
        <v>6.6</v>
      </c>
      <c r="I9530">
        <v>218</v>
      </c>
      <c r="J9530" t="s">
        <v>26921</v>
      </c>
    </row>
    <row r="9531" spans="1:10">
      <c r="A9531">
        <v>9529</v>
      </c>
      <c r="B9531" t="s">
        <v>26922</v>
      </c>
      <c r="C9531" t="s">
        <v>71</v>
      </c>
      <c r="D9531" s="1">
        <v>41922</v>
      </c>
      <c r="E9531" s="4" t="s">
        <v>2211</v>
      </c>
      <c r="F9531" s="3">
        <f t="shared" si="148"/>
        <v>2014</v>
      </c>
      <c r="G9531">
        <v>12.96</v>
      </c>
      <c r="H9531">
        <v>7.3</v>
      </c>
      <c r="I9531">
        <v>997</v>
      </c>
      <c r="J9531" t="s">
        <v>26923</v>
      </c>
    </row>
    <row r="9532" spans="1:10">
      <c r="A9532">
        <v>9530</v>
      </c>
      <c r="B9532" t="s">
        <v>26924</v>
      </c>
      <c r="C9532" t="s">
        <v>71</v>
      </c>
      <c r="D9532" s="1">
        <v>35682</v>
      </c>
      <c r="E9532" s="4" t="s">
        <v>26925</v>
      </c>
      <c r="F9532" s="3">
        <f t="shared" si="148"/>
        <v>1997</v>
      </c>
      <c r="G9532">
        <v>12.96</v>
      </c>
      <c r="H9532">
        <v>5.4</v>
      </c>
      <c r="I9532">
        <v>280</v>
      </c>
      <c r="J9532" t="s">
        <v>26926</v>
      </c>
    </row>
    <row r="9533" spans="1:10">
      <c r="A9533">
        <v>9531</v>
      </c>
      <c r="B9533" t="s">
        <v>26927</v>
      </c>
      <c r="C9533" t="s">
        <v>71</v>
      </c>
      <c r="D9533" t="s">
        <v>26928</v>
      </c>
      <c r="E9533" s="4" t="s">
        <v>26929</v>
      </c>
      <c r="F9533">
        <f t="shared" si="148"/>
        <v>2000</v>
      </c>
      <c r="G9533">
        <v>12.957000000000001</v>
      </c>
      <c r="H9533">
        <v>6.1</v>
      </c>
      <c r="I9533">
        <v>188</v>
      </c>
      <c r="J9533" t="s">
        <v>26930</v>
      </c>
    </row>
    <row r="9534" spans="1:10">
      <c r="A9534">
        <v>9532</v>
      </c>
      <c r="B9534" t="s">
        <v>26931</v>
      </c>
      <c r="C9534" t="s">
        <v>125</v>
      </c>
      <c r="D9534" t="s">
        <v>26932</v>
      </c>
      <c r="E9534" s="4" t="s">
        <v>26933</v>
      </c>
      <c r="F9534">
        <f t="shared" si="148"/>
        <v>1986</v>
      </c>
      <c r="G9534">
        <v>12.957000000000001</v>
      </c>
      <c r="H9534">
        <v>7.7</v>
      </c>
      <c r="I9534">
        <v>483</v>
      </c>
      <c r="J9534" t="s">
        <v>26934</v>
      </c>
    </row>
    <row r="9535" spans="1:10">
      <c r="A9535">
        <v>9533</v>
      </c>
      <c r="B9535" t="s">
        <v>26935</v>
      </c>
      <c r="C9535" t="s">
        <v>71</v>
      </c>
      <c r="D9535" s="1">
        <v>41067</v>
      </c>
      <c r="E9535" s="4" t="s">
        <v>26936</v>
      </c>
      <c r="F9535" s="3">
        <f t="shared" si="148"/>
        <v>2012</v>
      </c>
      <c r="G9535">
        <v>12.956</v>
      </c>
      <c r="H9535">
        <v>6.3</v>
      </c>
      <c r="I9535">
        <v>1997</v>
      </c>
      <c r="J9535" t="s">
        <v>26937</v>
      </c>
    </row>
    <row r="9536" spans="1:10">
      <c r="A9536">
        <v>9534</v>
      </c>
      <c r="B9536" t="s">
        <v>26938</v>
      </c>
      <c r="C9536" t="s">
        <v>71</v>
      </c>
      <c r="D9536" t="s">
        <v>26939</v>
      </c>
      <c r="E9536" s="4" t="s">
        <v>26940</v>
      </c>
      <c r="F9536">
        <f t="shared" si="148"/>
        <v>1975</v>
      </c>
      <c r="G9536">
        <v>12.956</v>
      </c>
      <c r="H9536">
        <v>7.3</v>
      </c>
      <c r="I9536">
        <v>1000</v>
      </c>
      <c r="J9536" t="s">
        <v>26941</v>
      </c>
    </row>
    <row r="9537" spans="1:10">
      <c r="A9537">
        <v>9535</v>
      </c>
      <c r="B9537" t="s">
        <v>26942</v>
      </c>
      <c r="C9537" t="s">
        <v>71</v>
      </c>
      <c r="D9537" s="1">
        <v>35350</v>
      </c>
      <c r="E9537" s="4" t="s">
        <v>26943</v>
      </c>
      <c r="F9537" s="3">
        <f t="shared" si="148"/>
        <v>1996</v>
      </c>
      <c r="G9537">
        <v>12.955</v>
      </c>
      <c r="H9537">
        <v>6.2</v>
      </c>
      <c r="I9537">
        <v>312</v>
      </c>
      <c r="J9537" t="s">
        <v>26944</v>
      </c>
    </row>
    <row r="9538" spans="1:10">
      <c r="A9538">
        <v>9536</v>
      </c>
      <c r="B9538" t="s">
        <v>26945</v>
      </c>
      <c r="C9538" t="s">
        <v>71</v>
      </c>
      <c r="D9538" t="s">
        <v>26946</v>
      </c>
      <c r="E9538" s="4" t="s">
        <v>26947</v>
      </c>
      <c r="F9538">
        <f t="shared" ref="F9538:F9601" si="149">VALUE(RIGHT(TRIM(E9538),4))</f>
        <v>2005</v>
      </c>
      <c r="G9538">
        <v>12.955</v>
      </c>
      <c r="H9538">
        <v>6.1</v>
      </c>
      <c r="I9538">
        <v>967</v>
      </c>
      <c r="J9538" t="s">
        <v>26948</v>
      </c>
    </row>
    <row r="9539" spans="1:10">
      <c r="A9539">
        <v>9537</v>
      </c>
      <c r="B9539" t="s">
        <v>26949</v>
      </c>
      <c r="C9539" t="s">
        <v>71</v>
      </c>
      <c r="D9539" t="s">
        <v>18547</v>
      </c>
      <c r="E9539" s="4" t="s">
        <v>18548</v>
      </c>
      <c r="F9539">
        <f t="shared" si="149"/>
        <v>2015</v>
      </c>
      <c r="G9539">
        <v>12.954000000000001</v>
      </c>
      <c r="H9539">
        <v>6</v>
      </c>
      <c r="I9539">
        <v>298</v>
      </c>
      <c r="J9539" t="s">
        <v>26950</v>
      </c>
    </row>
    <row r="9540" spans="1:10">
      <c r="A9540">
        <v>9538</v>
      </c>
      <c r="B9540" t="s">
        <v>26951</v>
      </c>
      <c r="C9540" t="s">
        <v>71</v>
      </c>
      <c r="D9540" s="1">
        <v>44144</v>
      </c>
      <c r="E9540" s="4" t="s">
        <v>9772</v>
      </c>
      <c r="F9540" s="3">
        <f t="shared" si="149"/>
        <v>2020</v>
      </c>
      <c r="G9540">
        <v>12.951000000000001</v>
      </c>
      <c r="H9540">
        <v>6.7</v>
      </c>
      <c r="I9540">
        <v>149</v>
      </c>
      <c r="J9540" t="s">
        <v>26952</v>
      </c>
    </row>
    <row r="9541" spans="1:10">
      <c r="A9541">
        <v>9539</v>
      </c>
      <c r="B9541" t="s">
        <v>2117</v>
      </c>
      <c r="C9541" t="s">
        <v>71</v>
      </c>
      <c r="D9541" t="s">
        <v>26953</v>
      </c>
      <c r="E9541" s="4" t="s">
        <v>26954</v>
      </c>
      <c r="F9541">
        <f t="shared" si="149"/>
        <v>1999</v>
      </c>
      <c r="G9541">
        <v>12.951000000000001</v>
      </c>
      <c r="H9541">
        <v>6.3</v>
      </c>
      <c r="I9541">
        <v>320</v>
      </c>
      <c r="J9541" t="s">
        <v>26955</v>
      </c>
    </row>
    <row r="9542" spans="1:10">
      <c r="A9542">
        <v>9540</v>
      </c>
      <c r="B9542" t="s">
        <v>26956</v>
      </c>
      <c r="C9542" t="s">
        <v>98</v>
      </c>
      <c r="D9542" t="s">
        <v>26626</v>
      </c>
      <c r="E9542" s="4" t="s">
        <v>26627</v>
      </c>
      <c r="F9542">
        <f t="shared" si="149"/>
        <v>2018</v>
      </c>
      <c r="G9542">
        <v>12.95</v>
      </c>
      <c r="H9542">
        <v>7</v>
      </c>
      <c r="I9542">
        <v>31</v>
      </c>
      <c r="J9542" t="s">
        <v>26957</v>
      </c>
    </row>
    <row r="9543" spans="1:10">
      <c r="A9543">
        <v>9541</v>
      </c>
      <c r="B9543" t="s">
        <v>26958</v>
      </c>
      <c r="C9543" t="s">
        <v>71</v>
      </c>
      <c r="D9543" s="1">
        <v>40058</v>
      </c>
      <c r="E9543" s="4" t="s">
        <v>17236</v>
      </c>
      <c r="F9543" s="3">
        <f t="shared" si="149"/>
        <v>2009</v>
      </c>
      <c r="G9543">
        <v>12.95</v>
      </c>
      <c r="H9543">
        <v>7.9</v>
      </c>
      <c r="I9543">
        <v>1752</v>
      </c>
      <c r="J9543" t="s">
        <v>26959</v>
      </c>
    </row>
    <row r="9544" spans="1:10">
      <c r="A9544">
        <v>9542</v>
      </c>
      <c r="B9544" t="s">
        <v>26960</v>
      </c>
      <c r="C9544" t="s">
        <v>71</v>
      </c>
      <c r="D9544" t="s">
        <v>26961</v>
      </c>
      <c r="E9544" s="4" t="s">
        <v>26962</v>
      </c>
      <c r="F9544">
        <f t="shared" si="149"/>
        <v>1992</v>
      </c>
      <c r="G9544">
        <v>12.95</v>
      </c>
      <c r="H9544">
        <v>7.1</v>
      </c>
      <c r="I9544">
        <v>475</v>
      </c>
      <c r="J9544" t="s">
        <v>26963</v>
      </c>
    </row>
    <row r="9545" spans="1:10">
      <c r="A9545">
        <v>9543</v>
      </c>
      <c r="B9545" t="s">
        <v>26964</v>
      </c>
      <c r="C9545" t="s">
        <v>98</v>
      </c>
      <c r="D9545" t="s">
        <v>26965</v>
      </c>
      <c r="E9545" s="4" t="s">
        <v>26966</v>
      </c>
      <c r="F9545">
        <f t="shared" si="149"/>
        <v>2022</v>
      </c>
      <c r="G9545">
        <v>12.948</v>
      </c>
      <c r="H9545">
        <v>0</v>
      </c>
      <c r="I9545">
        <v>0</v>
      </c>
    </row>
    <row r="9546" spans="1:10">
      <c r="A9546">
        <v>9544</v>
      </c>
      <c r="B9546" t="s">
        <v>26967</v>
      </c>
      <c r="C9546" t="s">
        <v>71</v>
      </c>
      <c r="D9546" t="s">
        <v>19824</v>
      </c>
      <c r="E9546" s="4" t="s">
        <v>19825</v>
      </c>
      <c r="F9546">
        <f t="shared" si="149"/>
        <v>1981</v>
      </c>
      <c r="G9546">
        <v>12.946999999999999</v>
      </c>
      <c r="H9546">
        <v>7.3</v>
      </c>
      <c r="I9546">
        <v>145</v>
      </c>
      <c r="J9546" t="s">
        <v>26968</v>
      </c>
    </row>
    <row r="9547" spans="1:10">
      <c r="A9547">
        <v>9545</v>
      </c>
      <c r="B9547" t="s">
        <v>26969</v>
      </c>
      <c r="C9547" t="s">
        <v>71</v>
      </c>
      <c r="D9547" t="s">
        <v>5523</v>
      </c>
      <c r="E9547" s="4" t="s">
        <v>5524</v>
      </c>
      <c r="F9547">
        <f t="shared" si="149"/>
        <v>1995</v>
      </c>
      <c r="G9547">
        <v>12.946999999999999</v>
      </c>
      <c r="H9547">
        <v>6.5</v>
      </c>
      <c r="I9547">
        <v>894</v>
      </c>
      <c r="J9547" t="s">
        <v>26970</v>
      </c>
    </row>
    <row r="9548" spans="1:10">
      <c r="A9548">
        <v>9546</v>
      </c>
      <c r="B9548" t="s">
        <v>26971</v>
      </c>
      <c r="C9548" t="s">
        <v>125</v>
      </c>
      <c r="D9548" s="1">
        <v>44751</v>
      </c>
      <c r="E9548" s="4" t="s">
        <v>3762</v>
      </c>
      <c r="F9548" s="3">
        <f t="shared" si="149"/>
        <v>2022</v>
      </c>
      <c r="G9548">
        <v>12.946</v>
      </c>
      <c r="H9548">
        <v>6.5</v>
      </c>
      <c r="I9548">
        <v>175</v>
      </c>
      <c r="J9548" t="s">
        <v>26972</v>
      </c>
    </row>
    <row r="9549" spans="1:10">
      <c r="A9549">
        <v>9547</v>
      </c>
      <c r="B9549" t="s">
        <v>26973</v>
      </c>
      <c r="C9549" t="s">
        <v>71</v>
      </c>
      <c r="D9549" t="s">
        <v>22065</v>
      </c>
      <c r="E9549" s="4" t="s">
        <v>22066</v>
      </c>
      <c r="F9549">
        <f t="shared" si="149"/>
        <v>2016</v>
      </c>
      <c r="G9549">
        <v>12.946</v>
      </c>
      <c r="H9549">
        <v>5.9</v>
      </c>
      <c r="I9549">
        <v>128</v>
      </c>
      <c r="J9549" t="s">
        <v>26974</v>
      </c>
    </row>
    <row r="9550" spans="1:10">
      <c r="A9550">
        <v>9548</v>
      </c>
      <c r="B9550" t="s">
        <v>26975</v>
      </c>
      <c r="C9550" t="s">
        <v>71</v>
      </c>
      <c r="D9550" t="s">
        <v>20941</v>
      </c>
      <c r="E9550" s="4" t="s">
        <v>20942</v>
      </c>
      <c r="F9550">
        <f t="shared" si="149"/>
        <v>2011</v>
      </c>
      <c r="G9550">
        <v>12.945</v>
      </c>
      <c r="H9550">
        <v>4.7</v>
      </c>
      <c r="I9550">
        <v>100</v>
      </c>
      <c r="J9550" t="s">
        <v>26976</v>
      </c>
    </row>
    <row r="9551" spans="1:10">
      <c r="A9551">
        <v>9549</v>
      </c>
      <c r="B9551" t="s">
        <v>26977</v>
      </c>
      <c r="C9551" t="s">
        <v>71</v>
      </c>
      <c r="D9551" s="1">
        <v>25488</v>
      </c>
      <c r="E9551" s="4" t="s">
        <v>26978</v>
      </c>
      <c r="F9551" s="3">
        <f t="shared" si="149"/>
        <v>1969</v>
      </c>
      <c r="G9551">
        <v>12.945</v>
      </c>
      <c r="H9551">
        <v>7.7</v>
      </c>
      <c r="I9551">
        <v>273</v>
      </c>
      <c r="J9551" t="s">
        <v>26979</v>
      </c>
    </row>
    <row r="9552" spans="1:10">
      <c r="A9552">
        <v>9550</v>
      </c>
      <c r="B9552" t="s">
        <v>26980</v>
      </c>
      <c r="C9552" t="s">
        <v>71</v>
      </c>
      <c r="D9552" s="1">
        <v>40309</v>
      </c>
      <c r="E9552" s="4" t="s">
        <v>26981</v>
      </c>
      <c r="F9552" s="3">
        <f t="shared" si="149"/>
        <v>2010</v>
      </c>
      <c r="G9552">
        <v>12.945</v>
      </c>
      <c r="H9552">
        <v>6.1</v>
      </c>
      <c r="I9552">
        <v>699</v>
      </c>
      <c r="J9552" t="s">
        <v>26982</v>
      </c>
    </row>
    <row r="9553" spans="1:10">
      <c r="A9553">
        <v>9551</v>
      </c>
      <c r="B9553" t="s">
        <v>26983</v>
      </c>
      <c r="C9553" t="s">
        <v>71</v>
      </c>
      <c r="D9553" t="s">
        <v>26984</v>
      </c>
      <c r="E9553" s="4" t="s">
        <v>26985</v>
      </c>
      <c r="F9553">
        <f t="shared" si="149"/>
        <v>1941</v>
      </c>
      <c r="G9553">
        <v>12.945</v>
      </c>
      <c r="H9553">
        <v>6.6</v>
      </c>
      <c r="I9553">
        <v>99</v>
      </c>
      <c r="J9553" t="s">
        <v>26986</v>
      </c>
    </row>
    <row r="9554" spans="1:10">
      <c r="A9554">
        <v>9552</v>
      </c>
      <c r="B9554" t="s">
        <v>26987</v>
      </c>
      <c r="C9554" t="s">
        <v>184</v>
      </c>
      <c r="D9554" t="s">
        <v>16954</v>
      </c>
      <c r="E9554" s="4" t="s">
        <v>16955</v>
      </c>
      <c r="F9554">
        <f t="shared" si="149"/>
        <v>2019</v>
      </c>
      <c r="G9554">
        <v>12.944000000000001</v>
      </c>
      <c r="H9554">
        <v>8.1</v>
      </c>
      <c r="I9554">
        <v>66</v>
      </c>
      <c r="J9554" t="s">
        <v>26988</v>
      </c>
    </row>
    <row r="9555" spans="1:10">
      <c r="A9555">
        <v>9553</v>
      </c>
      <c r="B9555" t="s">
        <v>26989</v>
      </c>
      <c r="C9555" t="s">
        <v>71</v>
      </c>
      <c r="D9555" s="1">
        <v>40970</v>
      </c>
      <c r="E9555" s="4" t="s">
        <v>2502</v>
      </c>
      <c r="F9555" s="3">
        <f t="shared" si="149"/>
        <v>2012</v>
      </c>
      <c r="G9555">
        <v>12.943</v>
      </c>
      <c r="H9555">
        <v>6.1</v>
      </c>
      <c r="I9555">
        <v>3246</v>
      </c>
      <c r="J9555" t="s">
        <v>26990</v>
      </c>
    </row>
    <row r="9556" spans="1:10">
      <c r="A9556">
        <v>9554</v>
      </c>
      <c r="B9556" t="s">
        <v>26991</v>
      </c>
      <c r="C9556" t="s">
        <v>71</v>
      </c>
      <c r="D9556" t="s">
        <v>26992</v>
      </c>
      <c r="E9556" s="4" t="s">
        <v>26993</v>
      </c>
      <c r="F9556">
        <f t="shared" si="149"/>
        <v>2006</v>
      </c>
      <c r="G9556">
        <v>12.943</v>
      </c>
      <c r="H9556">
        <v>7.1</v>
      </c>
      <c r="I9556">
        <v>550</v>
      </c>
      <c r="J9556" t="s">
        <v>26994</v>
      </c>
    </row>
    <row r="9557" spans="1:10">
      <c r="A9557">
        <v>9555</v>
      </c>
      <c r="B9557" t="s">
        <v>26995</v>
      </c>
      <c r="C9557" t="s">
        <v>71</v>
      </c>
      <c r="D9557" t="s">
        <v>707</v>
      </c>
      <c r="E9557" s="4" t="s">
        <v>708</v>
      </c>
      <c r="F9557">
        <f t="shared" si="149"/>
        <v>2022</v>
      </c>
      <c r="G9557">
        <v>12.941000000000001</v>
      </c>
      <c r="H9557">
        <v>7.5</v>
      </c>
      <c r="I9557">
        <v>252</v>
      </c>
      <c r="J9557" t="s">
        <v>26996</v>
      </c>
    </row>
    <row r="9558" spans="1:10">
      <c r="A9558">
        <v>9556</v>
      </c>
      <c r="B9558" t="s">
        <v>26997</v>
      </c>
      <c r="C9558" t="s">
        <v>71</v>
      </c>
      <c r="D9558" t="s">
        <v>11871</v>
      </c>
      <c r="E9558" s="4" t="s">
        <v>11872</v>
      </c>
      <c r="F9558">
        <f t="shared" si="149"/>
        <v>1992</v>
      </c>
      <c r="G9558">
        <v>12.941000000000001</v>
      </c>
      <c r="H9558">
        <v>7.1</v>
      </c>
      <c r="I9558">
        <v>291</v>
      </c>
      <c r="J9558" t="s">
        <v>26998</v>
      </c>
    </row>
    <row r="9559" spans="1:10">
      <c r="A9559">
        <v>9557</v>
      </c>
      <c r="B9559" t="s">
        <v>26999</v>
      </c>
      <c r="C9559" t="s">
        <v>71</v>
      </c>
      <c r="D9559" t="s">
        <v>27000</v>
      </c>
      <c r="E9559" s="4" t="s">
        <v>27001</v>
      </c>
      <c r="F9559">
        <f t="shared" si="149"/>
        <v>2001</v>
      </c>
      <c r="G9559">
        <v>12.941000000000001</v>
      </c>
      <c r="H9559">
        <v>6.3</v>
      </c>
      <c r="I9559">
        <v>255</v>
      </c>
      <c r="J9559" t="s">
        <v>27002</v>
      </c>
    </row>
    <row r="9560" spans="1:10">
      <c r="A9560">
        <v>9558</v>
      </c>
      <c r="B9560" t="s">
        <v>27003</v>
      </c>
      <c r="C9560" t="s">
        <v>774</v>
      </c>
      <c r="D9560" t="s">
        <v>876</v>
      </c>
      <c r="E9560" s="4" t="s">
        <v>877</v>
      </c>
      <c r="F9560">
        <f t="shared" si="149"/>
        <v>2022</v>
      </c>
      <c r="G9560">
        <v>12.94</v>
      </c>
      <c r="H9560">
        <v>5.8</v>
      </c>
      <c r="I9560">
        <v>8</v>
      </c>
      <c r="J9560" t="s">
        <v>27004</v>
      </c>
    </row>
    <row r="9561" spans="1:10">
      <c r="A9561">
        <v>9559</v>
      </c>
      <c r="B9561" t="s">
        <v>27005</v>
      </c>
      <c r="C9561" t="s">
        <v>125</v>
      </c>
      <c r="D9561" s="1">
        <v>23505</v>
      </c>
      <c r="E9561" s="4" t="s">
        <v>27006</v>
      </c>
      <c r="F9561" s="3">
        <f t="shared" si="149"/>
        <v>1964</v>
      </c>
      <c r="G9561">
        <v>12.94</v>
      </c>
      <c r="H9561">
        <v>7.6</v>
      </c>
      <c r="I9561">
        <v>494</v>
      </c>
      <c r="J9561" t="s">
        <v>27007</v>
      </c>
    </row>
    <row r="9562" spans="1:10">
      <c r="A9562">
        <v>9560</v>
      </c>
      <c r="B9562" t="s">
        <v>27008</v>
      </c>
      <c r="C9562" t="s">
        <v>71</v>
      </c>
      <c r="D9562" s="1">
        <v>34218</v>
      </c>
      <c r="E9562" s="4" t="s">
        <v>13942</v>
      </c>
      <c r="F9562" s="3">
        <f t="shared" si="149"/>
        <v>1993</v>
      </c>
      <c r="G9562">
        <v>12.939</v>
      </c>
      <c r="H9562">
        <v>7.1</v>
      </c>
      <c r="I9562">
        <v>276</v>
      </c>
      <c r="J9562" t="s">
        <v>27009</v>
      </c>
    </row>
    <row r="9563" spans="1:10">
      <c r="A9563">
        <v>9561</v>
      </c>
      <c r="B9563" t="s">
        <v>27010</v>
      </c>
      <c r="C9563" t="s">
        <v>71</v>
      </c>
      <c r="D9563" t="s">
        <v>27011</v>
      </c>
      <c r="E9563" s="4" t="s">
        <v>27012</v>
      </c>
      <c r="F9563">
        <f t="shared" si="149"/>
        <v>1982</v>
      </c>
      <c r="G9563">
        <v>12.939</v>
      </c>
      <c r="H9563">
        <v>7.2</v>
      </c>
      <c r="I9563">
        <v>1568</v>
      </c>
      <c r="J9563" t="s">
        <v>27013</v>
      </c>
    </row>
    <row r="9564" spans="1:10">
      <c r="A9564">
        <v>9562</v>
      </c>
      <c r="B9564" t="s">
        <v>27014</v>
      </c>
      <c r="C9564" t="s">
        <v>71</v>
      </c>
      <c r="D9564" s="1">
        <v>39023</v>
      </c>
      <c r="E9564" s="4" t="s">
        <v>26786</v>
      </c>
      <c r="F9564" s="3">
        <f t="shared" si="149"/>
        <v>2006</v>
      </c>
      <c r="G9564">
        <v>12.938000000000001</v>
      </c>
      <c r="H9564">
        <v>4.7</v>
      </c>
      <c r="I9564">
        <v>108</v>
      </c>
      <c r="J9564" t="s">
        <v>27015</v>
      </c>
    </row>
    <row r="9565" spans="1:10">
      <c r="A9565">
        <v>9563</v>
      </c>
      <c r="B9565" t="s">
        <v>27016</v>
      </c>
      <c r="C9565" t="s">
        <v>71</v>
      </c>
      <c r="D9565" t="s">
        <v>27017</v>
      </c>
      <c r="E9565" s="4" t="s">
        <v>27018</v>
      </c>
      <c r="F9565">
        <f t="shared" si="149"/>
        <v>1973</v>
      </c>
      <c r="G9565">
        <v>12.938000000000001</v>
      </c>
      <c r="H9565">
        <v>6.7</v>
      </c>
      <c r="I9565">
        <v>204</v>
      </c>
      <c r="J9565" t="s">
        <v>27019</v>
      </c>
    </row>
    <row r="9566" spans="1:10">
      <c r="A9566">
        <v>9564</v>
      </c>
      <c r="B9566" t="s">
        <v>27020</v>
      </c>
      <c r="C9566" t="s">
        <v>71</v>
      </c>
      <c r="D9566" t="s">
        <v>4716</v>
      </c>
      <c r="E9566" s="4" t="s">
        <v>4717</v>
      </c>
      <c r="F9566">
        <f t="shared" si="149"/>
        <v>2022</v>
      </c>
      <c r="G9566">
        <v>12.936</v>
      </c>
      <c r="H9566">
        <v>5.5</v>
      </c>
      <c r="I9566">
        <v>15</v>
      </c>
      <c r="J9566" t="s">
        <v>27021</v>
      </c>
    </row>
    <row r="9567" spans="1:10">
      <c r="A9567">
        <v>9565</v>
      </c>
      <c r="B9567" t="s">
        <v>27022</v>
      </c>
      <c r="C9567" t="s">
        <v>71</v>
      </c>
      <c r="D9567" s="1">
        <v>42166</v>
      </c>
      <c r="E9567" s="4" t="s">
        <v>15651</v>
      </c>
      <c r="F9567" s="3">
        <f t="shared" si="149"/>
        <v>2015</v>
      </c>
      <c r="G9567">
        <v>12.936</v>
      </c>
      <c r="H9567">
        <v>5</v>
      </c>
      <c r="I9567">
        <v>133</v>
      </c>
      <c r="J9567" t="s">
        <v>27023</v>
      </c>
    </row>
    <row r="9568" spans="1:10">
      <c r="A9568">
        <v>9566</v>
      </c>
      <c r="B9568" t="s">
        <v>16411</v>
      </c>
      <c r="C9568" t="s">
        <v>71</v>
      </c>
      <c r="D9568" s="1">
        <v>39664</v>
      </c>
      <c r="E9568" s="4" t="s">
        <v>27024</v>
      </c>
      <c r="F9568" s="3">
        <f t="shared" si="149"/>
        <v>2008</v>
      </c>
      <c r="G9568">
        <v>12.935</v>
      </c>
      <c r="H9568">
        <v>5.2</v>
      </c>
      <c r="I9568">
        <v>334</v>
      </c>
      <c r="J9568" t="s">
        <v>27025</v>
      </c>
    </row>
    <row r="9569" spans="1:10">
      <c r="A9569">
        <v>9567</v>
      </c>
      <c r="B9569" t="s">
        <v>27026</v>
      </c>
      <c r="C9569" t="s">
        <v>71</v>
      </c>
      <c r="D9569" s="1">
        <v>24687</v>
      </c>
      <c r="E9569" s="4" t="s">
        <v>27027</v>
      </c>
      <c r="F9569" s="3">
        <f t="shared" si="149"/>
        <v>1967</v>
      </c>
      <c r="G9569">
        <v>12.933</v>
      </c>
      <c r="H9569">
        <v>7</v>
      </c>
      <c r="I9569">
        <v>146</v>
      </c>
      <c r="J9569" t="s">
        <v>27028</v>
      </c>
    </row>
    <row r="9570" spans="1:10">
      <c r="A9570">
        <v>9568</v>
      </c>
      <c r="B9570" t="s">
        <v>27029</v>
      </c>
      <c r="C9570" t="s">
        <v>71</v>
      </c>
      <c r="D9570" t="s">
        <v>27030</v>
      </c>
      <c r="E9570" s="4" t="s">
        <v>27031</v>
      </c>
      <c r="F9570">
        <f t="shared" si="149"/>
        <v>2001</v>
      </c>
      <c r="G9570">
        <v>12.933</v>
      </c>
      <c r="H9570">
        <v>6.6</v>
      </c>
      <c r="I9570">
        <v>138</v>
      </c>
      <c r="J9570" t="s">
        <v>27032</v>
      </c>
    </row>
    <row r="9571" spans="1:10">
      <c r="A9571">
        <v>9569</v>
      </c>
      <c r="B9571" t="s">
        <v>27033</v>
      </c>
      <c r="C9571" t="s">
        <v>71</v>
      </c>
      <c r="D9571" s="1">
        <v>29048</v>
      </c>
      <c r="E9571" s="4" t="s">
        <v>11649</v>
      </c>
      <c r="F9571" s="3">
        <f t="shared" si="149"/>
        <v>1979</v>
      </c>
      <c r="G9571">
        <v>12.933</v>
      </c>
      <c r="H9571">
        <v>7.6</v>
      </c>
      <c r="I9571">
        <v>1996</v>
      </c>
      <c r="J9571" t="s">
        <v>27034</v>
      </c>
    </row>
    <row r="9572" spans="1:10">
      <c r="A9572">
        <v>9570</v>
      </c>
      <c r="B9572" t="s">
        <v>27035</v>
      </c>
      <c r="C9572" t="s">
        <v>98</v>
      </c>
      <c r="D9572" t="s">
        <v>27036</v>
      </c>
      <c r="E9572" s="4" t="s">
        <v>27037</v>
      </c>
      <c r="F9572">
        <f t="shared" si="149"/>
        <v>2009</v>
      </c>
      <c r="G9572">
        <v>12.932</v>
      </c>
      <c r="H9572">
        <v>4.8</v>
      </c>
      <c r="I9572">
        <v>72</v>
      </c>
      <c r="J9572" t="s">
        <v>27038</v>
      </c>
    </row>
    <row r="9573" spans="1:10">
      <c r="A9573">
        <v>9571</v>
      </c>
      <c r="B9573" t="s">
        <v>27039</v>
      </c>
      <c r="C9573" t="s">
        <v>71</v>
      </c>
      <c r="D9573" t="s">
        <v>27040</v>
      </c>
      <c r="E9573" s="4" t="s">
        <v>27041</v>
      </c>
      <c r="F9573">
        <f t="shared" si="149"/>
        <v>1991</v>
      </c>
      <c r="G9573">
        <v>12.930999999999999</v>
      </c>
      <c r="H9573">
        <v>6.4</v>
      </c>
      <c r="I9573">
        <v>485</v>
      </c>
      <c r="J9573" t="s">
        <v>27042</v>
      </c>
    </row>
    <row r="9574" spans="1:10">
      <c r="A9574">
        <v>9572</v>
      </c>
      <c r="B9574" t="s">
        <v>18668</v>
      </c>
      <c r="C9574" t="s">
        <v>71</v>
      </c>
      <c r="D9574" t="s">
        <v>5974</v>
      </c>
      <c r="E9574" s="4" t="s">
        <v>5975</v>
      </c>
      <c r="F9574">
        <f t="shared" si="149"/>
        <v>2014</v>
      </c>
      <c r="G9574">
        <v>12.93</v>
      </c>
      <c r="H9574">
        <v>6.5</v>
      </c>
      <c r="I9574">
        <v>826</v>
      </c>
      <c r="J9574" t="s">
        <v>18669</v>
      </c>
    </row>
    <row r="9575" spans="1:10">
      <c r="A9575">
        <v>9573</v>
      </c>
      <c r="B9575" t="s">
        <v>27043</v>
      </c>
      <c r="C9575" t="s">
        <v>71</v>
      </c>
      <c r="D9575" s="1">
        <v>36466</v>
      </c>
      <c r="E9575" s="4" t="s">
        <v>27044</v>
      </c>
      <c r="F9575" s="3">
        <f t="shared" si="149"/>
        <v>1999</v>
      </c>
      <c r="G9575">
        <v>12.93</v>
      </c>
      <c r="H9575">
        <v>5.6</v>
      </c>
      <c r="I9575">
        <v>268</v>
      </c>
      <c r="J9575" t="s">
        <v>27045</v>
      </c>
    </row>
    <row r="9576" spans="1:10">
      <c r="A9576">
        <v>9574</v>
      </c>
      <c r="B9576" t="s">
        <v>27046</v>
      </c>
      <c r="C9576" t="s">
        <v>71</v>
      </c>
      <c r="D9576" s="1">
        <v>37084</v>
      </c>
      <c r="E9576" s="4" t="s">
        <v>3809</v>
      </c>
      <c r="F9576" s="3">
        <f t="shared" si="149"/>
        <v>2001</v>
      </c>
      <c r="G9576">
        <v>12.93</v>
      </c>
      <c r="H9576">
        <v>6.1</v>
      </c>
      <c r="I9576">
        <v>532</v>
      </c>
      <c r="J9576" t="s">
        <v>27047</v>
      </c>
    </row>
    <row r="9577" spans="1:10">
      <c r="A9577">
        <v>9575</v>
      </c>
      <c r="B9577" t="s">
        <v>27048</v>
      </c>
      <c r="C9577" t="s">
        <v>71</v>
      </c>
      <c r="D9577" s="1">
        <v>44350</v>
      </c>
      <c r="E9577" s="4" t="s">
        <v>27049</v>
      </c>
      <c r="F9577" s="3">
        <f t="shared" si="149"/>
        <v>2021</v>
      </c>
      <c r="G9577">
        <v>12.928000000000001</v>
      </c>
      <c r="H9577">
        <v>5.9</v>
      </c>
      <c r="I9577">
        <v>37</v>
      </c>
      <c r="J9577" t="s">
        <v>27050</v>
      </c>
    </row>
    <row r="9578" spans="1:10">
      <c r="A9578">
        <v>9576</v>
      </c>
      <c r="B9578" t="s">
        <v>27051</v>
      </c>
      <c r="C9578" t="s">
        <v>98</v>
      </c>
      <c r="D9578" s="1">
        <v>42715</v>
      </c>
      <c r="E9578" s="4" t="s">
        <v>7835</v>
      </c>
      <c r="F9578" s="3">
        <f t="shared" si="149"/>
        <v>2016</v>
      </c>
      <c r="G9578">
        <v>12.928000000000001</v>
      </c>
      <c r="H9578">
        <v>8</v>
      </c>
      <c r="I9578">
        <v>503</v>
      </c>
      <c r="J9578" t="s">
        <v>27052</v>
      </c>
    </row>
    <row r="9579" spans="1:10">
      <c r="A9579">
        <v>9577</v>
      </c>
      <c r="B9579" t="s">
        <v>27053</v>
      </c>
      <c r="C9579" t="s">
        <v>71</v>
      </c>
      <c r="D9579" t="s">
        <v>7590</v>
      </c>
      <c r="E9579" s="4" t="s">
        <v>7591</v>
      </c>
      <c r="F9579">
        <f t="shared" si="149"/>
        <v>1984</v>
      </c>
      <c r="G9579">
        <v>12.928000000000001</v>
      </c>
      <c r="H9579">
        <v>5.7</v>
      </c>
      <c r="I9579">
        <v>143</v>
      </c>
      <c r="J9579" t="s">
        <v>27054</v>
      </c>
    </row>
    <row r="9580" spans="1:10">
      <c r="A9580">
        <v>9578</v>
      </c>
      <c r="B9580" t="s">
        <v>27055</v>
      </c>
      <c r="C9580" t="s">
        <v>71</v>
      </c>
      <c r="D9580" t="s">
        <v>24246</v>
      </c>
      <c r="E9580" s="4" t="s">
        <v>24247</v>
      </c>
      <c r="F9580">
        <f t="shared" si="149"/>
        <v>2018</v>
      </c>
      <c r="G9580">
        <v>12.927</v>
      </c>
      <c r="H9580">
        <v>6.8</v>
      </c>
      <c r="I9580">
        <v>92</v>
      </c>
      <c r="J9580" t="s">
        <v>27056</v>
      </c>
    </row>
    <row r="9581" spans="1:10">
      <c r="A9581">
        <v>9579</v>
      </c>
      <c r="B9581" t="s">
        <v>27057</v>
      </c>
      <c r="C9581" t="s">
        <v>71</v>
      </c>
      <c r="D9581" t="s">
        <v>27058</v>
      </c>
      <c r="E9581" s="4" t="s">
        <v>27059</v>
      </c>
      <c r="F9581">
        <f t="shared" si="149"/>
        <v>1975</v>
      </c>
      <c r="G9581">
        <v>12.927</v>
      </c>
      <c r="H9581">
        <v>6</v>
      </c>
      <c r="I9581">
        <v>408</v>
      </c>
      <c r="J9581" t="s">
        <v>27060</v>
      </c>
    </row>
    <row r="9582" spans="1:10">
      <c r="A9582">
        <v>9580</v>
      </c>
      <c r="B9582" t="s">
        <v>27061</v>
      </c>
      <c r="C9582" t="s">
        <v>71</v>
      </c>
      <c r="D9582" t="s">
        <v>27062</v>
      </c>
      <c r="E9582" s="4" t="s">
        <v>27063</v>
      </c>
      <c r="F9582">
        <f t="shared" si="149"/>
        <v>1999</v>
      </c>
      <c r="G9582">
        <v>12.926</v>
      </c>
      <c r="H9582">
        <v>5.4</v>
      </c>
      <c r="I9582">
        <v>524</v>
      </c>
      <c r="J9582" t="s">
        <v>27064</v>
      </c>
    </row>
    <row r="9583" spans="1:10">
      <c r="A9583">
        <v>9581</v>
      </c>
      <c r="B9583" t="s">
        <v>27065</v>
      </c>
      <c r="C9583" t="s">
        <v>71</v>
      </c>
      <c r="D9583" t="s">
        <v>25033</v>
      </c>
      <c r="E9583" s="4" t="s">
        <v>25034</v>
      </c>
      <c r="F9583">
        <f t="shared" si="149"/>
        <v>1994</v>
      </c>
      <c r="G9583">
        <v>12.926</v>
      </c>
      <c r="H9583">
        <v>6.6</v>
      </c>
      <c r="I9583">
        <v>642</v>
      </c>
      <c r="J9583" t="s">
        <v>27066</v>
      </c>
    </row>
    <row r="9584" spans="1:10">
      <c r="A9584">
        <v>9582</v>
      </c>
      <c r="B9584" t="s">
        <v>27067</v>
      </c>
      <c r="C9584" t="s">
        <v>125</v>
      </c>
      <c r="D9584" t="s">
        <v>27068</v>
      </c>
      <c r="E9584" s="4" t="s">
        <v>27069</v>
      </c>
      <c r="F9584">
        <f t="shared" si="149"/>
        <v>2017</v>
      </c>
      <c r="G9584">
        <v>12.925000000000001</v>
      </c>
      <c r="H9584">
        <v>6.1</v>
      </c>
      <c r="I9584">
        <v>440</v>
      </c>
      <c r="J9584" t="s">
        <v>27070</v>
      </c>
    </row>
    <row r="9585" spans="1:10">
      <c r="A9585">
        <v>9583</v>
      </c>
      <c r="B9585" t="s">
        <v>27071</v>
      </c>
      <c r="C9585" t="s">
        <v>71</v>
      </c>
      <c r="D9585" s="1">
        <v>42772</v>
      </c>
      <c r="E9585" s="4" t="s">
        <v>24344</v>
      </c>
      <c r="F9585" s="3">
        <f t="shared" si="149"/>
        <v>2017</v>
      </c>
      <c r="G9585">
        <v>12.923999999999999</v>
      </c>
      <c r="H9585">
        <v>6.4</v>
      </c>
      <c r="I9585">
        <v>138</v>
      </c>
      <c r="J9585" t="s">
        <v>27072</v>
      </c>
    </row>
    <row r="9586" spans="1:10">
      <c r="A9586">
        <v>9584</v>
      </c>
      <c r="B9586" t="s">
        <v>27073</v>
      </c>
      <c r="C9586" t="s">
        <v>584</v>
      </c>
      <c r="D9586" s="1">
        <v>44573</v>
      </c>
      <c r="E9586" s="4" t="s">
        <v>971</v>
      </c>
      <c r="F9586" s="3">
        <f t="shared" si="149"/>
        <v>2022</v>
      </c>
      <c r="G9586">
        <v>12.923</v>
      </c>
      <c r="H9586">
        <v>5.5</v>
      </c>
      <c r="I9586">
        <v>74</v>
      </c>
      <c r="J9586" t="s">
        <v>27074</v>
      </c>
    </row>
    <row r="9587" spans="1:10">
      <c r="A9587">
        <v>9585</v>
      </c>
      <c r="B9587" t="s">
        <v>27075</v>
      </c>
      <c r="C9587" t="s">
        <v>447</v>
      </c>
      <c r="D9587" s="1">
        <v>43010</v>
      </c>
      <c r="E9587" s="4" t="s">
        <v>1129</v>
      </c>
      <c r="F9587" s="3">
        <f t="shared" si="149"/>
        <v>2017</v>
      </c>
      <c r="G9587">
        <v>12.923</v>
      </c>
      <c r="H9587">
        <v>7.5</v>
      </c>
      <c r="I9587">
        <v>144</v>
      </c>
      <c r="J9587" t="s">
        <v>27076</v>
      </c>
    </row>
    <row r="9588" spans="1:10">
      <c r="A9588">
        <v>9586</v>
      </c>
      <c r="B9588" t="s">
        <v>27077</v>
      </c>
      <c r="C9588" t="s">
        <v>71</v>
      </c>
      <c r="D9588" t="s">
        <v>27078</v>
      </c>
      <c r="E9588" s="4" t="s">
        <v>27079</v>
      </c>
      <c r="F9588">
        <f t="shared" si="149"/>
        <v>1994</v>
      </c>
      <c r="G9588">
        <v>12.923</v>
      </c>
      <c r="H9588">
        <v>6.8</v>
      </c>
      <c r="I9588">
        <v>592</v>
      </c>
      <c r="J9588" t="s">
        <v>27080</v>
      </c>
    </row>
    <row r="9589" spans="1:10">
      <c r="A9589">
        <v>9587</v>
      </c>
      <c r="B9589" t="s">
        <v>27081</v>
      </c>
      <c r="C9589" t="s">
        <v>389</v>
      </c>
      <c r="D9589" t="s">
        <v>5645</v>
      </c>
      <c r="E9589" s="4" t="s">
        <v>5646</v>
      </c>
      <c r="F9589">
        <f t="shared" si="149"/>
        <v>2016</v>
      </c>
      <c r="G9589">
        <v>12.922000000000001</v>
      </c>
      <c r="H9589">
        <v>5.4</v>
      </c>
      <c r="I9589">
        <v>107</v>
      </c>
      <c r="J9589" t="s">
        <v>27082</v>
      </c>
    </row>
    <row r="9590" spans="1:10">
      <c r="A9590">
        <v>9588</v>
      </c>
      <c r="B9590" t="s">
        <v>27083</v>
      </c>
      <c r="C9590" t="s">
        <v>71</v>
      </c>
      <c r="D9590" s="1">
        <v>41072</v>
      </c>
      <c r="E9590" s="4" t="s">
        <v>27084</v>
      </c>
      <c r="F9590" s="3">
        <f t="shared" si="149"/>
        <v>2012</v>
      </c>
      <c r="G9590">
        <v>12.922000000000001</v>
      </c>
      <c r="H9590">
        <v>6.2</v>
      </c>
      <c r="I9590">
        <v>1071</v>
      </c>
      <c r="J9590" t="s">
        <v>27085</v>
      </c>
    </row>
    <row r="9591" spans="1:10">
      <c r="A9591">
        <v>9589</v>
      </c>
      <c r="B9591" t="s">
        <v>27086</v>
      </c>
      <c r="C9591" t="s">
        <v>71</v>
      </c>
      <c r="D9591" s="1">
        <v>32422</v>
      </c>
      <c r="E9591" s="4" t="s">
        <v>24569</v>
      </c>
      <c r="F9591" s="3">
        <f t="shared" si="149"/>
        <v>1988</v>
      </c>
      <c r="G9591">
        <v>12.922000000000001</v>
      </c>
      <c r="H9591">
        <v>5.8</v>
      </c>
      <c r="I9591">
        <v>286</v>
      </c>
      <c r="J9591" t="s">
        <v>27087</v>
      </c>
    </row>
    <row r="9592" spans="1:10">
      <c r="A9592">
        <v>9590</v>
      </c>
      <c r="B9592" t="s">
        <v>27088</v>
      </c>
      <c r="C9592" t="s">
        <v>71</v>
      </c>
      <c r="D9592" t="s">
        <v>12544</v>
      </c>
      <c r="E9592" s="4" t="s">
        <v>12545</v>
      </c>
      <c r="F9592">
        <f t="shared" si="149"/>
        <v>1985</v>
      </c>
      <c r="G9592">
        <v>12.920999999999999</v>
      </c>
      <c r="H9592">
        <v>5.4</v>
      </c>
      <c r="I9592">
        <v>203</v>
      </c>
      <c r="J9592" t="s">
        <v>27089</v>
      </c>
    </row>
    <row r="9593" spans="1:10">
      <c r="A9593">
        <v>9591</v>
      </c>
      <c r="B9593" t="s">
        <v>27090</v>
      </c>
      <c r="C9593" t="s">
        <v>71</v>
      </c>
      <c r="D9593" t="s">
        <v>4510</v>
      </c>
      <c r="E9593" s="4" t="s">
        <v>4511</v>
      </c>
      <c r="F9593">
        <f t="shared" si="149"/>
        <v>1998</v>
      </c>
      <c r="G9593">
        <v>12.920999999999999</v>
      </c>
      <c r="H9593">
        <v>7.5</v>
      </c>
      <c r="I9593">
        <v>702</v>
      </c>
      <c r="J9593" t="s">
        <v>27091</v>
      </c>
    </row>
    <row r="9594" spans="1:10">
      <c r="A9594">
        <v>9592</v>
      </c>
      <c r="B9594" t="s">
        <v>27092</v>
      </c>
      <c r="C9594" t="s">
        <v>71</v>
      </c>
      <c r="D9594" t="s">
        <v>27093</v>
      </c>
      <c r="E9594" s="4" t="s">
        <v>27094</v>
      </c>
      <c r="F9594">
        <f t="shared" si="149"/>
        <v>1981</v>
      </c>
      <c r="G9594">
        <v>12.92</v>
      </c>
      <c r="H9594">
        <v>7.3</v>
      </c>
      <c r="I9594">
        <v>1224</v>
      </c>
      <c r="J9594" t="s">
        <v>27095</v>
      </c>
    </row>
    <row r="9595" spans="1:10">
      <c r="A9595">
        <v>9593</v>
      </c>
      <c r="B9595" t="s">
        <v>14214</v>
      </c>
      <c r="C9595" t="s">
        <v>71</v>
      </c>
      <c r="D9595" t="s">
        <v>27096</v>
      </c>
      <c r="E9595" s="4" t="s">
        <v>27097</v>
      </c>
      <c r="F9595">
        <f t="shared" si="149"/>
        <v>1980</v>
      </c>
      <c r="G9595">
        <v>12.919</v>
      </c>
      <c r="H9595">
        <v>7.4</v>
      </c>
      <c r="I9595">
        <v>548</v>
      </c>
      <c r="J9595" t="s">
        <v>27098</v>
      </c>
    </row>
    <row r="9596" spans="1:10">
      <c r="A9596">
        <v>9594</v>
      </c>
      <c r="B9596" t="s">
        <v>27099</v>
      </c>
      <c r="C9596" t="s">
        <v>71</v>
      </c>
      <c r="D9596" t="s">
        <v>11957</v>
      </c>
      <c r="E9596" s="4" t="s">
        <v>11958</v>
      </c>
      <c r="F9596">
        <f t="shared" si="149"/>
        <v>2007</v>
      </c>
      <c r="G9596">
        <v>12.919</v>
      </c>
      <c r="H9596">
        <v>6.5</v>
      </c>
      <c r="I9596">
        <v>1079</v>
      </c>
      <c r="J9596" t="s">
        <v>27100</v>
      </c>
    </row>
    <row r="9597" spans="1:10">
      <c r="A9597">
        <v>9595</v>
      </c>
      <c r="B9597" t="s">
        <v>27101</v>
      </c>
      <c r="C9597" t="s">
        <v>71</v>
      </c>
      <c r="D9597" t="s">
        <v>25553</v>
      </c>
      <c r="E9597" s="4" t="s">
        <v>25554</v>
      </c>
      <c r="F9597">
        <f t="shared" si="149"/>
        <v>1999</v>
      </c>
      <c r="G9597">
        <v>12.917</v>
      </c>
      <c r="H9597">
        <v>6</v>
      </c>
      <c r="I9597">
        <v>86</v>
      </c>
      <c r="J9597" t="s">
        <v>27102</v>
      </c>
    </row>
    <row r="9598" spans="1:10">
      <c r="A9598">
        <v>9596</v>
      </c>
      <c r="B9598" t="s">
        <v>27103</v>
      </c>
      <c r="C9598" t="s">
        <v>71</v>
      </c>
      <c r="D9598" s="1">
        <v>29531</v>
      </c>
      <c r="E9598" s="4" t="s">
        <v>26714</v>
      </c>
      <c r="F9598" s="3">
        <f t="shared" si="149"/>
        <v>1980</v>
      </c>
      <c r="G9598">
        <v>12.917</v>
      </c>
      <c r="H9598">
        <v>7.1</v>
      </c>
      <c r="I9598">
        <v>123</v>
      </c>
      <c r="J9598" t="s">
        <v>27104</v>
      </c>
    </row>
    <row r="9599" spans="1:10">
      <c r="A9599">
        <v>9597</v>
      </c>
      <c r="B9599" t="s">
        <v>27105</v>
      </c>
      <c r="C9599" t="s">
        <v>71</v>
      </c>
      <c r="D9599" s="1">
        <v>41677</v>
      </c>
      <c r="E9599" s="4" t="s">
        <v>24161</v>
      </c>
      <c r="F9599" s="3">
        <f t="shared" si="149"/>
        <v>2014</v>
      </c>
      <c r="G9599">
        <v>14.441000000000001</v>
      </c>
      <c r="H9599">
        <v>5.5</v>
      </c>
      <c r="I9599">
        <v>418</v>
      </c>
      <c r="J9599" t="s">
        <v>27106</v>
      </c>
    </row>
    <row r="9600" spans="1:10">
      <c r="A9600">
        <v>9598</v>
      </c>
      <c r="B9600" t="s">
        <v>27107</v>
      </c>
      <c r="C9600" t="s">
        <v>71</v>
      </c>
      <c r="D9600" t="s">
        <v>27108</v>
      </c>
      <c r="E9600" s="4" t="s">
        <v>27109</v>
      </c>
      <c r="F9600">
        <f t="shared" si="149"/>
        <v>1966</v>
      </c>
      <c r="G9600">
        <v>12.914999999999999</v>
      </c>
      <c r="H9600">
        <v>6.6</v>
      </c>
      <c r="I9600">
        <v>502</v>
      </c>
      <c r="J9600" t="s">
        <v>27110</v>
      </c>
    </row>
    <row r="9601" spans="1:10">
      <c r="A9601">
        <v>9599</v>
      </c>
      <c r="B9601" t="s">
        <v>27111</v>
      </c>
      <c r="C9601" t="s">
        <v>125</v>
      </c>
      <c r="D9601" t="s">
        <v>27112</v>
      </c>
      <c r="E9601" s="4" t="s">
        <v>27113</v>
      </c>
      <c r="F9601">
        <f t="shared" si="149"/>
        <v>2020</v>
      </c>
      <c r="G9601">
        <v>12.913</v>
      </c>
      <c r="H9601">
        <v>7.4</v>
      </c>
      <c r="I9601">
        <v>693</v>
      </c>
      <c r="J9601" t="s">
        <v>27114</v>
      </c>
    </row>
    <row r="9602" spans="1:10">
      <c r="A9602">
        <v>9600</v>
      </c>
      <c r="B9602" t="s">
        <v>27115</v>
      </c>
      <c r="C9602" t="s">
        <v>71</v>
      </c>
      <c r="D9602" t="s">
        <v>2126</v>
      </c>
      <c r="E9602" s="4" t="s">
        <v>2127</v>
      </c>
      <c r="F9602">
        <f t="shared" ref="F9602:F9665" si="150">VALUE(RIGHT(TRIM(E9602),4))</f>
        <v>2019</v>
      </c>
      <c r="G9602">
        <v>12.913</v>
      </c>
      <c r="H9602">
        <v>6.9</v>
      </c>
      <c r="I9602">
        <v>359</v>
      </c>
      <c r="J9602" t="s">
        <v>27116</v>
      </c>
    </row>
    <row r="9603" spans="1:10">
      <c r="A9603">
        <v>9601</v>
      </c>
      <c r="B9603" t="s">
        <v>27117</v>
      </c>
      <c r="C9603" t="s">
        <v>71</v>
      </c>
      <c r="D9603" s="1">
        <v>39179</v>
      </c>
      <c r="E9603" s="4" t="s">
        <v>27118</v>
      </c>
      <c r="F9603" s="3">
        <f t="shared" si="150"/>
        <v>2007</v>
      </c>
      <c r="G9603">
        <v>12.913</v>
      </c>
      <c r="H9603">
        <v>5.7</v>
      </c>
      <c r="I9603">
        <v>800</v>
      </c>
      <c r="J9603" t="s">
        <v>27119</v>
      </c>
    </row>
    <row r="9604" spans="1:10">
      <c r="A9604">
        <v>9602</v>
      </c>
      <c r="B9604" t="s">
        <v>27120</v>
      </c>
      <c r="C9604" t="s">
        <v>71</v>
      </c>
      <c r="D9604" t="s">
        <v>19637</v>
      </c>
      <c r="E9604" s="4" t="s">
        <v>19638</v>
      </c>
      <c r="F9604">
        <f t="shared" si="150"/>
        <v>2000</v>
      </c>
      <c r="G9604">
        <v>12.913</v>
      </c>
      <c r="H9604">
        <v>6.8</v>
      </c>
      <c r="I9604">
        <v>4018</v>
      </c>
      <c r="J9604" t="s">
        <v>27121</v>
      </c>
    </row>
    <row r="9605" spans="1:10">
      <c r="A9605">
        <v>9603</v>
      </c>
      <c r="B9605" t="s">
        <v>27122</v>
      </c>
      <c r="C9605" t="s">
        <v>71</v>
      </c>
      <c r="D9605" t="s">
        <v>27123</v>
      </c>
      <c r="E9605" s="4" t="s">
        <v>27124</v>
      </c>
      <c r="F9605">
        <f t="shared" si="150"/>
        <v>2005</v>
      </c>
      <c r="G9605">
        <v>12.912000000000001</v>
      </c>
      <c r="H9605">
        <v>4.9000000000000004</v>
      </c>
      <c r="I9605">
        <v>118</v>
      </c>
      <c r="J9605" t="s">
        <v>27125</v>
      </c>
    </row>
    <row r="9606" spans="1:10">
      <c r="A9606">
        <v>9604</v>
      </c>
      <c r="B9606" t="s">
        <v>27126</v>
      </c>
      <c r="C9606" t="s">
        <v>71</v>
      </c>
      <c r="D9606" t="s">
        <v>27127</v>
      </c>
      <c r="E9606" s="4" t="s">
        <v>27128</v>
      </c>
      <c r="F9606">
        <f t="shared" si="150"/>
        <v>2020</v>
      </c>
      <c r="G9606">
        <v>12.911</v>
      </c>
      <c r="H9606">
        <v>6.9</v>
      </c>
      <c r="I9606">
        <v>32</v>
      </c>
      <c r="J9606" t="s">
        <v>27129</v>
      </c>
    </row>
    <row r="9607" spans="1:10">
      <c r="A9607">
        <v>9605</v>
      </c>
      <c r="B9607" t="s">
        <v>27130</v>
      </c>
      <c r="C9607" t="s">
        <v>71</v>
      </c>
      <c r="D9607" s="1">
        <v>37477</v>
      </c>
      <c r="E9607" s="4" t="s">
        <v>27131</v>
      </c>
      <c r="F9607" s="3">
        <f t="shared" si="150"/>
        <v>2002</v>
      </c>
      <c r="G9607">
        <v>12.906000000000001</v>
      </c>
      <c r="H9607">
        <v>6.6</v>
      </c>
      <c r="I9607">
        <v>489</v>
      </c>
      <c r="J9607" t="s">
        <v>27132</v>
      </c>
    </row>
    <row r="9608" spans="1:10">
      <c r="A9608">
        <v>9606</v>
      </c>
      <c r="B9608" t="s">
        <v>27133</v>
      </c>
      <c r="C9608" t="s">
        <v>71</v>
      </c>
      <c r="D9608" s="1">
        <v>43378</v>
      </c>
      <c r="E9608" s="4" t="s">
        <v>20118</v>
      </c>
      <c r="F9608" s="3">
        <f t="shared" si="150"/>
        <v>2018</v>
      </c>
      <c r="G9608">
        <v>12.904999999999999</v>
      </c>
      <c r="H9608">
        <v>6.2</v>
      </c>
      <c r="I9608">
        <v>922</v>
      </c>
      <c r="J9608" t="s">
        <v>27134</v>
      </c>
    </row>
    <row r="9609" spans="1:10">
      <c r="A9609">
        <v>9607</v>
      </c>
      <c r="B9609" t="s">
        <v>27135</v>
      </c>
      <c r="C9609" t="s">
        <v>71</v>
      </c>
      <c r="D9609" t="s">
        <v>26797</v>
      </c>
      <c r="E9609" s="4" t="s">
        <v>26798</v>
      </c>
      <c r="F9609">
        <f t="shared" si="150"/>
        <v>2006</v>
      </c>
      <c r="G9609">
        <v>12.904999999999999</v>
      </c>
      <c r="H9609">
        <v>5.9</v>
      </c>
      <c r="I9609">
        <v>482</v>
      </c>
      <c r="J9609" t="s">
        <v>27136</v>
      </c>
    </row>
    <row r="9610" spans="1:10">
      <c r="A9610">
        <v>9608</v>
      </c>
      <c r="B9610" t="s">
        <v>27137</v>
      </c>
      <c r="C9610" t="s">
        <v>71</v>
      </c>
      <c r="D9610" t="s">
        <v>27138</v>
      </c>
      <c r="E9610" s="4" t="s">
        <v>27139</v>
      </c>
      <c r="F9610">
        <f t="shared" si="150"/>
        <v>1999</v>
      </c>
      <c r="G9610">
        <v>12.904</v>
      </c>
      <c r="H9610">
        <v>6.6</v>
      </c>
      <c r="I9610">
        <v>202</v>
      </c>
      <c r="J9610" t="s">
        <v>27140</v>
      </c>
    </row>
    <row r="9611" spans="1:10">
      <c r="A9611">
        <v>9609</v>
      </c>
      <c r="B9611" t="s">
        <v>27141</v>
      </c>
      <c r="C9611" t="s">
        <v>71</v>
      </c>
      <c r="D9611" t="s">
        <v>1957</v>
      </c>
      <c r="E9611" s="4" t="s">
        <v>1958</v>
      </c>
      <c r="F9611">
        <f t="shared" si="150"/>
        <v>1995</v>
      </c>
      <c r="G9611">
        <v>12.904</v>
      </c>
      <c r="H9611">
        <v>6.6</v>
      </c>
      <c r="I9611">
        <v>690</v>
      </c>
      <c r="J9611" t="s">
        <v>27142</v>
      </c>
    </row>
    <row r="9612" spans="1:10">
      <c r="A9612">
        <v>9610</v>
      </c>
      <c r="B9612" t="s">
        <v>27143</v>
      </c>
      <c r="C9612" t="s">
        <v>71</v>
      </c>
      <c r="D9612" t="s">
        <v>24254</v>
      </c>
      <c r="E9612" s="4" t="s">
        <v>24255</v>
      </c>
      <c r="F9612">
        <f t="shared" si="150"/>
        <v>2016</v>
      </c>
      <c r="G9612">
        <v>12.903</v>
      </c>
      <c r="H9612">
        <v>6</v>
      </c>
      <c r="I9612">
        <v>349</v>
      </c>
      <c r="J9612" t="s">
        <v>27144</v>
      </c>
    </row>
    <row r="9613" spans="1:10">
      <c r="A9613">
        <v>9611</v>
      </c>
      <c r="B9613" t="s">
        <v>27145</v>
      </c>
      <c r="C9613" t="s">
        <v>184</v>
      </c>
      <c r="D9613" s="1">
        <v>40636</v>
      </c>
      <c r="E9613" s="4" t="s">
        <v>22827</v>
      </c>
      <c r="F9613" s="3">
        <f t="shared" si="150"/>
        <v>2011</v>
      </c>
      <c r="G9613">
        <v>12.903</v>
      </c>
      <c r="H9613">
        <v>6.9</v>
      </c>
      <c r="I9613">
        <v>158</v>
      </c>
      <c r="J9613" t="s">
        <v>27146</v>
      </c>
    </row>
    <row r="9614" spans="1:10">
      <c r="A9614">
        <v>9612</v>
      </c>
      <c r="B9614" t="s">
        <v>27147</v>
      </c>
      <c r="C9614" t="s">
        <v>71</v>
      </c>
      <c r="D9614" s="1">
        <v>44532</v>
      </c>
      <c r="E9614" s="4" t="s">
        <v>8021</v>
      </c>
      <c r="F9614" s="3">
        <f t="shared" si="150"/>
        <v>2021</v>
      </c>
      <c r="G9614">
        <v>12.901999999999999</v>
      </c>
      <c r="H9614">
        <v>6.8</v>
      </c>
      <c r="I9614">
        <v>213</v>
      </c>
      <c r="J9614" t="s">
        <v>27148</v>
      </c>
    </row>
    <row r="9615" spans="1:10">
      <c r="A9615">
        <v>9613</v>
      </c>
      <c r="B9615" t="s">
        <v>27149</v>
      </c>
      <c r="C9615" t="s">
        <v>71</v>
      </c>
      <c r="D9615" t="s">
        <v>27150</v>
      </c>
      <c r="E9615" s="4" t="s">
        <v>27151</v>
      </c>
      <c r="F9615">
        <f t="shared" si="150"/>
        <v>2019</v>
      </c>
      <c r="G9615">
        <v>12.901</v>
      </c>
      <c r="H9615">
        <v>5.9</v>
      </c>
      <c r="I9615">
        <v>268</v>
      </c>
      <c r="J9615" t="s">
        <v>27152</v>
      </c>
    </row>
    <row r="9616" spans="1:10">
      <c r="A9616">
        <v>9614</v>
      </c>
      <c r="B9616" t="s">
        <v>27153</v>
      </c>
      <c r="C9616" t="s">
        <v>71</v>
      </c>
      <c r="D9616" t="s">
        <v>9818</v>
      </c>
      <c r="E9616" s="4" t="s">
        <v>9819</v>
      </c>
      <c r="F9616">
        <f t="shared" si="150"/>
        <v>2008</v>
      </c>
      <c r="G9616">
        <v>12.901</v>
      </c>
      <c r="H9616">
        <v>5.6</v>
      </c>
      <c r="I9616">
        <v>681</v>
      </c>
      <c r="J9616" t="s">
        <v>27154</v>
      </c>
    </row>
    <row r="9617" spans="1:10">
      <c r="A9617">
        <v>9615</v>
      </c>
      <c r="B9617" t="s">
        <v>27155</v>
      </c>
      <c r="C9617" t="s">
        <v>512</v>
      </c>
      <c r="D9617" s="1">
        <v>43870</v>
      </c>
      <c r="E9617" s="4" t="s">
        <v>17158</v>
      </c>
      <c r="F9617" s="3">
        <f t="shared" si="150"/>
        <v>2020</v>
      </c>
      <c r="G9617">
        <v>12.898</v>
      </c>
      <c r="H9617">
        <v>5.6</v>
      </c>
      <c r="I9617">
        <v>296</v>
      </c>
      <c r="J9617" t="s">
        <v>27156</v>
      </c>
    </row>
    <row r="9618" spans="1:10">
      <c r="A9618">
        <v>9616</v>
      </c>
      <c r="B9618" t="s">
        <v>27157</v>
      </c>
      <c r="C9618" t="s">
        <v>864</v>
      </c>
      <c r="D9618" s="1">
        <v>22894</v>
      </c>
      <c r="E9618" s="4" t="s">
        <v>27158</v>
      </c>
      <c r="F9618" s="3">
        <f t="shared" si="150"/>
        <v>1962</v>
      </c>
      <c r="G9618">
        <v>12.898</v>
      </c>
      <c r="H9618">
        <v>7.9</v>
      </c>
      <c r="I9618">
        <v>622</v>
      </c>
      <c r="J9618" t="s">
        <v>27159</v>
      </c>
    </row>
    <row r="9619" spans="1:10">
      <c r="A9619">
        <v>9617</v>
      </c>
      <c r="B9619" t="s">
        <v>27160</v>
      </c>
      <c r="C9619" t="s">
        <v>71</v>
      </c>
      <c r="D9619" s="1">
        <v>39972</v>
      </c>
      <c r="E9619" s="4" t="s">
        <v>27161</v>
      </c>
      <c r="F9619" s="3">
        <f t="shared" si="150"/>
        <v>2009</v>
      </c>
      <c r="G9619">
        <v>12.898</v>
      </c>
      <c r="H9619">
        <v>5.8</v>
      </c>
      <c r="I9619">
        <v>432</v>
      </c>
      <c r="J9619" t="s">
        <v>27162</v>
      </c>
    </row>
    <row r="9620" spans="1:10">
      <c r="A9620">
        <v>9618</v>
      </c>
      <c r="B9620" t="s">
        <v>27163</v>
      </c>
      <c r="C9620" t="s">
        <v>98</v>
      </c>
      <c r="D9620" t="s">
        <v>27164</v>
      </c>
      <c r="E9620" s="4" t="s">
        <v>27165</v>
      </c>
      <c r="F9620">
        <f t="shared" si="150"/>
        <v>1969</v>
      </c>
      <c r="G9620">
        <v>12.898</v>
      </c>
      <c r="H9620">
        <v>7.5</v>
      </c>
      <c r="I9620">
        <v>164</v>
      </c>
      <c r="J9620" t="s">
        <v>27166</v>
      </c>
    </row>
    <row r="9621" spans="1:10">
      <c r="A9621">
        <v>9619</v>
      </c>
      <c r="B9621" t="s">
        <v>14336</v>
      </c>
      <c r="C9621" t="s">
        <v>71</v>
      </c>
      <c r="D9621" t="s">
        <v>396</v>
      </c>
      <c r="E9621" s="4" t="s">
        <v>397</v>
      </c>
      <c r="F9621">
        <f t="shared" si="150"/>
        <v>2018</v>
      </c>
      <c r="G9621">
        <v>12.895</v>
      </c>
      <c r="H9621">
        <v>5.8</v>
      </c>
      <c r="I9621">
        <v>372</v>
      </c>
      <c r="J9621" t="s">
        <v>14337</v>
      </c>
    </row>
    <row r="9622" spans="1:10">
      <c r="A9622">
        <v>9620</v>
      </c>
      <c r="B9622" t="s">
        <v>27167</v>
      </c>
      <c r="C9622" t="s">
        <v>71</v>
      </c>
      <c r="D9622" t="s">
        <v>20941</v>
      </c>
      <c r="E9622" s="4" t="s">
        <v>20942</v>
      </c>
      <c r="F9622">
        <f t="shared" si="150"/>
        <v>2011</v>
      </c>
      <c r="G9622">
        <v>12.895</v>
      </c>
      <c r="H9622">
        <v>6.7</v>
      </c>
      <c r="I9622">
        <v>69</v>
      </c>
      <c r="J9622" t="s">
        <v>27168</v>
      </c>
    </row>
    <row r="9623" spans="1:10">
      <c r="A9623">
        <v>9621</v>
      </c>
      <c r="B9623" t="s">
        <v>27169</v>
      </c>
      <c r="C9623" t="s">
        <v>71</v>
      </c>
      <c r="D9623" s="1">
        <v>40757</v>
      </c>
      <c r="E9623" s="4" t="s">
        <v>27170</v>
      </c>
      <c r="F9623" s="3">
        <f t="shared" si="150"/>
        <v>2011</v>
      </c>
      <c r="G9623">
        <v>12.895</v>
      </c>
      <c r="H9623">
        <v>6.2</v>
      </c>
      <c r="I9623">
        <v>1170</v>
      </c>
      <c r="J9623" t="s">
        <v>27171</v>
      </c>
    </row>
    <row r="9624" spans="1:10">
      <c r="A9624">
        <v>9622</v>
      </c>
      <c r="B9624" t="s">
        <v>27172</v>
      </c>
      <c r="C9624" t="s">
        <v>71</v>
      </c>
      <c r="D9624" t="s">
        <v>4791</v>
      </c>
      <c r="E9624" s="4" t="s">
        <v>4792</v>
      </c>
      <c r="F9624">
        <f t="shared" si="150"/>
        <v>2006</v>
      </c>
      <c r="G9624">
        <v>12.895</v>
      </c>
      <c r="H9624">
        <v>6.4</v>
      </c>
      <c r="I9624">
        <v>501</v>
      </c>
      <c r="J9624" t="s">
        <v>27173</v>
      </c>
    </row>
    <row r="9625" spans="1:10">
      <c r="A9625">
        <v>9623</v>
      </c>
      <c r="B9625" t="s">
        <v>27174</v>
      </c>
      <c r="C9625" t="s">
        <v>98</v>
      </c>
      <c r="D9625" t="s">
        <v>27175</v>
      </c>
      <c r="E9625" s="4" t="s">
        <v>27176</v>
      </c>
      <c r="F9625">
        <f t="shared" si="150"/>
        <v>2011</v>
      </c>
      <c r="G9625">
        <v>12.894</v>
      </c>
      <c r="H9625">
        <v>7.1</v>
      </c>
      <c r="I9625">
        <v>42</v>
      </c>
      <c r="J9625" t="s">
        <v>27177</v>
      </c>
    </row>
    <row r="9626" spans="1:10">
      <c r="A9626">
        <v>9624</v>
      </c>
      <c r="B9626" t="s">
        <v>27178</v>
      </c>
      <c r="C9626" t="s">
        <v>71</v>
      </c>
      <c r="D9626" s="1">
        <v>34100</v>
      </c>
      <c r="E9626" s="4" t="s">
        <v>27179</v>
      </c>
      <c r="F9626" s="3">
        <f t="shared" si="150"/>
        <v>1993</v>
      </c>
      <c r="G9626">
        <v>12.893000000000001</v>
      </c>
      <c r="H9626">
        <v>5.4</v>
      </c>
      <c r="I9626">
        <v>931</v>
      </c>
      <c r="J9626" t="s">
        <v>27180</v>
      </c>
    </row>
    <row r="9627" spans="1:10">
      <c r="A9627">
        <v>9625</v>
      </c>
      <c r="B9627" t="s">
        <v>27181</v>
      </c>
      <c r="C9627" t="s">
        <v>71</v>
      </c>
      <c r="D9627" t="s">
        <v>6011</v>
      </c>
      <c r="E9627" s="4" t="s">
        <v>6012</v>
      </c>
      <c r="F9627">
        <f t="shared" si="150"/>
        <v>2021</v>
      </c>
      <c r="G9627">
        <v>12.891999999999999</v>
      </c>
      <c r="H9627">
        <v>5.7</v>
      </c>
      <c r="I9627">
        <v>208</v>
      </c>
      <c r="J9627" t="s">
        <v>27182</v>
      </c>
    </row>
    <row r="9628" spans="1:10">
      <c r="A9628">
        <v>9626</v>
      </c>
      <c r="B9628" t="s">
        <v>27183</v>
      </c>
      <c r="C9628" t="s">
        <v>584</v>
      </c>
      <c r="D9628" t="s">
        <v>27184</v>
      </c>
      <c r="E9628" s="4" t="s">
        <v>27185</v>
      </c>
      <c r="F9628">
        <f t="shared" si="150"/>
        <v>1980</v>
      </c>
      <c r="G9628">
        <v>12.891</v>
      </c>
      <c r="H9628">
        <v>6</v>
      </c>
      <c r="I9628">
        <v>15</v>
      </c>
      <c r="J9628" t="s">
        <v>27186</v>
      </c>
    </row>
    <row r="9629" spans="1:10">
      <c r="A9629">
        <v>9627</v>
      </c>
      <c r="B9629" t="s">
        <v>27187</v>
      </c>
      <c r="C9629" t="s">
        <v>71</v>
      </c>
      <c r="D9629" t="s">
        <v>5177</v>
      </c>
      <c r="E9629" s="4" t="s">
        <v>5178</v>
      </c>
      <c r="F9629">
        <f t="shared" si="150"/>
        <v>2021</v>
      </c>
      <c r="G9629">
        <v>12.89</v>
      </c>
      <c r="H9629">
        <v>6</v>
      </c>
      <c r="I9629">
        <v>168</v>
      </c>
      <c r="J9629" t="s">
        <v>27188</v>
      </c>
    </row>
    <row r="9630" spans="1:10">
      <c r="A9630">
        <v>9628</v>
      </c>
      <c r="B9630" t="s">
        <v>27189</v>
      </c>
      <c r="C9630" t="s">
        <v>71</v>
      </c>
      <c r="D9630" t="s">
        <v>19099</v>
      </c>
      <c r="E9630" s="4" t="s">
        <v>19100</v>
      </c>
      <c r="F9630">
        <f t="shared" si="150"/>
        <v>2018</v>
      </c>
      <c r="G9630">
        <v>12.89</v>
      </c>
      <c r="H9630">
        <v>6.4</v>
      </c>
      <c r="I9630">
        <v>435</v>
      </c>
      <c r="J9630" t="s">
        <v>27190</v>
      </c>
    </row>
    <row r="9631" spans="1:10">
      <c r="A9631">
        <v>9629</v>
      </c>
      <c r="B9631" t="s">
        <v>27191</v>
      </c>
      <c r="C9631" t="s">
        <v>71</v>
      </c>
      <c r="D9631" s="1">
        <v>24299</v>
      </c>
      <c r="E9631" s="4" t="s">
        <v>27192</v>
      </c>
      <c r="F9631" s="3">
        <f t="shared" si="150"/>
        <v>1966</v>
      </c>
      <c r="G9631">
        <v>12.888999999999999</v>
      </c>
      <c r="H9631">
        <v>3.7</v>
      </c>
      <c r="I9631">
        <v>3</v>
      </c>
      <c r="J9631" t="s">
        <v>27193</v>
      </c>
    </row>
    <row r="9632" spans="1:10">
      <c r="A9632">
        <v>9630</v>
      </c>
      <c r="B9632" t="s">
        <v>27194</v>
      </c>
      <c r="C9632" t="s">
        <v>71</v>
      </c>
      <c r="D9632" s="1">
        <v>38842</v>
      </c>
      <c r="E9632" s="4" t="s">
        <v>3765</v>
      </c>
      <c r="F9632" s="3">
        <f t="shared" si="150"/>
        <v>2006</v>
      </c>
      <c r="G9632">
        <v>12.888999999999999</v>
      </c>
      <c r="H9632">
        <v>6.1</v>
      </c>
      <c r="I9632">
        <v>144</v>
      </c>
      <c r="J9632" t="s">
        <v>27195</v>
      </c>
    </row>
    <row r="9633" spans="1:10">
      <c r="A9633">
        <v>9631</v>
      </c>
      <c r="B9633" t="s">
        <v>27196</v>
      </c>
      <c r="C9633" t="s">
        <v>71</v>
      </c>
      <c r="D9633" t="s">
        <v>27197</v>
      </c>
      <c r="E9633" s="4" t="s">
        <v>27198</v>
      </c>
      <c r="F9633">
        <f t="shared" si="150"/>
        <v>1988</v>
      </c>
      <c r="G9633">
        <v>12.888999999999999</v>
      </c>
      <c r="H9633">
        <v>5.8</v>
      </c>
      <c r="I9633">
        <v>199</v>
      </c>
      <c r="J9633" t="s">
        <v>27199</v>
      </c>
    </row>
    <row r="9634" spans="1:10">
      <c r="A9634">
        <v>9632</v>
      </c>
      <c r="B9634" t="s">
        <v>27200</v>
      </c>
      <c r="C9634" t="s">
        <v>71</v>
      </c>
      <c r="D9634" s="1">
        <v>44174</v>
      </c>
      <c r="E9634" s="4" t="s">
        <v>27201</v>
      </c>
      <c r="F9634" s="3">
        <f t="shared" si="150"/>
        <v>2020</v>
      </c>
      <c r="G9634">
        <v>12.888</v>
      </c>
      <c r="H9634">
        <v>6.9</v>
      </c>
      <c r="I9634">
        <v>406</v>
      </c>
      <c r="J9634" t="s">
        <v>27202</v>
      </c>
    </row>
    <row r="9635" spans="1:10">
      <c r="A9635">
        <v>9633</v>
      </c>
      <c r="B9635" t="s">
        <v>27203</v>
      </c>
      <c r="C9635" t="s">
        <v>389</v>
      </c>
      <c r="D9635" t="s">
        <v>989</v>
      </c>
      <c r="E9635" s="4" t="s">
        <v>990</v>
      </c>
      <c r="F9635">
        <f t="shared" si="150"/>
        <v>2021</v>
      </c>
      <c r="G9635">
        <v>12.887</v>
      </c>
      <c r="H9635">
        <v>6</v>
      </c>
      <c r="I9635">
        <v>2</v>
      </c>
    </row>
    <row r="9636" spans="1:10">
      <c r="A9636">
        <v>9634</v>
      </c>
      <c r="B9636" t="s">
        <v>27204</v>
      </c>
      <c r="C9636" t="s">
        <v>71</v>
      </c>
      <c r="D9636" s="1">
        <v>44048</v>
      </c>
      <c r="E9636" s="4" t="s">
        <v>21638</v>
      </c>
      <c r="F9636" s="3">
        <f t="shared" si="150"/>
        <v>2020</v>
      </c>
      <c r="G9636">
        <v>12.887</v>
      </c>
      <c r="H9636">
        <v>5.9</v>
      </c>
      <c r="I9636">
        <v>76</v>
      </c>
      <c r="J9636" t="s">
        <v>27205</v>
      </c>
    </row>
    <row r="9637" spans="1:10">
      <c r="A9637">
        <v>9635</v>
      </c>
      <c r="B9637" t="s">
        <v>27206</v>
      </c>
      <c r="C9637" t="s">
        <v>584</v>
      </c>
      <c r="D9637" t="s">
        <v>27207</v>
      </c>
      <c r="E9637" s="4" t="s">
        <v>27208</v>
      </c>
      <c r="F9637">
        <f t="shared" si="150"/>
        <v>1964</v>
      </c>
      <c r="G9637">
        <v>12.887</v>
      </c>
      <c r="H9637">
        <v>6.1</v>
      </c>
      <c r="I9637">
        <v>9</v>
      </c>
      <c r="J9637" t="s">
        <v>27209</v>
      </c>
    </row>
    <row r="9638" spans="1:10">
      <c r="A9638">
        <v>9636</v>
      </c>
      <c r="B9638" t="s">
        <v>27210</v>
      </c>
      <c r="C9638" t="s">
        <v>71</v>
      </c>
      <c r="D9638" t="s">
        <v>16576</v>
      </c>
      <c r="E9638" s="4" t="s">
        <v>16577</v>
      </c>
      <c r="F9638">
        <f t="shared" si="150"/>
        <v>2009</v>
      </c>
      <c r="G9638">
        <v>12.887</v>
      </c>
      <c r="H9638">
        <v>6.9</v>
      </c>
      <c r="I9638">
        <v>527</v>
      </c>
      <c r="J9638" t="s">
        <v>27211</v>
      </c>
    </row>
    <row r="9639" spans="1:10">
      <c r="A9639">
        <v>9637</v>
      </c>
      <c r="B9639" t="s">
        <v>27212</v>
      </c>
      <c r="C9639" t="s">
        <v>71</v>
      </c>
      <c r="D9639" t="s">
        <v>27213</v>
      </c>
      <c r="E9639" s="4" t="s">
        <v>27214</v>
      </c>
      <c r="F9639">
        <f t="shared" si="150"/>
        <v>2008</v>
      </c>
      <c r="G9639">
        <v>12.887</v>
      </c>
      <c r="H9639">
        <v>6.4</v>
      </c>
      <c r="I9639">
        <v>1984</v>
      </c>
      <c r="J9639" t="s">
        <v>27215</v>
      </c>
    </row>
    <row r="9640" spans="1:10">
      <c r="A9640">
        <v>9638</v>
      </c>
      <c r="B9640" t="s">
        <v>27216</v>
      </c>
      <c r="C9640" t="s">
        <v>71</v>
      </c>
      <c r="D9640" s="1">
        <v>39426</v>
      </c>
      <c r="E9640" s="4" t="s">
        <v>14407</v>
      </c>
      <c r="F9640" s="3">
        <f t="shared" si="150"/>
        <v>2007</v>
      </c>
      <c r="G9640">
        <v>12.885999999999999</v>
      </c>
      <c r="H9640">
        <v>6.8</v>
      </c>
      <c r="I9640">
        <v>1519</v>
      </c>
      <c r="J9640" t="s">
        <v>27217</v>
      </c>
    </row>
    <row r="9641" spans="1:10">
      <c r="A9641">
        <v>9639</v>
      </c>
      <c r="B9641" t="s">
        <v>27218</v>
      </c>
      <c r="C9641" t="s">
        <v>364</v>
      </c>
      <c r="D9641" t="s">
        <v>14989</v>
      </c>
      <c r="E9641" s="4" t="s">
        <v>14990</v>
      </c>
      <c r="F9641">
        <f t="shared" si="150"/>
        <v>2018</v>
      </c>
      <c r="G9641">
        <v>12.885</v>
      </c>
      <c r="H9641">
        <v>7.1</v>
      </c>
      <c r="I9641">
        <v>117</v>
      </c>
      <c r="J9641" t="s">
        <v>27219</v>
      </c>
    </row>
    <row r="9642" spans="1:10">
      <c r="A9642">
        <v>9640</v>
      </c>
      <c r="B9642" t="s">
        <v>1243</v>
      </c>
      <c r="C9642" t="s">
        <v>71</v>
      </c>
      <c r="D9642" s="1">
        <v>39875</v>
      </c>
      <c r="E9642" s="4" t="s">
        <v>27220</v>
      </c>
      <c r="F9642" s="3">
        <f t="shared" si="150"/>
        <v>2009</v>
      </c>
      <c r="G9642">
        <v>12.882999999999999</v>
      </c>
      <c r="H9642">
        <v>7.2</v>
      </c>
      <c r="I9642">
        <v>509</v>
      </c>
      <c r="J9642" t="s">
        <v>27221</v>
      </c>
    </row>
    <row r="9643" spans="1:10">
      <c r="A9643">
        <v>9641</v>
      </c>
      <c r="B9643" t="s">
        <v>27222</v>
      </c>
      <c r="C9643" t="s">
        <v>71</v>
      </c>
      <c r="D9643" t="s">
        <v>26509</v>
      </c>
      <c r="E9643" s="4" t="s">
        <v>26510</v>
      </c>
      <c r="F9643">
        <f t="shared" si="150"/>
        <v>1992</v>
      </c>
      <c r="G9643">
        <v>12.882999999999999</v>
      </c>
      <c r="H9643">
        <v>7.4</v>
      </c>
      <c r="I9643">
        <v>1157</v>
      </c>
      <c r="J9643" t="s">
        <v>27223</v>
      </c>
    </row>
    <row r="9644" spans="1:10">
      <c r="A9644">
        <v>9642</v>
      </c>
      <c r="B9644" t="s">
        <v>27224</v>
      </c>
      <c r="C9644" t="s">
        <v>71</v>
      </c>
      <c r="D9644" s="1">
        <v>43473</v>
      </c>
      <c r="E9644" s="4" t="s">
        <v>1003</v>
      </c>
      <c r="F9644" s="3">
        <f t="shared" si="150"/>
        <v>2019</v>
      </c>
      <c r="G9644">
        <v>12.882</v>
      </c>
      <c r="H9644">
        <v>6</v>
      </c>
      <c r="I9644">
        <v>441</v>
      </c>
      <c r="J9644" t="s">
        <v>27225</v>
      </c>
    </row>
    <row r="9645" spans="1:10">
      <c r="A9645">
        <v>9643</v>
      </c>
      <c r="B9645" t="s">
        <v>27226</v>
      </c>
      <c r="C9645" t="s">
        <v>71</v>
      </c>
      <c r="D9645" t="s">
        <v>16709</v>
      </c>
      <c r="E9645" s="4" t="s">
        <v>16710</v>
      </c>
      <c r="F9645">
        <f t="shared" si="150"/>
        <v>2014</v>
      </c>
      <c r="G9645">
        <v>12.881</v>
      </c>
      <c r="H9645">
        <v>4.9000000000000004</v>
      </c>
      <c r="I9645">
        <v>299</v>
      </c>
      <c r="J9645" t="s">
        <v>27227</v>
      </c>
    </row>
    <row r="9646" spans="1:10">
      <c r="A9646">
        <v>9644</v>
      </c>
      <c r="B9646" t="s">
        <v>27228</v>
      </c>
      <c r="C9646" t="s">
        <v>184</v>
      </c>
      <c r="D9646" s="1">
        <v>39212</v>
      </c>
      <c r="E9646" s="4" t="s">
        <v>7304</v>
      </c>
      <c r="F9646" s="3">
        <f t="shared" si="150"/>
        <v>2007</v>
      </c>
      <c r="G9646">
        <v>12.881</v>
      </c>
      <c r="H9646">
        <v>7</v>
      </c>
      <c r="I9646">
        <v>1113</v>
      </c>
      <c r="J9646" t="s">
        <v>27229</v>
      </c>
    </row>
    <row r="9647" spans="1:10">
      <c r="A9647">
        <v>9645</v>
      </c>
      <c r="B9647" t="s">
        <v>27230</v>
      </c>
      <c r="C9647" t="s">
        <v>71</v>
      </c>
      <c r="D9647" s="1">
        <v>38778</v>
      </c>
      <c r="E9647" s="4" t="s">
        <v>27231</v>
      </c>
      <c r="F9647" s="3">
        <f t="shared" si="150"/>
        <v>2006</v>
      </c>
      <c r="G9647">
        <v>12.879</v>
      </c>
      <c r="H9647">
        <v>5.7</v>
      </c>
      <c r="I9647">
        <v>952</v>
      </c>
      <c r="J9647" t="s">
        <v>27232</v>
      </c>
    </row>
    <row r="9648" spans="1:10">
      <c r="A9648">
        <v>9646</v>
      </c>
      <c r="B9648" t="s">
        <v>27233</v>
      </c>
      <c r="C9648" t="s">
        <v>71</v>
      </c>
      <c r="D9648" s="1">
        <v>36533</v>
      </c>
      <c r="E9648" s="4" t="s">
        <v>27234</v>
      </c>
      <c r="F9648" s="3">
        <f t="shared" si="150"/>
        <v>2000</v>
      </c>
      <c r="G9648">
        <v>12.877000000000001</v>
      </c>
      <c r="H9648">
        <v>6.8</v>
      </c>
      <c r="I9648">
        <v>750</v>
      </c>
      <c r="J9648" t="s">
        <v>27235</v>
      </c>
    </row>
    <row r="9649" spans="1:10">
      <c r="A9649">
        <v>9647</v>
      </c>
      <c r="B9649" t="s">
        <v>27236</v>
      </c>
      <c r="C9649" t="s">
        <v>1057</v>
      </c>
      <c r="D9649" t="s">
        <v>1983</v>
      </c>
      <c r="E9649" s="4" t="s">
        <v>1984</v>
      </c>
      <c r="F9649">
        <f t="shared" si="150"/>
        <v>2004</v>
      </c>
      <c r="G9649">
        <v>12.875999999999999</v>
      </c>
      <c r="H9649">
        <v>6.9</v>
      </c>
      <c r="I9649">
        <v>219</v>
      </c>
      <c r="J9649" t="s">
        <v>27237</v>
      </c>
    </row>
    <row r="9650" spans="1:10">
      <c r="A9650">
        <v>9648</v>
      </c>
      <c r="B9650" t="s">
        <v>27238</v>
      </c>
      <c r="C9650" t="s">
        <v>71</v>
      </c>
      <c r="D9650" t="s">
        <v>27239</v>
      </c>
      <c r="E9650" s="4" t="s">
        <v>27240</v>
      </c>
      <c r="F9650">
        <f t="shared" si="150"/>
        <v>2004</v>
      </c>
      <c r="G9650">
        <v>12.875</v>
      </c>
      <c r="H9650">
        <v>6.7</v>
      </c>
      <c r="I9650">
        <v>304</v>
      </c>
      <c r="J9650" t="s">
        <v>27241</v>
      </c>
    </row>
    <row r="9651" spans="1:10">
      <c r="A9651">
        <v>9649</v>
      </c>
      <c r="B9651" t="s">
        <v>27242</v>
      </c>
      <c r="C9651" t="s">
        <v>71</v>
      </c>
      <c r="D9651" t="s">
        <v>27243</v>
      </c>
      <c r="E9651" s="4" t="s">
        <v>27244</v>
      </c>
      <c r="F9651">
        <f t="shared" si="150"/>
        <v>1943</v>
      </c>
      <c r="G9651">
        <v>12.875</v>
      </c>
      <c r="H9651">
        <v>7.5</v>
      </c>
      <c r="I9651">
        <v>896</v>
      </c>
      <c r="J9651" t="s">
        <v>27245</v>
      </c>
    </row>
    <row r="9652" spans="1:10">
      <c r="A9652">
        <v>9650</v>
      </c>
      <c r="B9652" t="s">
        <v>27246</v>
      </c>
      <c r="C9652" t="s">
        <v>71</v>
      </c>
      <c r="D9652" s="1">
        <v>40731</v>
      </c>
      <c r="E9652" s="4" t="s">
        <v>680</v>
      </c>
      <c r="F9652" s="3">
        <f t="shared" si="150"/>
        <v>2011</v>
      </c>
      <c r="G9652">
        <v>12.874000000000001</v>
      </c>
      <c r="H9652">
        <v>7</v>
      </c>
      <c r="I9652">
        <v>1065</v>
      </c>
      <c r="J9652" t="s">
        <v>27247</v>
      </c>
    </row>
    <row r="9653" spans="1:10">
      <c r="A9653">
        <v>9651</v>
      </c>
      <c r="B9653" t="s">
        <v>27248</v>
      </c>
      <c r="C9653" t="s">
        <v>71</v>
      </c>
      <c r="D9653" t="s">
        <v>27249</v>
      </c>
      <c r="E9653" s="4" t="s">
        <v>27250</v>
      </c>
      <c r="F9653">
        <f t="shared" si="150"/>
        <v>2008</v>
      </c>
      <c r="G9653">
        <v>12.874000000000001</v>
      </c>
      <c r="H9653">
        <v>7.2</v>
      </c>
      <c r="I9653">
        <v>1528</v>
      </c>
      <c r="J9653" t="s">
        <v>27251</v>
      </c>
    </row>
    <row r="9654" spans="1:10">
      <c r="A9654">
        <v>9652</v>
      </c>
      <c r="B9654" t="s">
        <v>27252</v>
      </c>
      <c r="C9654" t="s">
        <v>71</v>
      </c>
      <c r="D9654" t="s">
        <v>5717</v>
      </c>
      <c r="E9654" s="4" t="s">
        <v>5718</v>
      </c>
      <c r="F9654">
        <f t="shared" si="150"/>
        <v>2013</v>
      </c>
      <c r="G9654">
        <v>12.872999999999999</v>
      </c>
      <c r="H9654">
        <v>4.5</v>
      </c>
      <c r="I9654">
        <v>72</v>
      </c>
      <c r="J9654" t="s">
        <v>27253</v>
      </c>
    </row>
    <row r="9655" spans="1:10">
      <c r="A9655">
        <v>9653</v>
      </c>
      <c r="B9655" t="s">
        <v>27254</v>
      </c>
      <c r="C9655" t="s">
        <v>71</v>
      </c>
      <c r="D9655" t="s">
        <v>23734</v>
      </c>
      <c r="E9655" s="4" t="s">
        <v>23735</v>
      </c>
      <c r="F9655">
        <f t="shared" si="150"/>
        <v>2013</v>
      </c>
      <c r="G9655">
        <v>12.872999999999999</v>
      </c>
      <c r="H9655">
        <v>6.1</v>
      </c>
      <c r="I9655">
        <v>1091</v>
      </c>
      <c r="J9655" t="s">
        <v>27255</v>
      </c>
    </row>
    <row r="9656" spans="1:10">
      <c r="A9656">
        <v>9654</v>
      </c>
      <c r="B9656" t="s">
        <v>27256</v>
      </c>
      <c r="C9656" t="s">
        <v>71</v>
      </c>
      <c r="D9656" t="s">
        <v>202</v>
      </c>
      <c r="E9656" s="4" t="s">
        <v>203</v>
      </c>
      <c r="F9656">
        <f t="shared" si="150"/>
        <v>2022</v>
      </c>
      <c r="G9656">
        <v>12.871</v>
      </c>
      <c r="H9656">
        <v>5</v>
      </c>
      <c r="I9656">
        <v>14</v>
      </c>
      <c r="J9656" t="s">
        <v>27257</v>
      </c>
    </row>
    <row r="9657" spans="1:10">
      <c r="A9657">
        <v>9655</v>
      </c>
      <c r="B9657" t="s">
        <v>27258</v>
      </c>
      <c r="C9657" t="s">
        <v>71</v>
      </c>
      <c r="D9657" s="1">
        <v>26306</v>
      </c>
      <c r="E9657" s="4" t="s">
        <v>27259</v>
      </c>
      <c r="F9657" s="3">
        <f t="shared" si="150"/>
        <v>1972</v>
      </c>
      <c r="G9657">
        <v>12.871</v>
      </c>
      <c r="H9657">
        <v>5.4</v>
      </c>
      <c r="I9657">
        <v>9</v>
      </c>
      <c r="J9657" t="s">
        <v>27260</v>
      </c>
    </row>
    <row r="9658" spans="1:10">
      <c r="A9658">
        <v>9656</v>
      </c>
      <c r="B9658" t="s">
        <v>27261</v>
      </c>
      <c r="C9658" t="s">
        <v>71</v>
      </c>
      <c r="D9658" t="s">
        <v>27262</v>
      </c>
      <c r="E9658" s="4" t="s">
        <v>27263</v>
      </c>
      <c r="F9658">
        <f t="shared" si="150"/>
        <v>1939</v>
      </c>
      <c r="G9658">
        <v>12.871</v>
      </c>
      <c r="H9658">
        <v>7.1</v>
      </c>
      <c r="I9658">
        <v>167</v>
      </c>
      <c r="J9658" t="s">
        <v>27264</v>
      </c>
    </row>
    <row r="9659" spans="1:10">
      <c r="A9659">
        <v>9657</v>
      </c>
      <c r="B9659" t="s">
        <v>27265</v>
      </c>
      <c r="C9659" t="s">
        <v>71</v>
      </c>
      <c r="D9659" t="s">
        <v>202</v>
      </c>
      <c r="E9659" s="4" t="s">
        <v>203</v>
      </c>
      <c r="F9659">
        <f t="shared" si="150"/>
        <v>2022</v>
      </c>
      <c r="G9659">
        <v>12.87</v>
      </c>
      <c r="H9659">
        <v>7.1</v>
      </c>
      <c r="I9659">
        <v>15</v>
      </c>
      <c r="J9659" t="s">
        <v>27266</v>
      </c>
    </row>
    <row r="9660" spans="1:10">
      <c r="A9660">
        <v>9658</v>
      </c>
      <c r="B9660" t="s">
        <v>27267</v>
      </c>
      <c r="C9660" t="s">
        <v>71</v>
      </c>
      <c r="D9660" t="s">
        <v>2614</v>
      </c>
      <c r="E9660" s="4" t="s">
        <v>2615</v>
      </c>
      <c r="F9660">
        <f t="shared" si="150"/>
        <v>2019</v>
      </c>
      <c r="G9660">
        <v>12.87</v>
      </c>
      <c r="H9660">
        <v>5.9</v>
      </c>
      <c r="I9660">
        <v>182</v>
      </c>
      <c r="J9660" t="s">
        <v>27268</v>
      </c>
    </row>
    <row r="9661" spans="1:10">
      <c r="A9661">
        <v>9659</v>
      </c>
      <c r="B9661" t="s">
        <v>27269</v>
      </c>
      <c r="C9661" t="s">
        <v>71</v>
      </c>
      <c r="D9661" t="s">
        <v>27270</v>
      </c>
      <c r="E9661" s="4" t="s">
        <v>27271</v>
      </c>
      <c r="F9661">
        <f t="shared" si="150"/>
        <v>1964</v>
      </c>
      <c r="G9661">
        <v>12.868</v>
      </c>
      <c r="H9661">
        <v>6.5</v>
      </c>
      <c r="I9661">
        <v>165</v>
      </c>
      <c r="J9661" t="s">
        <v>27272</v>
      </c>
    </row>
    <row r="9662" spans="1:10">
      <c r="A9662">
        <v>9660</v>
      </c>
      <c r="B9662" t="s">
        <v>27273</v>
      </c>
      <c r="C9662" t="s">
        <v>125</v>
      </c>
      <c r="D9662" s="1">
        <v>43446</v>
      </c>
      <c r="E9662" s="4" t="s">
        <v>27274</v>
      </c>
      <c r="F9662" s="3">
        <f t="shared" si="150"/>
        <v>2018</v>
      </c>
      <c r="G9662">
        <v>12.867000000000001</v>
      </c>
      <c r="H9662">
        <v>7.9</v>
      </c>
      <c r="I9662">
        <v>383</v>
      </c>
      <c r="J9662" t="s">
        <v>27275</v>
      </c>
    </row>
    <row r="9663" spans="1:10">
      <c r="A9663">
        <v>9661</v>
      </c>
      <c r="B9663" t="s">
        <v>27276</v>
      </c>
      <c r="C9663" t="s">
        <v>71</v>
      </c>
      <c r="D9663" s="1">
        <v>39641</v>
      </c>
      <c r="E9663" s="4" t="s">
        <v>27277</v>
      </c>
      <c r="F9663" s="3">
        <f t="shared" si="150"/>
        <v>2008</v>
      </c>
      <c r="G9663">
        <v>12.866</v>
      </c>
      <c r="H9663">
        <v>7.8</v>
      </c>
      <c r="I9663">
        <v>196</v>
      </c>
      <c r="J9663" t="s">
        <v>27278</v>
      </c>
    </row>
    <row r="9664" spans="1:10">
      <c r="A9664">
        <v>9662</v>
      </c>
      <c r="B9664" t="s">
        <v>27279</v>
      </c>
      <c r="C9664" t="s">
        <v>71</v>
      </c>
      <c r="D9664" t="s">
        <v>3684</v>
      </c>
      <c r="E9664" s="4" t="s">
        <v>3685</v>
      </c>
      <c r="F9664">
        <f t="shared" si="150"/>
        <v>2011</v>
      </c>
      <c r="G9664">
        <v>12.866</v>
      </c>
      <c r="H9664">
        <v>6.7</v>
      </c>
      <c r="I9664">
        <v>1462</v>
      </c>
      <c r="J9664" t="s">
        <v>27280</v>
      </c>
    </row>
    <row r="9665" spans="1:10">
      <c r="A9665">
        <v>9663</v>
      </c>
      <c r="B9665" t="s">
        <v>27281</v>
      </c>
      <c r="C9665" t="s">
        <v>774</v>
      </c>
      <c r="D9665" s="1">
        <v>44988</v>
      </c>
      <c r="E9665" s="4" t="s">
        <v>1180</v>
      </c>
      <c r="F9665" s="3">
        <f t="shared" si="150"/>
        <v>2023</v>
      </c>
      <c r="G9665">
        <v>12.864000000000001</v>
      </c>
      <c r="H9665">
        <v>2</v>
      </c>
      <c r="I9665">
        <v>1</v>
      </c>
      <c r="J9665" t="s">
        <v>27282</v>
      </c>
    </row>
    <row r="9666" spans="1:10">
      <c r="A9666">
        <v>9664</v>
      </c>
      <c r="B9666" t="s">
        <v>27283</v>
      </c>
      <c r="C9666" t="s">
        <v>71</v>
      </c>
      <c r="D9666" t="s">
        <v>23893</v>
      </c>
      <c r="E9666" s="4" t="s">
        <v>23894</v>
      </c>
      <c r="F9666">
        <f t="shared" ref="F9666:F9729" si="151">VALUE(RIGHT(TRIM(E9666),4))</f>
        <v>2017</v>
      </c>
      <c r="G9666">
        <v>12.863</v>
      </c>
      <c r="H9666">
        <v>5</v>
      </c>
      <c r="I9666">
        <v>94</v>
      </c>
      <c r="J9666" t="s">
        <v>27284</v>
      </c>
    </row>
    <row r="9667" spans="1:10">
      <c r="A9667">
        <v>9665</v>
      </c>
      <c r="B9667" t="s">
        <v>27285</v>
      </c>
      <c r="C9667" t="s">
        <v>71</v>
      </c>
      <c r="D9667" s="1">
        <v>41099</v>
      </c>
      <c r="E9667" s="4" t="s">
        <v>7118</v>
      </c>
      <c r="F9667" s="3">
        <f t="shared" si="151"/>
        <v>2012</v>
      </c>
      <c r="G9667">
        <v>12.863</v>
      </c>
      <c r="H9667">
        <v>7.2</v>
      </c>
      <c r="I9667">
        <v>2686</v>
      </c>
      <c r="J9667" t="s">
        <v>27286</v>
      </c>
    </row>
    <row r="9668" spans="1:10">
      <c r="A9668">
        <v>9666</v>
      </c>
      <c r="B9668" t="s">
        <v>27287</v>
      </c>
      <c r="C9668" t="s">
        <v>125</v>
      </c>
      <c r="D9668" s="1">
        <v>37075</v>
      </c>
      <c r="E9668" s="4" t="s">
        <v>27288</v>
      </c>
      <c r="F9668" s="3">
        <f t="shared" si="151"/>
        <v>2001</v>
      </c>
      <c r="G9668">
        <v>12.863</v>
      </c>
      <c r="H9668">
        <v>6.2</v>
      </c>
      <c r="I9668">
        <v>183</v>
      </c>
      <c r="J9668" t="s">
        <v>27289</v>
      </c>
    </row>
    <row r="9669" spans="1:10">
      <c r="A9669">
        <v>9667</v>
      </c>
      <c r="B9669" t="s">
        <v>27290</v>
      </c>
      <c r="C9669" t="s">
        <v>71</v>
      </c>
      <c r="D9669" s="1">
        <v>43871</v>
      </c>
      <c r="E9669" s="4" t="s">
        <v>4206</v>
      </c>
      <c r="F9669" s="3">
        <f t="shared" si="151"/>
        <v>2020</v>
      </c>
      <c r="G9669">
        <v>12.862</v>
      </c>
      <c r="H9669">
        <v>6.9</v>
      </c>
      <c r="I9669">
        <v>471</v>
      </c>
      <c r="J9669" t="s">
        <v>27291</v>
      </c>
    </row>
    <row r="9670" spans="1:10">
      <c r="A9670">
        <v>9668</v>
      </c>
      <c r="B9670" t="s">
        <v>27292</v>
      </c>
      <c r="C9670" t="s">
        <v>71</v>
      </c>
      <c r="D9670" t="s">
        <v>2606</v>
      </c>
      <c r="E9670" s="4" t="s">
        <v>2607</v>
      </c>
      <c r="F9670">
        <f t="shared" si="151"/>
        <v>1997</v>
      </c>
      <c r="G9670">
        <v>12.862</v>
      </c>
      <c r="H9670">
        <v>7.2</v>
      </c>
      <c r="I9670">
        <v>162</v>
      </c>
      <c r="J9670" t="s">
        <v>27293</v>
      </c>
    </row>
    <row r="9671" spans="1:10">
      <c r="A9671">
        <v>9669</v>
      </c>
      <c r="B9671" t="s">
        <v>27294</v>
      </c>
      <c r="C9671" t="s">
        <v>71</v>
      </c>
      <c r="D9671" s="1">
        <v>42984</v>
      </c>
      <c r="E9671" s="4" t="s">
        <v>16233</v>
      </c>
      <c r="F9671" s="3">
        <f t="shared" si="151"/>
        <v>2017</v>
      </c>
      <c r="G9671">
        <v>12.86</v>
      </c>
      <c r="H9671">
        <v>5.8</v>
      </c>
      <c r="I9671">
        <v>2149</v>
      </c>
      <c r="J9671" t="s">
        <v>27295</v>
      </c>
    </row>
    <row r="9672" spans="1:10">
      <c r="A9672">
        <v>9670</v>
      </c>
      <c r="B9672" t="s">
        <v>27296</v>
      </c>
      <c r="C9672" t="s">
        <v>71</v>
      </c>
      <c r="D9672" t="s">
        <v>27297</v>
      </c>
      <c r="E9672" s="4" t="s">
        <v>27298</v>
      </c>
      <c r="F9672">
        <f t="shared" si="151"/>
        <v>1958</v>
      </c>
      <c r="G9672">
        <v>12.86</v>
      </c>
      <c r="H9672">
        <v>7</v>
      </c>
      <c r="I9672">
        <v>172</v>
      </c>
      <c r="J9672" t="s">
        <v>27299</v>
      </c>
    </row>
    <row r="9673" spans="1:10">
      <c r="A9673">
        <v>9671</v>
      </c>
      <c r="B9673" t="s">
        <v>27300</v>
      </c>
      <c r="C9673" t="s">
        <v>98</v>
      </c>
      <c r="D9673" t="s">
        <v>27301</v>
      </c>
      <c r="E9673" s="4" t="s">
        <v>27302</v>
      </c>
      <c r="F9673">
        <f t="shared" si="151"/>
        <v>1985</v>
      </c>
      <c r="G9673">
        <v>12.86</v>
      </c>
      <c r="H9673">
        <v>7.7</v>
      </c>
      <c r="I9673">
        <v>340</v>
      </c>
      <c r="J9673" t="s">
        <v>27303</v>
      </c>
    </row>
    <row r="9674" spans="1:10">
      <c r="A9674">
        <v>9672</v>
      </c>
      <c r="B9674" t="s">
        <v>27304</v>
      </c>
      <c r="C9674" t="s">
        <v>364</v>
      </c>
      <c r="D9674" t="s">
        <v>651</v>
      </c>
      <c r="E9674" s="4" t="s">
        <v>652</v>
      </c>
      <c r="F9674">
        <f t="shared" si="151"/>
        <v>2021</v>
      </c>
      <c r="G9674">
        <v>12.858000000000001</v>
      </c>
      <c r="H9674">
        <v>7.7</v>
      </c>
      <c r="I9674">
        <v>109</v>
      </c>
      <c r="J9674" t="s">
        <v>27305</v>
      </c>
    </row>
    <row r="9675" spans="1:10">
      <c r="A9675">
        <v>9673</v>
      </c>
      <c r="B9675" t="s">
        <v>27306</v>
      </c>
      <c r="C9675" t="s">
        <v>71</v>
      </c>
      <c r="D9675" t="s">
        <v>21307</v>
      </c>
      <c r="E9675" s="4" t="s">
        <v>21308</v>
      </c>
      <c r="F9675">
        <f t="shared" si="151"/>
        <v>2019</v>
      </c>
      <c r="G9675">
        <v>12.858000000000001</v>
      </c>
      <c r="H9675">
        <v>4</v>
      </c>
      <c r="I9675">
        <v>12</v>
      </c>
      <c r="J9675" t="s">
        <v>27307</v>
      </c>
    </row>
    <row r="9676" spans="1:10">
      <c r="A9676">
        <v>9674</v>
      </c>
      <c r="B9676" t="s">
        <v>27308</v>
      </c>
      <c r="C9676" t="s">
        <v>125</v>
      </c>
      <c r="D9676" t="s">
        <v>27309</v>
      </c>
      <c r="E9676" s="4" t="s">
        <v>27310</v>
      </c>
      <c r="F9676">
        <f t="shared" si="151"/>
        <v>1928</v>
      </c>
      <c r="G9676">
        <v>12.858000000000001</v>
      </c>
      <c r="H9676">
        <v>8</v>
      </c>
      <c r="I9676">
        <v>802</v>
      </c>
      <c r="J9676" t="s">
        <v>27311</v>
      </c>
    </row>
    <row r="9677" spans="1:10">
      <c r="A9677">
        <v>9675</v>
      </c>
      <c r="B9677" t="s">
        <v>22786</v>
      </c>
      <c r="C9677" t="s">
        <v>71</v>
      </c>
      <c r="D9677" t="s">
        <v>27312</v>
      </c>
      <c r="E9677" s="4" t="s">
        <v>27313</v>
      </c>
      <c r="F9677">
        <f t="shared" si="151"/>
        <v>1997</v>
      </c>
      <c r="G9677">
        <v>12.856</v>
      </c>
      <c r="H9677">
        <v>5.4</v>
      </c>
      <c r="I9677">
        <v>113</v>
      </c>
      <c r="J9677" t="s">
        <v>27314</v>
      </c>
    </row>
    <row r="9678" spans="1:10">
      <c r="A9678">
        <v>9676</v>
      </c>
      <c r="B9678" t="s">
        <v>27315</v>
      </c>
      <c r="C9678" t="s">
        <v>71</v>
      </c>
      <c r="D9678" t="s">
        <v>27316</v>
      </c>
      <c r="E9678" s="4" t="s">
        <v>27317</v>
      </c>
      <c r="F9678">
        <f t="shared" si="151"/>
        <v>2007</v>
      </c>
      <c r="G9678">
        <v>12.856</v>
      </c>
      <c r="H9678">
        <v>7.3</v>
      </c>
      <c r="I9678">
        <v>3351</v>
      </c>
      <c r="J9678" t="s">
        <v>27318</v>
      </c>
    </row>
    <row r="9679" spans="1:10">
      <c r="A9679">
        <v>9677</v>
      </c>
      <c r="B9679" t="s">
        <v>27319</v>
      </c>
      <c r="C9679" t="s">
        <v>71</v>
      </c>
      <c r="D9679" t="s">
        <v>27320</v>
      </c>
      <c r="E9679" s="4" t="s">
        <v>27321</v>
      </c>
      <c r="F9679">
        <f t="shared" si="151"/>
        <v>2022</v>
      </c>
      <c r="G9679">
        <v>12.855</v>
      </c>
      <c r="H9679">
        <v>7.3</v>
      </c>
      <c r="I9679">
        <v>18</v>
      </c>
      <c r="J9679" t="s">
        <v>27322</v>
      </c>
    </row>
    <row r="9680" spans="1:10">
      <c r="A9680">
        <v>9678</v>
      </c>
      <c r="B9680" t="s">
        <v>27323</v>
      </c>
      <c r="C9680" t="s">
        <v>71</v>
      </c>
      <c r="D9680" t="s">
        <v>22361</v>
      </c>
      <c r="E9680" s="4" t="s">
        <v>22362</v>
      </c>
      <c r="F9680">
        <f t="shared" si="151"/>
        <v>2012</v>
      </c>
      <c r="G9680">
        <v>12.855</v>
      </c>
      <c r="H9680">
        <v>6.1</v>
      </c>
      <c r="I9680">
        <v>222</v>
      </c>
      <c r="J9680" t="s">
        <v>27324</v>
      </c>
    </row>
    <row r="9681" spans="1:10">
      <c r="A9681">
        <v>9679</v>
      </c>
      <c r="B9681" t="s">
        <v>27325</v>
      </c>
      <c r="C9681" t="s">
        <v>71</v>
      </c>
      <c r="D9681" t="s">
        <v>12245</v>
      </c>
      <c r="E9681" s="4" t="s">
        <v>12246</v>
      </c>
      <c r="F9681">
        <f t="shared" si="151"/>
        <v>2010</v>
      </c>
      <c r="G9681">
        <v>12.855</v>
      </c>
      <c r="H9681">
        <v>6.8</v>
      </c>
      <c r="I9681">
        <v>942</v>
      </c>
      <c r="J9681" t="s">
        <v>27326</v>
      </c>
    </row>
    <row r="9682" spans="1:10">
      <c r="A9682">
        <v>9680</v>
      </c>
      <c r="B9682" t="s">
        <v>27327</v>
      </c>
      <c r="C9682" t="s">
        <v>71</v>
      </c>
      <c r="D9682" t="s">
        <v>17198</v>
      </c>
      <c r="E9682" s="4" t="s">
        <v>17199</v>
      </c>
      <c r="F9682">
        <f t="shared" si="151"/>
        <v>2009</v>
      </c>
      <c r="G9682">
        <v>12.855</v>
      </c>
      <c r="H9682">
        <v>5.3</v>
      </c>
      <c r="I9682">
        <v>141</v>
      </c>
      <c r="J9682" t="s">
        <v>27328</v>
      </c>
    </row>
    <row r="9683" spans="1:10">
      <c r="A9683">
        <v>9681</v>
      </c>
      <c r="B9683" t="s">
        <v>27329</v>
      </c>
      <c r="C9683" t="s">
        <v>364</v>
      </c>
      <c r="D9683" t="s">
        <v>1094</v>
      </c>
      <c r="E9683" s="4" t="s">
        <v>1095</v>
      </c>
      <c r="F9683">
        <f t="shared" si="151"/>
        <v>2016</v>
      </c>
      <c r="G9683">
        <v>12.853999999999999</v>
      </c>
      <c r="H9683">
        <v>4</v>
      </c>
      <c r="I9683">
        <v>1</v>
      </c>
      <c r="J9683" t="s">
        <v>27330</v>
      </c>
    </row>
    <row r="9684" spans="1:10">
      <c r="A9684">
        <v>9682</v>
      </c>
      <c r="B9684" t="s">
        <v>27331</v>
      </c>
      <c r="C9684" t="s">
        <v>71</v>
      </c>
      <c r="D9684" s="1">
        <v>38481</v>
      </c>
      <c r="E9684" s="4" t="s">
        <v>27332</v>
      </c>
      <c r="F9684" s="3">
        <f t="shared" si="151"/>
        <v>2005</v>
      </c>
      <c r="G9684">
        <v>12.853999999999999</v>
      </c>
      <c r="H9684">
        <v>6.3</v>
      </c>
      <c r="I9684">
        <v>601</v>
      </c>
      <c r="J9684" t="s">
        <v>27333</v>
      </c>
    </row>
    <row r="9685" spans="1:10">
      <c r="A9685">
        <v>9683</v>
      </c>
      <c r="B9685" t="s">
        <v>27334</v>
      </c>
      <c r="C9685" t="s">
        <v>71</v>
      </c>
      <c r="D9685" t="s">
        <v>1651</v>
      </c>
      <c r="E9685" s="4" t="s">
        <v>1652</v>
      </c>
      <c r="F9685">
        <f t="shared" si="151"/>
        <v>1998</v>
      </c>
      <c r="G9685">
        <v>12.853999999999999</v>
      </c>
      <c r="H9685">
        <v>5.7</v>
      </c>
      <c r="I9685">
        <v>309</v>
      </c>
      <c r="J9685" t="s">
        <v>27335</v>
      </c>
    </row>
    <row r="9686" spans="1:10">
      <c r="A9686">
        <v>9684</v>
      </c>
      <c r="B9686" t="s">
        <v>27336</v>
      </c>
      <c r="C9686" t="s">
        <v>71</v>
      </c>
      <c r="D9686" t="s">
        <v>27337</v>
      </c>
      <c r="E9686" s="4" t="s">
        <v>27338</v>
      </c>
      <c r="F9686">
        <f t="shared" si="151"/>
        <v>2010</v>
      </c>
      <c r="G9686">
        <v>12.853</v>
      </c>
      <c r="H9686">
        <v>6.4</v>
      </c>
      <c r="I9686">
        <v>72</v>
      </c>
      <c r="J9686" t="s">
        <v>27339</v>
      </c>
    </row>
    <row r="9687" spans="1:10">
      <c r="A9687">
        <v>9685</v>
      </c>
      <c r="B9687" t="s">
        <v>27340</v>
      </c>
      <c r="C9687" t="s">
        <v>4503</v>
      </c>
      <c r="D9687" t="s">
        <v>4591</v>
      </c>
      <c r="E9687" s="4" t="s">
        <v>4592</v>
      </c>
      <c r="F9687">
        <f t="shared" si="151"/>
        <v>2011</v>
      </c>
      <c r="G9687">
        <v>12.852</v>
      </c>
      <c r="H9687">
        <v>6.1</v>
      </c>
      <c r="I9687">
        <v>242</v>
      </c>
      <c r="J9687" t="s">
        <v>27341</v>
      </c>
    </row>
    <row r="9688" spans="1:10">
      <c r="A9688">
        <v>9686</v>
      </c>
      <c r="B9688" t="s">
        <v>27342</v>
      </c>
      <c r="C9688" t="s">
        <v>364</v>
      </c>
      <c r="D9688" t="s">
        <v>7928</v>
      </c>
      <c r="E9688" s="4" t="s">
        <v>7929</v>
      </c>
      <c r="F9688">
        <f t="shared" si="151"/>
        <v>2018</v>
      </c>
      <c r="G9688">
        <v>12.849</v>
      </c>
      <c r="H9688">
        <v>8.3000000000000007</v>
      </c>
      <c r="I9688">
        <v>175</v>
      </c>
      <c r="J9688" t="s">
        <v>27343</v>
      </c>
    </row>
    <row r="9689" spans="1:10">
      <c r="A9689">
        <v>9687</v>
      </c>
      <c r="B9689" t="s">
        <v>27344</v>
      </c>
      <c r="C9689" t="s">
        <v>71</v>
      </c>
      <c r="D9689" s="1">
        <v>43108</v>
      </c>
      <c r="E9689" s="4" t="s">
        <v>4622</v>
      </c>
      <c r="F9689" s="3">
        <f t="shared" si="151"/>
        <v>2018</v>
      </c>
      <c r="G9689">
        <v>12.847</v>
      </c>
      <c r="H9689">
        <v>5.5</v>
      </c>
      <c r="I9689">
        <v>624</v>
      </c>
      <c r="J9689" t="s">
        <v>27345</v>
      </c>
    </row>
    <row r="9690" spans="1:10">
      <c r="A9690">
        <v>9688</v>
      </c>
      <c r="B9690" t="s">
        <v>27346</v>
      </c>
      <c r="C9690" t="s">
        <v>584</v>
      </c>
      <c r="D9690" t="s">
        <v>8140</v>
      </c>
      <c r="E9690" s="4" t="s">
        <v>8141</v>
      </c>
      <c r="F9690">
        <f t="shared" si="151"/>
        <v>1980</v>
      </c>
      <c r="G9690">
        <v>12.847</v>
      </c>
      <c r="H9690">
        <v>7</v>
      </c>
      <c r="I9690">
        <v>232</v>
      </c>
      <c r="J9690" t="s">
        <v>27347</v>
      </c>
    </row>
    <row r="9691" spans="1:10">
      <c r="A9691">
        <v>9689</v>
      </c>
      <c r="B9691" t="s">
        <v>27348</v>
      </c>
      <c r="C9691" t="s">
        <v>71</v>
      </c>
      <c r="D9691" s="1">
        <v>41982</v>
      </c>
      <c r="E9691" s="4" t="s">
        <v>12142</v>
      </c>
      <c r="F9691" s="3">
        <f t="shared" si="151"/>
        <v>2014</v>
      </c>
      <c r="G9691">
        <v>12.846</v>
      </c>
      <c r="H9691">
        <v>7.7</v>
      </c>
      <c r="I9691">
        <v>1201</v>
      </c>
      <c r="J9691" t="s">
        <v>27349</v>
      </c>
    </row>
    <row r="9692" spans="1:10">
      <c r="A9692">
        <v>9690</v>
      </c>
      <c r="B9692" t="s">
        <v>27350</v>
      </c>
      <c r="C9692" t="s">
        <v>71</v>
      </c>
      <c r="D9692" s="1">
        <v>40766</v>
      </c>
      <c r="E9692" s="4" t="s">
        <v>27351</v>
      </c>
      <c r="F9692" s="3">
        <f t="shared" si="151"/>
        <v>2011</v>
      </c>
      <c r="G9692">
        <v>12.846</v>
      </c>
      <c r="H9692">
        <v>6</v>
      </c>
      <c r="I9692">
        <v>127</v>
      </c>
      <c r="J9692" t="s">
        <v>27352</v>
      </c>
    </row>
    <row r="9693" spans="1:10">
      <c r="A9693">
        <v>9691</v>
      </c>
      <c r="B9693" t="s">
        <v>4074</v>
      </c>
      <c r="C9693" t="s">
        <v>71</v>
      </c>
      <c r="D9693" t="s">
        <v>27353</v>
      </c>
      <c r="E9693" s="4" t="s">
        <v>27354</v>
      </c>
      <c r="F9693">
        <f t="shared" si="151"/>
        <v>1958</v>
      </c>
      <c r="G9693">
        <v>12.846</v>
      </c>
      <c r="H9693">
        <v>7</v>
      </c>
      <c r="I9693">
        <v>468</v>
      </c>
      <c r="J9693" t="s">
        <v>27355</v>
      </c>
    </row>
    <row r="9694" spans="1:10">
      <c r="A9694">
        <v>9692</v>
      </c>
      <c r="B9694" t="s">
        <v>27356</v>
      </c>
      <c r="C9694" t="s">
        <v>184</v>
      </c>
      <c r="D9694" s="1">
        <v>35373</v>
      </c>
      <c r="E9694" s="4" t="s">
        <v>27357</v>
      </c>
      <c r="F9694" s="3">
        <f t="shared" si="151"/>
        <v>1996</v>
      </c>
      <c r="G9694">
        <v>12.845000000000001</v>
      </c>
      <c r="H9694">
        <v>7.4</v>
      </c>
      <c r="I9694">
        <v>719</v>
      </c>
      <c r="J9694" t="s">
        <v>27358</v>
      </c>
    </row>
    <row r="9695" spans="1:10">
      <c r="A9695">
        <v>9693</v>
      </c>
      <c r="B9695" t="s">
        <v>27359</v>
      </c>
      <c r="C9695" t="s">
        <v>71</v>
      </c>
      <c r="D9695" s="1">
        <v>27649</v>
      </c>
      <c r="E9695" s="4" t="s">
        <v>27360</v>
      </c>
      <c r="F9695" s="3">
        <f t="shared" si="151"/>
        <v>1975</v>
      </c>
      <c r="G9695">
        <v>12.845000000000001</v>
      </c>
      <c r="H9695">
        <v>6.6</v>
      </c>
      <c r="I9695">
        <v>157</v>
      </c>
      <c r="J9695" t="s">
        <v>27361</v>
      </c>
    </row>
    <row r="9696" spans="1:10">
      <c r="A9696">
        <v>9694</v>
      </c>
      <c r="B9696" t="s">
        <v>27362</v>
      </c>
      <c r="C9696" t="s">
        <v>71</v>
      </c>
      <c r="D9696" s="1">
        <v>43870</v>
      </c>
      <c r="E9696" s="4" t="s">
        <v>17158</v>
      </c>
      <c r="F9696" s="3">
        <f t="shared" si="151"/>
        <v>2020</v>
      </c>
      <c r="G9696">
        <v>12.843999999999999</v>
      </c>
      <c r="H9696">
        <v>6.4</v>
      </c>
      <c r="I9696">
        <v>596</v>
      </c>
      <c r="J9696" t="s">
        <v>27363</v>
      </c>
    </row>
    <row r="9697" spans="1:10">
      <c r="A9697">
        <v>9695</v>
      </c>
      <c r="B9697" t="s">
        <v>27364</v>
      </c>
      <c r="C9697" t="s">
        <v>512</v>
      </c>
      <c r="D9697" t="s">
        <v>27365</v>
      </c>
      <c r="E9697" s="4" t="s">
        <v>27366</v>
      </c>
      <c r="F9697">
        <f t="shared" si="151"/>
        <v>2019</v>
      </c>
      <c r="G9697">
        <v>12.843999999999999</v>
      </c>
      <c r="H9697">
        <v>5.3</v>
      </c>
      <c r="I9697">
        <v>391</v>
      </c>
      <c r="J9697" t="s">
        <v>27367</v>
      </c>
    </row>
    <row r="9698" spans="1:10">
      <c r="A9698">
        <v>9696</v>
      </c>
      <c r="B9698" t="s">
        <v>27368</v>
      </c>
      <c r="C9698" t="s">
        <v>71</v>
      </c>
      <c r="D9698" t="s">
        <v>13289</v>
      </c>
      <c r="E9698" s="4" t="s">
        <v>13290</v>
      </c>
      <c r="F9698">
        <f t="shared" si="151"/>
        <v>2015</v>
      </c>
      <c r="G9698">
        <v>12.84</v>
      </c>
      <c r="H9698">
        <v>6.1</v>
      </c>
      <c r="I9698">
        <v>2588</v>
      </c>
      <c r="J9698" t="s">
        <v>27369</v>
      </c>
    </row>
    <row r="9699" spans="1:10">
      <c r="A9699">
        <v>9697</v>
      </c>
      <c r="B9699" t="s">
        <v>27370</v>
      </c>
      <c r="C9699" t="s">
        <v>71</v>
      </c>
      <c r="D9699" s="1">
        <v>44594</v>
      </c>
      <c r="E9699" s="4" t="s">
        <v>20058</v>
      </c>
      <c r="F9699" s="3">
        <f t="shared" si="151"/>
        <v>2022</v>
      </c>
      <c r="G9699">
        <v>12.837999999999999</v>
      </c>
      <c r="H9699">
        <v>7</v>
      </c>
      <c r="I9699">
        <v>851</v>
      </c>
      <c r="J9699" t="s">
        <v>27371</v>
      </c>
    </row>
    <row r="9700" spans="1:10">
      <c r="A9700">
        <v>9698</v>
      </c>
      <c r="B9700" t="s">
        <v>27372</v>
      </c>
      <c r="C9700" t="s">
        <v>184</v>
      </c>
      <c r="D9700" t="s">
        <v>21706</v>
      </c>
      <c r="E9700" s="4" t="s">
        <v>21707</v>
      </c>
      <c r="F9700">
        <f t="shared" si="151"/>
        <v>2022</v>
      </c>
      <c r="G9700">
        <v>12.836</v>
      </c>
      <c r="H9700">
        <v>7.5</v>
      </c>
      <c r="I9700">
        <v>100</v>
      </c>
    </row>
    <row r="9701" spans="1:10">
      <c r="A9701">
        <v>9699</v>
      </c>
      <c r="B9701" t="s">
        <v>27373</v>
      </c>
      <c r="C9701" t="s">
        <v>71</v>
      </c>
      <c r="D9701" s="1">
        <v>44231</v>
      </c>
      <c r="E9701" s="4" t="s">
        <v>4911</v>
      </c>
      <c r="F9701" s="3">
        <f t="shared" si="151"/>
        <v>2021</v>
      </c>
      <c r="G9701">
        <v>12.835000000000001</v>
      </c>
      <c r="H9701">
        <v>7.5</v>
      </c>
      <c r="I9701">
        <v>92</v>
      </c>
      <c r="J9701" t="s">
        <v>27374</v>
      </c>
    </row>
    <row r="9702" spans="1:10">
      <c r="A9702">
        <v>9700</v>
      </c>
      <c r="B9702" t="s">
        <v>27375</v>
      </c>
      <c r="C9702" t="s">
        <v>364</v>
      </c>
      <c r="D9702" t="s">
        <v>27376</v>
      </c>
      <c r="E9702" s="4" t="s">
        <v>27377</v>
      </c>
      <c r="F9702">
        <f t="shared" si="151"/>
        <v>2021</v>
      </c>
      <c r="G9702">
        <v>12.833</v>
      </c>
      <c r="H9702">
        <v>10</v>
      </c>
      <c r="I9702">
        <v>2</v>
      </c>
      <c r="J9702" t="s">
        <v>27378</v>
      </c>
    </row>
    <row r="9703" spans="1:10">
      <c r="A9703">
        <v>9701</v>
      </c>
      <c r="B9703" t="s">
        <v>9811</v>
      </c>
      <c r="C9703" t="s">
        <v>970</v>
      </c>
      <c r="D9703" t="s">
        <v>27379</v>
      </c>
      <c r="E9703" s="4" t="s">
        <v>27380</v>
      </c>
      <c r="F9703">
        <f t="shared" si="151"/>
        <v>1997</v>
      </c>
      <c r="G9703">
        <v>12.833</v>
      </c>
      <c r="H9703">
        <v>7</v>
      </c>
      <c r="I9703">
        <v>225</v>
      </c>
      <c r="J9703" t="s">
        <v>27381</v>
      </c>
    </row>
    <row r="9704" spans="1:10">
      <c r="A9704">
        <v>9702</v>
      </c>
      <c r="B9704" t="s">
        <v>27382</v>
      </c>
      <c r="C9704" t="s">
        <v>71</v>
      </c>
      <c r="D9704" t="s">
        <v>27383</v>
      </c>
      <c r="E9704" s="4" t="s">
        <v>27384</v>
      </c>
      <c r="F9704">
        <f t="shared" si="151"/>
        <v>2024</v>
      </c>
      <c r="G9704">
        <v>12.832000000000001</v>
      </c>
      <c r="H9704">
        <v>0</v>
      </c>
      <c r="I9704">
        <v>0</v>
      </c>
      <c r="J9704" t="s">
        <v>27385</v>
      </c>
    </row>
    <row r="9705" spans="1:10">
      <c r="A9705">
        <v>9703</v>
      </c>
      <c r="B9705" t="s">
        <v>27386</v>
      </c>
      <c r="C9705" t="s">
        <v>98</v>
      </c>
      <c r="D9705" t="s">
        <v>27387</v>
      </c>
      <c r="E9705" s="4" t="s">
        <v>27388</v>
      </c>
      <c r="F9705">
        <f t="shared" si="151"/>
        <v>2018</v>
      </c>
      <c r="G9705">
        <v>12.832000000000001</v>
      </c>
      <c r="H9705">
        <v>7.3</v>
      </c>
      <c r="I9705">
        <v>87</v>
      </c>
      <c r="J9705" t="s">
        <v>27389</v>
      </c>
    </row>
    <row r="9706" spans="1:10">
      <c r="A9706">
        <v>9704</v>
      </c>
      <c r="B9706" t="s">
        <v>27390</v>
      </c>
      <c r="C9706" t="s">
        <v>364</v>
      </c>
      <c r="D9706" t="s">
        <v>27391</v>
      </c>
      <c r="E9706" s="4" t="s">
        <v>27392</v>
      </c>
      <c r="F9706">
        <f t="shared" si="151"/>
        <v>2017</v>
      </c>
      <c r="G9706">
        <v>12.832000000000001</v>
      </c>
      <c r="H9706">
        <v>9.5</v>
      </c>
      <c r="I9706">
        <v>2</v>
      </c>
      <c r="J9706" t="s">
        <v>27393</v>
      </c>
    </row>
    <row r="9707" spans="1:10">
      <c r="A9707">
        <v>9705</v>
      </c>
      <c r="B9707" t="s">
        <v>27394</v>
      </c>
      <c r="C9707" t="s">
        <v>71</v>
      </c>
      <c r="D9707" s="1">
        <v>37690</v>
      </c>
      <c r="E9707" s="4" t="s">
        <v>9796</v>
      </c>
      <c r="F9707" s="3">
        <f t="shared" si="151"/>
        <v>2003</v>
      </c>
      <c r="G9707">
        <v>12.831</v>
      </c>
      <c r="H9707">
        <v>6.3</v>
      </c>
      <c r="I9707">
        <v>68</v>
      </c>
      <c r="J9707" t="s">
        <v>27395</v>
      </c>
    </row>
    <row r="9708" spans="1:10">
      <c r="A9708">
        <v>9706</v>
      </c>
      <c r="B9708" t="s">
        <v>27396</v>
      </c>
      <c r="C9708" t="s">
        <v>71</v>
      </c>
      <c r="D9708" t="s">
        <v>6357</v>
      </c>
      <c r="E9708" s="4" t="s">
        <v>6358</v>
      </c>
      <c r="F9708">
        <f t="shared" si="151"/>
        <v>2002</v>
      </c>
      <c r="G9708">
        <v>12.83</v>
      </c>
      <c r="H9708">
        <v>5.9</v>
      </c>
      <c r="I9708">
        <v>1162</v>
      </c>
      <c r="J9708" t="s">
        <v>27397</v>
      </c>
    </row>
    <row r="9709" spans="1:10">
      <c r="A9709">
        <v>9707</v>
      </c>
      <c r="B9709" t="s">
        <v>27398</v>
      </c>
      <c r="C9709" t="s">
        <v>71</v>
      </c>
      <c r="D9709" s="1">
        <v>44506</v>
      </c>
      <c r="E9709" s="4" t="s">
        <v>7266</v>
      </c>
      <c r="F9709" s="3">
        <f t="shared" si="151"/>
        <v>2021</v>
      </c>
      <c r="G9709">
        <v>12.829000000000001</v>
      </c>
      <c r="H9709">
        <v>5.2</v>
      </c>
      <c r="I9709">
        <v>67</v>
      </c>
      <c r="J9709" t="s">
        <v>27399</v>
      </c>
    </row>
    <row r="9710" spans="1:10">
      <c r="A9710">
        <v>9708</v>
      </c>
      <c r="B9710" t="s">
        <v>27400</v>
      </c>
      <c r="C9710" t="s">
        <v>71</v>
      </c>
      <c r="D9710" t="s">
        <v>27401</v>
      </c>
      <c r="E9710" s="4" t="s">
        <v>27402</v>
      </c>
      <c r="F9710">
        <f t="shared" si="151"/>
        <v>1995</v>
      </c>
      <c r="G9710">
        <v>12.829000000000001</v>
      </c>
      <c r="H9710">
        <v>7.2</v>
      </c>
      <c r="I9710">
        <v>504</v>
      </c>
      <c r="J9710" t="s">
        <v>27403</v>
      </c>
    </row>
    <row r="9711" spans="1:10">
      <c r="A9711">
        <v>9709</v>
      </c>
      <c r="B9711" t="s">
        <v>27404</v>
      </c>
      <c r="C9711" t="s">
        <v>71</v>
      </c>
      <c r="D9711" t="s">
        <v>27405</v>
      </c>
      <c r="E9711" s="4" t="s">
        <v>27406</v>
      </c>
      <c r="F9711">
        <f t="shared" si="151"/>
        <v>2009</v>
      </c>
      <c r="G9711">
        <v>12.827999999999999</v>
      </c>
      <c r="H9711">
        <v>5.7</v>
      </c>
      <c r="I9711">
        <v>111</v>
      </c>
      <c r="J9711" t="s">
        <v>27407</v>
      </c>
    </row>
    <row r="9712" spans="1:10">
      <c r="A9712">
        <v>9710</v>
      </c>
      <c r="B9712" t="s">
        <v>27408</v>
      </c>
      <c r="C9712" t="s">
        <v>71</v>
      </c>
      <c r="D9712" t="s">
        <v>23606</v>
      </c>
      <c r="E9712" s="4" t="s">
        <v>23607</v>
      </c>
      <c r="F9712">
        <f t="shared" si="151"/>
        <v>2019</v>
      </c>
      <c r="G9712">
        <v>12.827</v>
      </c>
      <c r="H9712">
        <v>6.5</v>
      </c>
      <c r="I9712">
        <v>161</v>
      </c>
      <c r="J9712" t="s">
        <v>27409</v>
      </c>
    </row>
    <row r="9713" spans="1:10">
      <c r="A9713">
        <v>9711</v>
      </c>
      <c r="B9713" t="s">
        <v>27410</v>
      </c>
      <c r="C9713" t="s">
        <v>71</v>
      </c>
      <c r="D9713" s="1">
        <v>40460</v>
      </c>
      <c r="E9713" s="4" t="s">
        <v>27411</v>
      </c>
      <c r="F9713" s="3">
        <f t="shared" si="151"/>
        <v>2010</v>
      </c>
      <c r="G9713">
        <v>12.826000000000001</v>
      </c>
      <c r="H9713">
        <v>6.6</v>
      </c>
      <c r="I9713">
        <v>863</v>
      </c>
      <c r="J9713" t="s">
        <v>27412</v>
      </c>
    </row>
    <row r="9714" spans="1:10">
      <c r="A9714">
        <v>9712</v>
      </c>
      <c r="B9714" t="s">
        <v>27413</v>
      </c>
      <c r="C9714" t="s">
        <v>98</v>
      </c>
      <c r="D9714" s="1">
        <v>35979</v>
      </c>
      <c r="E9714" s="4" t="s">
        <v>24953</v>
      </c>
      <c r="F9714" s="3">
        <f t="shared" si="151"/>
        <v>1998</v>
      </c>
      <c r="G9714">
        <v>12.824999999999999</v>
      </c>
      <c r="H9714">
        <v>6.8</v>
      </c>
      <c r="I9714">
        <v>68</v>
      </c>
      <c r="J9714" t="s">
        <v>27414</v>
      </c>
    </row>
    <row r="9715" spans="1:10">
      <c r="A9715">
        <v>9713</v>
      </c>
      <c r="B9715" t="s">
        <v>27415</v>
      </c>
      <c r="C9715" t="s">
        <v>71</v>
      </c>
      <c r="D9715" t="s">
        <v>7028</v>
      </c>
      <c r="E9715" s="4" t="s">
        <v>7029</v>
      </c>
      <c r="F9715">
        <f t="shared" si="151"/>
        <v>2008</v>
      </c>
      <c r="G9715">
        <v>12.824</v>
      </c>
      <c r="H9715">
        <v>5.9</v>
      </c>
      <c r="I9715">
        <v>582</v>
      </c>
      <c r="J9715" t="s">
        <v>27416</v>
      </c>
    </row>
    <row r="9716" spans="1:10">
      <c r="A9716">
        <v>9714</v>
      </c>
      <c r="B9716" t="s">
        <v>27417</v>
      </c>
      <c r="C9716" t="s">
        <v>389</v>
      </c>
      <c r="D9716" t="s">
        <v>2051</v>
      </c>
      <c r="E9716" s="4" t="s">
        <v>2052</v>
      </c>
      <c r="F9716">
        <f t="shared" si="151"/>
        <v>2015</v>
      </c>
      <c r="G9716">
        <v>12.821999999999999</v>
      </c>
      <c r="H9716">
        <v>6.5</v>
      </c>
      <c r="I9716">
        <v>308</v>
      </c>
      <c r="J9716" t="s">
        <v>27418</v>
      </c>
    </row>
    <row r="9717" spans="1:10">
      <c r="A9717">
        <v>9715</v>
      </c>
      <c r="B9717" t="s">
        <v>27419</v>
      </c>
      <c r="C9717" t="s">
        <v>71</v>
      </c>
      <c r="D9717" s="1">
        <v>42066</v>
      </c>
      <c r="E9717" s="4" t="s">
        <v>27420</v>
      </c>
      <c r="F9717" s="3">
        <f t="shared" si="151"/>
        <v>2015</v>
      </c>
      <c r="G9717">
        <v>12.821999999999999</v>
      </c>
      <c r="H9717">
        <v>5.6</v>
      </c>
      <c r="I9717">
        <v>101</v>
      </c>
      <c r="J9717" t="s">
        <v>27421</v>
      </c>
    </row>
    <row r="9718" spans="1:10">
      <c r="A9718">
        <v>9716</v>
      </c>
      <c r="B9718" t="s">
        <v>27422</v>
      </c>
      <c r="C9718" t="s">
        <v>125</v>
      </c>
      <c r="D9718" t="s">
        <v>27423</v>
      </c>
      <c r="E9718" s="4" t="s">
        <v>27424</v>
      </c>
      <c r="F9718">
        <f t="shared" si="151"/>
        <v>1991</v>
      </c>
      <c r="G9718">
        <v>12.821999999999999</v>
      </c>
      <c r="H9718">
        <v>7.3</v>
      </c>
      <c r="I9718">
        <v>1263</v>
      </c>
      <c r="J9718" t="s">
        <v>27425</v>
      </c>
    </row>
    <row r="9719" spans="1:10">
      <c r="A9719">
        <v>9717</v>
      </c>
      <c r="B9719" t="s">
        <v>27426</v>
      </c>
      <c r="C9719" t="s">
        <v>98</v>
      </c>
      <c r="D9719" s="1">
        <v>43556</v>
      </c>
      <c r="E9719" s="4" t="s">
        <v>20433</v>
      </c>
      <c r="F9719" s="3">
        <f t="shared" si="151"/>
        <v>2019</v>
      </c>
      <c r="G9719">
        <v>12.82</v>
      </c>
      <c r="H9719">
        <v>7.8</v>
      </c>
      <c r="I9719">
        <v>38</v>
      </c>
      <c r="J9719" t="s">
        <v>27427</v>
      </c>
    </row>
    <row r="9720" spans="1:10">
      <c r="A9720">
        <v>9718</v>
      </c>
      <c r="B9720" t="s">
        <v>27428</v>
      </c>
      <c r="C9720" t="s">
        <v>71</v>
      </c>
      <c r="D9720" t="s">
        <v>15838</v>
      </c>
      <c r="E9720" s="4" t="s">
        <v>15839</v>
      </c>
      <c r="F9720">
        <f t="shared" si="151"/>
        <v>2017</v>
      </c>
      <c r="G9720">
        <v>12.82</v>
      </c>
      <c r="H9720">
        <v>7</v>
      </c>
      <c r="I9720">
        <v>755</v>
      </c>
      <c r="J9720" t="s">
        <v>27429</v>
      </c>
    </row>
    <row r="9721" spans="1:10">
      <c r="A9721">
        <v>9719</v>
      </c>
      <c r="B9721" t="s">
        <v>27430</v>
      </c>
      <c r="C9721" t="s">
        <v>71</v>
      </c>
      <c r="D9721" t="s">
        <v>27431</v>
      </c>
      <c r="E9721" s="4" t="s">
        <v>27432</v>
      </c>
      <c r="F9721">
        <f t="shared" si="151"/>
        <v>1948</v>
      </c>
      <c r="G9721">
        <v>12.82</v>
      </c>
      <c r="H9721">
        <v>7</v>
      </c>
      <c r="I9721">
        <v>310</v>
      </c>
      <c r="J9721" t="s">
        <v>27433</v>
      </c>
    </row>
    <row r="9722" spans="1:10">
      <c r="A9722">
        <v>9720</v>
      </c>
      <c r="B9722" t="s">
        <v>27434</v>
      </c>
      <c r="C9722" t="s">
        <v>309</v>
      </c>
      <c r="D9722" s="1">
        <v>29596</v>
      </c>
      <c r="E9722" s="4" t="s">
        <v>27435</v>
      </c>
      <c r="F9722" s="3">
        <f t="shared" si="151"/>
        <v>1981</v>
      </c>
      <c r="G9722">
        <v>12.819000000000001</v>
      </c>
      <c r="H9722">
        <v>6</v>
      </c>
      <c r="I9722">
        <v>13</v>
      </c>
      <c r="J9722" t="s">
        <v>27436</v>
      </c>
    </row>
    <row r="9723" spans="1:10">
      <c r="A9723">
        <v>9721</v>
      </c>
      <c r="B9723" t="s">
        <v>27437</v>
      </c>
      <c r="C9723" t="s">
        <v>71</v>
      </c>
      <c r="D9723" s="1">
        <v>37657</v>
      </c>
      <c r="E9723" s="4" t="s">
        <v>6740</v>
      </c>
      <c r="F9723" s="3">
        <f t="shared" si="151"/>
        <v>2003</v>
      </c>
      <c r="G9723">
        <v>12.819000000000001</v>
      </c>
      <c r="H9723">
        <v>6.3</v>
      </c>
      <c r="I9723">
        <v>1174</v>
      </c>
      <c r="J9723" t="s">
        <v>27438</v>
      </c>
    </row>
    <row r="9724" spans="1:10">
      <c r="A9724">
        <v>9722</v>
      </c>
      <c r="B9724" t="s">
        <v>27439</v>
      </c>
      <c r="C9724" t="s">
        <v>584</v>
      </c>
      <c r="D9724" t="s">
        <v>27440</v>
      </c>
      <c r="E9724" s="4" t="s">
        <v>27441</v>
      </c>
      <c r="F9724">
        <f t="shared" si="151"/>
        <v>1980</v>
      </c>
      <c r="G9724">
        <v>12.819000000000001</v>
      </c>
      <c r="H9724">
        <v>7.1</v>
      </c>
      <c r="I9724">
        <v>415</v>
      </c>
      <c r="J9724" t="s">
        <v>27442</v>
      </c>
    </row>
    <row r="9725" spans="1:10">
      <c r="A9725">
        <v>9723</v>
      </c>
      <c r="B9725" t="s">
        <v>27443</v>
      </c>
      <c r="C9725" t="s">
        <v>71</v>
      </c>
      <c r="D9725" s="1">
        <v>36990</v>
      </c>
      <c r="E9725" s="4" t="s">
        <v>27444</v>
      </c>
      <c r="F9725" s="3">
        <f t="shared" si="151"/>
        <v>2001</v>
      </c>
      <c r="G9725">
        <v>12.817</v>
      </c>
      <c r="H9725">
        <v>6.7</v>
      </c>
      <c r="I9725">
        <v>659</v>
      </c>
      <c r="J9725" t="s">
        <v>27445</v>
      </c>
    </row>
    <row r="9726" spans="1:10">
      <c r="A9726">
        <v>9724</v>
      </c>
      <c r="B9726" t="s">
        <v>27446</v>
      </c>
      <c r="C9726" t="s">
        <v>71</v>
      </c>
      <c r="D9726" s="1">
        <v>28007</v>
      </c>
      <c r="E9726" s="4" t="s">
        <v>27447</v>
      </c>
      <c r="F9726" s="3">
        <f t="shared" si="151"/>
        <v>1976</v>
      </c>
      <c r="G9726">
        <v>12.817</v>
      </c>
      <c r="H9726">
        <v>6.7</v>
      </c>
      <c r="I9726">
        <v>391</v>
      </c>
      <c r="J9726" t="s">
        <v>27448</v>
      </c>
    </row>
    <row r="9727" spans="1:10">
      <c r="A9727">
        <v>9725</v>
      </c>
      <c r="B9727" t="s">
        <v>27449</v>
      </c>
      <c r="C9727" t="s">
        <v>2509</v>
      </c>
      <c r="D9727" s="1">
        <v>45171</v>
      </c>
      <c r="E9727" s="4" t="s">
        <v>181</v>
      </c>
      <c r="F9727" s="3">
        <f t="shared" si="151"/>
        <v>2023</v>
      </c>
      <c r="G9727">
        <v>12.813000000000001</v>
      </c>
      <c r="H9727">
        <v>6.4</v>
      </c>
      <c r="I9727">
        <v>16</v>
      </c>
      <c r="J9727" t="s">
        <v>27450</v>
      </c>
    </row>
    <row r="9728" spans="1:10">
      <c r="A9728">
        <v>9726</v>
      </c>
      <c r="B9728" t="s">
        <v>27451</v>
      </c>
      <c r="C9728" t="s">
        <v>71</v>
      </c>
      <c r="D9728" s="1">
        <v>41280</v>
      </c>
      <c r="E9728" s="4" t="s">
        <v>27452</v>
      </c>
      <c r="F9728" s="3">
        <f t="shared" si="151"/>
        <v>2013</v>
      </c>
      <c r="G9728">
        <v>12.813000000000001</v>
      </c>
      <c r="H9728">
        <v>5.5</v>
      </c>
      <c r="I9728">
        <v>254</v>
      </c>
      <c r="J9728" t="s">
        <v>27453</v>
      </c>
    </row>
    <row r="9729" spans="1:10">
      <c r="A9729">
        <v>9727</v>
      </c>
      <c r="B9729" t="s">
        <v>27454</v>
      </c>
      <c r="C9729" t="s">
        <v>71</v>
      </c>
      <c r="D9729" s="1">
        <v>38571</v>
      </c>
      <c r="E9729" s="4" t="s">
        <v>10471</v>
      </c>
      <c r="F9729" s="3">
        <f t="shared" si="151"/>
        <v>2005</v>
      </c>
      <c r="G9729">
        <v>12.811</v>
      </c>
      <c r="H9729">
        <v>5.6</v>
      </c>
      <c r="I9729">
        <v>908</v>
      </c>
      <c r="J9729" t="s">
        <v>27455</v>
      </c>
    </row>
    <row r="9730" spans="1:10">
      <c r="A9730">
        <v>9728</v>
      </c>
      <c r="B9730" t="s">
        <v>23778</v>
      </c>
      <c r="C9730" t="s">
        <v>71</v>
      </c>
      <c r="D9730" t="s">
        <v>3392</v>
      </c>
      <c r="E9730" s="4" t="s">
        <v>3393</v>
      </c>
      <c r="F9730">
        <f t="shared" ref="F9730:F9793" si="152">VALUE(RIGHT(TRIM(E9730),4))</f>
        <v>2020</v>
      </c>
      <c r="G9730">
        <v>12.81</v>
      </c>
      <c r="H9730">
        <v>8</v>
      </c>
      <c r="I9730">
        <v>307</v>
      </c>
      <c r="J9730" t="s">
        <v>27456</v>
      </c>
    </row>
    <row r="9731" spans="1:10">
      <c r="A9731">
        <v>9729</v>
      </c>
      <c r="B9731" t="s">
        <v>27457</v>
      </c>
      <c r="C9731" t="s">
        <v>71</v>
      </c>
      <c r="D9731" s="1">
        <v>43195</v>
      </c>
      <c r="E9731" s="4" t="s">
        <v>22091</v>
      </c>
      <c r="F9731" s="3">
        <f t="shared" si="152"/>
        <v>2018</v>
      </c>
      <c r="G9731">
        <v>12.81</v>
      </c>
      <c r="H9731">
        <v>6.8</v>
      </c>
      <c r="I9731">
        <v>1314</v>
      </c>
      <c r="J9731" t="s">
        <v>27458</v>
      </c>
    </row>
    <row r="9732" spans="1:10">
      <c r="A9732">
        <v>9730</v>
      </c>
      <c r="B9732" t="s">
        <v>27459</v>
      </c>
      <c r="C9732" t="s">
        <v>71</v>
      </c>
      <c r="D9732" s="1">
        <v>42799</v>
      </c>
      <c r="E9732" s="4" t="s">
        <v>27460</v>
      </c>
      <c r="F9732" s="3">
        <f t="shared" si="152"/>
        <v>2017</v>
      </c>
      <c r="G9732">
        <v>12.808999999999999</v>
      </c>
      <c r="H9732">
        <v>5.4</v>
      </c>
      <c r="I9732">
        <v>742</v>
      </c>
      <c r="J9732" t="s">
        <v>27461</v>
      </c>
    </row>
    <row r="9733" spans="1:10">
      <c r="A9733">
        <v>9731</v>
      </c>
      <c r="B9733" t="s">
        <v>27462</v>
      </c>
      <c r="C9733" t="s">
        <v>71</v>
      </c>
      <c r="D9733" t="s">
        <v>27463</v>
      </c>
      <c r="E9733" s="4" t="s">
        <v>27464</v>
      </c>
      <c r="F9733">
        <f t="shared" si="152"/>
        <v>2018</v>
      </c>
      <c r="G9733">
        <v>12.808</v>
      </c>
      <c r="H9733">
        <v>6.1</v>
      </c>
      <c r="I9733">
        <v>439</v>
      </c>
      <c r="J9733" t="s">
        <v>27465</v>
      </c>
    </row>
    <row r="9734" spans="1:10">
      <c r="A9734">
        <v>9732</v>
      </c>
      <c r="B9734" t="s">
        <v>27466</v>
      </c>
      <c r="C9734" t="s">
        <v>71</v>
      </c>
      <c r="D9734" t="s">
        <v>27467</v>
      </c>
      <c r="E9734" s="4" t="s">
        <v>27468</v>
      </c>
      <c r="F9734">
        <f t="shared" si="152"/>
        <v>1998</v>
      </c>
      <c r="G9734">
        <v>12.807</v>
      </c>
      <c r="H9734">
        <v>6.3</v>
      </c>
      <c r="I9734">
        <v>1097</v>
      </c>
      <c r="J9734" t="s">
        <v>27469</v>
      </c>
    </row>
    <row r="9735" spans="1:10">
      <c r="A9735">
        <v>9733</v>
      </c>
      <c r="B9735" t="s">
        <v>27470</v>
      </c>
      <c r="C9735" t="s">
        <v>364</v>
      </c>
      <c r="D9735" t="s">
        <v>16775</v>
      </c>
      <c r="E9735" s="4" t="s">
        <v>16776</v>
      </c>
      <c r="F9735">
        <f t="shared" si="152"/>
        <v>2018</v>
      </c>
      <c r="G9735">
        <v>12.805999999999999</v>
      </c>
      <c r="H9735">
        <v>5.7</v>
      </c>
      <c r="I9735">
        <v>41</v>
      </c>
      <c r="J9735" t="s">
        <v>27471</v>
      </c>
    </row>
    <row r="9736" spans="1:10">
      <c r="A9736">
        <v>9734</v>
      </c>
      <c r="B9736" t="s">
        <v>27472</v>
      </c>
      <c r="C9736" t="s">
        <v>71</v>
      </c>
      <c r="D9736" t="s">
        <v>27473</v>
      </c>
      <c r="E9736" s="4" t="s">
        <v>27474</v>
      </c>
      <c r="F9736">
        <f t="shared" si="152"/>
        <v>1974</v>
      </c>
      <c r="G9736">
        <v>12.804</v>
      </c>
      <c r="H9736">
        <v>6.8</v>
      </c>
      <c r="I9736">
        <v>444</v>
      </c>
      <c r="J9736" t="s">
        <v>27475</v>
      </c>
    </row>
    <row r="9737" spans="1:10">
      <c r="A9737">
        <v>9735</v>
      </c>
      <c r="B9737" t="s">
        <v>27476</v>
      </c>
      <c r="C9737" t="s">
        <v>71</v>
      </c>
      <c r="D9737" t="s">
        <v>1758</v>
      </c>
      <c r="E9737" s="4" t="s">
        <v>1759</v>
      </c>
      <c r="F9737">
        <f t="shared" si="152"/>
        <v>2022</v>
      </c>
      <c r="G9737">
        <v>12.803000000000001</v>
      </c>
      <c r="H9737">
        <v>5.6</v>
      </c>
      <c r="I9737">
        <v>12</v>
      </c>
      <c r="J9737" t="s">
        <v>27477</v>
      </c>
    </row>
    <row r="9738" spans="1:10">
      <c r="A9738">
        <v>9736</v>
      </c>
      <c r="B9738" t="s">
        <v>8427</v>
      </c>
      <c r="C9738" t="s">
        <v>71</v>
      </c>
      <c r="D9738" s="1">
        <v>30935</v>
      </c>
      <c r="E9738" s="4" t="s">
        <v>27478</v>
      </c>
      <c r="F9738" s="3">
        <f t="shared" si="152"/>
        <v>1984</v>
      </c>
      <c r="G9738">
        <v>12.803000000000001</v>
      </c>
      <c r="H9738">
        <v>7.4</v>
      </c>
      <c r="I9738">
        <v>295</v>
      </c>
      <c r="J9738" t="s">
        <v>27479</v>
      </c>
    </row>
    <row r="9739" spans="1:10">
      <c r="A9739">
        <v>9737</v>
      </c>
      <c r="B9739" t="s">
        <v>27480</v>
      </c>
      <c r="C9739" t="s">
        <v>98</v>
      </c>
      <c r="D9739" t="s">
        <v>27481</v>
      </c>
      <c r="E9739" s="4" t="s">
        <v>27482</v>
      </c>
      <c r="F9739">
        <f t="shared" si="152"/>
        <v>2003</v>
      </c>
      <c r="G9739">
        <v>12.802</v>
      </c>
      <c r="H9739">
        <v>7.9</v>
      </c>
      <c r="I9739">
        <v>361</v>
      </c>
      <c r="J9739" t="s">
        <v>27483</v>
      </c>
    </row>
    <row r="9740" spans="1:10">
      <c r="A9740">
        <v>9738</v>
      </c>
      <c r="B9740" t="s">
        <v>27484</v>
      </c>
      <c r="C9740" t="s">
        <v>71</v>
      </c>
      <c r="D9740" s="1">
        <v>37838</v>
      </c>
      <c r="E9740" s="4" t="s">
        <v>27485</v>
      </c>
      <c r="F9740" s="3">
        <f t="shared" si="152"/>
        <v>2003</v>
      </c>
      <c r="G9740">
        <v>12.802</v>
      </c>
      <c r="H9740">
        <v>6.1</v>
      </c>
      <c r="I9740">
        <v>642</v>
      </c>
      <c r="J9740" t="s">
        <v>27486</v>
      </c>
    </row>
    <row r="9741" spans="1:10">
      <c r="A9741">
        <v>9739</v>
      </c>
      <c r="B9741" t="s">
        <v>27487</v>
      </c>
      <c r="C9741" t="s">
        <v>864</v>
      </c>
      <c r="D9741" t="s">
        <v>27488</v>
      </c>
      <c r="E9741" s="4" t="s">
        <v>27489</v>
      </c>
      <c r="F9741">
        <f t="shared" si="152"/>
        <v>2018</v>
      </c>
      <c r="G9741">
        <v>12.801</v>
      </c>
      <c r="H9741">
        <v>7.2</v>
      </c>
      <c r="I9741">
        <v>767</v>
      </c>
      <c r="J9741" t="s">
        <v>27490</v>
      </c>
    </row>
    <row r="9742" spans="1:10">
      <c r="A9742">
        <v>9740</v>
      </c>
      <c r="B9742" t="s">
        <v>27491</v>
      </c>
      <c r="C9742" t="s">
        <v>125</v>
      </c>
      <c r="D9742" t="s">
        <v>5771</v>
      </c>
      <c r="E9742" s="4" t="s">
        <v>5772</v>
      </c>
      <c r="F9742">
        <f t="shared" si="152"/>
        <v>2018</v>
      </c>
      <c r="G9742">
        <v>12.8</v>
      </c>
      <c r="H9742">
        <v>7.5</v>
      </c>
      <c r="I9742">
        <v>289</v>
      </c>
      <c r="J9742" t="s">
        <v>27492</v>
      </c>
    </row>
    <row r="9743" spans="1:10">
      <c r="A9743">
        <v>9741</v>
      </c>
      <c r="B9743" t="s">
        <v>27493</v>
      </c>
      <c r="C9743" t="s">
        <v>71</v>
      </c>
      <c r="D9743" s="1">
        <v>31787</v>
      </c>
      <c r="E9743" s="4" t="s">
        <v>27494</v>
      </c>
      <c r="F9743" s="3">
        <f t="shared" si="152"/>
        <v>1987</v>
      </c>
      <c r="G9743">
        <v>12.8</v>
      </c>
      <c r="H9743">
        <v>3.6</v>
      </c>
      <c r="I9743">
        <v>15</v>
      </c>
      <c r="J9743" t="s">
        <v>27495</v>
      </c>
    </row>
    <row r="9744" spans="1:10">
      <c r="A9744">
        <v>9742</v>
      </c>
      <c r="B9744" t="s">
        <v>27496</v>
      </c>
      <c r="C9744" t="s">
        <v>71</v>
      </c>
      <c r="D9744" t="s">
        <v>14356</v>
      </c>
      <c r="E9744" s="4" t="s">
        <v>14357</v>
      </c>
      <c r="F9744">
        <f t="shared" si="152"/>
        <v>2003</v>
      </c>
      <c r="G9744">
        <v>12.8</v>
      </c>
      <c r="H9744">
        <v>5.9</v>
      </c>
      <c r="I9744">
        <v>148</v>
      </c>
      <c r="J9744" t="s">
        <v>27497</v>
      </c>
    </row>
    <row r="9745" spans="1:10">
      <c r="A9745">
        <v>9743</v>
      </c>
      <c r="B9745" t="s">
        <v>27498</v>
      </c>
      <c r="C9745" t="s">
        <v>184</v>
      </c>
      <c r="D9745" t="s">
        <v>3385</v>
      </c>
      <c r="E9745" s="4" t="s">
        <v>3386</v>
      </c>
      <c r="F9745">
        <f t="shared" si="152"/>
        <v>2020</v>
      </c>
      <c r="G9745">
        <v>12.798999999999999</v>
      </c>
      <c r="H9745">
        <v>7.5</v>
      </c>
      <c r="I9745">
        <v>505</v>
      </c>
      <c r="J9745" t="s">
        <v>27499</v>
      </c>
    </row>
    <row r="9746" spans="1:10">
      <c r="A9746">
        <v>9744</v>
      </c>
      <c r="B9746" t="s">
        <v>27500</v>
      </c>
      <c r="C9746" t="s">
        <v>125</v>
      </c>
      <c r="D9746" t="s">
        <v>19561</v>
      </c>
      <c r="E9746" s="4" t="s">
        <v>19562</v>
      </c>
      <c r="F9746">
        <f t="shared" si="152"/>
        <v>2018</v>
      </c>
      <c r="G9746">
        <v>12.798999999999999</v>
      </c>
      <c r="H9746">
        <v>6.3</v>
      </c>
      <c r="I9746">
        <v>302</v>
      </c>
      <c r="J9746" t="s">
        <v>27501</v>
      </c>
    </row>
    <row r="9747" spans="1:10">
      <c r="A9747">
        <v>9745</v>
      </c>
      <c r="B9747" t="s">
        <v>27502</v>
      </c>
      <c r="C9747" t="s">
        <v>71</v>
      </c>
      <c r="D9747" t="s">
        <v>12957</v>
      </c>
      <c r="E9747" s="4" t="s">
        <v>12958</v>
      </c>
      <c r="F9747">
        <f t="shared" si="152"/>
        <v>2021</v>
      </c>
      <c r="G9747">
        <v>12.798</v>
      </c>
      <c r="H9747">
        <v>7.4</v>
      </c>
      <c r="I9747">
        <v>256</v>
      </c>
      <c r="J9747" t="s">
        <v>27503</v>
      </c>
    </row>
    <row r="9748" spans="1:10">
      <c r="A9748">
        <v>9746</v>
      </c>
      <c r="B9748" t="s">
        <v>27504</v>
      </c>
      <c r="C9748" t="s">
        <v>98</v>
      </c>
      <c r="D9748" s="1">
        <v>42621</v>
      </c>
      <c r="E9748" s="4" t="s">
        <v>20105</v>
      </c>
      <c r="F9748" s="3">
        <f t="shared" si="152"/>
        <v>2016</v>
      </c>
      <c r="G9748">
        <v>12.798</v>
      </c>
      <c r="H9748">
        <v>4</v>
      </c>
      <c r="I9748">
        <v>1</v>
      </c>
      <c r="J9748" t="s">
        <v>27505</v>
      </c>
    </row>
    <row r="9749" spans="1:10">
      <c r="A9749">
        <v>9747</v>
      </c>
      <c r="B9749" t="s">
        <v>27506</v>
      </c>
      <c r="C9749" t="s">
        <v>125</v>
      </c>
      <c r="D9749" s="1">
        <v>44867</v>
      </c>
      <c r="E9749" s="4" t="s">
        <v>7917</v>
      </c>
      <c r="F9749" s="3">
        <f t="shared" si="152"/>
        <v>2022</v>
      </c>
      <c r="G9749">
        <v>12.795</v>
      </c>
      <c r="H9749">
        <v>5.3</v>
      </c>
      <c r="I9749">
        <v>352</v>
      </c>
      <c r="J9749" t="s">
        <v>27507</v>
      </c>
    </row>
    <row r="9750" spans="1:10">
      <c r="A9750">
        <v>9748</v>
      </c>
      <c r="B9750" t="s">
        <v>27508</v>
      </c>
      <c r="C9750" t="s">
        <v>71</v>
      </c>
      <c r="D9750" t="s">
        <v>6814</v>
      </c>
      <c r="E9750" s="4" t="s">
        <v>6815</v>
      </c>
      <c r="F9750">
        <f t="shared" si="152"/>
        <v>2020</v>
      </c>
      <c r="G9750">
        <v>12.795</v>
      </c>
      <c r="H9750">
        <v>6.7</v>
      </c>
      <c r="I9750">
        <v>153</v>
      </c>
      <c r="J9750" t="s">
        <v>27509</v>
      </c>
    </row>
    <row r="9751" spans="1:10">
      <c r="A9751">
        <v>9749</v>
      </c>
      <c r="B9751" t="s">
        <v>27510</v>
      </c>
      <c r="C9751" t="s">
        <v>71</v>
      </c>
      <c r="E9751" s="4" t="s">
        <v>3153</v>
      </c>
      <c r="G9751">
        <v>12.795</v>
      </c>
      <c r="H9751">
        <v>6.6</v>
      </c>
      <c r="I9751">
        <v>5</v>
      </c>
      <c r="J9751" t="s">
        <v>27511</v>
      </c>
    </row>
    <row r="9752" spans="1:10">
      <c r="A9752">
        <v>9750</v>
      </c>
      <c r="B9752" t="s">
        <v>27512</v>
      </c>
      <c r="C9752" t="s">
        <v>364</v>
      </c>
      <c r="D9752" t="s">
        <v>27513</v>
      </c>
      <c r="E9752" s="4" t="s">
        <v>27514</v>
      </c>
      <c r="F9752">
        <f t="shared" si="152"/>
        <v>2020</v>
      </c>
      <c r="G9752">
        <v>12.792999999999999</v>
      </c>
      <c r="H9752">
        <v>8.4</v>
      </c>
      <c r="I9752">
        <v>45</v>
      </c>
      <c r="J9752" t="s">
        <v>27515</v>
      </c>
    </row>
    <row r="9753" spans="1:10">
      <c r="A9753">
        <v>9751</v>
      </c>
      <c r="B9753" t="s">
        <v>15306</v>
      </c>
      <c r="C9753" t="s">
        <v>71</v>
      </c>
      <c r="D9753" s="1">
        <v>14529</v>
      </c>
      <c r="E9753" s="4" t="s">
        <v>27516</v>
      </c>
      <c r="F9753" s="3">
        <f t="shared" si="152"/>
        <v>1939</v>
      </c>
      <c r="G9753">
        <v>12.792</v>
      </c>
      <c r="H9753">
        <v>6.2</v>
      </c>
      <c r="I9753">
        <v>103</v>
      </c>
      <c r="J9753" t="s">
        <v>27517</v>
      </c>
    </row>
    <row r="9754" spans="1:10">
      <c r="A9754">
        <v>9752</v>
      </c>
      <c r="B9754" t="s">
        <v>27518</v>
      </c>
      <c r="C9754" t="s">
        <v>71</v>
      </c>
      <c r="D9754" s="1">
        <v>39063</v>
      </c>
      <c r="E9754" s="4" t="s">
        <v>27519</v>
      </c>
      <c r="F9754" s="3">
        <f t="shared" si="152"/>
        <v>2006</v>
      </c>
      <c r="G9754">
        <v>12.792</v>
      </c>
      <c r="H9754">
        <v>5.9</v>
      </c>
      <c r="I9754">
        <v>298</v>
      </c>
      <c r="J9754" t="s">
        <v>27520</v>
      </c>
    </row>
    <row r="9755" spans="1:10">
      <c r="A9755">
        <v>9753</v>
      </c>
      <c r="B9755" t="s">
        <v>27521</v>
      </c>
      <c r="C9755" t="s">
        <v>98</v>
      </c>
      <c r="D9755" t="s">
        <v>18740</v>
      </c>
      <c r="E9755" s="4" t="s">
        <v>18741</v>
      </c>
      <c r="F9755">
        <f t="shared" si="152"/>
        <v>2013</v>
      </c>
      <c r="G9755">
        <v>12.79</v>
      </c>
      <c r="H9755">
        <v>5.2</v>
      </c>
      <c r="I9755">
        <v>32</v>
      </c>
      <c r="J9755" t="s">
        <v>27522</v>
      </c>
    </row>
    <row r="9756" spans="1:10">
      <c r="A9756">
        <v>9754</v>
      </c>
      <c r="B9756" t="s">
        <v>27523</v>
      </c>
      <c r="C9756" t="s">
        <v>71</v>
      </c>
      <c r="D9756" t="s">
        <v>15866</v>
      </c>
      <c r="E9756" s="4" t="s">
        <v>15867</v>
      </c>
      <c r="F9756">
        <f t="shared" si="152"/>
        <v>2008</v>
      </c>
      <c r="G9756">
        <v>12.79</v>
      </c>
      <c r="H9756">
        <v>5.6</v>
      </c>
      <c r="I9756">
        <v>698</v>
      </c>
      <c r="J9756" t="s">
        <v>27524</v>
      </c>
    </row>
    <row r="9757" spans="1:10">
      <c r="A9757">
        <v>9755</v>
      </c>
      <c r="B9757" t="s">
        <v>27525</v>
      </c>
      <c r="C9757" t="s">
        <v>125</v>
      </c>
      <c r="D9757" t="s">
        <v>27526</v>
      </c>
      <c r="E9757" s="4" t="s">
        <v>27527</v>
      </c>
      <c r="F9757">
        <f t="shared" si="152"/>
        <v>2013</v>
      </c>
      <c r="G9757">
        <v>12.789</v>
      </c>
      <c r="H9757">
        <v>6</v>
      </c>
      <c r="I9757">
        <v>33</v>
      </c>
      <c r="J9757" t="s">
        <v>27528</v>
      </c>
    </row>
    <row r="9758" spans="1:10">
      <c r="A9758">
        <v>9756</v>
      </c>
      <c r="B9758" t="s">
        <v>27529</v>
      </c>
      <c r="C9758" t="s">
        <v>71</v>
      </c>
      <c r="D9758" t="s">
        <v>1894</v>
      </c>
      <c r="E9758" s="4" t="s">
        <v>1895</v>
      </c>
      <c r="F9758">
        <f t="shared" si="152"/>
        <v>2006</v>
      </c>
      <c r="G9758">
        <v>12.789</v>
      </c>
      <c r="H9758">
        <v>5.0999999999999996</v>
      </c>
      <c r="I9758">
        <v>410</v>
      </c>
      <c r="J9758" t="s">
        <v>27530</v>
      </c>
    </row>
    <row r="9759" spans="1:10">
      <c r="A9759">
        <v>9757</v>
      </c>
      <c r="B9759" t="s">
        <v>27531</v>
      </c>
      <c r="C9759" t="s">
        <v>71</v>
      </c>
      <c r="D9759" t="s">
        <v>27532</v>
      </c>
      <c r="E9759" s="4" t="s">
        <v>27533</v>
      </c>
      <c r="F9759">
        <f t="shared" si="152"/>
        <v>1980</v>
      </c>
      <c r="G9759">
        <v>12.788</v>
      </c>
      <c r="H9759">
        <v>5.8</v>
      </c>
      <c r="I9759">
        <v>207</v>
      </c>
      <c r="J9759" t="s">
        <v>27534</v>
      </c>
    </row>
    <row r="9760" spans="1:10">
      <c r="A9760">
        <v>9758</v>
      </c>
      <c r="B9760" t="s">
        <v>27535</v>
      </c>
      <c r="C9760" t="s">
        <v>71</v>
      </c>
      <c r="D9760" t="s">
        <v>1303</v>
      </c>
      <c r="E9760" s="4" t="s">
        <v>1304</v>
      </c>
      <c r="F9760">
        <f t="shared" si="152"/>
        <v>2009</v>
      </c>
      <c r="G9760">
        <v>12.788</v>
      </c>
      <c r="H9760">
        <v>7.8</v>
      </c>
      <c r="I9760">
        <v>957</v>
      </c>
      <c r="J9760" t="s">
        <v>27536</v>
      </c>
    </row>
    <row r="9761" spans="1:10">
      <c r="A9761">
        <v>9759</v>
      </c>
      <c r="B9761" t="s">
        <v>27537</v>
      </c>
      <c r="C9761" t="s">
        <v>71</v>
      </c>
      <c r="D9761" s="1">
        <v>44053</v>
      </c>
      <c r="E9761" s="4" t="s">
        <v>16409</v>
      </c>
      <c r="F9761" s="3">
        <f t="shared" si="152"/>
        <v>2020</v>
      </c>
      <c r="G9761">
        <v>12.787000000000001</v>
      </c>
      <c r="H9761">
        <v>6.3</v>
      </c>
      <c r="I9761">
        <v>247</v>
      </c>
      <c r="J9761" t="s">
        <v>27538</v>
      </c>
    </row>
    <row r="9762" spans="1:10">
      <c r="A9762">
        <v>9760</v>
      </c>
      <c r="B9762" t="s">
        <v>27537</v>
      </c>
      <c r="C9762" t="s">
        <v>71</v>
      </c>
      <c r="D9762" s="1">
        <v>44053</v>
      </c>
      <c r="E9762" s="4" t="s">
        <v>16409</v>
      </c>
      <c r="F9762" s="3">
        <f t="shared" si="152"/>
        <v>2020</v>
      </c>
      <c r="G9762">
        <v>12.787000000000001</v>
      </c>
      <c r="H9762">
        <v>6.3</v>
      </c>
      <c r="I9762">
        <v>247</v>
      </c>
      <c r="J9762" t="s">
        <v>27538</v>
      </c>
    </row>
    <row r="9763" spans="1:10">
      <c r="A9763">
        <v>9761</v>
      </c>
      <c r="B9763" t="s">
        <v>27539</v>
      </c>
      <c r="C9763" t="s">
        <v>98</v>
      </c>
      <c r="D9763" s="1">
        <v>43162</v>
      </c>
      <c r="E9763" s="4" t="s">
        <v>13858</v>
      </c>
      <c r="F9763" s="3">
        <f t="shared" si="152"/>
        <v>2018</v>
      </c>
      <c r="G9763">
        <v>12.787000000000001</v>
      </c>
      <c r="H9763">
        <v>8.3000000000000007</v>
      </c>
      <c r="I9763">
        <v>126</v>
      </c>
      <c r="J9763" t="s">
        <v>27540</v>
      </c>
    </row>
    <row r="9764" spans="1:10">
      <c r="A9764">
        <v>9762</v>
      </c>
      <c r="B9764" t="s">
        <v>27541</v>
      </c>
      <c r="C9764" t="s">
        <v>71</v>
      </c>
      <c r="D9764" s="1">
        <v>43743</v>
      </c>
      <c r="E9764" s="4" t="s">
        <v>18591</v>
      </c>
      <c r="F9764" s="3">
        <f t="shared" si="152"/>
        <v>2019</v>
      </c>
      <c r="G9764">
        <v>12.787000000000001</v>
      </c>
      <c r="H9764">
        <v>5.9</v>
      </c>
      <c r="I9764">
        <v>187</v>
      </c>
      <c r="J9764" t="s">
        <v>27542</v>
      </c>
    </row>
    <row r="9765" spans="1:10">
      <c r="A9765">
        <v>9763</v>
      </c>
      <c r="B9765" t="s">
        <v>27543</v>
      </c>
      <c r="C9765" t="s">
        <v>71</v>
      </c>
      <c r="D9765" s="1">
        <v>43739</v>
      </c>
      <c r="E9765" s="4" t="s">
        <v>10064</v>
      </c>
      <c r="F9765" s="3">
        <f t="shared" si="152"/>
        <v>2019</v>
      </c>
      <c r="G9765">
        <v>12.785</v>
      </c>
      <c r="H9765">
        <v>6</v>
      </c>
      <c r="I9765">
        <v>906</v>
      </c>
      <c r="J9765" t="s">
        <v>27544</v>
      </c>
    </row>
    <row r="9766" spans="1:10">
      <c r="A9766">
        <v>9764</v>
      </c>
      <c r="B9766" t="s">
        <v>27545</v>
      </c>
      <c r="C9766" t="s">
        <v>71</v>
      </c>
      <c r="D9766" t="s">
        <v>27546</v>
      </c>
      <c r="E9766" s="4" t="s">
        <v>27547</v>
      </c>
      <c r="F9766">
        <f t="shared" si="152"/>
        <v>2013</v>
      </c>
      <c r="G9766">
        <v>12.785</v>
      </c>
      <c r="H9766">
        <v>6</v>
      </c>
      <c r="I9766">
        <v>85</v>
      </c>
      <c r="J9766" t="s">
        <v>27548</v>
      </c>
    </row>
    <row r="9767" spans="1:10">
      <c r="A9767">
        <v>9765</v>
      </c>
      <c r="B9767" t="s">
        <v>27549</v>
      </c>
      <c r="C9767" t="s">
        <v>71</v>
      </c>
      <c r="D9767" t="s">
        <v>27550</v>
      </c>
      <c r="E9767" s="4" t="s">
        <v>27551</v>
      </c>
      <c r="F9767">
        <f t="shared" si="152"/>
        <v>1969</v>
      </c>
      <c r="G9767">
        <v>12.785</v>
      </c>
      <c r="H9767">
        <v>5.0999999999999996</v>
      </c>
      <c r="I9767">
        <v>69</v>
      </c>
      <c r="J9767" t="s">
        <v>27552</v>
      </c>
    </row>
    <row r="9768" spans="1:10">
      <c r="A9768">
        <v>9766</v>
      </c>
      <c r="B9768" t="s">
        <v>27553</v>
      </c>
      <c r="C9768" t="s">
        <v>184</v>
      </c>
      <c r="D9768" t="s">
        <v>6095</v>
      </c>
      <c r="E9768" s="4" t="s">
        <v>6096</v>
      </c>
      <c r="F9768">
        <f t="shared" si="152"/>
        <v>2020</v>
      </c>
      <c r="G9768">
        <v>12.782999999999999</v>
      </c>
      <c r="H9768">
        <v>7.5</v>
      </c>
      <c r="I9768">
        <v>97</v>
      </c>
      <c r="J9768" t="s">
        <v>27554</v>
      </c>
    </row>
    <row r="9769" spans="1:10">
      <c r="A9769">
        <v>9767</v>
      </c>
      <c r="B9769" t="s">
        <v>27555</v>
      </c>
      <c r="C9769" t="s">
        <v>71</v>
      </c>
      <c r="D9769" s="1">
        <v>43748</v>
      </c>
      <c r="E9769" s="4" t="s">
        <v>4468</v>
      </c>
      <c r="F9769" s="3">
        <f t="shared" si="152"/>
        <v>2019</v>
      </c>
      <c r="G9769">
        <v>12.782</v>
      </c>
      <c r="H9769">
        <v>6</v>
      </c>
      <c r="I9769">
        <v>111</v>
      </c>
      <c r="J9769" t="s">
        <v>27556</v>
      </c>
    </row>
    <row r="9770" spans="1:10">
      <c r="A9770">
        <v>9768</v>
      </c>
      <c r="B9770" t="s">
        <v>27557</v>
      </c>
      <c r="C9770" t="s">
        <v>184</v>
      </c>
      <c r="D9770" s="1">
        <v>41489</v>
      </c>
      <c r="E9770" s="4" t="s">
        <v>10783</v>
      </c>
      <c r="F9770" s="3">
        <f t="shared" si="152"/>
        <v>2013</v>
      </c>
      <c r="G9770">
        <v>12.782</v>
      </c>
      <c r="H9770">
        <v>5.8</v>
      </c>
      <c r="I9770">
        <v>627</v>
      </c>
      <c r="J9770" t="s">
        <v>27558</v>
      </c>
    </row>
    <row r="9771" spans="1:10">
      <c r="A9771">
        <v>9769</v>
      </c>
      <c r="B9771" t="s">
        <v>27559</v>
      </c>
      <c r="C9771" t="s">
        <v>389</v>
      </c>
      <c r="D9771" s="1">
        <v>39693</v>
      </c>
      <c r="E9771" s="4" t="s">
        <v>27560</v>
      </c>
      <c r="F9771" s="3">
        <f t="shared" si="152"/>
        <v>2008</v>
      </c>
      <c r="G9771">
        <v>12.782</v>
      </c>
      <c r="H9771">
        <v>6</v>
      </c>
      <c r="I9771">
        <v>99</v>
      </c>
      <c r="J9771" t="s">
        <v>27561</v>
      </c>
    </row>
    <row r="9772" spans="1:10">
      <c r="A9772">
        <v>9770</v>
      </c>
      <c r="B9772" t="s">
        <v>27562</v>
      </c>
      <c r="C9772" t="s">
        <v>584</v>
      </c>
      <c r="D9772" s="1">
        <v>25967</v>
      </c>
      <c r="E9772" s="4" t="s">
        <v>27563</v>
      </c>
      <c r="F9772" s="3">
        <f t="shared" si="152"/>
        <v>1971</v>
      </c>
      <c r="G9772">
        <v>12.781000000000001</v>
      </c>
      <c r="H9772">
        <v>7.3</v>
      </c>
      <c r="I9772">
        <v>426</v>
      </c>
      <c r="J9772" t="s">
        <v>27564</v>
      </c>
    </row>
    <row r="9773" spans="1:10">
      <c r="A9773">
        <v>9771</v>
      </c>
      <c r="B9773" t="s">
        <v>27565</v>
      </c>
      <c r="C9773" t="s">
        <v>98</v>
      </c>
      <c r="D9773" s="1">
        <v>43923</v>
      </c>
      <c r="E9773" s="4" t="s">
        <v>9628</v>
      </c>
      <c r="F9773" s="3">
        <f t="shared" si="152"/>
        <v>2020</v>
      </c>
      <c r="G9773">
        <v>12.779</v>
      </c>
      <c r="H9773">
        <v>0</v>
      </c>
      <c r="I9773">
        <v>0</v>
      </c>
      <c r="J9773" t="s">
        <v>27566</v>
      </c>
    </row>
    <row r="9774" spans="1:10">
      <c r="A9774">
        <v>9772</v>
      </c>
      <c r="B9774" t="s">
        <v>27567</v>
      </c>
      <c r="C9774" t="s">
        <v>1057</v>
      </c>
      <c r="D9774" t="s">
        <v>23300</v>
      </c>
      <c r="E9774" s="4" t="s">
        <v>23301</v>
      </c>
      <c r="F9774">
        <f t="shared" si="152"/>
        <v>2021</v>
      </c>
      <c r="G9774">
        <v>12.778</v>
      </c>
      <c r="H9774">
        <v>7</v>
      </c>
      <c r="I9774">
        <v>78</v>
      </c>
      <c r="J9774" t="s">
        <v>27568</v>
      </c>
    </row>
    <row r="9775" spans="1:10">
      <c r="A9775">
        <v>9773</v>
      </c>
      <c r="B9775" t="s">
        <v>16489</v>
      </c>
      <c r="C9775" t="s">
        <v>71</v>
      </c>
      <c r="D9775" t="s">
        <v>27569</v>
      </c>
      <c r="E9775" s="4" t="s">
        <v>27570</v>
      </c>
      <c r="F9775">
        <f t="shared" si="152"/>
        <v>1990</v>
      </c>
      <c r="G9775">
        <v>12.778</v>
      </c>
      <c r="H9775">
        <v>5.6</v>
      </c>
      <c r="I9775">
        <v>161</v>
      </c>
      <c r="J9775" t="s">
        <v>27571</v>
      </c>
    </row>
    <row r="9776" spans="1:10">
      <c r="A9776">
        <v>9774</v>
      </c>
      <c r="B9776" t="s">
        <v>27572</v>
      </c>
      <c r="C9776" t="s">
        <v>71</v>
      </c>
      <c r="D9776" t="s">
        <v>27573</v>
      </c>
      <c r="E9776" s="4" t="s">
        <v>27574</v>
      </c>
      <c r="F9776">
        <f t="shared" si="152"/>
        <v>1989</v>
      </c>
      <c r="G9776">
        <v>12.776999999999999</v>
      </c>
      <c r="H9776">
        <v>7.8</v>
      </c>
      <c r="I9776">
        <v>1537</v>
      </c>
      <c r="J9776" t="s">
        <v>27575</v>
      </c>
    </row>
    <row r="9777" spans="1:10">
      <c r="A9777">
        <v>9775</v>
      </c>
      <c r="B9777" t="s">
        <v>27576</v>
      </c>
      <c r="C9777" t="s">
        <v>71</v>
      </c>
      <c r="D9777" s="1">
        <v>40036</v>
      </c>
      <c r="E9777" s="4" t="s">
        <v>27577</v>
      </c>
      <c r="F9777" s="3">
        <f t="shared" si="152"/>
        <v>2009</v>
      </c>
      <c r="G9777">
        <v>12.776</v>
      </c>
      <c r="H9777">
        <v>7.3</v>
      </c>
      <c r="I9777">
        <v>102</v>
      </c>
      <c r="J9777" t="s">
        <v>27578</v>
      </c>
    </row>
    <row r="9778" spans="1:10">
      <c r="A9778">
        <v>9776</v>
      </c>
      <c r="B9778" t="s">
        <v>27579</v>
      </c>
      <c r="C9778" t="s">
        <v>71</v>
      </c>
      <c r="D9778" t="s">
        <v>27580</v>
      </c>
      <c r="E9778" s="4" t="s">
        <v>27581</v>
      </c>
      <c r="F9778">
        <f t="shared" si="152"/>
        <v>1986</v>
      </c>
      <c r="G9778">
        <v>12.775</v>
      </c>
      <c r="H9778">
        <v>7.1</v>
      </c>
      <c r="I9778">
        <v>426</v>
      </c>
      <c r="J9778" t="s">
        <v>27582</v>
      </c>
    </row>
    <row r="9779" spans="1:10">
      <c r="A9779">
        <v>9777</v>
      </c>
      <c r="B9779" t="s">
        <v>27583</v>
      </c>
      <c r="C9779" t="s">
        <v>71</v>
      </c>
      <c r="D9779" t="s">
        <v>27584</v>
      </c>
      <c r="E9779" s="4" t="s">
        <v>27585</v>
      </c>
      <c r="F9779">
        <f t="shared" si="152"/>
        <v>1957</v>
      </c>
      <c r="G9779">
        <v>12.773999999999999</v>
      </c>
      <c r="H9779">
        <v>7.5</v>
      </c>
      <c r="I9779">
        <v>417</v>
      </c>
      <c r="J9779" t="s">
        <v>27586</v>
      </c>
    </row>
    <row r="9780" spans="1:10">
      <c r="A9780">
        <v>9778</v>
      </c>
      <c r="B9780" t="s">
        <v>15400</v>
      </c>
      <c r="C9780" t="s">
        <v>71</v>
      </c>
      <c r="D9780" s="1">
        <v>20577</v>
      </c>
      <c r="E9780" s="4" t="s">
        <v>27587</v>
      </c>
      <c r="F9780" s="3">
        <f t="shared" si="152"/>
        <v>1956</v>
      </c>
      <c r="G9780">
        <v>12.773</v>
      </c>
      <c r="H9780">
        <v>7.5</v>
      </c>
      <c r="I9780">
        <v>933</v>
      </c>
      <c r="J9780" t="s">
        <v>27588</v>
      </c>
    </row>
    <row r="9781" spans="1:10">
      <c r="A9781">
        <v>9779</v>
      </c>
      <c r="B9781" t="s">
        <v>27589</v>
      </c>
      <c r="C9781" t="s">
        <v>71</v>
      </c>
      <c r="D9781" t="s">
        <v>27590</v>
      </c>
      <c r="E9781" s="4" t="s">
        <v>27591</v>
      </c>
      <c r="F9781">
        <f t="shared" si="152"/>
        <v>2009</v>
      </c>
      <c r="G9781">
        <v>12.772</v>
      </c>
      <c r="H9781">
        <v>7.2</v>
      </c>
      <c r="I9781">
        <v>272</v>
      </c>
      <c r="J9781" t="s">
        <v>27592</v>
      </c>
    </row>
    <row r="9782" spans="1:10">
      <c r="A9782">
        <v>9780</v>
      </c>
      <c r="B9782" t="s">
        <v>27593</v>
      </c>
      <c r="C9782" t="s">
        <v>98</v>
      </c>
      <c r="D9782" s="1">
        <v>40494</v>
      </c>
      <c r="E9782" s="4" t="s">
        <v>27594</v>
      </c>
      <c r="F9782" s="3">
        <f t="shared" si="152"/>
        <v>2010</v>
      </c>
      <c r="G9782">
        <v>12.771000000000001</v>
      </c>
      <c r="H9782">
        <v>6.3</v>
      </c>
      <c r="I9782">
        <v>179</v>
      </c>
      <c r="J9782" t="s">
        <v>27595</v>
      </c>
    </row>
    <row r="9783" spans="1:10">
      <c r="A9783">
        <v>9781</v>
      </c>
      <c r="B9783" t="s">
        <v>27596</v>
      </c>
      <c r="C9783" t="s">
        <v>184</v>
      </c>
      <c r="D9783" t="s">
        <v>4877</v>
      </c>
      <c r="E9783" s="4" t="s">
        <v>4878</v>
      </c>
      <c r="F9783">
        <f t="shared" si="152"/>
        <v>2018</v>
      </c>
      <c r="G9783">
        <v>12.77</v>
      </c>
      <c r="H9783">
        <v>7</v>
      </c>
      <c r="I9783">
        <v>644</v>
      </c>
      <c r="J9783" t="s">
        <v>27597</v>
      </c>
    </row>
    <row r="9784" spans="1:10">
      <c r="A9784">
        <v>9782</v>
      </c>
      <c r="B9784" t="s">
        <v>27598</v>
      </c>
      <c r="C9784" t="s">
        <v>71</v>
      </c>
      <c r="D9784" s="1">
        <v>34649</v>
      </c>
      <c r="E9784" s="4" t="s">
        <v>5550</v>
      </c>
      <c r="F9784" s="3">
        <f t="shared" si="152"/>
        <v>1994</v>
      </c>
      <c r="G9784">
        <v>12.77</v>
      </c>
      <c r="H9784">
        <v>6.4</v>
      </c>
      <c r="I9784">
        <v>1812</v>
      </c>
      <c r="J9784" t="s">
        <v>27599</v>
      </c>
    </row>
    <row r="9785" spans="1:10">
      <c r="A9785">
        <v>9783</v>
      </c>
      <c r="B9785" t="s">
        <v>27600</v>
      </c>
      <c r="C9785" t="s">
        <v>71</v>
      </c>
      <c r="D9785" t="s">
        <v>3937</v>
      </c>
      <c r="E9785" s="4" t="s">
        <v>3938</v>
      </c>
      <c r="F9785">
        <f t="shared" si="152"/>
        <v>2019</v>
      </c>
      <c r="G9785">
        <v>12.769</v>
      </c>
      <c r="H9785">
        <v>6.9</v>
      </c>
      <c r="I9785">
        <v>197</v>
      </c>
      <c r="J9785" t="s">
        <v>27601</v>
      </c>
    </row>
    <row r="9786" spans="1:10">
      <c r="A9786">
        <v>9784</v>
      </c>
      <c r="B9786" t="s">
        <v>9392</v>
      </c>
      <c r="C9786" t="s">
        <v>98</v>
      </c>
      <c r="D9786" s="1">
        <v>42313</v>
      </c>
      <c r="E9786" s="4" t="s">
        <v>27602</v>
      </c>
      <c r="F9786" s="3">
        <f t="shared" si="152"/>
        <v>2015</v>
      </c>
      <c r="G9786">
        <v>12.769</v>
      </c>
      <c r="H9786">
        <v>6.6</v>
      </c>
      <c r="I9786">
        <v>299</v>
      </c>
      <c r="J9786" t="s">
        <v>27603</v>
      </c>
    </row>
    <row r="9787" spans="1:10">
      <c r="A9787">
        <v>9785</v>
      </c>
      <c r="B9787" t="s">
        <v>27604</v>
      </c>
      <c r="C9787" t="s">
        <v>71</v>
      </c>
      <c r="D9787" t="s">
        <v>27605</v>
      </c>
      <c r="E9787" s="4" t="s">
        <v>27606</v>
      </c>
      <c r="F9787">
        <f t="shared" si="152"/>
        <v>2021</v>
      </c>
      <c r="G9787">
        <v>12.768000000000001</v>
      </c>
      <c r="H9787">
        <v>6.2</v>
      </c>
      <c r="I9787">
        <v>174</v>
      </c>
      <c r="J9787" t="s">
        <v>27607</v>
      </c>
    </row>
    <row r="9788" spans="1:10">
      <c r="A9788">
        <v>9786</v>
      </c>
      <c r="B9788" t="s">
        <v>27608</v>
      </c>
      <c r="C9788" t="s">
        <v>71</v>
      </c>
      <c r="D9788" s="1">
        <v>44623</v>
      </c>
      <c r="E9788" s="4" t="s">
        <v>247</v>
      </c>
      <c r="F9788" s="3">
        <f t="shared" si="152"/>
        <v>2022</v>
      </c>
      <c r="G9788">
        <v>12.766999999999999</v>
      </c>
      <c r="H9788">
        <v>7</v>
      </c>
      <c r="I9788">
        <v>54</v>
      </c>
      <c r="J9788" t="s">
        <v>27609</v>
      </c>
    </row>
    <row r="9789" spans="1:10">
      <c r="A9789">
        <v>9787</v>
      </c>
      <c r="B9789" t="s">
        <v>27610</v>
      </c>
      <c r="C9789" t="s">
        <v>71</v>
      </c>
      <c r="D9789" s="1">
        <v>44015</v>
      </c>
      <c r="E9789" s="4" t="s">
        <v>27611</v>
      </c>
      <c r="F9789" s="3">
        <f t="shared" si="152"/>
        <v>2020</v>
      </c>
      <c r="G9789">
        <v>12.766999999999999</v>
      </c>
      <c r="H9789">
        <v>7.7</v>
      </c>
      <c r="I9789">
        <v>790</v>
      </c>
      <c r="J9789" t="s">
        <v>27612</v>
      </c>
    </row>
    <row r="9790" spans="1:10">
      <c r="A9790">
        <v>9788</v>
      </c>
      <c r="B9790" t="s">
        <v>27613</v>
      </c>
      <c r="C9790" t="s">
        <v>184</v>
      </c>
      <c r="D9790" t="s">
        <v>9729</v>
      </c>
      <c r="E9790" s="4" t="s">
        <v>9730</v>
      </c>
      <c r="F9790">
        <f t="shared" si="152"/>
        <v>2019</v>
      </c>
      <c r="G9790">
        <v>12.766</v>
      </c>
      <c r="H9790">
        <v>6.7</v>
      </c>
      <c r="I9790">
        <v>346</v>
      </c>
      <c r="J9790" t="s">
        <v>27614</v>
      </c>
    </row>
    <row r="9791" spans="1:10">
      <c r="A9791">
        <v>9789</v>
      </c>
      <c r="B9791" t="s">
        <v>27615</v>
      </c>
      <c r="C9791" t="s">
        <v>71</v>
      </c>
      <c r="D9791" t="s">
        <v>27616</v>
      </c>
      <c r="E9791" s="4" t="s">
        <v>27617</v>
      </c>
      <c r="F9791">
        <f t="shared" si="152"/>
        <v>1978</v>
      </c>
      <c r="G9791">
        <v>12.766</v>
      </c>
      <c r="H9791">
        <v>6.6</v>
      </c>
      <c r="I9791">
        <v>304</v>
      </c>
      <c r="J9791" t="s">
        <v>27618</v>
      </c>
    </row>
    <row r="9792" spans="1:10">
      <c r="A9792">
        <v>9790</v>
      </c>
      <c r="B9792" t="s">
        <v>27619</v>
      </c>
      <c r="C9792" t="s">
        <v>98</v>
      </c>
      <c r="D9792" s="1">
        <v>41528</v>
      </c>
      <c r="E9792" s="4" t="s">
        <v>27620</v>
      </c>
      <c r="F9792" s="3">
        <f t="shared" si="152"/>
        <v>2013</v>
      </c>
      <c r="G9792">
        <v>12.765000000000001</v>
      </c>
      <c r="H9792">
        <v>0</v>
      </c>
      <c r="I9792">
        <v>0</v>
      </c>
      <c r="J9792" t="s">
        <v>27621</v>
      </c>
    </row>
    <row r="9793" spans="1:10">
      <c r="A9793">
        <v>9791</v>
      </c>
      <c r="B9793" t="s">
        <v>27622</v>
      </c>
      <c r="C9793" t="s">
        <v>125</v>
      </c>
      <c r="D9793" s="1">
        <v>39878</v>
      </c>
      <c r="E9793" s="4" t="s">
        <v>27623</v>
      </c>
      <c r="F9793" s="3">
        <f t="shared" si="152"/>
        <v>2009</v>
      </c>
      <c r="G9793">
        <v>12.763</v>
      </c>
      <c r="H9793">
        <v>7.8</v>
      </c>
      <c r="I9793">
        <v>443</v>
      </c>
      <c r="J9793" t="s">
        <v>27624</v>
      </c>
    </row>
    <row r="9794" spans="1:10">
      <c r="A9794">
        <v>9792</v>
      </c>
      <c r="B9794" t="s">
        <v>27625</v>
      </c>
      <c r="C9794" t="s">
        <v>71</v>
      </c>
      <c r="D9794" s="1">
        <v>38241</v>
      </c>
      <c r="E9794" s="4" t="s">
        <v>13914</v>
      </c>
      <c r="F9794" s="3">
        <f t="shared" ref="F9794:F9857" si="153">VALUE(RIGHT(TRIM(E9794),4))</f>
        <v>2004</v>
      </c>
      <c r="G9794">
        <v>12.763</v>
      </c>
      <c r="H9794">
        <v>4.9000000000000004</v>
      </c>
      <c r="I9794">
        <v>105</v>
      </c>
      <c r="J9794" t="s">
        <v>27626</v>
      </c>
    </row>
    <row r="9795" spans="1:10">
      <c r="A9795">
        <v>9793</v>
      </c>
      <c r="B9795" t="s">
        <v>27627</v>
      </c>
      <c r="C9795" t="s">
        <v>96</v>
      </c>
      <c r="D9795" t="s">
        <v>7386</v>
      </c>
      <c r="E9795" s="4" t="s">
        <v>7387</v>
      </c>
      <c r="F9795">
        <f t="shared" si="153"/>
        <v>2021</v>
      </c>
      <c r="G9795">
        <v>12.762</v>
      </c>
      <c r="H9795">
        <v>6.3</v>
      </c>
      <c r="I9795">
        <v>163</v>
      </c>
      <c r="J9795" t="s">
        <v>27628</v>
      </c>
    </row>
    <row r="9796" spans="1:10">
      <c r="A9796">
        <v>9794</v>
      </c>
      <c r="B9796" t="s">
        <v>27629</v>
      </c>
      <c r="C9796" t="s">
        <v>71</v>
      </c>
      <c r="D9796" t="s">
        <v>27630</v>
      </c>
      <c r="E9796" s="4" t="s">
        <v>27631</v>
      </c>
      <c r="F9796">
        <f t="shared" si="153"/>
        <v>2014</v>
      </c>
      <c r="G9796">
        <v>12.762</v>
      </c>
      <c r="H9796">
        <v>6.6</v>
      </c>
      <c r="I9796">
        <v>723</v>
      </c>
      <c r="J9796" t="s">
        <v>27632</v>
      </c>
    </row>
    <row r="9797" spans="1:10">
      <c r="A9797">
        <v>9795</v>
      </c>
      <c r="B9797" t="s">
        <v>27633</v>
      </c>
      <c r="C9797" t="s">
        <v>71</v>
      </c>
      <c r="D9797" s="1">
        <v>42193</v>
      </c>
      <c r="E9797" s="4" t="s">
        <v>3828</v>
      </c>
      <c r="F9797" s="3">
        <f t="shared" si="153"/>
        <v>2015</v>
      </c>
      <c r="G9797">
        <v>11.119</v>
      </c>
      <c r="H9797">
        <v>6.6</v>
      </c>
      <c r="I9797">
        <v>662</v>
      </c>
      <c r="J9797" t="s">
        <v>27634</v>
      </c>
    </row>
    <row r="9798" spans="1:10">
      <c r="A9798">
        <v>9796</v>
      </c>
      <c r="B9798" t="s">
        <v>27635</v>
      </c>
      <c r="C9798" t="s">
        <v>71</v>
      </c>
      <c r="D9798" t="s">
        <v>896</v>
      </c>
      <c r="E9798" s="4" t="s">
        <v>897</v>
      </c>
      <c r="F9798">
        <f t="shared" si="153"/>
        <v>2022</v>
      </c>
      <c r="G9798">
        <v>12.760999999999999</v>
      </c>
      <c r="H9798">
        <v>6</v>
      </c>
      <c r="I9798">
        <v>48</v>
      </c>
      <c r="J9798" t="s">
        <v>27636</v>
      </c>
    </row>
    <row r="9799" spans="1:10">
      <c r="A9799">
        <v>9797</v>
      </c>
      <c r="B9799" t="s">
        <v>27637</v>
      </c>
      <c r="C9799" t="s">
        <v>71</v>
      </c>
      <c r="D9799" s="1">
        <v>32027</v>
      </c>
      <c r="E9799" s="4" t="s">
        <v>16292</v>
      </c>
      <c r="F9799" s="3">
        <f t="shared" si="153"/>
        <v>1987</v>
      </c>
      <c r="G9799">
        <v>12.760999999999999</v>
      </c>
      <c r="H9799">
        <v>6.9</v>
      </c>
      <c r="I9799">
        <v>376</v>
      </c>
      <c r="J9799" t="s">
        <v>27638</v>
      </c>
    </row>
    <row r="9800" spans="1:10">
      <c r="A9800">
        <v>9798</v>
      </c>
      <c r="B9800" t="s">
        <v>27639</v>
      </c>
      <c r="C9800" t="s">
        <v>71</v>
      </c>
      <c r="D9800" s="1">
        <v>18752</v>
      </c>
      <c r="E9800" s="4" t="s">
        <v>27640</v>
      </c>
      <c r="F9800" s="3">
        <f t="shared" si="153"/>
        <v>1951</v>
      </c>
      <c r="G9800">
        <v>12.76</v>
      </c>
      <c r="H9800">
        <v>6.8</v>
      </c>
      <c r="I9800">
        <v>501</v>
      </c>
      <c r="J9800" t="s">
        <v>27641</v>
      </c>
    </row>
    <row r="9801" spans="1:10">
      <c r="A9801">
        <v>9799</v>
      </c>
      <c r="B9801" t="s">
        <v>27642</v>
      </c>
      <c r="C9801" t="s">
        <v>364</v>
      </c>
      <c r="D9801" t="s">
        <v>13995</v>
      </c>
      <c r="E9801" s="4" t="s">
        <v>13996</v>
      </c>
      <c r="F9801">
        <f t="shared" si="153"/>
        <v>2018</v>
      </c>
      <c r="G9801">
        <v>12.759</v>
      </c>
      <c r="H9801">
        <v>0</v>
      </c>
      <c r="I9801">
        <v>0</v>
      </c>
      <c r="J9801" t="s">
        <v>27643</v>
      </c>
    </row>
    <row r="9802" spans="1:10">
      <c r="A9802">
        <v>9800</v>
      </c>
      <c r="B9802" t="s">
        <v>27644</v>
      </c>
      <c r="C9802" t="s">
        <v>364</v>
      </c>
      <c r="D9802" t="s">
        <v>4628</v>
      </c>
      <c r="E9802" s="4" t="s">
        <v>4629</v>
      </c>
      <c r="F9802">
        <f t="shared" si="153"/>
        <v>2019</v>
      </c>
      <c r="G9802">
        <v>12.759</v>
      </c>
      <c r="H9802">
        <v>7.1</v>
      </c>
      <c r="I9802">
        <v>168</v>
      </c>
      <c r="J9802" t="s">
        <v>27645</v>
      </c>
    </row>
    <row r="9803" spans="1:10">
      <c r="A9803">
        <v>9801</v>
      </c>
      <c r="B9803" t="s">
        <v>27646</v>
      </c>
      <c r="C9803" t="s">
        <v>98</v>
      </c>
      <c r="D9803" t="s">
        <v>23009</v>
      </c>
      <c r="E9803" s="4" t="s">
        <v>23010</v>
      </c>
      <c r="F9803">
        <f t="shared" si="153"/>
        <v>2018</v>
      </c>
      <c r="G9803">
        <v>12.757999999999999</v>
      </c>
      <c r="H9803">
        <v>5.9</v>
      </c>
      <c r="I9803">
        <v>10</v>
      </c>
      <c r="J9803" t="s">
        <v>27647</v>
      </c>
    </row>
    <row r="9804" spans="1:10">
      <c r="A9804">
        <v>9802</v>
      </c>
      <c r="B9804" t="s">
        <v>27648</v>
      </c>
      <c r="C9804" t="s">
        <v>71</v>
      </c>
      <c r="D9804" t="s">
        <v>2309</v>
      </c>
      <c r="E9804" s="4" t="s">
        <v>2310</v>
      </c>
      <c r="F9804">
        <f t="shared" si="153"/>
        <v>2019</v>
      </c>
      <c r="G9804">
        <v>12.757999999999999</v>
      </c>
      <c r="H9804">
        <v>7.5</v>
      </c>
      <c r="I9804">
        <v>2639</v>
      </c>
      <c r="J9804" t="s">
        <v>27649</v>
      </c>
    </row>
    <row r="9805" spans="1:10">
      <c r="A9805">
        <v>9803</v>
      </c>
      <c r="B9805" t="s">
        <v>27650</v>
      </c>
      <c r="C9805" t="s">
        <v>71</v>
      </c>
      <c r="D9805" t="s">
        <v>14121</v>
      </c>
      <c r="E9805" s="4" t="s">
        <v>14122</v>
      </c>
      <c r="F9805">
        <f t="shared" si="153"/>
        <v>2018</v>
      </c>
      <c r="G9805">
        <v>12.757999999999999</v>
      </c>
      <c r="H9805">
        <v>6.4</v>
      </c>
      <c r="I9805">
        <v>610</v>
      </c>
      <c r="J9805" t="s">
        <v>27651</v>
      </c>
    </row>
    <row r="9806" spans="1:10">
      <c r="A9806">
        <v>9804</v>
      </c>
      <c r="B9806" t="s">
        <v>27652</v>
      </c>
      <c r="C9806" t="s">
        <v>98</v>
      </c>
      <c r="D9806" t="s">
        <v>12411</v>
      </c>
      <c r="E9806" s="4" t="s">
        <v>12412</v>
      </c>
      <c r="F9806">
        <f t="shared" si="153"/>
        <v>2016</v>
      </c>
      <c r="G9806">
        <v>12.757999999999999</v>
      </c>
      <c r="H9806">
        <v>7.6</v>
      </c>
      <c r="I9806">
        <v>34</v>
      </c>
      <c r="J9806" t="s">
        <v>27653</v>
      </c>
    </row>
    <row r="9807" spans="1:10">
      <c r="A9807">
        <v>9805</v>
      </c>
      <c r="B9807" t="s">
        <v>27654</v>
      </c>
      <c r="C9807" t="s">
        <v>71</v>
      </c>
      <c r="D9807" t="s">
        <v>27655</v>
      </c>
      <c r="E9807" s="4" t="s">
        <v>27656</v>
      </c>
      <c r="F9807">
        <f t="shared" si="153"/>
        <v>1996</v>
      </c>
      <c r="G9807">
        <v>12.757999999999999</v>
      </c>
      <c r="H9807">
        <v>5.5</v>
      </c>
      <c r="I9807">
        <v>286</v>
      </c>
      <c r="J9807" t="s">
        <v>27657</v>
      </c>
    </row>
    <row r="9808" spans="1:10">
      <c r="A9808">
        <v>9806</v>
      </c>
      <c r="B9808" t="s">
        <v>27658</v>
      </c>
      <c r="C9808" t="s">
        <v>71</v>
      </c>
      <c r="D9808" t="s">
        <v>3945</v>
      </c>
      <c r="E9808" s="4" t="s">
        <v>3946</v>
      </c>
      <c r="F9808">
        <f t="shared" si="153"/>
        <v>2021</v>
      </c>
      <c r="G9808">
        <v>12.757</v>
      </c>
      <c r="H9808">
        <v>5.4</v>
      </c>
      <c r="I9808">
        <v>129</v>
      </c>
      <c r="J9808" t="s">
        <v>27659</v>
      </c>
    </row>
    <row r="9809" spans="1:10">
      <c r="A9809">
        <v>9807</v>
      </c>
      <c r="B9809" t="s">
        <v>27660</v>
      </c>
      <c r="C9809" t="s">
        <v>71</v>
      </c>
      <c r="D9809" t="s">
        <v>13870</v>
      </c>
      <c r="E9809" s="4" t="s">
        <v>13871</v>
      </c>
      <c r="F9809">
        <f t="shared" si="153"/>
        <v>1986</v>
      </c>
      <c r="G9809">
        <v>12.757</v>
      </c>
      <c r="H9809">
        <v>5.2</v>
      </c>
      <c r="I9809">
        <v>146</v>
      </c>
      <c r="J9809" t="s">
        <v>27661</v>
      </c>
    </row>
    <row r="9810" spans="1:10">
      <c r="A9810">
        <v>9808</v>
      </c>
      <c r="B9810" t="s">
        <v>18531</v>
      </c>
      <c r="C9810" t="s">
        <v>71</v>
      </c>
      <c r="D9810" s="1">
        <v>41342</v>
      </c>
      <c r="E9810" s="4" t="s">
        <v>18532</v>
      </c>
      <c r="F9810" s="3">
        <f t="shared" si="153"/>
        <v>2013</v>
      </c>
      <c r="G9810">
        <v>12.756</v>
      </c>
      <c r="H9810">
        <v>7.2</v>
      </c>
      <c r="I9810">
        <v>678</v>
      </c>
      <c r="J9810" t="s">
        <v>18533</v>
      </c>
    </row>
    <row r="9811" spans="1:10">
      <c r="A9811">
        <v>9809</v>
      </c>
      <c r="B9811" t="s">
        <v>27662</v>
      </c>
      <c r="C9811" t="s">
        <v>98</v>
      </c>
      <c r="D9811" s="1">
        <v>40581</v>
      </c>
      <c r="E9811" s="4" t="s">
        <v>27663</v>
      </c>
      <c r="F9811" s="3">
        <f t="shared" si="153"/>
        <v>2011</v>
      </c>
      <c r="G9811">
        <v>12.754</v>
      </c>
      <c r="H9811">
        <v>6.8</v>
      </c>
      <c r="I9811">
        <v>232</v>
      </c>
      <c r="J9811" t="s">
        <v>27664</v>
      </c>
    </row>
    <row r="9812" spans="1:10">
      <c r="A9812">
        <v>9810</v>
      </c>
      <c r="B9812" t="s">
        <v>27665</v>
      </c>
      <c r="C9812" t="s">
        <v>4818</v>
      </c>
      <c r="E9812" s="4" t="s">
        <v>3153</v>
      </c>
      <c r="G9812">
        <v>12.753</v>
      </c>
      <c r="H9812">
        <v>0</v>
      </c>
      <c r="I9812">
        <v>0</v>
      </c>
    </row>
    <row r="9813" spans="1:10">
      <c r="A9813">
        <v>9811</v>
      </c>
      <c r="B9813" t="s">
        <v>27666</v>
      </c>
      <c r="C9813" t="s">
        <v>1483</v>
      </c>
      <c r="D9813" s="1">
        <v>43716</v>
      </c>
      <c r="E9813" s="4" t="s">
        <v>10944</v>
      </c>
      <c r="F9813" s="3">
        <f t="shared" si="153"/>
        <v>2019</v>
      </c>
      <c r="G9813">
        <v>12.752000000000001</v>
      </c>
      <c r="H9813">
        <v>5.6</v>
      </c>
      <c r="I9813">
        <v>35</v>
      </c>
      <c r="J9813" t="s">
        <v>27667</v>
      </c>
    </row>
    <row r="9814" spans="1:10">
      <c r="A9814">
        <v>9812</v>
      </c>
      <c r="B9814" t="s">
        <v>27668</v>
      </c>
      <c r="C9814" t="s">
        <v>447</v>
      </c>
      <c r="D9814" t="s">
        <v>4075</v>
      </c>
      <c r="E9814" s="4" t="s">
        <v>4076</v>
      </c>
      <c r="F9814">
        <f t="shared" si="153"/>
        <v>1986</v>
      </c>
      <c r="G9814">
        <v>12.750999999999999</v>
      </c>
      <c r="H9814">
        <v>6.3</v>
      </c>
      <c r="I9814">
        <v>21</v>
      </c>
      <c r="J9814" t="s">
        <v>27669</v>
      </c>
    </row>
    <row r="9815" spans="1:10">
      <c r="A9815">
        <v>9813</v>
      </c>
      <c r="B9815" t="s">
        <v>27670</v>
      </c>
      <c r="C9815" t="s">
        <v>71</v>
      </c>
      <c r="D9815" t="s">
        <v>18539</v>
      </c>
      <c r="E9815" s="4" t="s">
        <v>18540</v>
      </c>
      <c r="F9815">
        <f t="shared" si="153"/>
        <v>2018</v>
      </c>
      <c r="G9815">
        <v>12.75</v>
      </c>
      <c r="H9815">
        <v>6.2</v>
      </c>
      <c r="I9815">
        <v>205</v>
      </c>
      <c r="J9815" t="s">
        <v>27671</v>
      </c>
    </row>
    <row r="9816" spans="1:10">
      <c r="A9816">
        <v>9814</v>
      </c>
      <c r="B9816" t="s">
        <v>27672</v>
      </c>
      <c r="C9816" t="s">
        <v>2872</v>
      </c>
      <c r="D9816" t="s">
        <v>2580</v>
      </c>
      <c r="E9816" s="4" t="s">
        <v>2581</v>
      </c>
      <c r="F9816">
        <f t="shared" si="153"/>
        <v>2015</v>
      </c>
      <c r="G9816">
        <v>12.747999999999999</v>
      </c>
      <c r="H9816">
        <v>7.6</v>
      </c>
      <c r="I9816">
        <v>1006</v>
      </c>
      <c r="J9816" t="s">
        <v>27673</v>
      </c>
    </row>
    <row r="9817" spans="1:10">
      <c r="A9817">
        <v>9815</v>
      </c>
      <c r="B9817" t="s">
        <v>27674</v>
      </c>
      <c r="C9817" t="s">
        <v>309</v>
      </c>
      <c r="D9817" s="1">
        <v>43531</v>
      </c>
      <c r="E9817" s="4" t="s">
        <v>4097</v>
      </c>
      <c r="F9817" s="3">
        <f t="shared" si="153"/>
        <v>2019</v>
      </c>
      <c r="G9817">
        <v>12.747</v>
      </c>
      <c r="H9817">
        <v>7.1</v>
      </c>
      <c r="I9817">
        <v>50</v>
      </c>
      <c r="J9817" t="s">
        <v>27675</v>
      </c>
    </row>
    <row r="9818" spans="1:10">
      <c r="A9818">
        <v>9816</v>
      </c>
      <c r="B9818" t="s">
        <v>27676</v>
      </c>
      <c r="C9818" t="s">
        <v>71</v>
      </c>
      <c r="D9818" t="s">
        <v>17621</v>
      </c>
      <c r="E9818" s="4" t="s">
        <v>17622</v>
      </c>
      <c r="F9818">
        <f t="shared" si="153"/>
        <v>2013</v>
      </c>
      <c r="G9818">
        <v>12.747</v>
      </c>
      <c r="H9818">
        <v>5.4</v>
      </c>
      <c r="I9818">
        <v>258</v>
      </c>
      <c r="J9818" t="s">
        <v>27677</v>
      </c>
    </row>
    <row r="9819" spans="1:10">
      <c r="A9819">
        <v>9817</v>
      </c>
      <c r="B9819" t="s">
        <v>27678</v>
      </c>
      <c r="C9819" t="s">
        <v>364</v>
      </c>
      <c r="D9819" t="s">
        <v>27679</v>
      </c>
      <c r="E9819" s="4" t="s">
        <v>27680</v>
      </c>
      <c r="F9819">
        <f t="shared" si="153"/>
        <v>2009</v>
      </c>
      <c r="G9819">
        <v>12.746</v>
      </c>
      <c r="H9819">
        <v>7.1</v>
      </c>
      <c r="I9819">
        <v>803</v>
      </c>
      <c r="J9819" t="s">
        <v>27681</v>
      </c>
    </row>
    <row r="9820" spans="1:10">
      <c r="A9820">
        <v>9818</v>
      </c>
      <c r="B9820" t="s">
        <v>27682</v>
      </c>
      <c r="C9820" t="s">
        <v>71</v>
      </c>
      <c r="D9820" t="s">
        <v>27683</v>
      </c>
      <c r="E9820" s="4" t="s">
        <v>27684</v>
      </c>
      <c r="F9820">
        <f t="shared" si="153"/>
        <v>1975</v>
      </c>
      <c r="G9820">
        <v>12.746</v>
      </c>
      <c r="H9820">
        <v>6.7</v>
      </c>
      <c r="I9820">
        <v>170</v>
      </c>
      <c r="J9820" t="s">
        <v>27685</v>
      </c>
    </row>
    <row r="9821" spans="1:10">
      <c r="A9821">
        <v>9819</v>
      </c>
      <c r="B9821" t="s">
        <v>27686</v>
      </c>
      <c r="C9821" t="s">
        <v>71</v>
      </c>
      <c r="D9821" s="1">
        <v>39579</v>
      </c>
      <c r="E9821" s="4" t="s">
        <v>21443</v>
      </c>
      <c r="F9821" s="3">
        <f t="shared" si="153"/>
        <v>2008</v>
      </c>
      <c r="G9821">
        <v>12.746</v>
      </c>
      <c r="H9821">
        <v>7.3</v>
      </c>
      <c r="I9821">
        <v>2006</v>
      </c>
      <c r="J9821" t="s">
        <v>27687</v>
      </c>
    </row>
    <row r="9822" spans="1:10">
      <c r="A9822">
        <v>9820</v>
      </c>
      <c r="B9822" t="s">
        <v>27688</v>
      </c>
      <c r="C9822" t="s">
        <v>71</v>
      </c>
      <c r="D9822" t="s">
        <v>2625</v>
      </c>
      <c r="E9822" s="4" t="s">
        <v>2626</v>
      </c>
      <c r="F9822">
        <f t="shared" si="153"/>
        <v>2011</v>
      </c>
      <c r="G9822">
        <v>12.744</v>
      </c>
      <c r="H9822">
        <v>5.0999999999999996</v>
      </c>
      <c r="I9822">
        <v>231</v>
      </c>
      <c r="J9822" t="s">
        <v>27689</v>
      </c>
    </row>
    <row r="9823" spans="1:10">
      <c r="A9823">
        <v>9821</v>
      </c>
      <c r="B9823" t="s">
        <v>27690</v>
      </c>
      <c r="C9823" t="s">
        <v>125</v>
      </c>
      <c r="D9823" t="s">
        <v>3577</v>
      </c>
      <c r="E9823" s="4" t="s">
        <v>3578</v>
      </c>
      <c r="F9823">
        <f t="shared" si="153"/>
        <v>2022</v>
      </c>
      <c r="G9823">
        <v>12.742000000000001</v>
      </c>
      <c r="H9823">
        <v>6.1</v>
      </c>
      <c r="I9823">
        <v>36</v>
      </c>
      <c r="J9823" t="s">
        <v>27691</v>
      </c>
    </row>
    <row r="9824" spans="1:10">
      <c r="A9824">
        <v>9822</v>
      </c>
      <c r="B9824" t="s">
        <v>27692</v>
      </c>
      <c r="C9824" t="s">
        <v>447</v>
      </c>
      <c r="D9824" s="1">
        <v>33365</v>
      </c>
      <c r="E9824" s="4" t="s">
        <v>27693</v>
      </c>
      <c r="F9824" s="3">
        <f t="shared" si="153"/>
        <v>1991</v>
      </c>
      <c r="G9824">
        <v>12.742000000000001</v>
      </c>
      <c r="H9824">
        <v>4.7</v>
      </c>
      <c r="I9824">
        <v>39</v>
      </c>
      <c r="J9824" t="s">
        <v>27694</v>
      </c>
    </row>
    <row r="9825" spans="1:10">
      <c r="A9825">
        <v>9823</v>
      </c>
      <c r="B9825" t="s">
        <v>27695</v>
      </c>
      <c r="C9825" t="s">
        <v>71</v>
      </c>
      <c r="D9825" s="1">
        <v>42744</v>
      </c>
      <c r="E9825" s="4" t="s">
        <v>3215</v>
      </c>
      <c r="F9825" s="3">
        <f t="shared" si="153"/>
        <v>2017</v>
      </c>
      <c r="G9825">
        <v>12.74</v>
      </c>
      <c r="H9825">
        <v>7.8</v>
      </c>
      <c r="I9825">
        <v>816</v>
      </c>
      <c r="J9825" t="s">
        <v>27696</v>
      </c>
    </row>
    <row r="9826" spans="1:10">
      <c r="A9826">
        <v>9824</v>
      </c>
      <c r="B9826" t="s">
        <v>27697</v>
      </c>
      <c r="C9826" t="s">
        <v>4818</v>
      </c>
      <c r="D9826" s="1">
        <v>36164</v>
      </c>
      <c r="E9826" s="4" t="s">
        <v>22576</v>
      </c>
      <c r="F9826" s="3">
        <f t="shared" si="153"/>
        <v>1999</v>
      </c>
      <c r="G9826">
        <v>12.74</v>
      </c>
      <c r="H9826">
        <v>7.6</v>
      </c>
      <c r="I9826">
        <v>47</v>
      </c>
      <c r="J9826" t="s">
        <v>27698</v>
      </c>
    </row>
    <row r="9827" spans="1:10">
      <c r="A9827">
        <v>9825</v>
      </c>
      <c r="B9827" t="s">
        <v>27699</v>
      </c>
      <c r="C9827" t="s">
        <v>71</v>
      </c>
      <c r="D9827" t="s">
        <v>8861</v>
      </c>
      <c r="E9827" s="4" t="s">
        <v>8862</v>
      </c>
      <c r="F9827">
        <f t="shared" si="153"/>
        <v>2022</v>
      </c>
      <c r="G9827">
        <v>12.739000000000001</v>
      </c>
      <c r="H9827">
        <v>6.6</v>
      </c>
      <c r="I9827">
        <v>128</v>
      </c>
      <c r="J9827" t="s">
        <v>27700</v>
      </c>
    </row>
    <row r="9828" spans="1:10">
      <c r="A9828">
        <v>9826</v>
      </c>
      <c r="B9828" t="s">
        <v>27701</v>
      </c>
      <c r="C9828" t="s">
        <v>71</v>
      </c>
      <c r="D9828" t="s">
        <v>13923</v>
      </c>
      <c r="E9828" s="4" t="s">
        <v>13924</v>
      </c>
      <c r="F9828">
        <f t="shared" si="153"/>
        <v>1971</v>
      </c>
      <c r="G9828">
        <v>12.739000000000001</v>
      </c>
      <c r="H9828">
        <v>7.1</v>
      </c>
      <c r="I9828">
        <v>814</v>
      </c>
      <c r="J9828" t="s">
        <v>27702</v>
      </c>
    </row>
    <row r="9829" spans="1:10">
      <c r="A9829">
        <v>9827</v>
      </c>
      <c r="B9829" t="s">
        <v>27703</v>
      </c>
      <c r="C9829" t="s">
        <v>71</v>
      </c>
      <c r="D9829" s="1">
        <v>44231</v>
      </c>
      <c r="E9829" s="4" t="s">
        <v>4911</v>
      </c>
      <c r="F9829" s="3">
        <f t="shared" si="153"/>
        <v>2021</v>
      </c>
      <c r="G9829">
        <v>12.738</v>
      </c>
      <c r="H9829">
        <v>7.2</v>
      </c>
      <c r="I9829">
        <v>440</v>
      </c>
      <c r="J9829" t="s">
        <v>27704</v>
      </c>
    </row>
    <row r="9830" spans="1:10">
      <c r="A9830">
        <v>9828</v>
      </c>
      <c r="B9830" t="s">
        <v>27705</v>
      </c>
      <c r="C9830" t="s">
        <v>71</v>
      </c>
      <c r="D9830" t="s">
        <v>27706</v>
      </c>
      <c r="E9830" s="4" t="s">
        <v>27707</v>
      </c>
      <c r="F9830">
        <f t="shared" si="153"/>
        <v>1934</v>
      </c>
      <c r="G9830">
        <v>12.737</v>
      </c>
      <c r="H9830">
        <v>6.5</v>
      </c>
      <c r="I9830">
        <v>98</v>
      </c>
      <c r="J9830" t="s">
        <v>27708</v>
      </c>
    </row>
    <row r="9831" spans="1:10">
      <c r="A9831">
        <v>9829</v>
      </c>
      <c r="B9831" t="s">
        <v>27709</v>
      </c>
      <c r="C9831" t="s">
        <v>1057</v>
      </c>
      <c r="D9831" t="s">
        <v>11181</v>
      </c>
      <c r="E9831" s="4" t="s">
        <v>11182</v>
      </c>
      <c r="F9831">
        <f t="shared" si="153"/>
        <v>2015</v>
      </c>
      <c r="G9831">
        <v>12.736000000000001</v>
      </c>
      <c r="H9831">
        <v>7.3</v>
      </c>
      <c r="I9831">
        <v>250</v>
      </c>
      <c r="J9831" t="s">
        <v>27710</v>
      </c>
    </row>
    <row r="9832" spans="1:10">
      <c r="A9832">
        <v>9830</v>
      </c>
      <c r="B9832" t="s">
        <v>27711</v>
      </c>
      <c r="C9832" t="s">
        <v>71</v>
      </c>
      <c r="D9832" s="1">
        <v>41677</v>
      </c>
      <c r="E9832" s="4" t="s">
        <v>24161</v>
      </c>
      <c r="F9832" s="3">
        <f t="shared" si="153"/>
        <v>2014</v>
      </c>
      <c r="G9832">
        <v>12.736000000000001</v>
      </c>
      <c r="H9832">
        <v>7.5</v>
      </c>
      <c r="I9832">
        <v>125</v>
      </c>
      <c r="J9832" t="s">
        <v>27712</v>
      </c>
    </row>
    <row r="9833" spans="1:10">
      <c r="A9833">
        <v>9831</v>
      </c>
      <c r="B9833" t="s">
        <v>27713</v>
      </c>
      <c r="C9833" t="s">
        <v>98</v>
      </c>
      <c r="D9833" t="s">
        <v>27714</v>
      </c>
      <c r="E9833" s="4" t="s">
        <v>27715</v>
      </c>
      <c r="F9833">
        <f t="shared" si="153"/>
        <v>2012</v>
      </c>
      <c r="G9833">
        <v>12.736000000000001</v>
      </c>
      <c r="H9833">
        <v>6.9</v>
      </c>
      <c r="I9833">
        <v>38</v>
      </c>
      <c r="J9833" t="s">
        <v>27716</v>
      </c>
    </row>
    <row r="9834" spans="1:10">
      <c r="A9834">
        <v>9832</v>
      </c>
      <c r="B9834" t="s">
        <v>27717</v>
      </c>
      <c r="C9834" t="s">
        <v>71</v>
      </c>
      <c r="D9834" s="1">
        <v>44081</v>
      </c>
      <c r="E9834" s="4" t="s">
        <v>4638</v>
      </c>
      <c r="F9834" s="3">
        <f t="shared" si="153"/>
        <v>2020</v>
      </c>
      <c r="G9834">
        <v>12.734999999999999</v>
      </c>
      <c r="H9834">
        <v>5.9</v>
      </c>
      <c r="I9834">
        <v>227</v>
      </c>
      <c r="J9834" t="s">
        <v>27718</v>
      </c>
    </row>
    <row r="9835" spans="1:10">
      <c r="A9835">
        <v>9833</v>
      </c>
      <c r="B9835" t="s">
        <v>27719</v>
      </c>
      <c r="C9835" t="s">
        <v>364</v>
      </c>
      <c r="D9835" t="s">
        <v>19018</v>
      </c>
      <c r="E9835" s="4" t="s">
        <v>19019</v>
      </c>
      <c r="F9835">
        <f t="shared" si="153"/>
        <v>2012</v>
      </c>
      <c r="G9835">
        <v>12.734999999999999</v>
      </c>
      <c r="H9835">
        <v>6.7</v>
      </c>
      <c r="I9835">
        <v>261</v>
      </c>
      <c r="J9835" t="s">
        <v>27720</v>
      </c>
    </row>
    <row r="9836" spans="1:10">
      <c r="A9836">
        <v>9834</v>
      </c>
      <c r="B9836" t="s">
        <v>27721</v>
      </c>
      <c r="C9836" t="s">
        <v>71</v>
      </c>
      <c r="D9836" t="s">
        <v>1829</v>
      </c>
      <c r="E9836" s="4" t="s">
        <v>1830</v>
      </c>
      <c r="F9836">
        <f t="shared" si="153"/>
        <v>2019</v>
      </c>
      <c r="G9836">
        <v>12.734</v>
      </c>
      <c r="H9836">
        <v>6.9</v>
      </c>
      <c r="I9836">
        <v>73</v>
      </c>
      <c r="J9836" t="s">
        <v>27722</v>
      </c>
    </row>
    <row r="9837" spans="1:10">
      <c r="A9837">
        <v>9835</v>
      </c>
      <c r="B9837" t="s">
        <v>27723</v>
      </c>
      <c r="C9837" t="s">
        <v>71</v>
      </c>
      <c r="D9837" s="1">
        <v>42281</v>
      </c>
      <c r="E9837" s="4" t="s">
        <v>27724</v>
      </c>
      <c r="F9837" s="3">
        <f t="shared" si="153"/>
        <v>2015</v>
      </c>
      <c r="G9837">
        <v>12.734</v>
      </c>
      <c r="H9837">
        <v>6.3</v>
      </c>
      <c r="I9837">
        <v>213</v>
      </c>
      <c r="J9837" t="s">
        <v>27725</v>
      </c>
    </row>
    <row r="9838" spans="1:10">
      <c r="A9838">
        <v>9836</v>
      </c>
      <c r="B9838" t="s">
        <v>27726</v>
      </c>
      <c r="C9838" t="s">
        <v>71</v>
      </c>
      <c r="D9838" s="1">
        <v>41859</v>
      </c>
      <c r="E9838" s="4" t="s">
        <v>887</v>
      </c>
      <c r="F9838" s="3">
        <f t="shared" si="153"/>
        <v>2014</v>
      </c>
      <c r="G9838">
        <v>12.733000000000001</v>
      </c>
      <c r="H9838">
        <v>6.1</v>
      </c>
      <c r="I9838">
        <v>130</v>
      </c>
      <c r="J9838" t="s">
        <v>27727</v>
      </c>
    </row>
    <row r="9839" spans="1:10">
      <c r="A9839">
        <v>9837</v>
      </c>
      <c r="B9839" t="s">
        <v>27728</v>
      </c>
      <c r="C9839" t="s">
        <v>125</v>
      </c>
      <c r="D9839" t="s">
        <v>27729</v>
      </c>
      <c r="E9839" s="4" t="s">
        <v>27730</v>
      </c>
      <c r="F9839">
        <f t="shared" si="153"/>
        <v>2009</v>
      </c>
      <c r="G9839">
        <v>12.731999999999999</v>
      </c>
      <c r="H9839">
        <v>6.1</v>
      </c>
      <c r="I9839">
        <v>377</v>
      </c>
      <c r="J9839" t="s">
        <v>27731</v>
      </c>
    </row>
    <row r="9840" spans="1:10">
      <c r="A9840">
        <v>9838</v>
      </c>
      <c r="B9840" t="s">
        <v>27732</v>
      </c>
      <c r="C9840" t="s">
        <v>71</v>
      </c>
      <c r="D9840" s="1">
        <v>38993</v>
      </c>
      <c r="E9840" s="4" t="s">
        <v>6133</v>
      </c>
      <c r="F9840" s="3">
        <f t="shared" si="153"/>
        <v>2006</v>
      </c>
      <c r="G9840">
        <v>12.731</v>
      </c>
      <c r="H9840">
        <v>8.5</v>
      </c>
      <c r="I9840">
        <v>15</v>
      </c>
      <c r="J9840" t="s">
        <v>27733</v>
      </c>
    </row>
    <row r="9841" spans="1:10">
      <c r="A9841">
        <v>9839</v>
      </c>
      <c r="B9841" t="s">
        <v>27734</v>
      </c>
      <c r="C9841" t="s">
        <v>584</v>
      </c>
      <c r="D9841" s="1">
        <v>25266</v>
      </c>
      <c r="E9841" s="4" t="s">
        <v>27735</v>
      </c>
      <c r="F9841" s="3">
        <f t="shared" si="153"/>
        <v>1969</v>
      </c>
      <c r="G9841">
        <v>12.73</v>
      </c>
      <c r="H9841">
        <v>5.3</v>
      </c>
      <c r="I9841">
        <v>41</v>
      </c>
      <c r="J9841" t="s">
        <v>27736</v>
      </c>
    </row>
    <row r="9842" spans="1:10">
      <c r="A9842">
        <v>9840</v>
      </c>
      <c r="B9842" t="s">
        <v>27734</v>
      </c>
      <c r="C9842" t="s">
        <v>584</v>
      </c>
      <c r="D9842" s="1">
        <v>25266</v>
      </c>
      <c r="E9842" s="4" t="s">
        <v>27735</v>
      </c>
      <c r="F9842" s="3">
        <f t="shared" si="153"/>
        <v>1969</v>
      </c>
      <c r="G9842">
        <v>12.73</v>
      </c>
      <c r="H9842">
        <v>5.3</v>
      </c>
      <c r="I9842">
        <v>41</v>
      </c>
      <c r="J9842" t="s">
        <v>27736</v>
      </c>
    </row>
    <row r="9843" spans="1:10">
      <c r="A9843">
        <v>9841</v>
      </c>
      <c r="B9843" t="s">
        <v>27737</v>
      </c>
      <c r="C9843" t="s">
        <v>125</v>
      </c>
      <c r="D9843" s="1">
        <v>43443</v>
      </c>
      <c r="E9843" s="4" t="s">
        <v>25843</v>
      </c>
      <c r="F9843" s="3">
        <f t="shared" si="153"/>
        <v>2018</v>
      </c>
      <c r="G9843">
        <v>12.728999999999999</v>
      </c>
      <c r="H9843">
        <v>6.4</v>
      </c>
      <c r="I9843">
        <v>254</v>
      </c>
      <c r="J9843" t="s">
        <v>27738</v>
      </c>
    </row>
    <row r="9844" spans="1:10">
      <c r="A9844">
        <v>9842</v>
      </c>
      <c r="B9844" t="s">
        <v>27739</v>
      </c>
      <c r="C9844" t="s">
        <v>184</v>
      </c>
      <c r="D9844" t="s">
        <v>4529</v>
      </c>
      <c r="E9844" s="4" t="s">
        <v>4530</v>
      </c>
      <c r="F9844">
        <f t="shared" si="153"/>
        <v>2022</v>
      </c>
      <c r="G9844">
        <v>12.728</v>
      </c>
      <c r="H9844">
        <v>8</v>
      </c>
      <c r="I9844">
        <v>491</v>
      </c>
      <c r="J9844" t="s">
        <v>27740</v>
      </c>
    </row>
    <row r="9845" spans="1:10">
      <c r="A9845">
        <v>9843</v>
      </c>
      <c r="B9845" t="s">
        <v>27741</v>
      </c>
      <c r="C9845" t="s">
        <v>71</v>
      </c>
      <c r="D9845" s="1">
        <v>42317</v>
      </c>
      <c r="E9845" s="4" t="s">
        <v>19899</v>
      </c>
      <c r="F9845" s="3">
        <f t="shared" si="153"/>
        <v>2015</v>
      </c>
      <c r="G9845">
        <v>12.727</v>
      </c>
      <c r="H9845">
        <v>7.6</v>
      </c>
      <c r="I9845">
        <v>1590</v>
      </c>
      <c r="J9845" t="s">
        <v>27742</v>
      </c>
    </row>
    <row r="9846" spans="1:10">
      <c r="A9846">
        <v>9844</v>
      </c>
      <c r="B9846" t="s">
        <v>27743</v>
      </c>
      <c r="C9846" t="s">
        <v>125</v>
      </c>
      <c r="D9846" s="1">
        <v>42737</v>
      </c>
      <c r="E9846" s="4" t="s">
        <v>12877</v>
      </c>
      <c r="F9846" s="3">
        <f t="shared" si="153"/>
        <v>2017</v>
      </c>
      <c r="G9846">
        <v>12.726000000000001</v>
      </c>
      <c r="H9846">
        <v>5.8</v>
      </c>
      <c r="I9846">
        <v>847</v>
      </c>
      <c r="J9846" t="s">
        <v>27744</v>
      </c>
    </row>
    <row r="9847" spans="1:10">
      <c r="A9847">
        <v>9845</v>
      </c>
      <c r="B9847" t="s">
        <v>4737</v>
      </c>
      <c r="C9847" t="s">
        <v>125</v>
      </c>
      <c r="D9847" t="s">
        <v>27745</v>
      </c>
      <c r="E9847" s="4" t="s">
        <v>27746</v>
      </c>
      <c r="F9847">
        <f t="shared" si="153"/>
        <v>1956</v>
      </c>
      <c r="G9847">
        <v>12.725</v>
      </c>
      <c r="H9847">
        <v>6.6</v>
      </c>
      <c r="I9847">
        <v>92</v>
      </c>
      <c r="J9847" t="s">
        <v>27747</v>
      </c>
    </row>
    <row r="9848" spans="1:10">
      <c r="A9848">
        <v>9846</v>
      </c>
      <c r="B9848" t="s">
        <v>27748</v>
      </c>
      <c r="C9848" t="s">
        <v>71</v>
      </c>
      <c r="D9848" t="s">
        <v>4877</v>
      </c>
      <c r="E9848" s="4" t="s">
        <v>4878</v>
      </c>
      <c r="F9848">
        <f t="shared" si="153"/>
        <v>2018</v>
      </c>
      <c r="G9848">
        <v>12.724</v>
      </c>
      <c r="H9848">
        <v>4.9000000000000004</v>
      </c>
      <c r="I9848">
        <v>209</v>
      </c>
      <c r="J9848" t="s">
        <v>27749</v>
      </c>
    </row>
    <row r="9849" spans="1:10">
      <c r="A9849">
        <v>9847</v>
      </c>
      <c r="B9849" t="s">
        <v>27750</v>
      </c>
      <c r="C9849" t="s">
        <v>1057</v>
      </c>
      <c r="D9849" s="1">
        <v>26027</v>
      </c>
      <c r="E9849" s="4" t="s">
        <v>27751</v>
      </c>
      <c r="F9849" s="3">
        <f t="shared" si="153"/>
        <v>1971</v>
      </c>
      <c r="G9849">
        <v>12.724</v>
      </c>
      <c r="H9849">
        <v>4.2</v>
      </c>
      <c r="I9849">
        <v>3</v>
      </c>
      <c r="J9849" t="s">
        <v>27752</v>
      </c>
    </row>
    <row r="9850" spans="1:10">
      <c r="A9850">
        <v>9848</v>
      </c>
      <c r="B9850" t="s">
        <v>27753</v>
      </c>
      <c r="C9850" t="s">
        <v>71</v>
      </c>
      <c r="D9850" t="s">
        <v>2889</v>
      </c>
      <c r="E9850" s="4" t="s">
        <v>2890</v>
      </c>
      <c r="F9850">
        <f t="shared" si="153"/>
        <v>2003</v>
      </c>
      <c r="G9850">
        <v>12.724</v>
      </c>
      <c r="H9850">
        <v>6.5</v>
      </c>
      <c r="I9850">
        <v>1890</v>
      </c>
      <c r="J9850" t="s">
        <v>27754</v>
      </c>
    </row>
    <row r="9851" spans="1:10">
      <c r="A9851">
        <v>9849</v>
      </c>
      <c r="B9851" t="s">
        <v>27755</v>
      </c>
      <c r="C9851" t="s">
        <v>584</v>
      </c>
      <c r="D9851" t="s">
        <v>3344</v>
      </c>
      <c r="E9851" s="4" t="s">
        <v>3345</v>
      </c>
      <c r="F9851">
        <f t="shared" si="153"/>
        <v>2021</v>
      </c>
      <c r="G9851">
        <v>12.723000000000001</v>
      </c>
      <c r="H9851">
        <v>6.6</v>
      </c>
      <c r="I9851">
        <v>231</v>
      </c>
      <c r="J9851" t="s">
        <v>27756</v>
      </c>
    </row>
    <row r="9852" spans="1:10">
      <c r="A9852">
        <v>9850</v>
      </c>
      <c r="B9852" t="s">
        <v>27757</v>
      </c>
      <c r="C9852" t="s">
        <v>71</v>
      </c>
      <c r="D9852" s="1">
        <v>43842</v>
      </c>
      <c r="E9852" s="4" t="s">
        <v>27758</v>
      </c>
      <c r="F9852" s="3">
        <f t="shared" si="153"/>
        <v>2020</v>
      </c>
      <c r="G9852">
        <v>12.721</v>
      </c>
      <c r="H9852">
        <v>6.4</v>
      </c>
      <c r="I9852">
        <v>95</v>
      </c>
      <c r="J9852" t="s">
        <v>27759</v>
      </c>
    </row>
    <row r="9853" spans="1:10">
      <c r="A9853">
        <v>9851</v>
      </c>
      <c r="B9853" t="s">
        <v>2094</v>
      </c>
      <c r="C9853" t="s">
        <v>71</v>
      </c>
      <c r="D9853" t="s">
        <v>14551</v>
      </c>
      <c r="E9853" s="4" t="s">
        <v>14552</v>
      </c>
      <c r="F9853">
        <f t="shared" si="153"/>
        <v>1994</v>
      </c>
      <c r="G9853">
        <v>12.721</v>
      </c>
      <c r="H9853">
        <v>5.9</v>
      </c>
      <c r="I9853">
        <v>423</v>
      </c>
      <c r="J9853" t="s">
        <v>27760</v>
      </c>
    </row>
    <row r="9854" spans="1:10">
      <c r="A9854">
        <v>9852</v>
      </c>
      <c r="B9854" t="s">
        <v>27761</v>
      </c>
      <c r="C9854" t="s">
        <v>71</v>
      </c>
      <c r="D9854" t="s">
        <v>5983</v>
      </c>
      <c r="E9854" s="4" t="s">
        <v>5984</v>
      </c>
      <c r="F9854">
        <f t="shared" si="153"/>
        <v>2023</v>
      </c>
      <c r="G9854">
        <v>12.72</v>
      </c>
      <c r="H9854">
        <v>0</v>
      </c>
      <c r="I9854">
        <v>0</v>
      </c>
      <c r="J9854" t="s">
        <v>27762</v>
      </c>
    </row>
    <row r="9855" spans="1:10">
      <c r="A9855">
        <v>9853</v>
      </c>
      <c r="B9855" t="s">
        <v>27763</v>
      </c>
      <c r="C9855" t="s">
        <v>71</v>
      </c>
      <c r="D9855" t="s">
        <v>27764</v>
      </c>
      <c r="E9855" s="4" t="s">
        <v>27765</v>
      </c>
      <c r="F9855">
        <f t="shared" si="153"/>
        <v>1994</v>
      </c>
      <c r="G9855">
        <v>12.718999999999999</v>
      </c>
      <c r="H9855">
        <v>5.2</v>
      </c>
      <c r="I9855">
        <v>116</v>
      </c>
      <c r="J9855" t="s">
        <v>27766</v>
      </c>
    </row>
    <row r="9856" spans="1:10">
      <c r="A9856">
        <v>9854</v>
      </c>
      <c r="B9856" t="s">
        <v>27767</v>
      </c>
      <c r="C9856" t="s">
        <v>71</v>
      </c>
      <c r="D9856" s="1">
        <v>37081</v>
      </c>
      <c r="E9856" s="4" t="s">
        <v>20936</v>
      </c>
      <c r="F9856" s="3">
        <f t="shared" si="153"/>
        <v>2001</v>
      </c>
      <c r="G9856">
        <v>12.718999999999999</v>
      </c>
      <c r="H9856">
        <v>6.8</v>
      </c>
      <c r="I9856">
        <v>474</v>
      </c>
      <c r="J9856" t="s">
        <v>27768</v>
      </c>
    </row>
    <row r="9857" spans="1:10">
      <c r="A9857">
        <v>9855</v>
      </c>
      <c r="B9857" t="s">
        <v>27769</v>
      </c>
      <c r="C9857" t="s">
        <v>71</v>
      </c>
      <c r="D9857" t="s">
        <v>27770</v>
      </c>
      <c r="E9857" s="4" t="s">
        <v>27771</v>
      </c>
      <c r="F9857">
        <f t="shared" si="153"/>
        <v>1989</v>
      </c>
      <c r="G9857">
        <v>12.718</v>
      </c>
      <c r="H9857">
        <v>6.9</v>
      </c>
      <c r="I9857">
        <v>679</v>
      </c>
      <c r="J9857" t="s">
        <v>27772</v>
      </c>
    </row>
    <row r="9858" spans="1:10">
      <c r="A9858">
        <v>9856</v>
      </c>
      <c r="B9858" t="s">
        <v>27773</v>
      </c>
      <c r="C9858" t="s">
        <v>71</v>
      </c>
      <c r="D9858" t="s">
        <v>27774</v>
      </c>
      <c r="E9858" s="4" t="s">
        <v>27775</v>
      </c>
      <c r="F9858">
        <f t="shared" ref="F9858:F9921" si="154">VALUE(RIGHT(TRIM(E9858),4))</f>
        <v>2015</v>
      </c>
      <c r="G9858">
        <v>12.717000000000001</v>
      </c>
      <c r="H9858">
        <v>6.1</v>
      </c>
      <c r="I9858">
        <v>1282</v>
      </c>
      <c r="J9858" t="s">
        <v>27776</v>
      </c>
    </row>
    <row r="9859" spans="1:10">
      <c r="A9859">
        <v>9857</v>
      </c>
      <c r="B9859" t="s">
        <v>27777</v>
      </c>
      <c r="C9859" t="s">
        <v>71</v>
      </c>
      <c r="D9859" s="1">
        <v>38363</v>
      </c>
      <c r="E9859" s="4" t="s">
        <v>27778</v>
      </c>
      <c r="F9859" s="3">
        <f t="shared" si="154"/>
        <v>2005</v>
      </c>
      <c r="G9859">
        <v>12.717000000000001</v>
      </c>
      <c r="H9859">
        <v>5.0999999999999996</v>
      </c>
      <c r="I9859">
        <v>456</v>
      </c>
      <c r="J9859" t="s">
        <v>27779</v>
      </c>
    </row>
    <row r="9860" spans="1:10">
      <c r="A9860">
        <v>9858</v>
      </c>
      <c r="B9860" t="s">
        <v>20931</v>
      </c>
      <c r="C9860" t="s">
        <v>71</v>
      </c>
      <c r="D9860" s="1">
        <v>34427</v>
      </c>
      <c r="E9860" s="4" t="s">
        <v>20533</v>
      </c>
      <c r="F9860" s="3">
        <f t="shared" si="154"/>
        <v>1994</v>
      </c>
      <c r="G9860">
        <v>12.715</v>
      </c>
      <c r="H9860">
        <v>5.7</v>
      </c>
      <c r="I9860">
        <v>305</v>
      </c>
      <c r="J9860" t="s">
        <v>27780</v>
      </c>
    </row>
    <row r="9861" spans="1:10">
      <c r="A9861">
        <v>9859</v>
      </c>
      <c r="B9861" t="s">
        <v>27781</v>
      </c>
      <c r="C9861" t="s">
        <v>71</v>
      </c>
      <c r="D9861" t="s">
        <v>25084</v>
      </c>
      <c r="E9861" s="4" t="s">
        <v>25085</v>
      </c>
      <c r="F9861">
        <f t="shared" si="154"/>
        <v>1999</v>
      </c>
      <c r="G9861">
        <v>12.712999999999999</v>
      </c>
      <c r="H9861">
        <v>6.5</v>
      </c>
      <c r="I9861">
        <v>651</v>
      </c>
      <c r="J9861" t="s">
        <v>27782</v>
      </c>
    </row>
    <row r="9862" spans="1:10">
      <c r="A9862">
        <v>9860</v>
      </c>
      <c r="B9862" t="s">
        <v>27783</v>
      </c>
      <c r="C9862" t="s">
        <v>71</v>
      </c>
      <c r="D9862" t="s">
        <v>27784</v>
      </c>
      <c r="E9862" s="4" t="s">
        <v>27785</v>
      </c>
      <c r="F9862">
        <f t="shared" si="154"/>
        <v>1960</v>
      </c>
      <c r="G9862">
        <v>12.712999999999999</v>
      </c>
      <c r="H9862">
        <v>6.3</v>
      </c>
      <c r="I9862">
        <v>94</v>
      </c>
      <c r="J9862" t="s">
        <v>27786</v>
      </c>
    </row>
    <row r="9863" spans="1:10">
      <c r="A9863">
        <v>9861</v>
      </c>
      <c r="B9863" t="s">
        <v>27787</v>
      </c>
      <c r="C9863" t="s">
        <v>98</v>
      </c>
      <c r="D9863" t="s">
        <v>27788</v>
      </c>
      <c r="E9863" s="4" t="s">
        <v>27789</v>
      </c>
      <c r="F9863">
        <f t="shared" si="154"/>
        <v>2017</v>
      </c>
      <c r="G9863">
        <v>12.712</v>
      </c>
      <c r="H9863">
        <v>6.6</v>
      </c>
      <c r="I9863">
        <v>472</v>
      </c>
      <c r="J9863" t="s">
        <v>27790</v>
      </c>
    </row>
    <row r="9864" spans="1:10">
      <c r="A9864">
        <v>9862</v>
      </c>
      <c r="B9864" t="s">
        <v>27791</v>
      </c>
      <c r="C9864" t="s">
        <v>364</v>
      </c>
      <c r="D9864" t="s">
        <v>2716</v>
      </c>
      <c r="E9864" s="4" t="s">
        <v>2717</v>
      </c>
      <c r="F9864">
        <f t="shared" si="154"/>
        <v>2016</v>
      </c>
      <c r="G9864">
        <v>12.709</v>
      </c>
      <c r="H9864">
        <v>5.6</v>
      </c>
      <c r="I9864">
        <v>19</v>
      </c>
      <c r="J9864" t="s">
        <v>27792</v>
      </c>
    </row>
    <row r="9865" spans="1:10">
      <c r="A9865">
        <v>9863</v>
      </c>
      <c r="B9865" t="s">
        <v>27793</v>
      </c>
      <c r="C9865" t="s">
        <v>71</v>
      </c>
      <c r="D9865" t="s">
        <v>15217</v>
      </c>
      <c r="E9865" s="4" t="s">
        <v>15218</v>
      </c>
      <c r="F9865">
        <f t="shared" si="154"/>
        <v>2001</v>
      </c>
      <c r="G9865">
        <v>12.709</v>
      </c>
      <c r="H9865">
        <v>5.9</v>
      </c>
      <c r="I9865">
        <v>881</v>
      </c>
      <c r="J9865" t="s">
        <v>27794</v>
      </c>
    </row>
    <row r="9866" spans="1:10">
      <c r="A9866">
        <v>9864</v>
      </c>
      <c r="B9866" t="s">
        <v>27795</v>
      </c>
      <c r="C9866" t="s">
        <v>71</v>
      </c>
      <c r="D9866" t="s">
        <v>18147</v>
      </c>
      <c r="E9866" s="4" t="s">
        <v>18148</v>
      </c>
      <c r="F9866">
        <f t="shared" si="154"/>
        <v>2017</v>
      </c>
      <c r="G9866">
        <v>12.707000000000001</v>
      </c>
      <c r="H9866">
        <v>6</v>
      </c>
      <c r="I9866">
        <v>472</v>
      </c>
      <c r="J9866" t="s">
        <v>27796</v>
      </c>
    </row>
    <row r="9867" spans="1:10">
      <c r="A9867">
        <v>9865</v>
      </c>
      <c r="B9867" t="s">
        <v>22505</v>
      </c>
      <c r="C9867" t="s">
        <v>71</v>
      </c>
      <c r="D9867" s="1">
        <v>41376</v>
      </c>
      <c r="E9867" s="4" t="s">
        <v>27797</v>
      </c>
      <c r="F9867" s="3">
        <f t="shared" si="154"/>
        <v>2013</v>
      </c>
      <c r="G9867">
        <v>12.707000000000001</v>
      </c>
      <c r="H9867">
        <v>6.7</v>
      </c>
      <c r="I9867">
        <v>448</v>
      </c>
      <c r="J9867" t="s">
        <v>27798</v>
      </c>
    </row>
    <row r="9868" spans="1:10">
      <c r="A9868">
        <v>9866</v>
      </c>
      <c r="B9868" t="s">
        <v>27799</v>
      </c>
      <c r="C9868" t="s">
        <v>389</v>
      </c>
      <c r="D9868" t="s">
        <v>11094</v>
      </c>
      <c r="E9868" s="4" t="s">
        <v>11095</v>
      </c>
      <c r="F9868">
        <f t="shared" si="154"/>
        <v>2009</v>
      </c>
      <c r="G9868">
        <v>12.707000000000001</v>
      </c>
      <c r="H9868">
        <v>7.4</v>
      </c>
      <c r="I9868">
        <v>386</v>
      </c>
      <c r="J9868" t="s">
        <v>27800</v>
      </c>
    </row>
    <row r="9869" spans="1:10">
      <c r="A9869">
        <v>9867</v>
      </c>
      <c r="B9869" t="s">
        <v>27801</v>
      </c>
      <c r="C9869" t="s">
        <v>98</v>
      </c>
      <c r="D9869" s="1">
        <v>39152</v>
      </c>
      <c r="E9869" s="4" t="s">
        <v>27802</v>
      </c>
      <c r="F9869" s="3">
        <f t="shared" si="154"/>
        <v>2007</v>
      </c>
      <c r="G9869">
        <v>12.705</v>
      </c>
      <c r="H9869">
        <v>7.8</v>
      </c>
      <c r="I9869">
        <v>156</v>
      </c>
      <c r="J9869" t="s">
        <v>27803</v>
      </c>
    </row>
    <row r="9870" spans="1:10">
      <c r="A9870">
        <v>9868</v>
      </c>
      <c r="B9870" t="s">
        <v>27804</v>
      </c>
      <c r="C9870" t="s">
        <v>71</v>
      </c>
      <c r="D9870" t="s">
        <v>10220</v>
      </c>
      <c r="E9870" s="4" t="s">
        <v>10221</v>
      </c>
      <c r="F9870">
        <f t="shared" si="154"/>
        <v>2007</v>
      </c>
      <c r="G9870">
        <v>12.705</v>
      </c>
      <c r="H9870">
        <v>6.4</v>
      </c>
      <c r="I9870">
        <v>674</v>
      </c>
      <c r="J9870" t="s">
        <v>27805</v>
      </c>
    </row>
    <row r="9871" spans="1:10">
      <c r="A9871">
        <v>9869</v>
      </c>
      <c r="B9871" t="s">
        <v>27806</v>
      </c>
      <c r="C9871" t="s">
        <v>71</v>
      </c>
      <c r="D9871" t="s">
        <v>27807</v>
      </c>
      <c r="E9871" s="4" t="s">
        <v>27808</v>
      </c>
      <c r="F9871">
        <f t="shared" si="154"/>
        <v>2010</v>
      </c>
      <c r="G9871">
        <v>12.704000000000001</v>
      </c>
      <c r="H9871">
        <v>5.8</v>
      </c>
      <c r="I9871">
        <v>1101</v>
      </c>
      <c r="J9871" t="s">
        <v>27809</v>
      </c>
    </row>
    <row r="9872" spans="1:10">
      <c r="A9872">
        <v>9870</v>
      </c>
      <c r="B9872" t="s">
        <v>27810</v>
      </c>
      <c r="C9872" t="s">
        <v>125</v>
      </c>
      <c r="D9872" s="1">
        <v>32608</v>
      </c>
      <c r="E9872" s="4" t="s">
        <v>27811</v>
      </c>
      <c r="F9872" s="3">
        <f t="shared" si="154"/>
        <v>1989</v>
      </c>
      <c r="G9872">
        <v>12.704000000000001</v>
      </c>
      <c r="H9872">
        <v>6.4</v>
      </c>
      <c r="I9872">
        <v>540</v>
      </c>
      <c r="J9872" t="s">
        <v>27812</v>
      </c>
    </row>
    <row r="9873" spans="1:10">
      <c r="A9873">
        <v>9871</v>
      </c>
      <c r="B9873" t="s">
        <v>27813</v>
      </c>
      <c r="C9873" t="s">
        <v>71</v>
      </c>
      <c r="D9873" t="s">
        <v>27814</v>
      </c>
      <c r="E9873" s="4" t="s">
        <v>27815</v>
      </c>
      <c r="F9873">
        <f t="shared" si="154"/>
        <v>1993</v>
      </c>
      <c r="G9873">
        <v>12.704000000000001</v>
      </c>
      <c r="H9873">
        <v>7</v>
      </c>
      <c r="I9873">
        <v>690</v>
      </c>
      <c r="J9873" t="s">
        <v>27816</v>
      </c>
    </row>
    <row r="9874" spans="1:10">
      <c r="A9874">
        <v>9872</v>
      </c>
      <c r="B9874" t="s">
        <v>27817</v>
      </c>
      <c r="C9874" t="s">
        <v>71</v>
      </c>
      <c r="D9874" s="1">
        <v>43589</v>
      </c>
      <c r="E9874" s="4" t="s">
        <v>19665</v>
      </c>
      <c r="F9874" s="3">
        <f t="shared" si="154"/>
        <v>2019</v>
      </c>
      <c r="G9874">
        <v>12.701000000000001</v>
      </c>
      <c r="H9874">
        <v>4.0999999999999996</v>
      </c>
      <c r="I9874">
        <v>132</v>
      </c>
      <c r="J9874" t="s">
        <v>27818</v>
      </c>
    </row>
    <row r="9875" spans="1:10">
      <c r="A9875">
        <v>9873</v>
      </c>
      <c r="B9875" t="s">
        <v>27819</v>
      </c>
      <c r="C9875" t="s">
        <v>71</v>
      </c>
      <c r="D9875" t="s">
        <v>9373</v>
      </c>
      <c r="E9875" s="4" t="s">
        <v>9374</v>
      </c>
      <c r="F9875">
        <f t="shared" si="154"/>
        <v>2020</v>
      </c>
      <c r="G9875">
        <v>12.701000000000001</v>
      </c>
      <c r="H9875">
        <v>5.2</v>
      </c>
      <c r="I9875">
        <v>128</v>
      </c>
      <c r="J9875" t="s">
        <v>27820</v>
      </c>
    </row>
    <row r="9876" spans="1:10">
      <c r="A9876">
        <v>9874</v>
      </c>
      <c r="B9876" t="s">
        <v>27821</v>
      </c>
      <c r="C9876" t="s">
        <v>184</v>
      </c>
      <c r="D9876" s="1">
        <v>42066</v>
      </c>
      <c r="E9876" s="4" t="s">
        <v>27420</v>
      </c>
      <c r="F9876" s="3">
        <f t="shared" si="154"/>
        <v>2015</v>
      </c>
      <c r="G9876">
        <v>12.701000000000001</v>
      </c>
      <c r="H9876">
        <v>6.3</v>
      </c>
      <c r="I9876">
        <v>318</v>
      </c>
      <c r="J9876" t="s">
        <v>27822</v>
      </c>
    </row>
    <row r="9877" spans="1:10">
      <c r="A9877">
        <v>9875</v>
      </c>
      <c r="B9877" t="s">
        <v>13130</v>
      </c>
      <c r="C9877" t="s">
        <v>71</v>
      </c>
      <c r="D9877" t="s">
        <v>27823</v>
      </c>
      <c r="E9877" s="4" t="s">
        <v>27824</v>
      </c>
      <c r="F9877">
        <f t="shared" si="154"/>
        <v>2011</v>
      </c>
      <c r="G9877">
        <v>12.7</v>
      </c>
      <c r="H9877">
        <v>5</v>
      </c>
      <c r="I9877">
        <v>129</v>
      </c>
      <c r="J9877" t="s">
        <v>27825</v>
      </c>
    </row>
    <row r="9878" spans="1:10">
      <c r="A9878">
        <v>9876</v>
      </c>
      <c r="B9878" t="s">
        <v>27826</v>
      </c>
      <c r="C9878" t="s">
        <v>71</v>
      </c>
      <c r="D9878" s="1">
        <v>31050</v>
      </c>
      <c r="E9878" s="4" t="s">
        <v>20590</v>
      </c>
      <c r="F9878" s="3">
        <f t="shared" si="154"/>
        <v>1985</v>
      </c>
      <c r="G9878">
        <v>12.7</v>
      </c>
      <c r="H9878">
        <v>5.8</v>
      </c>
      <c r="I9878">
        <v>240</v>
      </c>
      <c r="J9878" t="s">
        <v>27827</v>
      </c>
    </row>
    <row r="9879" spans="1:10">
      <c r="A9879">
        <v>9877</v>
      </c>
      <c r="B9879" t="s">
        <v>27828</v>
      </c>
      <c r="C9879" t="s">
        <v>96</v>
      </c>
      <c r="D9879" t="s">
        <v>27829</v>
      </c>
      <c r="E9879" s="4" t="s">
        <v>27830</v>
      </c>
      <c r="F9879">
        <f t="shared" si="154"/>
        <v>2013</v>
      </c>
      <c r="G9879">
        <v>12.699</v>
      </c>
      <c r="H9879">
        <v>7.3</v>
      </c>
      <c r="I9879">
        <v>885</v>
      </c>
      <c r="J9879" t="s">
        <v>27831</v>
      </c>
    </row>
    <row r="9880" spans="1:10">
      <c r="A9880">
        <v>9878</v>
      </c>
      <c r="B9880" t="s">
        <v>27832</v>
      </c>
      <c r="C9880" t="s">
        <v>71</v>
      </c>
      <c r="D9880" s="1">
        <v>34641</v>
      </c>
      <c r="E9880" s="4" t="s">
        <v>27833</v>
      </c>
      <c r="F9880" s="3">
        <f t="shared" si="154"/>
        <v>1994</v>
      </c>
      <c r="G9880">
        <v>12.699</v>
      </c>
      <c r="H9880">
        <v>7.1</v>
      </c>
      <c r="I9880">
        <v>910</v>
      </c>
      <c r="J9880" t="s">
        <v>27834</v>
      </c>
    </row>
    <row r="9881" spans="1:10">
      <c r="A9881">
        <v>9879</v>
      </c>
      <c r="B9881" t="s">
        <v>27835</v>
      </c>
      <c r="C9881" t="s">
        <v>71</v>
      </c>
      <c r="D9881" s="1">
        <v>35222</v>
      </c>
      <c r="E9881" s="4" t="s">
        <v>27836</v>
      </c>
      <c r="F9881" s="3">
        <f t="shared" si="154"/>
        <v>1996</v>
      </c>
      <c r="G9881">
        <v>12.699</v>
      </c>
      <c r="H9881">
        <v>5.2</v>
      </c>
      <c r="I9881">
        <v>506</v>
      </c>
      <c r="J9881" t="s">
        <v>27837</v>
      </c>
    </row>
    <row r="9882" spans="1:10">
      <c r="A9882">
        <v>9880</v>
      </c>
      <c r="B9882" t="s">
        <v>27838</v>
      </c>
      <c r="C9882" t="s">
        <v>71</v>
      </c>
      <c r="D9882" s="1">
        <v>35288</v>
      </c>
      <c r="E9882" s="4" t="s">
        <v>27839</v>
      </c>
      <c r="F9882" s="3">
        <f t="shared" si="154"/>
        <v>1996</v>
      </c>
      <c r="G9882">
        <v>12.699</v>
      </c>
      <c r="H9882">
        <v>6.6</v>
      </c>
      <c r="I9882">
        <v>1642</v>
      </c>
      <c r="J9882" t="s">
        <v>27840</v>
      </c>
    </row>
    <row r="9883" spans="1:10">
      <c r="A9883">
        <v>9881</v>
      </c>
      <c r="B9883" t="s">
        <v>27841</v>
      </c>
      <c r="C9883" t="s">
        <v>71</v>
      </c>
      <c r="D9883" t="s">
        <v>741</v>
      </c>
      <c r="E9883" s="4" t="s">
        <v>742</v>
      </c>
      <c r="F9883">
        <f t="shared" si="154"/>
        <v>2020</v>
      </c>
      <c r="G9883">
        <v>12.696999999999999</v>
      </c>
      <c r="H9883">
        <v>6.7</v>
      </c>
      <c r="I9883">
        <v>1429</v>
      </c>
      <c r="J9883" t="s">
        <v>27842</v>
      </c>
    </row>
    <row r="9884" spans="1:10">
      <c r="A9884">
        <v>9882</v>
      </c>
      <c r="B9884" t="s">
        <v>27843</v>
      </c>
      <c r="C9884" t="s">
        <v>970</v>
      </c>
      <c r="D9884" s="1">
        <v>40057</v>
      </c>
      <c r="E9884" s="4" t="s">
        <v>11468</v>
      </c>
      <c r="F9884" s="3">
        <f t="shared" si="154"/>
        <v>2009</v>
      </c>
      <c r="G9884">
        <v>12.696</v>
      </c>
      <c r="H9884">
        <v>6</v>
      </c>
      <c r="I9884">
        <v>1013</v>
      </c>
      <c r="J9884" t="s">
        <v>27844</v>
      </c>
    </row>
    <row r="9885" spans="1:10">
      <c r="A9885">
        <v>9883</v>
      </c>
      <c r="B9885" t="s">
        <v>27845</v>
      </c>
      <c r="C9885" t="s">
        <v>71</v>
      </c>
      <c r="D9885" t="s">
        <v>7348</v>
      </c>
      <c r="E9885" s="4" t="s">
        <v>7349</v>
      </c>
      <c r="F9885">
        <f t="shared" si="154"/>
        <v>2010</v>
      </c>
      <c r="G9885">
        <v>12.695</v>
      </c>
      <c r="H9885">
        <v>6.4</v>
      </c>
      <c r="I9885">
        <v>726</v>
      </c>
      <c r="J9885" t="s">
        <v>27846</v>
      </c>
    </row>
    <row r="9886" spans="1:10">
      <c r="A9886">
        <v>9884</v>
      </c>
      <c r="B9886" t="s">
        <v>27847</v>
      </c>
      <c r="C9886" t="s">
        <v>1057</v>
      </c>
      <c r="D9886" s="1">
        <v>40309</v>
      </c>
      <c r="E9886" s="4" t="s">
        <v>26981</v>
      </c>
      <c r="F9886" s="3">
        <f t="shared" si="154"/>
        <v>2010</v>
      </c>
      <c r="G9886">
        <v>12.694000000000001</v>
      </c>
      <c r="H9886">
        <v>5.3</v>
      </c>
      <c r="I9886">
        <v>61</v>
      </c>
      <c r="J9886" t="s">
        <v>27848</v>
      </c>
    </row>
    <row r="9887" spans="1:10">
      <c r="A9887">
        <v>9885</v>
      </c>
      <c r="B9887" t="s">
        <v>27849</v>
      </c>
      <c r="C9887" t="s">
        <v>184</v>
      </c>
      <c r="D9887" t="s">
        <v>27850</v>
      </c>
      <c r="E9887" s="4" t="s">
        <v>27851</v>
      </c>
      <c r="F9887">
        <f t="shared" si="154"/>
        <v>1998</v>
      </c>
      <c r="G9887">
        <v>12.694000000000001</v>
      </c>
      <c r="H9887">
        <v>6.4</v>
      </c>
      <c r="I9887">
        <v>229</v>
      </c>
      <c r="J9887" t="s">
        <v>27852</v>
      </c>
    </row>
    <row r="9888" spans="1:10">
      <c r="A9888">
        <v>9886</v>
      </c>
      <c r="B9888" t="s">
        <v>12124</v>
      </c>
      <c r="C9888" t="s">
        <v>774</v>
      </c>
      <c r="D9888" t="s">
        <v>27853</v>
      </c>
      <c r="E9888" s="4" t="s">
        <v>27854</v>
      </c>
      <c r="F9888">
        <f t="shared" si="154"/>
        <v>2013</v>
      </c>
      <c r="G9888">
        <v>12.693</v>
      </c>
      <c r="H9888">
        <v>5.8</v>
      </c>
      <c r="I9888">
        <v>35</v>
      </c>
      <c r="J9888" t="s">
        <v>27855</v>
      </c>
    </row>
    <row r="9889" spans="1:10">
      <c r="A9889">
        <v>9887</v>
      </c>
      <c r="B9889" t="s">
        <v>27856</v>
      </c>
      <c r="C9889" t="s">
        <v>364</v>
      </c>
      <c r="D9889" s="1">
        <v>44197</v>
      </c>
      <c r="E9889" s="4" t="s">
        <v>2445</v>
      </c>
      <c r="F9889" s="3">
        <f t="shared" si="154"/>
        <v>2021</v>
      </c>
      <c r="G9889">
        <v>12.69</v>
      </c>
      <c r="H9889">
        <v>4</v>
      </c>
      <c r="I9889">
        <v>1</v>
      </c>
      <c r="J9889" t="s">
        <v>27857</v>
      </c>
    </row>
    <row r="9890" spans="1:10">
      <c r="A9890">
        <v>9888</v>
      </c>
      <c r="B9890" t="s">
        <v>27858</v>
      </c>
      <c r="C9890" t="s">
        <v>71</v>
      </c>
      <c r="D9890" s="1">
        <v>39580</v>
      </c>
      <c r="E9890" s="4" t="s">
        <v>22840</v>
      </c>
      <c r="F9890" s="3">
        <f t="shared" si="154"/>
        <v>2008</v>
      </c>
      <c r="G9890">
        <v>12.69</v>
      </c>
      <c r="H9890">
        <v>7.4</v>
      </c>
      <c r="I9890">
        <v>200</v>
      </c>
      <c r="J9890" t="s">
        <v>27859</v>
      </c>
    </row>
    <row r="9891" spans="1:10">
      <c r="A9891">
        <v>9889</v>
      </c>
      <c r="B9891" t="s">
        <v>27860</v>
      </c>
      <c r="C9891" t="s">
        <v>71</v>
      </c>
      <c r="D9891" t="s">
        <v>27861</v>
      </c>
      <c r="E9891" s="4" t="s">
        <v>27862</v>
      </c>
      <c r="F9891">
        <f t="shared" si="154"/>
        <v>1994</v>
      </c>
      <c r="G9891">
        <v>12.69</v>
      </c>
      <c r="H9891">
        <v>5.3</v>
      </c>
      <c r="I9891">
        <v>126</v>
      </c>
      <c r="J9891" t="s">
        <v>27863</v>
      </c>
    </row>
    <row r="9892" spans="1:10">
      <c r="A9892">
        <v>9890</v>
      </c>
      <c r="B9892" t="s">
        <v>27864</v>
      </c>
      <c r="C9892" t="s">
        <v>364</v>
      </c>
      <c r="D9892" s="1">
        <v>44197</v>
      </c>
      <c r="E9892" s="4" t="s">
        <v>2445</v>
      </c>
      <c r="F9892" s="3">
        <f t="shared" si="154"/>
        <v>2021</v>
      </c>
      <c r="G9892">
        <v>12.689</v>
      </c>
      <c r="H9892">
        <v>6.9</v>
      </c>
      <c r="I9892">
        <v>25</v>
      </c>
      <c r="J9892" t="s">
        <v>27865</v>
      </c>
    </row>
    <row r="9893" spans="1:10">
      <c r="A9893">
        <v>9891</v>
      </c>
      <c r="B9893" t="s">
        <v>27866</v>
      </c>
      <c r="C9893" t="s">
        <v>389</v>
      </c>
      <c r="D9893" t="s">
        <v>12787</v>
      </c>
      <c r="E9893" s="4" t="s">
        <v>12788</v>
      </c>
      <c r="F9893">
        <f t="shared" si="154"/>
        <v>2018</v>
      </c>
      <c r="G9893">
        <v>12.689</v>
      </c>
      <c r="H9893">
        <v>5.6</v>
      </c>
      <c r="I9893">
        <v>92</v>
      </c>
      <c r="J9893" t="s">
        <v>27867</v>
      </c>
    </row>
    <row r="9894" spans="1:10">
      <c r="A9894">
        <v>9892</v>
      </c>
      <c r="B9894" t="s">
        <v>27868</v>
      </c>
      <c r="C9894" t="s">
        <v>71</v>
      </c>
      <c r="D9894" t="s">
        <v>1559</v>
      </c>
      <c r="E9894" s="4" t="s">
        <v>1560</v>
      </c>
      <c r="F9894">
        <f t="shared" si="154"/>
        <v>2008</v>
      </c>
      <c r="G9894">
        <v>12.689</v>
      </c>
      <c r="H9894">
        <v>5.3</v>
      </c>
      <c r="I9894">
        <v>211</v>
      </c>
      <c r="J9894" t="s">
        <v>27869</v>
      </c>
    </row>
    <row r="9895" spans="1:10">
      <c r="A9895">
        <v>9893</v>
      </c>
      <c r="B9895" t="s">
        <v>27870</v>
      </c>
      <c r="C9895" t="s">
        <v>71</v>
      </c>
      <c r="D9895" s="1">
        <v>38665</v>
      </c>
      <c r="E9895" s="4" t="s">
        <v>19551</v>
      </c>
      <c r="F9895" s="3">
        <f t="shared" si="154"/>
        <v>2005</v>
      </c>
      <c r="G9895">
        <v>12.689</v>
      </c>
      <c r="H9895">
        <v>6.4</v>
      </c>
      <c r="I9895">
        <v>598</v>
      </c>
      <c r="J9895" t="s">
        <v>27871</v>
      </c>
    </row>
    <row r="9896" spans="1:10">
      <c r="A9896">
        <v>9894</v>
      </c>
      <c r="B9896" t="s">
        <v>27872</v>
      </c>
      <c r="C9896" t="s">
        <v>71</v>
      </c>
      <c r="D9896" t="s">
        <v>4421</v>
      </c>
      <c r="E9896" s="4" t="s">
        <v>4422</v>
      </c>
      <c r="F9896">
        <f t="shared" si="154"/>
        <v>1984</v>
      </c>
      <c r="G9896">
        <v>12.686999999999999</v>
      </c>
      <c r="H9896">
        <v>6.6</v>
      </c>
      <c r="I9896">
        <v>354</v>
      </c>
      <c r="J9896" t="s">
        <v>27873</v>
      </c>
    </row>
    <row r="9897" spans="1:10">
      <c r="A9897">
        <v>9895</v>
      </c>
      <c r="B9897" t="s">
        <v>27874</v>
      </c>
      <c r="C9897" t="s">
        <v>71</v>
      </c>
      <c r="D9897" s="1">
        <v>40398</v>
      </c>
      <c r="E9897" s="4" t="s">
        <v>27875</v>
      </c>
      <c r="F9897" s="3">
        <f t="shared" si="154"/>
        <v>2010</v>
      </c>
      <c r="G9897">
        <v>12.686</v>
      </c>
      <c r="H9897">
        <v>6.2</v>
      </c>
      <c r="I9897">
        <v>464</v>
      </c>
      <c r="J9897" t="s">
        <v>27876</v>
      </c>
    </row>
    <row r="9898" spans="1:10">
      <c r="A9898">
        <v>9896</v>
      </c>
      <c r="B9898" t="s">
        <v>27877</v>
      </c>
      <c r="C9898" t="s">
        <v>71</v>
      </c>
      <c r="D9898" t="s">
        <v>457</v>
      </c>
      <c r="E9898" s="4" t="s">
        <v>458</v>
      </c>
      <c r="F9898">
        <f t="shared" si="154"/>
        <v>2017</v>
      </c>
      <c r="G9898">
        <v>12.685</v>
      </c>
      <c r="H9898">
        <v>6.4</v>
      </c>
      <c r="I9898">
        <v>145</v>
      </c>
      <c r="J9898" t="s">
        <v>27878</v>
      </c>
    </row>
    <row r="9899" spans="1:10">
      <c r="A9899">
        <v>9897</v>
      </c>
      <c r="B9899" t="s">
        <v>27879</v>
      </c>
      <c r="C9899" t="s">
        <v>71</v>
      </c>
      <c r="D9899" t="s">
        <v>27880</v>
      </c>
      <c r="E9899" s="4" t="s">
        <v>27881</v>
      </c>
      <c r="F9899">
        <f t="shared" si="154"/>
        <v>2014</v>
      </c>
      <c r="G9899">
        <v>12.685</v>
      </c>
      <c r="H9899">
        <v>6</v>
      </c>
      <c r="I9899">
        <v>1530</v>
      </c>
      <c r="J9899" t="s">
        <v>27882</v>
      </c>
    </row>
    <row r="9900" spans="1:10">
      <c r="A9900">
        <v>9898</v>
      </c>
      <c r="B9900" t="s">
        <v>27883</v>
      </c>
      <c r="C9900" t="s">
        <v>98</v>
      </c>
      <c r="D9900" t="s">
        <v>11210</v>
      </c>
      <c r="E9900" s="4" t="s">
        <v>11211</v>
      </c>
      <c r="F9900">
        <f t="shared" si="154"/>
        <v>2020</v>
      </c>
      <c r="G9900">
        <v>12.683999999999999</v>
      </c>
      <c r="H9900">
        <v>4.5</v>
      </c>
      <c r="I9900">
        <v>83</v>
      </c>
      <c r="J9900" t="s">
        <v>27884</v>
      </c>
    </row>
    <row r="9901" spans="1:10">
      <c r="A9901">
        <v>9899</v>
      </c>
      <c r="B9901" t="s">
        <v>27885</v>
      </c>
      <c r="C9901" t="s">
        <v>864</v>
      </c>
      <c r="D9901" s="1">
        <v>43441</v>
      </c>
      <c r="E9901" s="4" t="s">
        <v>1423</v>
      </c>
      <c r="F9901" s="3">
        <f t="shared" si="154"/>
        <v>2018</v>
      </c>
      <c r="G9901">
        <v>12.683999999999999</v>
      </c>
      <c r="H9901">
        <v>6.2</v>
      </c>
      <c r="I9901">
        <v>288</v>
      </c>
      <c r="J9901" t="s">
        <v>27886</v>
      </c>
    </row>
    <row r="9902" spans="1:10">
      <c r="A9902">
        <v>9900</v>
      </c>
      <c r="B9902" t="s">
        <v>27887</v>
      </c>
      <c r="C9902" t="s">
        <v>71</v>
      </c>
      <c r="D9902" t="s">
        <v>27888</v>
      </c>
      <c r="E9902" s="4" t="s">
        <v>27889</v>
      </c>
      <c r="F9902">
        <f t="shared" si="154"/>
        <v>2004</v>
      </c>
      <c r="G9902">
        <v>12.683999999999999</v>
      </c>
      <c r="H9902">
        <v>5.7</v>
      </c>
      <c r="I9902">
        <v>476</v>
      </c>
      <c r="J9902" t="s">
        <v>27890</v>
      </c>
    </row>
    <row r="9903" spans="1:10">
      <c r="A9903">
        <v>9901</v>
      </c>
      <c r="B9903" t="s">
        <v>13901</v>
      </c>
      <c r="C9903" t="s">
        <v>71</v>
      </c>
      <c r="D9903" t="s">
        <v>27891</v>
      </c>
      <c r="E9903" s="4" t="s">
        <v>27892</v>
      </c>
      <c r="F9903">
        <f t="shared" si="154"/>
        <v>2021</v>
      </c>
      <c r="G9903">
        <v>12.682</v>
      </c>
      <c r="H9903">
        <v>5</v>
      </c>
      <c r="I9903">
        <v>55</v>
      </c>
      <c r="J9903" t="s">
        <v>27893</v>
      </c>
    </row>
    <row r="9904" spans="1:10">
      <c r="A9904">
        <v>9902</v>
      </c>
      <c r="B9904" t="s">
        <v>27894</v>
      </c>
      <c r="C9904" t="s">
        <v>71</v>
      </c>
      <c r="D9904" t="s">
        <v>27895</v>
      </c>
      <c r="E9904" s="4" t="s">
        <v>27896</v>
      </c>
      <c r="F9904">
        <f t="shared" si="154"/>
        <v>2012</v>
      </c>
      <c r="G9904">
        <v>12.682</v>
      </c>
      <c r="H9904">
        <v>6.1</v>
      </c>
      <c r="I9904">
        <v>447</v>
      </c>
      <c r="J9904" t="s">
        <v>27897</v>
      </c>
    </row>
    <row r="9905" spans="1:10">
      <c r="A9905">
        <v>9903</v>
      </c>
      <c r="B9905" t="s">
        <v>27898</v>
      </c>
      <c r="C9905" t="s">
        <v>71</v>
      </c>
      <c r="D9905" s="1">
        <v>34976</v>
      </c>
      <c r="E9905" s="4" t="s">
        <v>27899</v>
      </c>
      <c r="F9905" s="3">
        <f t="shared" si="154"/>
        <v>1995</v>
      </c>
      <c r="G9905">
        <v>12.680999999999999</v>
      </c>
      <c r="H9905">
        <v>7.5</v>
      </c>
      <c r="I9905">
        <v>703</v>
      </c>
      <c r="J9905" t="s">
        <v>27900</v>
      </c>
    </row>
    <row r="9906" spans="1:10">
      <c r="A9906">
        <v>9904</v>
      </c>
      <c r="B9906" t="s">
        <v>27901</v>
      </c>
      <c r="C9906" t="s">
        <v>98</v>
      </c>
      <c r="D9906" t="s">
        <v>6219</v>
      </c>
      <c r="E9906" s="4" t="s">
        <v>6220</v>
      </c>
      <c r="F9906">
        <f t="shared" si="154"/>
        <v>2022</v>
      </c>
      <c r="G9906">
        <v>12.68</v>
      </c>
      <c r="H9906">
        <v>6.4</v>
      </c>
      <c r="I9906">
        <v>59</v>
      </c>
      <c r="J9906" t="s">
        <v>27902</v>
      </c>
    </row>
    <row r="9907" spans="1:10">
      <c r="A9907">
        <v>9905</v>
      </c>
      <c r="B9907" t="s">
        <v>27903</v>
      </c>
      <c r="C9907" t="s">
        <v>71</v>
      </c>
      <c r="D9907" s="1">
        <v>43111</v>
      </c>
      <c r="E9907" s="4" t="s">
        <v>12483</v>
      </c>
      <c r="F9907" s="3">
        <f t="shared" si="154"/>
        <v>2018</v>
      </c>
      <c r="G9907">
        <v>12.68</v>
      </c>
      <c r="H9907">
        <v>5.8</v>
      </c>
      <c r="I9907">
        <v>289</v>
      </c>
      <c r="J9907" t="s">
        <v>27904</v>
      </c>
    </row>
    <row r="9908" spans="1:10">
      <c r="A9908">
        <v>9906</v>
      </c>
      <c r="B9908" t="s">
        <v>27905</v>
      </c>
      <c r="C9908" t="s">
        <v>71</v>
      </c>
      <c r="D9908" t="s">
        <v>13792</v>
      </c>
      <c r="E9908" s="4" t="s">
        <v>13793</v>
      </c>
      <c r="F9908">
        <f t="shared" si="154"/>
        <v>2020</v>
      </c>
      <c r="G9908">
        <v>12.679</v>
      </c>
      <c r="H9908">
        <v>5.5</v>
      </c>
      <c r="I9908">
        <v>72</v>
      </c>
      <c r="J9908" t="s">
        <v>27906</v>
      </c>
    </row>
    <row r="9909" spans="1:10">
      <c r="A9909">
        <v>9907</v>
      </c>
      <c r="B9909" t="s">
        <v>27907</v>
      </c>
      <c r="C9909" t="s">
        <v>71</v>
      </c>
      <c r="D9909" t="s">
        <v>27908</v>
      </c>
      <c r="E9909" s="4" t="s">
        <v>27909</v>
      </c>
      <c r="F9909">
        <f t="shared" si="154"/>
        <v>1998</v>
      </c>
      <c r="G9909">
        <v>12.679</v>
      </c>
      <c r="H9909">
        <v>6.7</v>
      </c>
      <c r="I9909">
        <v>404</v>
      </c>
      <c r="J9909" t="s">
        <v>27910</v>
      </c>
    </row>
    <row r="9910" spans="1:10">
      <c r="A9910">
        <v>9908</v>
      </c>
      <c r="B9910" t="s">
        <v>27911</v>
      </c>
      <c r="C9910" t="s">
        <v>98</v>
      </c>
      <c r="D9910" s="1">
        <v>42833</v>
      </c>
      <c r="E9910" s="4" t="s">
        <v>14016</v>
      </c>
      <c r="F9910" s="3">
        <f t="shared" si="154"/>
        <v>2017</v>
      </c>
      <c r="G9910">
        <v>12.678000000000001</v>
      </c>
      <c r="H9910">
        <v>6.9</v>
      </c>
      <c r="I9910">
        <v>71</v>
      </c>
      <c r="J9910" t="s">
        <v>27912</v>
      </c>
    </row>
    <row r="9911" spans="1:10">
      <c r="A9911">
        <v>9909</v>
      </c>
      <c r="B9911" t="s">
        <v>27913</v>
      </c>
      <c r="C9911" t="s">
        <v>71</v>
      </c>
      <c r="D9911" s="1">
        <v>41464</v>
      </c>
      <c r="E9911" s="4" t="s">
        <v>10408</v>
      </c>
      <c r="F9911" s="3">
        <f t="shared" si="154"/>
        <v>2013</v>
      </c>
      <c r="G9911">
        <v>12.678000000000001</v>
      </c>
      <c r="H9911">
        <v>5.8</v>
      </c>
      <c r="I9911">
        <v>538</v>
      </c>
      <c r="J9911" t="s">
        <v>27914</v>
      </c>
    </row>
    <row r="9912" spans="1:10">
      <c r="A9912">
        <v>9910</v>
      </c>
      <c r="B9912" t="s">
        <v>27915</v>
      </c>
      <c r="C9912" t="s">
        <v>71</v>
      </c>
      <c r="D9912" t="s">
        <v>27916</v>
      </c>
      <c r="E9912" s="4" t="s">
        <v>27917</v>
      </c>
      <c r="F9912">
        <f t="shared" si="154"/>
        <v>2009</v>
      </c>
      <c r="G9912">
        <v>12.677</v>
      </c>
      <c r="H9912">
        <v>6.8</v>
      </c>
      <c r="I9912">
        <v>197</v>
      </c>
      <c r="J9912" t="s">
        <v>27918</v>
      </c>
    </row>
    <row r="9913" spans="1:10">
      <c r="A9913">
        <v>9911</v>
      </c>
      <c r="B9913" t="s">
        <v>27919</v>
      </c>
      <c r="C9913" t="s">
        <v>71</v>
      </c>
      <c r="D9913" s="1">
        <v>32882</v>
      </c>
      <c r="E9913" s="4" t="s">
        <v>27920</v>
      </c>
      <c r="F9913" s="3">
        <f t="shared" si="154"/>
        <v>1990</v>
      </c>
      <c r="G9913">
        <v>12.677</v>
      </c>
      <c r="H9913">
        <v>6.5</v>
      </c>
      <c r="I9913">
        <v>389</v>
      </c>
      <c r="J9913" t="s">
        <v>27921</v>
      </c>
    </row>
    <row r="9914" spans="1:10">
      <c r="A9914">
        <v>9912</v>
      </c>
      <c r="B9914" t="s">
        <v>27922</v>
      </c>
      <c r="C9914" t="s">
        <v>71</v>
      </c>
      <c r="D9914" t="s">
        <v>6796</v>
      </c>
      <c r="E9914" s="4" t="s">
        <v>6797</v>
      </c>
      <c r="F9914">
        <f t="shared" si="154"/>
        <v>2006</v>
      </c>
      <c r="G9914">
        <v>12.676</v>
      </c>
      <c r="H9914">
        <v>6.5</v>
      </c>
      <c r="I9914">
        <v>234</v>
      </c>
      <c r="J9914" t="s">
        <v>27923</v>
      </c>
    </row>
    <row r="9915" spans="1:10">
      <c r="A9915">
        <v>9913</v>
      </c>
      <c r="B9915" t="s">
        <v>27924</v>
      </c>
      <c r="C9915" t="s">
        <v>71</v>
      </c>
      <c r="D9915" t="s">
        <v>13641</v>
      </c>
      <c r="E9915" s="4" t="s">
        <v>13642</v>
      </c>
      <c r="F9915">
        <f t="shared" si="154"/>
        <v>2013</v>
      </c>
      <c r="G9915">
        <v>12.675000000000001</v>
      </c>
      <c r="H9915">
        <v>6.6</v>
      </c>
      <c r="I9915">
        <v>209</v>
      </c>
      <c r="J9915" t="s">
        <v>27925</v>
      </c>
    </row>
    <row r="9916" spans="1:10">
      <c r="A9916">
        <v>9914</v>
      </c>
      <c r="B9916" t="s">
        <v>27926</v>
      </c>
      <c r="C9916" t="s">
        <v>71</v>
      </c>
      <c r="D9916" s="1">
        <v>23721</v>
      </c>
      <c r="E9916" s="4" t="s">
        <v>27927</v>
      </c>
      <c r="F9916" s="3">
        <f t="shared" si="154"/>
        <v>1964</v>
      </c>
      <c r="G9916">
        <v>12.675000000000001</v>
      </c>
      <c r="H9916">
        <v>7.1</v>
      </c>
      <c r="I9916">
        <v>63</v>
      </c>
      <c r="J9916" t="s">
        <v>27928</v>
      </c>
    </row>
    <row r="9917" spans="1:10">
      <c r="A9917">
        <v>9915</v>
      </c>
      <c r="B9917" t="s">
        <v>27929</v>
      </c>
      <c r="C9917" t="s">
        <v>71</v>
      </c>
      <c r="D9917" t="s">
        <v>7509</v>
      </c>
      <c r="E9917" s="4" t="s">
        <v>7510</v>
      </c>
      <c r="F9917">
        <f t="shared" si="154"/>
        <v>2000</v>
      </c>
      <c r="G9917">
        <v>12.675000000000001</v>
      </c>
      <c r="H9917">
        <v>4.9000000000000004</v>
      </c>
      <c r="I9917">
        <v>293</v>
      </c>
      <c r="J9917" t="s">
        <v>27930</v>
      </c>
    </row>
    <row r="9918" spans="1:10">
      <c r="A9918">
        <v>9916</v>
      </c>
      <c r="B9918" t="s">
        <v>27931</v>
      </c>
      <c r="C9918" t="s">
        <v>98</v>
      </c>
      <c r="D9918" t="s">
        <v>12261</v>
      </c>
      <c r="E9918" s="4" t="s">
        <v>12262</v>
      </c>
      <c r="F9918">
        <f t="shared" si="154"/>
        <v>2017</v>
      </c>
      <c r="G9918">
        <v>12.672000000000001</v>
      </c>
      <c r="H9918">
        <v>7.7</v>
      </c>
      <c r="I9918">
        <v>69</v>
      </c>
      <c r="J9918" t="s">
        <v>27932</v>
      </c>
    </row>
    <row r="9919" spans="1:10">
      <c r="A9919">
        <v>9917</v>
      </c>
      <c r="B9919" t="s">
        <v>27933</v>
      </c>
      <c r="C9919" t="s">
        <v>364</v>
      </c>
      <c r="D9919" t="s">
        <v>27934</v>
      </c>
      <c r="E9919" s="4" t="s">
        <v>27935</v>
      </c>
      <c r="F9919">
        <f t="shared" si="154"/>
        <v>2015</v>
      </c>
      <c r="G9919">
        <v>12.672000000000001</v>
      </c>
      <c r="H9919">
        <v>7.4</v>
      </c>
      <c r="I9919">
        <v>205</v>
      </c>
      <c r="J9919" t="s">
        <v>27936</v>
      </c>
    </row>
    <row r="9920" spans="1:10">
      <c r="A9920">
        <v>9918</v>
      </c>
      <c r="B9920" t="s">
        <v>27937</v>
      </c>
      <c r="C9920" t="s">
        <v>71</v>
      </c>
      <c r="D9920" t="s">
        <v>27938</v>
      </c>
      <c r="E9920" s="4" t="s">
        <v>27939</v>
      </c>
      <c r="F9920">
        <f t="shared" si="154"/>
        <v>2014</v>
      </c>
      <c r="G9920">
        <v>9.6560000000000006</v>
      </c>
      <c r="H9920">
        <v>6.8</v>
      </c>
      <c r="I9920">
        <v>760</v>
      </c>
      <c r="J9920" t="s">
        <v>27940</v>
      </c>
    </row>
    <row r="9921" spans="1:10">
      <c r="A9921">
        <v>9919</v>
      </c>
      <c r="B9921" t="s">
        <v>27941</v>
      </c>
      <c r="C9921" t="s">
        <v>512</v>
      </c>
      <c r="D9921" s="1">
        <v>43103</v>
      </c>
      <c r="E9921" s="4" t="s">
        <v>12160</v>
      </c>
      <c r="F9921" s="3">
        <f t="shared" si="154"/>
        <v>2018</v>
      </c>
      <c r="G9921">
        <v>12.67</v>
      </c>
      <c r="H9921">
        <v>7.4</v>
      </c>
      <c r="I9921">
        <v>215</v>
      </c>
      <c r="J9921" t="s">
        <v>27942</v>
      </c>
    </row>
    <row r="9922" spans="1:10">
      <c r="A9922">
        <v>9920</v>
      </c>
      <c r="B9922" t="s">
        <v>27943</v>
      </c>
      <c r="C9922" t="s">
        <v>71</v>
      </c>
      <c r="D9922" s="1">
        <v>44418</v>
      </c>
      <c r="E9922" s="4" t="s">
        <v>4901</v>
      </c>
      <c r="F9922" s="3">
        <f t="shared" ref="F9922:F9985" si="155">VALUE(RIGHT(TRIM(E9922),4))</f>
        <v>2021</v>
      </c>
      <c r="G9922">
        <v>12.67</v>
      </c>
      <c r="H9922">
        <v>7.6</v>
      </c>
      <c r="I9922">
        <v>188</v>
      </c>
      <c r="J9922" t="s">
        <v>27944</v>
      </c>
    </row>
    <row r="9923" spans="1:10">
      <c r="A9923">
        <v>9921</v>
      </c>
      <c r="B9923" t="s">
        <v>27945</v>
      </c>
      <c r="C9923" t="s">
        <v>71</v>
      </c>
      <c r="D9923" s="1">
        <v>40700</v>
      </c>
      <c r="E9923" s="4" t="s">
        <v>27946</v>
      </c>
      <c r="F9923" s="3">
        <f t="shared" si="155"/>
        <v>2011</v>
      </c>
      <c r="G9923">
        <v>12.67</v>
      </c>
      <c r="H9923">
        <v>6.7</v>
      </c>
      <c r="I9923">
        <v>750</v>
      </c>
      <c r="J9923" t="s">
        <v>27947</v>
      </c>
    </row>
    <row r="9924" spans="1:10">
      <c r="A9924">
        <v>9922</v>
      </c>
      <c r="B9924" t="s">
        <v>27948</v>
      </c>
      <c r="C9924" t="s">
        <v>71</v>
      </c>
      <c r="D9924" t="s">
        <v>27949</v>
      </c>
      <c r="E9924" s="4" t="s">
        <v>27950</v>
      </c>
      <c r="F9924">
        <f t="shared" si="155"/>
        <v>2005</v>
      </c>
      <c r="G9924">
        <v>12.67</v>
      </c>
      <c r="H9924">
        <v>4.4000000000000004</v>
      </c>
      <c r="I9924">
        <v>125</v>
      </c>
      <c r="J9924" t="s">
        <v>27951</v>
      </c>
    </row>
    <row r="9925" spans="1:10">
      <c r="A9925">
        <v>9923</v>
      </c>
      <c r="B9925" t="s">
        <v>27952</v>
      </c>
      <c r="C9925" t="s">
        <v>864</v>
      </c>
      <c r="D9925" t="s">
        <v>5653</v>
      </c>
      <c r="E9925" s="4" t="s">
        <v>5654</v>
      </c>
      <c r="F9925">
        <f t="shared" si="155"/>
        <v>2018</v>
      </c>
      <c r="G9925">
        <v>12.669</v>
      </c>
      <c r="H9925">
        <v>6</v>
      </c>
      <c r="I9925">
        <v>102</v>
      </c>
      <c r="J9925" t="s">
        <v>27953</v>
      </c>
    </row>
    <row r="9926" spans="1:10">
      <c r="A9926">
        <v>9924</v>
      </c>
      <c r="B9926" t="s">
        <v>27954</v>
      </c>
      <c r="C9926" t="s">
        <v>71</v>
      </c>
      <c r="D9926" t="s">
        <v>21688</v>
      </c>
      <c r="E9926" s="4" t="s">
        <v>21689</v>
      </c>
      <c r="F9926">
        <f t="shared" si="155"/>
        <v>2013</v>
      </c>
      <c r="G9926">
        <v>12.667</v>
      </c>
      <c r="H9926">
        <v>6.6</v>
      </c>
      <c r="I9926">
        <v>699</v>
      </c>
      <c r="J9926" t="s">
        <v>27955</v>
      </c>
    </row>
    <row r="9927" spans="1:10">
      <c r="A9927">
        <v>9925</v>
      </c>
      <c r="B9927" t="s">
        <v>27956</v>
      </c>
      <c r="C9927" t="s">
        <v>98</v>
      </c>
      <c r="D9927" s="1">
        <v>38141</v>
      </c>
      <c r="E9927" s="4" t="s">
        <v>13599</v>
      </c>
      <c r="F9927" s="3">
        <f t="shared" si="155"/>
        <v>2004</v>
      </c>
      <c r="G9927">
        <v>12.666</v>
      </c>
      <c r="H9927">
        <v>7.4</v>
      </c>
      <c r="I9927">
        <v>20</v>
      </c>
      <c r="J9927" t="s">
        <v>27957</v>
      </c>
    </row>
    <row r="9928" spans="1:10">
      <c r="A9928">
        <v>9926</v>
      </c>
      <c r="B9928" t="s">
        <v>27958</v>
      </c>
      <c r="C9928" t="s">
        <v>98</v>
      </c>
      <c r="D9928" s="1">
        <v>39486</v>
      </c>
      <c r="E9928" s="4" t="s">
        <v>6444</v>
      </c>
      <c r="F9928" s="3">
        <f t="shared" si="155"/>
        <v>2008</v>
      </c>
      <c r="G9928">
        <v>12.666</v>
      </c>
      <c r="H9928">
        <v>6.7</v>
      </c>
      <c r="I9928">
        <v>131</v>
      </c>
      <c r="J9928" t="s">
        <v>27959</v>
      </c>
    </row>
    <row r="9929" spans="1:10">
      <c r="A9929">
        <v>9927</v>
      </c>
      <c r="B9929" t="s">
        <v>27960</v>
      </c>
      <c r="C9929" t="s">
        <v>71</v>
      </c>
      <c r="D9929" s="1">
        <v>39580</v>
      </c>
      <c r="E9929" s="4" t="s">
        <v>22840</v>
      </c>
      <c r="F9929" s="3">
        <f t="shared" si="155"/>
        <v>2008</v>
      </c>
      <c r="G9929">
        <v>12.666</v>
      </c>
      <c r="H9929">
        <v>7.2</v>
      </c>
      <c r="I9929">
        <v>384</v>
      </c>
      <c r="J9929" t="s">
        <v>27961</v>
      </c>
    </row>
    <row r="9930" spans="1:10">
      <c r="A9930">
        <v>9928</v>
      </c>
      <c r="B9930" t="s">
        <v>27962</v>
      </c>
      <c r="C9930" t="s">
        <v>71</v>
      </c>
      <c r="D9930" s="1">
        <v>16660</v>
      </c>
      <c r="E9930" s="4" t="s">
        <v>27963</v>
      </c>
      <c r="F9930" s="3">
        <f t="shared" si="155"/>
        <v>1945</v>
      </c>
      <c r="G9930">
        <v>12.666</v>
      </c>
      <c r="H9930">
        <v>7.4</v>
      </c>
      <c r="I9930">
        <v>776</v>
      </c>
      <c r="J9930" t="s">
        <v>27964</v>
      </c>
    </row>
    <row r="9931" spans="1:10">
      <c r="A9931">
        <v>9929</v>
      </c>
      <c r="B9931" t="s">
        <v>27965</v>
      </c>
      <c r="C9931" t="s">
        <v>71</v>
      </c>
      <c r="D9931" s="1">
        <v>43262</v>
      </c>
      <c r="E9931" s="4" t="s">
        <v>27966</v>
      </c>
      <c r="F9931" s="3">
        <f t="shared" si="155"/>
        <v>2018</v>
      </c>
      <c r="G9931">
        <v>12.664999999999999</v>
      </c>
      <c r="H9931">
        <v>6.5</v>
      </c>
      <c r="I9931">
        <v>2127</v>
      </c>
      <c r="J9931" t="s">
        <v>27967</v>
      </c>
    </row>
    <row r="9932" spans="1:10">
      <c r="A9932">
        <v>9930</v>
      </c>
      <c r="B9932" t="s">
        <v>27968</v>
      </c>
      <c r="C9932" t="s">
        <v>364</v>
      </c>
      <c r="D9932" t="s">
        <v>27969</v>
      </c>
      <c r="E9932" s="4" t="s">
        <v>27970</v>
      </c>
      <c r="F9932">
        <f t="shared" si="155"/>
        <v>2018</v>
      </c>
      <c r="G9932">
        <v>12.664</v>
      </c>
      <c r="H9932">
        <v>7.2</v>
      </c>
      <c r="I9932">
        <v>87</v>
      </c>
      <c r="J9932" t="s">
        <v>27971</v>
      </c>
    </row>
    <row r="9933" spans="1:10">
      <c r="A9933">
        <v>9931</v>
      </c>
      <c r="B9933" t="s">
        <v>27972</v>
      </c>
      <c r="C9933" t="s">
        <v>125</v>
      </c>
      <c r="D9933" s="1">
        <v>42044</v>
      </c>
      <c r="E9933" s="4" t="s">
        <v>3995</v>
      </c>
      <c r="F9933" s="3">
        <f t="shared" si="155"/>
        <v>2015</v>
      </c>
      <c r="G9933">
        <v>12.664</v>
      </c>
      <c r="H9933">
        <v>6.7</v>
      </c>
      <c r="I9933">
        <v>1489</v>
      </c>
      <c r="J9933" t="s">
        <v>27973</v>
      </c>
    </row>
    <row r="9934" spans="1:10">
      <c r="A9934">
        <v>9932</v>
      </c>
      <c r="B9934" t="s">
        <v>27974</v>
      </c>
      <c r="C9934" t="s">
        <v>71</v>
      </c>
      <c r="D9934" t="s">
        <v>27975</v>
      </c>
      <c r="E9934" s="4" t="s">
        <v>27976</v>
      </c>
      <c r="F9934">
        <f t="shared" si="155"/>
        <v>2012</v>
      </c>
      <c r="G9934">
        <v>12.664</v>
      </c>
      <c r="H9934">
        <v>7.9</v>
      </c>
      <c r="I9934">
        <v>824</v>
      </c>
      <c r="J9934" t="s">
        <v>27977</v>
      </c>
    </row>
    <row r="9935" spans="1:10">
      <c r="A9935">
        <v>9933</v>
      </c>
      <c r="B9935" t="s">
        <v>27978</v>
      </c>
      <c r="C9935" t="s">
        <v>125</v>
      </c>
      <c r="D9935" s="1">
        <v>40887</v>
      </c>
      <c r="E9935" s="4" t="s">
        <v>11968</v>
      </c>
      <c r="F9935" s="3">
        <f t="shared" si="155"/>
        <v>2011</v>
      </c>
      <c r="G9935">
        <v>12.664</v>
      </c>
      <c r="H9935">
        <v>7.5</v>
      </c>
      <c r="I9935">
        <v>3004</v>
      </c>
      <c r="J9935" t="s">
        <v>27979</v>
      </c>
    </row>
    <row r="9936" spans="1:10">
      <c r="A9936">
        <v>9934</v>
      </c>
      <c r="B9936" t="s">
        <v>27980</v>
      </c>
      <c r="C9936" t="s">
        <v>125</v>
      </c>
      <c r="D9936" t="s">
        <v>6515</v>
      </c>
      <c r="E9936" s="4" t="s">
        <v>6516</v>
      </c>
      <c r="F9936">
        <f t="shared" si="155"/>
        <v>2007</v>
      </c>
      <c r="G9936">
        <v>12.664</v>
      </c>
      <c r="H9936">
        <v>7.5</v>
      </c>
      <c r="I9936">
        <v>1459</v>
      </c>
      <c r="J9936" t="s">
        <v>27981</v>
      </c>
    </row>
    <row r="9937" spans="1:10">
      <c r="A9937">
        <v>9935</v>
      </c>
      <c r="B9937" t="s">
        <v>27982</v>
      </c>
      <c r="C9937" t="s">
        <v>71</v>
      </c>
      <c r="D9937" s="1">
        <v>34100</v>
      </c>
      <c r="E9937" s="4" t="s">
        <v>27179</v>
      </c>
      <c r="F9937" s="3">
        <f t="shared" si="155"/>
        <v>1993</v>
      </c>
      <c r="G9937">
        <v>12.664</v>
      </c>
      <c r="H9937">
        <v>7.4</v>
      </c>
      <c r="I9937">
        <v>1148</v>
      </c>
      <c r="J9937" t="s">
        <v>27983</v>
      </c>
    </row>
    <row r="9938" spans="1:10">
      <c r="A9938">
        <v>9936</v>
      </c>
      <c r="B9938" t="s">
        <v>27984</v>
      </c>
      <c r="C9938" t="s">
        <v>71</v>
      </c>
      <c r="D9938" s="1">
        <v>39176</v>
      </c>
      <c r="E9938" s="4" t="s">
        <v>21167</v>
      </c>
      <c r="F9938" s="3">
        <f t="shared" si="155"/>
        <v>2007</v>
      </c>
      <c r="G9938">
        <v>12.663</v>
      </c>
      <c r="H9938">
        <v>5.8</v>
      </c>
      <c r="I9938">
        <v>159</v>
      </c>
      <c r="J9938" t="s">
        <v>27985</v>
      </c>
    </row>
    <row r="9939" spans="1:10">
      <c r="A9939">
        <v>9937</v>
      </c>
      <c r="B9939" t="s">
        <v>27986</v>
      </c>
      <c r="C9939" t="s">
        <v>98</v>
      </c>
      <c r="D9939" t="s">
        <v>16579</v>
      </c>
      <c r="E9939" s="4" t="s">
        <v>16580</v>
      </c>
      <c r="F9939">
        <f t="shared" si="155"/>
        <v>2019</v>
      </c>
      <c r="G9939">
        <v>12.662000000000001</v>
      </c>
      <c r="H9939">
        <v>8.4</v>
      </c>
      <c r="I9939">
        <v>100</v>
      </c>
      <c r="J9939" t="s">
        <v>27987</v>
      </c>
    </row>
    <row r="9940" spans="1:10">
      <c r="A9940">
        <v>9938</v>
      </c>
      <c r="B9940" t="s">
        <v>27988</v>
      </c>
      <c r="C9940" t="s">
        <v>71</v>
      </c>
      <c r="D9940" t="s">
        <v>27989</v>
      </c>
      <c r="E9940" s="4" t="s">
        <v>27990</v>
      </c>
      <c r="F9940">
        <f t="shared" si="155"/>
        <v>1976</v>
      </c>
      <c r="G9940">
        <v>12.662000000000001</v>
      </c>
      <c r="H9940">
        <v>5.8</v>
      </c>
      <c r="I9940">
        <v>91</v>
      </c>
      <c r="J9940" t="s">
        <v>27991</v>
      </c>
    </row>
    <row r="9941" spans="1:10">
      <c r="A9941">
        <v>9939</v>
      </c>
      <c r="B9941" t="s">
        <v>27992</v>
      </c>
      <c r="C9941" t="s">
        <v>98</v>
      </c>
      <c r="D9941" s="1">
        <v>29961</v>
      </c>
      <c r="E9941" s="4" t="s">
        <v>27993</v>
      </c>
      <c r="F9941" s="3">
        <f t="shared" si="155"/>
        <v>1982</v>
      </c>
      <c r="G9941">
        <v>12.661</v>
      </c>
      <c r="H9941">
        <v>6.5</v>
      </c>
      <c r="I9941">
        <v>5</v>
      </c>
      <c r="J9941" t="s">
        <v>27994</v>
      </c>
    </row>
    <row r="9942" spans="1:10">
      <c r="A9942">
        <v>9940</v>
      </c>
      <c r="B9942" t="s">
        <v>27995</v>
      </c>
      <c r="C9942" t="s">
        <v>364</v>
      </c>
      <c r="D9942" s="1">
        <v>38356</v>
      </c>
      <c r="E9942" s="4" t="s">
        <v>9265</v>
      </c>
      <c r="F9942" s="3">
        <f t="shared" si="155"/>
        <v>2005</v>
      </c>
      <c r="G9942">
        <v>12.66</v>
      </c>
      <c r="H9942">
        <v>7.5</v>
      </c>
      <c r="I9942">
        <v>760</v>
      </c>
      <c r="J9942" t="s">
        <v>27996</v>
      </c>
    </row>
    <row r="9943" spans="1:10">
      <c r="A9943">
        <v>9941</v>
      </c>
      <c r="B9943" t="s">
        <v>27997</v>
      </c>
      <c r="C9943" t="s">
        <v>71</v>
      </c>
      <c r="D9943" t="s">
        <v>5995</v>
      </c>
      <c r="E9943" s="4" t="s">
        <v>5996</v>
      </c>
      <c r="F9943">
        <f t="shared" si="155"/>
        <v>2005</v>
      </c>
      <c r="G9943">
        <v>12.66</v>
      </c>
      <c r="H9943">
        <v>5.3</v>
      </c>
      <c r="I9943">
        <v>287</v>
      </c>
      <c r="J9943" t="s">
        <v>27998</v>
      </c>
    </row>
    <row r="9944" spans="1:10">
      <c r="A9944">
        <v>9942</v>
      </c>
      <c r="B9944" t="s">
        <v>27999</v>
      </c>
      <c r="C9944" t="s">
        <v>71</v>
      </c>
      <c r="D9944" s="1">
        <v>37781</v>
      </c>
      <c r="E9944" s="4" t="s">
        <v>26162</v>
      </c>
      <c r="F9944" s="3">
        <f t="shared" si="155"/>
        <v>2003</v>
      </c>
      <c r="G9944">
        <v>12.66</v>
      </c>
      <c r="H9944">
        <v>7.3</v>
      </c>
      <c r="I9944">
        <v>2833</v>
      </c>
      <c r="J9944" t="s">
        <v>28000</v>
      </c>
    </row>
    <row r="9945" spans="1:10">
      <c r="A9945">
        <v>9943</v>
      </c>
      <c r="B9945" t="s">
        <v>28001</v>
      </c>
      <c r="C9945" t="s">
        <v>364</v>
      </c>
      <c r="D9945" t="s">
        <v>10162</v>
      </c>
      <c r="E9945" s="4" t="s">
        <v>10163</v>
      </c>
      <c r="F9945">
        <f t="shared" si="155"/>
        <v>2020</v>
      </c>
      <c r="G9945">
        <v>12.657999999999999</v>
      </c>
      <c r="H9945">
        <v>6.5</v>
      </c>
      <c r="I9945">
        <v>1</v>
      </c>
      <c r="J9945" t="s">
        <v>28002</v>
      </c>
    </row>
    <row r="9946" spans="1:10">
      <c r="A9946">
        <v>9944</v>
      </c>
      <c r="B9946" t="s">
        <v>28003</v>
      </c>
      <c r="C9946" t="s">
        <v>71</v>
      </c>
      <c r="D9946" t="s">
        <v>28004</v>
      </c>
      <c r="E9946" s="4" t="s">
        <v>28005</v>
      </c>
      <c r="F9946">
        <f t="shared" si="155"/>
        <v>2009</v>
      </c>
      <c r="G9946">
        <v>12.656000000000001</v>
      </c>
      <c r="H9946">
        <v>5.6</v>
      </c>
      <c r="I9946">
        <v>199</v>
      </c>
      <c r="J9946" t="s">
        <v>28006</v>
      </c>
    </row>
    <row r="9947" spans="1:10">
      <c r="A9947">
        <v>9945</v>
      </c>
      <c r="B9947" t="s">
        <v>25450</v>
      </c>
      <c r="C9947" t="s">
        <v>71</v>
      </c>
      <c r="D9947" t="s">
        <v>12205</v>
      </c>
      <c r="E9947" s="4" t="s">
        <v>12206</v>
      </c>
      <c r="F9947">
        <f t="shared" si="155"/>
        <v>2004</v>
      </c>
      <c r="G9947">
        <v>12.656000000000001</v>
      </c>
      <c r="H9947">
        <v>6.5</v>
      </c>
      <c r="I9947">
        <v>1379</v>
      </c>
      <c r="J9947" t="s">
        <v>28007</v>
      </c>
    </row>
    <row r="9948" spans="1:10">
      <c r="A9948">
        <v>9946</v>
      </c>
      <c r="B9948" t="s">
        <v>28008</v>
      </c>
      <c r="C9948" t="s">
        <v>98</v>
      </c>
      <c r="D9948" s="1">
        <v>43628</v>
      </c>
      <c r="E9948" s="4" t="s">
        <v>8412</v>
      </c>
      <c r="F9948" s="3">
        <f t="shared" si="155"/>
        <v>2019</v>
      </c>
      <c r="G9948">
        <v>12.654999999999999</v>
      </c>
      <c r="H9948">
        <v>7.4</v>
      </c>
      <c r="I9948">
        <v>263</v>
      </c>
      <c r="J9948" t="s">
        <v>28009</v>
      </c>
    </row>
    <row r="9949" spans="1:10">
      <c r="A9949">
        <v>9947</v>
      </c>
      <c r="B9949" t="s">
        <v>28010</v>
      </c>
      <c r="C9949" t="s">
        <v>71</v>
      </c>
      <c r="D9949" t="s">
        <v>28011</v>
      </c>
      <c r="E9949" s="4" t="s">
        <v>28012</v>
      </c>
      <c r="F9949">
        <f t="shared" si="155"/>
        <v>2018</v>
      </c>
      <c r="G9949">
        <v>12.654999999999999</v>
      </c>
      <c r="H9949">
        <v>5.6</v>
      </c>
      <c r="I9949">
        <v>975</v>
      </c>
      <c r="J9949" t="s">
        <v>28013</v>
      </c>
    </row>
    <row r="9950" spans="1:10">
      <c r="A9950">
        <v>9948</v>
      </c>
      <c r="B9950" t="s">
        <v>28014</v>
      </c>
      <c r="C9950" t="s">
        <v>71</v>
      </c>
      <c r="D9950" t="s">
        <v>28015</v>
      </c>
      <c r="E9950" s="4" t="s">
        <v>28016</v>
      </c>
      <c r="F9950">
        <f t="shared" si="155"/>
        <v>1990</v>
      </c>
      <c r="G9950">
        <v>12.654999999999999</v>
      </c>
      <c r="H9950">
        <v>6.1</v>
      </c>
      <c r="I9950">
        <v>55</v>
      </c>
      <c r="J9950" t="s">
        <v>28017</v>
      </c>
    </row>
    <row r="9951" spans="1:10">
      <c r="A9951">
        <v>9949</v>
      </c>
      <c r="B9951" t="s">
        <v>28018</v>
      </c>
      <c r="C9951" t="s">
        <v>71</v>
      </c>
      <c r="D9951" s="1">
        <v>37535</v>
      </c>
      <c r="E9951" s="4" t="s">
        <v>28019</v>
      </c>
      <c r="F9951" s="3">
        <f t="shared" si="155"/>
        <v>2002</v>
      </c>
      <c r="G9951">
        <v>12.654</v>
      </c>
      <c r="H9951">
        <v>4.5</v>
      </c>
      <c r="I9951">
        <v>125</v>
      </c>
      <c r="J9951" t="s">
        <v>28020</v>
      </c>
    </row>
    <row r="9952" spans="1:10">
      <c r="A9952">
        <v>9950</v>
      </c>
      <c r="B9952" t="s">
        <v>28021</v>
      </c>
      <c r="C9952" t="s">
        <v>71</v>
      </c>
      <c r="D9952" t="s">
        <v>19952</v>
      </c>
      <c r="E9952" s="4" t="s">
        <v>19953</v>
      </c>
      <c r="F9952">
        <f t="shared" si="155"/>
        <v>2009</v>
      </c>
      <c r="G9952">
        <v>12.653</v>
      </c>
      <c r="H9952">
        <v>4.2</v>
      </c>
      <c r="I9952">
        <v>414</v>
      </c>
      <c r="J9952" t="s">
        <v>28022</v>
      </c>
    </row>
    <row r="9953" spans="1:10">
      <c r="A9953">
        <v>9951</v>
      </c>
      <c r="B9953" t="s">
        <v>28023</v>
      </c>
      <c r="C9953" t="s">
        <v>71</v>
      </c>
      <c r="D9953" t="s">
        <v>6007</v>
      </c>
      <c r="E9953" s="4" t="s">
        <v>6008</v>
      </c>
      <c r="F9953">
        <f t="shared" si="155"/>
        <v>2022</v>
      </c>
      <c r="G9953">
        <v>12.651999999999999</v>
      </c>
      <c r="H9953">
        <v>7.4</v>
      </c>
      <c r="I9953">
        <v>44</v>
      </c>
      <c r="J9953" t="s">
        <v>28024</v>
      </c>
    </row>
    <row r="9954" spans="1:10">
      <c r="A9954">
        <v>9952</v>
      </c>
      <c r="B9954" t="s">
        <v>28025</v>
      </c>
      <c r="C9954" t="s">
        <v>71</v>
      </c>
      <c r="D9954" t="s">
        <v>28026</v>
      </c>
      <c r="E9954" s="4" t="s">
        <v>28027</v>
      </c>
      <c r="F9954">
        <f t="shared" si="155"/>
        <v>2005</v>
      </c>
      <c r="G9954">
        <v>12.651999999999999</v>
      </c>
      <c r="H9954">
        <v>4.9000000000000004</v>
      </c>
      <c r="I9954">
        <v>244</v>
      </c>
      <c r="J9954" t="s">
        <v>28028</v>
      </c>
    </row>
    <row r="9955" spans="1:10">
      <c r="A9955">
        <v>9953</v>
      </c>
      <c r="B9955" t="s">
        <v>28029</v>
      </c>
      <c r="C9955" t="s">
        <v>98</v>
      </c>
      <c r="D9955" t="s">
        <v>11957</v>
      </c>
      <c r="E9955" s="4" t="s">
        <v>11958</v>
      </c>
      <c r="F9955">
        <f t="shared" si="155"/>
        <v>2007</v>
      </c>
      <c r="G9955">
        <v>12.651</v>
      </c>
      <c r="H9955">
        <v>7</v>
      </c>
      <c r="I9955">
        <v>301</v>
      </c>
      <c r="J9955" t="s">
        <v>28030</v>
      </c>
    </row>
    <row r="9956" spans="1:10">
      <c r="A9956">
        <v>9954</v>
      </c>
      <c r="B9956" t="s">
        <v>28031</v>
      </c>
      <c r="C9956" t="s">
        <v>364</v>
      </c>
      <c r="D9956" s="1">
        <v>43567</v>
      </c>
      <c r="E9956" s="4" t="s">
        <v>2241</v>
      </c>
      <c r="F9956" s="3">
        <f t="shared" si="155"/>
        <v>2019</v>
      </c>
      <c r="G9956">
        <v>12.648999999999999</v>
      </c>
      <c r="H9956">
        <v>5.8</v>
      </c>
      <c r="I9956">
        <v>11</v>
      </c>
      <c r="J9956" t="s">
        <v>28032</v>
      </c>
    </row>
    <row r="9957" spans="1:10">
      <c r="A9957">
        <v>9955</v>
      </c>
      <c r="B9957" t="s">
        <v>7038</v>
      </c>
      <c r="C9957" t="s">
        <v>864</v>
      </c>
      <c r="D9957" s="1">
        <v>35776</v>
      </c>
      <c r="E9957" s="4" t="s">
        <v>3688</v>
      </c>
      <c r="F9957" s="3">
        <f t="shared" si="155"/>
        <v>1997</v>
      </c>
      <c r="G9957">
        <v>12.648</v>
      </c>
      <c r="H9957">
        <v>7.6</v>
      </c>
      <c r="I9957">
        <v>347</v>
      </c>
      <c r="J9957" t="s">
        <v>28033</v>
      </c>
    </row>
    <row r="9958" spans="1:10">
      <c r="A9958">
        <v>9956</v>
      </c>
      <c r="B9958" t="s">
        <v>28034</v>
      </c>
      <c r="C9958" t="s">
        <v>71</v>
      </c>
      <c r="D9958" t="s">
        <v>9921</v>
      </c>
      <c r="E9958" s="4" t="s">
        <v>9922</v>
      </c>
      <c r="F9958">
        <f t="shared" si="155"/>
        <v>1990</v>
      </c>
      <c r="G9958">
        <v>12.648</v>
      </c>
      <c r="H9958">
        <v>5.9</v>
      </c>
      <c r="I9958">
        <v>245</v>
      </c>
      <c r="J9958" t="s">
        <v>28035</v>
      </c>
    </row>
    <row r="9959" spans="1:10">
      <c r="A9959">
        <v>9957</v>
      </c>
      <c r="B9959" t="s">
        <v>28036</v>
      </c>
      <c r="C9959" t="s">
        <v>71</v>
      </c>
      <c r="D9959" s="1">
        <v>39032</v>
      </c>
      <c r="E9959" s="4" t="s">
        <v>28037</v>
      </c>
      <c r="F9959" s="3">
        <f t="shared" si="155"/>
        <v>2006</v>
      </c>
      <c r="G9959">
        <v>12.647</v>
      </c>
      <c r="H9959">
        <v>6.1</v>
      </c>
      <c r="I9959">
        <v>465</v>
      </c>
      <c r="J9959" t="s">
        <v>28038</v>
      </c>
    </row>
    <row r="9960" spans="1:10">
      <c r="A9960">
        <v>9958</v>
      </c>
      <c r="B9960" t="s">
        <v>28039</v>
      </c>
      <c r="C9960" t="s">
        <v>71</v>
      </c>
      <c r="D9960" t="s">
        <v>3945</v>
      </c>
      <c r="E9960" s="4" t="s">
        <v>3946</v>
      </c>
      <c r="F9960">
        <f t="shared" si="155"/>
        <v>2021</v>
      </c>
      <c r="G9960">
        <v>12.646000000000001</v>
      </c>
      <c r="H9960">
        <v>8.4</v>
      </c>
      <c r="I9960">
        <v>271</v>
      </c>
      <c r="J9960" t="s">
        <v>28040</v>
      </c>
    </row>
    <row r="9961" spans="1:10">
      <c r="A9961">
        <v>9959</v>
      </c>
      <c r="B9961" t="s">
        <v>28041</v>
      </c>
      <c r="C9961" t="s">
        <v>71</v>
      </c>
      <c r="D9961" t="s">
        <v>10329</v>
      </c>
      <c r="E9961" s="4" t="s">
        <v>10330</v>
      </c>
      <c r="F9961">
        <f t="shared" si="155"/>
        <v>2015</v>
      </c>
      <c r="G9961">
        <v>12.646000000000001</v>
      </c>
      <c r="H9961">
        <v>5.7</v>
      </c>
      <c r="I9961">
        <v>855</v>
      </c>
      <c r="J9961" t="s">
        <v>28042</v>
      </c>
    </row>
    <row r="9962" spans="1:10">
      <c r="A9962">
        <v>9960</v>
      </c>
      <c r="B9962" t="s">
        <v>28043</v>
      </c>
      <c r="C9962" t="s">
        <v>71</v>
      </c>
      <c r="D9962" t="s">
        <v>6883</v>
      </c>
      <c r="E9962" s="4" t="s">
        <v>6884</v>
      </c>
      <c r="F9962">
        <f t="shared" si="155"/>
        <v>2017</v>
      </c>
      <c r="G9962">
        <v>12.645</v>
      </c>
      <c r="H9962">
        <v>7.4</v>
      </c>
      <c r="I9962">
        <v>609</v>
      </c>
      <c r="J9962" t="s">
        <v>28044</v>
      </c>
    </row>
    <row r="9963" spans="1:10">
      <c r="A9963">
        <v>9961</v>
      </c>
      <c r="B9963" t="s">
        <v>28045</v>
      </c>
      <c r="C9963" t="s">
        <v>71</v>
      </c>
      <c r="D9963" s="1">
        <v>42984</v>
      </c>
      <c r="E9963" s="4" t="s">
        <v>16233</v>
      </c>
      <c r="F9963" s="3">
        <f t="shared" si="155"/>
        <v>2017</v>
      </c>
      <c r="G9963">
        <v>12.645</v>
      </c>
      <c r="H9963">
        <v>5.0999999999999996</v>
      </c>
      <c r="I9963">
        <v>111</v>
      </c>
      <c r="J9963" t="s">
        <v>28046</v>
      </c>
    </row>
    <row r="9964" spans="1:10">
      <c r="A9964">
        <v>9962</v>
      </c>
      <c r="B9964" t="s">
        <v>28047</v>
      </c>
      <c r="C9964" t="s">
        <v>71</v>
      </c>
      <c r="D9964" s="1">
        <v>38140</v>
      </c>
      <c r="E9964" s="4" t="s">
        <v>4111</v>
      </c>
      <c r="F9964" s="3">
        <f t="shared" si="155"/>
        <v>2004</v>
      </c>
      <c r="G9964">
        <v>12.645</v>
      </c>
      <c r="H9964">
        <v>5.6</v>
      </c>
      <c r="I9964">
        <v>275</v>
      </c>
      <c r="J9964" t="s">
        <v>28048</v>
      </c>
    </row>
    <row r="9965" spans="1:10">
      <c r="A9965">
        <v>9963</v>
      </c>
      <c r="B9965" t="s">
        <v>28049</v>
      </c>
      <c r="C9965" t="s">
        <v>71</v>
      </c>
      <c r="D9965" t="s">
        <v>20206</v>
      </c>
      <c r="E9965" s="4" t="s">
        <v>20207</v>
      </c>
      <c r="F9965">
        <f t="shared" si="155"/>
        <v>2010</v>
      </c>
      <c r="G9965">
        <v>12.644</v>
      </c>
      <c r="H9965">
        <v>6.5</v>
      </c>
      <c r="I9965">
        <v>724</v>
      </c>
      <c r="J9965" t="s">
        <v>28050</v>
      </c>
    </row>
    <row r="9966" spans="1:10">
      <c r="A9966">
        <v>9964</v>
      </c>
      <c r="B9966" t="s">
        <v>28051</v>
      </c>
      <c r="C9966" t="s">
        <v>71</v>
      </c>
      <c r="D9966" s="1">
        <v>42381</v>
      </c>
      <c r="E9966" s="4" t="s">
        <v>28052</v>
      </c>
      <c r="F9966" s="3">
        <f t="shared" si="155"/>
        <v>2016</v>
      </c>
      <c r="G9966">
        <v>12.641</v>
      </c>
      <c r="H9966">
        <v>5.4</v>
      </c>
      <c r="I9966">
        <v>506</v>
      </c>
      <c r="J9966" t="s">
        <v>28053</v>
      </c>
    </row>
    <row r="9967" spans="1:10">
      <c r="A9967">
        <v>9965</v>
      </c>
      <c r="B9967" t="s">
        <v>28054</v>
      </c>
      <c r="C9967" t="s">
        <v>447</v>
      </c>
      <c r="D9967" t="s">
        <v>28055</v>
      </c>
      <c r="E9967" s="4" t="s">
        <v>28056</v>
      </c>
      <c r="F9967">
        <f t="shared" si="155"/>
        <v>2002</v>
      </c>
      <c r="G9967">
        <v>12.641</v>
      </c>
      <c r="H9967">
        <v>6.8</v>
      </c>
      <c r="I9967">
        <v>202</v>
      </c>
      <c r="J9967" t="s">
        <v>28057</v>
      </c>
    </row>
    <row r="9968" spans="1:10">
      <c r="A9968">
        <v>9966</v>
      </c>
      <c r="B9968" t="s">
        <v>28058</v>
      </c>
      <c r="C9968" t="s">
        <v>71</v>
      </c>
      <c r="D9968" t="s">
        <v>7080</v>
      </c>
      <c r="E9968" s="4" t="s">
        <v>7081</v>
      </c>
      <c r="F9968">
        <f t="shared" si="155"/>
        <v>2021</v>
      </c>
      <c r="G9968">
        <v>12.64</v>
      </c>
      <c r="H9968">
        <v>7.2</v>
      </c>
      <c r="I9968">
        <v>416</v>
      </c>
      <c r="J9968" t="s">
        <v>28059</v>
      </c>
    </row>
    <row r="9969" spans="1:10">
      <c r="A9969">
        <v>9967</v>
      </c>
      <c r="B9969" t="s">
        <v>28060</v>
      </c>
      <c r="C9969" t="s">
        <v>71</v>
      </c>
      <c r="D9969" t="s">
        <v>11007</v>
      </c>
      <c r="E9969" s="4" t="s">
        <v>11008</v>
      </c>
      <c r="F9969">
        <f t="shared" si="155"/>
        <v>1983</v>
      </c>
      <c r="G9969">
        <v>12.64</v>
      </c>
      <c r="H9969">
        <v>5.4</v>
      </c>
      <c r="I9969">
        <v>126</v>
      </c>
      <c r="J9969" t="s">
        <v>28061</v>
      </c>
    </row>
    <row r="9970" spans="1:10">
      <c r="A9970">
        <v>9968</v>
      </c>
      <c r="B9970" t="s">
        <v>28062</v>
      </c>
      <c r="C9970" t="s">
        <v>364</v>
      </c>
      <c r="D9970" s="1">
        <v>44751</v>
      </c>
      <c r="E9970" s="4" t="s">
        <v>3762</v>
      </c>
      <c r="F9970" s="3">
        <f t="shared" si="155"/>
        <v>2022</v>
      </c>
      <c r="G9970">
        <v>12.638</v>
      </c>
      <c r="H9970">
        <v>7.4</v>
      </c>
      <c r="I9970">
        <v>28</v>
      </c>
      <c r="J9970" t="s">
        <v>28063</v>
      </c>
    </row>
    <row r="9971" spans="1:10">
      <c r="A9971">
        <v>9969</v>
      </c>
      <c r="B9971" t="s">
        <v>28064</v>
      </c>
      <c r="C9971" t="s">
        <v>71</v>
      </c>
      <c r="D9971" t="s">
        <v>16670</v>
      </c>
      <c r="E9971" s="4" t="s">
        <v>16671</v>
      </c>
      <c r="F9971">
        <f t="shared" si="155"/>
        <v>2019</v>
      </c>
      <c r="G9971">
        <v>12.638</v>
      </c>
      <c r="H9971">
        <v>6.6</v>
      </c>
      <c r="I9971">
        <v>593</v>
      </c>
      <c r="J9971" t="s">
        <v>28065</v>
      </c>
    </row>
    <row r="9972" spans="1:10">
      <c r="A9972">
        <v>9970</v>
      </c>
      <c r="B9972" t="s">
        <v>28066</v>
      </c>
      <c r="C9972" t="s">
        <v>71</v>
      </c>
      <c r="D9972" t="s">
        <v>28067</v>
      </c>
      <c r="E9972" s="4" t="s">
        <v>28068</v>
      </c>
      <c r="F9972">
        <f t="shared" si="155"/>
        <v>2006</v>
      </c>
      <c r="G9972">
        <v>12.638</v>
      </c>
      <c r="H9972">
        <v>5.6</v>
      </c>
      <c r="I9972">
        <v>1233</v>
      </c>
      <c r="J9972" t="s">
        <v>28069</v>
      </c>
    </row>
    <row r="9973" spans="1:10">
      <c r="A9973">
        <v>9971</v>
      </c>
      <c r="B9973" t="s">
        <v>28070</v>
      </c>
      <c r="C9973" t="s">
        <v>584</v>
      </c>
      <c r="D9973" t="s">
        <v>28071</v>
      </c>
      <c r="E9973" s="4" t="s">
        <v>28072</v>
      </c>
      <c r="F9973">
        <f t="shared" si="155"/>
        <v>2003</v>
      </c>
      <c r="G9973">
        <v>12.637</v>
      </c>
      <c r="H9973">
        <v>8.1</v>
      </c>
      <c r="I9973">
        <v>470</v>
      </c>
      <c r="J9973" t="s">
        <v>28073</v>
      </c>
    </row>
    <row r="9974" spans="1:10">
      <c r="A9974">
        <v>9972</v>
      </c>
      <c r="B9974" t="s">
        <v>28074</v>
      </c>
      <c r="C9974" t="s">
        <v>364</v>
      </c>
      <c r="D9974" s="1">
        <v>44896</v>
      </c>
      <c r="E9974" s="4" t="s">
        <v>302</v>
      </c>
      <c r="F9974" s="3">
        <f t="shared" si="155"/>
        <v>2022</v>
      </c>
      <c r="G9974">
        <v>12.635999999999999</v>
      </c>
      <c r="H9974">
        <v>7</v>
      </c>
      <c r="I9974">
        <v>97</v>
      </c>
      <c r="J9974" t="s">
        <v>28075</v>
      </c>
    </row>
    <row r="9975" spans="1:10">
      <c r="A9975">
        <v>9973</v>
      </c>
      <c r="B9975" t="s">
        <v>28076</v>
      </c>
      <c r="C9975" t="s">
        <v>71</v>
      </c>
      <c r="D9975" s="1">
        <v>42190</v>
      </c>
      <c r="E9975" s="4" t="s">
        <v>4339</v>
      </c>
      <c r="F9975" s="3">
        <f t="shared" si="155"/>
        <v>2015</v>
      </c>
      <c r="G9975">
        <v>12.635</v>
      </c>
      <c r="H9975">
        <v>5.7</v>
      </c>
      <c r="I9975">
        <v>202</v>
      </c>
      <c r="J9975" t="s">
        <v>28077</v>
      </c>
    </row>
    <row r="9976" spans="1:10">
      <c r="A9976">
        <v>9974</v>
      </c>
      <c r="B9976" t="s">
        <v>28078</v>
      </c>
      <c r="C9976" t="s">
        <v>71</v>
      </c>
      <c r="D9976" s="1">
        <v>38657</v>
      </c>
      <c r="E9976" s="4" t="s">
        <v>28079</v>
      </c>
      <c r="F9976" s="3">
        <f t="shared" si="155"/>
        <v>2005</v>
      </c>
      <c r="G9976">
        <v>12.635</v>
      </c>
      <c r="H9976">
        <v>6.2</v>
      </c>
      <c r="I9976">
        <v>170</v>
      </c>
      <c r="J9976" t="s">
        <v>28080</v>
      </c>
    </row>
    <row r="9977" spans="1:10">
      <c r="A9977">
        <v>9975</v>
      </c>
      <c r="B9977" t="s">
        <v>28081</v>
      </c>
      <c r="C9977" t="s">
        <v>125</v>
      </c>
      <c r="D9977" t="s">
        <v>9646</v>
      </c>
      <c r="E9977" s="4" t="s">
        <v>9647</v>
      </c>
      <c r="F9977">
        <f t="shared" si="155"/>
        <v>2017</v>
      </c>
      <c r="G9977">
        <v>12.632999999999999</v>
      </c>
      <c r="H9977">
        <v>5.2</v>
      </c>
      <c r="I9977">
        <v>706</v>
      </c>
      <c r="J9977" t="s">
        <v>28082</v>
      </c>
    </row>
    <row r="9978" spans="1:10">
      <c r="A9978">
        <v>9976</v>
      </c>
      <c r="B9978" t="s">
        <v>28083</v>
      </c>
      <c r="C9978" t="s">
        <v>71</v>
      </c>
      <c r="D9978" t="s">
        <v>25800</v>
      </c>
      <c r="E9978" s="4" t="s">
        <v>25801</v>
      </c>
      <c r="F9978">
        <f t="shared" si="155"/>
        <v>1993</v>
      </c>
      <c r="G9978">
        <v>12.632999999999999</v>
      </c>
      <c r="H9978">
        <v>6.9</v>
      </c>
      <c r="I9978">
        <v>347</v>
      </c>
      <c r="J9978" t="s">
        <v>28084</v>
      </c>
    </row>
    <row r="9979" spans="1:10">
      <c r="A9979">
        <v>9977</v>
      </c>
      <c r="B9979" t="s">
        <v>28085</v>
      </c>
      <c r="C9979" t="s">
        <v>125</v>
      </c>
      <c r="D9979" t="s">
        <v>11982</v>
      </c>
      <c r="E9979" s="4" t="s">
        <v>11983</v>
      </c>
      <c r="F9979">
        <f t="shared" si="155"/>
        <v>2010</v>
      </c>
      <c r="G9979">
        <v>12.632</v>
      </c>
      <c r="H9979">
        <v>7.1</v>
      </c>
      <c r="I9979">
        <v>1444</v>
      </c>
      <c r="J9979" t="s">
        <v>28086</v>
      </c>
    </row>
    <row r="9980" spans="1:10">
      <c r="A9980">
        <v>9978</v>
      </c>
      <c r="B9980" t="s">
        <v>28087</v>
      </c>
      <c r="C9980" t="s">
        <v>184</v>
      </c>
      <c r="D9980" s="1">
        <v>45050</v>
      </c>
      <c r="E9980" s="4" t="s">
        <v>150</v>
      </c>
      <c r="F9980" s="3">
        <f t="shared" si="155"/>
        <v>2023</v>
      </c>
      <c r="G9980">
        <v>12.631</v>
      </c>
      <c r="H9980">
        <v>7.6</v>
      </c>
      <c r="I9980">
        <v>44</v>
      </c>
      <c r="J9980" t="s">
        <v>28088</v>
      </c>
    </row>
    <row r="9981" spans="1:10">
      <c r="A9981">
        <v>9979</v>
      </c>
      <c r="B9981" t="s">
        <v>28089</v>
      </c>
      <c r="C9981" t="s">
        <v>1057</v>
      </c>
      <c r="D9981" s="1">
        <v>37567</v>
      </c>
      <c r="E9981" s="4" t="s">
        <v>28090</v>
      </c>
      <c r="F9981" s="3">
        <f t="shared" si="155"/>
        <v>2002</v>
      </c>
      <c r="G9981">
        <v>12.63</v>
      </c>
      <c r="H9981">
        <v>7.5</v>
      </c>
      <c r="I9981">
        <v>295</v>
      </c>
      <c r="J9981" t="s">
        <v>28091</v>
      </c>
    </row>
    <row r="9982" spans="1:10">
      <c r="A9982">
        <v>9980</v>
      </c>
      <c r="B9982" t="s">
        <v>28092</v>
      </c>
      <c r="C9982" t="s">
        <v>71</v>
      </c>
      <c r="D9982" s="1">
        <v>26637</v>
      </c>
      <c r="E9982" s="4" t="s">
        <v>28093</v>
      </c>
      <c r="F9982" s="3">
        <f t="shared" si="155"/>
        <v>1972</v>
      </c>
      <c r="G9982">
        <v>12.63</v>
      </c>
      <c r="H9982">
        <v>6.1</v>
      </c>
      <c r="I9982">
        <v>281</v>
      </c>
      <c r="J9982" t="s">
        <v>28094</v>
      </c>
    </row>
    <row r="9983" spans="1:10">
      <c r="A9983">
        <v>9981</v>
      </c>
      <c r="B9983" t="s">
        <v>28095</v>
      </c>
      <c r="C9983" t="s">
        <v>71</v>
      </c>
      <c r="D9983" t="s">
        <v>1144</v>
      </c>
      <c r="E9983" s="4" t="s">
        <v>1145</v>
      </c>
      <c r="F9983">
        <f t="shared" si="155"/>
        <v>1983</v>
      </c>
      <c r="G9983">
        <v>12.629</v>
      </c>
      <c r="H9983">
        <v>5.9</v>
      </c>
      <c r="I9983">
        <v>150</v>
      </c>
      <c r="J9983" t="s">
        <v>28096</v>
      </c>
    </row>
    <row r="9984" spans="1:10">
      <c r="A9984">
        <v>9982</v>
      </c>
      <c r="B9984" t="s">
        <v>28097</v>
      </c>
      <c r="C9984" t="s">
        <v>71</v>
      </c>
      <c r="D9984" t="s">
        <v>5260</v>
      </c>
      <c r="E9984" s="4" t="s">
        <v>5261</v>
      </c>
      <c r="F9984">
        <f t="shared" si="155"/>
        <v>2009</v>
      </c>
      <c r="G9984">
        <v>12.629</v>
      </c>
      <c r="H9984">
        <v>6.1</v>
      </c>
      <c r="I9984">
        <v>782</v>
      </c>
      <c r="J9984" t="s">
        <v>28098</v>
      </c>
    </row>
    <row r="9985" spans="1:10">
      <c r="A9985">
        <v>9983</v>
      </c>
      <c r="B9985" t="s">
        <v>28099</v>
      </c>
      <c r="C9985" t="s">
        <v>71</v>
      </c>
      <c r="D9985" t="s">
        <v>28100</v>
      </c>
      <c r="E9985" s="4" t="s">
        <v>28101</v>
      </c>
      <c r="F9985">
        <f t="shared" si="155"/>
        <v>2009</v>
      </c>
      <c r="G9985">
        <v>12.628</v>
      </c>
      <c r="H9985">
        <v>3.8</v>
      </c>
      <c r="I9985">
        <v>224</v>
      </c>
      <c r="J9985" t="s">
        <v>28102</v>
      </c>
    </row>
    <row r="9986" spans="1:10">
      <c r="A9986">
        <v>9984</v>
      </c>
      <c r="B9986" t="s">
        <v>28103</v>
      </c>
      <c r="C9986" t="s">
        <v>71</v>
      </c>
      <c r="D9986" t="s">
        <v>11102</v>
      </c>
      <c r="E9986" s="4" t="s">
        <v>11103</v>
      </c>
      <c r="F9986">
        <f t="shared" ref="F9986:F10049" si="156">VALUE(RIGHT(TRIM(E9986),4))</f>
        <v>2019</v>
      </c>
      <c r="G9986">
        <v>12.627000000000001</v>
      </c>
      <c r="H9986">
        <v>6</v>
      </c>
      <c r="I9986">
        <v>768</v>
      </c>
      <c r="J9986" t="s">
        <v>28104</v>
      </c>
    </row>
    <row r="9987" spans="1:10">
      <c r="A9987">
        <v>9985</v>
      </c>
      <c r="B9987" t="s">
        <v>28105</v>
      </c>
      <c r="C9987" t="s">
        <v>512</v>
      </c>
      <c r="D9987" t="s">
        <v>28106</v>
      </c>
      <c r="E9987" s="4" t="s">
        <v>28107</v>
      </c>
      <c r="F9987">
        <f t="shared" si="156"/>
        <v>2013</v>
      </c>
      <c r="G9987">
        <v>12.625999999999999</v>
      </c>
      <c r="H9987">
        <v>7.7</v>
      </c>
      <c r="I9987">
        <v>724</v>
      </c>
      <c r="J9987" t="s">
        <v>28108</v>
      </c>
    </row>
    <row r="9988" spans="1:10">
      <c r="A9988">
        <v>9986</v>
      </c>
      <c r="B9988" t="s">
        <v>28109</v>
      </c>
      <c r="C9988" t="s">
        <v>1057</v>
      </c>
      <c r="D9988" t="s">
        <v>28110</v>
      </c>
      <c r="E9988" s="4" t="s">
        <v>28111</v>
      </c>
      <c r="F9988">
        <f t="shared" si="156"/>
        <v>2011</v>
      </c>
      <c r="G9988">
        <v>12.625</v>
      </c>
      <c r="H9988">
        <v>7.5</v>
      </c>
      <c r="I9988">
        <v>298</v>
      </c>
      <c r="J9988" t="s">
        <v>28112</v>
      </c>
    </row>
    <row r="9989" spans="1:10">
      <c r="A9989">
        <v>9987</v>
      </c>
      <c r="B9989" t="s">
        <v>28113</v>
      </c>
      <c r="C9989" t="s">
        <v>71</v>
      </c>
      <c r="D9989" t="s">
        <v>17587</v>
      </c>
      <c r="E9989" s="4" t="s">
        <v>17588</v>
      </c>
      <c r="F9989">
        <f t="shared" si="156"/>
        <v>2011</v>
      </c>
      <c r="G9989">
        <v>12.624000000000001</v>
      </c>
      <c r="H9989">
        <v>6.9</v>
      </c>
      <c r="I9989">
        <v>504</v>
      </c>
      <c r="J9989" t="s">
        <v>28114</v>
      </c>
    </row>
    <row r="9990" spans="1:10">
      <c r="A9990">
        <v>9988</v>
      </c>
      <c r="B9990" t="s">
        <v>28115</v>
      </c>
      <c r="C9990" t="s">
        <v>71</v>
      </c>
      <c r="D9990" s="1">
        <v>25940</v>
      </c>
      <c r="E9990" s="4" t="s">
        <v>28116</v>
      </c>
      <c r="F9990" s="3">
        <f t="shared" si="156"/>
        <v>1971</v>
      </c>
      <c r="G9990">
        <v>12.622</v>
      </c>
      <c r="H9990">
        <v>7.4</v>
      </c>
      <c r="I9990">
        <v>310</v>
      </c>
      <c r="J9990" t="s">
        <v>28117</v>
      </c>
    </row>
    <row r="9991" spans="1:10">
      <c r="A9991">
        <v>9989</v>
      </c>
      <c r="B9991" t="s">
        <v>28118</v>
      </c>
      <c r="C9991" t="s">
        <v>584</v>
      </c>
      <c r="D9991" s="1">
        <v>39547</v>
      </c>
      <c r="E9991" s="4" t="s">
        <v>19372</v>
      </c>
      <c r="F9991" s="3">
        <f t="shared" si="156"/>
        <v>2008</v>
      </c>
      <c r="G9991">
        <v>12.621</v>
      </c>
      <c r="H9991">
        <v>4</v>
      </c>
      <c r="I9991">
        <v>38</v>
      </c>
      <c r="J9991" t="s">
        <v>28119</v>
      </c>
    </row>
    <row r="9992" spans="1:10">
      <c r="A9992">
        <v>9990</v>
      </c>
      <c r="B9992" t="s">
        <v>28120</v>
      </c>
      <c r="C9992" t="s">
        <v>71</v>
      </c>
      <c r="D9992" s="1">
        <v>38240</v>
      </c>
      <c r="E9992" s="4" t="s">
        <v>28121</v>
      </c>
      <c r="F9992" s="3">
        <f t="shared" si="156"/>
        <v>2004</v>
      </c>
      <c r="G9992">
        <v>12.621</v>
      </c>
      <c r="H9992">
        <v>5.7</v>
      </c>
      <c r="I9992">
        <v>127</v>
      </c>
      <c r="J9992" t="s">
        <v>28122</v>
      </c>
    </row>
    <row r="9993" spans="1:10">
      <c r="A9993">
        <v>9991</v>
      </c>
      <c r="B9993" t="s">
        <v>28123</v>
      </c>
      <c r="C9993" t="s">
        <v>71</v>
      </c>
      <c r="D9993" s="1">
        <v>43381</v>
      </c>
      <c r="E9993" s="4" t="s">
        <v>288</v>
      </c>
      <c r="F9993" s="3">
        <f t="shared" si="156"/>
        <v>2018</v>
      </c>
      <c r="G9993">
        <v>12.619</v>
      </c>
      <c r="H9993">
        <v>6.9</v>
      </c>
      <c r="I9993">
        <v>1159</v>
      </c>
      <c r="J9993" t="s">
        <v>28124</v>
      </c>
    </row>
    <row r="9994" spans="1:10">
      <c r="A9994">
        <v>9992</v>
      </c>
      <c r="B9994" t="s">
        <v>28125</v>
      </c>
      <c r="C9994" t="s">
        <v>98</v>
      </c>
      <c r="D9994" s="1">
        <v>31627</v>
      </c>
      <c r="E9994" s="4" t="s">
        <v>11048</v>
      </c>
      <c r="F9994" s="3">
        <f t="shared" si="156"/>
        <v>1986</v>
      </c>
      <c r="G9994">
        <v>12.619</v>
      </c>
      <c r="H9994">
        <v>6.8</v>
      </c>
      <c r="I9994">
        <v>142</v>
      </c>
      <c r="J9994" t="s">
        <v>28126</v>
      </c>
    </row>
    <row r="9995" spans="1:10">
      <c r="A9995">
        <v>9993</v>
      </c>
      <c r="B9995" t="s">
        <v>28127</v>
      </c>
      <c r="C9995" t="s">
        <v>364</v>
      </c>
      <c r="D9995" t="s">
        <v>3635</v>
      </c>
      <c r="E9995" s="4" t="s">
        <v>3636</v>
      </c>
      <c r="F9995">
        <f t="shared" si="156"/>
        <v>2019</v>
      </c>
      <c r="G9995">
        <v>12.618</v>
      </c>
      <c r="H9995">
        <v>1</v>
      </c>
      <c r="I9995">
        <v>1</v>
      </c>
      <c r="J9995" t="s">
        <v>28128</v>
      </c>
    </row>
    <row r="9996" spans="1:10">
      <c r="A9996">
        <v>9994</v>
      </c>
      <c r="B9996" t="s">
        <v>28129</v>
      </c>
      <c r="C9996" t="s">
        <v>71</v>
      </c>
      <c r="D9996" t="s">
        <v>28130</v>
      </c>
      <c r="E9996" s="4" t="s">
        <v>28131</v>
      </c>
      <c r="F9996">
        <f t="shared" si="156"/>
        <v>2003</v>
      </c>
      <c r="G9996">
        <v>12.618</v>
      </c>
      <c r="H9996">
        <v>5</v>
      </c>
      <c r="I9996">
        <v>164</v>
      </c>
      <c r="J9996" t="s">
        <v>28132</v>
      </c>
    </row>
    <row r="9997" spans="1:10">
      <c r="A9997">
        <v>9995</v>
      </c>
      <c r="B9997" t="s">
        <v>28133</v>
      </c>
      <c r="C9997" t="s">
        <v>71</v>
      </c>
      <c r="D9997" t="s">
        <v>11007</v>
      </c>
      <c r="E9997" s="4" t="s">
        <v>11008</v>
      </c>
      <c r="F9997">
        <f t="shared" si="156"/>
        <v>1983</v>
      </c>
      <c r="G9997">
        <v>12.617000000000001</v>
      </c>
      <c r="H9997">
        <v>5.7</v>
      </c>
      <c r="I9997">
        <v>273</v>
      </c>
      <c r="J9997" t="s">
        <v>28134</v>
      </c>
    </row>
    <row r="9998" spans="1:10">
      <c r="A9998">
        <v>9996</v>
      </c>
      <c r="B9998" t="s">
        <v>28135</v>
      </c>
      <c r="C9998" t="s">
        <v>98</v>
      </c>
      <c r="D9998" s="1">
        <v>38176</v>
      </c>
      <c r="E9998" s="4" t="s">
        <v>28136</v>
      </c>
      <c r="F9998" s="3">
        <f t="shared" si="156"/>
        <v>2004</v>
      </c>
      <c r="G9998">
        <v>12.617000000000001</v>
      </c>
      <c r="H9998">
        <v>8</v>
      </c>
      <c r="I9998">
        <v>427</v>
      </c>
      <c r="J9998" t="s">
        <v>28137</v>
      </c>
    </row>
    <row r="9999" spans="1:10">
      <c r="A9999">
        <v>9997</v>
      </c>
      <c r="B9999" t="s">
        <v>28138</v>
      </c>
      <c r="C9999" t="s">
        <v>71</v>
      </c>
      <c r="D9999" t="s">
        <v>28139</v>
      </c>
      <c r="E9999" s="4" t="s">
        <v>28140</v>
      </c>
      <c r="F9999">
        <f t="shared" si="156"/>
        <v>1975</v>
      </c>
      <c r="G9999">
        <v>12.615</v>
      </c>
      <c r="H9999">
        <v>6.2</v>
      </c>
      <c r="I9999">
        <v>443</v>
      </c>
      <c r="J9999" t="s">
        <v>28141</v>
      </c>
    </row>
    <row r="10000" spans="1:10">
      <c r="A10000">
        <v>9998</v>
      </c>
      <c r="B10000" t="s">
        <v>28142</v>
      </c>
      <c r="C10000" t="s">
        <v>71</v>
      </c>
      <c r="D10000" s="1">
        <v>29598</v>
      </c>
      <c r="E10000" s="4" t="s">
        <v>28143</v>
      </c>
      <c r="F10000" s="3">
        <f t="shared" si="156"/>
        <v>1981</v>
      </c>
      <c r="G10000">
        <v>12.614000000000001</v>
      </c>
      <c r="H10000">
        <v>7.3</v>
      </c>
      <c r="I10000">
        <v>404</v>
      </c>
      <c r="J10000" t="s">
        <v>28144</v>
      </c>
    </row>
    <row r="10001" spans="1:10">
      <c r="A10001">
        <v>9999</v>
      </c>
      <c r="B10001" t="s">
        <v>28145</v>
      </c>
      <c r="C10001" t="s">
        <v>1057</v>
      </c>
      <c r="D10001" t="s">
        <v>8470</v>
      </c>
      <c r="E10001" s="4" t="s">
        <v>8471</v>
      </c>
      <c r="F10001">
        <f t="shared" si="156"/>
        <v>2012</v>
      </c>
      <c r="G10001">
        <v>12.613</v>
      </c>
      <c r="H10001">
        <v>7.3</v>
      </c>
      <c r="I10001">
        <v>193</v>
      </c>
      <c r="J10001" t="s">
        <v>28146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2026-05-20T16:10:48Z</dcterms:created>
  <dcterms:modified xsi:type="dcterms:W3CDTF">2026-05-21T07:53:21Z</dcterms:modified>
  <cp:category/>
  <cp:contentStatus/>
</cp:coreProperties>
</file>